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\project\模板\Gcn5 paper\02 Acetylome\"/>
    </mc:Choice>
  </mc:AlternateContent>
  <xr:revisionPtr revIDLastSave="0" documentId="13_ncr:1_{9AC5B425-9041-4705-A3FA-6916392DC55B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ptmprofile" sheetId="1" r:id="rId1"/>
    <sheet name="keep infor" sheetId="3" r:id="rId2"/>
    <sheet name="Normalization" sheetId="4" r:id="rId3"/>
    <sheet name="Protein normalization" sheetId="5" r:id="rId4"/>
    <sheet name="Calculation" sheetId="6" r:id="rId5"/>
  </sheets>
  <definedNames>
    <definedName name="_xlnm._FilterDatabase" localSheetId="1" hidden="1">'keep infor'!$A$1:$P$2062</definedName>
    <definedName name="_xlnm._FilterDatabase" localSheetId="2" hidden="1">Normalization!$A$1:$X$2060</definedName>
    <definedName name="_xlnm._FilterDatabase" localSheetId="3" hidden="1">'Protein normalization'!$A$1:$X$1973</definedName>
  </definedNames>
  <calcPr calcId="191029"/>
</workbook>
</file>

<file path=xl/calcChain.xml><?xml version="1.0" encoding="utf-8"?>
<calcChain xmlns="http://schemas.openxmlformats.org/spreadsheetml/2006/main">
  <c r="AI907" i="6" l="1"/>
  <c r="AH907" i="6"/>
  <c r="AG907" i="6"/>
  <c r="AF907" i="6"/>
  <c r="AI906" i="6"/>
  <c r="AH906" i="6"/>
  <c r="AG906" i="6"/>
  <c r="AF906" i="6"/>
  <c r="AI905" i="6"/>
  <c r="AH905" i="6"/>
  <c r="AG905" i="6"/>
  <c r="AF905" i="6"/>
  <c r="AI904" i="6"/>
  <c r="AH904" i="6"/>
  <c r="AG904" i="6"/>
  <c r="AF904" i="6"/>
  <c r="AI903" i="6"/>
  <c r="AH903" i="6"/>
  <c r="AG903" i="6"/>
  <c r="AF903" i="6"/>
  <c r="AI902" i="6"/>
  <c r="AH902" i="6"/>
  <c r="AG902" i="6"/>
  <c r="AF902" i="6"/>
  <c r="AI901" i="6"/>
  <c r="AH901" i="6"/>
  <c r="AG901" i="6"/>
  <c r="AF901" i="6"/>
  <c r="AI900" i="6"/>
  <c r="AH900" i="6"/>
  <c r="AG900" i="6"/>
  <c r="AF900" i="6"/>
  <c r="AI899" i="6"/>
  <c r="AH899" i="6"/>
  <c r="AG899" i="6"/>
  <c r="AF899" i="6"/>
  <c r="AI898" i="6"/>
  <c r="AH898" i="6"/>
  <c r="AG898" i="6"/>
  <c r="AF898" i="6"/>
  <c r="AI897" i="6"/>
  <c r="AH897" i="6"/>
  <c r="AG897" i="6"/>
  <c r="AF897" i="6"/>
  <c r="AI896" i="6"/>
  <c r="AH896" i="6"/>
  <c r="AG896" i="6"/>
  <c r="AF896" i="6"/>
  <c r="AI895" i="6"/>
  <c r="AH895" i="6"/>
  <c r="AG895" i="6"/>
  <c r="AF895" i="6"/>
  <c r="AI894" i="6"/>
  <c r="AH894" i="6"/>
  <c r="AG894" i="6"/>
  <c r="AF894" i="6"/>
  <c r="AI893" i="6"/>
  <c r="AH893" i="6"/>
  <c r="AG893" i="6"/>
  <c r="AF893" i="6"/>
  <c r="AI892" i="6"/>
  <c r="AH892" i="6"/>
  <c r="AG892" i="6"/>
  <c r="AF892" i="6"/>
  <c r="AI891" i="6"/>
  <c r="AH891" i="6"/>
  <c r="AG891" i="6"/>
  <c r="AF891" i="6"/>
  <c r="AI890" i="6"/>
  <c r="AH890" i="6"/>
  <c r="AG890" i="6"/>
  <c r="AF890" i="6"/>
  <c r="AI889" i="6"/>
  <c r="AH889" i="6"/>
  <c r="AG889" i="6"/>
  <c r="AF889" i="6"/>
  <c r="AI888" i="6"/>
  <c r="AH888" i="6"/>
  <c r="AG888" i="6"/>
  <c r="AF888" i="6"/>
  <c r="AI887" i="6"/>
  <c r="AH887" i="6"/>
  <c r="AG887" i="6"/>
  <c r="AF887" i="6"/>
  <c r="AI886" i="6"/>
  <c r="AH886" i="6"/>
  <c r="AG886" i="6"/>
  <c r="AF886" i="6"/>
  <c r="AI885" i="6"/>
  <c r="AH885" i="6"/>
  <c r="AG885" i="6"/>
  <c r="AF885" i="6"/>
  <c r="AI884" i="6"/>
  <c r="AH884" i="6"/>
  <c r="AG884" i="6"/>
  <c r="AF884" i="6"/>
  <c r="AI883" i="6"/>
  <c r="AH883" i="6"/>
  <c r="AG883" i="6"/>
  <c r="AF883" i="6"/>
  <c r="AI882" i="6"/>
  <c r="AH882" i="6"/>
  <c r="AG882" i="6"/>
  <c r="AF882" i="6"/>
  <c r="AI881" i="6"/>
  <c r="AH881" i="6"/>
  <c r="AG881" i="6"/>
  <c r="AF881" i="6"/>
  <c r="AI880" i="6"/>
  <c r="AH880" i="6"/>
  <c r="AG880" i="6"/>
  <c r="AF880" i="6"/>
  <c r="AI879" i="6"/>
  <c r="AH879" i="6"/>
  <c r="AG879" i="6"/>
  <c r="AF879" i="6"/>
  <c r="AI878" i="6"/>
  <c r="AH878" i="6"/>
  <c r="AG878" i="6"/>
  <c r="AF878" i="6"/>
  <c r="AI877" i="6"/>
  <c r="AH877" i="6"/>
  <c r="AG877" i="6"/>
  <c r="AF877" i="6"/>
  <c r="AI876" i="6"/>
  <c r="AH876" i="6"/>
  <c r="AG876" i="6"/>
  <c r="AF876" i="6"/>
  <c r="AI875" i="6"/>
  <c r="AH875" i="6"/>
  <c r="AG875" i="6"/>
  <c r="AF875" i="6"/>
  <c r="AI874" i="6"/>
  <c r="AH874" i="6"/>
  <c r="AG874" i="6"/>
  <c r="AF874" i="6"/>
  <c r="AI873" i="6"/>
  <c r="AH873" i="6"/>
  <c r="AG873" i="6"/>
  <c r="AF873" i="6"/>
  <c r="AI872" i="6"/>
  <c r="AH872" i="6"/>
  <c r="AG872" i="6"/>
  <c r="AF872" i="6"/>
  <c r="AI871" i="6"/>
  <c r="AH871" i="6"/>
  <c r="AG871" i="6"/>
  <c r="AF871" i="6"/>
  <c r="AI870" i="6"/>
  <c r="AH870" i="6"/>
  <c r="AG870" i="6"/>
  <c r="AF870" i="6"/>
  <c r="AI869" i="6"/>
  <c r="AH869" i="6"/>
  <c r="AG869" i="6"/>
  <c r="AF869" i="6"/>
  <c r="AI868" i="6"/>
  <c r="AH868" i="6"/>
  <c r="AG868" i="6"/>
  <c r="AF868" i="6"/>
  <c r="AI867" i="6"/>
  <c r="AH867" i="6"/>
  <c r="AG867" i="6"/>
  <c r="AF867" i="6"/>
  <c r="AI866" i="6"/>
  <c r="AH866" i="6"/>
  <c r="AG866" i="6"/>
  <c r="AF866" i="6"/>
  <c r="AI865" i="6"/>
  <c r="AH865" i="6"/>
  <c r="AG865" i="6"/>
  <c r="AF865" i="6"/>
  <c r="AI864" i="6"/>
  <c r="AH864" i="6"/>
  <c r="AG864" i="6"/>
  <c r="AF864" i="6"/>
  <c r="AI863" i="6"/>
  <c r="AH863" i="6"/>
  <c r="AG863" i="6"/>
  <c r="AF863" i="6"/>
  <c r="AI862" i="6"/>
  <c r="AH862" i="6"/>
  <c r="AG862" i="6"/>
  <c r="AF862" i="6"/>
  <c r="AI861" i="6"/>
  <c r="AH861" i="6"/>
  <c r="AG861" i="6"/>
  <c r="AF861" i="6"/>
  <c r="AI860" i="6"/>
  <c r="AH860" i="6"/>
  <c r="AG860" i="6"/>
  <c r="AF860" i="6"/>
  <c r="AI859" i="6"/>
  <c r="AH859" i="6"/>
  <c r="AG859" i="6"/>
  <c r="AF859" i="6"/>
  <c r="AI858" i="6"/>
  <c r="AH858" i="6"/>
  <c r="AG858" i="6"/>
  <c r="AF858" i="6"/>
  <c r="AI857" i="6"/>
  <c r="AH857" i="6"/>
  <c r="AG857" i="6"/>
  <c r="AF857" i="6"/>
  <c r="AI856" i="6"/>
  <c r="AH856" i="6"/>
  <c r="AG856" i="6"/>
  <c r="AF856" i="6"/>
  <c r="AI855" i="6"/>
  <c r="AH855" i="6"/>
  <c r="AG855" i="6"/>
  <c r="AF855" i="6"/>
  <c r="AI854" i="6"/>
  <c r="AH854" i="6"/>
  <c r="AG854" i="6"/>
  <c r="AF854" i="6"/>
  <c r="AI853" i="6"/>
  <c r="AH853" i="6"/>
  <c r="AG853" i="6"/>
  <c r="AF853" i="6"/>
  <c r="AI852" i="6"/>
  <c r="AH852" i="6"/>
  <c r="AG852" i="6"/>
  <c r="AF852" i="6"/>
  <c r="AI851" i="6"/>
  <c r="AH851" i="6"/>
  <c r="AG851" i="6"/>
  <c r="AF851" i="6"/>
  <c r="AI850" i="6"/>
  <c r="AH850" i="6"/>
  <c r="AG850" i="6"/>
  <c r="AF850" i="6"/>
  <c r="AI849" i="6"/>
  <c r="AH849" i="6"/>
  <c r="AG849" i="6"/>
  <c r="AF849" i="6"/>
  <c r="AI848" i="6"/>
  <c r="AH848" i="6"/>
  <c r="AG848" i="6"/>
  <c r="AF848" i="6"/>
  <c r="AI847" i="6"/>
  <c r="AH847" i="6"/>
  <c r="AG847" i="6"/>
  <c r="AF847" i="6"/>
  <c r="AI846" i="6"/>
  <c r="AH846" i="6"/>
  <c r="AG846" i="6"/>
  <c r="AF846" i="6"/>
  <c r="AI845" i="6"/>
  <c r="AH845" i="6"/>
  <c r="AG845" i="6"/>
  <c r="AF845" i="6"/>
  <c r="AI844" i="6"/>
  <c r="AH844" i="6"/>
  <c r="AG844" i="6"/>
  <c r="AF844" i="6"/>
  <c r="AI843" i="6"/>
  <c r="AH843" i="6"/>
  <c r="AG843" i="6"/>
  <c r="AF843" i="6"/>
  <c r="AI842" i="6"/>
  <c r="AH842" i="6"/>
  <c r="AG842" i="6"/>
  <c r="AF842" i="6"/>
  <c r="AI841" i="6"/>
  <c r="AH841" i="6"/>
  <c r="AG841" i="6"/>
  <c r="AF841" i="6"/>
  <c r="AI840" i="6"/>
  <c r="AH840" i="6"/>
  <c r="AG840" i="6"/>
  <c r="AF840" i="6"/>
  <c r="AI839" i="6"/>
  <c r="AH839" i="6"/>
  <c r="AG839" i="6"/>
  <c r="AF839" i="6"/>
  <c r="AI838" i="6"/>
  <c r="AH838" i="6"/>
  <c r="AG838" i="6"/>
  <c r="AF838" i="6"/>
  <c r="AI837" i="6"/>
  <c r="AH837" i="6"/>
  <c r="AG837" i="6"/>
  <c r="AF837" i="6"/>
  <c r="AI836" i="6"/>
  <c r="AH836" i="6"/>
  <c r="AG836" i="6"/>
  <c r="AF836" i="6"/>
  <c r="AI835" i="6"/>
  <c r="AH835" i="6"/>
  <c r="AG835" i="6"/>
  <c r="AF835" i="6"/>
  <c r="AI834" i="6"/>
  <c r="AH834" i="6"/>
  <c r="AG834" i="6"/>
  <c r="AF834" i="6"/>
  <c r="AI833" i="6"/>
  <c r="AH833" i="6"/>
  <c r="AG833" i="6"/>
  <c r="AF833" i="6"/>
  <c r="AI832" i="6"/>
  <c r="AH832" i="6"/>
  <c r="AG832" i="6"/>
  <c r="AF832" i="6"/>
  <c r="AI831" i="6"/>
  <c r="AH831" i="6"/>
  <c r="AG831" i="6"/>
  <c r="AF831" i="6"/>
  <c r="AI830" i="6"/>
  <c r="AH830" i="6"/>
  <c r="AG830" i="6"/>
  <c r="AF830" i="6"/>
  <c r="AI829" i="6"/>
  <c r="AH829" i="6"/>
  <c r="AG829" i="6"/>
  <c r="AF829" i="6"/>
  <c r="AI828" i="6"/>
  <c r="AH828" i="6"/>
  <c r="AG828" i="6"/>
  <c r="AF828" i="6"/>
  <c r="AI827" i="6"/>
  <c r="AH827" i="6"/>
  <c r="AG827" i="6"/>
  <c r="AF827" i="6"/>
  <c r="AI826" i="6"/>
  <c r="AH826" i="6"/>
  <c r="AG826" i="6"/>
  <c r="AF826" i="6"/>
  <c r="AI825" i="6"/>
  <c r="AH825" i="6"/>
  <c r="AG825" i="6"/>
  <c r="AF825" i="6"/>
  <c r="AI824" i="6"/>
  <c r="AH824" i="6"/>
  <c r="AG824" i="6"/>
  <c r="AF824" i="6"/>
  <c r="AI823" i="6"/>
  <c r="AH823" i="6"/>
  <c r="AG823" i="6"/>
  <c r="AF823" i="6"/>
  <c r="AI822" i="6"/>
  <c r="AH822" i="6"/>
  <c r="AG822" i="6"/>
  <c r="AF822" i="6"/>
  <c r="AI821" i="6"/>
  <c r="AH821" i="6"/>
  <c r="AG821" i="6"/>
  <c r="AF821" i="6"/>
  <c r="AI820" i="6"/>
  <c r="AH820" i="6"/>
  <c r="AG820" i="6"/>
  <c r="AF820" i="6"/>
  <c r="AI819" i="6"/>
  <c r="AH819" i="6"/>
  <c r="AG819" i="6"/>
  <c r="AF819" i="6"/>
  <c r="AI818" i="6"/>
  <c r="AH818" i="6"/>
  <c r="AG818" i="6"/>
  <c r="AF818" i="6"/>
  <c r="AI817" i="6"/>
  <c r="AH817" i="6"/>
  <c r="AG817" i="6"/>
  <c r="AF817" i="6"/>
  <c r="AI816" i="6"/>
  <c r="AH816" i="6"/>
  <c r="AG816" i="6"/>
  <c r="AF816" i="6"/>
  <c r="AI815" i="6"/>
  <c r="AH815" i="6"/>
  <c r="AG815" i="6"/>
  <c r="AF815" i="6"/>
  <c r="AI814" i="6"/>
  <c r="AH814" i="6"/>
  <c r="AG814" i="6"/>
  <c r="AF814" i="6"/>
  <c r="AI813" i="6"/>
  <c r="AH813" i="6"/>
  <c r="AG813" i="6"/>
  <c r="AF813" i="6"/>
  <c r="AI812" i="6"/>
  <c r="AH812" i="6"/>
  <c r="AG812" i="6"/>
  <c r="AF812" i="6"/>
  <c r="AI811" i="6"/>
  <c r="AH811" i="6"/>
  <c r="AG811" i="6"/>
  <c r="AF811" i="6"/>
  <c r="AI810" i="6"/>
  <c r="AH810" i="6"/>
  <c r="AG810" i="6"/>
  <c r="AF810" i="6"/>
  <c r="AI809" i="6"/>
  <c r="AH809" i="6"/>
  <c r="AG809" i="6"/>
  <c r="AF809" i="6"/>
  <c r="AI808" i="6"/>
  <c r="AH808" i="6"/>
  <c r="AG808" i="6"/>
  <c r="AF808" i="6"/>
  <c r="AI807" i="6"/>
  <c r="AH807" i="6"/>
  <c r="AG807" i="6"/>
  <c r="AF807" i="6"/>
  <c r="AI806" i="6"/>
  <c r="AH806" i="6"/>
  <c r="AG806" i="6"/>
  <c r="AF806" i="6"/>
  <c r="AI805" i="6"/>
  <c r="AH805" i="6"/>
  <c r="AG805" i="6"/>
  <c r="AF805" i="6"/>
  <c r="AI804" i="6"/>
  <c r="AH804" i="6"/>
  <c r="AG804" i="6"/>
  <c r="AF804" i="6"/>
  <c r="AI803" i="6"/>
  <c r="AH803" i="6"/>
  <c r="AG803" i="6"/>
  <c r="AF803" i="6"/>
  <c r="AI802" i="6"/>
  <c r="AH802" i="6"/>
  <c r="AG802" i="6"/>
  <c r="AF802" i="6"/>
  <c r="AI801" i="6"/>
  <c r="AH801" i="6"/>
  <c r="AG801" i="6"/>
  <c r="AF801" i="6"/>
  <c r="AI800" i="6"/>
  <c r="AH800" i="6"/>
  <c r="AG800" i="6"/>
  <c r="AF800" i="6"/>
  <c r="AI799" i="6"/>
  <c r="AH799" i="6"/>
  <c r="AG799" i="6"/>
  <c r="AF799" i="6"/>
  <c r="AI798" i="6"/>
  <c r="AH798" i="6"/>
  <c r="AG798" i="6"/>
  <c r="AF798" i="6"/>
  <c r="AI797" i="6"/>
  <c r="AH797" i="6"/>
  <c r="AG797" i="6"/>
  <c r="AF797" i="6"/>
  <c r="AI796" i="6"/>
  <c r="AH796" i="6"/>
  <c r="AG796" i="6"/>
  <c r="AF796" i="6"/>
  <c r="AI795" i="6"/>
  <c r="AH795" i="6"/>
  <c r="AG795" i="6"/>
  <c r="AF795" i="6"/>
  <c r="AI794" i="6"/>
  <c r="AH794" i="6"/>
  <c r="AG794" i="6"/>
  <c r="AF794" i="6"/>
  <c r="AI793" i="6"/>
  <c r="AH793" i="6"/>
  <c r="AG793" i="6"/>
  <c r="AF793" i="6"/>
  <c r="AI792" i="6"/>
  <c r="AH792" i="6"/>
  <c r="AG792" i="6"/>
  <c r="AF792" i="6"/>
  <c r="AI791" i="6"/>
  <c r="AH791" i="6"/>
  <c r="AG791" i="6"/>
  <c r="AF791" i="6"/>
  <c r="AI790" i="6"/>
  <c r="AH790" i="6"/>
  <c r="AG790" i="6"/>
  <c r="AF790" i="6"/>
  <c r="AI789" i="6"/>
  <c r="AH789" i="6"/>
  <c r="AG789" i="6"/>
  <c r="AF789" i="6"/>
  <c r="AI788" i="6"/>
  <c r="AH788" i="6"/>
  <c r="AG788" i="6"/>
  <c r="AF788" i="6"/>
  <c r="AI787" i="6"/>
  <c r="AH787" i="6"/>
  <c r="AG787" i="6"/>
  <c r="AF787" i="6"/>
  <c r="AI786" i="6"/>
  <c r="AH786" i="6"/>
  <c r="AG786" i="6"/>
  <c r="AF786" i="6"/>
  <c r="AI785" i="6"/>
  <c r="AH785" i="6"/>
  <c r="AG785" i="6"/>
  <c r="AF785" i="6"/>
  <c r="AI784" i="6"/>
  <c r="AH784" i="6"/>
  <c r="AG784" i="6"/>
  <c r="AF784" i="6"/>
  <c r="AI783" i="6"/>
  <c r="AH783" i="6"/>
  <c r="AG783" i="6"/>
  <c r="AF783" i="6"/>
  <c r="AI782" i="6"/>
  <c r="AH782" i="6"/>
  <c r="AG782" i="6"/>
  <c r="AF782" i="6"/>
  <c r="AI781" i="6"/>
  <c r="AH781" i="6"/>
  <c r="AG781" i="6"/>
  <c r="AF781" i="6"/>
  <c r="AI780" i="6"/>
  <c r="AH780" i="6"/>
  <c r="AG780" i="6"/>
  <c r="AF780" i="6"/>
  <c r="AI779" i="6"/>
  <c r="AH779" i="6"/>
  <c r="AG779" i="6"/>
  <c r="AF779" i="6"/>
  <c r="AI778" i="6"/>
  <c r="AH778" i="6"/>
  <c r="AG778" i="6"/>
  <c r="AF778" i="6"/>
  <c r="AI777" i="6"/>
  <c r="AH777" i="6"/>
  <c r="AG777" i="6"/>
  <c r="AF777" i="6"/>
  <c r="AI776" i="6"/>
  <c r="AH776" i="6"/>
  <c r="AG776" i="6"/>
  <c r="AF776" i="6"/>
  <c r="AI775" i="6"/>
  <c r="AH775" i="6"/>
  <c r="AG775" i="6"/>
  <c r="AF775" i="6"/>
  <c r="AI774" i="6"/>
  <c r="AH774" i="6"/>
  <c r="AG774" i="6"/>
  <c r="AF774" i="6"/>
  <c r="AI773" i="6"/>
  <c r="AH773" i="6"/>
  <c r="AG773" i="6"/>
  <c r="AF773" i="6"/>
  <c r="AI772" i="6"/>
  <c r="AH772" i="6"/>
  <c r="AG772" i="6"/>
  <c r="AF772" i="6"/>
  <c r="AI771" i="6"/>
  <c r="AH771" i="6"/>
  <c r="AG771" i="6"/>
  <c r="AF771" i="6"/>
  <c r="AI770" i="6"/>
  <c r="AH770" i="6"/>
  <c r="AG770" i="6"/>
  <c r="AF770" i="6"/>
  <c r="AI769" i="6"/>
  <c r="AH769" i="6"/>
  <c r="AG769" i="6"/>
  <c r="AF769" i="6"/>
  <c r="AI768" i="6"/>
  <c r="AH768" i="6"/>
  <c r="AG768" i="6"/>
  <c r="AF768" i="6"/>
  <c r="AI767" i="6"/>
  <c r="AH767" i="6"/>
  <c r="AG767" i="6"/>
  <c r="AF767" i="6"/>
  <c r="AI766" i="6"/>
  <c r="AH766" i="6"/>
  <c r="AG766" i="6"/>
  <c r="AF766" i="6"/>
  <c r="AI765" i="6"/>
  <c r="AH765" i="6"/>
  <c r="AG765" i="6"/>
  <c r="AF765" i="6"/>
  <c r="AI764" i="6"/>
  <c r="AH764" i="6"/>
  <c r="AG764" i="6"/>
  <c r="AF764" i="6"/>
  <c r="AI763" i="6"/>
  <c r="AH763" i="6"/>
  <c r="AG763" i="6"/>
  <c r="AF763" i="6"/>
  <c r="AI762" i="6"/>
  <c r="AH762" i="6"/>
  <c r="AG762" i="6"/>
  <c r="AF762" i="6"/>
  <c r="AI761" i="6"/>
  <c r="AH761" i="6"/>
  <c r="AG761" i="6"/>
  <c r="AF761" i="6"/>
  <c r="AI760" i="6"/>
  <c r="AH760" i="6"/>
  <c r="AG760" i="6"/>
  <c r="AF760" i="6"/>
  <c r="AI759" i="6"/>
  <c r="AH759" i="6"/>
  <c r="AG759" i="6"/>
  <c r="AF759" i="6"/>
  <c r="AI758" i="6"/>
  <c r="AH758" i="6"/>
  <c r="AG758" i="6"/>
  <c r="AF758" i="6"/>
  <c r="AI757" i="6"/>
  <c r="AH757" i="6"/>
  <c r="AG757" i="6"/>
  <c r="AF757" i="6"/>
  <c r="AI756" i="6"/>
  <c r="AH756" i="6"/>
  <c r="AG756" i="6"/>
  <c r="AF756" i="6"/>
  <c r="AI755" i="6"/>
  <c r="AH755" i="6"/>
  <c r="AG755" i="6"/>
  <c r="AF755" i="6"/>
  <c r="AI754" i="6"/>
  <c r="AH754" i="6"/>
  <c r="AG754" i="6"/>
  <c r="AF754" i="6"/>
  <c r="AI753" i="6"/>
  <c r="AH753" i="6"/>
  <c r="AG753" i="6"/>
  <c r="AF753" i="6"/>
  <c r="AI752" i="6"/>
  <c r="AH752" i="6"/>
  <c r="AG752" i="6"/>
  <c r="AF752" i="6"/>
  <c r="AI751" i="6"/>
  <c r="AH751" i="6"/>
  <c r="AG751" i="6"/>
  <c r="AF751" i="6"/>
  <c r="AI750" i="6"/>
  <c r="AH750" i="6"/>
  <c r="AG750" i="6"/>
  <c r="AF750" i="6"/>
  <c r="AI749" i="6"/>
  <c r="AH749" i="6"/>
  <c r="AG749" i="6"/>
  <c r="AF749" i="6"/>
  <c r="AI748" i="6"/>
  <c r="AH748" i="6"/>
  <c r="AG748" i="6"/>
  <c r="AF748" i="6"/>
  <c r="AI747" i="6"/>
  <c r="AH747" i="6"/>
  <c r="AG747" i="6"/>
  <c r="AF747" i="6"/>
  <c r="AI746" i="6"/>
  <c r="AH746" i="6"/>
  <c r="AG746" i="6"/>
  <c r="AF746" i="6"/>
  <c r="AI745" i="6"/>
  <c r="AH745" i="6"/>
  <c r="AG745" i="6"/>
  <c r="AF745" i="6"/>
  <c r="AI744" i="6"/>
  <c r="AH744" i="6"/>
  <c r="AG744" i="6"/>
  <c r="AF744" i="6"/>
  <c r="AI743" i="6"/>
  <c r="AH743" i="6"/>
  <c r="AG743" i="6"/>
  <c r="AF743" i="6"/>
  <c r="AI742" i="6"/>
  <c r="AH742" i="6"/>
  <c r="AG742" i="6"/>
  <c r="AF742" i="6"/>
  <c r="AI741" i="6"/>
  <c r="AH741" i="6"/>
  <c r="AG741" i="6"/>
  <c r="AF741" i="6"/>
  <c r="AI740" i="6"/>
  <c r="AH740" i="6"/>
  <c r="AG740" i="6"/>
  <c r="AF740" i="6"/>
  <c r="AI739" i="6"/>
  <c r="AH739" i="6"/>
  <c r="AG739" i="6"/>
  <c r="AF739" i="6"/>
  <c r="AI738" i="6"/>
  <c r="AH738" i="6"/>
  <c r="AG738" i="6"/>
  <c r="AF738" i="6"/>
  <c r="AI737" i="6"/>
  <c r="AH737" i="6"/>
  <c r="AG737" i="6"/>
  <c r="AF737" i="6"/>
  <c r="AI736" i="6"/>
  <c r="AH736" i="6"/>
  <c r="AG736" i="6"/>
  <c r="AF736" i="6"/>
  <c r="AI735" i="6"/>
  <c r="AH735" i="6"/>
  <c r="AG735" i="6"/>
  <c r="AF735" i="6"/>
  <c r="AI734" i="6"/>
  <c r="AH734" i="6"/>
  <c r="AG734" i="6"/>
  <c r="AF734" i="6"/>
  <c r="AI733" i="6"/>
  <c r="AH733" i="6"/>
  <c r="AG733" i="6"/>
  <c r="AF733" i="6"/>
  <c r="AI732" i="6"/>
  <c r="AH732" i="6"/>
  <c r="AG732" i="6"/>
  <c r="AF732" i="6"/>
  <c r="AI731" i="6"/>
  <c r="AH731" i="6"/>
  <c r="AG731" i="6"/>
  <c r="AF731" i="6"/>
  <c r="AI730" i="6"/>
  <c r="AH730" i="6"/>
  <c r="AG730" i="6"/>
  <c r="AF730" i="6"/>
  <c r="AI729" i="6"/>
  <c r="AH729" i="6"/>
  <c r="AG729" i="6"/>
  <c r="AF729" i="6"/>
  <c r="AI728" i="6"/>
  <c r="AH728" i="6"/>
  <c r="AG728" i="6"/>
  <c r="AF728" i="6"/>
  <c r="AI727" i="6"/>
  <c r="AH727" i="6"/>
  <c r="AG727" i="6"/>
  <c r="AF727" i="6"/>
  <c r="AI726" i="6"/>
  <c r="AH726" i="6"/>
  <c r="AG726" i="6"/>
  <c r="AF726" i="6"/>
  <c r="AI725" i="6"/>
  <c r="AH725" i="6"/>
  <c r="AG725" i="6"/>
  <c r="AF725" i="6"/>
  <c r="AI724" i="6"/>
  <c r="AH724" i="6"/>
  <c r="AG724" i="6"/>
  <c r="AF724" i="6"/>
  <c r="AI723" i="6"/>
  <c r="AH723" i="6"/>
  <c r="AG723" i="6"/>
  <c r="AF723" i="6"/>
  <c r="AI722" i="6"/>
  <c r="AH722" i="6"/>
  <c r="AG722" i="6"/>
  <c r="AF722" i="6"/>
  <c r="AI721" i="6"/>
  <c r="AH721" i="6"/>
  <c r="AG721" i="6"/>
  <c r="AF721" i="6"/>
  <c r="AI720" i="6"/>
  <c r="AH720" i="6"/>
  <c r="AG720" i="6"/>
  <c r="AF720" i="6"/>
  <c r="AI719" i="6"/>
  <c r="AH719" i="6"/>
  <c r="AG719" i="6"/>
  <c r="AF719" i="6"/>
  <c r="AI718" i="6"/>
  <c r="AH718" i="6"/>
  <c r="AG718" i="6"/>
  <c r="AF718" i="6"/>
  <c r="AI717" i="6"/>
  <c r="AH717" i="6"/>
  <c r="AG717" i="6"/>
  <c r="AF717" i="6"/>
  <c r="AI716" i="6"/>
  <c r="AH716" i="6"/>
  <c r="AG716" i="6"/>
  <c r="AF716" i="6"/>
  <c r="AI715" i="6"/>
  <c r="AH715" i="6"/>
  <c r="AG715" i="6"/>
  <c r="AF715" i="6"/>
  <c r="AI714" i="6"/>
  <c r="AH714" i="6"/>
  <c r="AG714" i="6"/>
  <c r="AF714" i="6"/>
  <c r="AI713" i="6"/>
  <c r="AH713" i="6"/>
  <c r="AG713" i="6"/>
  <c r="AF713" i="6"/>
  <c r="AI712" i="6"/>
  <c r="AH712" i="6"/>
  <c r="AG712" i="6"/>
  <c r="AF712" i="6"/>
  <c r="AI711" i="6"/>
  <c r="AH711" i="6"/>
  <c r="AG711" i="6"/>
  <c r="AF711" i="6"/>
  <c r="AI710" i="6"/>
  <c r="AH710" i="6"/>
  <c r="AG710" i="6"/>
  <c r="AF710" i="6"/>
  <c r="AI709" i="6"/>
  <c r="AH709" i="6"/>
  <c r="AG709" i="6"/>
  <c r="AF709" i="6"/>
  <c r="AI708" i="6"/>
  <c r="AH708" i="6"/>
  <c r="AG708" i="6"/>
  <c r="AF708" i="6"/>
  <c r="AI707" i="6"/>
  <c r="AH707" i="6"/>
  <c r="AG707" i="6"/>
  <c r="AF707" i="6"/>
  <c r="AI706" i="6"/>
  <c r="AH706" i="6"/>
  <c r="AG706" i="6"/>
  <c r="AF706" i="6"/>
  <c r="AI705" i="6"/>
  <c r="AH705" i="6"/>
  <c r="AG705" i="6"/>
  <c r="AF705" i="6"/>
  <c r="AI704" i="6"/>
  <c r="AH704" i="6"/>
  <c r="AG704" i="6"/>
  <c r="AF704" i="6"/>
  <c r="AI703" i="6"/>
  <c r="AH703" i="6"/>
  <c r="AG703" i="6"/>
  <c r="AF703" i="6"/>
  <c r="AI702" i="6"/>
  <c r="AH702" i="6"/>
  <c r="AG702" i="6"/>
  <c r="AF702" i="6"/>
  <c r="AI701" i="6"/>
  <c r="AH701" i="6"/>
  <c r="AG701" i="6"/>
  <c r="AF701" i="6"/>
  <c r="AI700" i="6"/>
  <c r="AH700" i="6"/>
  <c r="AG700" i="6"/>
  <c r="AF700" i="6"/>
  <c r="AI699" i="6"/>
  <c r="AH699" i="6"/>
  <c r="AG699" i="6"/>
  <c r="AF699" i="6"/>
  <c r="AI698" i="6"/>
  <c r="AH698" i="6"/>
  <c r="AG698" i="6"/>
  <c r="AF698" i="6"/>
  <c r="AI697" i="6"/>
  <c r="AH697" i="6"/>
  <c r="AG697" i="6"/>
  <c r="AF697" i="6"/>
  <c r="AI696" i="6"/>
  <c r="AH696" i="6"/>
  <c r="AG696" i="6"/>
  <c r="AF696" i="6"/>
  <c r="AI695" i="6"/>
  <c r="AH695" i="6"/>
  <c r="AG695" i="6"/>
  <c r="AF695" i="6"/>
  <c r="AI694" i="6"/>
  <c r="AH694" i="6"/>
  <c r="AG694" i="6"/>
  <c r="AF694" i="6"/>
  <c r="AI693" i="6"/>
  <c r="AH693" i="6"/>
  <c r="AG693" i="6"/>
  <c r="AF693" i="6"/>
  <c r="AI692" i="6"/>
  <c r="AH692" i="6"/>
  <c r="AG692" i="6"/>
  <c r="AF692" i="6"/>
  <c r="AI691" i="6"/>
  <c r="AH691" i="6"/>
  <c r="AG691" i="6"/>
  <c r="AF691" i="6"/>
  <c r="AI690" i="6"/>
  <c r="AH690" i="6"/>
  <c r="AG690" i="6"/>
  <c r="AF690" i="6"/>
  <c r="AI689" i="6"/>
  <c r="AH689" i="6"/>
  <c r="AG689" i="6"/>
  <c r="AF689" i="6"/>
  <c r="AI688" i="6"/>
  <c r="AH688" i="6"/>
  <c r="AG688" i="6"/>
  <c r="AF688" i="6"/>
  <c r="AI687" i="6"/>
  <c r="AH687" i="6"/>
  <c r="AG687" i="6"/>
  <c r="AF687" i="6"/>
  <c r="AI686" i="6"/>
  <c r="AH686" i="6"/>
  <c r="AG686" i="6"/>
  <c r="AF686" i="6"/>
  <c r="AI685" i="6"/>
  <c r="AH685" i="6"/>
  <c r="AG685" i="6"/>
  <c r="AF685" i="6"/>
  <c r="AI684" i="6"/>
  <c r="AH684" i="6"/>
  <c r="AG684" i="6"/>
  <c r="AF684" i="6"/>
  <c r="AI683" i="6"/>
  <c r="AH683" i="6"/>
  <c r="AG683" i="6"/>
  <c r="AF683" i="6"/>
  <c r="AI682" i="6"/>
  <c r="AH682" i="6"/>
  <c r="AG682" i="6"/>
  <c r="AF682" i="6"/>
  <c r="AI681" i="6"/>
  <c r="AH681" i="6"/>
  <c r="AG681" i="6"/>
  <c r="AF681" i="6"/>
  <c r="AI680" i="6"/>
  <c r="AH680" i="6"/>
  <c r="AG680" i="6"/>
  <c r="AF680" i="6"/>
  <c r="AI679" i="6"/>
  <c r="AH679" i="6"/>
  <c r="AG679" i="6"/>
  <c r="AF679" i="6"/>
  <c r="AI678" i="6"/>
  <c r="AH678" i="6"/>
  <c r="AG678" i="6"/>
  <c r="AF678" i="6"/>
  <c r="AI677" i="6"/>
  <c r="AH677" i="6"/>
  <c r="AG677" i="6"/>
  <c r="AF677" i="6"/>
  <c r="AI676" i="6"/>
  <c r="AH676" i="6"/>
  <c r="AG676" i="6"/>
  <c r="AF676" i="6"/>
  <c r="AI675" i="6"/>
  <c r="AH675" i="6"/>
  <c r="AG675" i="6"/>
  <c r="AF675" i="6"/>
  <c r="AI674" i="6"/>
  <c r="AH674" i="6"/>
  <c r="AG674" i="6"/>
  <c r="AF674" i="6"/>
  <c r="AI673" i="6"/>
  <c r="AH673" i="6"/>
  <c r="AG673" i="6"/>
  <c r="AF673" i="6"/>
  <c r="AI672" i="6"/>
  <c r="AH672" i="6"/>
  <c r="AG672" i="6"/>
  <c r="AF672" i="6"/>
  <c r="AI671" i="6"/>
  <c r="AH671" i="6"/>
  <c r="AG671" i="6"/>
  <c r="AF671" i="6"/>
  <c r="AI670" i="6"/>
  <c r="AH670" i="6"/>
  <c r="AG670" i="6"/>
  <c r="AF670" i="6"/>
  <c r="AI669" i="6"/>
  <c r="AH669" i="6"/>
  <c r="AG669" i="6"/>
  <c r="AF669" i="6"/>
  <c r="AI668" i="6"/>
  <c r="AH668" i="6"/>
  <c r="AG668" i="6"/>
  <c r="AF668" i="6"/>
  <c r="AI667" i="6"/>
  <c r="AH667" i="6"/>
  <c r="AG667" i="6"/>
  <c r="AF667" i="6"/>
  <c r="AI666" i="6"/>
  <c r="AH666" i="6"/>
  <c r="AG666" i="6"/>
  <c r="AF666" i="6"/>
  <c r="AI665" i="6"/>
  <c r="AH665" i="6"/>
  <c r="AG665" i="6"/>
  <c r="AF665" i="6"/>
  <c r="AI664" i="6"/>
  <c r="AH664" i="6"/>
  <c r="AG664" i="6"/>
  <c r="AF664" i="6"/>
  <c r="AI663" i="6"/>
  <c r="AH663" i="6"/>
  <c r="AG663" i="6"/>
  <c r="AF663" i="6"/>
  <c r="AI662" i="6"/>
  <c r="AH662" i="6"/>
  <c r="AG662" i="6"/>
  <c r="AF662" i="6"/>
  <c r="AI661" i="6"/>
  <c r="AH661" i="6"/>
  <c r="AG661" i="6"/>
  <c r="AF661" i="6"/>
  <c r="AI660" i="6"/>
  <c r="AH660" i="6"/>
  <c r="AG660" i="6"/>
  <c r="AF660" i="6"/>
  <c r="AI659" i="6"/>
  <c r="AH659" i="6"/>
  <c r="AG659" i="6"/>
  <c r="AF659" i="6"/>
  <c r="AI658" i="6"/>
  <c r="AH658" i="6"/>
  <c r="AG658" i="6"/>
  <c r="AF658" i="6"/>
  <c r="AI657" i="6"/>
  <c r="AH657" i="6"/>
  <c r="AG657" i="6"/>
  <c r="AF657" i="6"/>
  <c r="AI656" i="6"/>
  <c r="AH656" i="6"/>
  <c r="AG656" i="6"/>
  <c r="AF656" i="6"/>
  <c r="AI655" i="6"/>
  <c r="AH655" i="6"/>
  <c r="AG655" i="6"/>
  <c r="AF655" i="6"/>
  <c r="AI654" i="6"/>
  <c r="AH654" i="6"/>
  <c r="AG654" i="6"/>
  <c r="AF654" i="6"/>
  <c r="AI653" i="6"/>
  <c r="AH653" i="6"/>
  <c r="AG653" i="6"/>
  <c r="AF653" i="6"/>
  <c r="AI652" i="6"/>
  <c r="AH652" i="6"/>
  <c r="AG652" i="6"/>
  <c r="AF652" i="6"/>
  <c r="AI651" i="6"/>
  <c r="AH651" i="6"/>
  <c r="AG651" i="6"/>
  <c r="AF651" i="6"/>
  <c r="AI650" i="6"/>
  <c r="AH650" i="6"/>
  <c r="AG650" i="6"/>
  <c r="AF650" i="6"/>
  <c r="AI649" i="6"/>
  <c r="AH649" i="6"/>
  <c r="AG649" i="6"/>
  <c r="AF649" i="6"/>
  <c r="AI648" i="6"/>
  <c r="AH648" i="6"/>
  <c r="AG648" i="6"/>
  <c r="AF648" i="6"/>
  <c r="AI647" i="6"/>
  <c r="AH647" i="6"/>
  <c r="AG647" i="6"/>
  <c r="AF647" i="6"/>
  <c r="AI646" i="6"/>
  <c r="AH646" i="6"/>
  <c r="AG646" i="6"/>
  <c r="AF646" i="6"/>
  <c r="AI645" i="6"/>
  <c r="AH645" i="6"/>
  <c r="AG645" i="6"/>
  <c r="AF645" i="6"/>
  <c r="AI644" i="6"/>
  <c r="AH644" i="6"/>
  <c r="AG644" i="6"/>
  <c r="AF644" i="6"/>
  <c r="AI643" i="6"/>
  <c r="AH643" i="6"/>
  <c r="AG643" i="6"/>
  <c r="AF643" i="6"/>
  <c r="AI642" i="6"/>
  <c r="AH642" i="6"/>
  <c r="AG642" i="6"/>
  <c r="AF642" i="6"/>
  <c r="AI641" i="6"/>
  <c r="AH641" i="6"/>
  <c r="AG641" i="6"/>
  <c r="AF641" i="6"/>
  <c r="AI640" i="6"/>
  <c r="AH640" i="6"/>
  <c r="AG640" i="6"/>
  <c r="AF640" i="6"/>
  <c r="AI639" i="6"/>
  <c r="AH639" i="6"/>
  <c r="AG639" i="6"/>
  <c r="AF639" i="6"/>
  <c r="AI638" i="6"/>
  <c r="AH638" i="6"/>
  <c r="AG638" i="6"/>
  <c r="AF638" i="6"/>
  <c r="AI637" i="6"/>
  <c r="AH637" i="6"/>
  <c r="AG637" i="6"/>
  <c r="AF637" i="6"/>
  <c r="AI636" i="6"/>
  <c r="AH636" i="6"/>
  <c r="AG636" i="6"/>
  <c r="AF636" i="6"/>
  <c r="AI635" i="6"/>
  <c r="AH635" i="6"/>
  <c r="AG635" i="6"/>
  <c r="AF635" i="6"/>
  <c r="AI634" i="6"/>
  <c r="AH634" i="6"/>
  <c r="AG634" i="6"/>
  <c r="AF634" i="6"/>
  <c r="AI633" i="6"/>
  <c r="AH633" i="6"/>
  <c r="AG633" i="6"/>
  <c r="AF633" i="6"/>
  <c r="AI632" i="6"/>
  <c r="AH632" i="6"/>
  <c r="AG632" i="6"/>
  <c r="AF632" i="6"/>
  <c r="AI631" i="6"/>
  <c r="AH631" i="6"/>
  <c r="AG631" i="6"/>
  <c r="AF631" i="6"/>
  <c r="AI630" i="6"/>
  <c r="AH630" i="6"/>
  <c r="AG630" i="6"/>
  <c r="AF630" i="6"/>
  <c r="AI629" i="6"/>
  <c r="AH629" i="6"/>
  <c r="AG629" i="6"/>
  <c r="AF629" i="6"/>
  <c r="AI628" i="6"/>
  <c r="AH628" i="6"/>
  <c r="AG628" i="6"/>
  <c r="AF628" i="6"/>
  <c r="AI627" i="6"/>
  <c r="AH627" i="6"/>
  <c r="AG627" i="6"/>
  <c r="AF627" i="6"/>
  <c r="AI626" i="6"/>
  <c r="AH626" i="6"/>
  <c r="AG626" i="6"/>
  <c r="AF626" i="6"/>
  <c r="AI625" i="6"/>
  <c r="AH625" i="6"/>
  <c r="AG625" i="6"/>
  <c r="AF625" i="6"/>
  <c r="AI624" i="6"/>
  <c r="AH624" i="6"/>
  <c r="AG624" i="6"/>
  <c r="AF624" i="6"/>
  <c r="AI623" i="6"/>
  <c r="AH623" i="6"/>
  <c r="AG623" i="6"/>
  <c r="AF623" i="6"/>
  <c r="AI622" i="6"/>
  <c r="AH622" i="6"/>
  <c r="AG622" i="6"/>
  <c r="AF622" i="6"/>
  <c r="AI621" i="6"/>
  <c r="AH621" i="6"/>
  <c r="AG621" i="6"/>
  <c r="AF621" i="6"/>
  <c r="AI620" i="6"/>
  <c r="AH620" i="6"/>
  <c r="AG620" i="6"/>
  <c r="AF620" i="6"/>
  <c r="AI619" i="6"/>
  <c r="AH619" i="6"/>
  <c r="AG619" i="6"/>
  <c r="AF619" i="6"/>
  <c r="AI618" i="6"/>
  <c r="AH618" i="6"/>
  <c r="AG618" i="6"/>
  <c r="AF618" i="6"/>
  <c r="AI617" i="6"/>
  <c r="AH617" i="6"/>
  <c r="AG617" i="6"/>
  <c r="AF617" i="6"/>
  <c r="AI616" i="6"/>
  <c r="AH616" i="6"/>
  <c r="AG616" i="6"/>
  <c r="AF616" i="6"/>
  <c r="AI615" i="6"/>
  <c r="AH615" i="6"/>
  <c r="AG615" i="6"/>
  <c r="AF615" i="6"/>
  <c r="AI614" i="6"/>
  <c r="AH614" i="6"/>
  <c r="AG614" i="6"/>
  <c r="AF614" i="6"/>
  <c r="AI613" i="6"/>
  <c r="AH613" i="6"/>
  <c r="AG613" i="6"/>
  <c r="AF613" i="6"/>
  <c r="AI612" i="6"/>
  <c r="AH612" i="6"/>
  <c r="AG612" i="6"/>
  <c r="AF612" i="6"/>
  <c r="AI611" i="6"/>
  <c r="AH611" i="6"/>
  <c r="AG611" i="6"/>
  <c r="AF611" i="6"/>
  <c r="AI610" i="6"/>
  <c r="AH610" i="6"/>
  <c r="AG610" i="6"/>
  <c r="AF610" i="6"/>
  <c r="AI609" i="6"/>
  <c r="AH609" i="6"/>
  <c r="AG609" i="6"/>
  <c r="AF609" i="6"/>
  <c r="AI608" i="6"/>
  <c r="AH608" i="6"/>
  <c r="AG608" i="6"/>
  <c r="AF608" i="6"/>
  <c r="AI607" i="6"/>
  <c r="AH607" i="6"/>
  <c r="AG607" i="6"/>
  <c r="AF607" i="6"/>
  <c r="AI606" i="6"/>
  <c r="AH606" i="6"/>
  <c r="AG606" i="6"/>
  <c r="AF606" i="6"/>
  <c r="AI605" i="6"/>
  <c r="AH605" i="6"/>
  <c r="AG605" i="6"/>
  <c r="AF605" i="6"/>
  <c r="AI604" i="6"/>
  <c r="AH604" i="6"/>
  <c r="AG604" i="6"/>
  <c r="AF604" i="6"/>
  <c r="AI603" i="6"/>
  <c r="AH603" i="6"/>
  <c r="AG603" i="6"/>
  <c r="AF603" i="6"/>
  <c r="AI602" i="6"/>
  <c r="AH602" i="6"/>
  <c r="AG602" i="6"/>
  <c r="AF602" i="6"/>
  <c r="AI601" i="6"/>
  <c r="AH601" i="6"/>
  <c r="AG601" i="6"/>
  <c r="AF601" i="6"/>
  <c r="AI600" i="6"/>
  <c r="AH600" i="6"/>
  <c r="AG600" i="6"/>
  <c r="AF600" i="6"/>
  <c r="AI599" i="6"/>
  <c r="AH599" i="6"/>
  <c r="AG599" i="6"/>
  <c r="AF599" i="6"/>
  <c r="AI598" i="6"/>
  <c r="AH598" i="6"/>
  <c r="AG598" i="6"/>
  <c r="AF598" i="6"/>
  <c r="AI597" i="6"/>
  <c r="AH597" i="6"/>
  <c r="AG597" i="6"/>
  <c r="AF597" i="6"/>
  <c r="AI596" i="6"/>
  <c r="AH596" i="6"/>
  <c r="AG596" i="6"/>
  <c r="AF596" i="6"/>
  <c r="AI595" i="6"/>
  <c r="AH595" i="6"/>
  <c r="AG595" i="6"/>
  <c r="AF595" i="6"/>
  <c r="AI594" i="6"/>
  <c r="AH594" i="6"/>
  <c r="AG594" i="6"/>
  <c r="AF594" i="6"/>
  <c r="AI593" i="6"/>
  <c r="AH593" i="6"/>
  <c r="AG593" i="6"/>
  <c r="AF593" i="6"/>
  <c r="AI592" i="6"/>
  <c r="AH592" i="6"/>
  <c r="AG592" i="6"/>
  <c r="AF592" i="6"/>
  <c r="AI591" i="6"/>
  <c r="AH591" i="6"/>
  <c r="AG591" i="6"/>
  <c r="AF591" i="6"/>
  <c r="AI590" i="6"/>
  <c r="AH590" i="6"/>
  <c r="AG590" i="6"/>
  <c r="AF590" i="6"/>
  <c r="AI589" i="6"/>
  <c r="AH589" i="6"/>
  <c r="AG589" i="6"/>
  <c r="AF589" i="6"/>
  <c r="AI588" i="6"/>
  <c r="AH588" i="6"/>
  <c r="AG588" i="6"/>
  <c r="AF588" i="6"/>
  <c r="AI587" i="6"/>
  <c r="AH587" i="6"/>
  <c r="AG587" i="6"/>
  <c r="AF587" i="6"/>
  <c r="AI586" i="6"/>
  <c r="AH586" i="6"/>
  <c r="AG586" i="6"/>
  <c r="AF586" i="6"/>
  <c r="AI585" i="6"/>
  <c r="AH585" i="6"/>
  <c r="AG585" i="6"/>
  <c r="AF585" i="6"/>
  <c r="AI584" i="6"/>
  <c r="AH584" i="6"/>
  <c r="AG584" i="6"/>
  <c r="AF584" i="6"/>
  <c r="AI583" i="6"/>
  <c r="AH583" i="6"/>
  <c r="AG583" i="6"/>
  <c r="AF583" i="6"/>
  <c r="AI582" i="6"/>
  <c r="AH582" i="6"/>
  <c r="AG582" i="6"/>
  <c r="AF582" i="6"/>
  <c r="AI581" i="6"/>
  <c r="AH581" i="6"/>
  <c r="AG581" i="6"/>
  <c r="AF581" i="6"/>
  <c r="AI580" i="6"/>
  <c r="AH580" i="6"/>
  <c r="AG580" i="6"/>
  <c r="AF580" i="6"/>
  <c r="AI579" i="6"/>
  <c r="AH579" i="6"/>
  <c r="AG579" i="6"/>
  <c r="AF579" i="6"/>
  <c r="AI578" i="6"/>
  <c r="AH578" i="6"/>
  <c r="AG578" i="6"/>
  <c r="AF578" i="6"/>
  <c r="AI577" i="6"/>
  <c r="AH577" i="6"/>
  <c r="AG577" i="6"/>
  <c r="AF577" i="6"/>
  <c r="AI576" i="6"/>
  <c r="AH576" i="6"/>
  <c r="AG576" i="6"/>
  <c r="AF576" i="6"/>
  <c r="AI575" i="6"/>
  <c r="AH575" i="6"/>
  <c r="AG575" i="6"/>
  <c r="AF575" i="6"/>
  <c r="AI574" i="6"/>
  <c r="AH574" i="6"/>
  <c r="AG574" i="6"/>
  <c r="AF574" i="6"/>
  <c r="AI573" i="6"/>
  <c r="AH573" i="6"/>
  <c r="AG573" i="6"/>
  <c r="AF573" i="6"/>
  <c r="AI572" i="6"/>
  <c r="AH572" i="6"/>
  <c r="AG572" i="6"/>
  <c r="AF572" i="6"/>
  <c r="AI571" i="6"/>
  <c r="AH571" i="6"/>
  <c r="AG571" i="6"/>
  <c r="AF571" i="6"/>
  <c r="AI570" i="6"/>
  <c r="AH570" i="6"/>
  <c r="AG570" i="6"/>
  <c r="AF570" i="6"/>
  <c r="AI569" i="6"/>
  <c r="AH569" i="6"/>
  <c r="AG569" i="6"/>
  <c r="AF569" i="6"/>
  <c r="AI568" i="6"/>
  <c r="AH568" i="6"/>
  <c r="AG568" i="6"/>
  <c r="AF568" i="6"/>
  <c r="AI567" i="6"/>
  <c r="AH567" i="6"/>
  <c r="AG567" i="6"/>
  <c r="AF567" i="6"/>
  <c r="AI566" i="6"/>
  <c r="AH566" i="6"/>
  <c r="AG566" i="6"/>
  <c r="AF566" i="6"/>
  <c r="AI565" i="6"/>
  <c r="AH565" i="6"/>
  <c r="AG565" i="6"/>
  <c r="AF565" i="6"/>
  <c r="AI564" i="6"/>
  <c r="AH564" i="6"/>
  <c r="AG564" i="6"/>
  <c r="AF564" i="6"/>
  <c r="AI563" i="6"/>
  <c r="AH563" i="6"/>
  <c r="AG563" i="6"/>
  <c r="AF563" i="6"/>
  <c r="AI562" i="6"/>
  <c r="AH562" i="6"/>
  <c r="AG562" i="6"/>
  <c r="AF562" i="6"/>
  <c r="AI561" i="6"/>
  <c r="AH561" i="6"/>
  <c r="AG561" i="6"/>
  <c r="AF561" i="6"/>
  <c r="AI560" i="6"/>
  <c r="AH560" i="6"/>
  <c r="AG560" i="6"/>
  <c r="AF560" i="6"/>
  <c r="AI559" i="6"/>
  <c r="AH559" i="6"/>
  <c r="AG559" i="6"/>
  <c r="AF559" i="6"/>
  <c r="AI558" i="6"/>
  <c r="AH558" i="6"/>
  <c r="AG558" i="6"/>
  <c r="AF558" i="6"/>
  <c r="AI557" i="6"/>
  <c r="AH557" i="6"/>
  <c r="AG557" i="6"/>
  <c r="AF557" i="6"/>
  <c r="AI556" i="6"/>
  <c r="AH556" i="6"/>
  <c r="AG556" i="6"/>
  <c r="AF556" i="6"/>
  <c r="AI555" i="6"/>
  <c r="AH555" i="6"/>
  <c r="AG555" i="6"/>
  <c r="AF555" i="6"/>
  <c r="AI554" i="6"/>
  <c r="AH554" i="6"/>
  <c r="AG554" i="6"/>
  <c r="AF554" i="6"/>
  <c r="AI553" i="6"/>
  <c r="AH553" i="6"/>
  <c r="AG553" i="6"/>
  <c r="AF553" i="6"/>
  <c r="AI552" i="6"/>
  <c r="AH552" i="6"/>
  <c r="AG552" i="6"/>
  <c r="AF552" i="6"/>
  <c r="AI551" i="6"/>
  <c r="AH551" i="6"/>
  <c r="AG551" i="6"/>
  <c r="AF551" i="6"/>
  <c r="AI550" i="6"/>
  <c r="AH550" i="6"/>
  <c r="AG550" i="6"/>
  <c r="AF550" i="6"/>
  <c r="AI549" i="6"/>
  <c r="AH549" i="6"/>
  <c r="AG549" i="6"/>
  <c r="AF549" i="6"/>
  <c r="AI548" i="6"/>
  <c r="AH548" i="6"/>
  <c r="AG548" i="6"/>
  <c r="AF548" i="6"/>
  <c r="AI547" i="6"/>
  <c r="AH547" i="6"/>
  <c r="AG547" i="6"/>
  <c r="AF547" i="6"/>
  <c r="AI546" i="6"/>
  <c r="AH546" i="6"/>
  <c r="AG546" i="6"/>
  <c r="AF546" i="6"/>
  <c r="AI545" i="6"/>
  <c r="AH545" i="6"/>
  <c r="AG545" i="6"/>
  <c r="AF545" i="6"/>
  <c r="AI544" i="6"/>
  <c r="AH544" i="6"/>
  <c r="AG544" i="6"/>
  <c r="AF544" i="6"/>
  <c r="AI543" i="6"/>
  <c r="AH543" i="6"/>
  <c r="AG543" i="6"/>
  <c r="AF543" i="6"/>
  <c r="AI542" i="6"/>
  <c r="AH542" i="6"/>
  <c r="AG542" i="6"/>
  <c r="AF542" i="6"/>
  <c r="AI541" i="6"/>
  <c r="AH541" i="6"/>
  <c r="AG541" i="6"/>
  <c r="AF541" i="6"/>
  <c r="AI540" i="6"/>
  <c r="AH540" i="6"/>
  <c r="AG540" i="6"/>
  <c r="AF540" i="6"/>
  <c r="AI539" i="6"/>
  <c r="AH539" i="6"/>
  <c r="AG539" i="6"/>
  <c r="AF539" i="6"/>
  <c r="AI538" i="6"/>
  <c r="AH538" i="6"/>
  <c r="AG538" i="6"/>
  <c r="AF538" i="6"/>
  <c r="AI537" i="6"/>
  <c r="AH537" i="6"/>
  <c r="AG537" i="6"/>
  <c r="AF537" i="6"/>
  <c r="AI536" i="6"/>
  <c r="AH536" i="6"/>
  <c r="AG536" i="6"/>
  <c r="AF536" i="6"/>
  <c r="AI535" i="6"/>
  <c r="AH535" i="6"/>
  <c r="AG535" i="6"/>
  <c r="AF535" i="6"/>
  <c r="AI534" i="6"/>
  <c r="AH534" i="6"/>
  <c r="AG534" i="6"/>
  <c r="AF534" i="6"/>
  <c r="AI533" i="6"/>
  <c r="AH533" i="6"/>
  <c r="AG533" i="6"/>
  <c r="AF533" i="6"/>
  <c r="AI532" i="6"/>
  <c r="AH532" i="6"/>
  <c r="AG532" i="6"/>
  <c r="AF532" i="6"/>
  <c r="AI531" i="6"/>
  <c r="AH531" i="6"/>
  <c r="AG531" i="6"/>
  <c r="AF531" i="6"/>
  <c r="AI530" i="6"/>
  <c r="AH530" i="6"/>
  <c r="AG530" i="6"/>
  <c r="AF530" i="6"/>
  <c r="AI529" i="6"/>
  <c r="AH529" i="6"/>
  <c r="AG529" i="6"/>
  <c r="AF529" i="6"/>
  <c r="AI528" i="6"/>
  <c r="AH528" i="6"/>
  <c r="AG528" i="6"/>
  <c r="AF528" i="6"/>
  <c r="AI527" i="6"/>
  <c r="AH527" i="6"/>
  <c r="AG527" i="6"/>
  <c r="AF527" i="6"/>
  <c r="AI526" i="6"/>
  <c r="AH526" i="6"/>
  <c r="AG526" i="6"/>
  <c r="AF526" i="6"/>
  <c r="AI525" i="6"/>
  <c r="AH525" i="6"/>
  <c r="AG525" i="6"/>
  <c r="AF525" i="6"/>
  <c r="AI524" i="6"/>
  <c r="AH524" i="6"/>
  <c r="AG524" i="6"/>
  <c r="AF524" i="6"/>
  <c r="AI523" i="6"/>
  <c r="AH523" i="6"/>
  <c r="AG523" i="6"/>
  <c r="AF523" i="6"/>
  <c r="AI522" i="6"/>
  <c r="AH522" i="6"/>
  <c r="AG522" i="6"/>
  <c r="AF522" i="6"/>
  <c r="AI521" i="6"/>
  <c r="AH521" i="6"/>
  <c r="AG521" i="6"/>
  <c r="AF521" i="6"/>
  <c r="AI520" i="6"/>
  <c r="AH520" i="6"/>
  <c r="AG520" i="6"/>
  <c r="AF520" i="6"/>
  <c r="AI519" i="6"/>
  <c r="AH519" i="6"/>
  <c r="AG519" i="6"/>
  <c r="AF519" i="6"/>
  <c r="AI518" i="6"/>
  <c r="AH518" i="6"/>
  <c r="AG518" i="6"/>
  <c r="AF518" i="6"/>
  <c r="AI517" i="6"/>
  <c r="AH517" i="6"/>
  <c r="AG517" i="6"/>
  <c r="AF517" i="6"/>
  <c r="AI516" i="6"/>
  <c r="AH516" i="6"/>
  <c r="AG516" i="6"/>
  <c r="AF516" i="6"/>
  <c r="AI515" i="6"/>
  <c r="AH515" i="6"/>
  <c r="AG515" i="6"/>
  <c r="AF515" i="6"/>
  <c r="AI514" i="6"/>
  <c r="AH514" i="6"/>
  <c r="AG514" i="6"/>
  <c r="AF514" i="6"/>
  <c r="AI513" i="6"/>
  <c r="AH513" i="6"/>
  <c r="AG513" i="6"/>
  <c r="AF513" i="6"/>
  <c r="AI512" i="6"/>
  <c r="AH512" i="6"/>
  <c r="AG512" i="6"/>
  <c r="AF512" i="6"/>
  <c r="AI511" i="6"/>
  <c r="AH511" i="6"/>
  <c r="AG511" i="6"/>
  <c r="AF511" i="6"/>
  <c r="AI510" i="6"/>
  <c r="AH510" i="6"/>
  <c r="AG510" i="6"/>
  <c r="AF510" i="6"/>
  <c r="AI509" i="6"/>
  <c r="AH509" i="6"/>
  <c r="AG509" i="6"/>
  <c r="AF509" i="6"/>
  <c r="AI508" i="6"/>
  <c r="AH508" i="6"/>
  <c r="AG508" i="6"/>
  <c r="AF508" i="6"/>
  <c r="AI507" i="6"/>
  <c r="AH507" i="6"/>
  <c r="AG507" i="6"/>
  <c r="AF507" i="6"/>
  <c r="AI506" i="6"/>
  <c r="AH506" i="6"/>
  <c r="AG506" i="6"/>
  <c r="AF506" i="6"/>
  <c r="AI505" i="6"/>
  <c r="AH505" i="6"/>
  <c r="AG505" i="6"/>
  <c r="AF505" i="6"/>
  <c r="AI504" i="6"/>
  <c r="AH504" i="6"/>
  <c r="AG504" i="6"/>
  <c r="AF504" i="6"/>
  <c r="AI503" i="6"/>
  <c r="AH503" i="6"/>
  <c r="AG503" i="6"/>
  <c r="AF503" i="6"/>
  <c r="AI502" i="6"/>
  <c r="AH502" i="6"/>
  <c r="AG502" i="6"/>
  <c r="AF502" i="6"/>
  <c r="AI501" i="6"/>
  <c r="AH501" i="6"/>
  <c r="AG501" i="6"/>
  <c r="AF501" i="6"/>
  <c r="AI500" i="6"/>
  <c r="AH500" i="6"/>
  <c r="AG500" i="6"/>
  <c r="AF500" i="6"/>
  <c r="AI499" i="6"/>
  <c r="AH499" i="6"/>
  <c r="AG499" i="6"/>
  <c r="AF499" i="6"/>
  <c r="AI498" i="6"/>
  <c r="AH498" i="6"/>
  <c r="AG498" i="6"/>
  <c r="AF498" i="6"/>
  <c r="AI497" i="6"/>
  <c r="AH497" i="6"/>
  <c r="AG497" i="6"/>
  <c r="AF497" i="6"/>
  <c r="AI496" i="6"/>
  <c r="AH496" i="6"/>
  <c r="AG496" i="6"/>
  <c r="AF496" i="6"/>
  <c r="AI495" i="6"/>
  <c r="AH495" i="6"/>
  <c r="AG495" i="6"/>
  <c r="AF495" i="6"/>
  <c r="AI494" i="6"/>
  <c r="AH494" i="6"/>
  <c r="AG494" i="6"/>
  <c r="AF494" i="6"/>
  <c r="AI493" i="6"/>
  <c r="AH493" i="6"/>
  <c r="AG493" i="6"/>
  <c r="AF493" i="6"/>
  <c r="AI492" i="6"/>
  <c r="AH492" i="6"/>
  <c r="AG492" i="6"/>
  <c r="AF492" i="6"/>
  <c r="AI491" i="6"/>
  <c r="AH491" i="6"/>
  <c r="AG491" i="6"/>
  <c r="AF491" i="6"/>
  <c r="AI490" i="6"/>
  <c r="AH490" i="6"/>
  <c r="AG490" i="6"/>
  <c r="AF490" i="6"/>
  <c r="AI489" i="6"/>
  <c r="AH489" i="6"/>
  <c r="AG489" i="6"/>
  <c r="AF489" i="6"/>
  <c r="AI488" i="6"/>
  <c r="AH488" i="6"/>
  <c r="AG488" i="6"/>
  <c r="AF488" i="6"/>
  <c r="AI487" i="6"/>
  <c r="AH487" i="6"/>
  <c r="AG487" i="6"/>
  <c r="AF487" i="6"/>
  <c r="AI486" i="6"/>
  <c r="AH486" i="6"/>
  <c r="AG486" i="6"/>
  <c r="AF486" i="6"/>
  <c r="AI485" i="6"/>
  <c r="AH485" i="6"/>
  <c r="AG485" i="6"/>
  <c r="AF485" i="6"/>
  <c r="AI484" i="6"/>
  <c r="AH484" i="6"/>
  <c r="AG484" i="6"/>
  <c r="AF484" i="6"/>
  <c r="AI483" i="6"/>
  <c r="AH483" i="6"/>
  <c r="AG483" i="6"/>
  <c r="AF483" i="6"/>
  <c r="AI482" i="6"/>
  <c r="AH482" i="6"/>
  <c r="AG482" i="6"/>
  <c r="AF482" i="6"/>
  <c r="AI481" i="6"/>
  <c r="AH481" i="6"/>
  <c r="AG481" i="6"/>
  <c r="AF481" i="6"/>
  <c r="AI480" i="6"/>
  <c r="AH480" i="6"/>
  <c r="AG480" i="6"/>
  <c r="AF480" i="6"/>
  <c r="AI479" i="6"/>
  <c r="AH479" i="6"/>
  <c r="AG479" i="6"/>
  <c r="AF479" i="6"/>
  <c r="AI478" i="6"/>
  <c r="AH478" i="6"/>
  <c r="AG478" i="6"/>
  <c r="AF478" i="6"/>
  <c r="AI477" i="6"/>
  <c r="AH477" i="6"/>
  <c r="AG477" i="6"/>
  <c r="AF477" i="6"/>
  <c r="AI476" i="6"/>
  <c r="AH476" i="6"/>
  <c r="AG476" i="6"/>
  <c r="AF476" i="6"/>
  <c r="AI475" i="6"/>
  <c r="AH475" i="6"/>
  <c r="AG475" i="6"/>
  <c r="AF475" i="6"/>
  <c r="AI474" i="6"/>
  <c r="AH474" i="6"/>
  <c r="AG474" i="6"/>
  <c r="AF474" i="6"/>
  <c r="AI473" i="6"/>
  <c r="AH473" i="6"/>
  <c r="AG473" i="6"/>
  <c r="AF473" i="6"/>
  <c r="AI472" i="6"/>
  <c r="AH472" i="6"/>
  <c r="AG472" i="6"/>
  <c r="AF472" i="6"/>
  <c r="AI471" i="6"/>
  <c r="AH471" i="6"/>
  <c r="AG471" i="6"/>
  <c r="AF471" i="6"/>
  <c r="AI470" i="6"/>
  <c r="AH470" i="6"/>
  <c r="AG470" i="6"/>
  <c r="AF470" i="6"/>
  <c r="AI469" i="6"/>
  <c r="AH469" i="6"/>
  <c r="AG469" i="6"/>
  <c r="AF469" i="6"/>
  <c r="AI468" i="6"/>
  <c r="AH468" i="6"/>
  <c r="AG468" i="6"/>
  <c r="AF468" i="6"/>
  <c r="AI467" i="6"/>
  <c r="AH467" i="6"/>
  <c r="AG467" i="6"/>
  <c r="AF467" i="6"/>
  <c r="AI466" i="6"/>
  <c r="AH466" i="6"/>
  <c r="AG466" i="6"/>
  <c r="AF466" i="6"/>
  <c r="AI465" i="6"/>
  <c r="AH465" i="6"/>
  <c r="AG465" i="6"/>
  <c r="AF465" i="6"/>
  <c r="AI464" i="6"/>
  <c r="AH464" i="6"/>
  <c r="AG464" i="6"/>
  <c r="AF464" i="6"/>
  <c r="AI463" i="6"/>
  <c r="AH463" i="6"/>
  <c r="AG463" i="6"/>
  <c r="AF463" i="6"/>
  <c r="AI462" i="6"/>
  <c r="AH462" i="6"/>
  <c r="AG462" i="6"/>
  <c r="AF462" i="6"/>
  <c r="AI461" i="6"/>
  <c r="AH461" i="6"/>
  <c r="AG461" i="6"/>
  <c r="AF461" i="6"/>
  <c r="AI460" i="6"/>
  <c r="AH460" i="6"/>
  <c r="AG460" i="6"/>
  <c r="AF460" i="6"/>
  <c r="AI459" i="6"/>
  <c r="AH459" i="6"/>
  <c r="AG459" i="6"/>
  <c r="AF459" i="6"/>
  <c r="AI458" i="6"/>
  <c r="AH458" i="6"/>
  <c r="AG458" i="6"/>
  <c r="AF458" i="6"/>
  <c r="AI457" i="6"/>
  <c r="AH457" i="6"/>
  <c r="AG457" i="6"/>
  <c r="AF457" i="6"/>
  <c r="AI456" i="6"/>
  <c r="AH456" i="6"/>
  <c r="AG456" i="6"/>
  <c r="AF456" i="6"/>
  <c r="AI455" i="6"/>
  <c r="AH455" i="6"/>
  <c r="AG455" i="6"/>
  <c r="AF455" i="6"/>
  <c r="AI454" i="6"/>
  <c r="AH454" i="6"/>
  <c r="AG454" i="6"/>
  <c r="AF454" i="6"/>
  <c r="AI453" i="6"/>
  <c r="AH453" i="6"/>
  <c r="AG453" i="6"/>
  <c r="AF453" i="6"/>
  <c r="AI452" i="6"/>
  <c r="AH452" i="6"/>
  <c r="AG452" i="6"/>
  <c r="AF452" i="6"/>
  <c r="AI451" i="6"/>
  <c r="AH451" i="6"/>
  <c r="AG451" i="6"/>
  <c r="AF451" i="6"/>
  <c r="AI450" i="6"/>
  <c r="AH450" i="6"/>
  <c r="AG450" i="6"/>
  <c r="AF450" i="6"/>
  <c r="AI449" i="6"/>
  <c r="AH449" i="6"/>
  <c r="AG449" i="6"/>
  <c r="AF449" i="6"/>
  <c r="AI448" i="6"/>
  <c r="AH448" i="6"/>
  <c r="AG448" i="6"/>
  <c r="AF448" i="6"/>
  <c r="AI447" i="6"/>
  <c r="AH447" i="6"/>
  <c r="AG447" i="6"/>
  <c r="AF447" i="6"/>
  <c r="AI446" i="6"/>
  <c r="AH446" i="6"/>
  <c r="AG446" i="6"/>
  <c r="AF446" i="6"/>
  <c r="AI445" i="6"/>
  <c r="AH445" i="6"/>
  <c r="AG445" i="6"/>
  <c r="AF445" i="6"/>
  <c r="AI444" i="6"/>
  <c r="AH444" i="6"/>
  <c r="AG444" i="6"/>
  <c r="AF444" i="6"/>
  <c r="AI443" i="6"/>
  <c r="AH443" i="6"/>
  <c r="AG443" i="6"/>
  <c r="AF443" i="6"/>
  <c r="AI442" i="6"/>
  <c r="AH442" i="6"/>
  <c r="AG442" i="6"/>
  <c r="AF442" i="6"/>
  <c r="AI441" i="6"/>
  <c r="AH441" i="6"/>
  <c r="AG441" i="6"/>
  <c r="AF441" i="6"/>
  <c r="AI440" i="6"/>
  <c r="AH440" i="6"/>
  <c r="AG440" i="6"/>
  <c r="AF440" i="6"/>
  <c r="AI439" i="6"/>
  <c r="AH439" i="6"/>
  <c r="AG439" i="6"/>
  <c r="AF439" i="6"/>
  <c r="AI438" i="6"/>
  <c r="AH438" i="6"/>
  <c r="AG438" i="6"/>
  <c r="AF438" i="6"/>
  <c r="AI437" i="6"/>
  <c r="AH437" i="6"/>
  <c r="AG437" i="6"/>
  <c r="AF437" i="6"/>
  <c r="AI436" i="6"/>
  <c r="AH436" i="6"/>
  <c r="AG436" i="6"/>
  <c r="AF436" i="6"/>
  <c r="AI435" i="6"/>
  <c r="AH435" i="6"/>
  <c r="AG435" i="6"/>
  <c r="AF435" i="6"/>
  <c r="AI434" i="6"/>
  <c r="AH434" i="6"/>
  <c r="AG434" i="6"/>
  <c r="AF434" i="6"/>
  <c r="AI433" i="6"/>
  <c r="AH433" i="6"/>
  <c r="AG433" i="6"/>
  <c r="AF433" i="6"/>
  <c r="AI432" i="6"/>
  <c r="AH432" i="6"/>
  <c r="AG432" i="6"/>
  <c r="AF432" i="6"/>
  <c r="AI431" i="6"/>
  <c r="AH431" i="6"/>
  <c r="AG431" i="6"/>
  <c r="AF431" i="6"/>
  <c r="AI430" i="6"/>
  <c r="AH430" i="6"/>
  <c r="AG430" i="6"/>
  <c r="AF430" i="6"/>
  <c r="AI429" i="6"/>
  <c r="AH429" i="6"/>
  <c r="AG429" i="6"/>
  <c r="AF429" i="6"/>
  <c r="AI428" i="6"/>
  <c r="AH428" i="6"/>
  <c r="AG428" i="6"/>
  <c r="AF428" i="6"/>
  <c r="AI427" i="6"/>
  <c r="AH427" i="6"/>
  <c r="AG427" i="6"/>
  <c r="AF427" i="6"/>
  <c r="AI426" i="6"/>
  <c r="AH426" i="6"/>
  <c r="AG426" i="6"/>
  <c r="AF426" i="6"/>
  <c r="AI425" i="6"/>
  <c r="AH425" i="6"/>
  <c r="AG425" i="6"/>
  <c r="AF425" i="6"/>
  <c r="AI424" i="6"/>
  <c r="AH424" i="6"/>
  <c r="AG424" i="6"/>
  <c r="AF424" i="6"/>
  <c r="AI423" i="6"/>
  <c r="AH423" i="6"/>
  <c r="AG423" i="6"/>
  <c r="AF423" i="6"/>
  <c r="AI422" i="6"/>
  <c r="AH422" i="6"/>
  <c r="AG422" i="6"/>
  <c r="AF422" i="6"/>
  <c r="AI421" i="6"/>
  <c r="AH421" i="6"/>
  <c r="AG421" i="6"/>
  <c r="AF421" i="6"/>
  <c r="AI420" i="6"/>
  <c r="AH420" i="6"/>
  <c r="AG420" i="6"/>
  <c r="AF420" i="6"/>
  <c r="AI419" i="6"/>
  <c r="AH419" i="6"/>
  <c r="AG419" i="6"/>
  <c r="AF419" i="6"/>
  <c r="AI418" i="6"/>
  <c r="AH418" i="6"/>
  <c r="AG418" i="6"/>
  <c r="AF418" i="6"/>
  <c r="AI417" i="6"/>
  <c r="AH417" i="6"/>
  <c r="AG417" i="6"/>
  <c r="AF417" i="6"/>
  <c r="AI416" i="6"/>
  <c r="AH416" i="6"/>
  <c r="AG416" i="6"/>
  <c r="AF416" i="6"/>
  <c r="AI415" i="6"/>
  <c r="AH415" i="6"/>
  <c r="AG415" i="6"/>
  <c r="AF415" i="6"/>
  <c r="AI414" i="6"/>
  <c r="AH414" i="6"/>
  <c r="AG414" i="6"/>
  <c r="AF414" i="6"/>
  <c r="AI413" i="6"/>
  <c r="AH413" i="6"/>
  <c r="AG413" i="6"/>
  <c r="AF413" i="6"/>
  <c r="AI412" i="6"/>
  <c r="AH412" i="6"/>
  <c r="AG412" i="6"/>
  <c r="AF412" i="6"/>
  <c r="AI411" i="6"/>
  <c r="AH411" i="6"/>
  <c r="AG411" i="6"/>
  <c r="AF411" i="6"/>
  <c r="AI410" i="6"/>
  <c r="AH410" i="6"/>
  <c r="AG410" i="6"/>
  <c r="AF410" i="6"/>
  <c r="AI409" i="6"/>
  <c r="AH409" i="6"/>
  <c r="AG409" i="6"/>
  <c r="AF409" i="6"/>
  <c r="AI408" i="6"/>
  <c r="AH408" i="6"/>
  <c r="AG408" i="6"/>
  <c r="AF408" i="6"/>
  <c r="AI407" i="6"/>
  <c r="AH407" i="6"/>
  <c r="AG407" i="6"/>
  <c r="AF407" i="6"/>
  <c r="AI406" i="6"/>
  <c r="AH406" i="6"/>
  <c r="AG406" i="6"/>
  <c r="AF406" i="6"/>
  <c r="AI405" i="6"/>
  <c r="AH405" i="6"/>
  <c r="AG405" i="6"/>
  <c r="AF405" i="6"/>
  <c r="AI404" i="6"/>
  <c r="AH404" i="6"/>
  <c r="AG404" i="6"/>
  <c r="AF404" i="6"/>
  <c r="AI403" i="6"/>
  <c r="AH403" i="6"/>
  <c r="AG403" i="6"/>
  <c r="AF403" i="6"/>
  <c r="AI402" i="6"/>
  <c r="AH402" i="6"/>
  <c r="AG402" i="6"/>
  <c r="AF402" i="6"/>
  <c r="AI401" i="6"/>
  <c r="AH401" i="6"/>
  <c r="AG401" i="6"/>
  <c r="AF401" i="6"/>
  <c r="AI400" i="6"/>
  <c r="AH400" i="6"/>
  <c r="AG400" i="6"/>
  <c r="AF400" i="6"/>
  <c r="AI399" i="6"/>
  <c r="AH399" i="6"/>
  <c r="AG399" i="6"/>
  <c r="AF399" i="6"/>
  <c r="AI398" i="6"/>
  <c r="AH398" i="6"/>
  <c r="AG398" i="6"/>
  <c r="AF398" i="6"/>
  <c r="AI397" i="6"/>
  <c r="AH397" i="6"/>
  <c r="AG397" i="6"/>
  <c r="AF397" i="6"/>
  <c r="AI396" i="6"/>
  <c r="AH396" i="6"/>
  <c r="AG396" i="6"/>
  <c r="AF396" i="6"/>
  <c r="AI395" i="6"/>
  <c r="AH395" i="6"/>
  <c r="AG395" i="6"/>
  <c r="AF395" i="6"/>
  <c r="AI394" i="6"/>
  <c r="AH394" i="6"/>
  <c r="AG394" i="6"/>
  <c r="AF394" i="6"/>
  <c r="AI393" i="6"/>
  <c r="AH393" i="6"/>
  <c r="AG393" i="6"/>
  <c r="AF393" i="6"/>
  <c r="AI392" i="6"/>
  <c r="AH392" i="6"/>
  <c r="AG392" i="6"/>
  <c r="AF392" i="6"/>
  <c r="AI391" i="6"/>
  <c r="AH391" i="6"/>
  <c r="AG391" i="6"/>
  <c r="AF391" i="6"/>
  <c r="AI390" i="6"/>
  <c r="AH390" i="6"/>
  <c r="AG390" i="6"/>
  <c r="AF390" i="6"/>
  <c r="AI389" i="6"/>
  <c r="AH389" i="6"/>
  <c r="AG389" i="6"/>
  <c r="AF389" i="6"/>
  <c r="AI388" i="6"/>
  <c r="AH388" i="6"/>
  <c r="AG388" i="6"/>
  <c r="AF388" i="6"/>
  <c r="AI387" i="6"/>
  <c r="AH387" i="6"/>
  <c r="AG387" i="6"/>
  <c r="AF387" i="6"/>
  <c r="AI386" i="6"/>
  <c r="AH386" i="6"/>
  <c r="AG386" i="6"/>
  <c r="AF386" i="6"/>
  <c r="AI385" i="6"/>
  <c r="AH385" i="6"/>
  <c r="AG385" i="6"/>
  <c r="AF385" i="6"/>
  <c r="AI384" i="6"/>
  <c r="AH384" i="6"/>
  <c r="AG384" i="6"/>
  <c r="AF384" i="6"/>
  <c r="AI383" i="6"/>
  <c r="AH383" i="6"/>
  <c r="AG383" i="6"/>
  <c r="AF383" i="6"/>
  <c r="AI382" i="6"/>
  <c r="AH382" i="6"/>
  <c r="AG382" i="6"/>
  <c r="AF382" i="6"/>
  <c r="AI381" i="6"/>
  <c r="AH381" i="6"/>
  <c r="AG381" i="6"/>
  <c r="AF381" i="6"/>
  <c r="AI380" i="6"/>
  <c r="AH380" i="6"/>
  <c r="AG380" i="6"/>
  <c r="AF380" i="6"/>
  <c r="AI379" i="6"/>
  <c r="AH379" i="6"/>
  <c r="AG379" i="6"/>
  <c r="AF379" i="6"/>
  <c r="AI378" i="6"/>
  <c r="AH378" i="6"/>
  <c r="AG378" i="6"/>
  <c r="AF378" i="6"/>
  <c r="AI377" i="6"/>
  <c r="AH377" i="6"/>
  <c r="AG377" i="6"/>
  <c r="AF377" i="6"/>
  <c r="AI376" i="6"/>
  <c r="AH376" i="6"/>
  <c r="AG376" i="6"/>
  <c r="AF376" i="6"/>
  <c r="AI375" i="6"/>
  <c r="AH375" i="6"/>
  <c r="AG375" i="6"/>
  <c r="AF375" i="6"/>
  <c r="AI374" i="6"/>
  <c r="AH374" i="6"/>
  <c r="AG374" i="6"/>
  <c r="AF374" i="6"/>
  <c r="AI373" i="6"/>
  <c r="AH373" i="6"/>
  <c r="AG373" i="6"/>
  <c r="AF373" i="6"/>
  <c r="AI372" i="6"/>
  <c r="AH372" i="6"/>
  <c r="AG372" i="6"/>
  <c r="AF372" i="6"/>
  <c r="AI371" i="6"/>
  <c r="AH371" i="6"/>
  <c r="AG371" i="6"/>
  <c r="AF371" i="6"/>
  <c r="AI370" i="6"/>
  <c r="AH370" i="6"/>
  <c r="AG370" i="6"/>
  <c r="AF370" i="6"/>
  <c r="AI369" i="6"/>
  <c r="AH369" i="6"/>
  <c r="AG369" i="6"/>
  <c r="AF369" i="6"/>
  <c r="AI368" i="6"/>
  <c r="AH368" i="6"/>
  <c r="AG368" i="6"/>
  <c r="AF368" i="6"/>
  <c r="AI367" i="6"/>
  <c r="AH367" i="6"/>
  <c r="AG367" i="6"/>
  <c r="AF367" i="6"/>
  <c r="AI366" i="6"/>
  <c r="AH366" i="6"/>
  <c r="AG366" i="6"/>
  <c r="AF366" i="6"/>
  <c r="AI365" i="6"/>
  <c r="AH365" i="6"/>
  <c r="AG365" i="6"/>
  <c r="AF365" i="6"/>
  <c r="AI364" i="6"/>
  <c r="AH364" i="6"/>
  <c r="AG364" i="6"/>
  <c r="AF364" i="6"/>
  <c r="AI363" i="6"/>
  <c r="AH363" i="6"/>
  <c r="AG363" i="6"/>
  <c r="AF363" i="6"/>
  <c r="AI362" i="6"/>
  <c r="AH362" i="6"/>
  <c r="AG362" i="6"/>
  <c r="AF362" i="6"/>
  <c r="AI361" i="6"/>
  <c r="AH361" i="6"/>
  <c r="AG361" i="6"/>
  <c r="AF361" i="6"/>
  <c r="AI360" i="6"/>
  <c r="AH360" i="6"/>
  <c r="AG360" i="6"/>
  <c r="AF360" i="6"/>
  <c r="AI359" i="6"/>
  <c r="AH359" i="6"/>
  <c r="AG359" i="6"/>
  <c r="AF359" i="6"/>
  <c r="AI358" i="6"/>
  <c r="AH358" i="6"/>
  <c r="AG358" i="6"/>
  <c r="AF358" i="6"/>
  <c r="AI357" i="6"/>
  <c r="AH357" i="6"/>
  <c r="AG357" i="6"/>
  <c r="AF357" i="6"/>
  <c r="AI356" i="6"/>
  <c r="AH356" i="6"/>
  <c r="AG356" i="6"/>
  <c r="AF356" i="6"/>
  <c r="AI355" i="6"/>
  <c r="AH355" i="6"/>
  <c r="AG355" i="6"/>
  <c r="AF355" i="6"/>
  <c r="AI354" i="6"/>
  <c r="AH354" i="6"/>
  <c r="AG354" i="6"/>
  <c r="AF354" i="6"/>
  <c r="AI353" i="6"/>
  <c r="AH353" i="6"/>
  <c r="AG353" i="6"/>
  <c r="AF353" i="6"/>
  <c r="AI352" i="6"/>
  <c r="AH352" i="6"/>
  <c r="AG352" i="6"/>
  <c r="AF352" i="6"/>
  <c r="AI351" i="6"/>
  <c r="AH351" i="6"/>
  <c r="AG351" i="6"/>
  <c r="AF351" i="6"/>
  <c r="AI350" i="6"/>
  <c r="AH350" i="6"/>
  <c r="AG350" i="6"/>
  <c r="AF350" i="6"/>
  <c r="AI349" i="6"/>
  <c r="AH349" i="6"/>
  <c r="AG349" i="6"/>
  <c r="AF349" i="6"/>
  <c r="AI348" i="6"/>
  <c r="AH348" i="6"/>
  <c r="AG348" i="6"/>
  <c r="AF348" i="6"/>
  <c r="AI347" i="6"/>
  <c r="AH347" i="6"/>
  <c r="AG347" i="6"/>
  <c r="AF347" i="6"/>
  <c r="AI346" i="6"/>
  <c r="AH346" i="6"/>
  <c r="AG346" i="6"/>
  <c r="AF346" i="6"/>
  <c r="AI345" i="6"/>
  <c r="AH345" i="6"/>
  <c r="AG345" i="6"/>
  <c r="AF345" i="6"/>
  <c r="AI344" i="6"/>
  <c r="AH344" i="6"/>
  <c r="AG344" i="6"/>
  <c r="AF344" i="6"/>
  <c r="AI343" i="6"/>
  <c r="AH343" i="6"/>
  <c r="AG343" i="6"/>
  <c r="AF343" i="6"/>
  <c r="AI342" i="6"/>
  <c r="AH342" i="6"/>
  <c r="AG342" i="6"/>
  <c r="AF342" i="6"/>
  <c r="AI341" i="6"/>
  <c r="AH341" i="6"/>
  <c r="AG341" i="6"/>
  <c r="AF341" i="6"/>
  <c r="AI340" i="6"/>
  <c r="AH340" i="6"/>
  <c r="AG340" i="6"/>
  <c r="AF340" i="6"/>
  <c r="AI339" i="6"/>
  <c r="AH339" i="6"/>
  <c r="AG339" i="6"/>
  <c r="AF339" i="6"/>
  <c r="AI338" i="6"/>
  <c r="AH338" i="6"/>
  <c r="AG338" i="6"/>
  <c r="AF338" i="6"/>
  <c r="AI337" i="6"/>
  <c r="AH337" i="6"/>
  <c r="AG337" i="6"/>
  <c r="AF337" i="6"/>
  <c r="AI336" i="6"/>
  <c r="AH336" i="6"/>
  <c r="AG336" i="6"/>
  <c r="AF336" i="6"/>
  <c r="AI335" i="6"/>
  <c r="AH335" i="6"/>
  <c r="AG335" i="6"/>
  <c r="AF335" i="6"/>
  <c r="AI334" i="6"/>
  <c r="AH334" i="6"/>
  <c r="AG334" i="6"/>
  <c r="AF334" i="6"/>
  <c r="AI333" i="6"/>
  <c r="AH333" i="6"/>
  <c r="AG333" i="6"/>
  <c r="AF333" i="6"/>
  <c r="AI332" i="6"/>
  <c r="AH332" i="6"/>
  <c r="AG332" i="6"/>
  <c r="AF332" i="6"/>
  <c r="AI331" i="6"/>
  <c r="AH331" i="6"/>
  <c r="AG331" i="6"/>
  <c r="AF331" i="6"/>
  <c r="AI330" i="6"/>
  <c r="AH330" i="6"/>
  <c r="AG330" i="6"/>
  <c r="AF330" i="6"/>
  <c r="AI329" i="6"/>
  <c r="AH329" i="6"/>
  <c r="AG329" i="6"/>
  <c r="AF329" i="6"/>
  <c r="AI328" i="6"/>
  <c r="AH328" i="6"/>
  <c r="AG328" i="6"/>
  <c r="AF328" i="6"/>
  <c r="AI327" i="6"/>
  <c r="AH327" i="6"/>
  <c r="AG327" i="6"/>
  <c r="AF327" i="6"/>
  <c r="AI326" i="6"/>
  <c r="AH326" i="6"/>
  <c r="AG326" i="6"/>
  <c r="AF326" i="6"/>
  <c r="AI325" i="6"/>
  <c r="AH325" i="6"/>
  <c r="AG325" i="6"/>
  <c r="AF325" i="6"/>
  <c r="AI324" i="6"/>
  <c r="AH324" i="6"/>
  <c r="AG324" i="6"/>
  <c r="AF324" i="6"/>
  <c r="AI323" i="6"/>
  <c r="AH323" i="6"/>
  <c r="AG323" i="6"/>
  <c r="AF323" i="6"/>
  <c r="AI322" i="6"/>
  <c r="AH322" i="6"/>
  <c r="AG322" i="6"/>
  <c r="AF322" i="6"/>
  <c r="AI321" i="6"/>
  <c r="AH321" i="6"/>
  <c r="AG321" i="6"/>
  <c r="AF321" i="6"/>
  <c r="AI320" i="6"/>
  <c r="AH320" i="6"/>
  <c r="AG320" i="6"/>
  <c r="AF320" i="6"/>
  <c r="AI319" i="6"/>
  <c r="AH319" i="6"/>
  <c r="AG319" i="6"/>
  <c r="AF319" i="6"/>
  <c r="AI318" i="6"/>
  <c r="AH318" i="6"/>
  <c r="AG318" i="6"/>
  <c r="AF318" i="6"/>
  <c r="AI317" i="6"/>
  <c r="AH317" i="6"/>
  <c r="AG317" i="6"/>
  <c r="AF317" i="6"/>
  <c r="AI316" i="6"/>
  <c r="AH316" i="6"/>
  <c r="AG316" i="6"/>
  <c r="AF316" i="6"/>
  <c r="AI315" i="6"/>
  <c r="AH315" i="6"/>
  <c r="AG315" i="6"/>
  <c r="AF315" i="6"/>
  <c r="AI314" i="6"/>
  <c r="AH314" i="6"/>
  <c r="AG314" i="6"/>
  <c r="AF314" i="6"/>
  <c r="AI313" i="6"/>
  <c r="AH313" i="6"/>
  <c r="AG313" i="6"/>
  <c r="AF313" i="6"/>
  <c r="AI312" i="6"/>
  <c r="AH312" i="6"/>
  <c r="AG312" i="6"/>
  <c r="AF312" i="6"/>
  <c r="AI311" i="6"/>
  <c r="AH311" i="6"/>
  <c r="AG311" i="6"/>
  <c r="AF311" i="6"/>
  <c r="AI310" i="6"/>
  <c r="AH310" i="6"/>
  <c r="AG310" i="6"/>
  <c r="AF310" i="6"/>
  <c r="AI309" i="6"/>
  <c r="AH309" i="6"/>
  <c r="AG309" i="6"/>
  <c r="AF309" i="6"/>
  <c r="AI308" i="6"/>
  <c r="AH308" i="6"/>
  <c r="AG308" i="6"/>
  <c r="AF308" i="6"/>
  <c r="AI307" i="6"/>
  <c r="AH307" i="6"/>
  <c r="AG307" i="6"/>
  <c r="AF307" i="6"/>
  <c r="AI306" i="6"/>
  <c r="AH306" i="6"/>
  <c r="AG306" i="6"/>
  <c r="AF306" i="6"/>
  <c r="AI305" i="6"/>
  <c r="AH305" i="6"/>
  <c r="AG305" i="6"/>
  <c r="AF305" i="6"/>
  <c r="AI304" i="6"/>
  <c r="AH304" i="6"/>
  <c r="AG304" i="6"/>
  <c r="AF304" i="6"/>
  <c r="AI303" i="6"/>
  <c r="AH303" i="6"/>
  <c r="AG303" i="6"/>
  <c r="AF303" i="6"/>
  <c r="AI302" i="6"/>
  <c r="AH302" i="6"/>
  <c r="AG302" i="6"/>
  <c r="AF302" i="6"/>
  <c r="AI301" i="6"/>
  <c r="AH301" i="6"/>
  <c r="AG301" i="6"/>
  <c r="AF301" i="6"/>
  <c r="AI300" i="6"/>
  <c r="AH300" i="6"/>
  <c r="AG300" i="6"/>
  <c r="AF300" i="6"/>
  <c r="AI299" i="6"/>
  <c r="AH299" i="6"/>
  <c r="AG299" i="6"/>
  <c r="AF299" i="6"/>
  <c r="AI298" i="6"/>
  <c r="AH298" i="6"/>
  <c r="AG298" i="6"/>
  <c r="AF298" i="6"/>
  <c r="AI297" i="6"/>
  <c r="AH297" i="6"/>
  <c r="AG297" i="6"/>
  <c r="AF297" i="6"/>
  <c r="AI296" i="6"/>
  <c r="AH296" i="6"/>
  <c r="AG296" i="6"/>
  <c r="AF296" i="6"/>
  <c r="AI295" i="6"/>
  <c r="AH295" i="6"/>
  <c r="AG295" i="6"/>
  <c r="AF295" i="6"/>
  <c r="AI294" i="6"/>
  <c r="AH294" i="6"/>
  <c r="AG294" i="6"/>
  <c r="AF294" i="6"/>
  <c r="AI293" i="6"/>
  <c r="AH293" i="6"/>
  <c r="AG293" i="6"/>
  <c r="AF293" i="6"/>
  <c r="AI292" i="6"/>
  <c r="AH292" i="6"/>
  <c r="AG292" i="6"/>
  <c r="AF292" i="6"/>
  <c r="AI291" i="6"/>
  <c r="AH291" i="6"/>
  <c r="AG291" i="6"/>
  <c r="AF291" i="6"/>
  <c r="AI290" i="6"/>
  <c r="AH290" i="6"/>
  <c r="AG290" i="6"/>
  <c r="AF290" i="6"/>
  <c r="AI289" i="6"/>
  <c r="AH289" i="6"/>
  <c r="AG289" i="6"/>
  <c r="AF289" i="6"/>
  <c r="AI288" i="6"/>
  <c r="AH288" i="6"/>
  <c r="AG288" i="6"/>
  <c r="AF288" i="6"/>
  <c r="AI287" i="6"/>
  <c r="AH287" i="6"/>
  <c r="AG287" i="6"/>
  <c r="AF287" i="6"/>
  <c r="AI286" i="6"/>
  <c r="AH286" i="6"/>
  <c r="AG286" i="6"/>
  <c r="AF286" i="6"/>
  <c r="AI285" i="6"/>
  <c r="AH285" i="6"/>
  <c r="AG285" i="6"/>
  <c r="AF285" i="6"/>
  <c r="AI284" i="6"/>
  <c r="AH284" i="6"/>
  <c r="AG284" i="6"/>
  <c r="AF284" i="6"/>
  <c r="AI283" i="6"/>
  <c r="AH283" i="6"/>
  <c r="AG283" i="6"/>
  <c r="AF283" i="6"/>
  <c r="AI282" i="6"/>
  <c r="AH282" i="6"/>
  <c r="AG282" i="6"/>
  <c r="AF282" i="6"/>
  <c r="AI281" i="6"/>
  <c r="AH281" i="6"/>
  <c r="AG281" i="6"/>
  <c r="AF281" i="6"/>
  <c r="AI280" i="6"/>
  <c r="AH280" i="6"/>
  <c r="AG280" i="6"/>
  <c r="AF280" i="6"/>
  <c r="AI279" i="6"/>
  <c r="AH279" i="6"/>
  <c r="AG279" i="6"/>
  <c r="AF279" i="6"/>
  <c r="AI278" i="6"/>
  <c r="AH278" i="6"/>
  <c r="AG278" i="6"/>
  <c r="AF278" i="6"/>
  <c r="AI277" i="6"/>
  <c r="AH277" i="6"/>
  <c r="AG277" i="6"/>
  <c r="AF277" i="6"/>
  <c r="AI276" i="6"/>
  <c r="AH276" i="6"/>
  <c r="AG276" i="6"/>
  <c r="AF276" i="6"/>
  <c r="AI275" i="6"/>
  <c r="AH275" i="6"/>
  <c r="AG275" i="6"/>
  <c r="AF275" i="6"/>
  <c r="AI274" i="6"/>
  <c r="AH274" i="6"/>
  <c r="AG274" i="6"/>
  <c r="AF274" i="6"/>
  <c r="AI273" i="6"/>
  <c r="AH273" i="6"/>
  <c r="AG273" i="6"/>
  <c r="AF273" i="6"/>
  <c r="AI272" i="6"/>
  <c r="AH272" i="6"/>
  <c r="AG272" i="6"/>
  <c r="AF272" i="6"/>
  <c r="AI271" i="6"/>
  <c r="AH271" i="6"/>
  <c r="AG271" i="6"/>
  <c r="AF271" i="6"/>
  <c r="AI270" i="6"/>
  <c r="AH270" i="6"/>
  <c r="AG270" i="6"/>
  <c r="AF270" i="6"/>
  <c r="AI269" i="6"/>
  <c r="AH269" i="6"/>
  <c r="AG269" i="6"/>
  <c r="AF269" i="6"/>
  <c r="AI268" i="6"/>
  <c r="AH268" i="6"/>
  <c r="AG268" i="6"/>
  <c r="AF268" i="6"/>
  <c r="AI267" i="6"/>
  <c r="AH267" i="6"/>
  <c r="AG267" i="6"/>
  <c r="AF267" i="6"/>
  <c r="AI266" i="6"/>
  <c r="AH266" i="6"/>
  <c r="AG266" i="6"/>
  <c r="AF266" i="6"/>
  <c r="AI265" i="6"/>
  <c r="AH265" i="6"/>
  <c r="AG265" i="6"/>
  <c r="AF265" i="6"/>
  <c r="AI264" i="6"/>
  <c r="AH264" i="6"/>
  <c r="AG264" i="6"/>
  <c r="AF264" i="6"/>
  <c r="AI263" i="6"/>
  <c r="AH263" i="6"/>
  <c r="AG263" i="6"/>
  <c r="AF263" i="6"/>
  <c r="AI262" i="6"/>
  <c r="AH262" i="6"/>
  <c r="AG262" i="6"/>
  <c r="AF262" i="6"/>
  <c r="AI261" i="6"/>
  <c r="AH261" i="6"/>
  <c r="AG261" i="6"/>
  <c r="AF261" i="6"/>
  <c r="AI260" i="6"/>
  <c r="AH260" i="6"/>
  <c r="AG260" i="6"/>
  <c r="AF260" i="6"/>
  <c r="AI259" i="6"/>
  <c r="AH259" i="6"/>
  <c r="AG259" i="6"/>
  <c r="AF259" i="6"/>
  <c r="AI258" i="6"/>
  <c r="AH258" i="6"/>
  <c r="AG258" i="6"/>
  <c r="AF258" i="6"/>
  <c r="AI257" i="6"/>
  <c r="AH257" i="6"/>
  <c r="AG257" i="6"/>
  <c r="AF257" i="6"/>
  <c r="AI256" i="6"/>
  <c r="AH256" i="6"/>
  <c r="AG256" i="6"/>
  <c r="AF256" i="6"/>
  <c r="AI255" i="6"/>
  <c r="AH255" i="6"/>
  <c r="AG255" i="6"/>
  <c r="AF255" i="6"/>
  <c r="AI254" i="6"/>
  <c r="AH254" i="6"/>
  <c r="AG254" i="6"/>
  <c r="AF254" i="6"/>
  <c r="AI253" i="6"/>
  <c r="AH253" i="6"/>
  <c r="AG253" i="6"/>
  <c r="AF253" i="6"/>
  <c r="AI252" i="6"/>
  <c r="AH252" i="6"/>
  <c r="AG252" i="6"/>
  <c r="AF252" i="6"/>
  <c r="AI251" i="6"/>
  <c r="AH251" i="6"/>
  <c r="AG251" i="6"/>
  <c r="AF251" i="6"/>
  <c r="AI250" i="6"/>
  <c r="AH250" i="6"/>
  <c r="AG250" i="6"/>
  <c r="AF250" i="6"/>
  <c r="AI249" i="6"/>
  <c r="AH249" i="6"/>
  <c r="AG249" i="6"/>
  <c r="AF249" i="6"/>
  <c r="AI248" i="6"/>
  <c r="AH248" i="6"/>
  <c r="AG248" i="6"/>
  <c r="AF248" i="6"/>
  <c r="AI247" i="6"/>
  <c r="AH247" i="6"/>
  <c r="AG247" i="6"/>
  <c r="AF247" i="6"/>
  <c r="AI246" i="6"/>
  <c r="AH246" i="6"/>
  <c r="AG246" i="6"/>
  <c r="AF246" i="6"/>
  <c r="AI245" i="6"/>
  <c r="AH245" i="6"/>
  <c r="AG245" i="6"/>
  <c r="AF245" i="6"/>
  <c r="AI244" i="6"/>
  <c r="AH244" i="6"/>
  <c r="AG244" i="6"/>
  <c r="AF244" i="6"/>
  <c r="AI243" i="6"/>
  <c r="AH243" i="6"/>
  <c r="AG243" i="6"/>
  <c r="AF243" i="6"/>
  <c r="AI242" i="6"/>
  <c r="AH242" i="6"/>
  <c r="AG242" i="6"/>
  <c r="AF242" i="6"/>
  <c r="AI241" i="6"/>
  <c r="AH241" i="6"/>
  <c r="AG241" i="6"/>
  <c r="AF241" i="6"/>
  <c r="AI240" i="6"/>
  <c r="AH240" i="6"/>
  <c r="AG240" i="6"/>
  <c r="AF240" i="6"/>
  <c r="AI239" i="6"/>
  <c r="AH239" i="6"/>
  <c r="AG239" i="6"/>
  <c r="AF239" i="6"/>
  <c r="AI238" i="6"/>
  <c r="AH238" i="6"/>
  <c r="AG238" i="6"/>
  <c r="AF238" i="6"/>
  <c r="AI237" i="6"/>
  <c r="AH237" i="6"/>
  <c r="AG237" i="6"/>
  <c r="AF237" i="6"/>
  <c r="AI236" i="6"/>
  <c r="AH236" i="6"/>
  <c r="AG236" i="6"/>
  <c r="AF236" i="6"/>
  <c r="AI235" i="6"/>
  <c r="AH235" i="6"/>
  <c r="AG235" i="6"/>
  <c r="AF235" i="6"/>
  <c r="AI234" i="6"/>
  <c r="AH234" i="6"/>
  <c r="AG234" i="6"/>
  <c r="AF234" i="6"/>
  <c r="AI233" i="6"/>
  <c r="AH233" i="6"/>
  <c r="AG233" i="6"/>
  <c r="AF233" i="6"/>
  <c r="AI232" i="6"/>
  <c r="AH232" i="6"/>
  <c r="AG232" i="6"/>
  <c r="AF232" i="6"/>
  <c r="AI231" i="6"/>
  <c r="AH231" i="6"/>
  <c r="AG231" i="6"/>
  <c r="AF231" i="6"/>
  <c r="AI230" i="6"/>
  <c r="AH230" i="6"/>
  <c r="AG230" i="6"/>
  <c r="AF230" i="6"/>
  <c r="AI229" i="6"/>
  <c r="AH229" i="6"/>
  <c r="AG229" i="6"/>
  <c r="AF229" i="6"/>
  <c r="AI228" i="6"/>
  <c r="AH228" i="6"/>
  <c r="AG228" i="6"/>
  <c r="AF228" i="6"/>
  <c r="AI227" i="6"/>
  <c r="AH227" i="6"/>
  <c r="AG227" i="6"/>
  <c r="AF227" i="6"/>
  <c r="AI226" i="6"/>
  <c r="AH226" i="6"/>
  <c r="AG226" i="6"/>
  <c r="AF226" i="6"/>
  <c r="AI225" i="6"/>
  <c r="AH225" i="6"/>
  <c r="AG225" i="6"/>
  <c r="AF225" i="6"/>
  <c r="AI224" i="6"/>
  <c r="AH224" i="6"/>
  <c r="AG224" i="6"/>
  <c r="AF224" i="6"/>
  <c r="AI223" i="6"/>
  <c r="AH223" i="6"/>
  <c r="AG223" i="6"/>
  <c r="AF223" i="6"/>
  <c r="AI222" i="6"/>
  <c r="AH222" i="6"/>
  <c r="AG222" i="6"/>
  <c r="AF222" i="6"/>
  <c r="AI221" i="6"/>
  <c r="AH221" i="6"/>
  <c r="AG221" i="6"/>
  <c r="AF221" i="6"/>
  <c r="AI220" i="6"/>
  <c r="AH220" i="6"/>
  <c r="AG220" i="6"/>
  <c r="AF220" i="6"/>
  <c r="AI219" i="6"/>
  <c r="AH219" i="6"/>
  <c r="AG219" i="6"/>
  <c r="AF219" i="6"/>
  <c r="AI218" i="6"/>
  <c r="AH218" i="6"/>
  <c r="AG218" i="6"/>
  <c r="AF218" i="6"/>
  <c r="AI217" i="6"/>
  <c r="AH217" i="6"/>
  <c r="AG217" i="6"/>
  <c r="AF217" i="6"/>
  <c r="AI216" i="6"/>
  <c r="AH216" i="6"/>
  <c r="AG216" i="6"/>
  <c r="AF216" i="6"/>
  <c r="AI215" i="6"/>
  <c r="AH215" i="6"/>
  <c r="AG215" i="6"/>
  <c r="AF215" i="6"/>
  <c r="AI214" i="6"/>
  <c r="AH214" i="6"/>
  <c r="AG214" i="6"/>
  <c r="AF214" i="6"/>
  <c r="AI213" i="6"/>
  <c r="AH213" i="6"/>
  <c r="AG213" i="6"/>
  <c r="AF213" i="6"/>
  <c r="AI212" i="6"/>
  <c r="AH212" i="6"/>
  <c r="AG212" i="6"/>
  <c r="AF212" i="6"/>
  <c r="AI211" i="6"/>
  <c r="AH211" i="6"/>
  <c r="AG211" i="6"/>
  <c r="AF211" i="6"/>
  <c r="AI210" i="6"/>
  <c r="AH210" i="6"/>
  <c r="AG210" i="6"/>
  <c r="AF210" i="6"/>
  <c r="AI209" i="6"/>
  <c r="AH209" i="6"/>
  <c r="AG209" i="6"/>
  <c r="AF209" i="6"/>
  <c r="AI208" i="6"/>
  <c r="AH208" i="6"/>
  <c r="AG208" i="6"/>
  <c r="AF208" i="6"/>
  <c r="AI207" i="6"/>
  <c r="AH207" i="6"/>
  <c r="AG207" i="6"/>
  <c r="AF207" i="6"/>
  <c r="AI206" i="6"/>
  <c r="AH206" i="6"/>
  <c r="AG206" i="6"/>
  <c r="AF206" i="6"/>
  <c r="AI205" i="6"/>
  <c r="AH205" i="6"/>
  <c r="AG205" i="6"/>
  <c r="AF205" i="6"/>
  <c r="AI204" i="6"/>
  <c r="AH204" i="6"/>
  <c r="AG204" i="6"/>
  <c r="AF204" i="6"/>
  <c r="AI203" i="6"/>
  <c r="AH203" i="6"/>
  <c r="AG203" i="6"/>
  <c r="AF203" i="6"/>
  <c r="AI202" i="6"/>
  <c r="AH202" i="6"/>
  <c r="AG202" i="6"/>
  <c r="AF202" i="6"/>
  <c r="AI201" i="6"/>
  <c r="AH201" i="6"/>
  <c r="AG201" i="6"/>
  <c r="AF201" i="6"/>
  <c r="AI200" i="6"/>
  <c r="AH200" i="6"/>
  <c r="AG200" i="6"/>
  <c r="AF200" i="6"/>
  <c r="AI199" i="6"/>
  <c r="AH199" i="6"/>
  <c r="AG199" i="6"/>
  <c r="AF199" i="6"/>
  <c r="AI198" i="6"/>
  <c r="AH198" i="6"/>
  <c r="AG198" i="6"/>
  <c r="AF198" i="6"/>
  <c r="AI197" i="6"/>
  <c r="AH197" i="6"/>
  <c r="AG197" i="6"/>
  <c r="AF197" i="6"/>
  <c r="AI196" i="6"/>
  <c r="AH196" i="6"/>
  <c r="AG196" i="6"/>
  <c r="AF196" i="6"/>
  <c r="AI195" i="6"/>
  <c r="AH195" i="6"/>
  <c r="AG195" i="6"/>
  <c r="AF195" i="6"/>
  <c r="AI194" i="6"/>
  <c r="AH194" i="6"/>
  <c r="AG194" i="6"/>
  <c r="AF194" i="6"/>
  <c r="AI193" i="6"/>
  <c r="AH193" i="6"/>
  <c r="AG193" i="6"/>
  <c r="AF193" i="6"/>
  <c r="AI192" i="6"/>
  <c r="AH192" i="6"/>
  <c r="AG192" i="6"/>
  <c r="AF192" i="6"/>
  <c r="AI191" i="6"/>
  <c r="AH191" i="6"/>
  <c r="AG191" i="6"/>
  <c r="AF191" i="6"/>
  <c r="AI190" i="6"/>
  <c r="AH190" i="6"/>
  <c r="AG190" i="6"/>
  <c r="AF190" i="6"/>
  <c r="AI189" i="6"/>
  <c r="AH189" i="6"/>
  <c r="AG189" i="6"/>
  <c r="AF189" i="6"/>
  <c r="AI188" i="6"/>
  <c r="AH188" i="6"/>
  <c r="AG188" i="6"/>
  <c r="AF188" i="6"/>
  <c r="AI187" i="6"/>
  <c r="AH187" i="6"/>
  <c r="AG187" i="6"/>
  <c r="AF187" i="6"/>
  <c r="AI186" i="6"/>
  <c r="AH186" i="6"/>
  <c r="AG186" i="6"/>
  <c r="AF186" i="6"/>
  <c r="AI185" i="6"/>
  <c r="AH185" i="6"/>
  <c r="AG185" i="6"/>
  <c r="AF185" i="6"/>
  <c r="AI184" i="6"/>
  <c r="AH184" i="6"/>
  <c r="AG184" i="6"/>
  <c r="AF184" i="6"/>
  <c r="AI183" i="6"/>
  <c r="AH183" i="6"/>
  <c r="AG183" i="6"/>
  <c r="AF183" i="6"/>
  <c r="AI182" i="6"/>
  <c r="AH182" i="6"/>
  <c r="AG182" i="6"/>
  <c r="AF182" i="6"/>
  <c r="AI181" i="6"/>
  <c r="AH181" i="6"/>
  <c r="AG181" i="6"/>
  <c r="AF181" i="6"/>
  <c r="AI180" i="6"/>
  <c r="AH180" i="6"/>
  <c r="AG180" i="6"/>
  <c r="AF180" i="6"/>
  <c r="AI179" i="6"/>
  <c r="AH179" i="6"/>
  <c r="AG179" i="6"/>
  <c r="AF179" i="6"/>
  <c r="AI178" i="6"/>
  <c r="AH178" i="6"/>
  <c r="AG178" i="6"/>
  <c r="AF178" i="6"/>
  <c r="AI177" i="6"/>
  <c r="AH177" i="6"/>
  <c r="AG177" i="6"/>
  <c r="AF177" i="6"/>
  <c r="AI176" i="6"/>
  <c r="AH176" i="6"/>
  <c r="AG176" i="6"/>
  <c r="AF176" i="6"/>
  <c r="AI175" i="6"/>
  <c r="AH175" i="6"/>
  <c r="AG175" i="6"/>
  <c r="AF175" i="6"/>
  <c r="AI174" i="6"/>
  <c r="AH174" i="6"/>
  <c r="AG174" i="6"/>
  <c r="AF174" i="6"/>
  <c r="AI173" i="6"/>
  <c r="AH173" i="6"/>
  <c r="AG173" i="6"/>
  <c r="AF173" i="6"/>
  <c r="AI172" i="6"/>
  <c r="AH172" i="6"/>
  <c r="AG172" i="6"/>
  <c r="AF172" i="6"/>
  <c r="AI171" i="6"/>
  <c r="AH171" i="6"/>
  <c r="AG171" i="6"/>
  <c r="AF171" i="6"/>
  <c r="AI170" i="6"/>
  <c r="AH170" i="6"/>
  <c r="AG170" i="6"/>
  <c r="AF170" i="6"/>
  <c r="AI169" i="6"/>
  <c r="AH169" i="6"/>
  <c r="AG169" i="6"/>
  <c r="AF169" i="6"/>
  <c r="AI168" i="6"/>
  <c r="AH168" i="6"/>
  <c r="AG168" i="6"/>
  <c r="AF168" i="6"/>
  <c r="AI167" i="6"/>
  <c r="AH167" i="6"/>
  <c r="AG167" i="6"/>
  <c r="AF167" i="6"/>
  <c r="AI166" i="6"/>
  <c r="AH166" i="6"/>
  <c r="AG166" i="6"/>
  <c r="AF166" i="6"/>
  <c r="AI165" i="6"/>
  <c r="AH165" i="6"/>
  <c r="AG165" i="6"/>
  <c r="AF165" i="6"/>
  <c r="AI164" i="6"/>
  <c r="AH164" i="6"/>
  <c r="AG164" i="6"/>
  <c r="AF164" i="6"/>
  <c r="AI163" i="6"/>
  <c r="AH163" i="6"/>
  <c r="AG163" i="6"/>
  <c r="AF163" i="6"/>
  <c r="AI162" i="6"/>
  <c r="AH162" i="6"/>
  <c r="AG162" i="6"/>
  <c r="AF162" i="6"/>
  <c r="AI161" i="6"/>
  <c r="AH161" i="6"/>
  <c r="AG161" i="6"/>
  <c r="AF161" i="6"/>
  <c r="AI160" i="6"/>
  <c r="AH160" i="6"/>
  <c r="AG160" i="6"/>
  <c r="AF160" i="6"/>
  <c r="AI159" i="6"/>
  <c r="AH159" i="6"/>
  <c r="AG159" i="6"/>
  <c r="AF159" i="6"/>
  <c r="AI158" i="6"/>
  <c r="AH158" i="6"/>
  <c r="AG158" i="6"/>
  <c r="AF158" i="6"/>
  <c r="AI157" i="6"/>
  <c r="AH157" i="6"/>
  <c r="AG157" i="6"/>
  <c r="AF157" i="6"/>
  <c r="AI156" i="6"/>
  <c r="AH156" i="6"/>
  <c r="AG156" i="6"/>
  <c r="AF156" i="6"/>
  <c r="AI155" i="6"/>
  <c r="AH155" i="6"/>
  <c r="AG155" i="6"/>
  <c r="AF155" i="6"/>
  <c r="AI154" i="6"/>
  <c r="AH154" i="6"/>
  <c r="AG154" i="6"/>
  <c r="AF154" i="6"/>
  <c r="AI153" i="6"/>
  <c r="AH153" i="6"/>
  <c r="AG153" i="6"/>
  <c r="AF153" i="6"/>
  <c r="AI152" i="6"/>
  <c r="AH152" i="6"/>
  <c r="AG152" i="6"/>
  <c r="AF152" i="6"/>
  <c r="AI151" i="6"/>
  <c r="AH151" i="6"/>
  <c r="AG151" i="6"/>
  <c r="AF151" i="6"/>
  <c r="AI150" i="6"/>
  <c r="AH150" i="6"/>
  <c r="AG150" i="6"/>
  <c r="AF150" i="6"/>
  <c r="AI149" i="6"/>
  <c r="AH149" i="6"/>
  <c r="AG149" i="6"/>
  <c r="AF149" i="6"/>
  <c r="AI148" i="6"/>
  <c r="AH148" i="6"/>
  <c r="AG148" i="6"/>
  <c r="AF148" i="6"/>
  <c r="AI147" i="6"/>
  <c r="AH147" i="6"/>
  <c r="AG147" i="6"/>
  <c r="AF147" i="6"/>
  <c r="AI146" i="6"/>
  <c r="AH146" i="6"/>
  <c r="AG146" i="6"/>
  <c r="AF146" i="6"/>
  <c r="AI145" i="6"/>
  <c r="AH145" i="6"/>
  <c r="AG145" i="6"/>
  <c r="AF145" i="6"/>
  <c r="AI144" i="6"/>
  <c r="AH144" i="6"/>
  <c r="AG144" i="6"/>
  <c r="AF144" i="6"/>
  <c r="AI143" i="6"/>
  <c r="AH143" i="6"/>
  <c r="AG143" i="6"/>
  <c r="AF143" i="6"/>
  <c r="AI142" i="6"/>
  <c r="AH142" i="6"/>
  <c r="AG142" i="6"/>
  <c r="AF142" i="6"/>
  <c r="AI141" i="6"/>
  <c r="AH141" i="6"/>
  <c r="AG141" i="6"/>
  <c r="AF141" i="6"/>
  <c r="AI140" i="6"/>
  <c r="AH140" i="6"/>
  <c r="AG140" i="6"/>
  <c r="AF140" i="6"/>
  <c r="AI139" i="6"/>
  <c r="AH139" i="6"/>
  <c r="AG139" i="6"/>
  <c r="AF139" i="6"/>
  <c r="AI138" i="6"/>
  <c r="AH138" i="6"/>
  <c r="AG138" i="6"/>
  <c r="AF138" i="6"/>
  <c r="AI137" i="6"/>
  <c r="AH137" i="6"/>
  <c r="AG137" i="6"/>
  <c r="AF137" i="6"/>
  <c r="AI136" i="6"/>
  <c r="AH136" i="6"/>
  <c r="AG136" i="6"/>
  <c r="AF136" i="6"/>
  <c r="AI135" i="6"/>
  <c r="AH135" i="6"/>
  <c r="AG135" i="6"/>
  <c r="AF135" i="6"/>
  <c r="AI134" i="6"/>
  <c r="AH134" i="6"/>
  <c r="AG134" i="6"/>
  <c r="AF134" i="6"/>
  <c r="AI133" i="6"/>
  <c r="AH133" i="6"/>
  <c r="AG133" i="6"/>
  <c r="AF133" i="6"/>
  <c r="AI132" i="6"/>
  <c r="AH132" i="6"/>
  <c r="AG132" i="6"/>
  <c r="AF132" i="6"/>
  <c r="AI131" i="6"/>
  <c r="AH131" i="6"/>
  <c r="AG131" i="6"/>
  <c r="AF131" i="6"/>
  <c r="AI130" i="6"/>
  <c r="AH130" i="6"/>
  <c r="AG130" i="6"/>
  <c r="AF130" i="6"/>
  <c r="AI129" i="6"/>
  <c r="AH129" i="6"/>
  <c r="AG129" i="6"/>
  <c r="AF129" i="6"/>
  <c r="AI128" i="6"/>
  <c r="AH128" i="6"/>
  <c r="AG128" i="6"/>
  <c r="AF128" i="6"/>
  <c r="AI127" i="6"/>
  <c r="AH127" i="6"/>
  <c r="AG127" i="6"/>
  <c r="AF127" i="6"/>
  <c r="AI126" i="6"/>
  <c r="AH126" i="6"/>
  <c r="AG126" i="6"/>
  <c r="AF126" i="6"/>
  <c r="AI125" i="6"/>
  <c r="AH125" i="6"/>
  <c r="AG125" i="6"/>
  <c r="AF125" i="6"/>
  <c r="AI124" i="6"/>
  <c r="AH124" i="6"/>
  <c r="AG124" i="6"/>
  <c r="AF124" i="6"/>
  <c r="AI123" i="6"/>
  <c r="AH123" i="6"/>
  <c r="AG123" i="6"/>
  <c r="AF123" i="6"/>
  <c r="AI122" i="6"/>
  <c r="AH122" i="6"/>
  <c r="AG122" i="6"/>
  <c r="AF122" i="6"/>
  <c r="AI121" i="6"/>
  <c r="AH121" i="6"/>
  <c r="AG121" i="6"/>
  <c r="AF121" i="6"/>
  <c r="AI120" i="6"/>
  <c r="AH120" i="6"/>
  <c r="AG120" i="6"/>
  <c r="AF120" i="6"/>
  <c r="AI119" i="6"/>
  <c r="AH119" i="6"/>
  <c r="AG119" i="6"/>
  <c r="AF119" i="6"/>
  <c r="AI118" i="6"/>
  <c r="AH118" i="6"/>
  <c r="AG118" i="6"/>
  <c r="AF118" i="6"/>
  <c r="AI117" i="6"/>
  <c r="AH117" i="6"/>
  <c r="AG117" i="6"/>
  <c r="AF117" i="6"/>
  <c r="AI116" i="6"/>
  <c r="AH116" i="6"/>
  <c r="AG116" i="6"/>
  <c r="AF116" i="6"/>
  <c r="AI115" i="6"/>
  <c r="AH115" i="6"/>
  <c r="AG115" i="6"/>
  <c r="AF115" i="6"/>
  <c r="AI114" i="6"/>
  <c r="AH114" i="6"/>
  <c r="AG114" i="6"/>
  <c r="AF114" i="6"/>
  <c r="AI113" i="6"/>
  <c r="AH113" i="6"/>
  <c r="AG113" i="6"/>
  <c r="AF113" i="6"/>
  <c r="AI112" i="6"/>
  <c r="AH112" i="6"/>
  <c r="AG112" i="6"/>
  <c r="AF112" i="6"/>
  <c r="AI111" i="6"/>
  <c r="AH111" i="6"/>
  <c r="AG111" i="6"/>
  <c r="AF111" i="6"/>
  <c r="AI110" i="6"/>
  <c r="AH110" i="6"/>
  <c r="AG110" i="6"/>
  <c r="AF110" i="6"/>
  <c r="AI109" i="6"/>
  <c r="AH109" i="6"/>
  <c r="AG109" i="6"/>
  <c r="AF109" i="6"/>
  <c r="AI108" i="6"/>
  <c r="AH108" i="6"/>
  <c r="AG108" i="6"/>
  <c r="AF108" i="6"/>
  <c r="AI107" i="6"/>
  <c r="AH107" i="6"/>
  <c r="AG107" i="6"/>
  <c r="AF107" i="6"/>
  <c r="AI106" i="6"/>
  <c r="AH106" i="6"/>
  <c r="AG106" i="6"/>
  <c r="AF106" i="6"/>
  <c r="AI105" i="6"/>
  <c r="AH105" i="6"/>
  <c r="AG105" i="6"/>
  <c r="AF105" i="6"/>
  <c r="AI104" i="6"/>
  <c r="AH104" i="6"/>
  <c r="AG104" i="6"/>
  <c r="AF104" i="6"/>
  <c r="AI103" i="6"/>
  <c r="AH103" i="6"/>
  <c r="AG103" i="6"/>
  <c r="AF103" i="6"/>
  <c r="AI102" i="6"/>
  <c r="AH102" i="6"/>
  <c r="AG102" i="6"/>
  <c r="AF102" i="6"/>
  <c r="AI101" i="6"/>
  <c r="AH101" i="6"/>
  <c r="AG101" i="6"/>
  <c r="AF101" i="6"/>
  <c r="AI100" i="6"/>
  <c r="AH100" i="6"/>
  <c r="AG100" i="6"/>
  <c r="AF100" i="6"/>
  <c r="AI99" i="6"/>
  <c r="AH99" i="6"/>
  <c r="AG99" i="6"/>
  <c r="AF99" i="6"/>
  <c r="AI98" i="6"/>
  <c r="AH98" i="6"/>
  <c r="AG98" i="6"/>
  <c r="AF98" i="6"/>
  <c r="AI97" i="6"/>
  <c r="AH97" i="6"/>
  <c r="AG97" i="6"/>
  <c r="AF97" i="6"/>
  <c r="AI96" i="6"/>
  <c r="AH96" i="6"/>
  <c r="AG96" i="6"/>
  <c r="AF96" i="6"/>
  <c r="AI95" i="6"/>
  <c r="AH95" i="6"/>
  <c r="AG95" i="6"/>
  <c r="AF95" i="6"/>
  <c r="AI94" i="6"/>
  <c r="AH94" i="6"/>
  <c r="AG94" i="6"/>
  <c r="AF94" i="6"/>
  <c r="AI93" i="6"/>
  <c r="AH93" i="6"/>
  <c r="AG93" i="6"/>
  <c r="AF93" i="6"/>
  <c r="AI92" i="6"/>
  <c r="AH92" i="6"/>
  <c r="AG92" i="6"/>
  <c r="AF92" i="6"/>
  <c r="AI91" i="6"/>
  <c r="AH91" i="6"/>
  <c r="AG91" i="6"/>
  <c r="AF91" i="6"/>
  <c r="AI90" i="6"/>
  <c r="AH90" i="6"/>
  <c r="AG90" i="6"/>
  <c r="AF90" i="6"/>
  <c r="AI89" i="6"/>
  <c r="AH89" i="6"/>
  <c r="AG89" i="6"/>
  <c r="AF89" i="6"/>
  <c r="AI88" i="6"/>
  <c r="AH88" i="6"/>
  <c r="AG88" i="6"/>
  <c r="AF88" i="6"/>
  <c r="AI87" i="6"/>
  <c r="AH87" i="6"/>
  <c r="AG87" i="6"/>
  <c r="AF87" i="6"/>
  <c r="AI86" i="6"/>
  <c r="AH86" i="6"/>
  <c r="AG86" i="6"/>
  <c r="AF86" i="6"/>
  <c r="AI85" i="6"/>
  <c r="AH85" i="6"/>
  <c r="AG85" i="6"/>
  <c r="AF85" i="6"/>
  <c r="AI84" i="6"/>
  <c r="AH84" i="6"/>
  <c r="AG84" i="6"/>
  <c r="AF84" i="6"/>
  <c r="AI83" i="6"/>
  <c r="AH83" i="6"/>
  <c r="AG83" i="6"/>
  <c r="AF83" i="6"/>
  <c r="AI82" i="6"/>
  <c r="AH82" i="6"/>
  <c r="AG82" i="6"/>
  <c r="AF82" i="6"/>
  <c r="AI81" i="6"/>
  <c r="AH81" i="6"/>
  <c r="AG81" i="6"/>
  <c r="AF81" i="6"/>
  <c r="AI80" i="6"/>
  <c r="AH80" i="6"/>
  <c r="AG80" i="6"/>
  <c r="AF80" i="6"/>
  <c r="AI79" i="6"/>
  <c r="AH79" i="6"/>
  <c r="AG79" i="6"/>
  <c r="AF79" i="6"/>
  <c r="AI78" i="6"/>
  <c r="AH78" i="6"/>
  <c r="AG78" i="6"/>
  <c r="AF78" i="6"/>
  <c r="AI77" i="6"/>
  <c r="AH77" i="6"/>
  <c r="AG77" i="6"/>
  <c r="AF77" i="6"/>
  <c r="AI76" i="6"/>
  <c r="AH76" i="6"/>
  <c r="AG76" i="6"/>
  <c r="AF76" i="6"/>
  <c r="AI75" i="6"/>
  <c r="AH75" i="6"/>
  <c r="AG75" i="6"/>
  <c r="AF75" i="6"/>
  <c r="AI74" i="6"/>
  <c r="AH74" i="6"/>
  <c r="AG74" i="6"/>
  <c r="AF74" i="6"/>
  <c r="AI73" i="6"/>
  <c r="AH73" i="6"/>
  <c r="AG73" i="6"/>
  <c r="AF73" i="6"/>
  <c r="AI72" i="6"/>
  <c r="AH72" i="6"/>
  <c r="AG72" i="6"/>
  <c r="AF72" i="6"/>
  <c r="AI71" i="6"/>
  <c r="AH71" i="6"/>
  <c r="AG71" i="6"/>
  <c r="AF71" i="6"/>
  <c r="AI70" i="6"/>
  <c r="AH70" i="6"/>
  <c r="AG70" i="6"/>
  <c r="AF70" i="6"/>
  <c r="AI69" i="6"/>
  <c r="AH69" i="6"/>
  <c r="AG69" i="6"/>
  <c r="AF69" i="6"/>
  <c r="AI68" i="6"/>
  <c r="AH68" i="6"/>
  <c r="AG68" i="6"/>
  <c r="AF68" i="6"/>
  <c r="AI67" i="6"/>
  <c r="AH67" i="6"/>
  <c r="AG67" i="6"/>
  <c r="AF67" i="6"/>
  <c r="AI66" i="6"/>
  <c r="AH66" i="6"/>
  <c r="AG66" i="6"/>
  <c r="AF66" i="6"/>
  <c r="AI65" i="6"/>
  <c r="AH65" i="6"/>
  <c r="AG65" i="6"/>
  <c r="AF65" i="6"/>
  <c r="AI64" i="6"/>
  <c r="AH64" i="6"/>
  <c r="AG64" i="6"/>
  <c r="AF64" i="6"/>
  <c r="AI63" i="6"/>
  <c r="AH63" i="6"/>
  <c r="AG63" i="6"/>
  <c r="AF63" i="6"/>
  <c r="AI62" i="6"/>
  <c r="AH62" i="6"/>
  <c r="AG62" i="6"/>
  <c r="AF62" i="6"/>
  <c r="AI61" i="6"/>
  <c r="AH61" i="6"/>
  <c r="AG61" i="6"/>
  <c r="AF61" i="6"/>
  <c r="AI60" i="6"/>
  <c r="AH60" i="6"/>
  <c r="AG60" i="6"/>
  <c r="AF60" i="6"/>
  <c r="AI59" i="6"/>
  <c r="AH59" i="6"/>
  <c r="AG59" i="6"/>
  <c r="AF59" i="6"/>
  <c r="AI58" i="6"/>
  <c r="AH58" i="6"/>
  <c r="AG58" i="6"/>
  <c r="AF58" i="6"/>
  <c r="AI57" i="6"/>
  <c r="AH57" i="6"/>
  <c r="AG57" i="6"/>
  <c r="AF57" i="6"/>
  <c r="AI56" i="6"/>
  <c r="AH56" i="6"/>
  <c r="AG56" i="6"/>
  <c r="AF56" i="6"/>
  <c r="AI55" i="6"/>
  <c r="AH55" i="6"/>
  <c r="AG55" i="6"/>
  <c r="AF55" i="6"/>
  <c r="AI54" i="6"/>
  <c r="AH54" i="6"/>
  <c r="AG54" i="6"/>
  <c r="AF54" i="6"/>
  <c r="AI53" i="6"/>
  <c r="AH53" i="6"/>
  <c r="AG53" i="6"/>
  <c r="AF53" i="6"/>
  <c r="AI52" i="6"/>
  <c r="AH52" i="6"/>
  <c r="AG52" i="6"/>
  <c r="AF52" i="6"/>
  <c r="AI51" i="6"/>
  <c r="AH51" i="6"/>
  <c r="AG51" i="6"/>
  <c r="AF51" i="6"/>
  <c r="AI50" i="6"/>
  <c r="AH50" i="6"/>
  <c r="AG50" i="6"/>
  <c r="AF50" i="6"/>
  <c r="AI49" i="6"/>
  <c r="AH49" i="6"/>
  <c r="AG49" i="6"/>
  <c r="AF49" i="6"/>
  <c r="AI48" i="6"/>
  <c r="AH48" i="6"/>
  <c r="AG48" i="6"/>
  <c r="AF48" i="6"/>
  <c r="AI47" i="6"/>
  <c r="AH47" i="6"/>
  <c r="AG47" i="6"/>
  <c r="AF47" i="6"/>
  <c r="AI46" i="6"/>
  <c r="AH46" i="6"/>
  <c r="AG46" i="6"/>
  <c r="AF46" i="6"/>
  <c r="AI45" i="6"/>
  <c r="AH45" i="6"/>
  <c r="AG45" i="6"/>
  <c r="AF45" i="6"/>
  <c r="AI44" i="6"/>
  <c r="AH44" i="6"/>
  <c r="AG44" i="6"/>
  <c r="AF44" i="6"/>
  <c r="AI43" i="6"/>
  <c r="AH43" i="6"/>
  <c r="AG43" i="6"/>
  <c r="AF43" i="6"/>
  <c r="AI42" i="6"/>
  <c r="AH42" i="6"/>
  <c r="AG42" i="6"/>
  <c r="AF42" i="6"/>
  <c r="AI41" i="6"/>
  <c r="AH41" i="6"/>
  <c r="AG41" i="6"/>
  <c r="AF41" i="6"/>
  <c r="AI40" i="6"/>
  <c r="AH40" i="6"/>
  <c r="AG40" i="6"/>
  <c r="AF40" i="6"/>
  <c r="AI39" i="6"/>
  <c r="AH39" i="6"/>
  <c r="AG39" i="6"/>
  <c r="AF39" i="6"/>
  <c r="AI38" i="6"/>
  <c r="AH38" i="6"/>
  <c r="AG38" i="6"/>
  <c r="AF38" i="6"/>
  <c r="AI37" i="6"/>
  <c r="AH37" i="6"/>
  <c r="AG37" i="6"/>
  <c r="AF37" i="6"/>
  <c r="AI36" i="6"/>
  <c r="AH36" i="6"/>
  <c r="AG36" i="6"/>
  <c r="AF36" i="6"/>
  <c r="AI35" i="6"/>
  <c r="AH35" i="6"/>
  <c r="AG35" i="6"/>
  <c r="AF35" i="6"/>
  <c r="AI34" i="6"/>
  <c r="AH34" i="6"/>
  <c r="AG34" i="6"/>
  <c r="AF34" i="6"/>
  <c r="AI33" i="6"/>
  <c r="AH33" i="6"/>
  <c r="AG33" i="6"/>
  <c r="AF33" i="6"/>
  <c r="AI32" i="6"/>
  <c r="AH32" i="6"/>
  <c r="AG32" i="6"/>
  <c r="AF32" i="6"/>
  <c r="AI31" i="6"/>
  <c r="AH31" i="6"/>
  <c r="AG31" i="6"/>
  <c r="AF31" i="6"/>
  <c r="AI30" i="6"/>
  <c r="AH30" i="6"/>
  <c r="AG30" i="6"/>
  <c r="AF30" i="6"/>
  <c r="AI29" i="6"/>
  <c r="AH29" i="6"/>
  <c r="AG29" i="6"/>
  <c r="AF29" i="6"/>
  <c r="AI28" i="6"/>
  <c r="AH28" i="6"/>
  <c r="AG28" i="6"/>
  <c r="AF28" i="6"/>
  <c r="AI27" i="6"/>
  <c r="AH27" i="6"/>
  <c r="AG27" i="6"/>
  <c r="AF27" i="6"/>
  <c r="AI26" i="6"/>
  <c r="AH26" i="6"/>
  <c r="AG26" i="6"/>
  <c r="AF26" i="6"/>
  <c r="AI25" i="6"/>
  <c r="AH25" i="6"/>
  <c r="AG25" i="6"/>
  <c r="AF25" i="6"/>
  <c r="AI24" i="6"/>
  <c r="AH24" i="6"/>
  <c r="AG24" i="6"/>
  <c r="AF24" i="6"/>
  <c r="AI23" i="6"/>
  <c r="AH23" i="6"/>
  <c r="AG23" i="6"/>
  <c r="AF23" i="6"/>
  <c r="AI22" i="6"/>
  <c r="AH22" i="6"/>
  <c r="AG22" i="6"/>
  <c r="AF22" i="6"/>
  <c r="AI21" i="6"/>
  <c r="AH21" i="6"/>
  <c r="AG21" i="6"/>
  <c r="AF21" i="6"/>
  <c r="AI20" i="6"/>
  <c r="AH20" i="6"/>
  <c r="AG20" i="6"/>
  <c r="AF20" i="6"/>
  <c r="AI19" i="6"/>
  <c r="AH19" i="6"/>
  <c r="AG19" i="6"/>
  <c r="AF19" i="6"/>
  <c r="AI18" i="6"/>
  <c r="AH18" i="6"/>
  <c r="AG18" i="6"/>
  <c r="AF18" i="6"/>
  <c r="AI17" i="6"/>
  <c r="AH17" i="6"/>
  <c r="AG17" i="6"/>
  <c r="AF17" i="6"/>
  <c r="AI16" i="6"/>
  <c r="AH16" i="6"/>
  <c r="AG16" i="6"/>
  <c r="AF16" i="6"/>
  <c r="AI15" i="6"/>
  <c r="AH15" i="6"/>
  <c r="AG15" i="6"/>
  <c r="AF15" i="6"/>
  <c r="AI14" i="6"/>
  <c r="AH14" i="6"/>
  <c r="AG14" i="6"/>
  <c r="AF14" i="6"/>
  <c r="AI13" i="6"/>
  <c r="AH13" i="6"/>
  <c r="AG13" i="6"/>
  <c r="AF13" i="6"/>
  <c r="AI12" i="6"/>
  <c r="AH12" i="6"/>
  <c r="AG12" i="6"/>
  <c r="AF12" i="6"/>
  <c r="AI11" i="6"/>
  <c r="AH11" i="6"/>
  <c r="AG11" i="6"/>
  <c r="AF11" i="6"/>
  <c r="AI10" i="6"/>
  <c r="AH10" i="6"/>
  <c r="AG10" i="6"/>
  <c r="AF10" i="6"/>
  <c r="AI9" i="6"/>
  <c r="AH9" i="6"/>
  <c r="AG9" i="6"/>
  <c r="AF9" i="6"/>
  <c r="AI8" i="6"/>
  <c r="AH8" i="6"/>
  <c r="AG8" i="6"/>
  <c r="AF8" i="6"/>
  <c r="AI7" i="6"/>
  <c r="AH7" i="6"/>
  <c r="AG7" i="6"/>
  <c r="AF7" i="6"/>
  <c r="AI6" i="6"/>
  <c r="AH6" i="6"/>
  <c r="AG6" i="6"/>
  <c r="AF6" i="6"/>
  <c r="AI5" i="6"/>
  <c r="AH5" i="6"/>
  <c r="AG5" i="6"/>
  <c r="AF5" i="6"/>
  <c r="AI4" i="6"/>
  <c r="AH4" i="6"/>
  <c r="AG4" i="6"/>
  <c r="AF4" i="6"/>
  <c r="AI3" i="6"/>
  <c r="AH3" i="6"/>
  <c r="AG3" i="6"/>
  <c r="AF3" i="6"/>
  <c r="AI2" i="6"/>
  <c r="AH2" i="6"/>
  <c r="AG2" i="6"/>
  <c r="AF2" i="6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" i="3"/>
  <c r="F2061" i="3" l="1"/>
  <c r="G2061" i="3"/>
  <c r="H2061" i="3"/>
  <c r="I2061" i="3"/>
  <c r="J2061" i="3"/>
  <c r="K2061" i="3"/>
  <c r="L2061" i="3"/>
  <c r="M2061" i="3"/>
  <c r="N2061" i="3"/>
  <c r="O2061" i="3"/>
  <c r="O2062" i="3" s="1"/>
  <c r="E2061" i="3"/>
  <c r="N2062" i="3" l="1"/>
  <c r="M2062" i="3"/>
  <c r="L2062" i="3"/>
  <c r="G2062" i="3"/>
  <c r="K2062" i="3"/>
  <c r="J2062" i="3"/>
  <c r="I2062" i="3"/>
  <c r="F2062" i="3"/>
  <c r="E2062" i="3"/>
  <c r="H2062" i="3"/>
  <c r="P6" i="4"/>
  <c r="P11" i="4"/>
  <c r="P11" i="5" s="1"/>
  <c r="P4" i="4"/>
  <c r="U4" i="4" s="1"/>
  <c r="P44" i="4"/>
  <c r="P10" i="4"/>
  <c r="P10" i="5" s="1"/>
  <c r="P28" i="4"/>
  <c r="P28" i="5" s="1"/>
  <c r="P31" i="4"/>
  <c r="P31" i="5" s="1"/>
  <c r="P35" i="4"/>
  <c r="U35" i="4" s="1"/>
  <c r="P9" i="4"/>
  <c r="P9" i="5" s="1"/>
  <c r="P22" i="4"/>
  <c r="P22" i="5" s="1"/>
  <c r="P8" i="4"/>
  <c r="P8" i="5" s="1"/>
  <c r="P27" i="4"/>
  <c r="P27" i="5" s="1"/>
  <c r="P34" i="4"/>
  <c r="P34" i="5" s="1"/>
  <c r="P19" i="4"/>
  <c r="P19" i="5" s="1"/>
  <c r="P26" i="4"/>
  <c r="P26" i="5" s="1"/>
  <c r="P33" i="4"/>
  <c r="P33" i="5" s="1"/>
  <c r="P15" i="4"/>
  <c r="P15" i="5" s="1"/>
  <c r="P24" i="4"/>
  <c r="P24" i="5" s="1"/>
  <c r="P20" i="4"/>
  <c r="P20" i="5" s="1"/>
  <c r="P60" i="4"/>
  <c r="P60" i="5" s="1"/>
  <c r="P97" i="4"/>
  <c r="P100" i="4"/>
  <c r="P100" i="5" s="1"/>
  <c r="P131" i="4"/>
  <c r="P131" i="5" s="1"/>
  <c r="P165" i="4"/>
  <c r="P165" i="5" s="1"/>
  <c r="P169" i="4"/>
  <c r="P169" i="5" s="1"/>
  <c r="P174" i="4"/>
  <c r="P174" i="5" s="1"/>
  <c r="P179" i="4"/>
  <c r="P179" i="5" s="1"/>
  <c r="P188" i="4"/>
  <c r="P188" i="5" s="1"/>
  <c r="P233" i="4"/>
  <c r="P233" i="5" s="1"/>
  <c r="P240" i="4"/>
  <c r="P240" i="5" s="1"/>
  <c r="P268" i="4"/>
  <c r="P268" i="5" s="1"/>
  <c r="P67" i="4"/>
  <c r="P67" i="5" s="1"/>
  <c r="P74" i="4"/>
  <c r="P74" i="5" s="1"/>
  <c r="P81" i="4"/>
  <c r="P81" i="5" s="1"/>
  <c r="P99" i="4"/>
  <c r="P99" i="5" s="1"/>
  <c r="P123" i="4"/>
  <c r="P123" i="5" s="1"/>
  <c r="P130" i="4"/>
  <c r="P130" i="5" s="1"/>
  <c r="P168" i="4"/>
  <c r="P168" i="5" s="1"/>
  <c r="P178" i="4"/>
  <c r="P178" i="5" s="1"/>
  <c r="P182" i="4"/>
  <c r="P209" i="4"/>
  <c r="P209" i="5" s="1"/>
  <c r="P236" i="4"/>
  <c r="P236" i="5" s="1"/>
  <c r="P259" i="4"/>
  <c r="P259" i="5" s="1"/>
  <c r="P263" i="4"/>
  <c r="P263" i="5" s="1"/>
  <c r="P39" i="4"/>
  <c r="P105" i="4"/>
  <c r="U105" i="4" s="1"/>
  <c r="P115" i="4"/>
  <c r="P115" i="5" s="1"/>
  <c r="P149" i="4"/>
  <c r="P149" i="5" s="1"/>
  <c r="P155" i="4"/>
  <c r="P155" i="5" s="1"/>
  <c r="P185" i="4"/>
  <c r="P185" i="5" s="1"/>
  <c r="P192" i="4"/>
  <c r="P192" i="5" s="1"/>
  <c r="P205" i="4"/>
  <c r="P205" i="5" s="1"/>
  <c r="P247" i="4"/>
  <c r="P247" i="5" s="1"/>
  <c r="P258" i="4"/>
  <c r="P258" i="5" s="1"/>
  <c r="P48" i="4"/>
  <c r="P48" i="5" s="1"/>
  <c r="P69" i="4"/>
  <c r="P84" i="4"/>
  <c r="P84" i="5" s="1"/>
  <c r="P111" i="4"/>
  <c r="P122" i="4"/>
  <c r="P122" i="5" s="1"/>
  <c r="P143" i="4"/>
  <c r="P143" i="5" s="1"/>
  <c r="P146" i="4"/>
  <c r="U146" i="4" s="1"/>
  <c r="P161" i="4"/>
  <c r="P161" i="5" s="1"/>
  <c r="P164" i="4"/>
  <c r="P164" i="5" s="1"/>
  <c r="P204" i="4"/>
  <c r="P204" i="5" s="1"/>
  <c r="P219" i="4"/>
  <c r="P219" i="5" s="1"/>
  <c r="P222" i="4"/>
  <c r="P222" i="5" s="1"/>
  <c r="P230" i="4"/>
  <c r="P230" i="5" s="1"/>
  <c r="P267" i="4"/>
  <c r="P267" i="5" s="1"/>
  <c r="P271" i="4"/>
  <c r="P271" i="5" s="1"/>
  <c r="P96" i="4"/>
  <c r="P96" i="5" s="1"/>
  <c r="P102" i="4"/>
  <c r="P102" i="5" s="1"/>
  <c r="P114" i="4"/>
  <c r="P114" i="5" s="1"/>
  <c r="P129" i="4"/>
  <c r="P129" i="5" s="1"/>
  <c r="P177" i="4"/>
  <c r="P177" i="5" s="1"/>
  <c r="P181" i="4"/>
  <c r="P181" i="5" s="1"/>
  <c r="P203" i="4"/>
  <c r="P203" i="5" s="1"/>
  <c r="P225" i="4"/>
  <c r="P274" i="4"/>
  <c r="P274" i="5" s="1"/>
  <c r="P53" i="4"/>
  <c r="U53" i="4" s="1"/>
  <c r="P72" i="4"/>
  <c r="P72" i="5" s="1"/>
  <c r="P83" i="4"/>
  <c r="P89" i="4"/>
  <c r="P89" i="5" s="1"/>
  <c r="P110" i="4"/>
  <c r="P110" i="5" s="1"/>
  <c r="P113" i="4"/>
  <c r="P113" i="5" s="1"/>
  <c r="P128" i="4"/>
  <c r="P128" i="5" s="1"/>
  <c r="P138" i="4"/>
  <c r="P138" i="5" s="1"/>
  <c r="P145" i="4"/>
  <c r="P145" i="5" s="1"/>
  <c r="P151" i="4"/>
  <c r="P154" i="4"/>
  <c r="P154" i="5" s="1"/>
  <c r="P195" i="4"/>
  <c r="P195" i="5" s="1"/>
  <c r="P243" i="4"/>
  <c r="P243" i="5" s="1"/>
  <c r="P266" i="4"/>
  <c r="P266" i="5" s="1"/>
  <c r="P25" i="4"/>
  <c r="P25" i="5" s="1"/>
  <c r="P41" i="4"/>
  <c r="P41" i="5" s="1"/>
  <c r="P50" i="4"/>
  <c r="P101" i="4"/>
  <c r="P101" i="5" s="1"/>
  <c r="P133" i="4"/>
  <c r="P133" i="5" s="1"/>
  <c r="P160" i="4"/>
  <c r="P160" i="5" s="1"/>
  <c r="P167" i="4"/>
  <c r="P167" i="5" s="1"/>
  <c r="P184" i="4"/>
  <c r="U184" i="4" s="1"/>
  <c r="P191" i="4"/>
  <c r="P191" i="5" s="1"/>
  <c r="P202" i="4"/>
  <c r="P202" i="5" s="1"/>
  <c r="P207" i="4"/>
  <c r="P207" i="5" s="1"/>
  <c r="P227" i="4"/>
  <c r="P227" i="5" s="1"/>
  <c r="P250" i="4"/>
  <c r="P250" i="5" s="1"/>
  <c r="P265" i="4"/>
  <c r="P265" i="5" s="1"/>
  <c r="P86" i="4"/>
  <c r="P88" i="4"/>
  <c r="P88" i="5" s="1"/>
  <c r="P104" i="4"/>
  <c r="P104" i="5" s="1"/>
  <c r="P117" i="4"/>
  <c r="P117" i="5" s="1"/>
  <c r="P121" i="4"/>
  <c r="P121" i="5" s="1"/>
  <c r="P124" i="4"/>
  <c r="P148" i="4"/>
  <c r="P194" i="4"/>
  <c r="P194" i="5" s="1"/>
  <c r="P198" i="4"/>
  <c r="P198" i="5" s="1"/>
  <c r="P201" i="4"/>
  <c r="P201" i="5" s="1"/>
  <c r="P206" i="4"/>
  <c r="P221" i="4"/>
  <c r="P221" i="5" s="1"/>
  <c r="P229" i="4"/>
  <c r="P229" i="5" s="1"/>
  <c r="P242" i="4"/>
  <c r="P249" i="4"/>
  <c r="P249" i="5" s="1"/>
  <c r="P254" i="4"/>
  <c r="U254" i="4" s="1"/>
  <c r="P261" i="4"/>
  <c r="P261" i="5" s="1"/>
  <c r="P270" i="4"/>
  <c r="P273" i="4"/>
  <c r="P273" i="5" s="1"/>
  <c r="P47" i="4"/>
  <c r="U47" i="4" s="1"/>
  <c r="P56" i="4"/>
  <c r="P92" i="4"/>
  <c r="P92" i="5" s="1"/>
  <c r="P107" i="4"/>
  <c r="P107" i="5" s="1"/>
  <c r="P120" i="4"/>
  <c r="P120" i="5" s="1"/>
  <c r="P172" i="4"/>
  <c r="U172" i="4" s="1"/>
  <c r="P176" i="4"/>
  <c r="P176" i="5" s="1"/>
  <c r="P190" i="4"/>
  <c r="P190" i="5" s="1"/>
  <c r="P214" i="4"/>
  <c r="P214" i="5" s="1"/>
  <c r="P55" i="4"/>
  <c r="P55" i="5" s="1"/>
  <c r="P58" i="4"/>
  <c r="P61" i="4"/>
  <c r="P61" i="5" s="1"/>
  <c r="P75" i="4"/>
  <c r="P94" i="4"/>
  <c r="P94" i="5" s="1"/>
  <c r="P106" i="4"/>
  <c r="P106" i="5" s="1"/>
  <c r="P126" i="4"/>
  <c r="P126" i="5" s="1"/>
  <c r="P135" i="4"/>
  <c r="P135" i="5" s="1"/>
  <c r="P150" i="4"/>
  <c r="P150" i="5" s="1"/>
  <c r="P159" i="4"/>
  <c r="P159" i="5" s="1"/>
  <c r="P183" i="4"/>
  <c r="P183" i="5" s="1"/>
  <c r="P193" i="4"/>
  <c r="P193" i="5" s="1"/>
  <c r="P200" i="4"/>
  <c r="P200" i="5" s="1"/>
  <c r="P238" i="4"/>
  <c r="P238" i="5" s="1"/>
  <c r="P256" i="4"/>
  <c r="P256" i="5" s="1"/>
  <c r="P260" i="4"/>
  <c r="P260" i="5" s="1"/>
  <c r="P70" i="4"/>
  <c r="P103" i="4"/>
  <c r="P103" i="5" s="1"/>
  <c r="P156" i="4"/>
  <c r="P156" i="5" s="1"/>
  <c r="P175" i="4"/>
  <c r="P175" i="5" s="1"/>
  <c r="P189" i="4"/>
  <c r="P189" i="5" s="1"/>
  <c r="P224" i="4"/>
  <c r="P224" i="5" s="1"/>
  <c r="P226" i="4"/>
  <c r="P241" i="4"/>
  <c r="P241" i="5" s="1"/>
  <c r="P244" i="4"/>
  <c r="P244" i="5" s="1"/>
  <c r="P293" i="4"/>
  <c r="P293" i="5" s="1"/>
  <c r="P297" i="4"/>
  <c r="P297" i="5" s="1"/>
  <c r="P308" i="4"/>
  <c r="P308" i="5" s="1"/>
  <c r="P352" i="4"/>
  <c r="P361" i="4"/>
  <c r="P361" i="5" s="1"/>
  <c r="P380" i="4"/>
  <c r="P380" i="5" s="1"/>
  <c r="P395" i="4"/>
  <c r="P395" i="5" s="1"/>
  <c r="P408" i="4"/>
  <c r="P408" i="5" s="1"/>
  <c r="P411" i="4"/>
  <c r="P411" i="5" s="1"/>
  <c r="P419" i="4"/>
  <c r="U419" i="4" s="1"/>
  <c r="P423" i="4"/>
  <c r="P423" i="5" s="1"/>
  <c r="P457" i="4"/>
  <c r="P457" i="5" s="1"/>
  <c r="P460" i="4"/>
  <c r="P460" i="5" s="1"/>
  <c r="P482" i="4"/>
  <c r="P482" i="5" s="1"/>
  <c r="P280" i="4"/>
  <c r="P280" i="5" s="1"/>
  <c r="P357" i="4"/>
  <c r="P357" i="5" s="1"/>
  <c r="P360" i="4"/>
  <c r="P360" i="5" s="1"/>
  <c r="P386" i="4"/>
  <c r="P394" i="4"/>
  <c r="P394" i="5" s="1"/>
  <c r="P399" i="4"/>
  <c r="P399" i="5" s="1"/>
  <c r="P434" i="4"/>
  <c r="P434" i="5" s="1"/>
  <c r="P474" i="4"/>
  <c r="P474" i="5" s="1"/>
  <c r="P477" i="4"/>
  <c r="U477" i="4" s="1"/>
  <c r="P71" i="4"/>
  <c r="P71" i="5" s="1"/>
  <c r="P253" i="4"/>
  <c r="P253" i="5" s="1"/>
  <c r="P269" i="4"/>
  <c r="P269" i="5" s="1"/>
  <c r="P322" i="4"/>
  <c r="P322" i="5" s="1"/>
  <c r="P344" i="4"/>
  <c r="P344" i="5" s="1"/>
  <c r="P356" i="4"/>
  <c r="P356" i="5" s="1"/>
  <c r="P393" i="4"/>
  <c r="P393" i="5" s="1"/>
  <c r="P407" i="4"/>
  <c r="P407" i="5" s="1"/>
  <c r="P422" i="4"/>
  <c r="P422" i="5" s="1"/>
  <c r="P428" i="4"/>
  <c r="P428" i="5" s="1"/>
  <c r="P440" i="4"/>
  <c r="P440" i="5" s="1"/>
  <c r="P473" i="4"/>
  <c r="P473" i="5" s="1"/>
  <c r="P141" i="4"/>
  <c r="U141" i="4" s="1"/>
  <c r="P343" i="4"/>
  <c r="P343" i="5" s="1"/>
  <c r="P355" i="4"/>
  <c r="P355" i="5" s="1"/>
  <c r="P359" i="4"/>
  <c r="P359" i="5" s="1"/>
  <c r="P379" i="4"/>
  <c r="P379" i="5" s="1"/>
  <c r="P403" i="4"/>
  <c r="P403" i="5" s="1"/>
  <c r="P405" i="4"/>
  <c r="P405" i="5" s="1"/>
  <c r="P421" i="4"/>
  <c r="P421" i="5" s="1"/>
  <c r="P427" i="4"/>
  <c r="P427" i="5" s="1"/>
  <c r="P459" i="4"/>
  <c r="P459" i="5" s="1"/>
  <c r="P109" i="4"/>
  <c r="P109" i="5" s="1"/>
  <c r="P276" i="4"/>
  <c r="P318" i="4"/>
  <c r="U318" i="4" s="1"/>
  <c r="P370" i="4"/>
  <c r="P370" i="5" s="1"/>
  <c r="P439" i="4"/>
  <c r="P439" i="5" s="1"/>
  <c r="P449" i="4"/>
  <c r="P463" i="4"/>
  <c r="P463" i="5" s="1"/>
  <c r="P466" i="4"/>
  <c r="P466" i="5" s="1"/>
  <c r="P469" i="4"/>
  <c r="P469" i="5" s="1"/>
  <c r="P144" i="4"/>
  <c r="P144" i="5" s="1"/>
  <c r="P264" i="4"/>
  <c r="P264" i="5" s="1"/>
  <c r="P307" i="4"/>
  <c r="P336" i="4"/>
  <c r="P336" i="5" s="1"/>
  <c r="P351" i="4"/>
  <c r="P351" i="5" s="1"/>
  <c r="P372" i="4"/>
  <c r="P372" i="5" s="1"/>
  <c r="P385" i="4"/>
  <c r="P385" i="5" s="1"/>
  <c r="P402" i="4"/>
  <c r="P402" i="5" s="1"/>
  <c r="P433" i="4"/>
  <c r="P433" i="5" s="1"/>
  <c r="P438" i="4"/>
  <c r="P76" i="4"/>
  <c r="P76" i="5" s="1"/>
  <c r="P112" i="4"/>
  <c r="P112" i="5" s="1"/>
  <c r="P197" i="4"/>
  <c r="P197" i="5" s="1"/>
  <c r="P231" i="4"/>
  <c r="P231" i="5" s="1"/>
  <c r="P278" i="4"/>
  <c r="P278" i="5" s="1"/>
  <c r="P285" i="4"/>
  <c r="P285" i="5" s="1"/>
  <c r="P304" i="4"/>
  <c r="P304" i="5" s="1"/>
  <c r="P314" i="4"/>
  <c r="P314" i="5" s="1"/>
  <c r="P321" i="4"/>
  <c r="P321" i="5" s="1"/>
  <c r="P330" i="4"/>
  <c r="P330" i="5" s="1"/>
  <c r="P342" i="4"/>
  <c r="P342" i="5" s="1"/>
  <c r="P354" i="4"/>
  <c r="P354" i="5" s="1"/>
  <c r="P366" i="4"/>
  <c r="P366" i="5" s="1"/>
  <c r="P378" i="4"/>
  <c r="P378" i="5" s="1"/>
  <c r="P382" i="4"/>
  <c r="P410" i="4"/>
  <c r="U410" i="4" s="1"/>
  <c r="P418" i="4"/>
  <c r="P418" i="5" s="1"/>
  <c r="P456" i="4"/>
  <c r="P456" i="5" s="1"/>
  <c r="P472" i="4"/>
  <c r="P472" i="5" s="1"/>
  <c r="P292" i="4"/>
  <c r="P292" i="5" s="1"/>
  <c r="P303" i="4"/>
  <c r="P313" i="4"/>
  <c r="P313" i="5" s="1"/>
  <c r="P335" i="4"/>
  <c r="P335" i="5" s="1"/>
  <c r="P348" i="4"/>
  <c r="P348" i="5" s="1"/>
  <c r="P365" i="4"/>
  <c r="P365" i="5" s="1"/>
  <c r="P377" i="4"/>
  <c r="P377" i="5" s="1"/>
  <c r="P413" i="4"/>
  <c r="P420" i="4"/>
  <c r="P420" i="5" s="1"/>
  <c r="P429" i="4"/>
  <c r="P437" i="4"/>
  <c r="P437" i="5" s="1"/>
  <c r="P455" i="4"/>
  <c r="P455" i="5" s="1"/>
  <c r="P462" i="4"/>
  <c r="P462" i="5" s="1"/>
  <c r="P465" i="4"/>
  <c r="U465" i="4" s="1"/>
  <c r="P478" i="4"/>
  <c r="P478" i="5" s="1"/>
  <c r="P480" i="4"/>
  <c r="P480" i="5" s="1"/>
  <c r="P166" i="4"/>
  <c r="P166" i="5" s="1"/>
  <c r="P291" i="4"/>
  <c r="P291" i="5" s="1"/>
  <c r="P300" i="4"/>
  <c r="P300" i="5" s="1"/>
  <c r="P312" i="4"/>
  <c r="P312" i="5" s="1"/>
  <c r="P320" i="4"/>
  <c r="P320" i="5" s="1"/>
  <c r="P347" i="4"/>
  <c r="P347" i="5" s="1"/>
  <c r="P392" i="4"/>
  <c r="P392" i="5" s="1"/>
  <c r="P444" i="4"/>
  <c r="P444" i="5" s="1"/>
  <c r="P448" i="4"/>
  <c r="P448" i="5" s="1"/>
  <c r="P82" i="4"/>
  <c r="P82" i="5" s="1"/>
  <c r="P288" i="4"/>
  <c r="P288" i="5" s="1"/>
  <c r="P299" i="4"/>
  <c r="P299" i="5" s="1"/>
  <c r="P302" i="4"/>
  <c r="P302" i="5" s="1"/>
  <c r="P310" i="4"/>
  <c r="P310" i="5" s="1"/>
  <c r="P316" i="4"/>
  <c r="P316" i="5" s="1"/>
  <c r="P328" i="4"/>
  <c r="P328" i="5" s="1"/>
  <c r="P353" i="4"/>
  <c r="P353" i="5" s="1"/>
  <c r="P375" i="4"/>
  <c r="P375" i="5" s="1"/>
  <c r="P381" i="4"/>
  <c r="P390" i="4"/>
  <c r="P390" i="5" s="1"/>
  <c r="P397" i="4"/>
  <c r="P397" i="5" s="1"/>
  <c r="P435" i="4"/>
  <c r="P435" i="5" s="1"/>
  <c r="P447" i="4"/>
  <c r="P447" i="5" s="1"/>
  <c r="P451" i="4"/>
  <c r="P451" i="5" s="1"/>
  <c r="P391" i="4"/>
  <c r="P391" i="5" s="1"/>
  <c r="P432" i="4"/>
  <c r="P511" i="4"/>
  <c r="P511" i="5" s="1"/>
  <c r="P523" i="4"/>
  <c r="P523" i="5" s="1"/>
  <c r="P549" i="4"/>
  <c r="P549" i="5" s="1"/>
  <c r="P601" i="4"/>
  <c r="P601" i="5" s="1"/>
  <c r="P604" i="4"/>
  <c r="P604" i="5" s="1"/>
  <c r="P612" i="4"/>
  <c r="P612" i="5" s="1"/>
  <c r="P639" i="4"/>
  <c r="P639" i="5" s="1"/>
  <c r="P646" i="4"/>
  <c r="P646" i="5" s="1"/>
  <c r="P655" i="4"/>
  <c r="P655" i="5" s="1"/>
  <c r="P153" i="4"/>
  <c r="P153" i="5" s="1"/>
  <c r="P309" i="4"/>
  <c r="P309" i="5" s="1"/>
  <c r="P416" i="4"/>
  <c r="P416" i="5" s="1"/>
  <c r="P424" i="4"/>
  <c r="P424" i="5" s="1"/>
  <c r="P485" i="4"/>
  <c r="P485" i="5" s="1"/>
  <c r="P497" i="4"/>
  <c r="P497" i="5" s="1"/>
  <c r="P544" i="4"/>
  <c r="P544" i="5" s="1"/>
  <c r="P548" i="4"/>
  <c r="P548" i="5" s="1"/>
  <c r="P575" i="4"/>
  <c r="P575" i="5" s="1"/>
  <c r="P591" i="4"/>
  <c r="P591" i="5" s="1"/>
  <c r="P594" i="4"/>
  <c r="P594" i="5" s="1"/>
  <c r="P598" i="4"/>
  <c r="U598" i="4" s="1"/>
  <c r="P623" i="4"/>
  <c r="P623" i="5" s="1"/>
  <c r="P651" i="4"/>
  <c r="P651" i="5" s="1"/>
  <c r="P666" i="4"/>
  <c r="P666" i="5" s="1"/>
  <c r="P680" i="4"/>
  <c r="P680" i="5" s="1"/>
  <c r="P294" i="4"/>
  <c r="P294" i="5" s="1"/>
  <c r="P376" i="4"/>
  <c r="P376" i="5" s="1"/>
  <c r="P454" i="4"/>
  <c r="P471" i="4"/>
  <c r="P471" i="5" s="1"/>
  <c r="P507" i="4"/>
  <c r="P566" i="4"/>
  <c r="P566" i="5" s="1"/>
  <c r="P580" i="4"/>
  <c r="P580" i="5" s="1"/>
  <c r="P617" i="4"/>
  <c r="P617" i="5" s="1"/>
  <c r="P622" i="4"/>
  <c r="P622" i="5" s="1"/>
  <c r="P635" i="4"/>
  <c r="P645" i="4"/>
  <c r="P645" i="5" s="1"/>
  <c r="P677" i="4"/>
  <c r="P677" i="5" s="1"/>
  <c r="P685" i="4"/>
  <c r="P692" i="4"/>
  <c r="P327" i="4"/>
  <c r="P327" i="5" s="1"/>
  <c r="P368" i="4"/>
  <c r="P368" i="5" s="1"/>
  <c r="P384" i="4"/>
  <c r="U384" i="4" s="1"/>
  <c r="P409" i="4"/>
  <c r="P409" i="5" s="1"/>
  <c r="P493" i="4"/>
  <c r="P493" i="5" s="1"/>
  <c r="P496" i="4"/>
  <c r="P527" i="4"/>
  <c r="P527" i="5" s="1"/>
  <c r="P535" i="4"/>
  <c r="U535" i="4" s="1"/>
  <c r="P586" i="4"/>
  <c r="P597" i="4"/>
  <c r="P597" i="5" s="1"/>
  <c r="P611" i="4"/>
  <c r="P611" i="5" s="1"/>
  <c r="P311" i="4"/>
  <c r="P311" i="5" s="1"/>
  <c r="P503" i="4"/>
  <c r="P503" i="5" s="1"/>
  <c r="P506" i="4"/>
  <c r="P506" i="5" s="1"/>
  <c r="P510" i="4"/>
  <c r="P510" i="5" s="1"/>
  <c r="P516" i="4"/>
  <c r="P516" i="5" s="1"/>
  <c r="P519" i="4"/>
  <c r="P519" i="5" s="1"/>
  <c r="P522" i="4"/>
  <c r="P522" i="5" s="1"/>
  <c r="P537" i="4"/>
  <c r="P537" i="5" s="1"/>
  <c r="P562" i="4"/>
  <c r="P562" i="5" s="1"/>
  <c r="P565" i="4"/>
  <c r="P565" i="5" s="1"/>
  <c r="P609" i="4"/>
  <c r="P609" i="5" s="1"/>
  <c r="P634" i="4"/>
  <c r="P682" i="4"/>
  <c r="P682" i="5" s="1"/>
  <c r="P687" i="4"/>
  <c r="P319" i="4"/>
  <c r="P319" i="5" s="1"/>
  <c r="P442" i="4"/>
  <c r="P442" i="5" s="1"/>
  <c r="P505" i="4"/>
  <c r="P505" i="5" s="1"/>
  <c r="P540" i="4"/>
  <c r="P540" i="5" s="1"/>
  <c r="P556" i="4"/>
  <c r="P556" i="5" s="1"/>
  <c r="P561" i="4"/>
  <c r="P561" i="5" s="1"/>
  <c r="P574" i="4"/>
  <c r="P574" i="5" s="1"/>
  <c r="P590" i="4"/>
  <c r="U590" i="4" s="1"/>
  <c r="P593" i="4"/>
  <c r="P593" i="5" s="1"/>
  <c r="P668" i="4"/>
  <c r="P668" i="5" s="1"/>
  <c r="P329" i="4"/>
  <c r="P329" i="5" s="1"/>
  <c r="P346" i="4"/>
  <c r="P346" i="5" s="1"/>
  <c r="P436" i="4"/>
  <c r="P436" i="5" s="1"/>
  <c r="P443" i="4"/>
  <c r="P443" i="5" s="1"/>
  <c r="P461" i="4"/>
  <c r="P461" i="5" s="1"/>
  <c r="P555" i="4"/>
  <c r="P555" i="5" s="1"/>
  <c r="P560" i="4"/>
  <c r="P560" i="5" s="1"/>
  <c r="P568" i="4"/>
  <c r="P568" i="5" s="1"/>
  <c r="P571" i="4"/>
  <c r="P571" i="5" s="1"/>
  <c r="P616" i="4"/>
  <c r="P616" i="5" s="1"/>
  <c r="P621" i="4"/>
  <c r="P362" i="4"/>
  <c r="P362" i="5" s="1"/>
  <c r="P387" i="4"/>
  <c r="P387" i="5" s="1"/>
  <c r="P412" i="4"/>
  <c r="P412" i="5" s="1"/>
  <c r="P468" i="4"/>
  <c r="P468" i="5" s="1"/>
  <c r="P495" i="4"/>
  <c r="P495" i="5" s="1"/>
  <c r="P499" i="4"/>
  <c r="P499" i="5" s="1"/>
  <c r="P526" i="4"/>
  <c r="P526" i="5" s="1"/>
  <c r="P551" i="4"/>
  <c r="P551" i="5" s="1"/>
  <c r="P559" i="4"/>
  <c r="P559" i="5" s="1"/>
  <c r="P582" i="4"/>
  <c r="P582" i="5" s="1"/>
  <c r="P628" i="4"/>
  <c r="P628" i="5" s="1"/>
  <c r="P633" i="4"/>
  <c r="P633" i="5" s="1"/>
  <c r="P644" i="4"/>
  <c r="P644" i="5" s="1"/>
  <c r="P647" i="4"/>
  <c r="P647" i="5" s="1"/>
  <c r="P653" i="4"/>
  <c r="P653" i="5" s="1"/>
  <c r="P657" i="4"/>
  <c r="P657" i="5" s="1"/>
  <c r="P673" i="4"/>
  <c r="P673" i="5" s="1"/>
  <c r="P681" i="4"/>
  <c r="P512" i="4"/>
  <c r="U512" i="4" s="1"/>
  <c r="P546" i="4"/>
  <c r="P546" i="5" s="1"/>
  <c r="P584" i="4"/>
  <c r="P584" i="5" s="1"/>
  <c r="P595" i="4"/>
  <c r="P595" i="5" s="1"/>
  <c r="P599" i="4"/>
  <c r="P599" i="5" s="1"/>
  <c r="P602" i="4"/>
  <c r="P615" i="4"/>
  <c r="P615" i="5" s="1"/>
  <c r="P620" i="4"/>
  <c r="U620" i="4" s="1"/>
  <c r="P640" i="4"/>
  <c r="P664" i="4"/>
  <c r="P664" i="5" s="1"/>
  <c r="P667" i="4"/>
  <c r="P667" i="5" s="1"/>
  <c r="P699" i="4"/>
  <c r="P735" i="4"/>
  <c r="P755" i="4"/>
  <c r="P746" i="5" s="1"/>
  <c r="P769" i="4"/>
  <c r="P760" i="5" s="1"/>
  <c r="P778" i="4"/>
  <c r="P780" i="4"/>
  <c r="P771" i="5" s="1"/>
  <c r="P784" i="4"/>
  <c r="P775" i="5" s="1"/>
  <c r="P792" i="4"/>
  <c r="P783" i="5" s="1"/>
  <c r="P813" i="4"/>
  <c r="P804" i="5" s="1"/>
  <c r="P817" i="4"/>
  <c r="P808" i="5" s="1"/>
  <c r="P844" i="4"/>
  <c r="P835" i="5" s="1"/>
  <c r="P389" i="4"/>
  <c r="P389" i="5" s="1"/>
  <c r="P487" i="4"/>
  <c r="U487" i="4" s="1"/>
  <c r="P585" i="4"/>
  <c r="P585" i="5" s="1"/>
  <c r="P592" i="4"/>
  <c r="P592" i="5" s="1"/>
  <c r="P690" i="4"/>
  <c r="P690" i="5" s="1"/>
  <c r="P706" i="4"/>
  <c r="P697" i="5" s="1"/>
  <c r="P717" i="4"/>
  <c r="P708" i="5" s="1"/>
  <c r="P727" i="4"/>
  <c r="P718" i="5" s="1"/>
  <c r="P741" i="4"/>
  <c r="P732" i="5" s="1"/>
  <c r="P744" i="4"/>
  <c r="P735" i="5" s="1"/>
  <c r="P754" i="4"/>
  <c r="P745" i="5" s="1"/>
  <c r="P783" i="4"/>
  <c r="P774" i="5" s="1"/>
  <c r="P838" i="4"/>
  <c r="P829" i="5" s="1"/>
  <c r="P843" i="4"/>
  <c r="P834" i="5" s="1"/>
  <c r="P858" i="4"/>
  <c r="P849" i="5" s="1"/>
  <c r="P475" i="4"/>
  <c r="P475" i="5" s="1"/>
  <c r="P494" i="4"/>
  <c r="P494" i="5" s="1"/>
  <c r="P528" i="4"/>
  <c r="P652" i="4"/>
  <c r="P652" i="5" s="1"/>
  <c r="P705" i="4"/>
  <c r="P696" i="5" s="1"/>
  <c r="P710" i="4"/>
  <c r="P701" i="5" s="1"/>
  <c r="P753" i="4"/>
  <c r="P744" i="5" s="1"/>
  <c r="P759" i="4"/>
  <c r="P750" i="5" s="1"/>
  <c r="P761" i="4"/>
  <c r="P752" i="5" s="1"/>
  <c r="P773" i="4"/>
  <c r="P764" i="5" s="1"/>
  <c r="P777" i="4"/>
  <c r="P768" i="5" s="1"/>
  <c r="P807" i="4"/>
  <c r="P798" i="5" s="1"/>
  <c r="P842" i="4"/>
  <c r="P833" i="5" s="1"/>
  <c r="P869" i="4"/>
  <c r="P860" i="5" s="1"/>
  <c r="P518" i="4"/>
  <c r="P518" i="5" s="1"/>
  <c r="P605" i="4"/>
  <c r="P605" i="5" s="1"/>
  <c r="P630" i="4"/>
  <c r="U630" i="4" s="1"/>
  <c r="P641" i="4"/>
  <c r="P658" i="4"/>
  <c r="P658" i="5" s="1"/>
  <c r="P704" i="4"/>
  <c r="P734" i="4"/>
  <c r="P725" i="5" s="1"/>
  <c r="P752" i="4"/>
  <c r="P743" i="5" s="1"/>
  <c r="P768" i="4"/>
  <c r="P759" i="5" s="1"/>
  <c r="P772" i="4"/>
  <c r="P763" i="5" s="1"/>
  <c r="P786" i="4"/>
  <c r="P777" i="5" s="1"/>
  <c r="P797" i="4"/>
  <c r="P788" i="5" s="1"/>
  <c r="P821" i="4"/>
  <c r="P812" i="5" s="1"/>
  <c r="P825" i="4"/>
  <c r="U825" i="4" s="1"/>
  <c r="P828" i="4"/>
  <c r="P819" i="5" s="1"/>
  <c r="P298" i="4"/>
  <c r="P298" i="5" s="1"/>
  <c r="P396" i="4"/>
  <c r="P396" i="5" s="1"/>
  <c r="P489" i="4"/>
  <c r="P489" i="5" s="1"/>
  <c r="P501" i="4"/>
  <c r="P524" i="4"/>
  <c r="P524" i="5" s="1"/>
  <c r="P542" i="4"/>
  <c r="P709" i="4"/>
  <c r="P700" i="5" s="1"/>
  <c r="P730" i="4"/>
  <c r="P721" i="5" s="1"/>
  <c r="P738" i="4"/>
  <c r="U738" i="4" s="1"/>
  <c r="P751" i="4"/>
  <c r="P742" i="5" s="1"/>
  <c r="P764" i="4"/>
  <c r="P755" i="5" s="1"/>
  <c r="P782" i="4"/>
  <c r="P773" i="5" s="1"/>
  <c r="P788" i="4"/>
  <c r="P779" i="5" s="1"/>
  <c r="P796" i="4"/>
  <c r="P787" i="5" s="1"/>
  <c r="P800" i="4"/>
  <c r="P791" i="5" s="1"/>
  <c r="P803" i="4"/>
  <c r="P794" i="5" s="1"/>
  <c r="P810" i="4"/>
  <c r="P801" i="5" s="1"/>
  <c r="P819" i="4"/>
  <c r="P810" i="5" s="1"/>
  <c r="P841" i="4"/>
  <c r="P832" i="5" s="1"/>
  <c r="P860" i="4"/>
  <c r="P851" i="5" s="1"/>
  <c r="P866" i="4"/>
  <c r="P857" i="5" s="1"/>
  <c r="P587" i="4"/>
  <c r="P587" i="5" s="1"/>
  <c r="P678" i="4"/>
  <c r="P703" i="4"/>
  <c r="P721" i="4"/>
  <c r="P712" i="5" s="1"/>
  <c r="P726" i="4"/>
  <c r="P740" i="4"/>
  <c r="P731" i="5" s="1"/>
  <c r="P795" i="4"/>
  <c r="P786" i="5" s="1"/>
  <c r="P850" i="4"/>
  <c r="P841" i="5" s="1"/>
  <c r="P857" i="4"/>
  <c r="P871" i="4"/>
  <c r="U871" i="4" s="1"/>
  <c r="P502" i="4"/>
  <c r="P502" i="5" s="1"/>
  <c r="P525" i="4"/>
  <c r="P525" i="5" s="1"/>
  <c r="P632" i="4"/>
  <c r="P632" i="5" s="1"/>
  <c r="P702" i="4"/>
  <c r="P720" i="4"/>
  <c r="P711" i="5" s="1"/>
  <c r="P729" i="4"/>
  <c r="P720" i="5" s="1"/>
  <c r="P758" i="4"/>
  <c r="P749" i="5" s="1"/>
  <c r="P776" i="4"/>
  <c r="P767" i="5" s="1"/>
  <c r="P794" i="4"/>
  <c r="P785" i="5" s="1"/>
  <c r="P799" i="4"/>
  <c r="P790" i="5" s="1"/>
  <c r="P806" i="4"/>
  <c r="P797" i="5" s="1"/>
  <c r="P815" i="4"/>
  <c r="P806" i="5" s="1"/>
  <c r="P830" i="4"/>
  <c r="P821" i="5" s="1"/>
  <c r="P576" i="4"/>
  <c r="P576" i="5" s="1"/>
  <c r="P719" i="4"/>
  <c r="P710" i="5" s="1"/>
  <c r="P814" i="4"/>
  <c r="P840" i="4"/>
  <c r="P831" i="5" s="1"/>
  <c r="P852" i="4"/>
  <c r="P843" i="5" s="1"/>
  <c r="P374" i="4"/>
  <c r="P374" i="5" s="1"/>
  <c r="P491" i="4"/>
  <c r="P491" i="5" s="1"/>
  <c r="P649" i="4"/>
  <c r="P649" i="5" s="1"/>
  <c r="P675" i="4"/>
  <c r="P684" i="4"/>
  <c r="P697" i="4"/>
  <c r="P708" i="4"/>
  <c r="P699" i="5" s="1"/>
  <c r="P712" i="4"/>
  <c r="P703" i="5" s="1"/>
  <c r="P737" i="4"/>
  <c r="P728" i="5" s="1"/>
  <c r="P750" i="4"/>
  <c r="P775" i="4"/>
  <c r="P766" i="5" s="1"/>
  <c r="P823" i="4"/>
  <c r="P814" i="5" s="1"/>
  <c r="P833" i="4"/>
  <c r="P824" i="5" s="1"/>
  <c r="P859" i="4"/>
  <c r="P865" i="4"/>
  <c r="P856" i="5" s="1"/>
  <c r="P868" i="4"/>
  <c r="P859" i="5" s="1"/>
  <c r="P504" i="4"/>
  <c r="U504" i="4" s="1"/>
  <c r="P521" i="4"/>
  <c r="P521" i="5" s="1"/>
  <c r="P694" i="4"/>
  <c r="P694" i="5" s="1"/>
  <c r="P724" i="4"/>
  <c r="P715" i="5" s="1"/>
  <c r="P736" i="4"/>
  <c r="P727" i="5" s="1"/>
  <c r="P832" i="4"/>
  <c r="P823" i="5" s="1"/>
  <c r="P847" i="4"/>
  <c r="P838" i="5" s="1"/>
  <c r="P870" i="4"/>
  <c r="U870" i="4" s="1"/>
  <c r="P498" i="4"/>
  <c r="P515" i="4"/>
  <c r="P539" i="4"/>
  <c r="P539" i="5" s="1"/>
  <c r="P696" i="4"/>
  <c r="P701" i="4"/>
  <c r="P715" i="4"/>
  <c r="P706" i="5" s="1"/>
  <c r="P718" i="4"/>
  <c r="U718" i="4" s="1"/>
  <c r="P757" i="4"/>
  <c r="P748" i="5" s="1"/>
  <c r="P714" i="4"/>
  <c r="P705" i="5" s="1"/>
  <c r="P766" i="4"/>
  <c r="P757" i="5" s="1"/>
  <c r="P874" i="4"/>
  <c r="P865" i="5" s="1"/>
  <c r="P891" i="4"/>
  <c r="P882" i="5" s="1"/>
  <c r="P917" i="4"/>
  <c r="P930" i="4"/>
  <c r="P921" i="5" s="1"/>
  <c r="P944" i="4"/>
  <c r="P935" i="5" s="1"/>
  <c r="P957" i="4"/>
  <c r="P948" i="5" s="1"/>
  <c r="P960" i="4"/>
  <c r="P951" i="5" s="1"/>
  <c r="P971" i="4"/>
  <c r="P962" i="5" s="1"/>
  <c r="P979" i="4"/>
  <c r="U979" i="4" s="1"/>
  <c r="P1022" i="4"/>
  <c r="U1022" i="4" s="1"/>
  <c r="P1067" i="4"/>
  <c r="P1050" i="5" s="1"/>
  <c r="P1084" i="4"/>
  <c r="P1101" i="4"/>
  <c r="P1084" i="5" s="1"/>
  <c r="P700" i="4"/>
  <c r="P923" i="4"/>
  <c r="P914" i="5" s="1"/>
  <c r="P936" i="4"/>
  <c r="P927" i="5" s="1"/>
  <c r="P940" i="4"/>
  <c r="P931" i="5" s="1"/>
  <c r="P943" i="4"/>
  <c r="P934" i="5" s="1"/>
  <c r="P952" i="4"/>
  <c r="P967" i="4"/>
  <c r="P958" i="5" s="1"/>
  <c r="P970" i="4"/>
  <c r="P975" i="4"/>
  <c r="P966" i="5" s="1"/>
  <c r="P1005" i="4"/>
  <c r="P996" i="5" s="1"/>
  <c r="P1048" i="4"/>
  <c r="U1048" i="4" s="1"/>
  <c r="P1051" i="4"/>
  <c r="P1054" i="4"/>
  <c r="P1037" i="5" s="1"/>
  <c r="P1056" i="4"/>
  <c r="P1063" i="4"/>
  <c r="P1046" i="5" s="1"/>
  <c r="P1078" i="4"/>
  <c r="P1061" i="5" s="1"/>
  <c r="P1093" i="4"/>
  <c r="P1076" i="5" s="1"/>
  <c r="P1095" i="4"/>
  <c r="P1078" i="5" s="1"/>
  <c r="P877" i="4"/>
  <c r="P868" i="5" s="1"/>
  <c r="P911" i="4"/>
  <c r="P902" i="5" s="1"/>
  <c r="P942" i="4"/>
  <c r="P933" i="5" s="1"/>
  <c r="P978" i="4"/>
  <c r="P969" i="5" s="1"/>
  <c r="P1000" i="4"/>
  <c r="P991" i="5" s="1"/>
  <c r="P1015" i="4"/>
  <c r="P1006" i="5" s="1"/>
  <c r="P1029" i="4"/>
  <c r="P1088" i="4"/>
  <c r="P1071" i="5" s="1"/>
  <c r="P1091" i="4"/>
  <c r="U1091" i="4" s="1"/>
  <c r="P845" i="4"/>
  <c r="P836" i="5" s="1"/>
  <c r="P922" i="4"/>
  <c r="P913" i="5" s="1"/>
  <c r="P926" i="4"/>
  <c r="P1046" i="4"/>
  <c r="P1075" i="4"/>
  <c r="P1098" i="4"/>
  <c r="P1081" i="5" s="1"/>
  <c r="P676" i="4"/>
  <c r="P846" i="4"/>
  <c r="P837" i="5" s="1"/>
  <c r="P873" i="4"/>
  <c r="P864" i="5" s="1"/>
  <c r="P880" i="4"/>
  <c r="P871" i="5" s="1"/>
  <c r="P884" i="4"/>
  <c r="P875" i="5" s="1"/>
  <c r="P898" i="4"/>
  <c r="P889" i="5" s="1"/>
  <c r="P901" i="4"/>
  <c r="P892" i="5" s="1"/>
  <c r="P947" i="4"/>
  <c r="P938" i="5" s="1"/>
  <c r="P969" i="4"/>
  <c r="P960" i="5" s="1"/>
  <c r="P984" i="4"/>
  <c r="P987" i="4"/>
  <c r="P978" i="5" s="1"/>
  <c r="P1004" i="4"/>
  <c r="P995" i="5" s="1"/>
  <c r="P1007" i="4"/>
  <c r="P1014" i="4"/>
  <c r="P1005" i="5" s="1"/>
  <c r="P1021" i="4"/>
  <c r="P1045" i="4"/>
  <c r="P1059" i="4"/>
  <c r="P1042" i="5" s="1"/>
  <c r="P545" i="4"/>
  <c r="P739" i="4"/>
  <c r="P730" i="5" s="1"/>
  <c r="P756" i="4"/>
  <c r="P747" i="5" s="1"/>
  <c r="P804" i="4"/>
  <c r="P795" i="5" s="1"/>
  <c r="P822" i="4"/>
  <c r="P813" i="5" s="1"/>
  <c r="P839" i="4"/>
  <c r="P830" i="5" s="1"/>
  <c r="P855" i="4"/>
  <c r="P846" i="5" s="1"/>
  <c r="P916" i="4"/>
  <c r="P907" i="5" s="1"/>
  <c r="P929" i="4"/>
  <c r="P920" i="5" s="1"/>
  <c r="P939" i="4"/>
  <c r="P930" i="5" s="1"/>
  <c r="P962" i="4"/>
  <c r="P953" i="5" s="1"/>
  <c r="P974" i="4"/>
  <c r="P965" i="5" s="1"/>
  <c r="P996" i="4"/>
  <c r="P987" i="5" s="1"/>
  <c r="P999" i="4"/>
  <c r="P990" i="5" s="1"/>
  <c r="P1009" i="4"/>
  <c r="P1000" i="5" s="1"/>
  <c r="P1034" i="4"/>
  <c r="U1034" i="4" s="1"/>
  <c r="P1066" i="4"/>
  <c r="P1049" i="5" s="1"/>
  <c r="P1074" i="4"/>
  <c r="P1057" i="5" s="1"/>
  <c r="P1100" i="4"/>
  <c r="P1083" i="5" s="1"/>
  <c r="P887" i="4"/>
  <c r="P878" i="5" s="1"/>
  <c r="P890" i="4"/>
  <c r="U890" i="4" s="1"/>
  <c r="P894" i="4"/>
  <c r="P910" i="4"/>
  <c r="P901" i="5" s="1"/>
  <c r="P913" i="4"/>
  <c r="P904" i="5" s="1"/>
  <c r="P921" i="4"/>
  <c r="P912" i="5" s="1"/>
  <c r="P949" i="4"/>
  <c r="P940" i="5" s="1"/>
  <c r="P951" i="4"/>
  <c r="P942" i="5" s="1"/>
  <c r="P959" i="4"/>
  <c r="P950" i="5" s="1"/>
  <c r="P994" i="4"/>
  <c r="P985" i="5" s="1"/>
  <c r="P1020" i="4"/>
  <c r="P1042" i="4"/>
  <c r="P1031" i="5" s="1"/>
  <c r="P1061" i="4"/>
  <c r="P1044" i="5" s="1"/>
  <c r="P1073" i="4"/>
  <c r="P1056" i="5" s="1"/>
  <c r="P1092" i="4"/>
  <c r="P883" i="4"/>
  <c r="P874" i="5" s="1"/>
  <c r="P897" i="4"/>
  <c r="P888" i="5" s="1"/>
  <c r="P993" i="4"/>
  <c r="P984" i="5" s="1"/>
  <c r="P998" i="4"/>
  <c r="P989" i="5" s="1"/>
  <c r="P1019" i="4"/>
  <c r="P1036" i="4"/>
  <c r="P1025" i="5" s="1"/>
  <c r="P1041" i="4"/>
  <c r="P1030" i="5" s="1"/>
  <c r="P1049" i="4"/>
  <c r="P1032" i="5" s="1"/>
  <c r="P1068" i="4"/>
  <c r="P1051" i="5" s="1"/>
  <c r="P693" i="4"/>
  <c r="P693" i="5" s="1"/>
  <c r="P867" i="4"/>
  <c r="P858" i="5" s="1"/>
  <c r="P892" i="4"/>
  <c r="P883" i="5" s="1"/>
  <c r="P918" i="4"/>
  <c r="P909" i="5" s="1"/>
  <c r="P925" i="4"/>
  <c r="P916" i="5" s="1"/>
  <c r="P938" i="4"/>
  <c r="P929" i="5" s="1"/>
  <c r="P966" i="4"/>
  <c r="U966" i="4" s="1"/>
  <c r="P983" i="4"/>
  <c r="P974" i="5" s="1"/>
  <c r="P1033" i="4"/>
  <c r="P1070" i="4"/>
  <c r="P1053" i="5" s="1"/>
  <c r="P849" i="4"/>
  <c r="P840" i="5" s="1"/>
  <c r="P882" i="4"/>
  <c r="P873" i="5" s="1"/>
  <c r="P886" i="4"/>
  <c r="P877" i="5" s="1"/>
  <c r="P896" i="4"/>
  <c r="P887" i="5" s="1"/>
  <c r="P924" i="4"/>
  <c r="P915" i="5" s="1"/>
  <c r="P931" i="4"/>
  <c r="P922" i="5" s="1"/>
  <c r="P934" i="4"/>
  <c r="P925" i="5" s="1"/>
  <c r="P961" i="4"/>
  <c r="P952" i="5" s="1"/>
  <c r="P1001" i="4"/>
  <c r="U1001" i="4" s="1"/>
  <c r="P1030" i="4"/>
  <c r="P1019" i="5" s="1"/>
  <c r="P1065" i="4"/>
  <c r="P1048" i="5" s="1"/>
  <c r="P1085" i="4"/>
  <c r="P1099" i="4"/>
  <c r="P747" i="4"/>
  <c r="P738" i="5" s="1"/>
  <c r="P826" i="4"/>
  <c r="P817" i="5" s="1"/>
  <c r="P920" i="4"/>
  <c r="P927" i="4"/>
  <c r="P918" i="5" s="1"/>
  <c r="P933" i="4"/>
  <c r="P924" i="5" s="1"/>
  <c r="P937" i="4"/>
  <c r="P928" i="5" s="1"/>
  <c r="P989" i="4"/>
  <c r="U989" i="4" s="1"/>
  <c r="P992" i="4"/>
  <c r="P983" i="5" s="1"/>
  <c r="P1018" i="4"/>
  <c r="P1009" i="5" s="1"/>
  <c r="P1032" i="4"/>
  <c r="P1021" i="5" s="1"/>
  <c r="P1072" i="4"/>
  <c r="P1096" i="4"/>
  <c r="P1079" i="5" s="1"/>
  <c r="P774" i="4"/>
  <c r="P765" i="5" s="1"/>
  <c r="P1123" i="4"/>
  <c r="P1106" i="5" s="1"/>
  <c r="P1131" i="4"/>
  <c r="P1138" i="4"/>
  <c r="P1121" i="5" s="1"/>
  <c r="P1156" i="4"/>
  <c r="P1139" i="5" s="1"/>
  <c r="P1162" i="4"/>
  <c r="P1145" i="5" s="1"/>
  <c r="P1180" i="4"/>
  <c r="P1163" i="5" s="1"/>
  <c r="P1185" i="4"/>
  <c r="P1168" i="5" s="1"/>
  <c r="P1202" i="4"/>
  <c r="P1185" i="5" s="1"/>
  <c r="P1228" i="4"/>
  <c r="P1281" i="4"/>
  <c r="P1260" i="5" s="1"/>
  <c r="P1306" i="4"/>
  <c r="P1285" i="5" s="1"/>
  <c r="P1360" i="4"/>
  <c r="U1360" i="4" s="1"/>
  <c r="P1365" i="4"/>
  <c r="P1344" i="5" s="1"/>
  <c r="P1379" i="4"/>
  <c r="P1358" i="5" s="1"/>
  <c r="P1405" i="4"/>
  <c r="P1384" i="5" s="1"/>
  <c r="P1445" i="4"/>
  <c r="P1424" i="5" s="1"/>
  <c r="P1454" i="4"/>
  <c r="U1454" i="4" s="1"/>
  <c r="P1531" i="4"/>
  <c r="U1531" i="4" s="1"/>
  <c r="P1534" i="4"/>
  <c r="P1513" i="5" s="1"/>
  <c r="P1550" i="4"/>
  <c r="P1529" i="5" s="1"/>
  <c r="P1579" i="4"/>
  <c r="P1555" i="5" s="1"/>
  <c r="P1159" i="4"/>
  <c r="P1142" i="5" s="1"/>
  <c r="P1174" i="4"/>
  <c r="P1184" i="4"/>
  <c r="P1167" i="5" s="1"/>
  <c r="P1188" i="4"/>
  <c r="P1171" i="5" s="1"/>
  <c r="P1225" i="4"/>
  <c r="P1208" i="5" s="1"/>
  <c r="P1251" i="4"/>
  <c r="P1230" i="5" s="1"/>
  <c r="P1266" i="4"/>
  <c r="P1245" i="5" s="1"/>
  <c r="P1323" i="4"/>
  <c r="P1302" i="5" s="1"/>
  <c r="P1327" i="4"/>
  <c r="P1306" i="5" s="1"/>
  <c r="P1333" i="4"/>
  <c r="P1312" i="5" s="1"/>
  <c r="P1364" i="4"/>
  <c r="P1343" i="5" s="1"/>
  <c r="P1373" i="4"/>
  <c r="P1352" i="5" s="1"/>
  <c r="P1393" i="4"/>
  <c r="P1372" i="5" s="1"/>
  <c r="P1424" i="4"/>
  <c r="P1403" i="5" s="1"/>
  <c r="P1426" i="4"/>
  <c r="P1430" i="4"/>
  <c r="P1409" i="5" s="1"/>
  <c r="P1436" i="4"/>
  <c r="U1436" i="4" s="1"/>
  <c r="P1441" i="4"/>
  <c r="P1420" i="5" s="1"/>
  <c r="P1469" i="4"/>
  <c r="P1448" i="5" s="1"/>
  <c r="P1491" i="4"/>
  <c r="P1470" i="5" s="1"/>
  <c r="P1497" i="4"/>
  <c r="P1476" i="5" s="1"/>
  <c r="P1557" i="4"/>
  <c r="P1536" i="5" s="1"/>
  <c r="P1578" i="4"/>
  <c r="P1104" i="4"/>
  <c r="P1087" i="5" s="1"/>
  <c r="P1119" i="4"/>
  <c r="P1102" i="5" s="1"/>
  <c r="P1166" i="4"/>
  <c r="P1149" i="5" s="1"/>
  <c r="P1183" i="4"/>
  <c r="P1166" i="5" s="1"/>
  <c r="P1224" i="4"/>
  <c r="P1207" i="5" s="1"/>
  <c r="P1242" i="4"/>
  <c r="P1221" i="5" s="1"/>
  <c r="P1340" i="4"/>
  <c r="P1319" i="5" s="1"/>
  <c r="P1363" i="4"/>
  <c r="P1376" i="4"/>
  <c r="P1399" i="4"/>
  <c r="P1417" i="4"/>
  <c r="P1396" i="5" s="1"/>
  <c r="P1487" i="4"/>
  <c r="P1466" i="5" s="1"/>
  <c r="P1521" i="4"/>
  <c r="P1530" i="4"/>
  <c r="P1509" i="5" s="1"/>
  <c r="P1582" i="4"/>
  <c r="P1586" i="4"/>
  <c r="P1562" i="5" s="1"/>
  <c r="P945" i="4"/>
  <c r="P936" i="5" s="1"/>
  <c r="P965" i="4"/>
  <c r="P956" i="5" s="1"/>
  <c r="P1135" i="4"/>
  <c r="P1118" i="5" s="1"/>
  <c r="P1190" i="4"/>
  <c r="P1208" i="4"/>
  <c r="P1191" i="5" s="1"/>
  <c r="P1217" i="4"/>
  <c r="P1200" i="5" s="1"/>
  <c r="P1220" i="4"/>
  <c r="P1203" i="5" s="1"/>
  <c r="P1223" i="4"/>
  <c r="P1206" i="5" s="1"/>
  <c r="P1237" i="4"/>
  <c r="P1216" i="5" s="1"/>
  <c r="P1241" i="4"/>
  <c r="P1220" i="5" s="1"/>
  <c r="P1250" i="4"/>
  <c r="P1229" i="5" s="1"/>
  <c r="P1259" i="4"/>
  <c r="P1238" i="5" s="1"/>
  <c r="P1278" i="4"/>
  <c r="P1257" i="5" s="1"/>
  <c r="P1280" i="4"/>
  <c r="P1283" i="4"/>
  <c r="P1262" i="5" s="1"/>
  <c r="P1287" i="4"/>
  <c r="P1266" i="5" s="1"/>
  <c r="P1302" i="4"/>
  <c r="P1281" i="5" s="1"/>
  <c r="P1317" i="4"/>
  <c r="P1296" i="5" s="1"/>
  <c r="P1361" i="4"/>
  <c r="U1361" i="4" s="1"/>
  <c r="P1390" i="4"/>
  <c r="P1369" i="5" s="1"/>
  <c r="P1416" i="4"/>
  <c r="P1462" i="4"/>
  <c r="P1441" i="5" s="1"/>
  <c r="P1466" i="4"/>
  <c r="U1466" i="4" s="1"/>
  <c r="P1474" i="4"/>
  <c r="P1453" i="5" s="1"/>
  <c r="P1519" i="4"/>
  <c r="P1498" i="5" s="1"/>
  <c r="P1524" i="4"/>
  <c r="P1503" i="5" s="1"/>
  <c r="P1533" i="4"/>
  <c r="P1549" i="4"/>
  <c r="P1528" i="5" s="1"/>
  <c r="P1562" i="4"/>
  <c r="P1541" i="5" s="1"/>
  <c r="P1057" i="4"/>
  <c r="P1040" i="5" s="1"/>
  <c r="P1107" i="4"/>
  <c r="U1107" i="4" s="1"/>
  <c r="P1122" i="4"/>
  <c r="P1105" i="5" s="1"/>
  <c r="P1127" i="4"/>
  <c r="P1110" i="5" s="1"/>
  <c r="P1149" i="4"/>
  <c r="P1132" i="5" s="1"/>
  <c r="P1155" i="4"/>
  <c r="P1138" i="5" s="1"/>
  <c r="P1262" i="4"/>
  <c r="P1241" i="5" s="1"/>
  <c r="P1296" i="4"/>
  <c r="P1275" i="5" s="1"/>
  <c r="P1299" i="4"/>
  <c r="P1278" i="5" s="1"/>
  <c r="P1305" i="4"/>
  <c r="P1309" i="4"/>
  <c r="P1288" i="5" s="1"/>
  <c r="P1313" i="4"/>
  <c r="P1292" i="5" s="1"/>
  <c r="P1367" i="4"/>
  <c r="P1346" i="5" s="1"/>
  <c r="P1404" i="4"/>
  <c r="P1383" i="5" s="1"/>
  <c r="P1423" i="4"/>
  <c r="P1402" i="5" s="1"/>
  <c r="P1440" i="4"/>
  <c r="P1451" i="4"/>
  <c r="P1430" i="5" s="1"/>
  <c r="P1456" i="4"/>
  <c r="P1435" i="5" s="1"/>
  <c r="P1459" i="4"/>
  <c r="P1468" i="4"/>
  <c r="P1447" i="5" s="1"/>
  <c r="P1490" i="4"/>
  <c r="P1469" i="5" s="1"/>
  <c r="P1565" i="4"/>
  <c r="P1544" i="5" s="1"/>
  <c r="P1575" i="4"/>
  <c r="P1554" i="5" s="1"/>
  <c r="P1111" i="4"/>
  <c r="P1094" i="5" s="1"/>
  <c r="P1118" i="4"/>
  <c r="P1146" i="4"/>
  <c r="P1170" i="4"/>
  <c r="P1153" i="5" s="1"/>
  <c r="P1173" i="4"/>
  <c r="U1173" i="4" s="1"/>
  <c r="P1196" i="4"/>
  <c r="P1179" i="5" s="1"/>
  <c r="P1205" i="4"/>
  <c r="P1188" i="5" s="1"/>
  <c r="P1216" i="4"/>
  <c r="P1199" i="5" s="1"/>
  <c r="P878" i="4"/>
  <c r="P869" i="5" s="1"/>
  <c r="P1103" i="4"/>
  <c r="P1086" i="5" s="1"/>
  <c r="P1106" i="4"/>
  <c r="P1089" i="5" s="1"/>
  <c r="P1157" i="4"/>
  <c r="P1140" i="5" s="1"/>
  <c r="P1165" i="4"/>
  <c r="P1148" i="5" s="1"/>
  <c r="P1249" i="4"/>
  <c r="P1228" i="5" s="1"/>
  <c r="P1256" i="4"/>
  <c r="P1235" i="5" s="1"/>
  <c r="P1321" i="4"/>
  <c r="P1300" i="5" s="1"/>
  <c r="P1332" i="4"/>
  <c r="P1311" i="5" s="1"/>
  <c r="P1358" i="4"/>
  <c r="P1337" i="5" s="1"/>
  <c r="P1401" i="4"/>
  <c r="P1380" i="5" s="1"/>
  <c r="P1411" i="4"/>
  <c r="P1390" i="5" s="1"/>
  <c r="P1422" i="4"/>
  <c r="P1448" i="4"/>
  <c r="P1427" i="5" s="1"/>
  <c r="P1472" i="4"/>
  <c r="P1451" i="5" s="1"/>
  <c r="P1476" i="4"/>
  <c r="P1455" i="5" s="1"/>
  <c r="P1515" i="4"/>
  <c r="P1494" i="5" s="1"/>
  <c r="P1555" i="4"/>
  <c r="P1534" i="5" s="1"/>
  <c r="P1561" i="4"/>
  <c r="P1540" i="5" s="1"/>
  <c r="P1567" i="4"/>
  <c r="P1546" i="5" s="1"/>
  <c r="P1577" i="4"/>
  <c r="P1585" i="4"/>
  <c r="P1561" i="5" s="1"/>
  <c r="P1043" i="4"/>
  <c r="U1043" i="4" s="1"/>
  <c r="P1117" i="4"/>
  <c r="P1100" i="5" s="1"/>
  <c r="P1121" i="4"/>
  <c r="P1126" i="4"/>
  <c r="P1109" i="5" s="1"/>
  <c r="P1132" i="4"/>
  <c r="P1145" i="4"/>
  <c r="P1154" i="4"/>
  <c r="P1137" i="5" s="1"/>
  <c r="P1164" i="4"/>
  <c r="P1147" i="5" s="1"/>
  <c r="P1187" i="4"/>
  <c r="P1170" i="5" s="1"/>
  <c r="P1200" i="4"/>
  <c r="P1183" i="5" s="1"/>
  <c r="P1213" i="4"/>
  <c r="P1196" i="5" s="1"/>
  <c r="P1232" i="4"/>
  <c r="P1245" i="4"/>
  <c r="P1248" i="4"/>
  <c r="P1227" i="5" s="1"/>
  <c r="P1270" i="4"/>
  <c r="P1298" i="4"/>
  <c r="P1277" i="5" s="1"/>
  <c r="P1301" i="4"/>
  <c r="P1280" i="5" s="1"/>
  <c r="P1304" i="4"/>
  <c r="P1283" i="5" s="1"/>
  <c r="P1315" i="4"/>
  <c r="P1353" i="4"/>
  <c r="P1332" i="5" s="1"/>
  <c r="P1357" i="4"/>
  <c r="P1336" i="5" s="1"/>
  <c r="P1389" i="4"/>
  <c r="P1368" i="5" s="1"/>
  <c r="P1428" i="4"/>
  <c r="U1428" i="4" s="1"/>
  <c r="P1447" i="4"/>
  <c r="P1426" i="5" s="1"/>
  <c r="P1485" i="4"/>
  <c r="P1464" i="5" s="1"/>
  <c r="P1514" i="4"/>
  <c r="P1493" i="5" s="1"/>
  <c r="P1520" i="4"/>
  <c r="P1499" i="5" s="1"/>
  <c r="P972" i="4"/>
  <c r="P963" i="5" s="1"/>
  <c r="P1142" i="4"/>
  <c r="P1169" i="4"/>
  <c r="P1152" i="5" s="1"/>
  <c r="P1195" i="4"/>
  <c r="P1178" i="5" s="1"/>
  <c r="P1229" i="4"/>
  <c r="P1212" i="5" s="1"/>
  <c r="P1231" i="4"/>
  <c r="P1235" i="4"/>
  <c r="P1214" i="5" s="1"/>
  <c r="P1239" i="4"/>
  <c r="P1218" i="5" s="1"/>
  <c r="P1264" i="4"/>
  <c r="U1264" i="4" s="1"/>
  <c r="P1272" i="4"/>
  <c r="P1251" i="5" s="1"/>
  <c r="P1279" i="4"/>
  <c r="P1291" i="4"/>
  <c r="P1270" i="5" s="1"/>
  <c r="P1307" i="4"/>
  <c r="P1286" i="5" s="1"/>
  <c r="P1331" i="4"/>
  <c r="P1310" i="5" s="1"/>
  <c r="P1338" i="4"/>
  <c r="P1317" i="5" s="1"/>
  <c r="P1356" i="4"/>
  <c r="P1335" i="5" s="1"/>
  <c r="P1419" i="4"/>
  <c r="P1425" i="4"/>
  <c r="P1439" i="4"/>
  <c r="P1443" i="4"/>
  <c r="P1422" i="5" s="1"/>
  <c r="P1494" i="4"/>
  <c r="P1473" i="5" s="1"/>
  <c r="P1526" i="4"/>
  <c r="P1532" i="4"/>
  <c r="P1560" i="4"/>
  <c r="P1574" i="4"/>
  <c r="P1553" i="5" s="1"/>
  <c r="P1027" i="4"/>
  <c r="P1016" i="5" s="1"/>
  <c r="P1114" i="4"/>
  <c r="P1097" i="5" s="1"/>
  <c r="P1148" i="4"/>
  <c r="P1131" i="5" s="1"/>
  <c r="P1151" i="4"/>
  <c r="P1134" i="5" s="1"/>
  <c r="P1168" i="4"/>
  <c r="P1151" i="5" s="1"/>
  <c r="P1194" i="4"/>
  <c r="P1177" i="5" s="1"/>
  <c r="P1212" i="4"/>
  <c r="P1226" i="4"/>
  <c r="P1255" i="4"/>
  <c r="P1234" i="5" s="1"/>
  <c r="P1269" i="4"/>
  <c r="P1248" i="5" s="1"/>
  <c r="P1276" i="4"/>
  <c r="P1255" i="5" s="1"/>
  <c r="P1337" i="4"/>
  <c r="P1316" i="5" s="1"/>
  <c r="P1369" i="4"/>
  <c r="P1377" i="4"/>
  <c r="P1380" i="4"/>
  <c r="P1359" i="5" s="1"/>
  <c r="P1403" i="4"/>
  <c r="P1382" i="5" s="1"/>
  <c r="P1410" i="4"/>
  <c r="P1389" i="5" s="1"/>
  <c r="P1427" i="4"/>
  <c r="P1406" i="5" s="1"/>
  <c r="P1467" i="4"/>
  <c r="P1446" i="5" s="1"/>
  <c r="P1484" i="4"/>
  <c r="P1463" i="5" s="1"/>
  <c r="P1493" i="4"/>
  <c r="P1472" i="5" s="1"/>
  <c r="P1500" i="4"/>
  <c r="P1479" i="5" s="1"/>
  <c r="P1517" i="4"/>
  <c r="P1496" i="5" s="1"/>
  <c r="P1551" i="4"/>
  <c r="P1010" i="4"/>
  <c r="P1001" i="5" s="1"/>
  <c r="P1105" i="4"/>
  <c r="P1088" i="5" s="1"/>
  <c r="P1110" i="4"/>
  <c r="P1093" i="5" s="1"/>
  <c r="P1125" i="4"/>
  <c r="P1108" i="5" s="1"/>
  <c r="P1160" i="4"/>
  <c r="P1143" i="5" s="1"/>
  <c r="P1218" i="4"/>
  <c r="U1218" i="4" s="1"/>
  <c r="P1238" i="4"/>
  <c r="P1217" i="5" s="1"/>
  <c r="P1247" i="4"/>
  <c r="P1226" i="5" s="1"/>
  <c r="P1252" i="4"/>
  <c r="P1231" i="5" s="1"/>
  <c r="P1285" i="4"/>
  <c r="P1264" i="5" s="1"/>
  <c r="P1297" i="4"/>
  <c r="P1276" i="5" s="1"/>
  <c r="P1311" i="4"/>
  <c r="P1319" i="4"/>
  <c r="P1298" i="5" s="1"/>
  <c r="P1324" i="4"/>
  <c r="P1303" i="5" s="1"/>
  <c r="P1408" i="4"/>
  <c r="P1387" i="5" s="1"/>
  <c r="P1413" i="4"/>
  <c r="P1392" i="5" s="1"/>
  <c r="P1418" i="4"/>
  <c r="P1397" i="5" s="1"/>
  <c r="P1434" i="4"/>
  <c r="P1442" i="4"/>
  <c r="P1421" i="5" s="1"/>
  <c r="P1458" i="4"/>
  <c r="P1460" i="4"/>
  <c r="P1439" i="5" s="1"/>
  <c r="P1470" i="4"/>
  <c r="P1449" i="5" s="1"/>
  <c r="P1506" i="4"/>
  <c r="P1510" i="4"/>
  <c r="P1489" i="5" s="1"/>
  <c r="P1536" i="4"/>
  <c r="P1515" i="5" s="1"/>
  <c r="P976" i="4"/>
  <c r="P967" i="5" s="1"/>
  <c r="P1120" i="4"/>
  <c r="P1103" i="5" s="1"/>
  <c r="P1124" i="4"/>
  <c r="P1107" i="5" s="1"/>
  <c r="P1150" i="4"/>
  <c r="P1133" i="5" s="1"/>
  <c r="P1153" i="4"/>
  <c r="P1171" i="4"/>
  <c r="P1154" i="5" s="1"/>
  <c r="P1191" i="4"/>
  <c r="P1174" i="5" s="1"/>
  <c r="P1211" i="4"/>
  <c r="P1194" i="5" s="1"/>
  <c r="P1214" i="4"/>
  <c r="P1260" i="4"/>
  <c r="P1239" i="5" s="1"/>
  <c r="P1263" i="4"/>
  <c r="P1242" i="5" s="1"/>
  <c r="P1284" i="4"/>
  <c r="P1300" i="4"/>
  <c r="P1279" i="5" s="1"/>
  <c r="P1336" i="4"/>
  <c r="P1315" i="5" s="1"/>
  <c r="P1343" i="4"/>
  <c r="P1322" i="5" s="1"/>
  <c r="P1348" i="4"/>
  <c r="P1327" i="5" s="1"/>
  <c r="P1355" i="4"/>
  <c r="P1366" i="4"/>
  <c r="P1345" i="5" s="1"/>
  <c r="P1391" i="4"/>
  <c r="P1370" i="5" s="1"/>
  <c r="P1463" i="4"/>
  <c r="P1442" i="5" s="1"/>
  <c r="P1492" i="4"/>
  <c r="P1471" i="5" s="1"/>
  <c r="P1513" i="4"/>
  <c r="P1492" i="5" s="1"/>
  <c r="P1525" i="4"/>
  <c r="P1504" i="5" s="1"/>
  <c r="P1535" i="4"/>
  <c r="P1514" i="5" s="1"/>
  <c r="P1541" i="4"/>
  <c r="P1520" i="5" s="1"/>
  <c r="P1544" i="4"/>
  <c r="P1523" i="5" s="1"/>
  <c r="P1563" i="4"/>
  <c r="P1566" i="4"/>
  <c r="U1566" i="4" s="1"/>
  <c r="P1570" i="4"/>
  <c r="P1549" i="5" s="1"/>
  <c r="P1576" i="4"/>
  <c r="P1583" i="4"/>
  <c r="P1559" i="5" s="1"/>
  <c r="P1261" i="4"/>
  <c r="P1240" i="5" s="1"/>
  <c r="P1495" i="4"/>
  <c r="P1474" i="5" s="1"/>
  <c r="P1548" i="4"/>
  <c r="P1622" i="4"/>
  <c r="P1596" i="5" s="1"/>
  <c r="P1665" i="4"/>
  <c r="P1637" i="5" s="1"/>
  <c r="P1670" i="4"/>
  <c r="P1722" i="4"/>
  <c r="P1689" i="5" s="1"/>
  <c r="P1770" i="4"/>
  <c r="P1731" i="5" s="1"/>
  <c r="P1789" i="4"/>
  <c r="P1748" i="5" s="1"/>
  <c r="P1800" i="4"/>
  <c r="P1758" i="5" s="1"/>
  <c r="P1812" i="4"/>
  <c r="P1770" i="5" s="1"/>
  <c r="P1824" i="4"/>
  <c r="P1781" i="5" s="1"/>
  <c r="P1897" i="4"/>
  <c r="P1903" i="4"/>
  <c r="P1845" i="5" s="1"/>
  <c r="P1908" i="4"/>
  <c r="P1850" i="5" s="1"/>
  <c r="P1925" i="4"/>
  <c r="P1959" i="4"/>
  <c r="P1894" i="5" s="1"/>
  <c r="P1981" i="4"/>
  <c r="P1989" i="4"/>
  <c r="P2049" i="4"/>
  <c r="U2049" i="4" s="1"/>
  <c r="P2054" i="4"/>
  <c r="P1967" i="5" s="1"/>
  <c r="P1370" i="4"/>
  <c r="P1349" i="5" s="1"/>
  <c r="P1481" i="4"/>
  <c r="P1460" i="5" s="1"/>
  <c r="P1606" i="4"/>
  <c r="P1582" i="5" s="1"/>
  <c r="P1609" i="4"/>
  <c r="P1585" i="5" s="1"/>
  <c r="P1634" i="4"/>
  <c r="P1606" i="5" s="1"/>
  <c r="P1646" i="4"/>
  <c r="P1618" i="5" s="1"/>
  <c r="P1674" i="4"/>
  <c r="P1646" i="5" s="1"/>
  <c r="P1678" i="4"/>
  <c r="P1718" i="4"/>
  <c r="P1685" i="5" s="1"/>
  <c r="P1727" i="4"/>
  <c r="P1694" i="5" s="1"/>
  <c r="P1735" i="4"/>
  <c r="U1735" i="4" s="1"/>
  <c r="P1779" i="4"/>
  <c r="P1791" i="4"/>
  <c r="P1749" i="5" s="1"/>
  <c r="P1855" i="4"/>
  <c r="P1807" i="5" s="1"/>
  <c r="P1915" i="4"/>
  <c r="P1857" i="5" s="1"/>
  <c r="P1992" i="4"/>
  <c r="P1920" i="5" s="1"/>
  <c r="P1997" i="4"/>
  <c r="P2014" i="4"/>
  <c r="P1939" i="5" s="1"/>
  <c r="P2026" i="4"/>
  <c r="P1948" i="5" s="1"/>
  <c r="P1335" i="4"/>
  <c r="U1335" i="4" s="1"/>
  <c r="P1605" i="4"/>
  <c r="P1581" i="5" s="1"/>
  <c r="P1612" i="4"/>
  <c r="P1588" i="5" s="1"/>
  <c r="P1615" i="4"/>
  <c r="P1589" i="5" s="1"/>
  <c r="P1658" i="4"/>
  <c r="P1630" i="5" s="1"/>
  <c r="P1745" i="4"/>
  <c r="P1753" i="4"/>
  <c r="P1763" i="4"/>
  <c r="P1724" i="5" s="1"/>
  <c r="P1772" i="4"/>
  <c r="P1733" i="5" s="1"/>
  <c r="P1828" i="4"/>
  <c r="P1785" i="5" s="1"/>
  <c r="P1834" i="4"/>
  <c r="P1840" i="4"/>
  <c r="P1793" i="5" s="1"/>
  <c r="P1873" i="4"/>
  <c r="P1823" i="5" s="1"/>
  <c r="P1894" i="4"/>
  <c r="P1924" i="4"/>
  <c r="P1864" i="5" s="1"/>
  <c r="P1940" i="4"/>
  <c r="P1877" i="5" s="1"/>
  <c r="P1963" i="4"/>
  <c r="P1980" i="4"/>
  <c r="P1911" i="5" s="1"/>
  <c r="P1983" i="4"/>
  <c r="P2022" i="4"/>
  <c r="P1945" i="5" s="1"/>
  <c r="P1465" i="4"/>
  <c r="P1444" i="5" s="1"/>
  <c r="P1600" i="4"/>
  <c r="P1576" i="5" s="1"/>
  <c r="P1604" i="4"/>
  <c r="P1580" i="5" s="1"/>
  <c r="P1611" i="4"/>
  <c r="P1587" i="5" s="1"/>
  <c r="P1626" i="4"/>
  <c r="U1626" i="4" s="1"/>
  <c r="P1669" i="4"/>
  <c r="P1641" i="5" s="1"/>
  <c r="P1677" i="4"/>
  <c r="P1691" i="4"/>
  <c r="U1691" i="4" s="1"/>
  <c r="P1741" i="4"/>
  <c r="P1749" i="4"/>
  <c r="U1749" i="4" s="1"/>
  <c r="P1760" i="4"/>
  <c r="P1721" i="5" s="1"/>
  <c r="P1776" i="4"/>
  <c r="P1737" i="5" s="1"/>
  <c r="P1803" i="4"/>
  <c r="P1761" i="5" s="1"/>
  <c r="P1809" i="4"/>
  <c r="P1837" i="4"/>
  <c r="P1881" i="4"/>
  <c r="P1828" i="5" s="1"/>
  <c r="P1890" i="4"/>
  <c r="P1835" i="5" s="1"/>
  <c r="P1893" i="4"/>
  <c r="P1838" i="5" s="1"/>
  <c r="P1900" i="4"/>
  <c r="U1900" i="4" s="1"/>
  <c r="P1928" i="4"/>
  <c r="P1937" i="4"/>
  <c r="P1874" i="5" s="1"/>
  <c r="P1943" i="4"/>
  <c r="P1878" i="5" s="1"/>
  <c r="P1991" i="4"/>
  <c r="P2019" i="4"/>
  <c r="P2041" i="4"/>
  <c r="U2041" i="4" s="1"/>
  <c r="P2045" i="4"/>
  <c r="P1961" i="5" s="1"/>
  <c r="P1501" i="4"/>
  <c r="P1480" i="5" s="1"/>
  <c r="P1593" i="4"/>
  <c r="P1569" i="5" s="1"/>
  <c r="P1597" i="4"/>
  <c r="P1573" i="5" s="1"/>
  <c r="P1603" i="4"/>
  <c r="P1624" i="4"/>
  <c r="P1598" i="5" s="1"/>
  <c r="P1638" i="4"/>
  <c r="P1610" i="5" s="1"/>
  <c r="P1648" i="4"/>
  <c r="P1620" i="5" s="1"/>
  <c r="P1681" i="4"/>
  <c r="P1698" i="4"/>
  <c r="P1666" i="5" s="1"/>
  <c r="P1721" i="4"/>
  <c r="P1688" i="5" s="1"/>
  <c r="P1730" i="4"/>
  <c r="P1697" i="5" s="1"/>
  <c r="P1744" i="4"/>
  <c r="P1710" i="5" s="1"/>
  <c r="P1759" i="4"/>
  <c r="P1769" i="4"/>
  <c r="P1730" i="5" s="1"/>
  <c r="P1827" i="4"/>
  <c r="P1784" i="5" s="1"/>
  <c r="P1850" i="4"/>
  <c r="P1880" i="4"/>
  <c r="P1896" i="4"/>
  <c r="U1896" i="4" s="1"/>
  <c r="P1910" i="4"/>
  <c r="P1852" i="5" s="1"/>
  <c r="P1976" i="4"/>
  <c r="P1907" i="5" s="1"/>
  <c r="P2028" i="4"/>
  <c r="P1950" i="5" s="1"/>
  <c r="P2037" i="4"/>
  <c r="P2050" i="4"/>
  <c r="P1432" i="4"/>
  <c r="P1411" i="5" s="1"/>
  <c r="P1486" i="4"/>
  <c r="U1486" i="4" s="1"/>
  <c r="P1629" i="4"/>
  <c r="P1603" i="5" s="1"/>
  <c r="P1633" i="4"/>
  <c r="P1651" i="4"/>
  <c r="P1654" i="4"/>
  <c r="P1626" i="5" s="1"/>
  <c r="P1700" i="4"/>
  <c r="P1668" i="5" s="1"/>
  <c r="P1708" i="4"/>
  <c r="P1676" i="5" s="1"/>
  <c r="P1726" i="4"/>
  <c r="P1693" i="5" s="1"/>
  <c r="P1748" i="4"/>
  <c r="P1712" i="5" s="1"/>
  <c r="P1756" i="4"/>
  <c r="P1717" i="5" s="1"/>
  <c r="P1781" i="4"/>
  <c r="P1740" i="5" s="1"/>
  <c r="P1806" i="4"/>
  <c r="P1764" i="5" s="1"/>
  <c r="P1820" i="4"/>
  <c r="P1777" i="5" s="1"/>
  <c r="P1833" i="4"/>
  <c r="P1790" i="5" s="1"/>
  <c r="P1839" i="4"/>
  <c r="U1839" i="4" s="1"/>
  <c r="P1847" i="4"/>
  <c r="U1847" i="4" s="1"/>
  <c r="P1854" i="4"/>
  <c r="P1879" i="4"/>
  <c r="P1905" i="4"/>
  <c r="P1847" i="5" s="1"/>
  <c r="P1923" i="4"/>
  <c r="P1962" i="4"/>
  <c r="P1897" i="5" s="1"/>
  <c r="P1965" i="4"/>
  <c r="P1971" i="4"/>
  <c r="P1996" i="4"/>
  <c r="P1924" i="5" s="1"/>
  <c r="P2040" i="4"/>
  <c r="P1958" i="5" s="1"/>
  <c r="P2056" i="4"/>
  <c r="P1359" i="4"/>
  <c r="P1338" i="5" s="1"/>
  <c r="P1590" i="4"/>
  <c r="P1566" i="5" s="1"/>
  <c r="P1599" i="4"/>
  <c r="P1575" i="5" s="1"/>
  <c r="P1637" i="4"/>
  <c r="P1609" i="5" s="1"/>
  <c r="P1664" i="4"/>
  <c r="P1636" i="5" s="1"/>
  <c r="P1687" i="4"/>
  <c r="P1747" i="4"/>
  <c r="P1711" i="5" s="1"/>
  <c r="P1758" i="4"/>
  <c r="P1719" i="5" s="1"/>
  <c r="P1830" i="4"/>
  <c r="P1878" i="4"/>
  <c r="P1827" i="5" s="1"/>
  <c r="P1884" i="4"/>
  <c r="P1831" i="5" s="1"/>
  <c r="P1253" i="4"/>
  <c r="P1232" i="5" s="1"/>
  <c r="P1398" i="4"/>
  <c r="P1607" i="4"/>
  <c r="U1607" i="4" s="1"/>
  <c r="P1614" i="4"/>
  <c r="P1660" i="4"/>
  <c r="P1632" i="5" s="1"/>
  <c r="P1668" i="4"/>
  <c r="P1640" i="5" s="1"/>
  <c r="P1672" i="4"/>
  <c r="P1644" i="5" s="1"/>
  <c r="P1680" i="4"/>
  <c r="P1729" i="4"/>
  <c r="U1729" i="4" s="1"/>
  <c r="P1732" i="4"/>
  <c r="P1699" i="5" s="1"/>
  <c r="P1738" i="4"/>
  <c r="P1755" i="4"/>
  <c r="P1716" i="5" s="1"/>
  <c r="P1790" i="4"/>
  <c r="U1790" i="4" s="1"/>
  <c r="P1798" i="4"/>
  <c r="P1858" i="4"/>
  <c r="P1810" i="5" s="1"/>
  <c r="P1861" i="4"/>
  <c r="P1889" i="4"/>
  <c r="P1834" i="5" s="1"/>
  <c r="P1892" i="4"/>
  <c r="P1837" i="5" s="1"/>
  <c r="P1912" i="4"/>
  <c r="P1854" i="5" s="1"/>
  <c r="P1922" i="4"/>
  <c r="P2021" i="4"/>
  <c r="P1944" i="5" s="1"/>
  <c r="P1273" i="4"/>
  <c r="P1252" i="5" s="1"/>
  <c r="P1292" i="4"/>
  <c r="P1271" i="5" s="1"/>
  <c r="P1589" i="4"/>
  <c r="P1565" i="5" s="1"/>
  <c r="P1623" i="4"/>
  <c r="P1597" i="5" s="1"/>
  <c r="P1628" i="4"/>
  <c r="P1631" i="4"/>
  <c r="P1605" i="5" s="1"/>
  <c r="P1636" i="4"/>
  <c r="P1608" i="5" s="1"/>
  <c r="P1667" i="4"/>
  <c r="P1639" i="5" s="1"/>
  <c r="P1676" i="4"/>
  <c r="P1648" i="5" s="1"/>
  <c r="P1712" i="4"/>
  <c r="P1680" i="5" s="1"/>
  <c r="P1716" i="4"/>
  <c r="P1683" i="5" s="1"/>
  <c r="P1740" i="4"/>
  <c r="P1706" i="5" s="1"/>
  <c r="P1743" i="4"/>
  <c r="P1709" i="5" s="1"/>
  <c r="P1751" i="4"/>
  <c r="P1714" i="5" s="1"/>
  <c r="P1771" i="4"/>
  <c r="P1732" i="5" s="1"/>
  <c r="P1822" i="4"/>
  <c r="P1779" i="5" s="1"/>
  <c r="P1826" i="4"/>
  <c r="P1783" i="5" s="1"/>
  <c r="P1829" i="4"/>
  <c r="P1786" i="5" s="1"/>
  <c r="P1843" i="4"/>
  <c r="P1796" i="5" s="1"/>
  <c r="P1849" i="4"/>
  <c r="P1802" i="5" s="1"/>
  <c r="P1857" i="4"/>
  <c r="P1809" i="5" s="1"/>
  <c r="P1916" i="4"/>
  <c r="P1858" i="5" s="1"/>
  <c r="P1926" i="4"/>
  <c r="P1866" i="5" s="1"/>
  <c r="P1951" i="4"/>
  <c r="P1886" i="5" s="1"/>
  <c r="P1994" i="4"/>
  <c r="P1922" i="5" s="1"/>
  <c r="P2043" i="4"/>
  <c r="U2043" i="4" s="1"/>
  <c r="P2055" i="4"/>
  <c r="P1968" i="5" s="1"/>
  <c r="P1595" i="4"/>
  <c r="P1571" i="5" s="1"/>
  <c r="P1625" i="4"/>
  <c r="P1640" i="4"/>
  <c r="P1612" i="5" s="1"/>
  <c r="P1647" i="4"/>
  <c r="P1619" i="5" s="1"/>
  <c r="P1666" i="4"/>
  <c r="P1638" i="5" s="1"/>
  <c r="P1671" i="4"/>
  <c r="P1703" i="4"/>
  <c r="P1671" i="5" s="1"/>
  <c r="P1750" i="4"/>
  <c r="P1774" i="4"/>
  <c r="P1783" i="4"/>
  <c r="P1742" i="5" s="1"/>
  <c r="P1825" i="4"/>
  <c r="P1782" i="5" s="1"/>
  <c r="P1842" i="4"/>
  <c r="P1795" i="5" s="1"/>
  <c r="P1883" i="4"/>
  <c r="P1901" i="4"/>
  <c r="P1843" i="5" s="1"/>
  <c r="P1906" i="4"/>
  <c r="P1919" i="4"/>
  <c r="P1861" i="5" s="1"/>
  <c r="P1956" i="4"/>
  <c r="P1891" i="5" s="1"/>
  <c r="P1960" i="4"/>
  <c r="P1895" i="5" s="1"/>
  <c r="P1970" i="4"/>
  <c r="P1903" i="5" s="1"/>
  <c r="P1984" i="4"/>
  <c r="U1984" i="4" s="1"/>
  <c r="P2001" i="4"/>
  <c r="P1928" i="5" s="1"/>
  <c r="P2027" i="4"/>
  <c r="U2027" i="4" s="1"/>
  <c r="P1527" i="4"/>
  <c r="P1616" i="4"/>
  <c r="P1590" i="5" s="1"/>
  <c r="P1620" i="4"/>
  <c r="P1594" i="5" s="1"/>
  <c r="P1694" i="4"/>
  <c r="P1662" i="5" s="1"/>
  <c r="P1705" i="4"/>
  <c r="P1673" i="5" s="1"/>
  <c r="P1719" i="4"/>
  <c r="P1686" i="5" s="1"/>
  <c r="P1725" i="4"/>
  <c r="P1692" i="5" s="1"/>
  <c r="P1731" i="4"/>
  <c r="P1746" i="4"/>
  <c r="P1754" i="4"/>
  <c r="P1767" i="4"/>
  <c r="P1728" i="5" s="1"/>
  <c r="P1794" i="4"/>
  <c r="P1846" i="4"/>
  <c r="P1799" i="5" s="1"/>
  <c r="P1891" i="4"/>
  <c r="P1836" i="5" s="1"/>
  <c r="P1942" i="4"/>
  <c r="P1964" i="4"/>
  <c r="P1898" i="5" s="1"/>
  <c r="P1987" i="4"/>
  <c r="P2008" i="4"/>
  <c r="P1935" i="5" s="1"/>
  <c r="P2017" i="4"/>
  <c r="P1941" i="5" s="1"/>
  <c r="P2032" i="4"/>
  <c r="P2042" i="4"/>
  <c r="P2058" i="4"/>
  <c r="P1969" i="5" s="1"/>
  <c r="P1546" i="4"/>
  <c r="U1546" i="4" s="1"/>
  <c r="P1588" i="4"/>
  <c r="P1564" i="5" s="1"/>
  <c r="P1639" i="4"/>
  <c r="P1611" i="5" s="1"/>
  <c r="P1643" i="4"/>
  <c r="P1615" i="5" s="1"/>
  <c r="P1653" i="4"/>
  <c r="P1625" i="5" s="1"/>
  <c r="P1656" i="4"/>
  <c r="P1628" i="5" s="1"/>
  <c r="P1659" i="4"/>
  <c r="P1631" i="5" s="1"/>
  <c r="P1702" i="4"/>
  <c r="P1670" i="5" s="1"/>
  <c r="P1715" i="4"/>
  <c r="P1682" i="5" s="1"/>
  <c r="P1773" i="4"/>
  <c r="P1734" i="5" s="1"/>
  <c r="P1801" i="4"/>
  <c r="P1759" i="5" s="1"/>
  <c r="P1804" i="4"/>
  <c r="P1762" i="5" s="1"/>
  <c r="P1835" i="4"/>
  <c r="P1851" i="4"/>
  <c r="P1803" i="5" s="1"/>
  <c r="P1856" i="4"/>
  <c r="U1856" i="4" s="1"/>
  <c r="P1874" i="4"/>
  <c r="P1882" i="4"/>
  <c r="P1972" i="4"/>
  <c r="P1993" i="4"/>
  <c r="P2046" i="4"/>
  <c r="P1927" i="4"/>
  <c r="P1913" i="4"/>
  <c r="P1855" i="5" s="1"/>
  <c r="P1930" i="4"/>
  <c r="P1933" i="4"/>
  <c r="P1870" i="5" s="1"/>
  <c r="P1939" i="4"/>
  <c r="P2009" i="4"/>
  <c r="P2" i="4"/>
  <c r="P2" i="5" s="1"/>
  <c r="P2047" i="4"/>
  <c r="P1995" i="4"/>
  <c r="P1961" i="4"/>
  <c r="P1896" i="5" s="1"/>
  <c r="M9" i="4"/>
  <c r="M9" i="5" s="1"/>
  <c r="M35" i="4"/>
  <c r="M35" i="5" s="1"/>
  <c r="M38" i="4"/>
  <c r="M38" i="5" s="1"/>
  <c r="M8" i="4"/>
  <c r="M8" i="5" s="1"/>
  <c r="M13" i="4"/>
  <c r="M13" i="5" s="1"/>
  <c r="M27" i="4"/>
  <c r="M27" i="5" s="1"/>
  <c r="M34" i="4"/>
  <c r="M34" i="5" s="1"/>
  <c r="M19" i="4"/>
  <c r="M19" i="5" s="1"/>
  <c r="M26" i="4"/>
  <c r="M26" i="5" s="1"/>
  <c r="M3" i="4"/>
  <c r="M3" i="5" s="1"/>
  <c r="M16" i="4"/>
  <c r="M16" i="5" s="1"/>
  <c r="M40" i="4"/>
  <c r="M40" i="5" s="1"/>
  <c r="M7" i="4"/>
  <c r="M7" i="5" s="1"/>
  <c r="M15" i="4"/>
  <c r="M15" i="5" s="1"/>
  <c r="M25" i="4"/>
  <c r="M25" i="5" s="1"/>
  <c r="M30" i="4"/>
  <c r="M30" i="5" s="1"/>
  <c r="M21" i="4"/>
  <c r="M21" i="5" s="1"/>
  <c r="M24" i="4"/>
  <c r="M24" i="5" s="1"/>
  <c r="M45" i="4"/>
  <c r="M45" i="5" s="1"/>
  <c r="M12" i="4"/>
  <c r="M14" i="4"/>
  <c r="M14" i="5" s="1"/>
  <c r="M23" i="4"/>
  <c r="M23" i="5" s="1"/>
  <c r="M29" i="4"/>
  <c r="M29" i="5" s="1"/>
  <c r="M36" i="4"/>
  <c r="M36" i="5" s="1"/>
  <c r="M6" i="4"/>
  <c r="M6" i="5" s="1"/>
  <c r="M42" i="4"/>
  <c r="M42" i="5" s="1"/>
  <c r="M4" i="4"/>
  <c r="M4" i="5" s="1"/>
  <c r="M10" i="4"/>
  <c r="M10" i="5" s="1"/>
  <c r="M17" i="4"/>
  <c r="M17" i="5" s="1"/>
  <c r="M28" i="4"/>
  <c r="M28" i="5" s="1"/>
  <c r="M31" i="4"/>
  <c r="M31" i="5" s="1"/>
  <c r="M41" i="4"/>
  <c r="M41" i="5" s="1"/>
  <c r="M48" i="4"/>
  <c r="M84" i="4"/>
  <c r="M84" i="5" s="1"/>
  <c r="M105" i="4"/>
  <c r="M105" i="5" s="1"/>
  <c r="M122" i="4"/>
  <c r="M122" i="5" s="1"/>
  <c r="M143" i="4"/>
  <c r="M143" i="5" s="1"/>
  <c r="M149" i="4"/>
  <c r="T149" i="4" s="1"/>
  <c r="M164" i="4"/>
  <c r="M164" i="5" s="1"/>
  <c r="M173" i="4"/>
  <c r="M173" i="5" s="1"/>
  <c r="M199" i="4"/>
  <c r="M199" i="5" s="1"/>
  <c r="M204" i="4"/>
  <c r="M204" i="5" s="1"/>
  <c r="M219" i="4"/>
  <c r="M228" i="4"/>
  <c r="M230" i="4"/>
  <c r="M230" i="5" s="1"/>
  <c r="M267" i="4"/>
  <c r="M267" i="5" s="1"/>
  <c r="M271" i="4"/>
  <c r="M271" i="5" s="1"/>
  <c r="M46" i="4"/>
  <c r="M46" i="5" s="1"/>
  <c r="M69" i="4"/>
  <c r="M73" i="4"/>
  <c r="M73" i="5" s="1"/>
  <c r="M78" i="4"/>
  <c r="M78" i="5" s="1"/>
  <c r="M90" i="4"/>
  <c r="M90" i="5" s="1"/>
  <c r="M96" i="4"/>
  <c r="M96" i="5" s="1"/>
  <c r="M111" i="4"/>
  <c r="M111" i="5" s="1"/>
  <c r="M114" i="4"/>
  <c r="M114" i="5" s="1"/>
  <c r="M129" i="4"/>
  <c r="M129" i="5" s="1"/>
  <c r="M139" i="4"/>
  <c r="M139" i="5" s="1"/>
  <c r="M146" i="4"/>
  <c r="M146" i="5" s="1"/>
  <c r="M177" i="4"/>
  <c r="M177" i="5" s="1"/>
  <c r="M181" i="4"/>
  <c r="M181" i="5" s="1"/>
  <c r="M196" i="4"/>
  <c r="M196" i="5" s="1"/>
  <c r="M203" i="4"/>
  <c r="M203" i="5" s="1"/>
  <c r="M216" i="4"/>
  <c r="M216" i="5" s="1"/>
  <c r="M255" i="4"/>
  <c r="M255" i="5" s="1"/>
  <c r="M274" i="4"/>
  <c r="M274" i="5" s="1"/>
  <c r="M51" i="4"/>
  <c r="M51" i="5" s="1"/>
  <c r="M63" i="4"/>
  <c r="M63" i="5" s="1"/>
  <c r="M72" i="4"/>
  <c r="M72" i="5" s="1"/>
  <c r="M80" i="4"/>
  <c r="M80" i="5" s="1"/>
  <c r="M110" i="4"/>
  <c r="M110" i="5" s="1"/>
  <c r="M113" i="4"/>
  <c r="M113" i="5" s="1"/>
  <c r="M118" i="4"/>
  <c r="M118" i="5" s="1"/>
  <c r="M128" i="4"/>
  <c r="M128" i="5" s="1"/>
  <c r="M138" i="4"/>
  <c r="M138" i="5" s="1"/>
  <c r="M145" i="4"/>
  <c r="M145" i="5" s="1"/>
  <c r="M154" i="4"/>
  <c r="M154" i="5" s="1"/>
  <c r="M208" i="4"/>
  <c r="M208" i="5" s="1"/>
  <c r="M212" i="4"/>
  <c r="M212" i="5" s="1"/>
  <c r="M235" i="4"/>
  <c r="M235" i="5" s="1"/>
  <c r="M243" i="4"/>
  <c r="M243" i="5" s="1"/>
  <c r="M251" i="4"/>
  <c r="M251" i="5" s="1"/>
  <c r="M266" i="4"/>
  <c r="M266" i="5" s="1"/>
  <c r="M53" i="4"/>
  <c r="M53" i="5" s="1"/>
  <c r="M89" i="4"/>
  <c r="M89" i="5" s="1"/>
  <c r="M101" i="4"/>
  <c r="M101" i="5" s="1"/>
  <c r="M125" i="4"/>
  <c r="M125" i="5" s="1"/>
  <c r="M133" i="4"/>
  <c r="M133" i="5" s="1"/>
  <c r="M136" i="4"/>
  <c r="M142" i="4"/>
  <c r="M142" i="5" s="1"/>
  <c r="M151" i="4"/>
  <c r="M151" i="5" s="1"/>
  <c r="M160" i="4"/>
  <c r="M160" i="5" s="1"/>
  <c r="M167" i="4"/>
  <c r="M167" i="5" s="1"/>
  <c r="M202" i="4"/>
  <c r="M202" i="5" s="1"/>
  <c r="M207" i="4"/>
  <c r="M207" i="5" s="1"/>
  <c r="M227" i="4"/>
  <c r="M227" i="5" s="1"/>
  <c r="M246" i="4"/>
  <c r="M246" i="5" s="1"/>
  <c r="M250" i="4"/>
  <c r="M250" i="5" s="1"/>
  <c r="M262" i="4"/>
  <c r="M262" i="5" s="1"/>
  <c r="M265" i="4"/>
  <c r="M57" i="4"/>
  <c r="M57" i="5" s="1"/>
  <c r="M83" i="4"/>
  <c r="M104" i="4"/>
  <c r="M104" i="5" s="1"/>
  <c r="M121" i="4"/>
  <c r="M121" i="5" s="1"/>
  <c r="M157" i="4"/>
  <c r="M157" i="5" s="1"/>
  <c r="M163" i="4"/>
  <c r="M163" i="5" s="1"/>
  <c r="M184" i="4"/>
  <c r="M184" i="5" s="1"/>
  <c r="M187" i="4"/>
  <c r="M187" i="5" s="1"/>
  <c r="M191" i="4"/>
  <c r="M191" i="5" s="1"/>
  <c r="M198" i="4"/>
  <c r="M198" i="5" s="1"/>
  <c r="M215" i="4"/>
  <c r="M215" i="5" s="1"/>
  <c r="M218" i="4"/>
  <c r="M218" i="5" s="1"/>
  <c r="M221" i="4"/>
  <c r="M221" i="5" s="1"/>
  <c r="M232" i="4"/>
  <c r="M249" i="4"/>
  <c r="M249" i="5" s="1"/>
  <c r="M32" i="4"/>
  <c r="M32" i="5" s="1"/>
  <c r="M50" i="4"/>
  <c r="M66" i="4"/>
  <c r="M66" i="5" s="1"/>
  <c r="M77" i="4"/>
  <c r="M77" i="5" s="1"/>
  <c r="M86" i="4"/>
  <c r="M86" i="5" s="1"/>
  <c r="M88" i="4"/>
  <c r="M88" i="5" s="1"/>
  <c r="M92" i="4"/>
  <c r="M92" i="5" s="1"/>
  <c r="M95" i="4"/>
  <c r="M95" i="5" s="1"/>
  <c r="M98" i="4"/>
  <c r="M107" i="4"/>
  <c r="M120" i="4"/>
  <c r="M120" i="5" s="1"/>
  <c r="M148" i="4"/>
  <c r="M148" i="5" s="1"/>
  <c r="M176" i="4"/>
  <c r="M176" i="5" s="1"/>
  <c r="M194" i="4"/>
  <c r="T194" i="4" s="1"/>
  <c r="M214" i="4"/>
  <c r="M214" i="5" s="1"/>
  <c r="M242" i="4"/>
  <c r="M242" i="5" s="1"/>
  <c r="M254" i="4"/>
  <c r="M254" i="5" s="1"/>
  <c r="M261" i="4"/>
  <c r="M261" i="5" s="1"/>
  <c r="M270" i="4"/>
  <c r="M270" i="5" s="1"/>
  <c r="M273" i="4"/>
  <c r="M273" i="5" s="1"/>
  <c r="M47" i="4"/>
  <c r="M47" i="5" s="1"/>
  <c r="M56" i="4"/>
  <c r="M56" i="5" s="1"/>
  <c r="M62" i="4"/>
  <c r="M62" i="5" s="1"/>
  <c r="M71" i="4"/>
  <c r="M71" i="5" s="1"/>
  <c r="M76" i="4"/>
  <c r="M76" i="5" s="1"/>
  <c r="M82" i="4"/>
  <c r="M82" i="5" s="1"/>
  <c r="M127" i="4"/>
  <c r="M127" i="5" s="1"/>
  <c r="M144" i="4"/>
  <c r="M153" i="4"/>
  <c r="M153" i="5" s="1"/>
  <c r="M166" i="4"/>
  <c r="M166" i="5" s="1"/>
  <c r="M172" i="4"/>
  <c r="M172" i="5" s="1"/>
  <c r="M190" i="4"/>
  <c r="M190" i="5" s="1"/>
  <c r="M197" i="4"/>
  <c r="M197" i="5" s="1"/>
  <c r="M211" i="4"/>
  <c r="M211" i="5" s="1"/>
  <c r="M253" i="4"/>
  <c r="M253" i="5" s="1"/>
  <c r="M257" i="4"/>
  <c r="M257" i="5" s="1"/>
  <c r="M264" i="4"/>
  <c r="M264" i="5" s="1"/>
  <c r="M55" i="4"/>
  <c r="M55" i="5" s="1"/>
  <c r="M61" i="4"/>
  <c r="M61" i="5" s="1"/>
  <c r="M65" i="4"/>
  <c r="M65" i="5" s="1"/>
  <c r="M106" i="4"/>
  <c r="M106" i="5" s="1"/>
  <c r="M112" i="4"/>
  <c r="T112" i="4" s="1"/>
  <c r="M126" i="4"/>
  <c r="M126" i="5" s="1"/>
  <c r="M132" i="4"/>
  <c r="M135" i="4"/>
  <c r="M135" i="5" s="1"/>
  <c r="M141" i="4"/>
  <c r="M141" i="5" s="1"/>
  <c r="M150" i="4"/>
  <c r="M150" i="5" s="1"/>
  <c r="M159" i="4"/>
  <c r="M159" i="5" s="1"/>
  <c r="M183" i="4"/>
  <c r="M183" i="5" s="1"/>
  <c r="M193" i="4"/>
  <c r="M193" i="5" s="1"/>
  <c r="M200" i="4"/>
  <c r="M200" i="5" s="1"/>
  <c r="M238" i="4"/>
  <c r="M238" i="5" s="1"/>
  <c r="M245" i="4"/>
  <c r="M245" i="5" s="1"/>
  <c r="M256" i="4"/>
  <c r="M256" i="5" s="1"/>
  <c r="M147" i="4"/>
  <c r="M147" i="5" s="1"/>
  <c r="M175" i="4"/>
  <c r="M175" i="5" s="1"/>
  <c r="M180" i="4"/>
  <c r="M180" i="5" s="1"/>
  <c r="M186" i="4"/>
  <c r="M186" i="5" s="1"/>
  <c r="M189" i="4"/>
  <c r="M189" i="5" s="1"/>
  <c r="M224" i="4"/>
  <c r="M224" i="5" s="1"/>
  <c r="M43" i="4"/>
  <c r="M43" i="5" s="1"/>
  <c r="M52" i="4"/>
  <c r="M52" i="5" s="1"/>
  <c r="M67" i="4"/>
  <c r="M67" i="5" s="1"/>
  <c r="M70" i="4"/>
  <c r="M74" i="4"/>
  <c r="M74" i="5" s="1"/>
  <c r="M81" i="4"/>
  <c r="M81" i="5" s="1"/>
  <c r="M97" i="4"/>
  <c r="M97" i="5" s="1"/>
  <c r="M123" i="4"/>
  <c r="M123" i="5" s="1"/>
  <c r="M158" i="4"/>
  <c r="M158" i="5" s="1"/>
  <c r="M162" i="4"/>
  <c r="M162" i="5" s="1"/>
  <c r="M165" i="4"/>
  <c r="M213" i="4"/>
  <c r="M213" i="5" s="1"/>
  <c r="M220" i="4"/>
  <c r="M226" i="4"/>
  <c r="M226" i="5" s="1"/>
  <c r="M236" i="4"/>
  <c r="M236" i="5" s="1"/>
  <c r="M240" i="4"/>
  <c r="M240" i="5" s="1"/>
  <c r="M252" i="4"/>
  <c r="M252" i="5" s="1"/>
  <c r="M259" i="4"/>
  <c r="M259" i="5" s="1"/>
  <c r="M268" i="4"/>
  <c r="T268" i="4" s="1"/>
  <c r="M49" i="4"/>
  <c r="M49" i="5" s="1"/>
  <c r="M54" i="4"/>
  <c r="M54" i="5" s="1"/>
  <c r="M87" i="4"/>
  <c r="M87" i="5" s="1"/>
  <c r="M115" i="4"/>
  <c r="M115" i="5" s="1"/>
  <c r="M130" i="4"/>
  <c r="M130" i="5" s="1"/>
  <c r="M134" i="4"/>
  <c r="M134" i="5" s="1"/>
  <c r="M155" i="4"/>
  <c r="M155" i="5" s="1"/>
  <c r="M182" i="4"/>
  <c r="M182" i="5" s="1"/>
  <c r="M185" i="4"/>
  <c r="M185" i="5" s="1"/>
  <c r="M192" i="4"/>
  <c r="M192" i="5" s="1"/>
  <c r="M205" i="4"/>
  <c r="M205" i="5" s="1"/>
  <c r="M209" i="4"/>
  <c r="M209" i="5" s="1"/>
  <c r="M223" i="4"/>
  <c r="M223" i="5" s="1"/>
  <c r="M247" i="4"/>
  <c r="M247" i="5" s="1"/>
  <c r="M258" i="4"/>
  <c r="M258" i="5" s="1"/>
  <c r="M263" i="4"/>
  <c r="M263" i="5" s="1"/>
  <c r="M272" i="4"/>
  <c r="M272" i="5" s="1"/>
  <c r="M85" i="4"/>
  <c r="M85" i="5" s="1"/>
  <c r="M277" i="4"/>
  <c r="M277" i="5" s="1"/>
  <c r="M283" i="4"/>
  <c r="M290" i="4"/>
  <c r="M290" i="5" s="1"/>
  <c r="M296" i="4"/>
  <c r="M296" i="5" s="1"/>
  <c r="M355" i="4"/>
  <c r="M355" i="5" s="1"/>
  <c r="M379" i="4"/>
  <c r="M393" i="4"/>
  <c r="T393" i="4" s="1"/>
  <c r="M403" i="4"/>
  <c r="M403" i="5" s="1"/>
  <c r="M407" i="4"/>
  <c r="T407" i="4" s="1"/>
  <c r="M427" i="4"/>
  <c r="M427" i="5" s="1"/>
  <c r="M431" i="4"/>
  <c r="M431" i="5" s="1"/>
  <c r="M459" i="4"/>
  <c r="M459" i="5" s="1"/>
  <c r="M477" i="4"/>
  <c r="M174" i="4"/>
  <c r="M174" i="5" s="1"/>
  <c r="M337" i="4"/>
  <c r="M337" i="5" s="1"/>
  <c r="M349" i="4"/>
  <c r="M349" i="5" s="1"/>
  <c r="M370" i="4"/>
  <c r="M370" i="5" s="1"/>
  <c r="M373" i="4"/>
  <c r="M373" i="5" s="1"/>
  <c r="M415" i="4"/>
  <c r="M415" i="5" s="1"/>
  <c r="M421" i="4"/>
  <c r="M421" i="5" s="1"/>
  <c r="M439" i="4"/>
  <c r="M439" i="5" s="1"/>
  <c r="M446" i="4"/>
  <c r="M446" i="5" s="1"/>
  <c r="M466" i="4"/>
  <c r="M466" i="5" s="1"/>
  <c r="M140" i="4"/>
  <c r="M140" i="5" s="1"/>
  <c r="M237" i="4"/>
  <c r="M237" i="5" s="1"/>
  <c r="M276" i="4"/>
  <c r="M276" i="5" s="1"/>
  <c r="M279" i="4"/>
  <c r="M279" i="5" s="1"/>
  <c r="M286" i="4"/>
  <c r="M286" i="5" s="1"/>
  <c r="M315" i="4"/>
  <c r="M315" i="5" s="1"/>
  <c r="M318" i="4"/>
  <c r="M318" i="5" s="1"/>
  <c r="M331" i="4"/>
  <c r="M331" i="5" s="1"/>
  <c r="M336" i="4"/>
  <c r="M336" i="5" s="1"/>
  <c r="M385" i="4"/>
  <c r="M385" i="5" s="1"/>
  <c r="M402" i="4"/>
  <c r="M402" i="5" s="1"/>
  <c r="M433" i="4"/>
  <c r="M433" i="5" s="1"/>
  <c r="M449" i="4"/>
  <c r="M463" i="4"/>
  <c r="M463" i="5" s="1"/>
  <c r="M285" i="4"/>
  <c r="M285" i="5" s="1"/>
  <c r="M304" i="4"/>
  <c r="M304" i="5" s="1"/>
  <c r="M307" i="4"/>
  <c r="M307" i="5" s="1"/>
  <c r="M314" i="4"/>
  <c r="M314" i="5" s="1"/>
  <c r="M321" i="4"/>
  <c r="M321" i="5" s="1"/>
  <c r="M342" i="4"/>
  <c r="M342" i="5" s="1"/>
  <c r="M354" i="4"/>
  <c r="M354" i="5" s="1"/>
  <c r="M366" i="4"/>
  <c r="M366" i="5" s="1"/>
  <c r="M372" i="4"/>
  <c r="M372" i="5" s="1"/>
  <c r="M378" i="4"/>
  <c r="M378" i="5" s="1"/>
  <c r="M414" i="4"/>
  <c r="M414" i="5" s="1"/>
  <c r="M418" i="4"/>
  <c r="M418" i="5" s="1"/>
  <c r="M426" i="4"/>
  <c r="M426" i="5" s="1"/>
  <c r="M430" i="4"/>
  <c r="M430" i="5" s="1"/>
  <c r="M438" i="4"/>
  <c r="M438" i="5" s="1"/>
  <c r="M456" i="4"/>
  <c r="M456" i="5" s="1"/>
  <c r="M472" i="4"/>
  <c r="M472" i="5" s="1"/>
  <c r="M481" i="4"/>
  <c r="M481" i="5" s="1"/>
  <c r="M91" i="4"/>
  <c r="M91" i="5" s="1"/>
  <c r="M210" i="4"/>
  <c r="M210" i="5" s="1"/>
  <c r="M278" i="4"/>
  <c r="T278" i="4" s="1"/>
  <c r="M282" i="4"/>
  <c r="M282" i="5" s="1"/>
  <c r="M292" i="4"/>
  <c r="M292" i="5" s="1"/>
  <c r="M313" i="4"/>
  <c r="M313" i="5" s="1"/>
  <c r="M335" i="4"/>
  <c r="M335" i="5" s="1"/>
  <c r="M348" i="4"/>
  <c r="M348" i="5" s="1"/>
  <c r="M365" i="4"/>
  <c r="M369" i="4"/>
  <c r="M369" i="5" s="1"/>
  <c r="M377" i="4"/>
  <c r="M377" i="5" s="1"/>
  <c r="M410" i="4"/>
  <c r="M410" i="5" s="1"/>
  <c r="M445" i="4"/>
  <c r="M445" i="5" s="1"/>
  <c r="M455" i="4"/>
  <c r="M455" i="5" s="1"/>
  <c r="M462" i="4"/>
  <c r="M462" i="5" s="1"/>
  <c r="M480" i="4"/>
  <c r="M480" i="5" s="1"/>
  <c r="M58" i="4"/>
  <c r="M75" i="4"/>
  <c r="M75" i="5" s="1"/>
  <c r="M179" i="4"/>
  <c r="M179" i="5" s="1"/>
  <c r="M248" i="4"/>
  <c r="M248" i="5" s="1"/>
  <c r="M295" i="4"/>
  <c r="M295" i="5" s="1"/>
  <c r="M300" i="4"/>
  <c r="M300" i="5" s="1"/>
  <c r="M312" i="4"/>
  <c r="M312" i="5" s="1"/>
  <c r="M326" i="4"/>
  <c r="M326" i="5" s="1"/>
  <c r="M339" i="4"/>
  <c r="M339" i="5" s="1"/>
  <c r="M341" i="4"/>
  <c r="M341" i="5" s="1"/>
  <c r="M347" i="4"/>
  <c r="M347" i="5" s="1"/>
  <c r="M392" i="4"/>
  <c r="M392" i="5" s="1"/>
  <c r="M401" i="4"/>
  <c r="M401" i="5" s="1"/>
  <c r="M413" i="4"/>
  <c r="M413" i="5" s="1"/>
  <c r="M420" i="4"/>
  <c r="M437" i="4"/>
  <c r="M437" i="5" s="1"/>
  <c r="M444" i="4"/>
  <c r="M444" i="5" s="1"/>
  <c r="M448" i="4"/>
  <c r="M448" i="5" s="1"/>
  <c r="M468" i="4"/>
  <c r="M468" i="5" s="1"/>
  <c r="M476" i="4"/>
  <c r="M476" i="5" s="1"/>
  <c r="M478" i="4"/>
  <c r="M60" i="4"/>
  <c r="M60" i="5" s="1"/>
  <c r="M275" i="4"/>
  <c r="M275" i="5" s="1"/>
  <c r="M289" i="4"/>
  <c r="M289" i="5" s="1"/>
  <c r="M311" i="4"/>
  <c r="M311" i="5" s="1"/>
  <c r="M317" i="4"/>
  <c r="M317" i="5" s="1"/>
  <c r="M320" i="4"/>
  <c r="M320" i="5" s="1"/>
  <c r="M329" i="4"/>
  <c r="M329" i="5" s="1"/>
  <c r="M346" i="4"/>
  <c r="M376" i="4"/>
  <c r="M376" i="5" s="1"/>
  <c r="M391" i="4"/>
  <c r="M391" i="5" s="1"/>
  <c r="M398" i="4"/>
  <c r="M398" i="5" s="1"/>
  <c r="M406" i="4"/>
  <c r="M436" i="4"/>
  <c r="M436" i="5" s="1"/>
  <c r="M443" i="4"/>
  <c r="M443" i="5" s="1"/>
  <c r="M452" i="4"/>
  <c r="M452" i="5" s="1"/>
  <c r="M458" i="4"/>
  <c r="M458" i="5" s="1"/>
  <c r="M465" i="4"/>
  <c r="M465" i="5" s="1"/>
  <c r="M471" i="4"/>
  <c r="M471" i="5" s="1"/>
  <c r="M475" i="4"/>
  <c r="M475" i="5" s="1"/>
  <c r="M241" i="4"/>
  <c r="M241" i="5" s="1"/>
  <c r="M288" i="4"/>
  <c r="M288" i="5" s="1"/>
  <c r="M299" i="4"/>
  <c r="M299" i="5" s="1"/>
  <c r="M302" i="4"/>
  <c r="M302" i="5" s="1"/>
  <c r="M310" i="4"/>
  <c r="M310" i="5" s="1"/>
  <c r="M316" i="4"/>
  <c r="M316" i="5" s="1"/>
  <c r="M328" i="4"/>
  <c r="M328" i="5" s="1"/>
  <c r="M353" i="4"/>
  <c r="M353" i="5" s="1"/>
  <c r="M375" i="4"/>
  <c r="M375" i="5" s="1"/>
  <c r="M390" i="4"/>
  <c r="M390" i="5" s="1"/>
  <c r="M397" i="4"/>
  <c r="M397" i="5" s="1"/>
  <c r="M417" i="4"/>
  <c r="M417" i="5" s="1"/>
  <c r="M432" i="4"/>
  <c r="M432" i="5" s="1"/>
  <c r="M451" i="4"/>
  <c r="M451" i="5" s="1"/>
  <c r="M79" i="4"/>
  <c r="M79" i="5" s="1"/>
  <c r="M131" i="4"/>
  <c r="M131" i="5" s="1"/>
  <c r="M298" i="4"/>
  <c r="M298" i="5" s="1"/>
  <c r="M309" i="4"/>
  <c r="M309" i="5" s="1"/>
  <c r="M319" i="4"/>
  <c r="M319" i="5" s="1"/>
  <c r="M338" i="4"/>
  <c r="M338" i="5" s="1"/>
  <c r="M350" i="4"/>
  <c r="M350" i="5" s="1"/>
  <c r="M362" i="4"/>
  <c r="M362" i="5" s="1"/>
  <c r="M371" i="4"/>
  <c r="M371" i="5" s="1"/>
  <c r="M374" i="4"/>
  <c r="M374" i="5" s="1"/>
  <c r="M381" i="4"/>
  <c r="M381" i="5" s="1"/>
  <c r="M387" i="4"/>
  <c r="M387" i="5" s="1"/>
  <c r="M389" i="4"/>
  <c r="M389" i="5" s="1"/>
  <c r="M396" i="4"/>
  <c r="M396" i="5" s="1"/>
  <c r="M409" i="4"/>
  <c r="M409" i="5" s="1"/>
  <c r="M412" i="4"/>
  <c r="M412" i="5" s="1"/>
  <c r="M424" i="4"/>
  <c r="M424" i="5" s="1"/>
  <c r="M442" i="4"/>
  <c r="M442" i="5" s="1"/>
  <c r="M100" i="4"/>
  <c r="M100" i="5" s="1"/>
  <c r="M169" i="4"/>
  <c r="M169" i="5" s="1"/>
  <c r="M293" i="4"/>
  <c r="T293" i="4" s="1"/>
  <c r="M323" i="4"/>
  <c r="M323" i="5" s="1"/>
  <c r="M345" i="4"/>
  <c r="M345" i="5" s="1"/>
  <c r="M357" i="4"/>
  <c r="M357" i="5" s="1"/>
  <c r="M360" i="4"/>
  <c r="M360" i="5" s="1"/>
  <c r="M364" i="4"/>
  <c r="M394" i="4"/>
  <c r="M394" i="5" s="1"/>
  <c r="M434" i="4"/>
  <c r="M434" i="5" s="1"/>
  <c r="M441" i="4"/>
  <c r="M441" i="5" s="1"/>
  <c r="M474" i="4"/>
  <c r="M474" i="5" s="1"/>
  <c r="M479" i="4"/>
  <c r="M479" i="5" s="1"/>
  <c r="M482" i="4"/>
  <c r="T482" i="4" s="1"/>
  <c r="M334" i="4"/>
  <c r="M334" i="5" s="1"/>
  <c r="M358" i="4"/>
  <c r="M358" i="5" s="1"/>
  <c r="M453" i="4"/>
  <c r="M453" i="5" s="1"/>
  <c r="M507" i="4"/>
  <c r="M507" i="5" s="1"/>
  <c r="M538" i="4"/>
  <c r="M538" i="5" s="1"/>
  <c r="M557" i="4"/>
  <c r="M557" i="5" s="1"/>
  <c r="M563" i="4"/>
  <c r="M563" i="5" s="1"/>
  <c r="M597" i="4"/>
  <c r="M597" i="5" s="1"/>
  <c r="M611" i="4"/>
  <c r="M611" i="5" s="1"/>
  <c r="M617" i="4"/>
  <c r="M617" i="5" s="1"/>
  <c r="M626" i="4"/>
  <c r="M626" i="5" s="1"/>
  <c r="M635" i="4"/>
  <c r="M635" i="5" s="1"/>
  <c r="M638" i="4"/>
  <c r="M638" i="5" s="1"/>
  <c r="M658" i="4"/>
  <c r="M658" i="5" s="1"/>
  <c r="M671" i="4"/>
  <c r="M671" i="5" s="1"/>
  <c r="M674" i="4"/>
  <c r="M674" i="5" s="1"/>
  <c r="M683" i="4"/>
  <c r="M683" i="5" s="1"/>
  <c r="M685" i="4"/>
  <c r="M685" i="5" s="1"/>
  <c r="M688" i="4"/>
  <c r="M688" i="5" s="1"/>
  <c r="M692" i="4"/>
  <c r="M692" i="5" s="1"/>
  <c r="M440" i="4"/>
  <c r="M483" i="4"/>
  <c r="M483" i="5" s="1"/>
  <c r="M488" i="4"/>
  <c r="M488" i="5" s="1"/>
  <c r="M493" i="4"/>
  <c r="T493" i="4" s="1"/>
  <c r="M496" i="4"/>
  <c r="M496" i="5" s="1"/>
  <c r="M506" i="4"/>
  <c r="M506" i="5" s="1"/>
  <c r="M510" i="4"/>
  <c r="M510" i="5" s="1"/>
  <c r="M513" i="4"/>
  <c r="M516" i="4"/>
  <c r="M516" i="5" s="1"/>
  <c r="M519" i="4"/>
  <c r="M522" i="4"/>
  <c r="M522" i="5" s="1"/>
  <c r="M527" i="4"/>
  <c r="M527" i="5" s="1"/>
  <c r="M535" i="4"/>
  <c r="M535" i="5" s="1"/>
  <c r="M537" i="4"/>
  <c r="M537" i="5" s="1"/>
  <c r="M562" i="4"/>
  <c r="M562" i="5" s="1"/>
  <c r="M565" i="4"/>
  <c r="M565" i="5" s="1"/>
  <c r="M609" i="4"/>
  <c r="M609" i="5" s="1"/>
  <c r="M676" i="4"/>
  <c r="M676" i="5" s="1"/>
  <c r="M64" i="4"/>
  <c r="M64" i="5" s="1"/>
  <c r="M368" i="4"/>
  <c r="M368" i="5" s="1"/>
  <c r="M384" i="4"/>
  <c r="M384" i="5" s="1"/>
  <c r="M400" i="4"/>
  <c r="M400" i="5" s="1"/>
  <c r="M460" i="4"/>
  <c r="M460" i="5" s="1"/>
  <c r="M490" i="4"/>
  <c r="M490" i="5" s="1"/>
  <c r="M503" i="4"/>
  <c r="M503" i="5" s="1"/>
  <c r="M505" i="4"/>
  <c r="M505" i="5" s="1"/>
  <c r="M540" i="4"/>
  <c r="M556" i="4"/>
  <c r="M556" i="5" s="1"/>
  <c r="M561" i="4"/>
  <c r="M561" i="5" s="1"/>
  <c r="M569" i="4"/>
  <c r="M569" i="5" s="1"/>
  <c r="M572" i="4"/>
  <c r="M572" i="5" s="1"/>
  <c r="M577" i="4"/>
  <c r="M577" i="5" s="1"/>
  <c r="M583" i="4"/>
  <c r="M583" i="5" s="1"/>
  <c r="M593" i="4"/>
  <c r="M593" i="5" s="1"/>
  <c r="M629" i="4"/>
  <c r="M629" i="5" s="1"/>
  <c r="M634" i="4"/>
  <c r="M634" i="5" s="1"/>
  <c r="M663" i="4"/>
  <c r="M663" i="5" s="1"/>
  <c r="M665" i="4"/>
  <c r="M665" i="5" s="1"/>
  <c r="M287" i="4"/>
  <c r="M287" i="5" s="1"/>
  <c r="M344" i="4"/>
  <c r="M344" i="5" s="1"/>
  <c r="M532" i="4"/>
  <c r="M532" i="5" s="1"/>
  <c r="M547" i="4"/>
  <c r="M552" i="4"/>
  <c r="M552" i="5" s="1"/>
  <c r="M555" i="4"/>
  <c r="M555" i="5" s="1"/>
  <c r="M560" i="4"/>
  <c r="M560" i="5" s="1"/>
  <c r="M568" i="4"/>
  <c r="M574" i="4"/>
  <c r="M574" i="5" s="1"/>
  <c r="M579" i="4"/>
  <c r="M579" i="5" s="1"/>
  <c r="M603" i="4"/>
  <c r="M603" i="5" s="1"/>
  <c r="M616" i="4"/>
  <c r="M616" i="5" s="1"/>
  <c r="M619" i="4"/>
  <c r="M619" i="5" s="1"/>
  <c r="M637" i="4"/>
  <c r="M637" i="5" s="1"/>
  <c r="M642" i="4"/>
  <c r="M642" i="5" s="1"/>
  <c r="M648" i="4"/>
  <c r="M648" i="5" s="1"/>
  <c r="M654" i="4"/>
  <c r="M654" i="5" s="1"/>
  <c r="M361" i="4"/>
  <c r="M361" i="5" s="1"/>
  <c r="M411" i="4"/>
  <c r="M411" i="5" s="1"/>
  <c r="M461" i="4"/>
  <c r="M461" i="5" s="1"/>
  <c r="M495" i="4"/>
  <c r="M495" i="5" s="1"/>
  <c r="M499" i="4"/>
  <c r="M499" i="5" s="1"/>
  <c r="M526" i="4"/>
  <c r="M526" i="5" s="1"/>
  <c r="M543" i="4"/>
  <c r="M543" i="5" s="1"/>
  <c r="M551" i="4"/>
  <c r="M551" i="5" s="1"/>
  <c r="M559" i="4"/>
  <c r="M559" i="5" s="1"/>
  <c r="M582" i="4"/>
  <c r="M582" i="5" s="1"/>
  <c r="M590" i="4"/>
  <c r="M590" i="5" s="1"/>
  <c r="M614" i="4"/>
  <c r="M614" i="5" s="1"/>
  <c r="M621" i="4"/>
  <c r="M621" i="5" s="1"/>
  <c r="M625" i="4"/>
  <c r="M628" i="4"/>
  <c r="M628" i="5" s="1"/>
  <c r="M633" i="4"/>
  <c r="M633" i="5" s="1"/>
  <c r="M650" i="4"/>
  <c r="M650" i="5" s="1"/>
  <c r="M653" i="4"/>
  <c r="M653" i="5" s="1"/>
  <c r="M657" i="4"/>
  <c r="M657" i="5" s="1"/>
  <c r="M660" i="4"/>
  <c r="M660" i="5" s="1"/>
  <c r="M673" i="4"/>
  <c r="M673" i="5" s="1"/>
  <c r="M691" i="4"/>
  <c r="M691" i="5" s="1"/>
  <c r="M419" i="4"/>
  <c r="M419" i="5" s="1"/>
  <c r="M450" i="4"/>
  <c r="M450" i="5" s="1"/>
  <c r="M502" i="4"/>
  <c r="M502" i="5" s="1"/>
  <c r="M509" i="4"/>
  <c r="M509" i="5" s="1"/>
  <c r="M518" i="4"/>
  <c r="M518" i="5" s="1"/>
  <c r="M521" i="4"/>
  <c r="M521" i="5" s="1"/>
  <c r="M525" i="4"/>
  <c r="M525" i="5" s="1"/>
  <c r="M588" i="4"/>
  <c r="M605" i="4"/>
  <c r="M605" i="5" s="1"/>
  <c r="M632" i="4"/>
  <c r="M632" i="5" s="1"/>
  <c r="M647" i="4"/>
  <c r="M647" i="5" s="1"/>
  <c r="M679" i="4"/>
  <c r="M679" i="5" s="1"/>
  <c r="M297" i="4"/>
  <c r="M297" i="5" s="1"/>
  <c r="M395" i="4"/>
  <c r="M395" i="5" s="1"/>
  <c r="M467" i="4"/>
  <c r="M467" i="5" s="1"/>
  <c r="M473" i="4"/>
  <c r="M473" i="5" s="1"/>
  <c r="M489" i="4"/>
  <c r="M489" i="5" s="1"/>
  <c r="M536" i="4"/>
  <c r="M536" i="5" s="1"/>
  <c r="M539" i="4"/>
  <c r="M558" i="4"/>
  <c r="M558" i="5" s="1"/>
  <c r="M585" i="4"/>
  <c r="M585" i="5" s="1"/>
  <c r="M592" i="4"/>
  <c r="M592" i="5" s="1"/>
  <c r="M596" i="4"/>
  <c r="M596" i="5" s="1"/>
  <c r="M613" i="4"/>
  <c r="M613" i="5" s="1"/>
  <c r="M641" i="4"/>
  <c r="M641" i="5" s="1"/>
  <c r="M684" i="4"/>
  <c r="M684" i="5" s="1"/>
  <c r="M690" i="4"/>
  <c r="M690" i="5" s="1"/>
  <c r="M428" i="4"/>
  <c r="M428" i="5" s="1"/>
  <c r="M487" i="4"/>
  <c r="M487" i="5" s="1"/>
  <c r="M492" i="4"/>
  <c r="M492" i="5" s="1"/>
  <c r="M498" i="4"/>
  <c r="M498" i="5" s="1"/>
  <c r="M501" i="4"/>
  <c r="M501" i="5" s="1"/>
  <c r="M504" i="4"/>
  <c r="M515" i="4"/>
  <c r="M515" i="5" s="1"/>
  <c r="M531" i="4"/>
  <c r="M531" i="5" s="1"/>
  <c r="M534" i="4"/>
  <c r="M534" i="5" s="1"/>
  <c r="M542" i="4"/>
  <c r="M542" i="5" s="1"/>
  <c r="M546" i="4"/>
  <c r="M546" i="5" s="1"/>
  <c r="M554" i="4"/>
  <c r="M554" i="5" s="1"/>
  <c r="M599" i="4"/>
  <c r="M599" i="5" s="1"/>
  <c r="M608" i="4"/>
  <c r="M608" i="5" s="1"/>
  <c r="M610" i="4"/>
  <c r="M610" i="5" s="1"/>
  <c r="M618" i="4"/>
  <c r="M618" i="5" s="1"/>
  <c r="M636" i="4"/>
  <c r="M636" i="5" s="1"/>
  <c r="M662" i="4"/>
  <c r="M662" i="5" s="1"/>
  <c r="M667" i="4"/>
  <c r="M667" i="5" s="1"/>
  <c r="M675" i="4"/>
  <c r="M675" i="5" s="1"/>
  <c r="M678" i="4"/>
  <c r="M678" i="5" s="1"/>
  <c r="M234" i="4"/>
  <c r="M234" i="5" s="1"/>
  <c r="M284" i="4"/>
  <c r="M284" i="5" s="1"/>
  <c r="M308" i="4"/>
  <c r="M308" i="5" s="1"/>
  <c r="M332" i="4"/>
  <c r="M332" i="5" s="1"/>
  <c r="M423" i="4"/>
  <c r="M423" i="5" s="1"/>
  <c r="M485" i="4"/>
  <c r="M485" i="5" s="1"/>
  <c r="M497" i="4"/>
  <c r="M497" i="5" s="1"/>
  <c r="M523" i="4"/>
  <c r="M544" i="4"/>
  <c r="M567" i="4"/>
  <c r="M567" i="5" s="1"/>
  <c r="M570" i="4"/>
  <c r="M570" i="5" s="1"/>
  <c r="M575" i="4"/>
  <c r="M575" i="5" s="1"/>
  <c r="M601" i="4"/>
  <c r="M601" i="5" s="1"/>
  <c r="M604" i="4"/>
  <c r="M604" i="5" s="1"/>
  <c r="M623" i="4"/>
  <c r="M623" i="5" s="1"/>
  <c r="M661" i="4"/>
  <c r="M661" i="5" s="1"/>
  <c r="M666" i="4"/>
  <c r="M666" i="5" s="1"/>
  <c r="M669" i="4"/>
  <c r="M669" i="5" s="1"/>
  <c r="M640" i="4"/>
  <c r="M640" i="5" s="1"/>
  <c r="M652" i="4"/>
  <c r="M652" i="5" s="1"/>
  <c r="M672" i="4"/>
  <c r="M672" i="5" s="1"/>
  <c r="M734" i="4"/>
  <c r="M725" i="5" s="1"/>
  <c r="M752" i="4"/>
  <c r="M743" i="5" s="1"/>
  <c r="M765" i="4"/>
  <c r="M756" i="5" s="1"/>
  <c r="M768" i="4"/>
  <c r="M759" i="5" s="1"/>
  <c r="M772" i="4"/>
  <c r="M763" i="5" s="1"/>
  <c r="M786" i="4"/>
  <c r="M777" i="5" s="1"/>
  <c r="M789" i="4"/>
  <c r="M780" i="5" s="1"/>
  <c r="M797" i="4"/>
  <c r="M788" i="5" s="1"/>
  <c r="M828" i="4"/>
  <c r="M819" i="5" s="1"/>
  <c r="M835" i="4"/>
  <c r="M826" i="5" s="1"/>
  <c r="M854" i="4"/>
  <c r="M845" i="5" s="1"/>
  <c r="M861" i="4"/>
  <c r="M852" i="5" s="1"/>
  <c r="M119" i="4"/>
  <c r="M119" i="5" s="1"/>
  <c r="M322" i="4"/>
  <c r="M356" i="4"/>
  <c r="M356" i="5" s="1"/>
  <c r="M422" i="4"/>
  <c r="M422" i="5" s="1"/>
  <c r="M511" i="4"/>
  <c r="M517" i="4"/>
  <c r="M517" i="5" s="1"/>
  <c r="M528" i="4"/>
  <c r="M528" i="5" s="1"/>
  <c r="M686" i="4"/>
  <c r="M686" i="5" s="1"/>
  <c r="M704" i="4"/>
  <c r="M695" i="5" s="1"/>
  <c r="M749" i="4"/>
  <c r="M740" i="5" s="1"/>
  <c r="M751" i="4"/>
  <c r="M742" i="5" s="1"/>
  <c r="M782" i="4"/>
  <c r="M773" i="5" s="1"/>
  <c r="M788" i="4"/>
  <c r="M779" i="5" s="1"/>
  <c r="M796" i="4"/>
  <c r="M787" i="5" s="1"/>
  <c r="M800" i="4"/>
  <c r="M791" i="5" s="1"/>
  <c r="M819" i="4"/>
  <c r="M810" i="5" s="1"/>
  <c r="M821" i="4"/>
  <c r="T821" i="4" s="1"/>
  <c r="M825" i="4"/>
  <c r="M816" i="5" s="1"/>
  <c r="M841" i="4"/>
  <c r="M832" i="5" s="1"/>
  <c r="M860" i="4"/>
  <c r="M851" i="5" s="1"/>
  <c r="M866" i="4"/>
  <c r="M857" i="5" s="1"/>
  <c r="M500" i="4"/>
  <c r="M580" i="4"/>
  <c r="M580" i="5" s="1"/>
  <c r="M598" i="4"/>
  <c r="M598" i="5" s="1"/>
  <c r="M677" i="4"/>
  <c r="M677" i="5" s="1"/>
  <c r="M703" i="4"/>
  <c r="M709" i="4"/>
  <c r="M721" i="4"/>
  <c r="M712" i="5" s="1"/>
  <c r="M723" i="4"/>
  <c r="M730" i="4"/>
  <c r="M721" i="5" s="1"/>
  <c r="M746" i="4"/>
  <c r="M737" i="5" s="1"/>
  <c r="M795" i="4"/>
  <c r="M786" i="5" s="1"/>
  <c r="M810" i="4"/>
  <c r="M816" i="4"/>
  <c r="M807" i="5" s="1"/>
  <c r="M863" i="4"/>
  <c r="M854" i="5" s="1"/>
  <c r="M512" i="4"/>
  <c r="M512" i="5" s="1"/>
  <c r="M587" i="4"/>
  <c r="M587" i="5" s="1"/>
  <c r="M624" i="4"/>
  <c r="M624" i="5" s="1"/>
  <c r="M687" i="4"/>
  <c r="M687" i="5" s="1"/>
  <c r="M695" i="4"/>
  <c r="M702" i="4"/>
  <c r="M720" i="4"/>
  <c r="M711" i="5" s="1"/>
  <c r="M726" i="4"/>
  <c r="M717" i="5" s="1"/>
  <c r="M729" i="4"/>
  <c r="M720" i="5" s="1"/>
  <c r="M740" i="4"/>
  <c r="T740" i="4" s="1"/>
  <c r="M758" i="4"/>
  <c r="M749" i="5" s="1"/>
  <c r="M794" i="4"/>
  <c r="M785" i="5" s="1"/>
  <c r="M806" i="4"/>
  <c r="M797" i="5" s="1"/>
  <c r="M815" i="4"/>
  <c r="M806" i="5" s="1"/>
  <c r="M827" i="4"/>
  <c r="M818" i="5" s="1"/>
  <c r="M837" i="4"/>
  <c r="M828" i="5" s="1"/>
  <c r="M853" i="4"/>
  <c r="M844" i="5" s="1"/>
  <c r="M857" i="4"/>
  <c r="M848" i="5" s="1"/>
  <c r="M871" i="4"/>
  <c r="M862" i="5" s="1"/>
  <c r="M664" i="4"/>
  <c r="M713" i="4"/>
  <c r="M704" i="5" s="1"/>
  <c r="M719" i="4"/>
  <c r="M710" i="5" s="1"/>
  <c r="M771" i="4"/>
  <c r="M762" i="5" s="1"/>
  <c r="M776" i="4"/>
  <c r="M767" i="5" s="1"/>
  <c r="M824" i="4"/>
  <c r="M815" i="5" s="1"/>
  <c r="M830" i="4"/>
  <c r="M821" i="5" s="1"/>
  <c r="M834" i="4"/>
  <c r="M825" i="5" s="1"/>
  <c r="M852" i="4"/>
  <c r="M843" i="5" s="1"/>
  <c r="M530" i="4"/>
  <c r="M530" i="5" s="1"/>
  <c r="M548" i="4"/>
  <c r="M548" i="5" s="1"/>
  <c r="M553" i="4"/>
  <c r="M553" i="5" s="1"/>
  <c r="M594" i="4"/>
  <c r="T594" i="4" s="1"/>
  <c r="M697" i="4"/>
  <c r="M708" i="4"/>
  <c r="M699" i="5" s="1"/>
  <c r="M712" i="4"/>
  <c r="M725" i="4"/>
  <c r="M716" i="5" s="1"/>
  <c r="M737" i="4"/>
  <c r="M728" i="5" s="1"/>
  <c r="M743" i="4"/>
  <c r="M734" i="5" s="1"/>
  <c r="M775" i="4"/>
  <c r="M814" i="4"/>
  <c r="M805" i="5" s="1"/>
  <c r="M818" i="4"/>
  <c r="M809" i="5" s="1"/>
  <c r="M823" i="4"/>
  <c r="M814" i="5" s="1"/>
  <c r="M833" i="4"/>
  <c r="M824" i="5" s="1"/>
  <c r="M840" i="4"/>
  <c r="M831" i="5" s="1"/>
  <c r="M862" i="4"/>
  <c r="M865" i="4"/>
  <c r="M856" i="5" s="1"/>
  <c r="M868" i="4"/>
  <c r="M404" i="4"/>
  <c r="M404" i="5" s="1"/>
  <c r="M491" i="4"/>
  <c r="M491" i="5" s="1"/>
  <c r="M508" i="4"/>
  <c r="M508" i="5" s="1"/>
  <c r="M595" i="4"/>
  <c r="T595" i="4" s="1"/>
  <c r="M620" i="4"/>
  <c r="M620" i="5" s="1"/>
  <c r="M649" i="4"/>
  <c r="M649" i="5" s="1"/>
  <c r="M659" i="4"/>
  <c r="M659" i="5" s="1"/>
  <c r="M694" i="4"/>
  <c r="M694" i="5" s="1"/>
  <c r="M716" i="4"/>
  <c r="M707" i="5" s="1"/>
  <c r="M724" i="4"/>
  <c r="M745" i="4"/>
  <c r="M736" i="5" s="1"/>
  <c r="M750" i="4"/>
  <c r="M741" i="5" s="1"/>
  <c r="M767" i="4"/>
  <c r="M758" i="5" s="1"/>
  <c r="M809" i="4"/>
  <c r="M800" i="5" s="1"/>
  <c r="M832" i="4"/>
  <c r="M823" i="5" s="1"/>
  <c r="M847" i="4"/>
  <c r="M838" i="5" s="1"/>
  <c r="M520" i="4"/>
  <c r="M549" i="4"/>
  <c r="M549" i="5" s="1"/>
  <c r="M670" i="4"/>
  <c r="M670" i="5" s="1"/>
  <c r="M701" i="4"/>
  <c r="M715" i="4"/>
  <c r="M706" i="5" s="1"/>
  <c r="M728" i="4"/>
  <c r="M733" i="4"/>
  <c r="M724" i="5" s="1"/>
  <c r="M748" i="4"/>
  <c r="M739" i="5" s="1"/>
  <c r="M757" i="4"/>
  <c r="M748" i="5" s="1"/>
  <c r="M763" i="4"/>
  <c r="M754" i="5" s="1"/>
  <c r="M787" i="4"/>
  <c r="M778" i="5" s="1"/>
  <c r="M790" i="4"/>
  <c r="M781" i="5" s="1"/>
  <c r="M805" i="4"/>
  <c r="M796" i="5" s="1"/>
  <c r="M846" i="4"/>
  <c r="M837" i="5" s="1"/>
  <c r="M856" i="4"/>
  <c r="M847" i="5" s="1"/>
  <c r="M859" i="4"/>
  <c r="M850" i="5" s="1"/>
  <c r="M464" i="4"/>
  <c r="M464" i="5" s="1"/>
  <c r="M514" i="4"/>
  <c r="M514" i="5" s="1"/>
  <c r="M589" i="4"/>
  <c r="M589" i="5" s="1"/>
  <c r="M607" i="4"/>
  <c r="M607" i="5" s="1"/>
  <c r="M643" i="4"/>
  <c r="M643" i="5" s="1"/>
  <c r="M689" i="4"/>
  <c r="M689" i="5" s="1"/>
  <c r="M696" i="4"/>
  <c r="M700" i="4"/>
  <c r="M714" i="4"/>
  <c r="M718" i="4"/>
  <c r="M709" i="5" s="1"/>
  <c r="M739" i="4"/>
  <c r="M730" i="5" s="1"/>
  <c r="M747" i="4"/>
  <c r="M738" i="5" s="1"/>
  <c r="M756" i="4"/>
  <c r="M747" i="5" s="1"/>
  <c r="M766" i="4"/>
  <c r="M757" i="5" s="1"/>
  <c r="M770" i="4"/>
  <c r="M761" i="5" s="1"/>
  <c r="M774" i="4"/>
  <c r="M765" i="5" s="1"/>
  <c r="M802" i="4"/>
  <c r="M793" i="5" s="1"/>
  <c r="M822" i="4"/>
  <c r="M813" i="5" s="1"/>
  <c r="M826" i="4"/>
  <c r="M845" i="4"/>
  <c r="M836" i="5" s="1"/>
  <c r="M855" i="4"/>
  <c r="M846" i="5" s="1"/>
  <c r="M870" i="4"/>
  <c r="M861" i="5" s="1"/>
  <c r="M380" i="4"/>
  <c r="M380" i="5" s="1"/>
  <c r="M550" i="4"/>
  <c r="M550" i="5" s="1"/>
  <c r="M602" i="4"/>
  <c r="M602" i="5" s="1"/>
  <c r="M615" i="4"/>
  <c r="M627" i="4"/>
  <c r="M627" i="5" s="1"/>
  <c r="M656" i="4"/>
  <c r="M656" i="5" s="1"/>
  <c r="M699" i="4"/>
  <c r="M707" i="4"/>
  <c r="M698" i="5" s="1"/>
  <c r="M731" i="4"/>
  <c r="M722" i="5" s="1"/>
  <c r="M742" i="4"/>
  <c r="M733" i="5" s="1"/>
  <c r="M755" i="4"/>
  <c r="M746" i="5" s="1"/>
  <c r="M762" i="4"/>
  <c r="M753" i="5" s="1"/>
  <c r="M784" i="4"/>
  <c r="M775" i="5" s="1"/>
  <c r="M792" i="4"/>
  <c r="M783" i="5" s="1"/>
  <c r="M811" i="4"/>
  <c r="M802" i="5" s="1"/>
  <c r="M813" i="4"/>
  <c r="M804" i="5" s="1"/>
  <c r="M839" i="4"/>
  <c r="M830" i="5" s="1"/>
  <c r="M844" i="4"/>
  <c r="M835" i="5" s="1"/>
  <c r="M849" i="4"/>
  <c r="M840" i="5" s="1"/>
  <c r="M486" i="4"/>
  <c r="M486" i="5" s="1"/>
  <c r="M545" i="4"/>
  <c r="M545" i="5" s="1"/>
  <c r="M639" i="4"/>
  <c r="M639" i="5" s="1"/>
  <c r="M706" i="4"/>
  <c r="M697" i="5" s="1"/>
  <c r="M711" i="4"/>
  <c r="M702" i="5" s="1"/>
  <c r="M722" i="4"/>
  <c r="M713" i="5" s="1"/>
  <c r="M735" i="4"/>
  <c r="M741" i="4"/>
  <c r="M732" i="5" s="1"/>
  <c r="M744" i="4"/>
  <c r="M735" i="5" s="1"/>
  <c r="M754" i="4"/>
  <c r="M745" i="5" s="1"/>
  <c r="M888" i="4"/>
  <c r="M879" i="5" s="1"/>
  <c r="M899" i="4"/>
  <c r="M890" i="5" s="1"/>
  <c r="M902" i="4"/>
  <c r="M893" i="5" s="1"/>
  <c r="M904" i="4"/>
  <c r="M942" i="4"/>
  <c r="M933" i="5" s="1"/>
  <c r="M970" i="4"/>
  <c r="M961" i="5" s="1"/>
  <c r="M978" i="4"/>
  <c r="M969" i="5" s="1"/>
  <c r="M988" i="4"/>
  <c r="M979" i="5" s="1"/>
  <c r="M991" i="4"/>
  <c r="M982" i="5" s="1"/>
  <c r="M1000" i="4"/>
  <c r="M991" i="5" s="1"/>
  <c r="M1002" i="4"/>
  <c r="M993" i="5" s="1"/>
  <c r="M1015" i="4"/>
  <c r="M1006" i="5" s="1"/>
  <c r="M1046" i="4"/>
  <c r="M1060" i="4"/>
  <c r="M1043" i="5" s="1"/>
  <c r="M1080" i="4"/>
  <c r="M1091" i="4"/>
  <c r="M1074" i="5" s="1"/>
  <c r="M1098" i="4"/>
  <c r="M1081" i="5" s="1"/>
  <c r="M801" i="4"/>
  <c r="M792" i="5" s="1"/>
  <c r="M873" i="4"/>
  <c r="M864" i="5" s="1"/>
  <c r="M884" i="4"/>
  <c r="M875" i="5" s="1"/>
  <c r="M893" i="4"/>
  <c r="M884" i="5" s="1"/>
  <c r="M898" i="4"/>
  <c r="M889" i="5" s="1"/>
  <c r="M906" i="4"/>
  <c r="M897" i="5" s="1"/>
  <c r="M914" i="4"/>
  <c r="M905" i="5" s="1"/>
  <c r="M919" i="4"/>
  <c r="M910" i="5" s="1"/>
  <c r="M926" i="4"/>
  <c r="M917" i="5" s="1"/>
  <c r="M987" i="4"/>
  <c r="M978" i="5" s="1"/>
  <c r="M1004" i="4"/>
  <c r="M995" i="5" s="1"/>
  <c r="M1026" i="4"/>
  <c r="M1015" i="5" s="1"/>
  <c r="M1029" i="4"/>
  <c r="M1018" i="5" s="1"/>
  <c r="M1075" i="4"/>
  <c r="M1058" i="5" s="1"/>
  <c r="M1083" i="4"/>
  <c r="M1066" i="5" s="1"/>
  <c r="M1086" i="4"/>
  <c r="M1069" i="5" s="1"/>
  <c r="M753" i="4"/>
  <c r="M744" i="5" s="1"/>
  <c r="M820" i="4"/>
  <c r="M895" i="4"/>
  <c r="M886" i="5" s="1"/>
  <c r="M901" i="4"/>
  <c r="M892" i="5" s="1"/>
  <c r="M908" i="4"/>
  <c r="M899" i="5" s="1"/>
  <c r="M916" i="4"/>
  <c r="M907" i="5" s="1"/>
  <c r="M929" i="4"/>
  <c r="M920" i="5" s="1"/>
  <c r="M939" i="4"/>
  <c r="M930" i="5" s="1"/>
  <c r="M947" i="4"/>
  <c r="T947" i="4" s="1"/>
  <c r="M974" i="4"/>
  <c r="M965" i="5" s="1"/>
  <c r="M981" i="4"/>
  <c r="M972" i="5" s="1"/>
  <c r="M984" i="4"/>
  <c r="M975" i="5" s="1"/>
  <c r="M999" i="4"/>
  <c r="M990" i="5" s="1"/>
  <c r="M1007" i="4"/>
  <c r="M998" i="5" s="1"/>
  <c r="M1021" i="4"/>
  <c r="M1023" i="4"/>
  <c r="M1031" i="4"/>
  <c r="M1020" i="5" s="1"/>
  <c r="M1045" i="4"/>
  <c r="M1053" i="4"/>
  <c r="M1036" i="5" s="1"/>
  <c r="M1059" i="4"/>
  <c r="M1042" i="5" s="1"/>
  <c r="M1071" i="4"/>
  <c r="M1054" i="5" s="1"/>
  <c r="M1074" i="4"/>
  <c r="M1057" i="5" s="1"/>
  <c r="M1077" i="4"/>
  <c r="M1060" i="5" s="1"/>
  <c r="M533" i="4"/>
  <c r="M533" i="5" s="1"/>
  <c r="M777" i="4"/>
  <c r="M910" i="4"/>
  <c r="M901" i="5" s="1"/>
  <c r="M913" i="4"/>
  <c r="M932" i="4"/>
  <c r="M923" i="5" s="1"/>
  <c r="M951" i="4"/>
  <c r="M959" i="4"/>
  <c r="M950" i="5" s="1"/>
  <c r="M994" i="4"/>
  <c r="M985" i="5" s="1"/>
  <c r="M996" i="4"/>
  <c r="M987" i="5" s="1"/>
  <c r="M1009" i="4"/>
  <c r="M1020" i="4"/>
  <c r="M1034" i="4"/>
  <c r="M1023" i="5" s="1"/>
  <c r="M1037" i="4"/>
  <c r="M1026" i="5" s="1"/>
  <c r="M1042" i="4"/>
  <c r="M1031" i="5" s="1"/>
  <c r="M1050" i="4"/>
  <c r="M1033" i="5" s="1"/>
  <c r="M1066" i="4"/>
  <c r="M1073" i="4"/>
  <c r="M1056" i="5" s="1"/>
  <c r="M1090" i="4"/>
  <c r="M1100" i="4"/>
  <c r="T1100" i="4" s="1"/>
  <c r="M778" i="4"/>
  <c r="M769" i="5" s="1"/>
  <c r="M864" i="4"/>
  <c r="M855" i="5" s="1"/>
  <c r="M890" i="4"/>
  <c r="M881" i="5" s="1"/>
  <c r="M897" i="4"/>
  <c r="M888" i="5" s="1"/>
  <c r="M956" i="4"/>
  <c r="M947" i="5" s="1"/>
  <c r="M964" i="4"/>
  <c r="M955" i="5" s="1"/>
  <c r="M973" i="4"/>
  <c r="M964" i="5" s="1"/>
  <c r="M977" i="4"/>
  <c r="M968" i="5" s="1"/>
  <c r="M990" i="4"/>
  <c r="M981" i="5" s="1"/>
  <c r="M993" i="4"/>
  <c r="M984" i="5" s="1"/>
  <c r="M998" i="4"/>
  <c r="M989" i="5" s="1"/>
  <c r="M1041" i="4"/>
  <c r="M1030" i="5" s="1"/>
  <c r="M1049" i="4"/>
  <c r="M1032" i="5" s="1"/>
  <c r="M1082" i="4"/>
  <c r="M1065" i="5" s="1"/>
  <c r="M1094" i="4"/>
  <c r="M1077" i="5" s="1"/>
  <c r="M705" i="4"/>
  <c r="M696" i="5" s="1"/>
  <c r="M872" i="4"/>
  <c r="M863" i="5" s="1"/>
  <c r="M883" i="4"/>
  <c r="M874" i="5" s="1"/>
  <c r="M905" i="4"/>
  <c r="M896" i="5" s="1"/>
  <c r="M918" i="4"/>
  <c r="M925" i="4"/>
  <c r="M916" i="5" s="1"/>
  <c r="M983" i="4"/>
  <c r="M974" i="5" s="1"/>
  <c r="M986" i="4"/>
  <c r="M977" i="5" s="1"/>
  <c r="M1019" i="4"/>
  <c r="M1010" i="5" s="1"/>
  <c r="M1025" i="4"/>
  <c r="M1014" i="5" s="1"/>
  <c r="M1044" i="4"/>
  <c r="M1068" i="4"/>
  <c r="M1051" i="5" s="1"/>
  <c r="M1070" i="4"/>
  <c r="M1053" i="5" s="1"/>
  <c r="M1092" i="4"/>
  <c r="M622" i="4"/>
  <c r="M622" i="5" s="1"/>
  <c r="M780" i="4"/>
  <c r="T780" i="4" s="1"/>
  <c r="M882" i="4"/>
  <c r="M873" i="5" s="1"/>
  <c r="M886" i="4"/>
  <c r="M877" i="5" s="1"/>
  <c r="M907" i="4"/>
  <c r="M898" i="5" s="1"/>
  <c r="M924" i="4"/>
  <c r="M915" i="5" s="1"/>
  <c r="M928" i="4"/>
  <c r="M919" i="5" s="1"/>
  <c r="M934" i="4"/>
  <c r="M925" i="5" s="1"/>
  <c r="M966" i="4"/>
  <c r="M957" i="5" s="1"/>
  <c r="M980" i="4"/>
  <c r="M971" i="5" s="1"/>
  <c r="M1006" i="4"/>
  <c r="M1013" i="4"/>
  <c r="M1004" i="5" s="1"/>
  <c r="M1030" i="4"/>
  <c r="M1019" i="5" s="1"/>
  <c r="M1033" i="4"/>
  <c r="M1022" i="5" s="1"/>
  <c r="M1052" i="4"/>
  <c r="M1035" i="5" s="1"/>
  <c r="M759" i="4"/>
  <c r="M879" i="4"/>
  <c r="M870" i="5" s="1"/>
  <c r="M915" i="4"/>
  <c r="M906" i="5" s="1"/>
  <c r="M927" i="4"/>
  <c r="M918" i="5" s="1"/>
  <c r="M937" i="4"/>
  <c r="M928" i="5" s="1"/>
  <c r="M946" i="4"/>
  <c r="M937" i="5" s="1"/>
  <c r="M961" i="4"/>
  <c r="T961" i="4" s="1"/>
  <c r="M963" i="4"/>
  <c r="M992" i="4"/>
  <c r="M983" i="5" s="1"/>
  <c r="M1001" i="4"/>
  <c r="M992" i="5" s="1"/>
  <c r="M1024" i="4"/>
  <c r="M1013" i="5" s="1"/>
  <c r="M1058" i="4"/>
  <c r="M1041" i="5" s="1"/>
  <c r="M1085" i="4"/>
  <c r="M1068" i="5" s="1"/>
  <c r="M1087" i="4"/>
  <c r="M1070" i="5" s="1"/>
  <c r="M1096" i="4"/>
  <c r="M1079" i="5" s="1"/>
  <c r="M798" i="4"/>
  <c r="M789" i="5" s="1"/>
  <c r="M875" i="4"/>
  <c r="M866" i="5" s="1"/>
  <c r="M889" i="4"/>
  <c r="M880" i="5" s="1"/>
  <c r="M900" i="4"/>
  <c r="M891" i="5" s="1"/>
  <c r="M903" i="4"/>
  <c r="M894" i="5" s="1"/>
  <c r="M920" i="4"/>
  <c r="M911" i="5" s="1"/>
  <c r="M945" i="4"/>
  <c r="M936" i="5" s="1"/>
  <c r="M958" i="4"/>
  <c r="M949" i="5" s="1"/>
  <c r="M972" i="4"/>
  <c r="M963" i="5" s="1"/>
  <c r="M976" i="4"/>
  <c r="M967" i="5" s="1"/>
  <c r="M989" i="4"/>
  <c r="M980" i="5" s="1"/>
  <c r="M1003" i="4"/>
  <c r="M994" i="5" s="1"/>
  <c r="M1027" i="4"/>
  <c r="M1016" i="5" s="1"/>
  <c r="M1035" i="4"/>
  <c r="M1024" i="5" s="1"/>
  <c r="M1040" i="4"/>
  <c r="M1029" i="5" s="1"/>
  <c r="M1047" i="4"/>
  <c r="T1047" i="4" s="1"/>
  <c r="M1057" i="4"/>
  <c r="M1040" i="5" s="1"/>
  <c r="M1076" i="4"/>
  <c r="M1059" i="5" s="1"/>
  <c r="M1081" i="4"/>
  <c r="M1064" i="5" s="1"/>
  <c r="M1099" i="4"/>
  <c r="M710" i="4"/>
  <c r="M701" i="5" s="1"/>
  <c r="M773" i="4"/>
  <c r="M764" i="5" s="1"/>
  <c r="M807" i="4"/>
  <c r="M798" i="5" s="1"/>
  <c r="M842" i="4"/>
  <c r="M833" i="5" s="1"/>
  <c r="M874" i="4"/>
  <c r="M865" i="5" s="1"/>
  <c r="M885" i="4"/>
  <c r="M876" i="5" s="1"/>
  <c r="M930" i="4"/>
  <c r="M921" i="5" s="1"/>
  <c r="M944" i="4"/>
  <c r="M935" i="5" s="1"/>
  <c r="M948" i="4"/>
  <c r="M939" i="5" s="1"/>
  <c r="M953" i="4"/>
  <c r="M944" i="5" s="1"/>
  <c r="M957" i="4"/>
  <c r="M948" i="5" s="1"/>
  <c r="M960" i="4"/>
  <c r="M951" i="5" s="1"/>
  <c r="M971" i="4"/>
  <c r="M962" i="5" s="1"/>
  <c r="M1067" i="4"/>
  <c r="M1050" i="5" s="1"/>
  <c r="M1089" i="4"/>
  <c r="M1072" i="5" s="1"/>
  <c r="M808" i="4"/>
  <c r="M799" i="5" s="1"/>
  <c r="M817" i="4"/>
  <c r="M843" i="4"/>
  <c r="M834" i="5" s="1"/>
  <c r="M851" i="4"/>
  <c r="M909" i="4"/>
  <c r="M900" i="5" s="1"/>
  <c r="M912" i="4"/>
  <c r="M903" i="5" s="1"/>
  <c r="M917" i="4"/>
  <c r="M923" i="4"/>
  <c r="M914" i="5" s="1"/>
  <c r="M943" i="4"/>
  <c r="M934" i="5" s="1"/>
  <c r="M955" i="4"/>
  <c r="M946" i="5" s="1"/>
  <c r="M975" i="4"/>
  <c r="M966" i="5" s="1"/>
  <c r="M979" i="4"/>
  <c r="M970" i="5" s="1"/>
  <c r="M982" i="4"/>
  <c r="M973" i="5" s="1"/>
  <c r="M995" i="4"/>
  <c r="M986" i="5" s="1"/>
  <c r="M997" i="4"/>
  <c r="M988" i="5" s="1"/>
  <c r="M1012" i="4"/>
  <c r="M1003" i="5" s="1"/>
  <c r="M1054" i="4"/>
  <c r="M1037" i="5" s="1"/>
  <c r="M1063" i="4"/>
  <c r="M1046" i="5" s="1"/>
  <c r="M1078" i="4"/>
  <c r="M1061" i="5" s="1"/>
  <c r="M1084" i="4"/>
  <c r="M1067" i="5" s="1"/>
  <c r="M1093" i="4"/>
  <c r="M1076" i="5" s="1"/>
  <c r="M1095" i="4"/>
  <c r="M1101" i="4"/>
  <c r="T1101" i="4" s="1"/>
  <c r="M1051" i="4"/>
  <c r="M1034" i="5" s="1"/>
  <c r="M1128" i="4"/>
  <c r="M1111" i="5" s="1"/>
  <c r="M1133" i="4"/>
  <c r="M1116" i="5" s="1"/>
  <c r="M1208" i="4"/>
  <c r="M1191" i="5" s="1"/>
  <c r="M1220" i="4"/>
  <c r="M1203" i="5" s="1"/>
  <c r="M1233" i="4"/>
  <c r="M1237" i="4"/>
  <c r="M1216" i="5" s="1"/>
  <c r="M1250" i="4"/>
  <c r="M1259" i="4"/>
  <c r="M1278" i="4"/>
  <c r="M1257" i="5" s="1"/>
  <c r="M1283" i="4"/>
  <c r="M1287" i="4"/>
  <c r="M1266" i="5" s="1"/>
  <c r="M1310" i="4"/>
  <c r="M1289" i="5" s="1"/>
  <c r="M1314" i="4"/>
  <c r="M1293" i="5" s="1"/>
  <c r="M1317" i="4"/>
  <c r="M1296" i="5" s="1"/>
  <c r="M1330" i="4"/>
  <c r="M1340" i="4"/>
  <c r="T1340" i="4" s="1"/>
  <c r="M1342" i="4"/>
  <c r="M1350" i="4"/>
  <c r="M1329" i="5" s="1"/>
  <c r="M1368" i="4"/>
  <c r="M1347" i="5" s="1"/>
  <c r="M1387" i="4"/>
  <c r="M1366" i="5" s="1"/>
  <c r="M1390" i="4"/>
  <c r="M1369" i="5" s="1"/>
  <c r="M1399" i="4"/>
  <c r="M1378" i="5" s="1"/>
  <c r="M1457" i="4"/>
  <c r="M1436" i="5" s="1"/>
  <c r="M1499" i="4"/>
  <c r="M1478" i="5" s="1"/>
  <c r="M1502" i="4"/>
  <c r="M1481" i="5" s="1"/>
  <c r="M1519" i="4"/>
  <c r="M1498" i="5" s="1"/>
  <c r="M1521" i="4"/>
  <c r="M1500" i="5" s="1"/>
  <c r="M1524" i="4"/>
  <c r="M1503" i="5" s="1"/>
  <c r="M1538" i="4"/>
  <c r="M1517" i="5" s="1"/>
  <c r="M1543" i="4"/>
  <c r="M1522" i="5" s="1"/>
  <c r="M1549" i="4"/>
  <c r="M1528" i="5" s="1"/>
  <c r="M1569" i="4"/>
  <c r="M1548" i="5" s="1"/>
  <c r="M1109" i="4"/>
  <c r="M1092" i="5" s="1"/>
  <c r="M1115" i="4"/>
  <c r="M1122" i="4"/>
  <c r="M1105" i="5" s="1"/>
  <c r="M1135" i="4"/>
  <c r="T1135" i="4" s="1"/>
  <c r="M1241" i="4"/>
  <c r="M1220" i="5" s="1"/>
  <c r="M1262" i="4"/>
  <c r="M1241" i="5" s="1"/>
  <c r="M1294" i="4"/>
  <c r="M1309" i="4"/>
  <c r="M1288" i="5" s="1"/>
  <c r="M1326" i="4"/>
  <c r="M1305" i="5" s="1"/>
  <c r="M1346" i="4"/>
  <c r="M1325" i="5" s="1"/>
  <c r="M1352" i="4"/>
  <c r="M1331" i="5" s="1"/>
  <c r="M1396" i="4"/>
  <c r="M1375" i="5" s="1"/>
  <c r="M1407" i="4"/>
  <c r="M1386" i="5" s="1"/>
  <c r="M1414" i="4"/>
  <c r="M1393" i="5" s="1"/>
  <c r="M1416" i="4"/>
  <c r="M1423" i="4"/>
  <c r="M1402" i="5" s="1"/>
  <c r="M1429" i="4"/>
  <c r="M1408" i="5" s="1"/>
  <c r="M1438" i="4"/>
  <c r="M1417" i="5" s="1"/>
  <c r="M1451" i="4"/>
  <c r="M1430" i="5" s="1"/>
  <c r="M1453" i="4"/>
  <c r="M1432" i="5" s="1"/>
  <c r="M1466" i="4"/>
  <c r="M1445" i="5" s="1"/>
  <c r="M1477" i="4"/>
  <c r="M1482" i="4"/>
  <c r="M1461" i="5" s="1"/>
  <c r="M1490" i="4"/>
  <c r="M1496" i="4"/>
  <c r="M1475" i="5" s="1"/>
  <c r="M1505" i="4"/>
  <c r="M1533" i="4"/>
  <c r="M1512" i="5" s="1"/>
  <c r="M1553" i="4"/>
  <c r="M1532" i="5" s="1"/>
  <c r="M1565" i="4"/>
  <c r="M1544" i="5" s="1"/>
  <c r="M1107" i="4"/>
  <c r="M1090" i="5" s="1"/>
  <c r="M1111" i="4"/>
  <c r="M1094" i="5" s="1"/>
  <c r="M1130" i="4"/>
  <c r="M1113" i="5" s="1"/>
  <c r="M1158" i="4"/>
  <c r="M1141" i="5" s="1"/>
  <c r="M1170" i="4"/>
  <c r="M1153" i="5" s="1"/>
  <c r="M1190" i="4"/>
  <c r="M1173" i="5" s="1"/>
  <c r="M1196" i="4"/>
  <c r="M1179" i="5" s="1"/>
  <c r="M1198" i="4"/>
  <c r="M1181" i="5" s="1"/>
  <c r="M1205" i="4"/>
  <c r="M1188" i="5" s="1"/>
  <c r="M1216" i="4"/>
  <c r="M1199" i="5" s="1"/>
  <c r="M1227" i="4"/>
  <c r="M1210" i="5" s="1"/>
  <c r="M1246" i="4"/>
  <c r="M1253" i="4"/>
  <c r="M1232" i="5" s="1"/>
  <c r="M1265" i="4"/>
  <c r="M1244" i="5" s="1"/>
  <c r="M1273" i="4"/>
  <c r="M1252" i="5" s="1"/>
  <c r="M1280" i="4"/>
  <c r="M1259" i="5" s="1"/>
  <c r="M1296" i="4"/>
  <c r="M1275" i="5" s="1"/>
  <c r="M1305" i="4"/>
  <c r="M1284" i="5" s="1"/>
  <c r="M1313" i="4"/>
  <c r="M1292" i="5" s="1"/>
  <c r="M1322" i="4"/>
  <c r="M1301" i="5" s="1"/>
  <c r="M1359" i="4"/>
  <c r="M1338" i="5" s="1"/>
  <c r="M1370" i="4"/>
  <c r="M1349" i="5" s="1"/>
  <c r="M1409" i="4"/>
  <c r="M1420" i="4"/>
  <c r="M1399" i="5" s="1"/>
  <c r="M1432" i="4"/>
  <c r="M1411" i="5" s="1"/>
  <c r="M1440" i="4"/>
  <c r="M1419" i="5" s="1"/>
  <c r="M1459" i="4"/>
  <c r="M1465" i="4"/>
  <c r="M1444" i="5" s="1"/>
  <c r="M1468" i="4"/>
  <c r="T1468" i="4" s="1"/>
  <c r="M1481" i="4"/>
  <c r="M1460" i="5" s="1"/>
  <c r="M1495" i="4"/>
  <c r="M1474" i="5" s="1"/>
  <c r="M1501" i="4"/>
  <c r="M1480" i="5" s="1"/>
  <c r="M1512" i="4"/>
  <c r="M1491" i="5" s="1"/>
  <c r="M1540" i="4"/>
  <c r="M1519" i="5" s="1"/>
  <c r="M1556" i="4"/>
  <c r="M1535" i="5" s="1"/>
  <c r="M1568" i="4"/>
  <c r="M1547" i="5" s="1"/>
  <c r="M911" i="4"/>
  <c r="M902" i="5" s="1"/>
  <c r="M1056" i="4"/>
  <c r="M1039" i="5" s="1"/>
  <c r="M1103" i="4"/>
  <c r="M1086" i="5" s="1"/>
  <c r="M1106" i="4"/>
  <c r="M1089" i="5" s="1"/>
  <c r="M1113" i="4"/>
  <c r="M1096" i="5" s="1"/>
  <c r="M1118" i="4"/>
  <c r="M1101" i="5" s="1"/>
  <c r="M1146" i="4"/>
  <c r="M1129" i="5" s="1"/>
  <c r="M1157" i="4"/>
  <c r="M1140" i="5" s="1"/>
  <c r="M1161" i="4"/>
  <c r="M1144" i="5" s="1"/>
  <c r="M1165" i="4"/>
  <c r="M1148" i="5" s="1"/>
  <c r="M1173" i="4"/>
  <c r="M1156" i="5" s="1"/>
  <c r="M1176" i="4"/>
  <c r="M1159" i="5" s="1"/>
  <c r="M1201" i="4"/>
  <c r="M1184" i="5" s="1"/>
  <c r="M1210" i="4"/>
  <c r="M1193" i="5" s="1"/>
  <c r="M1240" i="4"/>
  <c r="M1219" i="5" s="1"/>
  <c r="M1249" i="4"/>
  <c r="M1228" i="5" s="1"/>
  <c r="M1261" i="4"/>
  <c r="M1240" i="5" s="1"/>
  <c r="M1286" i="4"/>
  <c r="M1265" i="5" s="1"/>
  <c r="M1316" i="4"/>
  <c r="M1295" i="5" s="1"/>
  <c r="M1321" i="4"/>
  <c r="M1300" i="5" s="1"/>
  <c r="M1354" i="4"/>
  <c r="M1333" i="5" s="1"/>
  <c r="M1358" i="4"/>
  <c r="M1337" i="5" s="1"/>
  <c r="M1381" i="4"/>
  <c r="M1386" i="4"/>
  <c r="M1365" i="5" s="1"/>
  <c r="M1398" i="4"/>
  <c r="M1377" i="5" s="1"/>
  <c r="M1411" i="4"/>
  <c r="M1435" i="4"/>
  <c r="M1414" i="5" s="1"/>
  <c r="M1444" i="4"/>
  <c r="M1423" i="5" s="1"/>
  <c r="M1448" i="4"/>
  <c r="M1427" i="5" s="1"/>
  <c r="M1472" i="4"/>
  <c r="M1451" i="5" s="1"/>
  <c r="M1486" i="4"/>
  <c r="M1465" i="5" s="1"/>
  <c r="M1508" i="4"/>
  <c r="M1487" i="5" s="1"/>
  <c r="M1515" i="4"/>
  <c r="M1494" i="5" s="1"/>
  <c r="M1527" i="4"/>
  <c r="M1506" i="5" s="1"/>
  <c r="M1546" i="4"/>
  <c r="M1525" i="5" s="1"/>
  <c r="M1548" i="4"/>
  <c r="M1527" i="5" s="1"/>
  <c r="M1561" i="4"/>
  <c r="M1540" i="5" s="1"/>
  <c r="M1567" i="4"/>
  <c r="M1546" i="5" s="1"/>
  <c r="M1577" i="4"/>
  <c r="M1585" i="4"/>
  <c r="M1561" i="5" s="1"/>
  <c r="M1117" i="4"/>
  <c r="M1100" i="5" s="1"/>
  <c r="M1126" i="4"/>
  <c r="M1109" i="5" s="1"/>
  <c r="M1164" i="4"/>
  <c r="M1147" i="5" s="1"/>
  <c r="M1182" i="4"/>
  <c r="M1165" i="5" s="1"/>
  <c r="M1200" i="4"/>
  <c r="M1183" i="5" s="1"/>
  <c r="M1207" i="4"/>
  <c r="M1190" i="5" s="1"/>
  <c r="M1213" i="4"/>
  <c r="M1196" i="5" s="1"/>
  <c r="M1219" i="4"/>
  <c r="M1202" i="5" s="1"/>
  <c r="M1222" i="4"/>
  <c r="M1232" i="4"/>
  <c r="M1236" i="4"/>
  <c r="M1215" i="5" s="1"/>
  <c r="M1248" i="4"/>
  <c r="M1301" i="4"/>
  <c r="M1280" i="5" s="1"/>
  <c r="M1304" i="4"/>
  <c r="M1283" i="5" s="1"/>
  <c r="M1308" i="4"/>
  <c r="M1287" i="5" s="1"/>
  <c r="M1339" i="4"/>
  <c r="M1318" i="5" s="1"/>
  <c r="M1349" i="4"/>
  <c r="M1328" i="5" s="1"/>
  <c r="M1357" i="4"/>
  <c r="M1336" i="5" s="1"/>
  <c r="M1389" i="4"/>
  <c r="M1368" i="5" s="1"/>
  <c r="M1395" i="4"/>
  <c r="M1374" i="5" s="1"/>
  <c r="M1422" i="4"/>
  <c r="M1401" i="5" s="1"/>
  <c r="M1485" i="4"/>
  <c r="M1464" i="5" s="1"/>
  <c r="M1514" i="4"/>
  <c r="M1493" i="5" s="1"/>
  <c r="M1518" i="4"/>
  <c r="M1497" i="5" s="1"/>
  <c r="M877" i="4"/>
  <c r="M868" i="5" s="1"/>
  <c r="M1121" i="4"/>
  <c r="M1104" i="5" s="1"/>
  <c r="M1140" i="4"/>
  <c r="M1123" i="5" s="1"/>
  <c r="M1145" i="4"/>
  <c r="M1128" i="5" s="1"/>
  <c r="M1152" i="4"/>
  <c r="M1135" i="5" s="1"/>
  <c r="M1154" i="4"/>
  <c r="T1154" i="4" s="1"/>
  <c r="M1169" i="4"/>
  <c r="M1152" i="5" s="1"/>
  <c r="M1175" i="4"/>
  <c r="M1158" i="5" s="1"/>
  <c r="M1187" i="4"/>
  <c r="M1170" i="5" s="1"/>
  <c r="M1195" i="4"/>
  <c r="M1178" i="5" s="1"/>
  <c r="M1204" i="4"/>
  <c r="M1187" i="5" s="1"/>
  <c r="M1229" i="4"/>
  <c r="M1212" i="5" s="1"/>
  <c r="M1231" i="4"/>
  <c r="M1235" i="4"/>
  <c r="M1214" i="5" s="1"/>
  <c r="M1239" i="4"/>
  <c r="M1218" i="5" s="1"/>
  <c r="M950" i="4"/>
  <c r="M941" i="5" s="1"/>
  <c r="M1132" i="4"/>
  <c r="M1115" i="5" s="1"/>
  <c r="M1142" i="4"/>
  <c r="M1125" i="5" s="1"/>
  <c r="M1148" i="4"/>
  <c r="M1131" i="5" s="1"/>
  <c r="M1151" i="4"/>
  <c r="M1134" i="5" s="1"/>
  <c r="M1178" i="4"/>
  <c r="M1161" i="5" s="1"/>
  <c r="M1189" i="4"/>
  <c r="M1172" i="5" s="1"/>
  <c r="M1194" i="4"/>
  <c r="M1177" i="5" s="1"/>
  <c r="M1215" i="4"/>
  <c r="M1198" i="5" s="1"/>
  <c r="M1264" i="4"/>
  <c r="M1243" i="5" s="1"/>
  <c r="M1269" i="4"/>
  <c r="M1248" i="5" s="1"/>
  <c r="M1312" i="4"/>
  <c r="M1291" i="5" s="1"/>
  <c r="M1315" i="4"/>
  <c r="M1337" i="4"/>
  <c r="M1316" i="5" s="1"/>
  <c r="M1375" i="4"/>
  <c r="M1354" i="5" s="1"/>
  <c r="M1380" i="4"/>
  <c r="M1359" i="5" s="1"/>
  <c r="M1385" i="4"/>
  <c r="M1364" i="5" s="1"/>
  <c r="M1394" i="4"/>
  <c r="M1373" i="5" s="1"/>
  <c r="M1403" i="4"/>
  <c r="M1382" i="5" s="1"/>
  <c r="M1419" i="4"/>
  <c r="M1398" i="5" s="1"/>
  <c r="M1425" i="4"/>
  <c r="M1404" i="5" s="1"/>
  <c r="M1427" i="4"/>
  <c r="M1406" i="5" s="1"/>
  <c r="M1437" i="4"/>
  <c r="M1450" i="4"/>
  <c r="M1429" i="5" s="1"/>
  <c r="M1455" i="4"/>
  <c r="M1434" i="5" s="1"/>
  <c r="M1461" i="4"/>
  <c r="M1440" i="5" s="1"/>
  <c r="M1478" i="4"/>
  <c r="M1457" i="5" s="1"/>
  <c r="M1480" i="4"/>
  <c r="M1459" i="5" s="1"/>
  <c r="M1484" i="4"/>
  <c r="M1463" i="5" s="1"/>
  <c r="M1493" i="4"/>
  <c r="M1472" i="5" s="1"/>
  <c r="M1500" i="4"/>
  <c r="M1479" i="5" s="1"/>
  <c r="M1507" i="4"/>
  <c r="M1486" i="5" s="1"/>
  <c r="M1511" i="4"/>
  <c r="M1490" i="5" s="1"/>
  <c r="M1517" i="4"/>
  <c r="M1496" i="5" s="1"/>
  <c r="M1523" i="4"/>
  <c r="M1502" i="5" s="1"/>
  <c r="M1526" i="4"/>
  <c r="M1505" i="5" s="1"/>
  <c r="M1529" i="4"/>
  <c r="M1508" i="5" s="1"/>
  <c r="M1532" i="4"/>
  <c r="M1511" i="5" s="1"/>
  <c r="M1110" i="4"/>
  <c r="M1093" i="5" s="1"/>
  <c r="M1125" i="4"/>
  <c r="M1108" i="5" s="1"/>
  <c r="M1172" i="4"/>
  <c r="M1155" i="5" s="1"/>
  <c r="M1181" i="4"/>
  <c r="M1164" i="5" s="1"/>
  <c r="M1192" i="4"/>
  <c r="M1175" i="5" s="1"/>
  <c r="M1199" i="4"/>
  <c r="M1182" i="5" s="1"/>
  <c r="M1212" i="4"/>
  <c r="M1195" i="5" s="1"/>
  <c r="M1226" i="4"/>
  <c r="M1209" i="5" s="1"/>
  <c r="M1252" i="4"/>
  <c r="M1231" i="5" s="1"/>
  <c r="M1255" i="4"/>
  <c r="M1234" i="5" s="1"/>
  <c r="M1285" i="4"/>
  <c r="M1264" i="5" s="1"/>
  <c r="M1319" i="4"/>
  <c r="M1298" i="5" s="1"/>
  <c r="M1341" i="4"/>
  <c r="M1344" i="4"/>
  <c r="M1323" i="5" s="1"/>
  <c r="M1362" i="4"/>
  <c r="M1341" i="5" s="1"/>
  <c r="M1372" i="4"/>
  <c r="M1351" i="5" s="1"/>
  <c r="M1377" i="4"/>
  <c r="M1356" i="5" s="1"/>
  <c r="M1397" i="4"/>
  <c r="M1376" i="5" s="1"/>
  <c r="M1413" i="4"/>
  <c r="M1392" i="5" s="1"/>
  <c r="M1415" i="4"/>
  <c r="M1394" i="5" s="1"/>
  <c r="M1418" i="4"/>
  <c r="M1464" i="4"/>
  <c r="M1443" i="5" s="1"/>
  <c r="M1489" i="4"/>
  <c r="M1468" i="5" s="1"/>
  <c r="M1510" i="4"/>
  <c r="M1489" i="5" s="1"/>
  <c r="M1536" i="4"/>
  <c r="M1515" i="5" s="1"/>
  <c r="M1545" i="4"/>
  <c r="M1524" i="5" s="1"/>
  <c r="M1551" i="4"/>
  <c r="M1530" i="5" s="1"/>
  <c r="M1560" i="4"/>
  <c r="M1571" i="4"/>
  <c r="M1550" i="5" s="1"/>
  <c r="M1580" i="4"/>
  <c r="M1556" i="5" s="1"/>
  <c r="M1584" i="4"/>
  <c r="M1560" i="5" s="1"/>
  <c r="M881" i="4"/>
  <c r="M872" i="5" s="1"/>
  <c r="M936" i="4"/>
  <c r="M927" i="5" s="1"/>
  <c r="M1102" i="4"/>
  <c r="M1085" i="5" s="1"/>
  <c r="M1108" i="4"/>
  <c r="M1091" i="5" s="1"/>
  <c r="M1124" i="4"/>
  <c r="M1107" i="5" s="1"/>
  <c r="M1139" i="4"/>
  <c r="M1122" i="5" s="1"/>
  <c r="M1144" i="4"/>
  <c r="M1127" i="5" s="1"/>
  <c r="M1150" i="4"/>
  <c r="M1163" i="4"/>
  <c r="M1146" i="5" s="1"/>
  <c r="M1171" i="4"/>
  <c r="M1154" i="5" s="1"/>
  <c r="M1186" i="4"/>
  <c r="M1169" i="5" s="1"/>
  <c r="M1191" i="4"/>
  <c r="M1174" i="5" s="1"/>
  <c r="M1203" i="4"/>
  <c r="M1186" i="5" s="1"/>
  <c r="M1211" i="4"/>
  <c r="M1194" i="5" s="1"/>
  <c r="M1218" i="4"/>
  <c r="M1201" i="5" s="1"/>
  <c r="M1221" i="4"/>
  <c r="M1204" i="5" s="1"/>
  <c r="M1234" i="4"/>
  <c r="M1213" i="5" s="1"/>
  <c r="M1247" i="4"/>
  <c r="M1258" i="4"/>
  <c r="M1237" i="5" s="1"/>
  <c r="M1260" i="4"/>
  <c r="M1239" i="5" s="1"/>
  <c r="M1263" i="4"/>
  <c r="M1242" i="5" s="1"/>
  <c r="M1267" i="4"/>
  <c r="M1246" i="5" s="1"/>
  <c r="M1311" i="4"/>
  <c r="M1290" i="5" s="1"/>
  <c r="M1324" i="4"/>
  <c r="M1336" i="4"/>
  <c r="M1315" i="5" s="1"/>
  <c r="M1343" i="4"/>
  <c r="M1322" i="5" s="1"/>
  <c r="M1366" i="4"/>
  <c r="M1345" i="5" s="1"/>
  <c r="M1369" i="4"/>
  <c r="M1348" i="5" s="1"/>
  <c r="M1388" i="4"/>
  <c r="M1367" i="5" s="1"/>
  <c r="M1391" i="4"/>
  <c r="M1370" i="5" s="1"/>
  <c r="M1408" i="4"/>
  <c r="T1408" i="4" s="1"/>
  <c r="M1434" i="4"/>
  <c r="M1413" i="5" s="1"/>
  <c r="M1442" i="4"/>
  <c r="M1421" i="5" s="1"/>
  <c r="M1446" i="4"/>
  <c r="M1425" i="5" s="1"/>
  <c r="M1458" i="4"/>
  <c r="M1437" i="5" s="1"/>
  <c r="M1463" i="4"/>
  <c r="M1506" i="4"/>
  <c r="M1525" i="4"/>
  <c r="M1504" i="5" s="1"/>
  <c r="M1535" i="4"/>
  <c r="M1514" i="5" s="1"/>
  <c r="M1544" i="4"/>
  <c r="M1523" i="5" s="1"/>
  <c r="M1547" i="4"/>
  <c r="M1570" i="4"/>
  <c r="M1549" i="5" s="1"/>
  <c r="M1147" i="4"/>
  <c r="M1130" i="5" s="1"/>
  <c r="M1153" i="4"/>
  <c r="M1156" i="4"/>
  <c r="M1139" i="5" s="1"/>
  <c r="M1180" i="4"/>
  <c r="M1163" i="5" s="1"/>
  <c r="M1185" i="4"/>
  <c r="M1168" i="5" s="1"/>
  <c r="M1209" i="4"/>
  <c r="M1192" i="5" s="1"/>
  <c r="M1284" i="4"/>
  <c r="M1263" i="5" s="1"/>
  <c r="M1290" i="4"/>
  <c r="M1293" i="4"/>
  <c r="M1300" i="4"/>
  <c r="M1279" i="5" s="1"/>
  <c r="M1303" i="4"/>
  <c r="M1306" i="4"/>
  <c r="M1285" i="5" s="1"/>
  <c r="M1328" i="4"/>
  <c r="M1307" i="5" s="1"/>
  <c r="M1334" i="4"/>
  <c r="M1313" i="5" s="1"/>
  <c r="M1365" i="4"/>
  <c r="M1344" i="5" s="1"/>
  <c r="M1374" i="4"/>
  <c r="M1353" i="5" s="1"/>
  <c r="M1379" i="4"/>
  <c r="M1358" i="5" s="1"/>
  <c r="M1382" i="4"/>
  <c r="M1361" i="5" s="1"/>
  <c r="M1405" i="4"/>
  <c r="M1384" i="5" s="1"/>
  <c r="M1431" i="4"/>
  <c r="M1410" i="5" s="1"/>
  <c r="M1445" i="4"/>
  <c r="M1424" i="5" s="1"/>
  <c r="M1488" i="4"/>
  <c r="M1467" i="5" s="1"/>
  <c r="M1492" i="4"/>
  <c r="M1471" i="5" s="1"/>
  <c r="M1503" i="4"/>
  <c r="M1482" i="5" s="1"/>
  <c r="M1522" i="4"/>
  <c r="M1501" i="5" s="1"/>
  <c r="M1539" i="4"/>
  <c r="M1518" i="5" s="1"/>
  <c r="M1558" i="4"/>
  <c r="M1537" i="5" s="1"/>
  <c r="M1579" i="4"/>
  <c r="M1555" i="5" s="1"/>
  <c r="M1112" i="4"/>
  <c r="M1095" i="5" s="1"/>
  <c r="M1116" i="4"/>
  <c r="M1099" i="5" s="1"/>
  <c r="M1131" i="4"/>
  <c r="M1114" i="5" s="1"/>
  <c r="M1167" i="4"/>
  <c r="M1150" i="5" s="1"/>
  <c r="M1177" i="4"/>
  <c r="M1184" i="4"/>
  <c r="M1167" i="5" s="1"/>
  <c r="M1197" i="4"/>
  <c r="M1180" i="5" s="1"/>
  <c r="M1225" i="4"/>
  <c r="M1208" i="5" s="1"/>
  <c r="M1228" i="4"/>
  <c r="M1211" i="5" s="1"/>
  <c r="M1230" i="4"/>
  <c r="T1230" i="4" s="1"/>
  <c r="M1251" i="4"/>
  <c r="M1230" i="5" s="1"/>
  <c r="M1266" i="4"/>
  <c r="M1245" i="5" s="1"/>
  <c r="M1288" i="4"/>
  <c r="M1267" i="5" s="1"/>
  <c r="M1327" i="4"/>
  <c r="M1306" i="5" s="1"/>
  <c r="M1333" i="4"/>
  <c r="M1360" i="4"/>
  <c r="M1339" i="5" s="1"/>
  <c r="M1364" i="4"/>
  <c r="M1343" i="5" s="1"/>
  <c r="M1371" i="4"/>
  <c r="M1393" i="4"/>
  <c r="M1372" i="5" s="1"/>
  <c r="M1421" i="4"/>
  <c r="M1400" i="5" s="1"/>
  <c r="M1430" i="4"/>
  <c r="M1409" i="5" s="1"/>
  <c r="M1433" i="4"/>
  <c r="M1412" i="5" s="1"/>
  <c r="M1454" i="4"/>
  <c r="M1433" i="5" s="1"/>
  <c r="M1473" i="4"/>
  <c r="M1475" i="4"/>
  <c r="M1483" i="4"/>
  <c r="M1462" i="5" s="1"/>
  <c r="M1491" i="4"/>
  <c r="M1470" i="5" s="1"/>
  <c r="M1497" i="4"/>
  <c r="M1476" i="5" s="1"/>
  <c r="M1528" i="4"/>
  <c r="M1507" i="5" s="1"/>
  <c r="M1531" i="4"/>
  <c r="M1510" i="5" s="1"/>
  <c r="M1534" i="4"/>
  <c r="T1534" i="4" s="1"/>
  <c r="M1554" i="4"/>
  <c r="M1533" i="5" s="1"/>
  <c r="M1557" i="4"/>
  <c r="M1536" i="5" s="1"/>
  <c r="M1576" i="4"/>
  <c r="M1104" i="4"/>
  <c r="M1087" i="5" s="1"/>
  <c r="M1136" i="4"/>
  <c r="M1119" i="5" s="1"/>
  <c r="M1141" i="4"/>
  <c r="M1124" i="5" s="1"/>
  <c r="M1159" i="4"/>
  <c r="M1142" i="5" s="1"/>
  <c r="M1174" i="4"/>
  <c r="M1157" i="5" s="1"/>
  <c r="M1183" i="4"/>
  <c r="M1166" i="5" s="1"/>
  <c r="M1206" i="4"/>
  <c r="M1189" i="5" s="1"/>
  <c r="M1224" i="4"/>
  <c r="M1207" i="5" s="1"/>
  <c r="M1242" i="4"/>
  <c r="M1221" i="5" s="1"/>
  <c r="M1244" i="4"/>
  <c r="M1223" i="5" s="1"/>
  <c r="M1318" i="4"/>
  <c r="M1297" i="5" s="1"/>
  <c r="M1384" i="4"/>
  <c r="M1363" i="5" s="1"/>
  <c r="M1402" i="4"/>
  <c r="M1381" i="5" s="1"/>
  <c r="M1417" i="4"/>
  <c r="M1396" i="5" s="1"/>
  <c r="M1436" i="4"/>
  <c r="M1415" i="5" s="1"/>
  <c r="M1441" i="4"/>
  <c r="T1441" i="4" s="1"/>
  <c r="M1449" i="4"/>
  <c r="M1428" i="5" s="1"/>
  <c r="M1487" i="4"/>
  <c r="M1466" i="5" s="1"/>
  <c r="M1509" i="4"/>
  <c r="M1488" i="5" s="1"/>
  <c r="M1516" i="4"/>
  <c r="M1530" i="4"/>
  <c r="M1509" i="5" s="1"/>
  <c r="M1578" i="4"/>
  <c r="T1578" i="4" s="1"/>
  <c r="M1406" i="4"/>
  <c r="M1443" i="4"/>
  <c r="M1422" i="5" s="1"/>
  <c r="M1594" i="4"/>
  <c r="M1570" i="5" s="1"/>
  <c r="M1598" i="4"/>
  <c r="M1574" i="5" s="1"/>
  <c r="M1604" i="4"/>
  <c r="M1580" i="5" s="1"/>
  <c r="M1630" i="4"/>
  <c r="M1604" i="5" s="1"/>
  <c r="M1652" i="4"/>
  <c r="M1624" i="5" s="1"/>
  <c r="M1655" i="4"/>
  <c r="M1627" i="5" s="1"/>
  <c r="M1669" i="4"/>
  <c r="M1641" i="5" s="1"/>
  <c r="M1682" i="4"/>
  <c r="M1650" i="5" s="1"/>
  <c r="M1714" i="4"/>
  <c r="M1681" i="5" s="1"/>
  <c r="M1733" i="4"/>
  <c r="M1700" i="5" s="1"/>
  <c r="M1739" i="4"/>
  <c r="M1705" i="5" s="1"/>
  <c r="M1760" i="4"/>
  <c r="M1721" i="5" s="1"/>
  <c r="M1782" i="4"/>
  <c r="M1741" i="5" s="1"/>
  <c r="M1793" i="4"/>
  <c r="M1751" i="5" s="1"/>
  <c r="M1796" i="4"/>
  <c r="M1754" i="5" s="1"/>
  <c r="M1803" i="4"/>
  <c r="M1761" i="5" s="1"/>
  <c r="M1807" i="4"/>
  <c r="M1765" i="5" s="1"/>
  <c r="M1837" i="4"/>
  <c r="M1859" i="4"/>
  <c r="M1811" i="5" s="1"/>
  <c r="M1870" i="4"/>
  <c r="M1820" i="5" s="1"/>
  <c r="M1881" i="4"/>
  <c r="M1828" i="5" s="1"/>
  <c r="M1890" i="4"/>
  <c r="M1835" i="5" s="1"/>
  <c r="M1918" i="4"/>
  <c r="M1860" i="5" s="1"/>
  <c r="M1937" i="4"/>
  <c r="M1874" i="5" s="1"/>
  <c r="M1966" i="4"/>
  <c r="M1900" i="5" s="1"/>
  <c r="M1974" i="4"/>
  <c r="M1906" i="5" s="1"/>
  <c r="M1986" i="4"/>
  <c r="M1916" i="5" s="1"/>
  <c r="M2012" i="4"/>
  <c r="M1938" i="5" s="1"/>
  <c r="M2038" i="4"/>
  <c r="M2045" i="4"/>
  <c r="M1961" i="5" s="1"/>
  <c r="M2051" i="4"/>
  <c r="M1964" i="5" s="1"/>
  <c r="M1587" i="4"/>
  <c r="M1563" i="5" s="1"/>
  <c r="M1593" i="4"/>
  <c r="M1569" i="5" s="1"/>
  <c r="M1597" i="4"/>
  <c r="M1573" i="5" s="1"/>
  <c r="M1600" i="4"/>
  <c r="T1600" i="4" s="1"/>
  <c r="M1608" i="4"/>
  <c r="M1584" i="5" s="1"/>
  <c r="M1611" i="4"/>
  <c r="T1611" i="4" s="1"/>
  <c r="M1618" i="4"/>
  <c r="M1592" i="5" s="1"/>
  <c r="M1626" i="4"/>
  <c r="M1600" i="5" s="1"/>
  <c r="M1642" i="4"/>
  <c r="M1614" i="5" s="1"/>
  <c r="M1648" i="4"/>
  <c r="M1688" i="4"/>
  <c r="M1656" i="5" s="1"/>
  <c r="M1691" i="4"/>
  <c r="M1659" i="5" s="1"/>
  <c r="M1701" i="4"/>
  <c r="M1669" i="5" s="1"/>
  <c r="M1709" i="4"/>
  <c r="M1677" i="5" s="1"/>
  <c r="M1721" i="4"/>
  <c r="M1688" i="5" s="1"/>
  <c r="M1730" i="4"/>
  <c r="M1697" i="5" s="1"/>
  <c r="M1741" i="4"/>
  <c r="M1707" i="5" s="1"/>
  <c r="M1749" i="4"/>
  <c r="M1713" i="5" s="1"/>
  <c r="M1769" i="4"/>
  <c r="M1730" i="5" s="1"/>
  <c r="M1776" i="4"/>
  <c r="M1737" i="5" s="1"/>
  <c r="M1784" i="4"/>
  <c r="M1743" i="5" s="1"/>
  <c r="M1809" i="4"/>
  <c r="M1767" i="5" s="1"/>
  <c r="M1818" i="4"/>
  <c r="M1775" i="5" s="1"/>
  <c r="M1821" i="4"/>
  <c r="M1778" i="5" s="1"/>
  <c r="M1827" i="4"/>
  <c r="M1784" i="5" s="1"/>
  <c r="M1831" i="4"/>
  <c r="M1788" i="5" s="1"/>
  <c r="M1850" i="4"/>
  <c r="M1865" i="4"/>
  <c r="M1815" i="5" s="1"/>
  <c r="M1880" i="4"/>
  <c r="M1900" i="4"/>
  <c r="M1842" i="5" s="1"/>
  <c r="M1910" i="4"/>
  <c r="M1852" i="5" s="1"/>
  <c r="M1921" i="4"/>
  <c r="M1862" i="5" s="1"/>
  <c r="M1928" i="4"/>
  <c r="M1867" i="5" s="1"/>
  <c r="M1931" i="4"/>
  <c r="M1868" i="5" s="1"/>
  <c r="M1952" i="4"/>
  <c r="M1887" i="5" s="1"/>
  <c r="M1958" i="4"/>
  <c r="M1893" i="5" s="1"/>
  <c r="M1991" i="4"/>
  <c r="T1991" i="4" s="1"/>
  <c r="M2000" i="4"/>
  <c r="M1927" i="5" s="1"/>
  <c r="M2007" i="4"/>
  <c r="M1934" i="5" s="1"/>
  <c r="M2016" i="4"/>
  <c r="M1940" i="5" s="1"/>
  <c r="M2019" i="4"/>
  <c r="M2031" i="4"/>
  <c r="M1953" i="5" s="1"/>
  <c r="M2037" i="4"/>
  <c r="M2041" i="4"/>
  <c r="M1959" i="5" s="1"/>
  <c r="M2057" i="4"/>
  <c r="M1428" i="4"/>
  <c r="M1407" i="5" s="1"/>
  <c r="M1603" i="4"/>
  <c r="M1579" i="5" s="1"/>
  <c r="M1633" i="4"/>
  <c r="M1677" i="4"/>
  <c r="T1677" i="4" s="1"/>
  <c r="M1681" i="4"/>
  <c r="M1649" i="5" s="1"/>
  <c r="M1693" i="4"/>
  <c r="M1661" i="5" s="1"/>
  <c r="M1726" i="4"/>
  <c r="M1693" i="5" s="1"/>
  <c r="M1744" i="4"/>
  <c r="M1710" i="5" s="1"/>
  <c r="M1748" i="4"/>
  <c r="M1712" i="5" s="1"/>
  <c r="M1756" i="4"/>
  <c r="M1717" i="5" s="1"/>
  <c r="M1759" i="4"/>
  <c r="M1720" i="5" s="1"/>
  <c r="M1766" i="4"/>
  <c r="M1727" i="5" s="1"/>
  <c r="M1806" i="4"/>
  <c r="M1820" i="4"/>
  <c r="M1777" i="5" s="1"/>
  <c r="M1823" i="4"/>
  <c r="M1780" i="5" s="1"/>
  <c r="M1833" i="4"/>
  <c r="M1790" i="5" s="1"/>
  <c r="M1844" i="4"/>
  <c r="M1797" i="5" s="1"/>
  <c r="M1879" i="4"/>
  <c r="M1885" i="4"/>
  <c r="M1896" i="4"/>
  <c r="M1840" i="5" s="1"/>
  <c r="M1905" i="4"/>
  <c r="M1847" i="5" s="1"/>
  <c r="M1914" i="4"/>
  <c r="M1856" i="5" s="1"/>
  <c r="M1934" i="4"/>
  <c r="M1871" i="5" s="1"/>
  <c r="M1949" i="4"/>
  <c r="M1884" i="5" s="1"/>
  <c r="M1955" i="4"/>
  <c r="M1890" i="5" s="1"/>
  <c r="M1962" i="4"/>
  <c r="M1897" i="5" s="1"/>
  <c r="M1976" i="4"/>
  <c r="M1907" i="5" s="1"/>
  <c r="M1996" i="4"/>
  <c r="M1924" i="5" s="1"/>
  <c r="M2003" i="4"/>
  <c r="M1930" i="5" s="1"/>
  <c r="M2034" i="4"/>
  <c r="M1955" i="5" s="1"/>
  <c r="M2040" i="4"/>
  <c r="M1958" i="5" s="1"/>
  <c r="M2044" i="4"/>
  <c r="M1960" i="5" s="1"/>
  <c r="M2048" i="4"/>
  <c r="M2050" i="4"/>
  <c r="T2050" i="4" s="1"/>
  <c r="M1320" i="4"/>
  <c r="M1299" i="5" s="1"/>
  <c r="M1392" i="4"/>
  <c r="M1447" i="4"/>
  <c r="M1426" i="5" s="1"/>
  <c r="M1552" i="4"/>
  <c r="M1531" i="5" s="1"/>
  <c r="M1637" i="4"/>
  <c r="M1609" i="5" s="1"/>
  <c r="M1645" i="4"/>
  <c r="M1617" i="5" s="1"/>
  <c r="M1651" i="4"/>
  <c r="M1623" i="5" s="1"/>
  <c r="M1657" i="4"/>
  <c r="M1661" i="4"/>
  <c r="M1633" i="5" s="1"/>
  <c r="M1664" i="4"/>
  <c r="M1636" i="5" s="1"/>
  <c r="M1673" i="4"/>
  <c r="M1645" i="5" s="1"/>
  <c r="M1684" i="4"/>
  <c r="M1652" i="5" s="1"/>
  <c r="M1695" i="4"/>
  <c r="M1663" i="5" s="1"/>
  <c r="M1747" i="4"/>
  <c r="M1711" i="5" s="1"/>
  <c r="M1752" i="4"/>
  <c r="M1715" i="5" s="1"/>
  <c r="M1758" i="4"/>
  <c r="M1719" i="5" s="1"/>
  <c r="M1799" i="4"/>
  <c r="M1757" i="5" s="1"/>
  <c r="M1811" i="4"/>
  <c r="M1769" i="5" s="1"/>
  <c r="M1839" i="4"/>
  <c r="M1792" i="5" s="1"/>
  <c r="M1847" i="4"/>
  <c r="M1800" i="5" s="1"/>
  <c r="M1862" i="4"/>
  <c r="M1812" i="5" s="1"/>
  <c r="M1884" i="4"/>
  <c r="M1831" i="5" s="1"/>
  <c r="M1913" i="4"/>
  <c r="M1855" i="5" s="1"/>
  <c r="M1923" i="4"/>
  <c r="M1863" i="5" s="1"/>
  <c r="M1946" i="4"/>
  <c r="M1881" i="5" s="1"/>
  <c r="M1968" i="4"/>
  <c r="M1902" i="5" s="1"/>
  <c r="M1979" i="4"/>
  <c r="M1910" i="5" s="1"/>
  <c r="M1985" i="4"/>
  <c r="M1915" i="5" s="1"/>
  <c r="M2009" i="4"/>
  <c r="M1338" i="4"/>
  <c r="M1317" i="5" s="1"/>
  <c r="M1590" i="4"/>
  <c r="M1566" i="5" s="1"/>
  <c r="M1596" i="4"/>
  <c r="M1572" i="5" s="1"/>
  <c r="M1599" i="4"/>
  <c r="T1599" i="4" s="1"/>
  <c r="M1617" i="4"/>
  <c r="M1591" i="5" s="1"/>
  <c r="M1632" i="4"/>
  <c r="M1660" i="4"/>
  <c r="M1632" i="5" s="1"/>
  <c r="M1668" i="4"/>
  <c r="M1640" i="5" s="1"/>
  <c r="M1672" i="4"/>
  <c r="M1644" i="5" s="1"/>
  <c r="M1680" i="4"/>
  <c r="M1687" i="4"/>
  <c r="M1655" i="5" s="1"/>
  <c r="M1704" i="4"/>
  <c r="M1672" i="5" s="1"/>
  <c r="M1706" i="4"/>
  <c r="M1674" i="5" s="1"/>
  <c r="M1713" i="4"/>
  <c r="M1717" i="4"/>
  <c r="M1684" i="5" s="1"/>
  <c r="M1724" i="4"/>
  <c r="M1691" i="5" s="1"/>
  <c r="M1736" i="4"/>
  <c r="M1788" i="4"/>
  <c r="M1830" i="4"/>
  <c r="M1787" i="5" s="1"/>
  <c r="M1836" i="4"/>
  <c r="M1791" i="5" s="1"/>
  <c r="M1852" i="4"/>
  <c r="M1804" i="5" s="1"/>
  <c r="M1854" i="4"/>
  <c r="M1806" i="5" s="1"/>
  <c r="M1858" i="4"/>
  <c r="M1810" i="5" s="1"/>
  <c r="M1861" i="4"/>
  <c r="M1864" i="4"/>
  <c r="M1814" i="5" s="1"/>
  <c r="M1872" i="4"/>
  <c r="M1822" i="5" s="1"/>
  <c r="M1875" i="4"/>
  <c r="M1889" i="4"/>
  <c r="M1834" i="5" s="1"/>
  <c r="M1892" i="4"/>
  <c r="M1837" i="5" s="1"/>
  <c r="M1899" i="4"/>
  <c r="M1841" i="5" s="1"/>
  <c r="M1912" i="4"/>
  <c r="M1854" i="5" s="1"/>
  <c r="M1917" i="4"/>
  <c r="M1859" i="5" s="1"/>
  <c r="M1927" i="4"/>
  <c r="M1930" i="4"/>
  <c r="M1933" i="4"/>
  <c r="T1933" i="4" s="1"/>
  <c r="M1936" i="4"/>
  <c r="M1873" i="5" s="1"/>
  <c r="M1961" i="4"/>
  <c r="T1961" i="4" s="1"/>
  <c r="M1965" i="4"/>
  <c r="M1995" i="4"/>
  <c r="M1923" i="5" s="1"/>
  <c r="M2006" i="4"/>
  <c r="M1933" i="5" s="1"/>
  <c r="M2021" i="4"/>
  <c r="M1944" i="5" s="1"/>
  <c r="M2053" i="4"/>
  <c r="M1966" i="5" s="1"/>
  <c r="M1572" i="4"/>
  <c r="M1551" i="5" s="1"/>
  <c r="M1607" i="4"/>
  <c r="M1631" i="4"/>
  <c r="M1605" i="5" s="1"/>
  <c r="M1636" i="4"/>
  <c r="M1608" i="5" s="1"/>
  <c r="M1641" i="4"/>
  <c r="M1613" i="5" s="1"/>
  <c r="M1667" i="4"/>
  <c r="M1639" i="5" s="1"/>
  <c r="M1676" i="4"/>
  <c r="M1648" i="5" s="1"/>
  <c r="M1729" i="4"/>
  <c r="M1696" i="5" s="1"/>
  <c r="M1732" i="4"/>
  <c r="M1699" i="5" s="1"/>
  <c r="M1740" i="4"/>
  <c r="M1706" i="5" s="1"/>
  <c r="M1743" i="4"/>
  <c r="M1709" i="5" s="1"/>
  <c r="M1751" i="4"/>
  <c r="M1714" i="5" s="1"/>
  <c r="M1755" i="4"/>
  <c r="T1755" i="4" s="1"/>
  <c r="M1762" i="4"/>
  <c r="M1723" i="5" s="1"/>
  <c r="M1765" i="4"/>
  <c r="M1726" i="5" s="1"/>
  <c r="M1775" i="4"/>
  <c r="M1736" i="5" s="1"/>
  <c r="M1786" i="4"/>
  <c r="M1745" i="5" s="1"/>
  <c r="M1790" i="4"/>
  <c r="M1792" i="4"/>
  <c r="M1798" i="4"/>
  <c r="M1756" i="5" s="1"/>
  <c r="M1813" i="4"/>
  <c r="M1771" i="5" s="1"/>
  <c r="M1826" i="4"/>
  <c r="M1783" i="5" s="1"/>
  <c r="M1843" i="4"/>
  <c r="M1796" i="5" s="1"/>
  <c r="M1857" i="4"/>
  <c r="M1809" i="5" s="1"/>
  <c r="M1867" i="4"/>
  <c r="M1817" i="5" s="1"/>
  <c r="M1887" i="4"/>
  <c r="M1832" i="5" s="1"/>
  <c r="M1916" i="4"/>
  <c r="M1858" i="5" s="1"/>
  <c r="M1920" i="4"/>
  <c r="M1951" i="4"/>
  <c r="M1886" i="5" s="1"/>
  <c r="M1957" i="4"/>
  <c r="M1892" i="5" s="1"/>
  <c r="M1994" i="4"/>
  <c r="M1922" i="5" s="1"/>
  <c r="M1999" i="4"/>
  <c r="M1926" i="5" s="1"/>
  <c r="M2002" i="4"/>
  <c r="M1929" i="5" s="1"/>
  <c r="M2015" i="4"/>
  <c r="M2030" i="4"/>
  <c r="M1952" i="5" s="1"/>
  <c r="M2055" i="4"/>
  <c r="M1968" i="5" s="1"/>
  <c r="M1270" i="4"/>
  <c r="M1249" i="5" s="1"/>
  <c r="M1504" i="4"/>
  <c r="M1483" i="5" s="1"/>
  <c r="M1586" i="4"/>
  <c r="T1586" i="4" s="1"/>
  <c r="M1595" i="4"/>
  <c r="M1571" i="5" s="1"/>
  <c r="M1621" i="4"/>
  <c r="M1595" i="5" s="1"/>
  <c r="M1628" i="4"/>
  <c r="M1602" i="5" s="1"/>
  <c r="M1640" i="4"/>
  <c r="M1612" i="5" s="1"/>
  <c r="M1647" i="4"/>
  <c r="M1619" i="5" s="1"/>
  <c r="M1683" i="4"/>
  <c r="M1651" i="5" s="1"/>
  <c r="M1690" i="4"/>
  <c r="M1658" i="5" s="1"/>
  <c r="M1692" i="4"/>
  <c r="M1660" i="5" s="1"/>
  <c r="M1703" i="4"/>
  <c r="M1671" i="5" s="1"/>
  <c r="M1720" i="4"/>
  <c r="M1687" i="5" s="1"/>
  <c r="M1750" i="4"/>
  <c r="M1768" i="4"/>
  <c r="M1729" i="5" s="1"/>
  <c r="M1771" i="4"/>
  <c r="M1732" i="5" s="1"/>
  <c r="M1783" i="4"/>
  <c r="M1742" i="5" s="1"/>
  <c r="M1815" i="4"/>
  <c r="M1773" i="5" s="1"/>
  <c r="M1817" i="4"/>
  <c r="T1817" i="4" s="1"/>
  <c r="M1842" i="4"/>
  <c r="M1795" i="5" s="1"/>
  <c r="M1849" i="4"/>
  <c r="M1802" i="5" s="1"/>
  <c r="M1272" i="4"/>
  <c r="M1251" i="5" s="1"/>
  <c r="M1291" i="4"/>
  <c r="M1270" i="5" s="1"/>
  <c r="M1325" i="4"/>
  <c r="M1304" i="5" s="1"/>
  <c r="M1592" i="4"/>
  <c r="M1568" i="5" s="1"/>
  <c r="M1602" i="4"/>
  <c r="M1578" i="5" s="1"/>
  <c r="M1616" i="4"/>
  <c r="M1590" i="5" s="1"/>
  <c r="M1644" i="4"/>
  <c r="M1616" i="5" s="1"/>
  <c r="M1650" i="4"/>
  <c r="M1622" i="5" s="1"/>
  <c r="M1663" i="4"/>
  <c r="M1635" i="5" s="1"/>
  <c r="M1671" i="4"/>
  <c r="M1643" i="5" s="1"/>
  <c r="M1686" i="4"/>
  <c r="M1654" i="5" s="1"/>
  <c r="M1694" i="4"/>
  <c r="M1662" i="5" s="1"/>
  <c r="M1697" i="4"/>
  <c r="M1665" i="5" s="1"/>
  <c r="M1754" i="4"/>
  <c r="M1774" i="4"/>
  <c r="M1735" i="5" s="1"/>
  <c r="M1797" i="4"/>
  <c r="M1755" i="5" s="1"/>
  <c r="M1802" i="4"/>
  <c r="M1760" i="5" s="1"/>
  <c r="M1805" i="4"/>
  <c r="M1763" i="5" s="1"/>
  <c r="M1810" i="4"/>
  <c r="M1768" i="5" s="1"/>
  <c r="M1825" i="4"/>
  <c r="T1825" i="4" s="1"/>
  <c r="M1846" i="4"/>
  <c r="M1799" i="5" s="1"/>
  <c r="M1883" i="4"/>
  <c r="M1830" i="5" s="1"/>
  <c r="M1904" i="4"/>
  <c r="M1929" i="4"/>
  <c r="M1942" i="4"/>
  <c r="M1945" i="4"/>
  <c r="M1880" i="5" s="1"/>
  <c r="M1948" i="4"/>
  <c r="M1883" i="5" s="1"/>
  <c r="M1964" i="4"/>
  <c r="M1898" i="5" s="1"/>
  <c r="M1967" i="4"/>
  <c r="M1901" i="5" s="1"/>
  <c r="M1975" i="4"/>
  <c r="M1978" i="4"/>
  <c r="M1909" i="5" s="1"/>
  <c r="M1984" i="4"/>
  <c r="M1914" i="5" s="1"/>
  <c r="M2008" i="4"/>
  <c r="M1935" i="5" s="1"/>
  <c r="M2017" i="4"/>
  <c r="M1941" i="5" s="1"/>
  <c r="M2027" i="4"/>
  <c r="M1949" i="5" s="1"/>
  <c r="M2032" i="4"/>
  <c r="M1620" i="4"/>
  <c r="M1594" i="5" s="1"/>
  <c r="M1625" i="4"/>
  <c r="M1643" i="4"/>
  <c r="M1615" i="5" s="1"/>
  <c r="M1653" i="4"/>
  <c r="M1625" i="5" s="1"/>
  <c r="M1656" i="4"/>
  <c r="M1628" i="5" s="1"/>
  <c r="M1659" i="4"/>
  <c r="M1631" i="5" s="1"/>
  <c r="M1702" i="4"/>
  <c r="M1670" i="5" s="1"/>
  <c r="M1723" i="4"/>
  <c r="M1690" i="5" s="1"/>
  <c r="M1761" i="4"/>
  <c r="M1722" i="5" s="1"/>
  <c r="M1785" i="4"/>
  <c r="M1744" i="5" s="1"/>
  <c r="M1794" i="4"/>
  <c r="M1752" i="5" s="1"/>
  <c r="M1801" i="4"/>
  <c r="M1759" i="5" s="1"/>
  <c r="M1835" i="4"/>
  <c r="M1838" i="4"/>
  <c r="T1838" i="4" s="1"/>
  <c r="M1851" i="4"/>
  <c r="M1803" i="5" s="1"/>
  <c r="M1863" i="4"/>
  <c r="M1813" i="5" s="1"/>
  <c r="M1871" i="4"/>
  <c r="M1821" i="5" s="1"/>
  <c r="M1877" i="4"/>
  <c r="M1826" i="5" s="1"/>
  <c r="M1898" i="4"/>
  <c r="M1909" i="4"/>
  <c r="M1851" i="5" s="1"/>
  <c r="M1987" i="4"/>
  <c r="M2005" i="4"/>
  <c r="M1932" i="5" s="1"/>
  <c r="M2036" i="4"/>
  <c r="M2039" i="4"/>
  <c r="M1957" i="5" s="1"/>
  <c r="M2052" i="4"/>
  <c r="M1965" i="5" s="1"/>
  <c r="M2058" i="4"/>
  <c r="T2058" i="4" s="1"/>
  <c r="M1345" i="4"/>
  <c r="M1324" i="5" s="1"/>
  <c r="M1383" i="4"/>
  <c r="M1362" i="5" s="1"/>
  <c r="M1588" i="4"/>
  <c r="M1564" i="5" s="1"/>
  <c r="M1627" i="4"/>
  <c r="M1601" i="5" s="1"/>
  <c r="M1635" i="4"/>
  <c r="M1607" i="5" s="1"/>
  <c r="M1639" i="4"/>
  <c r="T1639" i="4" s="1"/>
  <c r="M1665" i="4"/>
  <c r="M1637" i="5" s="1"/>
  <c r="M1675" i="4"/>
  <c r="M1647" i="5" s="1"/>
  <c r="M1679" i="4"/>
  <c r="M1689" i="4"/>
  <c r="M1657" i="5" s="1"/>
  <c r="M1699" i="4"/>
  <c r="M1667" i="5" s="1"/>
  <c r="M1710" i="4"/>
  <c r="M1678" i="5" s="1"/>
  <c r="M1715" i="4"/>
  <c r="M1682" i="5" s="1"/>
  <c r="M1728" i="4"/>
  <c r="M1695" i="5" s="1"/>
  <c r="M1770" i="4"/>
  <c r="M1731" i="5" s="1"/>
  <c r="M1780" i="4"/>
  <c r="M1789" i="4"/>
  <c r="M1748" i="5" s="1"/>
  <c r="M1808" i="4"/>
  <c r="M1819" i="4"/>
  <c r="M1776" i="5" s="1"/>
  <c r="M1824" i="4"/>
  <c r="M1781" i="5" s="1"/>
  <c r="M1832" i="4"/>
  <c r="M1789" i="5" s="1"/>
  <c r="M1856" i="4"/>
  <c r="M1808" i="5" s="1"/>
  <c r="M1866" i="4"/>
  <c r="M1816" i="5" s="1"/>
  <c r="M1895" i="4"/>
  <c r="M1897" i="4"/>
  <c r="M1903" i="4"/>
  <c r="M1845" i="5" s="1"/>
  <c r="M1908" i="4"/>
  <c r="M1850" i="5" s="1"/>
  <c r="M1932" i="4"/>
  <c r="M1869" i="5" s="1"/>
  <c r="M1959" i="4"/>
  <c r="M1894" i="5" s="1"/>
  <c r="M1972" i="4"/>
  <c r="M1905" i="5" s="1"/>
  <c r="M1981" i="4"/>
  <c r="M1993" i="4"/>
  <c r="M1921" i="5" s="1"/>
  <c r="M1998" i="4"/>
  <c r="M2020" i="4"/>
  <c r="M1943" i="5" s="1"/>
  <c r="M2046" i="4"/>
  <c r="M1962" i="5" s="1"/>
  <c r="M1329" i="4"/>
  <c r="M1308" i="5" s="1"/>
  <c r="M1606" i="4"/>
  <c r="M1582" i="5" s="1"/>
  <c r="M1609" i="4"/>
  <c r="M1585" i="5" s="1"/>
  <c r="M1613" i="4"/>
  <c r="M1619" i="4"/>
  <c r="M1593" i="5" s="1"/>
  <c r="M1634" i="4"/>
  <c r="M1606" i="5" s="1"/>
  <c r="M1670" i="4"/>
  <c r="M1642" i="5" s="1"/>
  <c r="M1674" i="4"/>
  <c r="M1646" i="5" s="1"/>
  <c r="M1678" i="4"/>
  <c r="M1685" i="4"/>
  <c r="M1696" i="4"/>
  <c r="M1664" i="5" s="1"/>
  <c r="M1727" i="4"/>
  <c r="M1694" i="5" s="1"/>
  <c r="M1757" i="4"/>
  <c r="M1764" i="4"/>
  <c r="M1725" i="5" s="1"/>
  <c r="M1777" i="4"/>
  <c r="M1738" i="5" s="1"/>
  <c r="M1791" i="4"/>
  <c r="M1749" i="5" s="1"/>
  <c r="M1800" i="4"/>
  <c r="T1800" i="4" s="1"/>
  <c r="M1841" i="4"/>
  <c r="M1794" i="5" s="1"/>
  <c r="M1845" i="4"/>
  <c r="M1798" i="5" s="1"/>
  <c r="M1853" i="4"/>
  <c r="M1805" i="5" s="1"/>
  <c r="M1868" i="4"/>
  <c r="M1874" i="4"/>
  <c r="M1824" i="5" s="1"/>
  <c r="M1886" i="4"/>
  <c r="M1925" i="4"/>
  <c r="M1865" i="5" s="1"/>
  <c r="M1941" i="4"/>
  <c r="M1947" i="4"/>
  <c r="M1882" i="5" s="1"/>
  <c r="M1953" i="4"/>
  <c r="M1888" i="5" s="1"/>
  <c r="M1989" i="4"/>
  <c r="M1918" i="5" s="1"/>
  <c r="M1992" i="4"/>
  <c r="M1920" i="5" s="1"/>
  <c r="M2004" i="4"/>
  <c r="M1931" i="5" s="1"/>
  <c r="M2014" i="4"/>
  <c r="M1939" i="5" s="1"/>
  <c r="M2023" i="4"/>
  <c r="M1946" i="5" s="1"/>
  <c r="M2026" i="4"/>
  <c r="M1948" i="5" s="1"/>
  <c r="M2035" i="4"/>
  <c r="M1956" i="5" s="1"/>
  <c r="M2049" i="4"/>
  <c r="M1963" i="5" s="1"/>
  <c r="M2054" i="4"/>
  <c r="M1967" i="5" s="1"/>
  <c r="M1331" i="4"/>
  <c r="M1310" i="5" s="1"/>
  <c r="M1494" i="4"/>
  <c r="M1473" i="5" s="1"/>
  <c r="M1581" i="4"/>
  <c r="M1557" i="5" s="1"/>
  <c r="M1591" i="4"/>
  <c r="M1567" i="5" s="1"/>
  <c r="M1601" i="4"/>
  <c r="M1577" i="5" s="1"/>
  <c r="M1605" i="4"/>
  <c r="M1581" i="5" s="1"/>
  <c r="M1612" i="4"/>
  <c r="M1588" i="5" s="1"/>
  <c r="M1646" i="4"/>
  <c r="T1646" i="4" s="1"/>
  <c r="M1662" i="4"/>
  <c r="M1634" i="5" s="1"/>
  <c r="M1707" i="4"/>
  <c r="M1675" i="5" s="1"/>
  <c r="M1735" i="4"/>
  <c r="M1702" i="5" s="1"/>
  <c r="M1742" i="4"/>
  <c r="M1708" i="5" s="1"/>
  <c r="M1745" i="4"/>
  <c r="M1753" i="4"/>
  <c r="M1816" i="4"/>
  <c r="M1774" i="5" s="1"/>
  <c r="M1828" i="4"/>
  <c r="M1785" i="5" s="1"/>
  <c r="M1834" i="4"/>
  <c r="M1840" i="4"/>
  <c r="M1793" i="5" s="1"/>
  <c r="M1848" i="4"/>
  <c r="M1801" i="5" s="1"/>
  <c r="M1873" i="4"/>
  <c r="M1823" i="5" s="1"/>
  <c r="M1876" i="4"/>
  <c r="M1825" i="5" s="1"/>
  <c r="M1888" i="4"/>
  <c r="M1894" i="4"/>
  <c r="M1911" i="4"/>
  <c r="M1853" i="5" s="1"/>
  <c r="M1924" i="4"/>
  <c r="M1864" i="5" s="1"/>
  <c r="M1938" i="4"/>
  <c r="M1875" i="5" s="1"/>
  <c r="M1940" i="4"/>
  <c r="M1877" i="5" s="1"/>
  <c r="M1944" i="4"/>
  <c r="M1879" i="5" s="1"/>
  <c r="M1950" i="4"/>
  <c r="M1885" i="5" s="1"/>
  <c r="M1963" i="4"/>
  <c r="M1969" i="4"/>
  <c r="M1977" i="4"/>
  <c r="M1908" i="5" s="1"/>
  <c r="M1980" i="4"/>
  <c r="M1911" i="5" s="1"/>
  <c r="M1997" i="4"/>
  <c r="M1925" i="5" s="1"/>
  <c r="M2022" i="4"/>
  <c r="M1982" i="4"/>
  <c r="M1912" i="5" s="1"/>
  <c r="M2060" i="4"/>
  <c r="M2001" i="4"/>
  <c r="M1928" i="5" s="1"/>
  <c r="M2056" i="4"/>
  <c r="T2056" i="4" s="1"/>
  <c r="M1970" i="4"/>
  <c r="M1903" i="5" s="1"/>
  <c r="M2024" i="4"/>
  <c r="M2" i="4"/>
  <c r="M2" i="5" s="1"/>
  <c r="M1954" i="4"/>
  <c r="M1889" i="5" s="1"/>
  <c r="M2043" i="4"/>
  <c r="M1973" i="4"/>
  <c r="M2059" i="4"/>
  <c r="M2011" i="4"/>
  <c r="M1937" i="5" s="1"/>
  <c r="M1960" i="4"/>
  <c r="M1895" i="5" s="1"/>
  <c r="M2033" i="4"/>
  <c r="M1954" i="5" s="1"/>
  <c r="Q20" i="4"/>
  <c r="Q20" i="5" s="1"/>
  <c r="Q11" i="4"/>
  <c r="Q11" i="5" s="1"/>
  <c r="Q10" i="4"/>
  <c r="Q10" i="5" s="1"/>
  <c r="Q28" i="4"/>
  <c r="Q28" i="5" s="1"/>
  <c r="Q31" i="4"/>
  <c r="Q31" i="5" s="1"/>
  <c r="Q38" i="4"/>
  <c r="Q38" i="5" s="1"/>
  <c r="Q41" i="4"/>
  <c r="Q41" i="5" s="1"/>
  <c r="Q9" i="4"/>
  <c r="Q9" i="5" s="1"/>
  <c r="Q22" i="4"/>
  <c r="Q22" i="5" s="1"/>
  <c r="Q3" i="4"/>
  <c r="U3" i="4" s="1"/>
  <c r="Q5" i="4"/>
  <c r="U5" i="4" s="1"/>
  <c r="Q8" i="4"/>
  <c r="Q8" i="5" s="1"/>
  <c r="Q27" i="4"/>
  <c r="Q27" i="5" s="1"/>
  <c r="Q34" i="4"/>
  <c r="Q34" i="5" s="1"/>
  <c r="Q37" i="4"/>
  <c r="Q37" i="5" s="1"/>
  <c r="Q7" i="4"/>
  <c r="Q19" i="4"/>
  <c r="Q19" i="5" s="1"/>
  <c r="Q26" i="4"/>
  <c r="Q26" i="5" s="1"/>
  <c r="Q12" i="4"/>
  <c r="U12" i="4" s="1"/>
  <c r="Q15" i="4"/>
  <c r="Q15" i="5" s="1"/>
  <c r="Q21" i="4"/>
  <c r="Q21" i="5" s="1"/>
  <c r="Q25" i="4"/>
  <c r="Q25" i="5" s="1"/>
  <c r="Q39" i="4"/>
  <c r="Q39" i="5" s="1"/>
  <c r="Q43" i="4"/>
  <c r="Q14" i="4"/>
  <c r="U14" i="4" s="1"/>
  <c r="Q23" i="4"/>
  <c r="Q36" i="4"/>
  <c r="U36" i="4" s="1"/>
  <c r="Q64" i="4"/>
  <c r="Q64" i="5" s="1"/>
  <c r="Q70" i="4"/>
  <c r="Q70" i="5" s="1"/>
  <c r="Q103" i="4"/>
  <c r="Q103" i="5" s="1"/>
  <c r="Q116" i="4"/>
  <c r="Q116" i="5" s="1"/>
  <c r="Q140" i="4"/>
  <c r="Q140" i="5" s="1"/>
  <c r="Q152" i="4"/>
  <c r="Q152" i="5" s="1"/>
  <c r="Q156" i="4"/>
  <c r="Q156" i="5" s="1"/>
  <c r="Q158" i="4"/>
  <c r="Q162" i="4"/>
  <c r="Q189" i="4"/>
  <c r="Q189" i="5" s="1"/>
  <c r="Q224" i="4"/>
  <c r="Q224" i="5" s="1"/>
  <c r="Q237" i="4"/>
  <c r="Q237" i="5" s="1"/>
  <c r="Q241" i="4"/>
  <c r="Q241" i="5" s="1"/>
  <c r="Q244" i="4"/>
  <c r="Q244" i="5" s="1"/>
  <c r="Q252" i="4"/>
  <c r="U252" i="4" s="1"/>
  <c r="Q49" i="4"/>
  <c r="Q54" i="4"/>
  <c r="U54" i="4" s="1"/>
  <c r="Q60" i="4"/>
  <c r="Q60" i="5" s="1"/>
  <c r="Q87" i="4"/>
  <c r="Q87" i="5" s="1"/>
  <c r="Q97" i="4"/>
  <c r="Q97" i="5" s="1"/>
  <c r="Q131" i="4"/>
  <c r="Q131" i="5" s="1"/>
  <c r="Q134" i="4"/>
  <c r="U134" i="4" s="1"/>
  <c r="Q169" i="4"/>
  <c r="Q169" i="5" s="1"/>
  <c r="Q174" i="4"/>
  <c r="Q174" i="5" s="1"/>
  <c r="Q179" i="4"/>
  <c r="Q179" i="5" s="1"/>
  <c r="Q188" i="4"/>
  <c r="Q188" i="5" s="1"/>
  <c r="Q233" i="4"/>
  <c r="Q233" i="5" s="1"/>
  <c r="Q240" i="4"/>
  <c r="Q240" i="5" s="1"/>
  <c r="Q268" i="4"/>
  <c r="Q268" i="5" s="1"/>
  <c r="Q272" i="4"/>
  <c r="U272" i="4" s="1"/>
  <c r="Q30" i="4"/>
  <c r="Q30" i="5" s="1"/>
  <c r="Q44" i="4"/>
  <c r="Q44" i="5" s="1"/>
  <c r="Q67" i="4"/>
  <c r="Q67" i="5" s="1"/>
  <c r="Q74" i="4"/>
  <c r="Q74" i="5" s="1"/>
  <c r="Q81" i="4"/>
  <c r="Q81" i="5" s="1"/>
  <c r="Q99" i="4"/>
  <c r="Q99" i="5" s="1"/>
  <c r="Q130" i="4"/>
  <c r="Q130" i="5" s="1"/>
  <c r="Q168" i="4"/>
  <c r="Q168" i="5" s="1"/>
  <c r="Q173" i="4"/>
  <c r="Q178" i="4"/>
  <c r="Q178" i="5" s="1"/>
  <c r="Q182" i="4"/>
  <c r="Q182" i="5" s="1"/>
  <c r="Q209" i="4"/>
  <c r="Q209" i="5" s="1"/>
  <c r="Q223" i="4"/>
  <c r="Q223" i="5" s="1"/>
  <c r="Q236" i="4"/>
  <c r="Q236" i="5" s="1"/>
  <c r="Q259" i="4"/>
  <c r="Q259" i="5" s="1"/>
  <c r="Q59" i="4"/>
  <c r="Q59" i="5" s="1"/>
  <c r="Q73" i="4"/>
  <c r="Q78" i="4"/>
  <c r="U78" i="4" s="1"/>
  <c r="Q115" i="4"/>
  <c r="Q115" i="5" s="1"/>
  <c r="Q149" i="4"/>
  <c r="Q149" i="5" s="1"/>
  <c r="Q155" i="4"/>
  <c r="Q155" i="5" s="1"/>
  <c r="Q192" i="4"/>
  <c r="Q192" i="5" s="1"/>
  <c r="Q205" i="4"/>
  <c r="Q205" i="5" s="1"/>
  <c r="Q216" i="4"/>
  <c r="U216" i="4" s="1"/>
  <c r="Q247" i="4"/>
  <c r="Q247" i="5" s="1"/>
  <c r="Q255" i="4"/>
  <c r="Q258" i="4"/>
  <c r="Q258" i="5" s="1"/>
  <c r="Q48" i="4"/>
  <c r="Q48" i="5" s="1"/>
  <c r="Q63" i="4"/>
  <c r="U63" i="4" s="1"/>
  <c r="Q69" i="4"/>
  <c r="Q69" i="5" s="1"/>
  <c r="Q111" i="4"/>
  <c r="Q111" i="5" s="1"/>
  <c r="Q122" i="4"/>
  <c r="Q122" i="5" s="1"/>
  <c r="Q164" i="4"/>
  <c r="Q164" i="5" s="1"/>
  <c r="Q204" i="4"/>
  <c r="Q204" i="5" s="1"/>
  <c r="Q219" i="4"/>
  <c r="Q219" i="5" s="1"/>
  <c r="Q222" i="4"/>
  <c r="Q222" i="5" s="1"/>
  <c r="Q230" i="4"/>
  <c r="Q230" i="5" s="1"/>
  <c r="Q239" i="4"/>
  <c r="Q267" i="4"/>
  <c r="Q267" i="5" s="1"/>
  <c r="Q271" i="4"/>
  <c r="Q271" i="5" s="1"/>
  <c r="Q24" i="4"/>
  <c r="Q24" i="5" s="1"/>
  <c r="Q80" i="4"/>
  <c r="Q80" i="5" s="1"/>
  <c r="Q102" i="4"/>
  <c r="Q102" i="5" s="1"/>
  <c r="Q114" i="4"/>
  <c r="Q114" i="5" s="1"/>
  <c r="Q118" i="4"/>
  <c r="Q118" i="5" s="1"/>
  <c r="Q129" i="4"/>
  <c r="Q129" i="5" s="1"/>
  <c r="Q177" i="4"/>
  <c r="Q177" i="5" s="1"/>
  <c r="Q181" i="4"/>
  <c r="Q181" i="5" s="1"/>
  <c r="Q203" i="4"/>
  <c r="Q203" i="5" s="1"/>
  <c r="Q208" i="4"/>
  <c r="Q208" i="5" s="1"/>
  <c r="Q225" i="4"/>
  <c r="Q225" i="5" s="1"/>
  <c r="Q262" i="4"/>
  <c r="Q33" i="4"/>
  <c r="Q33" i="5" s="1"/>
  <c r="Q45" i="4"/>
  <c r="Q45" i="5" s="1"/>
  <c r="Q57" i="4"/>
  <c r="U57" i="4" s="1"/>
  <c r="Q72" i="4"/>
  <c r="Q72" i="5" s="1"/>
  <c r="Q83" i="4"/>
  <c r="Q83" i="5" s="1"/>
  <c r="Q89" i="4"/>
  <c r="Q89" i="5" s="1"/>
  <c r="Q110" i="4"/>
  <c r="Q110" i="5" s="1"/>
  <c r="Q113" i="4"/>
  <c r="Q113" i="5" s="1"/>
  <c r="Q128" i="4"/>
  <c r="Q128" i="5" s="1"/>
  <c r="Q138" i="4"/>
  <c r="Q138" i="5" s="1"/>
  <c r="Q142" i="4"/>
  <c r="Q142" i="5" s="1"/>
  <c r="Q145" i="4"/>
  <c r="Q145" i="5" s="1"/>
  <c r="Q151" i="4"/>
  <c r="Q151" i="5" s="1"/>
  <c r="Q154" i="4"/>
  <c r="Q154" i="5" s="1"/>
  <c r="Q187" i="4"/>
  <c r="Q195" i="4"/>
  <c r="Q195" i="5" s="1"/>
  <c r="Q243" i="4"/>
  <c r="Q243" i="5" s="1"/>
  <c r="Q266" i="4"/>
  <c r="Q266" i="5" s="1"/>
  <c r="Q50" i="4"/>
  <c r="Q50" i="5" s="1"/>
  <c r="Q66" i="4"/>
  <c r="U66" i="4" s="1"/>
  <c r="Q101" i="4"/>
  <c r="Q101" i="5" s="1"/>
  <c r="Q133" i="4"/>
  <c r="Q133" i="5" s="1"/>
  <c r="Q160" i="4"/>
  <c r="Q160" i="5" s="1"/>
  <c r="Q167" i="4"/>
  <c r="Q167" i="5" s="1"/>
  <c r="Q191" i="4"/>
  <c r="Q191" i="5" s="1"/>
  <c r="Q202" i="4"/>
  <c r="Q202" i="5" s="1"/>
  <c r="Q207" i="4"/>
  <c r="Q207" i="5" s="1"/>
  <c r="Q211" i="4"/>
  <c r="Q215" i="4"/>
  <c r="Q215" i="5" s="1"/>
  <c r="Q227" i="4"/>
  <c r="Q227" i="5" s="1"/>
  <c r="Q250" i="4"/>
  <c r="Q250" i="5" s="1"/>
  <c r="Q265" i="4"/>
  <c r="Q265" i="5" s="1"/>
  <c r="Q18" i="4"/>
  <c r="Q86" i="4"/>
  <c r="Q86" i="5" s="1"/>
  <c r="Q88" i="4"/>
  <c r="Q88" i="5" s="1"/>
  <c r="Q104" i="4"/>
  <c r="Q104" i="5" s="1"/>
  <c r="Q117" i="4"/>
  <c r="Q117" i="5" s="1"/>
  <c r="Q121" i="4"/>
  <c r="Q121" i="5" s="1"/>
  <c r="Q124" i="4"/>
  <c r="Q124" i="5" s="1"/>
  <c r="Q194" i="4"/>
  <c r="Q194" i="5" s="1"/>
  <c r="Q198" i="4"/>
  <c r="Q198" i="5" s="1"/>
  <c r="Q201" i="4"/>
  <c r="Q201" i="5" s="1"/>
  <c r="Q206" i="4"/>
  <c r="Q206" i="5" s="1"/>
  <c r="Q221" i="4"/>
  <c r="Q221" i="5" s="1"/>
  <c r="Q229" i="4"/>
  <c r="Q229" i="5" s="1"/>
  <c r="Q65" i="4"/>
  <c r="Q65" i="5" s="1"/>
  <c r="Q68" i="4"/>
  <c r="Q68" i="5" s="1"/>
  <c r="Q71" i="4"/>
  <c r="Q71" i="5" s="1"/>
  <c r="Q76" i="4"/>
  <c r="Q76" i="5" s="1"/>
  <c r="Q82" i="4"/>
  <c r="Q82" i="5" s="1"/>
  <c r="Q112" i="4"/>
  <c r="Q112" i="5" s="1"/>
  <c r="Q137" i="4"/>
  <c r="Q144" i="4"/>
  <c r="Q144" i="5" s="1"/>
  <c r="Q147" i="4"/>
  <c r="Q153" i="4"/>
  <c r="Q153" i="5" s="1"/>
  <c r="Q166" i="4"/>
  <c r="Q166" i="5" s="1"/>
  <c r="Q231" i="4"/>
  <c r="Q231" i="5" s="1"/>
  <c r="Q248" i="4"/>
  <c r="U248" i="4" s="1"/>
  <c r="Q253" i="4"/>
  <c r="Q253" i="5" s="1"/>
  <c r="Q269" i="4"/>
  <c r="Q269" i="5" s="1"/>
  <c r="Q55" i="4"/>
  <c r="Q55" i="5" s="1"/>
  <c r="Q58" i="4"/>
  <c r="Q58" i="5" s="1"/>
  <c r="Q61" i="4"/>
  <c r="Q61" i="5" s="1"/>
  <c r="Q75" i="4"/>
  <c r="Q75" i="5" s="1"/>
  <c r="Q106" i="4"/>
  <c r="Q106" i="5" s="1"/>
  <c r="Q119" i="4"/>
  <c r="U119" i="4" s="1"/>
  <c r="Q126" i="4"/>
  <c r="Q126" i="5" s="1"/>
  <c r="Q135" i="4"/>
  <c r="Q135" i="5" s="1"/>
  <c r="Q150" i="4"/>
  <c r="Q150" i="5" s="1"/>
  <c r="Q159" i="4"/>
  <c r="Q159" i="5" s="1"/>
  <c r="Q171" i="4"/>
  <c r="Q193" i="4"/>
  <c r="Q193" i="5" s="1"/>
  <c r="Q200" i="4"/>
  <c r="Q200" i="5" s="1"/>
  <c r="Q210" i="4"/>
  <c r="Q220" i="4"/>
  <c r="U220" i="4" s="1"/>
  <c r="Q238" i="4"/>
  <c r="Q238" i="5" s="1"/>
  <c r="Q256" i="4"/>
  <c r="Q256" i="5" s="1"/>
  <c r="Q260" i="4"/>
  <c r="Q260" i="5" s="1"/>
  <c r="Q120" i="4"/>
  <c r="Q120" i="5" s="1"/>
  <c r="Q298" i="4"/>
  <c r="Q298" i="5" s="1"/>
  <c r="Q309" i="4"/>
  <c r="Q309" i="5" s="1"/>
  <c r="Q319" i="4"/>
  <c r="Q319" i="5" s="1"/>
  <c r="Q325" i="4"/>
  <c r="Q327" i="4"/>
  <c r="Q327" i="5" s="1"/>
  <c r="Q362" i="4"/>
  <c r="Q362" i="5" s="1"/>
  <c r="Q368" i="4"/>
  <c r="Q368" i="5" s="1"/>
  <c r="Q374" i="4"/>
  <c r="Q374" i="5" s="1"/>
  <c r="Q387" i="4"/>
  <c r="Q387" i="5" s="1"/>
  <c r="Q389" i="4"/>
  <c r="Q389" i="5" s="1"/>
  <c r="Q396" i="4"/>
  <c r="Q396" i="5" s="1"/>
  <c r="Q409" i="4"/>
  <c r="Q409" i="5" s="1"/>
  <c r="Q412" i="4"/>
  <c r="Q412" i="5" s="1"/>
  <c r="Q416" i="4"/>
  <c r="Q416" i="5" s="1"/>
  <c r="Q424" i="4"/>
  <c r="Q424" i="5" s="1"/>
  <c r="Q442" i="4"/>
  <c r="Q442" i="5" s="1"/>
  <c r="Q450" i="4"/>
  <c r="Q450" i="5" s="1"/>
  <c r="Q461" i="4"/>
  <c r="Q461" i="5" s="1"/>
  <c r="Q479" i="4"/>
  <c r="Q479" i="5" s="1"/>
  <c r="Q190" i="4"/>
  <c r="Q190" i="5" s="1"/>
  <c r="Q261" i="4"/>
  <c r="Q261" i="5" s="1"/>
  <c r="Q287" i="4"/>
  <c r="U287" i="4" s="1"/>
  <c r="Q293" i="4"/>
  <c r="Q293" i="5" s="1"/>
  <c r="Q297" i="4"/>
  <c r="Q297" i="5" s="1"/>
  <c r="Q308" i="4"/>
  <c r="Q308" i="5" s="1"/>
  <c r="Q323" i="4"/>
  <c r="Q323" i="5" s="1"/>
  <c r="Q340" i="4"/>
  <c r="Q345" i="4"/>
  <c r="Q345" i="5" s="1"/>
  <c r="Q361" i="4"/>
  <c r="Q361" i="5" s="1"/>
  <c r="Q380" i="4"/>
  <c r="Q380" i="5" s="1"/>
  <c r="Q395" i="4"/>
  <c r="Q395" i="5" s="1"/>
  <c r="Q408" i="4"/>
  <c r="Q408" i="5" s="1"/>
  <c r="Q411" i="4"/>
  <c r="Q411" i="5" s="1"/>
  <c r="Q423" i="4"/>
  <c r="Q423" i="5" s="1"/>
  <c r="Q441" i="4"/>
  <c r="Q441" i="5" s="1"/>
  <c r="Q457" i="4"/>
  <c r="Q457" i="5" s="1"/>
  <c r="Q460" i="4"/>
  <c r="Q460" i="5" s="1"/>
  <c r="Q482" i="4"/>
  <c r="Q482" i="5" s="1"/>
  <c r="Q280" i="4"/>
  <c r="Q280" i="5" s="1"/>
  <c r="Q283" i="4"/>
  <c r="Q283" i="5" s="1"/>
  <c r="Q290" i="4"/>
  <c r="U290" i="4" s="1"/>
  <c r="Q296" i="4"/>
  <c r="Q296" i="5" s="1"/>
  <c r="Q357" i="4"/>
  <c r="Q357" i="5" s="1"/>
  <c r="Q360" i="4"/>
  <c r="Q360" i="5" s="1"/>
  <c r="Q367" i="4"/>
  <c r="Q367" i="5" s="1"/>
  <c r="Q383" i="4"/>
  <c r="Q383" i="5" s="1"/>
  <c r="Q386" i="4"/>
  <c r="Q386" i="5" s="1"/>
  <c r="Q394" i="4"/>
  <c r="Q394" i="5" s="1"/>
  <c r="Q399" i="4"/>
  <c r="Q399" i="5" s="1"/>
  <c r="Q434" i="4"/>
  <c r="Q434" i="5" s="1"/>
  <c r="Q453" i="4"/>
  <c r="Q453" i="5" s="1"/>
  <c r="Q467" i="4"/>
  <c r="Q467" i="5" s="1"/>
  <c r="Q474" i="4"/>
  <c r="Q474" i="5" s="1"/>
  <c r="Q107" i="4"/>
  <c r="Q107" i="5" s="1"/>
  <c r="Q176" i="4"/>
  <c r="Q176" i="5" s="1"/>
  <c r="Q270" i="4"/>
  <c r="Q270" i="5" s="1"/>
  <c r="Q322" i="4"/>
  <c r="Q322" i="5" s="1"/>
  <c r="Q344" i="4"/>
  <c r="Q344" i="5" s="1"/>
  <c r="Q349" i="4"/>
  <c r="Q349" i="5" s="1"/>
  <c r="Q356" i="4"/>
  <c r="Q356" i="5" s="1"/>
  <c r="Q393" i="4"/>
  <c r="Q393" i="5" s="1"/>
  <c r="Q407" i="4"/>
  <c r="Q407" i="5" s="1"/>
  <c r="Q422" i="4"/>
  <c r="Q422" i="5" s="1"/>
  <c r="Q428" i="4"/>
  <c r="Q428" i="5" s="1"/>
  <c r="Q431" i="4"/>
  <c r="Q431" i="5" s="1"/>
  <c r="Q440" i="4"/>
  <c r="Q440" i="5" s="1"/>
  <c r="Q446" i="4"/>
  <c r="U446" i="4" s="1"/>
  <c r="Q473" i="4"/>
  <c r="Q473" i="5" s="1"/>
  <c r="Q56" i="4"/>
  <c r="Q56" i="5" s="1"/>
  <c r="Q286" i="4"/>
  <c r="Q305" i="4"/>
  <c r="Q305" i="5" s="1"/>
  <c r="Q315" i="4"/>
  <c r="U315" i="4" s="1"/>
  <c r="Q337" i="4"/>
  <c r="Q337" i="5" s="1"/>
  <c r="Q343" i="4"/>
  <c r="Q343" i="5" s="1"/>
  <c r="Q355" i="4"/>
  <c r="Q355" i="5" s="1"/>
  <c r="Q363" i="4"/>
  <c r="Q379" i="4"/>
  <c r="Q379" i="5" s="1"/>
  <c r="Q405" i="4"/>
  <c r="Q405" i="5" s="1"/>
  <c r="Q421" i="4"/>
  <c r="Q421" i="5" s="1"/>
  <c r="Q427" i="4"/>
  <c r="Q427" i="5" s="1"/>
  <c r="Q459" i="4"/>
  <c r="Q459" i="5" s="1"/>
  <c r="Q276" i="4"/>
  <c r="Q276" i="5" s="1"/>
  <c r="Q279" i="4"/>
  <c r="Q279" i="5" s="1"/>
  <c r="Q324" i="4"/>
  <c r="U324" i="4" s="1"/>
  <c r="Q331" i="4"/>
  <c r="Q331" i="5" s="1"/>
  <c r="Q370" i="4"/>
  <c r="Q370" i="5" s="1"/>
  <c r="Q388" i="4"/>
  <c r="U388" i="4" s="1"/>
  <c r="Q426" i="4"/>
  <c r="Q439" i="4"/>
  <c r="Q439" i="5" s="1"/>
  <c r="Q463" i="4"/>
  <c r="Q463" i="5" s="1"/>
  <c r="Q466" i="4"/>
  <c r="Q466" i="5" s="1"/>
  <c r="Q264" i="4"/>
  <c r="Q264" i="5" s="1"/>
  <c r="Q336" i="4"/>
  <c r="Q336" i="5" s="1"/>
  <c r="Q351" i="4"/>
  <c r="Q351" i="5" s="1"/>
  <c r="Q369" i="4"/>
  <c r="Q372" i="4"/>
  <c r="Q372" i="5" s="1"/>
  <c r="Q385" i="4"/>
  <c r="Q385" i="5" s="1"/>
  <c r="Q414" i="4"/>
  <c r="Q414" i="5" s="1"/>
  <c r="Q430" i="4"/>
  <c r="Q430" i="5" s="1"/>
  <c r="Q433" i="4"/>
  <c r="Q433" i="5" s="1"/>
  <c r="Q438" i="4"/>
  <c r="Q438" i="5" s="1"/>
  <c r="Q214" i="4"/>
  <c r="Q214" i="5" s="1"/>
  <c r="Q249" i="4"/>
  <c r="Q249" i="5" s="1"/>
  <c r="Q257" i="4"/>
  <c r="U257" i="4" s="1"/>
  <c r="Q273" i="4"/>
  <c r="Q273" i="5" s="1"/>
  <c r="Q278" i="4"/>
  <c r="Q278" i="5" s="1"/>
  <c r="Q285" i="4"/>
  <c r="Q285" i="5" s="1"/>
  <c r="Q304" i="4"/>
  <c r="Q304" i="5" s="1"/>
  <c r="Q314" i="4"/>
  <c r="Q314" i="5" s="1"/>
  <c r="Q330" i="4"/>
  <c r="Q330" i="5" s="1"/>
  <c r="Q342" i="4"/>
  <c r="Q342" i="5" s="1"/>
  <c r="Q354" i="4"/>
  <c r="Q354" i="5" s="1"/>
  <c r="Q366" i="4"/>
  <c r="Q366" i="5" s="1"/>
  <c r="Q378" i="4"/>
  <c r="Q378" i="5" s="1"/>
  <c r="Q382" i="4"/>
  <c r="Q382" i="5" s="1"/>
  <c r="Q401" i="4"/>
  <c r="Q418" i="4"/>
  <c r="Q418" i="5" s="1"/>
  <c r="Q445" i="4"/>
  <c r="Q445" i="5" s="1"/>
  <c r="Q456" i="4"/>
  <c r="Q456" i="5" s="1"/>
  <c r="Q472" i="4"/>
  <c r="Q472" i="5" s="1"/>
  <c r="Q292" i="4"/>
  <c r="Q292" i="5" s="1"/>
  <c r="Q303" i="4"/>
  <c r="Q303" i="5" s="1"/>
  <c r="Q313" i="4"/>
  <c r="Q313" i="5" s="1"/>
  <c r="Q335" i="4"/>
  <c r="Q335" i="5" s="1"/>
  <c r="Q341" i="4"/>
  <c r="Q341" i="5" s="1"/>
  <c r="Q348" i="4"/>
  <c r="Q348" i="5" s="1"/>
  <c r="Q365" i="4"/>
  <c r="Q365" i="5" s="1"/>
  <c r="Q377" i="4"/>
  <c r="Q377" i="5" s="1"/>
  <c r="Q413" i="4"/>
  <c r="Q413" i="5" s="1"/>
  <c r="Q420" i="4"/>
  <c r="Q420" i="5" s="1"/>
  <c r="Q425" i="4"/>
  <c r="Q425" i="5" s="1"/>
  <c r="Q429" i="4"/>
  <c r="Q429" i="5" s="1"/>
  <c r="Q437" i="4"/>
  <c r="Q437" i="5" s="1"/>
  <c r="Q294" i="4"/>
  <c r="Q294" i="5" s="1"/>
  <c r="Q311" i="4"/>
  <c r="Q311" i="5" s="1"/>
  <c r="Q329" i="4"/>
  <c r="Q329" i="5" s="1"/>
  <c r="Q346" i="4"/>
  <c r="Q346" i="5" s="1"/>
  <c r="Q371" i="4"/>
  <c r="Q376" i="4"/>
  <c r="Q376" i="5" s="1"/>
  <c r="Q391" i="4"/>
  <c r="Q391" i="5" s="1"/>
  <c r="Q432" i="4"/>
  <c r="Q432" i="5" s="1"/>
  <c r="Q436" i="4"/>
  <c r="Q436" i="5" s="1"/>
  <c r="Q443" i="4"/>
  <c r="Q443" i="5" s="1"/>
  <c r="Q454" i="4"/>
  <c r="Q454" i="5" s="1"/>
  <c r="Q471" i="4"/>
  <c r="Q471" i="5" s="1"/>
  <c r="Q475" i="4"/>
  <c r="Q475" i="5" s="1"/>
  <c r="Q300" i="4"/>
  <c r="Q300" i="5" s="1"/>
  <c r="Q470" i="4"/>
  <c r="Q470" i="5" s="1"/>
  <c r="Q486" i="4"/>
  <c r="Q486" i="5" s="1"/>
  <c r="Q491" i="4"/>
  <c r="Q491" i="5" s="1"/>
  <c r="Q494" i="4"/>
  <c r="Q494" i="5" s="1"/>
  <c r="Q528" i="4"/>
  <c r="Q528" i="5" s="1"/>
  <c r="Q545" i="4"/>
  <c r="Q545" i="5" s="1"/>
  <c r="Q570" i="4"/>
  <c r="U570" i="4" s="1"/>
  <c r="Q587" i="4"/>
  <c r="Q587" i="5" s="1"/>
  <c r="Q649" i="4"/>
  <c r="Q649" i="5" s="1"/>
  <c r="Q652" i="4"/>
  <c r="Q652" i="5" s="1"/>
  <c r="Q661" i="4"/>
  <c r="Q316" i="4"/>
  <c r="Q316" i="5" s="1"/>
  <c r="Q375" i="4"/>
  <c r="Q375" i="5" s="1"/>
  <c r="Q447" i="4"/>
  <c r="Q447" i="5" s="1"/>
  <c r="Q500" i="4"/>
  <c r="Q500" i="5" s="1"/>
  <c r="Q511" i="4"/>
  <c r="Q511" i="5" s="1"/>
  <c r="Q530" i="4"/>
  <c r="U530" i="4" s="1"/>
  <c r="Q541" i="4"/>
  <c r="U541" i="4" s="1"/>
  <c r="Q549" i="4"/>
  <c r="Q549" i="5" s="1"/>
  <c r="Q601" i="4"/>
  <c r="Q601" i="5" s="1"/>
  <c r="Q604" i="4"/>
  <c r="Q604" i="5" s="1"/>
  <c r="Q607" i="4"/>
  <c r="U607" i="4" s="1"/>
  <c r="Q612" i="4"/>
  <c r="Q612" i="5" s="1"/>
  <c r="Q639" i="4"/>
  <c r="Q639" i="5" s="1"/>
  <c r="Q646" i="4"/>
  <c r="Q646" i="5" s="1"/>
  <c r="Q655" i="4"/>
  <c r="Q655" i="5" s="1"/>
  <c r="Q659" i="4"/>
  <c r="U659" i="4" s="1"/>
  <c r="Q392" i="4"/>
  <c r="Q392" i="5" s="1"/>
  <c r="Q448" i="4"/>
  <c r="Q448" i="5" s="1"/>
  <c r="Q485" i="4"/>
  <c r="Q485" i="5" s="1"/>
  <c r="Q488" i="4"/>
  <c r="Q497" i="4"/>
  <c r="Q497" i="5" s="1"/>
  <c r="Q544" i="4"/>
  <c r="Q544" i="5" s="1"/>
  <c r="Q548" i="4"/>
  <c r="Q548" i="5" s="1"/>
  <c r="Q557" i="4"/>
  <c r="U557" i="4" s="1"/>
  <c r="Q575" i="4"/>
  <c r="Q575" i="5" s="1"/>
  <c r="Q591" i="4"/>
  <c r="Q591" i="5" s="1"/>
  <c r="Q594" i="4"/>
  <c r="Q594" i="5" s="1"/>
  <c r="Q674" i="4"/>
  <c r="Q680" i="4"/>
  <c r="Q680" i="5" s="1"/>
  <c r="Q683" i="4"/>
  <c r="Q302" i="4"/>
  <c r="Q302" i="5" s="1"/>
  <c r="Q310" i="4"/>
  <c r="Q310" i="5" s="1"/>
  <c r="Q483" i="4"/>
  <c r="Q483" i="5" s="1"/>
  <c r="Q507" i="4"/>
  <c r="Q507" i="5" s="1"/>
  <c r="Q566" i="4"/>
  <c r="Q566" i="5" s="1"/>
  <c r="Q577" i="4"/>
  <c r="U577" i="4" s="1"/>
  <c r="Q580" i="4"/>
  <c r="Q580" i="5" s="1"/>
  <c r="Q617" i="4"/>
  <c r="Q617" i="5" s="1"/>
  <c r="Q622" i="4"/>
  <c r="Q622" i="5" s="1"/>
  <c r="Q635" i="4"/>
  <c r="Q635" i="5" s="1"/>
  <c r="Q638" i="4"/>
  <c r="Q638" i="5" s="1"/>
  <c r="Q645" i="4"/>
  <c r="Q645" i="5" s="1"/>
  <c r="Q455" i="4"/>
  <c r="Q455" i="5" s="1"/>
  <c r="Q484" i="4"/>
  <c r="U484" i="4" s="1"/>
  <c r="Q490" i="4"/>
  <c r="Q493" i="4"/>
  <c r="Q493" i="5" s="1"/>
  <c r="Q496" i="4"/>
  <c r="Q496" i="5" s="1"/>
  <c r="Q513" i="4"/>
  <c r="Q513" i="5" s="1"/>
  <c r="Q527" i="4"/>
  <c r="Q527" i="5" s="1"/>
  <c r="Q569" i="4"/>
  <c r="U569" i="4" s="1"/>
  <c r="Q583" i="4"/>
  <c r="Q586" i="4"/>
  <c r="Q586" i="5" s="1"/>
  <c r="Q597" i="4"/>
  <c r="Q597" i="5" s="1"/>
  <c r="Q600" i="4"/>
  <c r="U600" i="4" s="1"/>
  <c r="Q611" i="4"/>
  <c r="Q611" i="5" s="1"/>
  <c r="Q658" i="4"/>
  <c r="Q658" i="5" s="1"/>
  <c r="Q663" i="4"/>
  <c r="Q665" i="4"/>
  <c r="U665" i="4" s="1"/>
  <c r="Q676" i="4"/>
  <c r="Q676" i="5" s="1"/>
  <c r="Q288" i="4"/>
  <c r="Q288" i="5" s="1"/>
  <c r="Q328" i="4"/>
  <c r="Q328" i="5" s="1"/>
  <c r="Q353" i="4"/>
  <c r="Q353" i="5" s="1"/>
  <c r="Q435" i="4"/>
  <c r="Q435" i="5" s="1"/>
  <c r="Q506" i="4"/>
  <c r="Q506" i="5" s="1"/>
  <c r="Q510" i="4"/>
  <c r="Q510" i="5" s="1"/>
  <c r="Q516" i="4"/>
  <c r="Q516" i="5" s="1"/>
  <c r="Q519" i="4"/>
  <c r="Q519" i="5" s="1"/>
  <c r="Q522" i="4"/>
  <c r="Q522" i="5" s="1"/>
  <c r="Q537" i="4"/>
  <c r="Q537" i="5" s="1"/>
  <c r="Q552" i="4"/>
  <c r="U552" i="4" s="1"/>
  <c r="Q562" i="4"/>
  <c r="Q562" i="5" s="1"/>
  <c r="Q565" i="4"/>
  <c r="Q565" i="5" s="1"/>
  <c r="Q579" i="4"/>
  <c r="U579" i="4" s="1"/>
  <c r="Q603" i="4"/>
  <c r="U603" i="4" s="1"/>
  <c r="Q606" i="4"/>
  <c r="Q606" i="5" s="1"/>
  <c r="Q619" i="4"/>
  <c r="U619" i="4" s="1"/>
  <c r="Q625" i="4"/>
  <c r="Q634" i="4"/>
  <c r="Q634" i="5" s="1"/>
  <c r="Q637" i="4"/>
  <c r="Q642" i="4"/>
  <c r="U642" i="4" s="1"/>
  <c r="Q648" i="4"/>
  <c r="U648" i="4" s="1"/>
  <c r="Q670" i="4"/>
  <c r="Q682" i="4"/>
  <c r="Q682" i="5" s="1"/>
  <c r="Q687" i="4"/>
  <c r="Q687" i="5" s="1"/>
  <c r="Q281" i="4"/>
  <c r="Q312" i="4"/>
  <c r="Q312" i="5" s="1"/>
  <c r="Q320" i="4"/>
  <c r="Q320" i="5" s="1"/>
  <c r="Q505" i="4"/>
  <c r="Q505" i="5" s="1"/>
  <c r="Q540" i="4"/>
  <c r="Q540" i="5" s="1"/>
  <c r="Q561" i="4"/>
  <c r="Q561" i="5" s="1"/>
  <c r="Q564" i="4"/>
  <c r="Q564" i="5" s="1"/>
  <c r="Q574" i="4"/>
  <c r="Q574" i="5" s="1"/>
  <c r="Q593" i="4"/>
  <c r="Q593" i="5" s="1"/>
  <c r="Q650" i="4"/>
  <c r="U650" i="4" s="1"/>
  <c r="Q654" i="4"/>
  <c r="Q654" i="5" s="1"/>
  <c r="Q660" i="4"/>
  <c r="Q668" i="4"/>
  <c r="Q668" i="5" s="1"/>
  <c r="Q691" i="4"/>
  <c r="U691" i="4" s="1"/>
  <c r="Q338" i="4"/>
  <c r="Q338" i="5" s="1"/>
  <c r="Q462" i="4"/>
  <c r="Q462" i="5" s="1"/>
  <c r="Q480" i="4"/>
  <c r="Q480" i="5" s="1"/>
  <c r="Q555" i="4"/>
  <c r="Q555" i="5" s="1"/>
  <c r="Q560" i="4"/>
  <c r="Q560" i="5" s="1"/>
  <c r="Q568" i="4"/>
  <c r="Q568" i="5" s="1"/>
  <c r="Q571" i="4"/>
  <c r="Q571" i="5" s="1"/>
  <c r="Q616" i="4"/>
  <c r="Q616" i="5" s="1"/>
  <c r="Q132" i="4"/>
  <c r="Q132" i="5" s="1"/>
  <c r="Q452" i="4"/>
  <c r="U452" i="4" s="1"/>
  <c r="Q458" i="4"/>
  <c r="U458" i="4" s="1"/>
  <c r="Q489" i="4"/>
  <c r="Q489" i="5" s="1"/>
  <c r="Q492" i="4"/>
  <c r="Q492" i="5" s="1"/>
  <c r="Q498" i="4"/>
  <c r="Q498" i="5" s="1"/>
  <c r="Q501" i="4"/>
  <c r="Q501" i="5" s="1"/>
  <c r="Q515" i="4"/>
  <c r="Q515" i="5" s="1"/>
  <c r="Q524" i="4"/>
  <c r="Q524" i="5" s="1"/>
  <c r="Q539" i="4"/>
  <c r="Q539" i="5" s="1"/>
  <c r="Q542" i="4"/>
  <c r="Q542" i="5" s="1"/>
  <c r="Q550" i="4"/>
  <c r="Q550" i="5" s="1"/>
  <c r="Q576" i="4"/>
  <c r="Q576" i="5" s="1"/>
  <c r="Q581" i="4"/>
  <c r="U581" i="4" s="1"/>
  <c r="Q585" i="4"/>
  <c r="Q585" i="5" s="1"/>
  <c r="Q592" i="4"/>
  <c r="Q592" i="5" s="1"/>
  <c r="Q624" i="4"/>
  <c r="Q627" i="4"/>
  <c r="U627" i="4" s="1"/>
  <c r="Q678" i="4"/>
  <c r="Q678" i="5" s="1"/>
  <c r="Q291" i="4"/>
  <c r="Q291" i="5" s="1"/>
  <c r="Q499" i="4"/>
  <c r="Q499" i="5" s="1"/>
  <c r="Q551" i="4"/>
  <c r="Q551" i="5" s="1"/>
  <c r="Q573" i="4"/>
  <c r="Q573" i="5" s="1"/>
  <c r="Q657" i="4"/>
  <c r="Q657" i="5" s="1"/>
  <c r="Q681" i="4"/>
  <c r="Q681" i="5" s="1"/>
  <c r="Q693" i="4"/>
  <c r="Q693" i="5" s="1"/>
  <c r="Q700" i="4"/>
  <c r="Q714" i="4"/>
  <c r="Q705" i="5" s="1"/>
  <c r="Q722" i="4"/>
  <c r="U722" i="4" s="1"/>
  <c r="Q739" i="4"/>
  <c r="Q730" i="5" s="1"/>
  <c r="Q747" i="4"/>
  <c r="Q738" i="5" s="1"/>
  <c r="Q756" i="4"/>
  <c r="Q747" i="5" s="1"/>
  <c r="Q762" i="4"/>
  <c r="Q753" i="5" s="1"/>
  <c r="Q774" i="4"/>
  <c r="Q765" i="5" s="1"/>
  <c r="Q804" i="4"/>
  <c r="Q795" i="5" s="1"/>
  <c r="Q808" i="4"/>
  <c r="U808" i="4" s="1"/>
  <c r="Q811" i="4"/>
  <c r="Q802" i="5" s="1"/>
  <c r="Q822" i="4"/>
  <c r="Q813" i="5" s="1"/>
  <c r="Q839" i="4"/>
  <c r="Q830" i="5" s="1"/>
  <c r="Q845" i="4"/>
  <c r="Q836" i="5" s="1"/>
  <c r="Q849" i="4"/>
  <c r="Q840" i="5" s="1"/>
  <c r="Q855" i="4"/>
  <c r="Q846" i="5" s="1"/>
  <c r="Q451" i="4"/>
  <c r="Q451" i="5" s="1"/>
  <c r="Q534" i="4"/>
  <c r="Q699" i="4"/>
  <c r="Q735" i="4"/>
  <c r="Q726" i="5" s="1"/>
  <c r="Q755" i="4"/>
  <c r="Q746" i="5" s="1"/>
  <c r="Q769" i="4"/>
  <c r="Q760" i="5" s="1"/>
  <c r="Q778" i="4"/>
  <c r="Q769" i="5" s="1"/>
  <c r="Q780" i="4"/>
  <c r="Q771" i="5" s="1"/>
  <c r="Q784" i="4"/>
  <c r="Q775" i="5" s="1"/>
  <c r="Q792" i="4"/>
  <c r="Q783" i="5" s="1"/>
  <c r="Q801" i="4"/>
  <c r="Q792" i="5" s="1"/>
  <c r="Q813" i="4"/>
  <c r="Q804" i="5" s="1"/>
  <c r="Q844" i="4"/>
  <c r="Q835" i="5" s="1"/>
  <c r="Q390" i="4"/>
  <c r="Q390" i="5" s="1"/>
  <c r="Q546" i="4"/>
  <c r="Q546" i="5" s="1"/>
  <c r="Q640" i="4"/>
  <c r="Q640" i="5" s="1"/>
  <c r="Q667" i="4"/>
  <c r="Q667" i="5" s="1"/>
  <c r="Q698" i="4"/>
  <c r="Q706" i="4"/>
  <c r="Q697" i="5" s="1"/>
  <c r="Q727" i="4"/>
  <c r="Q718" i="5" s="1"/>
  <c r="Q741" i="4"/>
  <c r="Q732" i="5" s="1"/>
  <c r="Q744" i="4"/>
  <c r="Q735" i="5" s="1"/>
  <c r="Q754" i="4"/>
  <c r="Q745" i="5" s="1"/>
  <c r="Q783" i="4"/>
  <c r="Q774" i="5" s="1"/>
  <c r="Q789" i="4"/>
  <c r="U789" i="4" s="1"/>
  <c r="Q835" i="4"/>
  <c r="U835" i="4" s="1"/>
  <c r="Q838" i="4"/>
  <c r="Q829" i="5" s="1"/>
  <c r="Q843" i="4"/>
  <c r="Q834" i="5" s="1"/>
  <c r="Q848" i="4"/>
  <c r="Q858" i="4"/>
  <c r="Q849" i="5" s="1"/>
  <c r="Q217" i="4"/>
  <c r="Q217" i="5" s="1"/>
  <c r="Q495" i="4"/>
  <c r="Q495" i="5" s="1"/>
  <c r="Q536" i="4"/>
  <c r="U536" i="4" s="1"/>
  <c r="Q647" i="4"/>
  <c r="Q647" i="5" s="1"/>
  <c r="Q653" i="4"/>
  <c r="Q653" i="5" s="1"/>
  <c r="Q677" i="4"/>
  <c r="Q677" i="5" s="1"/>
  <c r="Q705" i="4"/>
  <c r="Q696" i="5" s="1"/>
  <c r="Q710" i="4"/>
  <c r="Q701" i="5" s="1"/>
  <c r="Q753" i="4"/>
  <c r="Q744" i="5" s="1"/>
  <c r="Q759" i="4"/>
  <c r="Q750" i="5" s="1"/>
  <c r="Q761" i="4"/>
  <c r="Q752" i="5" s="1"/>
  <c r="Q777" i="4"/>
  <c r="Q768" i="5" s="1"/>
  <c r="Q807" i="4"/>
  <c r="Q798" i="5" s="1"/>
  <c r="Q842" i="4"/>
  <c r="Q833" i="5" s="1"/>
  <c r="Q869" i="4"/>
  <c r="Q860" i="5" s="1"/>
  <c r="Q364" i="4"/>
  <c r="U364" i="4" s="1"/>
  <c r="Q518" i="4"/>
  <c r="Q518" i="5" s="1"/>
  <c r="Q558" i="4"/>
  <c r="Q558" i="5" s="1"/>
  <c r="Q605" i="4"/>
  <c r="Q605" i="5" s="1"/>
  <c r="Q618" i="4"/>
  <c r="U618" i="4" s="1"/>
  <c r="Q673" i="4"/>
  <c r="Q673" i="5" s="1"/>
  <c r="Q704" i="4"/>
  <c r="Q695" i="5" s="1"/>
  <c r="Q734" i="4"/>
  <c r="Q725" i="5" s="1"/>
  <c r="Q752" i="4"/>
  <c r="Q743" i="5" s="1"/>
  <c r="Q768" i="4"/>
  <c r="Q759" i="5" s="1"/>
  <c r="Q772" i="4"/>
  <c r="Q763" i="5" s="1"/>
  <c r="Q797" i="4"/>
  <c r="Q788" i="5" s="1"/>
  <c r="Q821" i="4"/>
  <c r="Q812" i="5" s="1"/>
  <c r="Q828" i="4"/>
  <c r="Q819" i="5" s="1"/>
  <c r="Q299" i="4"/>
  <c r="Q299" i="5" s="1"/>
  <c r="Q397" i="4"/>
  <c r="Q397" i="5" s="1"/>
  <c r="Q599" i="4"/>
  <c r="Q599" i="5" s="1"/>
  <c r="Q631" i="4"/>
  <c r="U631" i="4" s="1"/>
  <c r="Q695" i="4"/>
  <c r="U695" i="4" s="1"/>
  <c r="Q730" i="4"/>
  <c r="Q721" i="5" s="1"/>
  <c r="Q746" i="4"/>
  <c r="Q737" i="5" s="1"/>
  <c r="Q751" i="4"/>
  <c r="Q742" i="5" s="1"/>
  <c r="Q764" i="4"/>
  <c r="Q755" i="5" s="1"/>
  <c r="Q782" i="4"/>
  <c r="Q773" i="5" s="1"/>
  <c r="Q788" i="4"/>
  <c r="Q779" i="5" s="1"/>
  <c r="Q796" i="4"/>
  <c r="Q787" i="5" s="1"/>
  <c r="Q800" i="4"/>
  <c r="Q791" i="5" s="1"/>
  <c r="Q803" i="4"/>
  <c r="Q794" i="5" s="1"/>
  <c r="Q816" i="4"/>
  <c r="Q807" i="5" s="1"/>
  <c r="Q819" i="4"/>
  <c r="Q810" i="5" s="1"/>
  <c r="Q837" i="4"/>
  <c r="U837" i="4" s="1"/>
  <c r="Q860" i="4"/>
  <c r="Q851" i="5" s="1"/>
  <c r="Q866" i="4"/>
  <c r="Q857" i="5" s="1"/>
  <c r="Q559" i="4"/>
  <c r="Q559" i="5" s="1"/>
  <c r="Q582" i="4"/>
  <c r="Q582" i="5" s="1"/>
  <c r="Q703" i="4"/>
  <c r="Q721" i="4"/>
  <c r="Q712" i="5" s="1"/>
  <c r="Q726" i="4"/>
  <c r="Q717" i="5" s="1"/>
  <c r="Q740" i="4"/>
  <c r="Q731" i="5" s="1"/>
  <c r="Q795" i="4"/>
  <c r="Q786" i="5" s="1"/>
  <c r="Q818" i="4"/>
  <c r="Q827" i="4"/>
  <c r="Q818" i="5" s="1"/>
  <c r="Q850" i="4"/>
  <c r="Q841" i="5" s="1"/>
  <c r="Q274" i="4"/>
  <c r="Q274" i="5" s="1"/>
  <c r="Q404" i="4"/>
  <c r="U404" i="4" s="1"/>
  <c r="Q502" i="4"/>
  <c r="Q502" i="5" s="1"/>
  <c r="Q525" i="4"/>
  <c r="Q525" i="5" s="1"/>
  <c r="Q613" i="4"/>
  <c r="Q613" i="5" s="1"/>
  <c r="Q632" i="4"/>
  <c r="Q632" i="5" s="1"/>
  <c r="Q702" i="4"/>
  <c r="Q720" i="4"/>
  <c r="Q711" i="5" s="1"/>
  <c r="Q729" i="4"/>
  <c r="Q720" i="5" s="1"/>
  <c r="Q758" i="4"/>
  <c r="Q749" i="5" s="1"/>
  <c r="Q776" i="4"/>
  <c r="Q767" i="5" s="1"/>
  <c r="Q781" i="4"/>
  <c r="U781" i="4" s="1"/>
  <c r="Q794" i="4"/>
  <c r="Q785" i="5" s="1"/>
  <c r="Q799" i="4"/>
  <c r="Q790" i="5" s="1"/>
  <c r="Q806" i="4"/>
  <c r="Q797" i="5" s="1"/>
  <c r="Q815" i="4"/>
  <c r="Q806" i="5" s="1"/>
  <c r="Q830" i="4"/>
  <c r="Q821" i="5" s="1"/>
  <c r="Q862" i="4"/>
  <c r="Q853" i="5" s="1"/>
  <c r="Q508" i="4"/>
  <c r="Q508" i="5" s="1"/>
  <c r="Q520" i="4"/>
  <c r="Q520" i="5" s="1"/>
  <c r="Q595" i="4"/>
  <c r="Q595" i="5" s="1"/>
  <c r="Q692" i="4"/>
  <c r="Q692" i="5" s="1"/>
  <c r="Q719" i="4"/>
  <c r="Q710" i="5" s="1"/>
  <c r="Q725" i="4"/>
  <c r="Q716" i="5" s="1"/>
  <c r="Q728" i="4"/>
  <c r="Q745" i="4"/>
  <c r="U745" i="4" s="1"/>
  <c r="Q785" i="4"/>
  <c r="Q793" i="4"/>
  <c r="Q784" i="5" s="1"/>
  <c r="Q809" i="4"/>
  <c r="Q814" i="4"/>
  <c r="Q805" i="5" s="1"/>
  <c r="Q840" i="4"/>
  <c r="Q831" i="5" s="1"/>
  <c r="Q852" i="4"/>
  <c r="Q843" i="5" s="1"/>
  <c r="Q347" i="4"/>
  <c r="Q347" i="5" s="1"/>
  <c r="Q444" i="4"/>
  <c r="Q444" i="5" s="1"/>
  <c r="Q468" i="4"/>
  <c r="Q468" i="5" s="1"/>
  <c r="Q526" i="4"/>
  <c r="Q526" i="5" s="1"/>
  <c r="Q578" i="4"/>
  <c r="Q633" i="4"/>
  <c r="Q633" i="5" s="1"/>
  <c r="Q675" i="4"/>
  <c r="Q675" i="5" s="1"/>
  <c r="Q684" i="4"/>
  <c r="Q684" i="5" s="1"/>
  <c r="Q697" i="4"/>
  <c r="Q708" i="4"/>
  <c r="Q699" i="5" s="1"/>
  <c r="Q712" i="4"/>
  <c r="Q703" i="5" s="1"/>
  <c r="Q733" i="4"/>
  <c r="U733" i="4" s="1"/>
  <c r="Q737" i="4"/>
  <c r="Q728" i="5" s="1"/>
  <c r="Q750" i="4"/>
  <c r="Q741" i="5" s="1"/>
  <c r="Q775" i="4"/>
  <c r="Q766" i="5" s="1"/>
  <c r="Q805" i="4"/>
  <c r="U805" i="4" s="1"/>
  <c r="Q823" i="4"/>
  <c r="Q814" i="5" s="1"/>
  <c r="Q833" i="4"/>
  <c r="Q824" i="5" s="1"/>
  <c r="Q865" i="4"/>
  <c r="Q856" i="5" s="1"/>
  <c r="Q868" i="4"/>
  <c r="Q859" i="5" s="1"/>
  <c r="Q521" i="4"/>
  <c r="Q521" i="5" s="1"/>
  <c r="Q689" i="4"/>
  <c r="Q689" i="5" s="1"/>
  <c r="Q694" i="4"/>
  <c r="Q694" i="5" s="1"/>
  <c r="Q724" i="4"/>
  <c r="Q715" i="5" s="1"/>
  <c r="Q736" i="4"/>
  <c r="Q727" i="5" s="1"/>
  <c r="Q284" i="4"/>
  <c r="U284" i="4" s="1"/>
  <c r="Q584" i="4"/>
  <c r="Q584" i="5" s="1"/>
  <c r="Q836" i="4"/>
  <c r="Q827" i="5" s="1"/>
  <c r="Q878" i="4"/>
  <c r="Q869" i="5" s="1"/>
  <c r="Q885" i="4"/>
  <c r="Q876" i="5" s="1"/>
  <c r="Q945" i="4"/>
  <c r="Q936" i="5" s="1"/>
  <c r="Q972" i="4"/>
  <c r="Q963" i="5" s="1"/>
  <c r="Q976" i="4"/>
  <c r="Q967" i="5" s="1"/>
  <c r="Q1010" i="4"/>
  <c r="Q1001" i="5" s="1"/>
  <c r="Q1027" i="4"/>
  <c r="Q1016" i="5" s="1"/>
  <c r="Q1057" i="4"/>
  <c r="Q1040" i="5" s="1"/>
  <c r="Q715" i="4"/>
  <c r="Q706" i="5" s="1"/>
  <c r="Q874" i="4"/>
  <c r="Q865" i="5" s="1"/>
  <c r="Q891" i="4"/>
  <c r="Q882" i="5" s="1"/>
  <c r="Q904" i="4"/>
  <c r="Q917" i="4"/>
  <c r="Q908" i="5" s="1"/>
  <c r="Q930" i="4"/>
  <c r="Q921" i="5" s="1"/>
  <c r="Q944" i="4"/>
  <c r="Q935" i="5" s="1"/>
  <c r="Q955" i="4"/>
  <c r="Q946" i="5" s="1"/>
  <c r="Q957" i="4"/>
  <c r="Q948" i="5" s="1"/>
  <c r="Q960" i="4"/>
  <c r="Q951" i="5" s="1"/>
  <c r="Q971" i="4"/>
  <c r="Q962" i="5" s="1"/>
  <c r="Q1067" i="4"/>
  <c r="Q1050" i="5" s="1"/>
  <c r="Q1084" i="4"/>
  <c r="Q1067" i="5" s="1"/>
  <c r="Q1101" i="4"/>
  <c r="Q1084" i="5" s="1"/>
  <c r="Q701" i="4"/>
  <c r="Q802" i="4"/>
  <c r="U802" i="4" s="1"/>
  <c r="Q829" i="4"/>
  <c r="Q820" i="5" s="1"/>
  <c r="Q881" i="4"/>
  <c r="Q872" i="5" s="1"/>
  <c r="Q899" i="4"/>
  <c r="U899" i="4" s="1"/>
  <c r="Q919" i="4"/>
  <c r="U919" i="4" s="1"/>
  <c r="Q923" i="4"/>
  <c r="Q914" i="5" s="1"/>
  <c r="Q936" i="4"/>
  <c r="Q927" i="5" s="1"/>
  <c r="Q940" i="4"/>
  <c r="Q931" i="5" s="1"/>
  <c r="Q943" i="4"/>
  <c r="Q934" i="5" s="1"/>
  <c r="Q952" i="4"/>
  <c r="Q943" i="5" s="1"/>
  <c r="Q967" i="4"/>
  <c r="Q958" i="5" s="1"/>
  <c r="Q970" i="4"/>
  <c r="Q961" i="5" s="1"/>
  <c r="Q975" i="4"/>
  <c r="Q966" i="5" s="1"/>
  <c r="Q991" i="4"/>
  <c r="Q982" i="5" s="1"/>
  <c r="Q1002" i="4"/>
  <c r="U1002" i="4" s="1"/>
  <c r="Q1005" i="4"/>
  <c r="Q996" i="5" s="1"/>
  <c r="Q1039" i="4"/>
  <c r="U1039" i="4" s="1"/>
  <c r="Q1054" i="4"/>
  <c r="Q1037" i="5" s="1"/>
  <c r="Q1056" i="4"/>
  <c r="Q1039" i="5" s="1"/>
  <c r="Q1060" i="4"/>
  <c r="U1060" i="4" s="1"/>
  <c r="Q1078" i="4"/>
  <c r="Q1061" i="5" s="1"/>
  <c r="Q1095" i="4"/>
  <c r="Q1078" i="5" s="1"/>
  <c r="Q381" i="4"/>
  <c r="Q381" i="5" s="1"/>
  <c r="Q602" i="4"/>
  <c r="Q602" i="5" s="1"/>
  <c r="Q820" i="4"/>
  <c r="U820" i="4" s="1"/>
  <c r="Q877" i="4"/>
  <c r="Q868" i="5" s="1"/>
  <c r="Q888" i="4"/>
  <c r="Q879" i="5" s="1"/>
  <c r="Q906" i="4"/>
  <c r="U906" i="4" s="1"/>
  <c r="Q911" i="4"/>
  <c r="Q902" i="5" s="1"/>
  <c r="Q942" i="4"/>
  <c r="Q933" i="5" s="1"/>
  <c r="Q978" i="4"/>
  <c r="Q969" i="5" s="1"/>
  <c r="Q1000" i="4"/>
  <c r="Q991" i="5" s="1"/>
  <c r="Q1015" i="4"/>
  <c r="Q1006" i="5" s="1"/>
  <c r="Q1017" i="4"/>
  <c r="U1017" i="4" s="1"/>
  <c r="Q1026" i="4"/>
  <c r="U1026" i="4" s="1"/>
  <c r="Q1062" i="4"/>
  <c r="Q1045" i="5" s="1"/>
  <c r="Q1088" i="4"/>
  <c r="Q1071" i="5" s="1"/>
  <c r="Q787" i="4"/>
  <c r="Q778" i="5" s="1"/>
  <c r="Q1023" i="4"/>
  <c r="U1023" i="4" s="1"/>
  <c r="Q1046" i="4"/>
  <c r="Q1053" i="4"/>
  <c r="U1053" i="4" s="1"/>
  <c r="Q1071" i="4"/>
  <c r="U1071" i="4" s="1"/>
  <c r="Q846" i="4"/>
  <c r="Q837" i="5" s="1"/>
  <c r="Q873" i="4"/>
  <c r="Q864" i="5" s="1"/>
  <c r="Q880" i="4"/>
  <c r="Q871" i="5" s="1"/>
  <c r="Q884" i="4"/>
  <c r="Q875" i="5" s="1"/>
  <c r="Q895" i="4"/>
  <c r="Q886" i="5" s="1"/>
  <c r="Q898" i="4"/>
  <c r="Q889" i="5" s="1"/>
  <c r="Q901" i="4"/>
  <c r="Q892" i="5" s="1"/>
  <c r="Q935" i="4"/>
  <c r="Q947" i="4"/>
  <c r="Q938" i="5" s="1"/>
  <c r="Q969" i="4"/>
  <c r="Q960" i="5" s="1"/>
  <c r="Q984" i="4"/>
  <c r="Q975" i="5" s="1"/>
  <c r="Q987" i="4"/>
  <c r="Q978" i="5" s="1"/>
  <c r="Q1004" i="4"/>
  <c r="Q995" i="5" s="1"/>
  <c r="Q1007" i="4"/>
  <c r="Q998" i="5" s="1"/>
  <c r="Q1014" i="4"/>
  <c r="Q1005" i="5" s="1"/>
  <c r="Q1021" i="4"/>
  <c r="Q1031" i="4"/>
  <c r="Q1020" i="5" s="1"/>
  <c r="Q1037" i="4"/>
  <c r="U1037" i="4" s="1"/>
  <c r="Q1045" i="4"/>
  <c r="Q1050" i="4"/>
  <c r="U1050" i="4" s="1"/>
  <c r="Q1059" i="4"/>
  <c r="Q1042" i="5" s="1"/>
  <c r="Q1064" i="4"/>
  <c r="U1064" i="4" s="1"/>
  <c r="Q1090" i="4"/>
  <c r="Q685" i="4"/>
  <c r="Q685" i="5" s="1"/>
  <c r="Q757" i="4"/>
  <c r="Q748" i="5" s="1"/>
  <c r="Q832" i="4"/>
  <c r="Q823" i="5" s="1"/>
  <c r="Q847" i="4"/>
  <c r="Q838" i="5" s="1"/>
  <c r="Q916" i="4"/>
  <c r="Q907" i="5" s="1"/>
  <c r="Q939" i="4"/>
  <c r="Q930" i="5" s="1"/>
  <c r="Q964" i="4"/>
  <c r="U964" i="4" s="1"/>
  <c r="Q974" i="4"/>
  <c r="Q965" i="5" s="1"/>
  <c r="Q996" i="4"/>
  <c r="Q987" i="5" s="1"/>
  <c r="Q1066" i="4"/>
  <c r="Q1049" i="5" s="1"/>
  <c r="Q1074" i="4"/>
  <c r="Q1057" i="5" s="1"/>
  <c r="Q1082" i="4"/>
  <c r="Q1094" i="4"/>
  <c r="U1094" i="4" s="1"/>
  <c r="Q1097" i="4"/>
  <c r="U1097" i="4" s="1"/>
  <c r="Q1100" i="4"/>
  <c r="Q1083" i="5" s="1"/>
  <c r="Q707" i="4"/>
  <c r="Q872" i="4"/>
  <c r="U872" i="4" s="1"/>
  <c r="Q887" i="4"/>
  <c r="Q878" i="5" s="1"/>
  <c r="Q894" i="4"/>
  <c r="Q885" i="5" s="1"/>
  <c r="Q921" i="4"/>
  <c r="Q912" i="5" s="1"/>
  <c r="Q951" i="4"/>
  <c r="Q942" i="5" s="1"/>
  <c r="Q973" i="4"/>
  <c r="Q964" i="5" s="1"/>
  <c r="Q994" i="4"/>
  <c r="Q985" i="5" s="1"/>
  <c r="Q1020" i="4"/>
  <c r="Q1042" i="4"/>
  <c r="Q1031" i="5" s="1"/>
  <c r="Q1061" i="4"/>
  <c r="Q1044" i="5" s="1"/>
  <c r="Q1073" i="4"/>
  <c r="Q1056" i="5" s="1"/>
  <c r="Q790" i="4"/>
  <c r="Q781" i="5" s="1"/>
  <c r="Q883" i="4"/>
  <c r="Q874" i="5" s="1"/>
  <c r="Q897" i="4"/>
  <c r="Q888" i="5" s="1"/>
  <c r="Q907" i="4"/>
  <c r="U907" i="4" s="1"/>
  <c r="Q928" i="4"/>
  <c r="U928" i="4" s="1"/>
  <c r="Q941" i="4"/>
  <c r="Q968" i="4"/>
  <c r="Q959" i="5" s="1"/>
  <c r="Q980" i="4"/>
  <c r="U980" i="4" s="1"/>
  <c r="Q993" i="4"/>
  <c r="Q984" i="5" s="1"/>
  <c r="Q998" i="4"/>
  <c r="Q989" i="5" s="1"/>
  <c r="Q1016" i="4"/>
  <c r="Q1007" i="5" s="1"/>
  <c r="Q1019" i="4"/>
  <c r="Q1010" i="5" s="1"/>
  <c r="Q1028" i="4"/>
  <c r="Q1017" i="5" s="1"/>
  <c r="Q1036" i="4"/>
  <c r="Q1025" i="5" s="1"/>
  <c r="Q1041" i="4"/>
  <c r="Q1030" i="5" s="1"/>
  <c r="Q1049" i="4"/>
  <c r="Q1032" i="5" s="1"/>
  <c r="Q1052" i="4"/>
  <c r="U1052" i="4" s="1"/>
  <c r="Q1068" i="4"/>
  <c r="Q1051" i="5" s="1"/>
  <c r="Q1079" i="4"/>
  <c r="Q1062" i="5" s="1"/>
  <c r="Q867" i="4"/>
  <c r="Q858" i="5" s="1"/>
  <c r="Q892" i="4"/>
  <c r="Q883" i="5" s="1"/>
  <c r="Q915" i="4"/>
  <c r="Q906" i="5" s="1"/>
  <c r="Q918" i="4"/>
  <c r="Q909" i="5" s="1"/>
  <c r="Q925" i="4"/>
  <c r="Q916" i="5" s="1"/>
  <c r="Q938" i="4"/>
  <c r="Q929" i="5" s="1"/>
  <c r="Q963" i="4"/>
  <c r="Q954" i="5" s="1"/>
  <c r="Q983" i="4"/>
  <c r="Q974" i="5" s="1"/>
  <c r="Q1013" i="4"/>
  <c r="Q1004" i="5" s="1"/>
  <c r="Q1047" i="4"/>
  <c r="U1047" i="4" s="1"/>
  <c r="Q1058" i="4"/>
  <c r="U1058" i="4" s="1"/>
  <c r="Q1070" i="4"/>
  <c r="Q1053" i="5" s="1"/>
  <c r="Q882" i="4"/>
  <c r="Q873" i="5" s="1"/>
  <c r="Q886" i="4"/>
  <c r="Q877" i="5" s="1"/>
  <c r="Q889" i="4"/>
  <c r="U889" i="4" s="1"/>
  <c r="Q900" i="4"/>
  <c r="U900" i="4" s="1"/>
  <c r="Q924" i="4"/>
  <c r="Q915" i="5" s="1"/>
  <c r="Q934" i="4"/>
  <c r="Q925" i="5" s="1"/>
  <c r="Q946" i="4"/>
  <c r="Q937" i="5" s="1"/>
  <c r="Q961" i="4"/>
  <c r="Q952" i="5" s="1"/>
  <c r="Q1024" i="4"/>
  <c r="Q1013" i="5" s="1"/>
  <c r="Q1030" i="4"/>
  <c r="Q1019" i="5" s="1"/>
  <c r="Q1035" i="4"/>
  <c r="Q1040" i="4"/>
  <c r="U1040" i="4" s="1"/>
  <c r="Q1065" i="4"/>
  <c r="Q1048" i="5" s="1"/>
  <c r="Q1081" i="4"/>
  <c r="U1081" i="4" s="1"/>
  <c r="Q1099" i="4"/>
  <c r="Q1082" i="5" s="1"/>
  <c r="Q1032" i="4"/>
  <c r="Q1021" i="5" s="1"/>
  <c r="Q1089" i="4"/>
  <c r="U1089" i="4" s="1"/>
  <c r="Q1112" i="4"/>
  <c r="U1112" i="4" s="1"/>
  <c r="Q1120" i="4"/>
  <c r="Q1103" i="5" s="1"/>
  <c r="Q1124" i="4"/>
  <c r="Q1107" i="5" s="1"/>
  <c r="Q1150" i="4"/>
  <c r="Q1133" i="5" s="1"/>
  <c r="Q1167" i="4"/>
  <c r="Q1171" i="4"/>
  <c r="Q1154" i="5" s="1"/>
  <c r="Q1191" i="4"/>
  <c r="Q1174" i="5" s="1"/>
  <c r="Q1211" i="4"/>
  <c r="Q1194" i="5" s="1"/>
  <c r="Q1284" i="4"/>
  <c r="Q1263" i="5" s="1"/>
  <c r="Q1288" i="4"/>
  <c r="U1288" i="4" s="1"/>
  <c r="Q1300" i="4"/>
  <c r="Q1279" i="5" s="1"/>
  <c r="Q1334" i="4"/>
  <c r="Q1313" i="5" s="1"/>
  <c r="Q1336" i="4"/>
  <c r="Q1315" i="5" s="1"/>
  <c r="Q1343" i="4"/>
  <c r="Q1322" i="5" s="1"/>
  <c r="Q1348" i="4"/>
  <c r="Q1327" i="5" s="1"/>
  <c r="Q1355" i="4"/>
  <c r="Q1334" i="5" s="1"/>
  <c r="Q1366" i="4"/>
  <c r="Q1345" i="5" s="1"/>
  <c r="Q1371" i="4"/>
  <c r="Q1350" i="5" s="1"/>
  <c r="Q1374" i="4"/>
  <c r="Q1353" i="5" s="1"/>
  <c r="Q1391" i="4"/>
  <c r="Q1370" i="5" s="1"/>
  <c r="Q1449" i="4"/>
  <c r="U1449" i="4" s="1"/>
  <c r="Q1463" i="4"/>
  <c r="Q1442" i="5" s="1"/>
  <c r="Q1488" i="4"/>
  <c r="Q1467" i="5" s="1"/>
  <c r="Q1492" i="4"/>
  <c r="Q1471" i="5" s="1"/>
  <c r="Q1513" i="4"/>
  <c r="Q1492" i="5" s="1"/>
  <c r="Q1525" i="4"/>
  <c r="Q1504" i="5" s="1"/>
  <c r="Q1535" i="4"/>
  <c r="Q1514" i="5" s="1"/>
  <c r="Q1544" i="4"/>
  <c r="Q1523" i="5" s="1"/>
  <c r="Q1563" i="4"/>
  <c r="Q1542" i="5" s="1"/>
  <c r="Q1570" i="4"/>
  <c r="Q1549" i="5" s="1"/>
  <c r="Q1583" i="4"/>
  <c r="Q1559" i="5" s="1"/>
  <c r="Q1072" i="4"/>
  <c r="Q1055" i="5" s="1"/>
  <c r="Q1123" i="4"/>
  <c r="Q1106" i="5" s="1"/>
  <c r="Q1131" i="4"/>
  <c r="Q1114" i="5" s="1"/>
  <c r="Q1138" i="4"/>
  <c r="Q1121" i="5" s="1"/>
  <c r="Q1162" i="4"/>
  <c r="Q1145" i="5" s="1"/>
  <c r="Q1185" i="4"/>
  <c r="Q1168" i="5" s="1"/>
  <c r="Q1202" i="4"/>
  <c r="Q1185" i="5" s="1"/>
  <c r="Q1244" i="4"/>
  <c r="U1244" i="4" s="1"/>
  <c r="Q1271" i="4"/>
  <c r="Q1250" i="5" s="1"/>
  <c r="Q1274" i="4"/>
  <c r="Q1253" i="5" s="1"/>
  <c r="Q1281" i="4"/>
  <c r="Q1260" i="5" s="1"/>
  <c r="Q1306" i="4"/>
  <c r="Q1285" i="5" s="1"/>
  <c r="Q1330" i="4"/>
  <c r="Q1365" i="4"/>
  <c r="Q1344" i="5" s="1"/>
  <c r="Q1379" i="4"/>
  <c r="Q1358" i="5" s="1"/>
  <c r="Q1405" i="4"/>
  <c r="Q1384" i="5" s="1"/>
  <c r="Q1412" i="4"/>
  <c r="U1412" i="4" s="1"/>
  <c r="Q1433" i="4"/>
  <c r="Q1412" i="5" s="1"/>
  <c r="Q1445" i="4"/>
  <c r="Q1424" i="5" s="1"/>
  <c r="Q1516" i="4"/>
  <c r="Q1534" i="4"/>
  <c r="Q1513" i="5" s="1"/>
  <c r="Q1543" i="4"/>
  <c r="Q1550" i="4"/>
  <c r="Q1529" i="5" s="1"/>
  <c r="Q1573" i="4"/>
  <c r="U1573" i="4" s="1"/>
  <c r="Q1579" i="4"/>
  <c r="Q1555" i="5" s="1"/>
  <c r="Q927" i="4"/>
  <c r="Q918" i="5" s="1"/>
  <c r="Q1159" i="4"/>
  <c r="Q1142" i="5" s="1"/>
  <c r="Q1179" i="4"/>
  <c r="Q1162" i="5" s="1"/>
  <c r="Q1184" i="4"/>
  <c r="Q1167" i="5" s="1"/>
  <c r="Q1188" i="4"/>
  <c r="Q1171" i="5" s="1"/>
  <c r="Q1225" i="4"/>
  <c r="Q1208" i="5" s="1"/>
  <c r="Q1254" i="4"/>
  <c r="Q1233" i="5" s="1"/>
  <c r="Q1266" i="4"/>
  <c r="Q1245" i="5" s="1"/>
  <c r="Q1294" i="4"/>
  <c r="Q1323" i="4"/>
  <c r="Q1302" i="5" s="1"/>
  <c r="Q1327" i="4"/>
  <c r="Q1306" i="5" s="1"/>
  <c r="Q1333" i="4"/>
  <c r="Q1312" i="5" s="1"/>
  <c r="Q1342" i="4"/>
  <c r="Q1321" i="5" s="1"/>
  <c r="Q1350" i="4"/>
  <c r="U1350" i="4" s="1"/>
  <c r="Q1364" i="4"/>
  <c r="Q1343" i="5" s="1"/>
  <c r="Q1368" i="4"/>
  <c r="U1368" i="4" s="1"/>
  <c r="Q1373" i="4"/>
  <c r="Q1352" i="5" s="1"/>
  <c r="Q1387" i="4"/>
  <c r="U1387" i="4" s="1"/>
  <c r="Q1393" i="4"/>
  <c r="Q1372" i="5" s="1"/>
  <c r="Q1424" i="4"/>
  <c r="Q1403" i="5" s="1"/>
  <c r="Q1426" i="4"/>
  <c r="Q1405" i="5" s="1"/>
  <c r="Q1430" i="4"/>
  <c r="Q1409" i="5" s="1"/>
  <c r="Q1441" i="4"/>
  <c r="Q1420" i="5" s="1"/>
  <c r="Q1457" i="4"/>
  <c r="U1457" i="4" s="1"/>
  <c r="Q1469" i="4"/>
  <c r="Q1448" i="5" s="1"/>
  <c r="Q1477" i="4"/>
  <c r="Q1491" i="4"/>
  <c r="Q1470" i="5" s="1"/>
  <c r="Q1497" i="4"/>
  <c r="Q1476" i="5" s="1"/>
  <c r="Q1505" i="4"/>
  <c r="Q1538" i="4"/>
  <c r="Q1557" i="4"/>
  <c r="Q1536" i="5" s="1"/>
  <c r="Q1578" i="4"/>
  <c r="Q1018" i="4"/>
  <c r="Q1009" i="5" s="1"/>
  <c r="Q1104" i="4"/>
  <c r="Q1087" i="5" s="1"/>
  <c r="Q1119" i="4"/>
  <c r="Q1102" i="5" s="1"/>
  <c r="Q1166" i="4"/>
  <c r="Q1149" i="5" s="1"/>
  <c r="Q1183" i="4"/>
  <c r="Q1166" i="5" s="1"/>
  <c r="Q1193" i="4"/>
  <c r="U1193" i="4" s="1"/>
  <c r="Q1224" i="4"/>
  <c r="Q1207" i="5" s="1"/>
  <c r="Q1242" i="4"/>
  <c r="Q1221" i="5" s="1"/>
  <c r="Q1268" i="4"/>
  <c r="Q1247" i="5" s="1"/>
  <c r="Q1340" i="4"/>
  <c r="Q1319" i="5" s="1"/>
  <c r="Q1363" i="4"/>
  <c r="Q1342" i="5" s="1"/>
  <c r="Q1376" i="4"/>
  <c r="Q1355" i="5" s="1"/>
  <c r="Q1396" i="4"/>
  <c r="Q1399" i="4"/>
  <c r="Q1378" i="5" s="1"/>
  <c r="Q1407" i="4"/>
  <c r="U1407" i="4" s="1"/>
  <c r="Q1414" i="4"/>
  <c r="Q1393" i="5" s="1"/>
  <c r="Q1417" i="4"/>
  <c r="Q1396" i="5" s="1"/>
  <c r="Q1429" i="4"/>
  <c r="Q1487" i="4"/>
  <c r="Q1466" i="5" s="1"/>
  <c r="Q1502" i="4"/>
  <c r="Q1481" i="5" s="1"/>
  <c r="Q1530" i="4"/>
  <c r="Q1509" i="5" s="1"/>
  <c r="Q1559" i="4"/>
  <c r="U1559" i="4" s="1"/>
  <c r="Q1582" i="4"/>
  <c r="Q1558" i="5" s="1"/>
  <c r="Q1586" i="4"/>
  <c r="Q1562" i="5" s="1"/>
  <c r="Q875" i="4"/>
  <c r="Q866" i="5" s="1"/>
  <c r="Q1096" i="4"/>
  <c r="Q1079" i="5" s="1"/>
  <c r="Q1115" i="4"/>
  <c r="Q1098" i="5" s="1"/>
  <c r="Q1130" i="4"/>
  <c r="Q1135" i="4"/>
  <c r="Q1118" i="5" s="1"/>
  <c r="Q1158" i="4"/>
  <c r="Q1190" i="4"/>
  <c r="Q1173" i="5" s="1"/>
  <c r="Q1208" i="4"/>
  <c r="Q1191" i="5" s="1"/>
  <c r="Q1217" i="4"/>
  <c r="Q1200" i="5" s="1"/>
  <c r="Q1220" i="4"/>
  <c r="Q1203" i="5" s="1"/>
  <c r="Q1223" i="4"/>
  <c r="Q1206" i="5" s="1"/>
  <c r="Q1237" i="4"/>
  <c r="Q1216" i="5" s="1"/>
  <c r="Q1241" i="4"/>
  <c r="Q1220" i="5" s="1"/>
  <c r="Q1246" i="4"/>
  <c r="Q1225" i="5" s="1"/>
  <c r="Q1250" i="4"/>
  <c r="Q1229" i="5" s="1"/>
  <c r="Q1259" i="4"/>
  <c r="Q1238" i="5" s="1"/>
  <c r="Q1278" i="4"/>
  <c r="Q1257" i="5" s="1"/>
  <c r="Q1280" i="4"/>
  <c r="Q1259" i="5" s="1"/>
  <c r="Q1283" i="4"/>
  <c r="Q1262" i="5" s="1"/>
  <c r="Q1287" i="4"/>
  <c r="Q1266" i="5" s="1"/>
  <c r="Q1302" i="4"/>
  <c r="Q1281" i="5" s="1"/>
  <c r="Q1317" i="4"/>
  <c r="Q1296" i="5" s="1"/>
  <c r="Q1346" i="4"/>
  <c r="Q1325" i="5" s="1"/>
  <c r="Q1390" i="4"/>
  <c r="Q1369" i="5" s="1"/>
  <c r="Q1416" i="4"/>
  <c r="Q1395" i="5" s="1"/>
  <c r="Q1420" i="4"/>
  <c r="U1420" i="4" s="1"/>
  <c r="Q1474" i="4"/>
  <c r="Q1453" i="5" s="1"/>
  <c r="Q1524" i="4"/>
  <c r="Q1503" i="5" s="1"/>
  <c r="Q1533" i="4"/>
  <c r="Q1512" i="5" s="1"/>
  <c r="Q1549" i="4"/>
  <c r="Q1528" i="5" s="1"/>
  <c r="Q1556" i="4"/>
  <c r="U1556" i="4" s="1"/>
  <c r="Q1562" i="4"/>
  <c r="Q1541" i="5" s="1"/>
  <c r="Q1113" i="4"/>
  <c r="U1113" i="4" s="1"/>
  <c r="Q1122" i="4"/>
  <c r="Q1105" i="5" s="1"/>
  <c r="Q1127" i="4"/>
  <c r="Q1110" i="5" s="1"/>
  <c r="Q1149" i="4"/>
  <c r="Q1132" i="5" s="1"/>
  <c r="Q1155" i="4"/>
  <c r="Q1138" i="5" s="1"/>
  <c r="Q933" i="4"/>
  <c r="Q924" i="5" s="1"/>
  <c r="Q1111" i="4"/>
  <c r="Q1094" i="5" s="1"/>
  <c r="Q1146" i="4"/>
  <c r="Q1129" i="5" s="1"/>
  <c r="Q1196" i="4"/>
  <c r="Q1179" i="5" s="1"/>
  <c r="Q1205" i="4"/>
  <c r="Q1188" i="5" s="1"/>
  <c r="Q1216" i="4"/>
  <c r="Q1199" i="5" s="1"/>
  <c r="Q1236" i="4"/>
  <c r="U1236" i="4" s="1"/>
  <c r="Q1240" i="4"/>
  <c r="Q1219" i="5" s="1"/>
  <c r="Q1253" i="4"/>
  <c r="Q1232" i="5" s="1"/>
  <c r="Q1261" i="4"/>
  <c r="Q1240" i="5" s="1"/>
  <c r="Q1273" i="4"/>
  <c r="Q1252" i="5" s="1"/>
  <c r="Q1289" i="4"/>
  <c r="Q1268" i="5" s="1"/>
  <c r="Q1292" i="4"/>
  <c r="Q1271" i="5" s="1"/>
  <c r="Q1308" i="4"/>
  <c r="Q1316" i="4"/>
  <c r="Q1295" i="5" s="1"/>
  <c r="Q1349" i="4"/>
  <c r="U1349" i="4" s="1"/>
  <c r="Q1351" i="4"/>
  <c r="Q1359" i="4"/>
  <c r="Q1338" i="5" s="1"/>
  <c r="Q1432" i="4"/>
  <c r="Q1411" i="5" s="1"/>
  <c r="Q1444" i="4"/>
  <c r="Q1423" i="5" s="1"/>
  <c r="Q1465" i="4"/>
  <c r="Q1444" i="5" s="1"/>
  <c r="Q1481" i="4"/>
  <c r="Q1460" i="5" s="1"/>
  <c r="Q1495" i="4"/>
  <c r="Q1474" i="5" s="1"/>
  <c r="Q1527" i="4"/>
  <c r="Q1506" i="5" s="1"/>
  <c r="Q1548" i="4"/>
  <c r="Q1527" i="5" s="1"/>
  <c r="Q1103" i="4"/>
  <c r="Q1086" i="5" s="1"/>
  <c r="Q1106" i="4"/>
  <c r="Q1089" i="5" s="1"/>
  <c r="Q1137" i="4"/>
  <c r="Q1120" i="5" s="1"/>
  <c r="Q1152" i="4"/>
  <c r="U1152" i="4" s="1"/>
  <c r="Q1157" i="4"/>
  <c r="Q1140" i="5" s="1"/>
  <c r="Q1165" i="4"/>
  <c r="Q1148" i="5" s="1"/>
  <c r="Q1204" i="4"/>
  <c r="Q1222" i="4"/>
  <c r="Q1205" i="5" s="1"/>
  <c r="Q1249" i="4"/>
  <c r="Q1228" i="5" s="1"/>
  <c r="Q1256" i="4"/>
  <c r="Q1235" i="5" s="1"/>
  <c r="Q1321" i="4"/>
  <c r="Q1300" i="5" s="1"/>
  <c r="Q1332" i="4"/>
  <c r="Q1311" i="5" s="1"/>
  <c r="Q1345" i="4"/>
  <c r="U1345" i="4" s="1"/>
  <c r="Q1347" i="4"/>
  <c r="U1347" i="4" s="1"/>
  <c r="Q1358" i="4"/>
  <c r="Q1337" i="5" s="1"/>
  <c r="Q1383" i="4"/>
  <c r="Q1392" i="4"/>
  <c r="Q1371" i="5" s="1"/>
  <c r="Q1395" i="4"/>
  <c r="Q1374" i="5" s="1"/>
  <c r="Q1401" i="4"/>
  <c r="Q1380" i="5" s="1"/>
  <c r="Q1406" i="4"/>
  <c r="U1406" i="4" s="1"/>
  <c r="Q1422" i="4"/>
  <c r="Q1401" i="5" s="1"/>
  <c r="Q1448" i="4"/>
  <c r="Q1427" i="5" s="1"/>
  <c r="Q1452" i="4"/>
  <c r="U1452" i="4" s="1"/>
  <c r="Q1472" i="4"/>
  <c r="Q1451" i="5" s="1"/>
  <c r="Q1476" i="4"/>
  <c r="Q1455" i="5" s="1"/>
  <c r="Q1478" i="4"/>
  <c r="Q1504" i="4"/>
  <c r="Q1483" i="5" s="1"/>
  <c r="Q1515" i="4"/>
  <c r="Q1494" i="5" s="1"/>
  <c r="Q1552" i="4"/>
  <c r="U1552" i="4" s="1"/>
  <c r="Q1555" i="4"/>
  <c r="Q1534" i="5" s="1"/>
  <c r="Q1561" i="4"/>
  <c r="Q1540" i="5" s="1"/>
  <c r="Q1564" i="4"/>
  <c r="U1564" i="4" s="1"/>
  <c r="Q1567" i="4"/>
  <c r="Q1546" i="5" s="1"/>
  <c r="Q1572" i="4"/>
  <c r="U1572" i="4" s="1"/>
  <c r="Q1577" i="4"/>
  <c r="Q1117" i="4"/>
  <c r="Q1100" i="5" s="1"/>
  <c r="Q1121" i="4"/>
  <c r="Q1104" i="5" s="1"/>
  <c r="Q1126" i="4"/>
  <c r="Q1109" i="5" s="1"/>
  <c r="Q1132" i="4"/>
  <c r="Q1115" i="5" s="1"/>
  <c r="Q1145" i="4"/>
  <c r="Q1128" i="5" s="1"/>
  <c r="Q1154" i="4"/>
  <c r="Q1137" i="5" s="1"/>
  <c r="Q1164" i="4"/>
  <c r="Q1147" i="5" s="1"/>
  <c r="Q1175" i="4"/>
  <c r="Q1158" i="5" s="1"/>
  <c r="Q1187" i="4"/>
  <c r="Q1170" i="5" s="1"/>
  <c r="Q1189" i="4"/>
  <c r="U1189" i="4" s="1"/>
  <c r="Q1200" i="4"/>
  <c r="Q1183" i="5" s="1"/>
  <c r="Q1213" i="4"/>
  <c r="Q1196" i="5" s="1"/>
  <c r="Q1232" i="4"/>
  <c r="Q1243" i="4"/>
  <c r="U1243" i="4" s="1"/>
  <c r="Q1245" i="4"/>
  <c r="Q1224" i="5" s="1"/>
  <c r="Q1248" i="4"/>
  <c r="Q1227" i="5" s="1"/>
  <c r="Q1298" i="4"/>
  <c r="Q1277" i="5" s="1"/>
  <c r="Q1301" i="4"/>
  <c r="Q1280" i="5" s="1"/>
  <c r="Q1304" i="4"/>
  <c r="Q1283" i="5" s="1"/>
  <c r="Q1315" i="4"/>
  <c r="Q1294" i="5" s="1"/>
  <c r="Q1320" i="4"/>
  <c r="Q1299" i="5" s="1"/>
  <c r="Q1353" i="4"/>
  <c r="Q1332" i="5" s="1"/>
  <c r="Q1357" i="4"/>
  <c r="Q1336" i="5" s="1"/>
  <c r="Q1362" i="4"/>
  <c r="U1362" i="4" s="1"/>
  <c r="Q1385" i="4"/>
  <c r="Q1389" i="4"/>
  <c r="Q1368" i="5" s="1"/>
  <c r="Q1447" i="4"/>
  <c r="Q1426" i="5" s="1"/>
  <c r="Q1471" i="4"/>
  <c r="Q1450" i="5" s="1"/>
  <c r="Q1485" i="4"/>
  <c r="Q1464" i="5" s="1"/>
  <c r="Q1511" i="4"/>
  <c r="U1511" i="4" s="1"/>
  <c r="Q1514" i="4"/>
  <c r="Q1493" i="5" s="1"/>
  <c r="Q1520" i="4"/>
  <c r="Q1499" i="5" s="1"/>
  <c r="Q937" i="4"/>
  <c r="Q928" i="5" s="1"/>
  <c r="Q1142" i="4"/>
  <c r="Q1125" i="5" s="1"/>
  <c r="Q1172" i="4"/>
  <c r="U1172" i="4" s="1"/>
  <c r="Q1178" i="4"/>
  <c r="Q1161" i="5" s="1"/>
  <c r="Q1192" i="4"/>
  <c r="U1192" i="4" s="1"/>
  <c r="Q1199" i="4"/>
  <c r="Q1231" i="4"/>
  <c r="Q1235" i="4"/>
  <c r="Q1214" i="5" s="1"/>
  <c r="Q1239" i="4"/>
  <c r="Q1218" i="5" s="1"/>
  <c r="Q1279" i="4"/>
  <c r="Q1258" i="5" s="1"/>
  <c r="Q1282" i="4"/>
  <c r="Q1261" i="5" s="1"/>
  <c r="Q1291" i="4"/>
  <c r="Q1270" i="5" s="1"/>
  <c r="Q1307" i="4"/>
  <c r="Q1286" i="5" s="1"/>
  <c r="Q1331" i="4"/>
  <c r="Q1310" i="5" s="1"/>
  <c r="Q1338" i="4"/>
  <c r="Q1317" i="5" s="1"/>
  <c r="Q1341" i="4"/>
  <c r="Q1320" i="5" s="1"/>
  <c r="Q1356" i="4"/>
  <c r="Q1335" i="5" s="1"/>
  <c r="Q1394" i="4"/>
  <c r="Q1373" i="5" s="1"/>
  <c r="Q1419" i="4"/>
  <c r="Q1398" i="5" s="1"/>
  <c r="Q1425" i="4"/>
  <c r="Q1404" i="5" s="1"/>
  <c r="Q1439" i="4"/>
  <c r="Q1418" i="5" s="1"/>
  <c r="Q1443" i="4"/>
  <c r="Q1422" i="5" s="1"/>
  <c r="Q1450" i="4"/>
  <c r="Q1429" i="5" s="1"/>
  <c r="Q1455" i="4"/>
  <c r="Q1434" i="5" s="1"/>
  <c r="Q1489" i="4"/>
  <c r="U1489" i="4" s="1"/>
  <c r="Q1494" i="4"/>
  <c r="Q1473" i="5" s="1"/>
  <c r="Q1507" i="4"/>
  <c r="Q1486" i="5" s="1"/>
  <c r="Q1532" i="4"/>
  <c r="Q1511" i="5" s="1"/>
  <c r="Q1560" i="4"/>
  <c r="Q1539" i="5" s="1"/>
  <c r="Q1574" i="4"/>
  <c r="Q1553" i="5" s="1"/>
  <c r="Q1584" i="4"/>
  <c r="U1584" i="4" s="1"/>
  <c r="Q1102" i="4"/>
  <c r="U1102" i="4" s="1"/>
  <c r="Q1114" i="4"/>
  <c r="Q1097" i="5" s="1"/>
  <c r="Q1139" i="4"/>
  <c r="Q1151" i="4"/>
  <c r="Q1134" i="5" s="1"/>
  <c r="Q1163" i="4"/>
  <c r="U1163" i="4" s="1"/>
  <c r="Q1168" i="4"/>
  <c r="Q1151" i="5" s="1"/>
  <c r="Q1186" i="4"/>
  <c r="Q1194" i="4"/>
  <c r="Q1177" i="5" s="1"/>
  <c r="Q1212" i="4"/>
  <c r="Q1195" i="5" s="1"/>
  <c r="Q1226" i="4"/>
  <c r="Q1209" i="5" s="1"/>
  <c r="Q1255" i="4"/>
  <c r="Q1234" i="5" s="1"/>
  <c r="Q1258" i="4"/>
  <c r="U1258" i="4" s="1"/>
  <c r="Q1269" i="4"/>
  <c r="Q1248" i="5" s="1"/>
  <c r="Q1276" i="4"/>
  <c r="Q1255" i="5" s="1"/>
  <c r="Q1337" i="4"/>
  <c r="Q1316" i="5" s="1"/>
  <c r="Q1344" i="4"/>
  <c r="Q1323" i="5" s="1"/>
  <c r="Q1369" i="4"/>
  <c r="Q1348" i="5" s="1"/>
  <c r="Q1377" i="4"/>
  <c r="Q1356" i="5" s="1"/>
  <c r="Q1380" i="4"/>
  <c r="Q1359" i="5" s="1"/>
  <c r="Q1388" i="4"/>
  <c r="U1388" i="4" s="1"/>
  <c r="Q1403" i="4"/>
  <c r="Q1382" i="5" s="1"/>
  <c r="Q1415" i="4"/>
  <c r="Q1394" i="5" s="1"/>
  <c r="Q1427" i="4"/>
  <c r="Q1406" i="5" s="1"/>
  <c r="Q1467" i="4"/>
  <c r="Q1446" i="5" s="1"/>
  <c r="Q1484" i="4"/>
  <c r="Q1463" i="5" s="1"/>
  <c r="Q1493" i="4"/>
  <c r="Q1472" i="5" s="1"/>
  <c r="Q1500" i="4"/>
  <c r="Q1479" i="5" s="1"/>
  <c r="Q1547" i="4"/>
  <c r="Q1551" i="4"/>
  <c r="Q1530" i="5" s="1"/>
  <c r="Q1571" i="4"/>
  <c r="Q1550" i="5" s="1"/>
  <c r="Q1580" i="4"/>
  <c r="Q1556" i="5" s="1"/>
  <c r="Q958" i="4"/>
  <c r="Q949" i="5" s="1"/>
  <c r="Q992" i="4"/>
  <c r="Q983" i="5" s="1"/>
  <c r="Q1105" i="4"/>
  <c r="Q1088" i="5" s="1"/>
  <c r="Q1144" i="4"/>
  <c r="Q1127" i="5" s="1"/>
  <c r="Q1147" i="4"/>
  <c r="Q1130" i="5" s="1"/>
  <c r="Q1160" i="4"/>
  <c r="Q1143" i="5" s="1"/>
  <c r="Q1203" i="4"/>
  <c r="Q1186" i="5" s="1"/>
  <c r="Q1221" i="4"/>
  <c r="Q1204" i="5" s="1"/>
  <c r="Q1247" i="4"/>
  <c r="Q1226" i="5" s="1"/>
  <c r="Q1285" i="4"/>
  <c r="Q1264" i="5" s="1"/>
  <c r="Q1293" i="4"/>
  <c r="Q1272" i="5" s="1"/>
  <c r="Q1297" i="4"/>
  <c r="Q1276" i="5" s="1"/>
  <c r="Q1303" i="4"/>
  <c r="Q1282" i="5" s="1"/>
  <c r="Q1311" i="4"/>
  <c r="Q1290" i="5" s="1"/>
  <c r="Q1324" i="4"/>
  <c r="Q1303" i="5" s="1"/>
  <c r="Q1328" i="4"/>
  <c r="U1328" i="4" s="1"/>
  <c r="Q1382" i="4"/>
  <c r="U1382" i="4" s="1"/>
  <c r="Q1400" i="4"/>
  <c r="U1400" i="4" s="1"/>
  <c r="Q1408" i="4"/>
  <c r="Q1387" i="5" s="1"/>
  <c r="Q1418" i="4"/>
  <c r="Q1397" i="5" s="1"/>
  <c r="Q1431" i="4"/>
  <c r="U1431" i="4" s="1"/>
  <c r="Q1434" i="4"/>
  <c r="Q1413" i="5" s="1"/>
  <c r="Q1442" i="4"/>
  <c r="Q1421" i="5" s="1"/>
  <c r="Q1446" i="4"/>
  <c r="Q1425" i="5" s="1"/>
  <c r="Q1458" i="4"/>
  <c r="Q1437" i="5" s="1"/>
  <c r="Q1460" i="4"/>
  <c r="Q1439" i="5" s="1"/>
  <c r="Q1470" i="4"/>
  <c r="Q1449" i="5" s="1"/>
  <c r="Q1473" i="4"/>
  <c r="U1473" i="4" s="1"/>
  <c r="Q1479" i="4"/>
  <c r="Q1506" i="4"/>
  <c r="Q1485" i="5" s="1"/>
  <c r="Q1510" i="4"/>
  <c r="Q1489" i="5" s="1"/>
  <c r="Q1522" i="4"/>
  <c r="Q1536" i="4"/>
  <c r="Q1515" i="5" s="1"/>
  <c r="Q1299" i="4"/>
  <c r="Q1278" i="5" s="1"/>
  <c r="Q1588" i="4"/>
  <c r="Q1564" i="5" s="1"/>
  <c r="Q1639" i="4"/>
  <c r="Q1611" i="5" s="1"/>
  <c r="Q1643" i="4"/>
  <c r="Q1615" i="5" s="1"/>
  <c r="Q1649" i="4"/>
  <c r="Q1659" i="4"/>
  <c r="Q1631" i="5" s="1"/>
  <c r="Q1685" i="4"/>
  <c r="Q1653" i="5" s="1"/>
  <c r="Q1689" i="4"/>
  <c r="Q1657" i="5" s="1"/>
  <c r="Q1696" i="4"/>
  <c r="Q1702" i="4"/>
  <c r="Q1670" i="5" s="1"/>
  <c r="Q1715" i="4"/>
  <c r="Q1682" i="5" s="1"/>
  <c r="Q1773" i="4"/>
  <c r="Q1734" i="5" s="1"/>
  <c r="Q1801" i="4"/>
  <c r="Q1759" i="5" s="1"/>
  <c r="Q1804" i="4"/>
  <c r="Q1762" i="5" s="1"/>
  <c r="Q1814" i="4"/>
  <c r="U1814" i="4" s="1"/>
  <c r="Q1835" i="4"/>
  <c r="Q1841" i="4"/>
  <c r="U1841" i="4" s="1"/>
  <c r="Q1845" i="4"/>
  <c r="Q1851" i="4"/>
  <c r="Q1803" i="5" s="1"/>
  <c r="Q1874" i="4"/>
  <c r="Q1824" i="5" s="1"/>
  <c r="Q1882" i="4"/>
  <c r="Q1829" i="5" s="1"/>
  <c r="Q1888" i="4"/>
  <c r="Q1953" i="4"/>
  <c r="U1953" i="4" s="1"/>
  <c r="Q1969" i="4"/>
  <c r="Q1972" i="4"/>
  <c r="Q1905" i="5" s="1"/>
  <c r="Q2020" i="4"/>
  <c r="Q1943" i="5" s="1"/>
  <c r="Q1262" i="4"/>
  <c r="Q1241" i="5" s="1"/>
  <c r="Q1591" i="4"/>
  <c r="U1591" i="4" s="1"/>
  <c r="Q1601" i="4"/>
  <c r="U1601" i="4" s="1"/>
  <c r="Q1613" i="4"/>
  <c r="Q1619" i="4"/>
  <c r="Q1593" i="5" s="1"/>
  <c r="Q1662" i="4"/>
  <c r="Q1665" i="4"/>
  <c r="Q1637" i="5" s="1"/>
  <c r="Q1707" i="4"/>
  <c r="U1707" i="4" s="1"/>
  <c r="Q1722" i="4"/>
  <c r="Q1689" i="5" s="1"/>
  <c r="Q1737" i="4"/>
  <c r="U1737" i="4" s="1"/>
  <c r="Q1764" i="4"/>
  <c r="Q1725" i="5" s="1"/>
  <c r="Q1770" i="4"/>
  <c r="Q1731" i="5" s="1"/>
  <c r="Q1787" i="4"/>
  <c r="Q1746" i="5" s="1"/>
  <c r="Q1789" i="4"/>
  <c r="Q1748" i="5" s="1"/>
  <c r="Q1800" i="4"/>
  <c r="Q1758" i="5" s="1"/>
  <c r="Q1812" i="4"/>
  <c r="Q1770" i="5" s="1"/>
  <c r="Q1824" i="4"/>
  <c r="Q1781" i="5" s="1"/>
  <c r="Q1848" i="4"/>
  <c r="U1848" i="4" s="1"/>
  <c r="Q1868" i="4"/>
  <c r="Q1818" i="5" s="1"/>
  <c r="Q1876" i="4"/>
  <c r="Q1897" i="4"/>
  <c r="Q1903" i="4"/>
  <c r="Q1845" i="5" s="1"/>
  <c r="Q1908" i="4"/>
  <c r="Q1850" i="5" s="1"/>
  <c r="Q1925" i="4"/>
  <c r="Q1865" i="5" s="1"/>
  <c r="Q1941" i="4"/>
  <c r="Q1950" i="4"/>
  <c r="U1950" i="4" s="1"/>
  <c r="Q1981" i="4"/>
  <c r="Q1989" i="4"/>
  <c r="Q1918" i="5" s="1"/>
  <c r="Q2004" i="4"/>
  <c r="Q1931" i="5" s="1"/>
  <c r="Q2035" i="4"/>
  <c r="Q1956" i="5" s="1"/>
  <c r="Q2054" i="4"/>
  <c r="Q1967" i="5" s="1"/>
  <c r="Q1354" i="4"/>
  <c r="U1354" i="4" s="1"/>
  <c r="Q1568" i="4"/>
  <c r="Q1547" i="5" s="1"/>
  <c r="Q1598" i="4"/>
  <c r="U1598" i="4" s="1"/>
  <c r="Q1606" i="4"/>
  <c r="Q1582" i="5" s="1"/>
  <c r="Q1609" i="4"/>
  <c r="Q1585" i="5" s="1"/>
  <c r="Q1630" i="4"/>
  <c r="U1630" i="4" s="1"/>
  <c r="Q1634" i="4"/>
  <c r="Q1606" i="5" s="1"/>
  <c r="Q1646" i="4"/>
  <c r="Q1618" i="5" s="1"/>
  <c r="Q1674" i="4"/>
  <c r="Q1646" i="5" s="1"/>
  <c r="Q1678" i="4"/>
  <c r="Q1714" i="4"/>
  <c r="Q1718" i="4"/>
  <c r="Q1685" i="5" s="1"/>
  <c r="Q1727" i="4"/>
  <c r="Q1694" i="5" s="1"/>
  <c r="Q1733" i="4"/>
  <c r="U1733" i="4" s="1"/>
  <c r="Q1779" i="4"/>
  <c r="Q1782" i="4"/>
  <c r="U1782" i="4" s="1"/>
  <c r="Q1791" i="4"/>
  <c r="Q1749" i="5" s="1"/>
  <c r="Q1855" i="4"/>
  <c r="Q1807" i="5" s="1"/>
  <c r="Q1918" i="4"/>
  <c r="U1918" i="4" s="1"/>
  <c r="Q1938" i="4"/>
  <c r="Q1875" i="5" s="1"/>
  <c r="Q1966" i="4"/>
  <c r="Q1900" i="5" s="1"/>
  <c r="Q1974" i="4"/>
  <c r="U1974" i="4" s="1"/>
  <c r="Q1986" i="4"/>
  <c r="U1986" i="4" s="1"/>
  <c r="Q1992" i="4"/>
  <c r="Q1920" i="5" s="1"/>
  <c r="Q1997" i="4"/>
  <c r="Q1925" i="5" s="1"/>
  <c r="Q2010" i="4"/>
  <c r="Q2012" i="4"/>
  <c r="U2012" i="4" s="1"/>
  <c r="Q2014" i="4"/>
  <c r="Q1939" i="5" s="1"/>
  <c r="Q1605" i="4"/>
  <c r="Q1581" i="5" s="1"/>
  <c r="Q1608" i="4"/>
  <c r="Q1612" i="4"/>
  <c r="Q1588" i="5" s="1"/>
  <c r="Q1615" i="4"/>
  <c r="Q1589" i="5" s="1"/>
  <c r="Q1618" i="4"/>
  <c r="Q1658" i="4"/>
  <c r="Q1630" i="5" s="1"/>
  <c r="Q1709" i="4"/>
  <c r="U1709" i="4" s="1"/>
  <c r="Q1745" i="4"/>
  <c r="Q1753" i="4"/>
  <c r="Q1763" i="4"/>
  <c r="Q1724" i="5" s="1"/>
  <c r="Q1772" i="4"/>
  <c r="Q1733" i="5" s="1"/>
  <c r="Q1807" i="4"/>
  <c r="Q1765" i="5" s="1"/>
  <c r="Q1818" i="4"/>
  <c r="U1818" i="4" s="1"/>
  <c r="Q1828" i="4"/>
  <c r="Q1785" i="5" s="1"/>
  <c r="Q1834" i="4"/>
  <c r="Q1840" i="4"/>
  <c r="Q1793" i="5" s="1"/>
  <c r="Q1859" i="4"/>
  <c r="Q1811" i="5" s="1"/>
  <c r="Q1873" i="4"/>
  <c r="Q1823" i="5" s="1"/>
  <c r="Q1894" i="4"/>
  <c r="Q1924" i="4"/>
  <c r="Q1864" i="5" s="1"/>
  <c r="Q1931" i="4"/>
  <c r="U1931" i="4" s="1"/>
  <c r="Q1940" i="4"/>
  <c r="Q1877" i="5" s="1"/>
  <c r="Q1958" i="4"/>
  <c r="U1958" i="4" s="1"/>
  <c r="Q1963" i="4"/>
  <c r="Q1980" i="4"/>
  <c r="Q1911" i="5" s="1"/>
  <c r="Q1983" i="4"/>
  <c r="Q1913" i="5" s="1"/>
  <c r="Q1988" i="4"/>
  <c r="Q2000" i="4"/>
  <c r="U2000" i="4" s="1"/>
  <c r="Q2007" i="4"/>
  <c r="Q2022" i="4"/>
  <c r="Q1945" i="5" s="1"/>
  <c r="Q1286" i="4"/>
  <c r="Q1305" i="4"/>
  <c r="Q1284" i="5" s="1"/>
  <c r="Q1587" i="4"/>
  <c r="Q1563" i="5" s="1"/>
  <c r="Q1600" i="4"/>
  <c r="Q1576" i="5" s="1"/>
  <c r="Q1604" i="4"/>
  <c r="Q1580" i="5" s="1"/>
  <c r="Q1611" i="4"/>
  <c r="Q1587" i="5" s="1"/>
  <c r="Q1669" i="4"/>
  <c r="Q1641" i="5" s="1"/>
  <c r="Q1677" i="4"/>
  <c r="Q1693" i="4"/>
  <c r="U1693" i="4" s="1"/>
  <c r="Q1701" i="4"/>
  <c r="Q1669" i="5" s="1"/>
  <c r="Q1741" i="4"/>
  <c r="Q1707" i="5" s="1"/>
  <c r="Q1760" i="4"/>
  <c r="Q1721" i="5" s="1"/>
  <c r="Q1803" i="4"/>
  <c r="Q1761" i="5" s="1"/>
  <c r="Q1811" i="4"/>
  <c r="Q1837" i="4"/>
  <c r="Q1881" i="4"/>
  <c r="Q1828" i="5" s="1"/>
  <c r="Q1893" i="4"/>
  <c r="Q1838" i="5" s="1"/>
  <c r="Q1937" i="4"/>
  <c r="Q1874" i="5" s="1"/>
  <c r="Q1943" i="4"/>
  <c r="Q1878" i="5" s="1"/>
  <c r="Q1946" i="4"/>
  <c r="U1946" i="4" s="1"/>
  <c r="Q1955" i="4"/>
  <c r="U1955" i="4" s="1"/>
  <c r="Q1991" i="4"/>
  <c r="Q2003" i="4"/>
  <c r="U2003" i="4" s="1"/>
  <c r="Q2016" i="4"/>
  <c r="Q1940" i="5" s="1"/>
  <c r="Q2034" i="4"/>
  <c r="U2034" i="4" s="1"/>
  <c r="Q1322" i="4"/>
  <c r="Q1301" i="5" s="1"/>
  <c r="Q1468" i="4"/>
  <c r="Q1447" i="5" s="1"/>
  <c r="Q1593" i="4"/>
  <c r="Q1569" i="5" s="1"/>
  <c r="Q1597" i="4"/>
  <c r="Q1573" i="5" s="1"/>
  <c r="Q1603" i="4"/>
  <c r="Q1579" i="5" s="1"/>
  <c r="Q1638" i="4"/>
  <c r="Q1610" i="5" s="1"/>
  <c r="Q1648" i="4"/>
  <c r="Q1620" i="5" s="1"/>
  <c r="Q1673" i="4"/>
  <c r="Q1645" i="5" s="1"/>
  <c r="Q1681" i="4"/>
  <c r="Q1649" i="5" s="1"/>
  <c r="Q1684" i="4"/>
  <c r="U1684" i="4" s="1"/>
  <c r="Q1698" i="4"/>
  <c r="Q1666" i="5" s="1"/>
  <c r="Q1721" i="4"/>
  <c r="Q1688" i="5" s="1"/>
  <c r="Q1730" i="4"/>
  <c r="Q1697" i="5" s="1"/>
  <c r="Q1744" i="4"/>
  <c r="Q1710" i="5" s="1"/>
  <c r="Q1759" i="4"/>
  <c r="Q1720" i="5" s="1"/>
  <c r="Q1799" i="4"/>
  <c r="U1799" i="4" s="1"/>
  <c r="Q1827" i="4"/>
  <c r="Q1784" i="5" s="1"/>
  <c r="Q1875" i="4"/>
  <c r="U1875" i="4" s="1"/>
  <c r="Q1880" i="4"/>
  <c r="Q1902" i="4"/>
  <c r="Q1910" i="4"/>
  <c r="Q1852" i="5" s="1"/>
  <c r="Q1914" i="4"/>
  <c r="Q1856" i="5" s="1"/>
  <c r="Q2028" i="4"/>
  <c r="Q1950" i="5" s="1"/>
  <c r="Q2037" i="4"/>
  <c r="Q2044" i="4"/>
  <c r="Q1960" i="5" s="1"/>
  <c r="Q2050" i="4"/>
  <c r="Q1378" i="4"/>
  <c r="U1378" i="4" s="1"/>
  <c r="Q1629" i="4"/>
  <c r="Q1603" i="5" s="1"/>
  <c r="Q1633" i="4"/>
  <c r="Q1645" i="4"/>
  <c r="Q1617" i="5" s="1"/>
  <c r="Q1657" i="4"/>
  <c r="Q1629" i="5" s="1"/>
  <c r="Q1695" i="4"/>
  <c r="Q1663" i="5" s="1"/>
  <c r="Q1700" i="4"/>
  <c r="Q1668" i="5" s="1"/>
  <c r="Q1708" i="4"/>
  <c r="Q1676" i="5" s="1"/>
  <c r="Q1717" i="4"/>
  <c r="Q1726" i="4"/>
  <c r="Q1693" i="5" s="1"/>
  <c r="Q1736" i="4"/>
  <c r="U1736" i="4" s="1"/>
  <c r="Q1748" i="4"/>
  <c r="Q1712" i="5" s="1"/>
  <c r="Q1756" i="4"/>
  <c r="Q1717" i="5" s="1"/>
  <c r="Q1778" i="4"/>
  <c r="U1778" i="4" s="1"/>
  <c r="Q1806" i="4"/>
  <c r="Q1764" i="5" s="1"/>
  <c r="Q1820" i="4"/>
  <c r="Q1777" i="5" s="1"/>
  <c r="Q1833" i="4"/>
  <c r="Q1790" i="5" s="1"/>
  <c r="Q1854" i="4"/>
  <c r="Q1806" i="5" s="1"/>
  <c r="Q1869" i="4"/>
  <c r="U1869" i="4" s="1"/>
  <c r="Q1879" i="4"/>
  <c r="Q1309" i="4"/>
  <c r="Q1288" i="5" s="1"/>
  <c r="Q1435" i="4"/>
  <c r="U1435" i="4" s="1"/>
  <c r="Q1590" i="4"/>
  <c r="Q1566" i="5" s="1"/>
  <c r="Q1596" i="4"/>
  <c r="Q1572" i="5" s="1"/>
  <c r="Q1599" i="4"/>
  <c r="Q1575" i="5" s="1"/>
  <c r="Q1632" i="4"/>
  <c r="Q1637" i="4"/>
  <c r="Q1609" i="5" s="1"/>
  <c r="Q1641" i="4"/>
  <c r="U1641" i="4" s="1"/>
  <c r="Q1747" i="4"/>
  <c r="Q1711" i="5" s="1"/>
  <c r="Q1758" i="4"/>
  <c r="Q1719" i="5" s="1"/>
  <c r="Q1813" i="4"/>
  <c r="U1813" i="4" s="1"/>
  <c r="Q1864" i="4"/>
  <c r="Q1814" i="5" s="1"/>
  <c r="Q1878" i="4"/>
  <c r="Q1827" i="5" s="1"/>
  <c r="Q1884" i="4"/>
  <c r="Q1831" i="5" s="1"/>
  <c r="Q1913" i="4"/>
  <c r="Q1855" i="5" s="1"/>
  <c r="Q1933" i="4"/>
  <c r="Q1870" i="5" s="1"/>
  <c r="Q1939" i="4"/>
  <c r="Q1876" i="5" s="1"/>
  <c r="Q1961" i="4"/>
  <c r="Q1896" i="5" s="1"/>
  <c r="Q1990" i="4"/>
  <c r="Q1919" i="5" s="1"/>
  <c r="Q1995" i="4"/>
  <c r="Q1923" i="5" s="1"/>
  <c r="Q2002" i="4"/>
  <c r="Q2009" i="4"/>
  <c r="Q2013" i="4"/>
  <c r="U2013" i="4" s="1"/>
  <c r="Q2015" i="4"/>
  <c r="U2015" i="4" s="1"/>
  <c r="Q2047" i="4"/>
  <c r="Q1381" i="4"/>
  <c r="U1381" i="4" s="1"/>
  <c r="Q1490" i="4"/>
  <c r="Q1469" i="5" s="1"/>
  <c r="Q1542" i="4"/>
  <c r="Q1614" i="4"/>
  <c r="Q1660" i="4"/>
  <c r="Q1632" i="5" s="1"/>
  <c r="Q1668" i="4"/>
  <c r="Q1640" i="5" s="1"/>
  <c r="Q1672" i="4"/>
  <c r="Q1644" i="5" s="1"/>
  <c r="Q1680" i="4"/>
  <c r="Q1732" i="4"/>
  <c r="Q1699" i="5" s="1"/>
  <c r="Q1738" i="4"/>
  <c r="Q1755" i="4"/>
  <c r="Q1716" i="5" s="1"/>
  <c r="Q1798" i="4"/>
  <c r="Q1756" i="5" s="1"/>
  <c r="Q1858" i="4"/>
  <c r="Q1810" i="5" s="1"/>
  <c r="Q1861" i="4"/>
  <c r="Q1889" i="4"/>
  <c r="Q1834" i="5" s="1"/>
  <c r="Q1892" i="4"/>
  <c r="Q1837" i="5" s="1"/>
  <c r="Q1904" i="4"/>
  <c r="U1904" i="4" s="1"/>
  <c r="Q1912" i="4"/>
  <c r="Q1854" i="5" s="1"/>
  <c r="Q1922" i="4"/>
  <c r="Q1973" i="4"/>
  <c r="Q2011" i="4"/>
  <c r="Q2021" i="4"/>
  <c r="Q1944" i="5" s="1"/>
  <c r="Q2033" i="4"/>
  <c r="U2033" i="4" s="1"/>
  <c r="Q1275" i="4"/>
  <c r="U1275" i="4" s="1"/>
  <c r="Q1456" i="4"/>
  <c r="Q1435" i="5" s="1"/>
  <c r="Q1589" i="4"/>
  <c r="Q1565" i="5" s="1"/>
  <c r="Q1610" i="4"/>
  <c r="Q1623" i="4"/>
  <c r="Q1597" i="5" s="1"/>
  <c r="Q1628" i="4"/>
  <c r="Q1602" i="5" s="1"/>
  <c r="Q1631" i="4"/>
  <c r="Q1605" i="5" s="1"/>
  <c r="Q1636" i="4"/>
  <c r="Q1608" i="5" s="1"/>
  <c r="Q1650" i="4"/>
  <c r="U1650" i="4" s="1"/>
  <c r="Q1667" i="4"/>
  <c r="Q1639" i="5" s="1"/>
  <c r="Q1712" i="4"/>
  <c r="Q1680" i="5" s="1"/>
  <c r="Q1716" i="4"/>
  <c r="Q1683" i="5" s="1"/>
  <c r="Q1720" i="4"/>
  <c r="Q1687" i="5" s="1"/>
  <c r="Q1740" i="4"/>
  <c r="Q1706" i="5" s="1"/>
  <c r="Q1743" i="4"/>
  <c r="Q1709" i="5" s="1"/>
  <c r="Q1822" i="4"/>
  <c r="Q1779" i="5" s="1"/>
  <c r="Q1826" i="4"/>
  <c r="Q1783" i="5" s="1"/>
  <c r="Q1829" i="4"/>
  <c r="Q1786" i="5" s="1"/>
  <c r="Q1838" i="4"/>
  <c r="U1838" i="4" s="1"/>
  <c r="Q1849" i="4"/>
  <c r="Q1802" i="5" s="1"/>
  <c r="Q1857" i="4"/>
  <c r="Q1809" i="5" s="1"/>
  <c r="Q1916" i="4"/>
  <c r="Q1858" i="5" s="1"/>
  <c r="Q1926" i="4"/>
  <c r="Q1866" i="5" s="1"/>
  <c r="Q1929" i="4"/>
  <c r="Q1945" i="4"/>
  <c r="U1945" i="4" s="1"/>
  <c r="Q1951" i="4"/>
  <c r="Q1886" i="5" s="1"/>
  <c r="Q1982" i="4"/>
  <c r="Q1912" i="5" s="1"/>
  <c r="Q1994" i="4"/>
  <c r="Q1922" i="5" s="1"/>
  <c r="Q2055" i="4"/>
  <c r="Q1968" i="5" s="1"/>
  <c r="Q1277" i="4"/>
  <c r="Q1256" i="5" s="1"/>
  <c r="Q1313" i="4"/>
  <c r="Q1292" i="5" s="1"/>
  <c r="Q1440" i="4"/>
  <c r="Q1419" i="5" s="1"/>
  <c r="Q1595" i="4"/>
  <c r="Q1571" i="5" s="1"/>
  <c r="Q1640" i="4"/>
  <c r="Q1612" i="5" s="1"/>
  <c r="Q1647" i="4"/>
  <c r="Q1619" i="5" s="1"/>
  <c r="Q1663" i="4"/>
  <c r="Q1635" i="5" s="1"/>
  <c r="Q1666" i="4"/>
  <c r="Q1638" i="5" s="1"/>
  <c r="Q1671" i="4"/>
  <c r="Q1643" i="5" s="1"/>
  <c r="Q1750" i="4"/>
  <c r="Q1774" i="4"/>
  <c r="Q1735" i="5" s="1"/>
  <c r="Q1797" i="4"/>
  <c r="Q1755" i="5" s="1"/>
  <c r="Q1808" i="4"/>
  <c r="U1808" i="4" s="1"/>
  <c r="Q1825" i="4"/>
  <c r="Q1782" i="5" s="1"/>
  <c r="Q1842" i="4"/>
  <c r="Q1795" i="5" s="1"/>
  <c r="Q1863" i="4"/>
  <c r="U1863" i="4" s="1"/>
  <c r="Q1877" i="4"/>
  <c r="Q1895" i="4"/>
  <c r="Q1901" i="4"/>
  <c r="Q1843" i="5" s="1"/>
  <c r="Q1906" i="4"/>
  <c r="Q1848" i="5" s="1"/>
  <c r="Q1909" i="4"/>
  <c r="U1909" i="4" s="1"/>
  <c r="Q1919" i="4"/>
  <c r="Q1861" i="5" s="1"/>
  <c r="Q1956" i="4"/>
  <c r="Q1891" i="5" s="1"/>
  <c r="Q1960" i="4"/>
  <c r="Q1895" i="5" s="1"/>
  <c r="Q1970" i="4"/>
  <c r="Q1903" i="5" s="1"/>
  <c r="Q2001" i="4"/>
  <c r="Q1928" i="5" s="1"/>
  <c r="Q2029" i="4"/>
  <c r="Q2039" i="4"/>
  <c r="U2039" i="4" s="1"/>
  <c r="Q1367" i="4"/>
  <c r="Q1346" i="5" s="1"/>
  <c r="Q1404" i="4"/>
  <c r="Q1383" i="5" s="1"/>
  <c r="Q1423" i="4"/>
  <c r="Q1402" i="5" s="1"/>
  <c r="Q1459" i="4"/>
  <c r="Q1438" i="5" s="1"/>
  <c r="Q1616" i="4"/>
  <c r="Q1590" i="5" s="1"/>
  <c r="Q1620" i="4"/>
  <c r="Q1594" i="5" s="1"/>
  <c r="Q1627" i="4"/>
  <c r="Q1635" i="4"/>
  <c r="U1635" i="4" s="1"/>
  <c r="Q1675" i="4"/>
  <c r="U1675" i="4" s="1"/>
  <c r="Q1694" i="4"/>
  <c r="Q1662" i="5" s="1"/>
  <c r="Q1705" i="4"/>
  <c r="Q1673" i="5" s="1"/>
  <c r="Q1710" i="4"/>
  <c r="U1710" i="4" s="1"/>
  <c r="Q1719" i="4"/>
  <c r="Q1686" i="5" s="1"/>
  <c r="Q1728" i="4"/>
  <c r="Q1695" i="5" s="1"/>
  <c r="Q1731" i="4"/>
  <c r="Q1698" i="5" s="1"/>
  <c r="Q1754" i="4"/>
  <c r="Q1761" i="4"/>
  <c r="Q1722" i="5" s="1"/>
  <c r="Q1767" i="4"/>
  <c r="Q1728" i="5" s="1"/>
  <c r="Q1780" i="4"/>
  <c r="U1780" i="4" s="1"/>
  <c r="Q1785" i="4"/>
  <c r="Q1744" i="5" s="1"/>
  <c r="Q1794" i="4"/>
  <c r="Q1752" i="5" s="1"/>
  <c r="Q1832" i="4"/>
  <c r="U1832" i="4" s="1"/>
  <c r="Q1846" i="4"/>
  <c r="Q1799" i="5" s="1"/>
  <c r="Q1866" i="4"/>
  <c r="U1866" i="4" s="1"/>
  <c r="Q1964" i="4"/>
  <c r="Q1898" i="5" s="1"/>
  <c r="Q2008" i="4"/>
  <c r="Q1935" i="5" s="1"/>
  <c r="Q2017" i="4"/>
  <c r="Q1941" i="5" s="1"/>
  <c r="Q2032" i="4"/>
  <c r="Q2042" i="4"/>
  <c r="Q2058" i="4"/>
  <c r="Q1969" i="5" s="1"/>
  <c r="Q1962" i="4"/>
  <c r="Q1897" i="5" s="1"/>
  <c r="Q2018" i="4"/>
  <c r="Q1965" i="4"/>
  <c r="Q1899" i="5" s="1"/>
  <c r="Q2040" i="4"/>
  <c r="Q1958" i="5" s="1"/>
  <c r="Q2056" i="4"/>
  <c r="Q1936" i="4"/>
  <c r="U1936" i="4" s="1"/>
  <c r="Q1971" i="4"/>
  <c r="Q1904" i="5" s="1"/>
  <c r="Q2006" i="4"/>
  <c r="L8" i="4"/>
  <c r="L13" i="4"/>
  <c r="L27" i="4"/>
  <c r="L34" i="4"/>
  <c r="L19" i="4"/>
  <c r="L26" i="4"/>
  <c r="L3" i="4"/>
  <c r="L16" i="4"/>
  <c r="L40" i="4"/>
  <c r="L7" i="4"/>
  <c r="L15" i="4"/>
  <c r="L25" i="4"/>
  <c r="L30" i="4"/>
  <c r="L37" i="4"/>
  <c r="L21" i="4"/>
  <c r="L24" i="4"/>
  <c r="L33" i="4"/>
  <c r="T33" i="4" s="1"/>
  <c r="L43" i="4"/>
  <c r="L18" i="4"/>
  <c r="L14" i="4"/>
  <c r="L32" i="4"/>
  <c r="L4" i="4"/>
  <c r="L10" i="4"/>
  <c r="L17" i="4"/>
  <c r="L28" i="4"/>
  <c r="L31" i="4"/>
  <c r="L41" i="4"/>
  <c r="L9" i="4"/>
  <c r="L35" i="4"/>
  <c r="L38" i="4"/>
  <c r="L29" i="4"/>
  <c r="L46" i="4"/>
  <c r="L73" i="4"/>
  <c r="L78" i="4"/>
  <c r="L90" i="4"/>
  <c r="L96" i="4"/>
  <c r="L111" i="4"/>
  <c r="L114" i="4"/>
  <c r="L129" i="4"/>
  <c r="L139" i="4"/>
  <c r="L146" i="4"/>
  <c r="L177" i="4"/>
  <c r="L181" i="4"/>
  <c r="L196" i="4"/>
  <c r="L203" i="4"/>
  <c r="L216" i="4"/>
  <c r="L255" i="4"/>
  <c r="L274" i="4"/>
  <c r="L51" i="4"/>
  <c r="L59" i="4"/>
  <c r="L63" i="4"/>
  <c r="L72" i="4"/>
  <c r="L80" i="4"/>
  <c r="L102" i="4"/>
  <c r="L110" i="4"/>
  <c r="L113" i="4"/>
  <c r="L118" i="4"/>
  <c r="L128" i="4"/>
  <c r="L138" i="4"/>
  <c r="L145" i="4"/>
  <c r="L154" i="4"/>
  <c r="L208" i="4"/>
  <c r="L212" i="4"/>
  <c r="L235" i="4"/>
  <c r="L243" i="4"/>
  <c r="L251" i="4"/>
  <c r="L266" i="4"/>
  <c r="L11" i="4"/>
  <c r="L23" i="4"/>
  <c r="L53" i="4"/>
  <c r="L89" i="4"/>
  <c r="T89" i="4" s="1"/>
  <c r="L93" i="4"/>
  <c r="L101" i="4"/>
  <c r="L125" i="4"/>
  <c r="L133" i="4"/>
  <c r="L142" i="4"/>
  <c r="L151" i="4"/>
  <c r="L160" i="4"/>
  <c r="L167" i="4"/>
  <c r="L195" i="4"/>
  <c r="L202" i="4"/>
  <c r="L207" i="4"/>
  <c r="L227" i="4"/>
  <c r="L246" i="4"/>
  <c r="L250" i="4"/>
  <c r="L262" i="4"/>
  <c r="L45" i="4"/>
  <c r="L57" i="4"/>
  <c r="L104" i="4"/>
  <c r="L121" i="4"/>
  <c r="L157" i="4"/>
  <c r="L163" i="4"/>
  <c r="L184" i="4"/>
  <c r="L187" i="4"/>
  <c r="L191" i="4"/>
  <c r="L198" i="4"/>
  <c r="L215" i="4"/>
  <c r="L218" i="4"/>
  <c r="L221" i="4"/>
  <c r="L239" i="4"/>
  <c r="L249" i="4"/>
  <c r="L66" i="4"/>
  <c r="L77" i="4"/>
  <c r="L86" i="4"/>
  <c r="L88" i="4"/>
  <c r="T88" i="4" s="1"/>
  <c r="L92" i="4"/>
  <c r="L95" i="4"/>
  <c r="L120" i="4"/>
  <c r="L148" i="4"/>
  <c r="L176" i="4"/>
  <c r="L214" i="4"/>
  <c r="L242" i="4"/>
  <c r="L254" i="4"/>
  <c r="L261" i="4"/>
  <c r="T261" i="4" s="1"/>
  <c r="L270" i="4"/>
  <c r="L273" i="4"/>
  <c r="T273" i="4" s="1"/>
  <c r="L47" i="4"/>
  <c r="L56" i="4"/>
  <c r="L62" i="4"/>
  <c r="L71" i="4"/>
  <c r="L76" i="4"/>
  <c r="L82" i="4"/>
  <c r="L117" i="4"/>
  <c r="T117" i="4" s="1"/>
  <c r="L127" i="4"/>
  <c r="L153" i="4"/>
  <c r="L166" i="4"/>
  <c r="L170" i="4"/>
  <c r="L172" i="4"/>
  <c r="L190" i="4"/>
  <c r="T190" i="4" s="1"/>
  <c r="L197" i="4"/>
  <c r="L201" i="4"/>
  <c r="T201" i="4" s="1"/>
  <c r="L211" i="4"/>
  <c r="L229" i="4"/>
  <c r="T229" i="4" s="1"/>
  <c r="L253" i="4"/>
  <c r="L257" i="4"/>
  <c r="L264" i="4"/>
  <c r="T264" i="4" s="1"/>
  <c r="L55" i="4"/>
  <c r="L61" i="4"/>
  <c r="L65" i="4"/>
  <c r="L106" i="4"/>
  <c r="L126" i="4"/>
  <c r="L135" i="4"/>
  <c r="L141" i="4"/>
  <c r="L150" i="4"/>
  <c r="L159" i="4"/>
  <c r="L183" i="4"/>
  <c r="L193" i="4"/>
  <c r="L200" i="4"/>
  <c r="L206" i="4"/>
  <c r="L217" i="4"/>
  <c r="L238" i="4"/>
  <c r="L245" i="4"/>
  <c r="L256" i="4"/>
  <c r="L109" i="4"/>
  <c r="L147" i="4"/>
  <c r="L175" i="4"/>
  <c r="L180" i="4"/>
  <c r="L186" i="4"/>
  <c r="L189" i="4"/>
  <c r="L224" i="4"/>
  <c r="L231" i="4"/>
  <c r="T231" i="4" s="1"/>
  <c r="L234" i="4"/>
  <c r="L241" i="4"/>
  <c r="L248" i="4"/>
  <c r="L269" i="4"/>
  <c r="T269" i="4" s="1"/>
  <c r="L42" i="4"/>
  <c r="L60" i="4"/>
  <c r="L64" i="4"/>
  <c r="L75" i="4"/>
  <c r="L79" i="4"/>
  <c r="L85" i="4"/>
  <c r="L91" i="4"/>
  <c r="L94" i="4"/>
  <c r="L100" i="4"/>
  <c r="L103" i="4"/>
  <c r="L119" i="4"/>
  <c r="L131" i="4"/>
  <c r="L137" i="4"/>
  <c r="L140" i="4"/>
  <c r="L169" i="4"/>
  <c r="L174" i="4"/>
  <c r="L179" i="4"/>
  <c r="L210" i="4"/>
  <c r="L6" i="4"/>
  <c r="L36" i="4"/>
  <c r="L49" i="4"/>
  <c r="L54" i="4"/>
  <c r="L87" i="4"/>
  <c r="L115" i="4"/>
  <c r="L130" i="4"/>
  <c r="T130" i="4" s="1"/>
  <c r="L134" i="4"/>
  <c r="L155" i="4"/>
  <c r="L178" i="4"/>
  <c r="L182" i="4"/>
  <c r="L185" i="4"/>
  <c r="L192" i="4"/>
  <c r="L205" i="4"/>
  <c r="L209" i="4"/>
  <c r="T209" i="4" s="1"/>
  <c r="L223" i="4"/>
  <c r="L247" i="4"/>
  <c r="L258" i="4"/>
  <c r="L263" i="4"/>
  <c r="L272" i="4"/>
  <c r="L20" i="4"/>
  <c r="T20" i="4" s="1"/>
  <c r="L84" i="4"/>
  <c r="L99" i="4"/>
  <c r="T99" i="4" s="1"/>
  <c r="L105" i="4"/>
  <c r="L122" i="4"/>
  <c r="L143" i="4"/>
  <c r="L164" i="4"/>
  <c r="L168" i="4"/>
  <c r="T168" i="4" s="1"/>
  <c r="L173" i="4"/>
  <c r="L199" i="4"/>
  <c r="L204" i="4"/>
  <c r="L230" i="4"/>
  <c r="L267" i="4"/>
  <c r="L271" i="4"/>
  <c r="L236" i="4"/>
  <c r="L244" i="4"/>
  <c r="T244" i="4" s="1"/>
  <c r="L252" i="4"/>
  <c r="L337" i="4"/>
  <c r="L340" i="4"/>
  <c r="L349" i="4"/>
  <c r="L367" i="4"/>
  <c r="L370" i="4"/>
  <c r="L373" i="4"/>
  <c r="L383" i="4"/>
  <c r="L415" i="4"/>
  <c r="L421" i="4"/>
  <c r="T421" i="4" s="1"/>
  <c r="L439" i="4"/>
  <c r="L446" i="4"/>
  <c r="L466" i="4"/>
  <c r="L52" i="4"/>
  <c r="L237" i="4"/>
  <c r="L276" i="4"/>
  <c r="L279" i="4"/>
  <c r="L286" i="4"/>
  <c r="L305" i="4"/>
  <c r="L315" i="4"/>
  <c r="L318" i="4"/>
  <c r="L331" i="4"/>
  <c r="L336" i="4"/>
  <c r="L385" i="4"/>
  <c r="L402" i="4"/>
  <c r="L405" i="4"/>
  <c r="L433" i="4"/>
  <c r="L463" i="4"/>
  <c r="T463" i="4" s="1"/>
  <c r="L123" i="4"/>
  <c r="L158" i="4"/>
  <c r="L285" i="4"/>
  <c r="L304" i="4"/>
  <c r="L307" i="4"/>
  <c r="L314" i="4"/>
  <c r="L321" i="4"/>
  <c r="L342" i="4"/>
  <c r="L354" i="4"/>
  <c r="L366" i="4"/>
  <c r="L372" i="4"/>
  <c r="T372" i="4" s="1"/>
  <c r="L378" i="4"/>
  <c r="L414" i="4"/>
  <c r="L418" i="4"/>
  <c r="L426" i="4"/>
  <c r="L430" i="4"/>
  <c r="L438" i="4"/>
  <c r="L456" i="4"/>
  <c r="L472" i="4"/>
  <c r="L481" i="4"/>
  <c r="L226" i="4"/>
  <c r="L282" i="4"/>
  <c r="L292" i="4"/>
  <c r="L313" i="4"/>
  <c r="L335" i="4"/>
  <c r="L348" i="4"/>
  <c r="L351" i="4"/>
  <c r="L369" i="4"/>
  <c r="L377" i="4"/>
  <c r="L410" i="4"/>
  <c r="L445" i="4"/>
  <c r="L455" i="4"/>
  <c r="L462" i="4"/>
  <c r="L480" i="4"/>
  <c r="L74" i="4"/>
  <c r="L295" i="4"/>
  <c r="L300" i="4"/>
  <c r="L312" i="4"/>
  <c r="L324" i="4"/>
  <c r="L326" i="4"/>
  <c r="L330" i="4"/>
  <c r="T330" i="4" s="1"/>
  <c r="L333" i="4"/>
  <c r="L339" i="4"/>
  <c r="L341" i="4"/>
  <c r="L347" i="4"/>
  <c r="L388" i="4"/>
  <c r="L392" i="4"/>
  <c r="L401" i="4"/>
  <c r="L413" i="4"/>
  <c r="L437" i="4"/>
  <c r="T437" i="4" s="1"/>
  <c r="L444" i="4"/>
  <c r="L448" i="4"/>
  <c r="L468" i="4"/>
  <c r="L476" i="4"/>
  <c r="L162" i="4"/>
  <c r="L275" i="4"/>
  <c r="L289" i="4"/>
  <c r="L303" i="4"/>
  <c r="L311" i="4"/>
  <c r="L317" i="4"/>
  <c r="L320" i="4"/>
  <c r="L329" i="4"/>
  <c r="L376" i="4"/>
  <c r="L382" i="4"/>
  <c r="L391" i="4"/>
  <c r="L398" i="4"/>
  <c r="L425" i="4"/>
  <c r="L436" i="4"/>
  <c r="L443" i="4"/>
  <c r="L452" i="4"/>
  <c r="L458" i="4"/>
  <c r="L465" i="4"/>
  <c r="L471" i="4"/>
  <c r="L475" i="4"/>
  <c r="L484" i="4"/>
  <c r="L213" i="4"/>
  <c r="L240" i="4"/>
  <c r="T240" i="4" s="1"/>
  <c r="L288" i="4"/>
  <c r="L294" i="4"/>
  <c r="L299" i="4"/>
  <c r="L302" i="4"/>
  <c r="L310" i="4"/>
  <c r="L316" i="4"/>
  <c r="L328" i="4"/>
  <c r="L353" i="4"/>
  <c r="L375" i="4"/>
  <c r="L390" i="4"/>
  <c r="L397" i="4"/>
  <c r="L417" i="4"/>
  <c r="L429" i="4"/>
  <c r="L432" i="4"/>
  <c r="L451" i="4"/>
  <c r="L281" i="4"/>
  <c r="L298" i="4"/>
  <c r="L306" i="4"/>
  <c r="L309" i="4"/>
  <c r="L319" i="4"/>
  <c r="L338" i="4"/>
  <c r="L350" i="4"/>
  <c r="L362" i="4"/>
  <c r="L371" i="4"/>
  <c r="L374" i="4"/>
  <c r="L381" i="4"/>
  <c r="L387" i="4"/>
  <c r="L389" i="4"/>
  <c r="L396" i="4"/>
  <c r="L409" i="4"/>
  <c r="L412" i="4"/>
  <c r="L424" i="4"/>
  <c r="L442" i="4"/>
  <c r="L461" i="4"/>
  <c r="L483" i="4"/>
  <c r="L97" i="4"/>
  <c r="L284" i="4"/>
  <c r="L297" i="4"/>
  <c r="L308" i="4"/>
  <c r="L332" i="4"/>
  <c r="L334" i="4"/>
  <c r="L358" i="4"/>
  <c r="L361" i="4"/>
  <c r="L368" i="4"/>
  <c r="L380" i="4"/>
  <c r="L384" i="4"/>
  <c r="L395" i="4"/>
  <c r="L400" i="4"/>
  <c r="L404" i="4"/>
  <c r="L411" i="4"/>
  <c r="L416" i="4"/>
  <c r="L423" i="4"/>
  <c r="L435" i="4"/>
  <c r="T435" i="4" s="1"/>
  <c r="L259" i="4"/>
  <c r="L287" i="4"/>
  <c r="L325" i="4"/>
  <c r="L344" i="4"/>
  <c r="L356" i="4"/>
  <c r="L419" i="4"/>
  <c r="L422" i="4"/>
  <c r="L428" i="4"/>
  <c r="L453" i="4"/>
  <c r="L457" i="4"/>
  <c r="T457" i="4" s="1"/>
  <c r="L467" i="4"/>
  <c r="L473" i="4"/>
  <c r="L408" i="4"/>
  <c r="L459" i="4"/>
  <c r="L488" i="4"/>
  <c r="L496" i="4"/>
  <c r="L506" i="4"/>
  <c r="L510" i="4"/>
  <c r="L516" i="4"/>
  <c r="L522" i="4"/>
  <c r="L527" i="4"/>
  <c r="L535" i="4"/>
  <c r="L537" i="4"/>
  <c r="L541" i="4"/>
  <c r="L562" i="4"/>
  <c r="L565" i="4"/>
  <c r="L609" i="4"/>
  <c r="L645" i="4"/>
  <c r="T645" i="4" s="1"/>
  <c r="L676" i="4"/>
  <c r="L277" i="4"/>
  <c r="L454" i="4"/>
  <c r="L460" i="4"/>
  <c r="L490" i="4"/>
  <c r="L503" i="4"/>
  <c r="L505" i="4"/>
  <c r="L556" i="4"/>
  <c r="L561" i="4"/>
  <c r="L569" i="4"/>
  <c r="L572" i="4"/>
  <c r="L577" i="4"/>
  <c r="L583" i="4"/>
  <c r="L593" i="4"/>
  <c r="L629" i="4"/>
  <c r="L634" i="4"/>
  <c r="L663" i="4"/>
  <c r="L665" i="4"/>
  <c r="L360" i="4"/>
  <c r="L434" i="4"/>
  <c r="L441" i="4"/>
  <c r="L532" i="4"/>
  <c r="L552" i="4"/>
  <c r="L555" i="4"/>
  <c r="L560" i="4"/>
  <c r="L574" i="4"/>
  <c r="T574" i="4" s="1"/>
  <c r="L579" i="4"/>
  <c r="L600" i="4"/>
  <c r="L603" i="4"/>
  <c r="L616" i="4"/>
  <c r="L619" i="4"/>
  <c r="L637" i="4"/>
  <c r="L642" i="4"/>
  <c r="L648" i="4"/>
  <c r="L654" i="4"/>
  <c r="L670" i="4"/>
  <c r="L682" i="4"/>
  <c r="T682" i="4" s="1"/>
  <c r="L687" i="4"/>
  <c r="L67" i="4"/>
  <c r="L352" i="4"/>
  <c r="L495" i="4"/>
  <c r="L499" i="4"/>
  <c r="L526" i="4"/>
  <c r="L529" i="4"/>
  <c r="L543" i="4"/>
  <c r="L551" i="4"/>
  <c r="L559" i="4"/>
  <c r="L582" i="4"/>
  <c r="L590" i="4"/>
  <c r="L606" i="4"/>
  <c r="L614" i="4"/>
  <c r="L621" i="4"/>
  <c r="L628" i="4"/>
  <c r="L633" i="4"/>
  <c r="L650" i="4"/>
  <c r="L653" i="4"/>
  <c r="L657" i="4"/>
  <c r="L81" i="4"/>
  <c r="L345" i="4"/>
  <c r="L394" i="4"/>
  <c r="L450" i="4"/>
  <c r="L502" i="4"/>
  <c r="L509" i="4"/>
  <c r="L518" i="4"/>
  <c r="L521" i="4"/>
  <c r="L525" i="4"/>
  <c r="L571" i="4"/>
  <c r="T571" i="4" s="1"/>
  <c r="L605" i="4"/>
  <c r="L632" i="4"/>
  <c r="L644" i="4"/>
  <c r="L647" i="4"/>
  <c r="T647" i="4" s="1"/>
  <c r="L679" i="4"/>
  <c r="L280" i="4"/>
  <c r="T280" i="4" s="1"/>
  <c r="L296" i="4"/>
  <c r="L427" i="4"/>
  <c r="L479" i="4"/>
  <c r="L489" i="4"/>
  <c r="L536" i="4"/>
  <c r="L558" i="4"/>
  <c r="L585" i="4"/>
  <c r="L592" i="4"/>
  <c r="L596" i="4"/>
  <c r="L613" i="4"/>
  <c r="L641" i="4"/>
  <c r="L684" i="4"/>
  <c r="L690" i="4"/>
  <c r="L487" i="4"/>
  <c r="L492" i="4"/>
  <c r="L498" i="4"/>
  <c r="L501" i="4"/>
  <c r="L515" i="4"/>
  <c r="L524" i="4"/>
  <c r="L531" i="4"/>
  <c r="L534" i="4"/>
  <c r="L542" i="4"/>
  <c r="L546" i="4"/>
  <c r="L554" i="4"/>
  <c r="L573" i="4"/>
  <c r="L599" i="4"/>
  <c r="L608" i="4"/>
  <c r="L610" i="4"/>
  <c r="L618" i="4"/>
  <c r="L636" i="4"/>
  <c r="L662" i="4"/>
  <c r="L667" i="4"/>
  <c r="L675" i="4"/>
  <c r="L678" i="4"/>
  <c r="L290" i="4"/>
  <c r="L355" i="4"/>
  <c r="L403" i="4"/>
  <c r="L491" i="4"/>
  <c r="L508" i="4"/>
  <c r="L512" i="4"/>
  <c r="L550" i="4"/>
  <c r="L576" i="4"/>
  <c r="T576" i="4" s="1"/>
  <c r="L578" i="4"/>
  <c r="L587" i="4"/>
  <c r="L602" i="4"/>
  <c r="L620" i="4"/>
  <c r="L624" i="4"/>
  <c r="L627" i="4"/>
  <c r="L630" i="4"/>
  <c r="L640" i="4"/>
  <c r="L649" i="4"/>
  <c r="L652" i="4"/>
  <c r="L656" i="4"/>
  <c r="L672" i="4"/>
  <c r="L689" i="4"/>
  <c r="L323" i="4"/>
  <c r="L357" i="4"/>
  <c r="L464" i="4"/>
  <c r="L470" i="4"/>
  <c r="L514" i="4"/>
  <c r="L530" i="4"/>
  <c r="L533" i="4"/>
  <c r="L548" i="4"/>
  <c r="T548" i="4" s="1"/>
  <c r="L553" i="4"/>
  <c r="L580" i="4"/>
  <c r="L589" i="4"/>
  <c r="L591" i="4"/>
  <c r="L598" i="4"/>
  <c r="L607" i="4"/>
  <c r="L612" i="4"/>
  <c r="T612" i="4" s="1"/>
  <c r="L622" i="4"/>
  <c r="L643" i="4"/>
  <c r="L659" i="4"/>
  <c r="L677" i="4"/>
  <c r="L116" i="4"/>
  <c r="L474" i="4"/>
  <c r="L517" i="4"/>
  <c r="L528" i="4"/>
  <c r="L686" i="4"/>
  <c r="L698" i="4"/>
  <c r="L704" i="4"/>
  <c r="L749" i="4"/>
  <c r="L751" i="4"/>
  <c r="L782" i="4"/>
  <c r="L788" i="4"/>
  <c r="L796" i="4"/>
  <c r="L800" i="4"/>
  <c r="L819" i="4"/>
  <c r="L825" i="4"/>
  <c r="L841" i="4"/>
  <c r="L860" i="4"/>
  <c r="L866" i="4"/>
  <c r="L869" i="4"/>
  <c r="T869" i="4" s="1"/>
  <c r="L567" i="4"/>
  <c r="L604" i="4"/>
  <c r="T604" i="4" s="1"/>
  <c r="L623" i="4"/>
  <c r="L646" i="4"/>
  <c r="L703" i="4"/>
  <c r="L721" i="4"/>
  <c r="L730" i="4"/>
  <c r="T730" i="4" s="1"/>
  <c r="L746" i="4"/>
  <c r="L791" i="4"/>
  <c r="L795" i="4"/>
  <c r="L803" i="4"/>
  <c r="L816" i="4"/>
  <c r="L863" i="4"/>
  <c r="L557" i="4"/>
  <c r="L611" i="4"/>
  <c r="L617" i="4"/>
  <c r="T617" i="4" s="1"/>
  <c r="L635" i="4"/>
  <c r="L658" i="4"/>
  <c r="L695" i="4"/>
  <c r="L702" i="4"/>
  <c r="L720" i="4"/>
  <c r="L726" i="4"/>
  <c r="L729" i="4"/>
  <c r="L758" i="4"/>
  <c r="L764" i="4"/>
  <c r="T764" i="4" s="1"/>
  <c r="L794" i="4"/>
  <c r="L806" i="4"/>
  <c r="L812" i="4"/>
  <c r="L815" i="4"/>
  <c r="L827" i="4"/>
  <c r="L837" i="4"/>
  <c r="L853" i="4"/>
  <c r="L857" i="4"/>
  <c r="L871" i="4"/>
  <c r="L668" i="4"/>
  <c r="T668" i="4" s="1"/>
  <c r="L673" i="4"/>
  <c r="L691" i="4"/>
  <c r="L713" i="4"/>
  <c r="L719" i="4"/>
  <c r="L771" i="4"/>
  <c r="L776" i="4"/>
  <c r="L824" i="4"/>
  <c r="L830" i="4"/>
  <c r="T830" i="4" s="1"/>
  <c r="L834" i="4"/>
  <c r="L850" i="4"/>
  <c r="T850" i="4" s="1"/>
  <c r="L852" i="4"/>
  <c r="L575" i="4"/>
  <c r="L697" i="4"/>
  <c r="L708" i="4"/>
  <c r="L725" i="4"/>
  <c r="L737" i="4"/>
  <c r="L743" i="4"/>
  <c r="L779" i="4"/>
  <c r="L799" i="4"/>
  <c r="L814" i="4"/>
  <c r="L818" i="4"/>
  <c r="L823" i="4"/>
  <c r="L833" i="4"/>
  <c r="L840" i="4"/>
  <c r="T840" i="4" s="1"/>
  <c r="L865" i="4"/>
  <c r="L431" i="4"/>
  <c r="L507" i="4"/>
  <c r="L563" i="4"/>
  <c r="L669" i="4"/>
  <c r="L694" i="4"/>
  <c r="L716" i="4"/>
  <c r="L745" i="4"/>
  <c r="L750" i="4"/>
  <c r="L767" i="4"/>
  <c r="L793" i="4"/>
  <c r="L809" i="4"/>
  <c r="L832" i="4"/>
  <c r="L847" i="4"/>
  <c r="L549" i="4"/>
  <c r="L674" i="4"/>
  <c r="L683" i="4"/>
  <c r="L688" i="4"/>
  <c r="L701" i="4"/>
  <c r="L715" i="4"/>
  <c r="L733" i="4"/>
  <c r="L748" i="4"/>
  <c r="L757" i="4"/>
  <c r="L760" i="4"/>
  <c r="L763" i="4"/>
  <c r="L787" i="4"/>
  <c r="L790" i="4"/>
  <c r="L805" i="4"/>
  <c r="L846" i="4"/>
  <c r="L856" i="4"/>
  <c r="L859" i="4"/>
  <c r="L485" i="4"/>
  <c r="L497" i="4"/>
  <c r="L570" i="4"/>
  <c r="L601" i="4"/>
  <c r="T601" i="4" s="1"/>
  <c r="L660" i="4"/>
  <c r="L692" i="4"/>
  <c r="L696" i="4"/>
  <c r="L700" i="4"/>
  <c r="L718" i="4"/>
  <c r="L739" i="4"/>
  <c r="L747" i="4"/>
  <c r="L756" i="4"/>
  <c r="L766" i="4"/>
  <c r="L770" i="4"/>
  <c r="L774" i="4"/>
  <c r="L785" i="4"/>
  <c r="L802" i="4"/>
  <c r="L822" i="4"/>
  <c r="L836" i="4"/>
  <c r="L845" i="4"/>
  <c r="L855" i="4"/>
  <c r="L870" i="4"/>
  <c r="L538" i="4"/>
  <c r="L626" i="4"/>
  <c r="L638" i="4"/>
  <c r="L699" i="4"/>
  <c r="L707" i="4"/>
  <c r="L731" i="4"/>
  <c r="L742" i="4"/>
  <c r="L755" i="4"/>
  <c r="L762" i="4"/>
  <c r="L784" i="4"/>
  <c r="L792" i="4"/>
  <c r="L811" i="4"/>
  <c r="L813" i="4"/>
  <c r="L829" i="4"/>
  <c r="L839" i="4"/>
  <c r="T839" i="4" s="1"/>
  <c r="L844" i="4"/>
  <c r="L849" i="4"/>
  <c r="L867" i="4"/>
  <c r="T867" i="4" s="1"/>
  <c r="L486" i="4"/>
  <c r="L545" i="4"/>
  <c r="L639" i="4"/>
  <c r="L661" i="4"/>
  <c r="L666" i="4"/>
  <c r="L706" i="4"/>
  <c r="L711" i="4"/>
  <c r="L722" i="4"/>
  <c r="L741" i="4"/>
  <c r="L744" i="4"/>
  <c r="L754" i="4"/>
  <c r="L778" i="4"/>
  <c r="L798" i="4"/>
  <c r="L808" i="4"/>
  <c r="L843" i="4"/>
  <c r="L864" i="4"/>
  <c r="L671" i="4"/>
  <c r="L685" i="4"/>
  <c r="L693" i="4"/>
  <c r="T693" i="4" s="1"/>
  <c r="L705" i="4"/>
  <c r="L710" i="4"/>
  <c r="L753" i="4"/>
  <c r="L801" i="4"/>
  <c r="L873" i="4"/>
  <c r="L884" i="4"/>
  <c r="L893" i="4"/>
  <c r="L898" i="4"/>
  <c r="L906" i="4"/>
  <c r="L914" i="4"/>
  <c r="L919" i="4"/>
  <c r="L922" i="4"/>
  <c r="L926" i="4"/>
  <c r="L987" i="4"/>
  <c r="L1004" i="4"/>
  <c r="L1026" i="4"/>
  <c r="L1029" i="4"/>
  <c r="L1048" i="4"/>
  <c r="T1048" i="4" s="1"/>
  <c r="L1062" i="4"/>
  <c r="L1075" i="4"/>
  <c r="L1083" i="4"/>
  <c r="L1086" i="4"/>
  <c r="L734" i="4"/>
  <c r="L752" i="4"/>
  <c r="L768" i="4"/>
  <c r="L828" i="4"/>
  <c r="L861" i="4"/>
  <c r="L880" i="4"/>
  <c r="L895" i="4"/>
  <c r="L901" i="4"/>
  <c r="T901" i="4" s="1"/>
  <c r="L908" i="4"/>
  <c r="L916" i="4"/>
  <c r="L929" i="4"/>
  <c r="L939" i="4"/>
  <c r="L974" i="4"/>
  <c r="L981" i="4"/>
  <c r="L984" i="4"/>
  <c r="L999" i="4"/>
  <c r="L1007" i="4"/>
  <c r="L1021" i="4"/>
  <c r="L1031" i="4"/>
  <c r="L1045" i="4"/>
  <c r="T1045" i="4" s="1"/>
  <c r="L1053" i="4"/>
  <c r="L1059" i="4"/>
  <c r="T1059" i="4" s="1"/>
  <c r="L1069" i="4"/>
  <c r="L1071" i="4"/>
  <c r="L1074" i="4"/>
  <c r="L1077" i="4"/>
  <c r="L597" i="4"/>
  <c r="L838" i="4"/>
  <c r="L910" i="4"/>
  <c r="L932" i="4"/>
  <c r="L954" i="4"/>
  <c r="L959" i="4"/>
  <c r="L962" i="4"/>
  <c r="L994" i="4"/>
  <c r="L996" i="4"/>
  <c r="T996" i="4" s="1"/>
  <c r="L1014" i="4"/>
  <c r="T1014" i="4" s="1"/>
  <c r="L1020" i="4"/>
  <c r="L1034" i="4"/>
  <c r="L1037" i="4"/>
  <c r="L1042" i="4"/>
  <c r="L1050" i="4"/>
  <c r="L1073" i="4"/>
  <c r="L786" i="4"/>
  <c r="L854" i="4"/>
  <c r="L876" i="4"/>
  <c r="L890" i="4"/>
  <c r="L897" i="4"/>
  <c r="L956" i="4"/>
  <c r="L964" i="4"/>
  <c r="L973" i="4"/>
  <c r="L977" i="4"/>
  <c r="L990" i="4"/>
  <c r="L993" i="4"/>
  <c r="L998" i="4"/>
  <c r="L1041" i="4"/>
  <c r="L1049" i="4"/>
  <c r="L1082" i="4"/>
  <c r="L1094" i="4"/>
  <c r="L872" i="4"/>
  <c r="L883" i="4"/>
  <c r="T883" i="4" s="1"/>
  <c r="L887" i="4"/>
  <c r="T887" i="4" s="1"/>
  <c r="L905" i="4"/>
  <c r="L921" i="4"/>
  <c r="T921" i="4" s="1"/>
  <c r="L925" i="4"/>
  <c r="L935" i="4"/>
  <c r="L983" i="4"/>
  <c r="L986" i="4"/>
  <c r="L1019" i="4"/>
  <c r="L1025" i="4"/>
  <c r="L1036" i="4"/>
  <c r="L1044" i="4"/>
  <c r="L1061" i="4"/>
  <c r="T1061" i="4" s="1"/>
  <c r="L1068" i="4"/>
  <c r="L1070" i="4"/>
  <c r="L882" i="4"/>
  <c r="L886" i="4"/>
  <c r="L892" i="4"/>
  <c r="L894" i="4"/>
  <c r="L907" i="4"/>
  <c r="L924" i="4"/>
  <c r="L928" i="4"/>
  <c r="L934" i="4"/>
  <c r="L938" i="4"/>
  <c r="L966" i="4"/>
  <c r="L968" i="4"/>
  <c r="L980" i="4"/>
  <c r="L1013" i="4"/>
  <c r="L1030" i="4"/>
  <c r="L1033" i="4"/>
  <c r="L1052" i="4"/>
  <c r="L879" i="4"/>
  <c r="L915" i="4"/>
  <c r="L927" i="4"/>
  <c r="L937" i="4"/>
  <c r="L946" i="4"/>
  <c r="L992" i="4"/>
  <c r="L1001" i="4"/>
  <c r="L1024" i="4"/>
  <c r="L1028" i="4"/>
  <c r="L1055" i="4"/>
  <c r="L1058" i="4"/>
  <c r="L1079" i="4"/>
  <c r="L1085" i="4"/>
  <c r="L1087" i="4"/>
  <c r="L1096" i="4"/>
  <c r="L772" i="4"/>
  <c r="L789" i="4"/>
  <c r="L797" i="4"/>
  <c r="L875" i="4"/>
  <c r="L889" i="4"/>
  <c r="L900" i="4"/>
  <c r="L903" i="4"/>
  <c r="L920" i="4"/>
  <c r="L941" i="4"/>
  <c r="L945" i="4"/>
  <c r="L958" i="4"/>
  <c r="L972" i="4"/>
  <c r="L976" i="4"/>
  <c r="L989" i="4"/>
  <c r="L1003" i="4"/>
  <c r="L1027" i="4"/>
  <c r="L1035" i="4"/>
  <c r="L1040" i="4"/>
  <c r="L1057" i="4"/>
  <c r="L1065" i="4"/>
  <c r="T1065" i="4" s="1"/>
  <c r="L1076" i="4"/>
  <c r="L1081" i="4"/>
  <c r="L1102" i="4"/>
  <c r="L761" i="4"/>
  <c r="L773" i="4"/>
  <c r="L807" i="4"/>
  <c r="L842" i="4"/>
  <c r="L874" i="4"/>
  <c r="L885" i="4"/>
  <c r="L930" i="4"/>
  <c r="L944" i="4"/>
  <c r="L948" i="4"/>
  <c r="L953" i="4"/>
  <c r="L957" i="4"/>
  <c r="L960" i="4"/>
  <c r="L971" i="4"/>
  <c r="L1010" i="4"/>
  <c r="L1018" i="4"/>
  <c r="T1018" i="4" s="1"/>
  <c r="L1067" i="4"/>
  <c r="L1072" i="4"/>
  <c r="L1089" i="4"/>
  <c r="L566" i="4"/>
  <c r="L727" i="4"/>
  <c r="L858" i="4"/>
  <c r="T858" i="4" s="1"/>
  <c r="L909" i="4"/>
  <c r="L912" i="4"/>
  <c r="L923" i="4"/>
  <c r="L943" i="4"/>
  <c r="L955" i="4"/>
  <c r="L965" i="4"/>
  <c r="L975" i="4"/>
  <c r="L979" i="4"/>
  <c r="L982" i="4"/>
  <c r="L995" i="4"/>
  <c r="L997" i="4"/>
  <c r="L1012" i="4"/>
  <c r="L1054" i="4"/>
  <c r="L1063" i="4"/>
  <c r="L1078" i="4"/>
  <c r="L1084" i="4"/>
  <c r="L1093" i="4"/>
  <c r="L877" i="4"/>
  <c r="L881" i="4"/>
  <c r="L911" i="4"/>
  <c r="L936" i="4"/>
  <c r="T936" i="4" s="1"/>
  <c r="L940" i="4"/>
  <c r="L950" i="4"/>
  <c r="L967" i="4"/>
  <c r="L1038" i="4"/>
  <c r="L1043" i="4"/>
  <c r="T1043" i="4" s="1"/>
  <c r="L1051" i="4"/>
  <c r="L1056" i="4"/>
  <c r="L651" i="4"/>
  <c r="L765" i="4"/>
  <c r="L783" i="4"/>
  <c r="T783" i="4" s="1"/>
  <c r="L835" i="4"/>
  <c r="L942" i="4"/>
  <c r="T942" i="4" s="1"/>
  <c r="L978" i="4"/>
  <c r="T978" i="4" s="1"/>
  <c r="L1109" i="4"/>
  <c r="L1122" i="4"/>
  <c r="L1166" i="4"/>
  <c r="T1166" i="4" s="1"/>
  <c r="L1179" i="4"/>
  <c r="L1217" i="4"/>
  <c r="L1241" i="4"/>
  <c r="L1262" i="4"/>
  <c r="L1302" i="4"/>
  <c r="L1309" i="4"/>
  <c r="L1326" i="4"/>
  <c r="L1346" i="4"/>
  <c r="L1352" i="4"/>
  <c r="L1396" i="4"/>
  <c r="L1407" i="4"/>
  <c r="L1414" i="4"/>
  <c r="L1423" i="4"/>
  <c r="L1429" i="4"/>
  <c r="L1438" i="4"/>
  <c r="L1451" i="4"/>
  <c r="L1453" i="4"/>
  <c r="L1466" i="4"/>
  <c r="L1482" i="4"/>
  <c r="L1496" i="4"/>
  <c r="L1533" i="4"/>
  <c r="L1553" i="4"/>
  <c r="L1562" i="4"/>
  <c r="L1565" i="4"/>
  <c r="L1573" i="4"/>
  <c r="L1582" i="4"/>
  <c r="L888" i="4"/>
  <c r="L1015" i="4"/>
  <c r="L1091" i="4"/>
  <c r="L1107" i="4"/>
  <c r="L1111" i="4"/>
  <c r="L1130" i="4"/>
  <c r="L1158" i="4"/>
  <c r="L1170" i="4"/>
  <c r="L1190" i="4"/>
  <c r="L1196" i="4"/>
  <c r="L1198" i="4"/>
  <c r="L1205" i="4"/>
  <c r="L1216" i="4"/>
  <c r="L1223" i="4"/>
  <c r="T1223" i="4" s="1"/>
  <c r="L1227" i="4"/>
  <c r="L1253" i="4"/>
  <c r="L1257" i="4"/>
  <c r="L1265" i="4"/>
  <c r="L1273" i="4"/>
  <c r="L1280" i="4"/>
  <c r="L1296" i="4"/>
  <c r="L1305" i="4"/>
  <c r="L1313" i="4"/>
  <c r="T1313" i="4" s="1"/>
  <c r="L1322" i="4"/>
  <c r="L1359" i="4"/>
  <c r="L1363" i="4"/>
  <c r="L1370" i="4"/>
  <c r="L1420" i="4"/>
  <c r="L1432" i="4"/>
  <c r="L1440" i="4"/>
  <c r="L1465" i="4"/>
  <c r="L1481" i="4"/>
  <c r="L1495" i="4"/>
  <c r="L1501" i="4"/>
  <c r="L1512" i="4"/>
  <c r="L1540" i="4"/>
  <c r="L1556" i="4"/>
  <c r="L1568" i="4"/>
  <c r="L1103" i="4"/>
  <c r="L1106" i="4"/>
  <c r="L1113" i="4"/>
  <c r="L1118" i="4"/>
  <c r="L1143" i="4"/>
  <c r="L1146" i="4"/>
  <c r="L1149" i="4"/>
  <c r="T1149" i="4" s="1"/>
  <c r="L1157" i="4"/>
  <c r="L1161" i="4"/>
  <c r="L1165" i="4"/>
  <c r="L1173" i="4"/>
  <c r="L1176" i="4"/>
  <c r="L1201" i="4"/>
  <c r="L1210" i="4"/>
  <c r="L1240" i="4"/>
  <c r="L1249" i="4"/>
  <c r="L1261" i="4"/>
  <c r="T1261" i="4" s="1"/>
  <c r="L1286" i="4"/>
  <c r="L1316" i="4"/>
  <c r="L1321" i="4"/>
  <c r="L1354" i="4"/>
  <c r="L1358" i="4"/>
  <c r="L1367" i="4"/>
  <c r="T1367" i="4" s="1"/>
  <c r="L1386" i="4"/>
  <c r="L1398" i="4"/>
  <c r="L1404" i="4"/>
  <c r="T1404" i="4" s="1"/>
  <c r="L1435" i="4"/>
  <c r="L1444" i="4"/>
  <c r="L1448" i="4"/>
  <c r="L1472" i="4"/>
  <c r="L1486" i="4"/>
  <c r="L1508" i="4"/>
  <c r="L1515" i="4"/>
  <c r="L1527" i="4"/>
  <c r="L1546" i="4"/>
  <c r="L1548" i="4"/>
  <c r="L1559" i="4"/>
  <c r="L1561" i="4"/>
  <c r="L1567" i="4"/>
  <c r="L1575" i="4"/>
  <c r="L1577" i="4"/>
  <c r="L1585" i="4"/>
  <c r="L1117" i="4"/>
  <c r="L1126" i="4"/>
  <c r="L1164" i="4"/>
  <c r="L1182" i="4"/>
  <c r="L1200" i="4"/>
  <c r="L1207" i="4"/>
  <c r="L1213" i="4"/>
  <c r="L1219" i="4"/>
  <c r="L1232" i="4"/>
  <c r="L1236" i="4"/>
  <c r="L1301" i="4"/>
  <c r="L1304" i="4"/>
  <c r="L1308" i="4"/>
  <c r="L1332" i="4"/>
  <c r="L1339" i="4"/>
  <c r="L1349" i="4"/>
  <c r="L1357" i="4"/>
  <c r="L1389" i="4"/>
  <c r="L1395" i="4"/>
  <c r="L1422" i="4"/>
  <c r="L1485" i="4"/>
  <c r="L1514" i="4"/>
  <c r="L1518" i="4"/>
  <c r="L1000" i="4"/>
  <c r="T1000" i="4" s="1"/>
  <c r="L1121" i="4"/>
  <c r="L1137" i="4"/>
  <c r="L1140" i="4"/>
  <c r="L1145" i="4"/>
  <c r="L1152" i="4"/>
  <c r="L1169" i="4"/>
  <c r="L1175" i="4"/>
  <c r="L1187" i="4"/>
  <c r="T1187" i="4" s="1"/>
  <c r="L1195" i="4"/>
  <c r="L1204" i="4"/>
  <c r="L1229" i="4"/>
  <c r="L1231" i="4"/>
  <c r="L1235" i="4"/>
  <c r="L1239" i="4"/>
  <c r="L1256" i="4"/>
  <c r="T1256" i="4" s="1"/>
  <c r="L1270" i="4"/>
  <c r="L1272" i="4"/>
  <c r="L1289" i="4"/>
  <c r="L1291" i="4"/>
  <c r="L1320" i="4"/>
  <c r="L1325" i="4"/>
  <c r="L1329" i="4"/>
  <c r="L1331" i="4"/>
  <c r="L1338" i="4"/>
  <c r="L1345" i="4"/>
  <c r="L1378" i="4"/>
  <c r="L1383" i="4"/>
  <c r="L1401" i="4"/>
  <c r="T1401" i="4" s="1"/>
  <c r="L1428" i="4"/>
  <c r="L1443" i="4"/>
  <c r="L1447" i="4"/>
  <c r="T1447" i="4" s="1"/>
  <c r="L1476" i="4"/>
  <c r="T1476" i="4" s="1"/>
  <c r="L1494" i="4"/>
  <c r="L1504" i="4"/>
  <c r="L1542" i="4"/>
  <c r="L1552" i="4"/>
  <c r="L1555" i="4"/>
  <c r="T1555" i="4" s="1"/>
  <c r="L1572" i="4"/>
  <c r="L1581" i="4"/>
  <c r="L1002" i="4"/>
  <c r="L1098" i="4"/>
  <c r="L1132" i="4"/>
  <c r="L1142" i="4"/>
  <c r="L1148" i="4"/>
  <c r="L1151" i="4"/>
  <c r="L1178" i="4"/>
  <c r="L1189" i="4"/>
  <c r="L1194" i="4"/>
  <c r="L1215" i="4"/>
  <c r="L970" i="4"/>
  <c r="L1060" i="4"/>
  <c r="L1110" i="4"/>
  <c r="L1125" i="4"/>
  <c r="L1168" i="4"/>
  <c r="L1172" i="4"/>
  <c r="L1181" i="4"/>
  <c r="L1192" i="4"/>
  <c r="L1199" i="4"/>
  <c r="L1212" i="4"/>
  <c r="L1226" i="4"/>
  <c r="L1245" i="4"/>
  <c r="L1252" i="4"/>
  <c r="L1255" i="4"/>
  <c r="T1255" i="4" s="1"/>
  <c r="L1282" i="4"/>
  <c r="L1285" i="4"/>
  <c r="L1319" i="4"/>
  <c r="L1344" i="4"/>
  <c r="L1347" i="4"/>
  <c r="L1362" i="4"/>
  <c r="L1372" i="4"/>
  <c r="L1377" i="4"/>
  <c r="L1397" i="4"/>
  <c r="L1413" i="4"/>
  <c r="L1415" i="4"/>
  <c r="L1464" i="4"/>
  <c r="L1489" i="4"/>
  <c r="L1510" i="4"/>
  <c r="L1536" i="4"/>
  <c r="L1545" i="4"/>
  <c r="L1551" i="4"/>
  <c r="L1571" i="4"/>
  <c r="L1580" i="4"/>
  <c r="L1584" i="4"/>
  <c r="L952" i="4"/>
  <c r="L1108" i="4"/>
  <c r="L1114" i="4"/>
  <c r="T1114" i="4" s="1"/>
  <c r="L1124" i="4"/>
  <c r="L1129" i="4"/>
  <c r="L1134" i="4"/>
  <c r="L1139" i="4"/>
  <c r="L1144" i="4"/>
  <c r="L1163" i="4"/>
  <c r="L1171" i="4"/>
  <c r="L1186" i="4"/>
  <c r="L1191" i="4"/>
  <c r="L1203" i="4"/>
  <c r="L1211" i="4"/>
  <c r="L1218" i="4"/>
  <c r="L1221" i="4"/>
  <c r="L1234" i="4"/>
  <c r="L1243" i="4"/>
  <c r="L1258" i="4"/>
  <c r="L1260" i="4"/>
  <c r="L1263" i="4"/>
  <c r="L1267" i="4"/>
  <c r="L1276" i="4"/>
  <c r="T1276" i="4" s="1"/>
  <c r="L1311" i="4"/>
  <c r="L1336" i="4"/>
  <c r="L1343" i="4"/>
  <c r="L1366" i="4"/>
  <c r="L1369" i="4"/>
  <c r="L1388" i="4"/>
  <c r="L1391" i="4"/>
  <c r="L1410" i="4"/>
  <c r="L1434" i="4"/>
  <c r="L1439" i="4"/>
  <c r="L1442" i="4"/>
  <c r="T1442" i="4" s="1"/>
  <c r="L1446" i="4"/>
  <c r="L1458" i="4"/>
  <c r="L1467" i="4"/>
  <c r="T1467" i="4" s="1"/>
  <c r="L1498" i="4"/>
  <c r="L1525" i="4"/>
  <c r="L1535" i="4"/>
  <c r="L1544" i="4"/>
  <c r="L1570" i="4"/>
  <c r="L899" i="4"/>
  <c r="L988" i="4"/>
  <c r="L1147" i="4"/>
  <c r="L1156" i="4"/>
  <c r="L1180" i="4"/>
  <c r="L1185" i="4"/>
  <c r="L1209" i="4"/>
  <c r="L1284" i="4"/>
  <c r="L1295" i="4"/>
  <c r="L1297" i="4"/>
  <c r="T1297" i="4" s="1"/>
  <c r="L1300" i="4"/>
  <c r="T1300" i="4" s="1"/>
  <c r="L1306" i="4"/>
  <c r="L1328" i="4"/>
  <c r="L1334" i="4"/>
  <c r="L1365" i="4"/>
  <c r="L1374" i="4"/>
  <c r="L1379" i="4"/>
  <c r="L1382" i="4"/>
  <c r="L1405" i="4"/>
  <c r="L1431" i="4"/>
  <c r="L1445" i="4"/>
  <c r="L1460" i="4"/>
  <c r="T1460" i="4" s="1"/>
  <c r="L1488" i="4"/>
  <c r="L1492" i="4"/>
  <c r="T1492" i="4" s="1"/>
  <c r="L1503" i="4"/>
  <c r="L1513" i="4"/>
  <c r="L1522" i="4"/>
  <c r="L1539" i="4"/>
  <c r="L1558" i="4"/>
  <c r="L1579" i="4"/>
  <c r="L1583" i="4"/>
  <c r="L1008" i="4"/>
  <c r="L1046" i="4"/>
  <c r="L1112" i="4"/>
  <c r="L1116" i="4"/>
  <c r="L1123" i="4"/>
  <c r="L1131" i="4"/>
  <c r="L1162" i="4"/>
  <c r="L1167" i="4"/>
  <c r="L1184" i="4"/>
  <c r="L1197" i="4"/>
  <c r="L1202" i="4"/>
  <c r="L1225" i="4"/>
  <c r="L1228" i="4"/>
  <c r="L1251" i="4"/>
  <c r="L1266" i="4"/>
  <c r="L1288" i="4"/>
  <c r="L1327" i="4"/>
  <c r="L1348" i="4"/>
  <c r="T1348" i="4" s="1"/>
  <c r="L1355" i="4"/>
  <c r="L1360" i="4"/>
  <c r="L1364" i="4"/>
  <c r="L1393" i="4"/>
  <c r="L1400" i="4"/>
  <c r="L1421" i="4"/>
  <c r="L1430" i="4"/>
  <c r="L1433" i="4"/>
  <c r="L1454" i="4"/>
  <c r="L1483" i="4"/>
  <c r="L1491" i="4"/>
  <c r="L1497" i="4"/>
  <c r="L1528" i="4"/>
  <c r="L1531" i="4"/>
  <c r="L1541" i="4"/>
  <c r="L1550" i="4"/>
  <c r="L1554" i="4"/>
  <c r="L1557" i="4"/>
  <c r="L1563" i="4"/>
  <c r="L1576" i="4"/>
  <c r="L902" i="4"/>
  <c r="L991" i="4"/>
  <c r="L1104" i="4"/>
  <c r="L1136" i="4"/>
  <c r="L1138" i="4"/>
  <c r="T1138" i="4" s="1"/>
  <c r="L1141" i="4"/>
  <c r="L1159" i="4"/>
  <c r="T1159" i="4" s="1"/>
  <c r="L1174" i="4"/>
  <c r="L1183" i="4"/>
  <c r="L1206" i="4"/>
  <c r="L1214" i="4"/>
  <c r="L1224" i="4"/>
  <c r="L1242" i="4"/>
  <c r="L1244" i="4"/>
  <c r="L1281" i="4"/>
  <c r="T1281" i="4" s="1"/>
  <c r="L1318" i="4"/>
  <c r="L1384" i="4"/>
  <c r="L1402" i="4"/>
  <c r="L1417" i="4"/>
  <c r="L1424" i="4"/>
  <c r="L1436" i="4"/>
  <c r="L1449" i="4"/>
  <c r="L1487" i="4"/>
  <c r="L1509" i="4"/>
  <c r="L1530" i="4"/>
  <c r="L1566" i="4"/>
  <c r="L1088" i="4"/>
  <c r="L1119" i="4"/>
  <c r="L1128" i="4"/>
  <c r="L1133" i="4"/>
  <c r="L1208" i="4"/>
  <c r="L1220" i="4"/>
  <c r="L1233" i="4"/>
  <c r="L1237" i="4"/>
  <c r="L1274" i="4"/>
  <c r="L1278" i="4"/>
  <c r="L1287" i="4"/>
  <c r="L1310" i="4"/>
  <c r="L1314" i="4"/>
  <c r="L1317" i="4"/>
  <c r="L1323" i="4"/>
  <c r="T1323" i="4" s="1"/>
  <c r="L1350" i="4"/>
  <c r="L1368" i="4"/>
  <c r="L1373" i="4"/>
  <c r="T1373" i="4" s="1"/>
  <c r="L1387" i="4"/>
  <c r="L1390" i="4"/>
  <c r="L1399" i="4"/>
  <c r="L1412" i="4"/>
  <c r="L1457" i="4"/>
  <c r="L1469" i="4"/>
  <c r="T1469" i="4" s="1"/>
  <c r="L1499" i="4"/>
  <c r="L1502" i="4"/>
  <c r="L1519" i="4"/>
  <c r="L1521" i="4"/>
  <c r="L1524" i="4"/>
  <c r="L1538" i="4"/>
  <c r="L1543" i="4"/>
  <c r="L1549" i="4"/>
  <c r="L1569" i="4"/>
  <c r="L1425" i="4"/>
  <c r="L1461" i="4"/>
  <c r="L1480" i="4"/>
  <c r="L1587" i="4"/>
  <c r="L1593" i="4"/>
  <c r="L1597" i="4"/>
  <c r="L1608" i="4"/>
  <c r="L1615" i="4"/>
  <c r="T1615" i="4" s="1"/>
  <c r="L1618" i="4"/>
  <c r="L1626" i="4"/>
  <c r="L1642" i="4"/>
  <c r="L1658" i="4"/>
  <c r="T1658" i="4" s="1"/>
  <c r="L1688" i="4"/>
  <c r="L1691" i="4"/>
  <c r="L1701" i="4"/>
  <c r="L1709" i="4"/>
  <c r="L1721" i="4"/>
  <c r="L1730" i="4"/>
  <c r="L1741" i="4"/>
  <c r="L1749" i="4"/>
  <c r="L1769" i="4"/>
  <c r="L1772" i="4"/>
  <c r="T1772" i="4" s="1"/>
  <c r="L1776" i="4"/>
  <c r="L1784" i="4"/>
  <c r="L1809" i="4"/>
  <c r="L1818" i="4"/>
  <c r="L1821" i="4"/>
  <c r="L1827" i="4"/>
  <c r="L1831" i="4"/>
  <c r="L1850" i="4"/>
  <c r="L1865" i="4"/>
  <c r="L1880" i="4"/>
  <c r="L1893" i="4"/>
  <c r="L1900" i="4"/>
  <c r="L1910" i="4"/>
  <c r="L1921" i="4"/>
  <c r="L1928" i="4"/>
  <c r="L1931" i="4"/>
  <c r="L1952" i="4"/>
  <c r="L1958" i="4"/>
  <c r="L2000" i="4"/>
  <c r="L2007" i="4"/>
  <c r="L2016" i="4"/>
  <c r="L2019" i="4"/>
  <c r="L2031" i="4"/>
  <c r="L2037" i="4"/>
  <c r="L2041" i="4"/>
  <c r="L2057" i="4"/>
  <c r="L1427" i="4"/>
  <c r="L1532" i="4"/>
  <c r="L1603" i="4"/>
  <c r="L1633" i="4"/>
  <c r="L1638" i="4"/>
  <c r="L1681" i="4"/>
  <c r="L1693" i="4"/>
  <c r="L1726" i="4"/>
  <c r="L1744" i="4"/>
  <c r="L1748" i="4"/>
  <c r="L1756" i="4"/>
  <c r="L1759" i="4"/>
  <c r="L1766" i="4"/>
  <c r="L1820" i="4"/>
  <c r="L1823" i="4"/>
  <c r="L1833" i="4"/>
  <c r="L1844" i="4"/>
  <c r="L1879" i="4"/>
  <c r="L1885" i="4"/>
  <c r="L1896" i="4"/>
  <c r="L1905" i="4"/>
  <c r="L1907" i="4"/>
  <c r="L1914" i="4"/>
  <c r="L1934" i="4"/>
  <c r="L1943" i="4"/>
  <c r="T1943" i="4" s="1"/>
  <c r="L1949" i="4"/>
  <c r="L1955" i="4"/>
  <c r="L1962" i="4"/>
  <c r="L1976" i="4"/>
  <c r="L1983" i="4"/>
  <c r="L1996" i="4"/>
  <c r="L2003" i="4"/>
  <c r="L2010" i="4"/>
  <c r="L2025" i="4"/>
  <c r="L2034" i="4"/>
  <c r="L2040" i="4"/>
  <c r="L2044" i="4"/>
  <c r="L2048" i="4"/>
  <c r="L1264" i="4"/>
  <c r="L1624" i="4"/>
  <c r="L1629" i="4"/>
  <c r="L1637" i="4"/>
  <c r="L1645" i="4"/>
  <c r="L1651" i="4"/>
  <c r="L1654" i="4"/>
  <c r="L1661" i="4"/>
  <c r="L1664" i="4"/>
  <c r="L1673" i="4"/>
  <c r="L1684" i="4"/>
  <c r="L1695" i="4"/>
  <c r="L1711" i="4"/>
  <c r="L1747" i="4"/>
  <c r="L1752" i="4"/>
  <c r="L1758" i="4"/>
  <c r="L1799" i="4"/>
  <c r="L1811" i="4"/>
  <c r="L1839" i="4"/>
  <c r="L1847" i="4"/>
  <c r="L1862" i="4"/>
  <c r="L1884" i="4"/>
  <c r="L1913" i="4"/>
  <c r="L1923" i="4"/>
  <c r="L1946" i="4"/>
  <c r="L1968" i="4"/>
  <c r="L1979" i="4"/>
  <c r="L1985" i="4"/>
  <c r="L2009" i="4"/>
  <c r="L2028" i="4"/>
  <c r="T2028" i="4" s="1"/>
  <c r="L1337" i="4"/>
  <c r="L1484" i="4"/>
  <c r="L1500" i="4"/>
  <c r="L1517" i="4"/>
  <c r="L1590" i="4"/>
  <c r="T1590" i="4" s="1"/>
  <c r="L1596" i="4"/>
  <c r="L1617" i="4"/>
  <c r="L1632" i="4"/>
  <c r="L1660" i="4"/>
  <c r="L1668" i="4"/>
  <c r="L1672" i="4"/>
  <c r="L1680" i="4"/>
  <c r="L1687" i="4"/>
  <c r="L1704" i="4"/>
  <c r="L1706" i="4"/>
  <c r="L1713" i="4"/>
  <c r="L1717" i="4"/>
  <c r="L1724" i="4"/>
  <c r="L1781" i="4"/>
  <c r="L1830" i="4"/>
  <c r="L1836" i="4"/>
  <c r="L1852" i="4"/>
  <c r="L1854" i="4"/>
  <c r="L1858" i="4"/>
  <c r="L1861" i="4"/>
  <c r="L1864" i="4"/>
  <c r="L1872" i="4"/>
  <c r="L1875" i="4"/>
  <c r="T1875" i="4" s="1"/>
  <c r="L1889" i="4"/>
  <c r="L1892" i="4"/>
  <c r="L1899" i="4"/>
  <c r="L1912" i="4"/>
  <c r="L1917" i="4"/>
  <c r="L1927" i="4"/>
  <c r="L1930" i="4"/>
  <c r="L1936" i="4"/>
  <c r="L1995" i="4"/>
  <c r="L2006" i="4"/>
  <c r="L2021" i="4"/>
  <c r="L2053" i="4"/>
  <c r="L1375" i="4"/>
  <c r="L1394" i="4"/>
  <c r="L1614" i="4"/>
  <c r="L1631" i="4"/>
  <c r="L1636" i="4"/>
  <c r="L1641" i="4"/>
  <c r="L1667" i="4"/>
  <c r="L1676" i="4"/>
  <c r="L1729" i="4"/>
  <c r="L1732" i="4"/>
  <c r="T1732" i="4" s="1"/>
  <c r="L1734" i="4"/>
  <c r="L1740" i="4"/>
  <c r="L1743" i="4"/>
  <c r="L1751" i="4"/>
  <c r="L1762" i="4"/>
  <c r="L1765" i="4"/>
  <c r="L1775" i="4"/>
  <c r="L1786" i="4"/>
  <c r="L1790" i="4"/>
  <c r="L1798" i="4"/>
  <c r="L1813" i="4"/>
  <c r="L1826" i="4"/>
  <c r="L1843" i="4"/>
  <c r="L1857" i="4"/>
  <c r="L1867" i="4"/>
  <c r="L1878" i="4"/>
  <c r="T1878" i="4" s="1"/>
  <c r="L1887" i="4"/>
  <c r="L1916" i="4"/>
  <c r="L1920" i="4"/>
  <c r="L1951" i="4"/>
  <c r="L1957" i="4"/>
  <c r="L1971" i="4"/>
  <c r="L1994" i="4"/>
  <c r="L1999" i="4"/>
  <c r="L2002" i="4"/>
  <c r="L2030" i="4"/>
  <c r="L2055" i="4"/>
  <c r="L1269" i="4"/>
  <c r="L1307" i="4"/>
  <c r="L1450" i="4"/>
  <c r="L1520" i="4"/>
  <c r="T1520" i="4" s="1"/>
  <c r="L1537" i="4"/>
  <c r="L1595" i="4"/>
  <c r="L1621" i="4"/>
  <c r="L1628" i="4"/>
  <c r="L1640" i="4"/>
  <c r="L1647" i="4"/>
  <c r="L1683" i="4"/>
  <c r="L1690" i="4"/>
  <c r="L1692" i="4"/>
  <c r="L1703" i="4"/>
  <c r="L1716" i="4"/>
  <c r="L1720" i="4"/>
  <c r="L1738" i="4"/>
  <c r="T1738" i="4" s="1"/>
  <c r="L1750" i="4"/>
  <c r="L1768" i="4"/>
  <c r="L1771" i="4"/>
  <c r="L1778" i="4"/>
  <c r="L1783" i="4"/>
  <c r="L1795" i="4"/>
  <c r="L1815" i="4"/>
  <c r="L1842" i="4"/>
  <c r="L1849" i="4"/>
  <c r="T1849" i="4" s="1"/>
  <c r="L1869" i="4"/>
  <c r="L1954" i="4"/>
  <c r="L1960" i="4"/>
  <c r="L1970" i="4"/>
  <c r="L1973" i="4"/>
  <c r="L1982" i="4"/>
  <c r="L1990" i="4"/>
  <c r="L2001" i="4"/>
  <c r="L2011" i="4"/>
  <c r="L2013" i="4"/>
  <c r="L2018" i="4"/>
  <c r="L2024" i="4"/>
  <c r="L2033" i="4"/>
  <c r="L2043" i="4"/>
  <c r="L2059" i="4"/>
  <c r="L1589" i="4"/>
  <c r="T1589" i="4" s="1"/>
  <c r="L1592" i="4"/>
  <c r="L1602" i="4"/>
  <c r="L1616" i="4"/>
  <c r="L1644" i="4"/>
  <c r="L1650" i="4"/>
  <c r="L1663" i="4"/>
  <c r="L1671" i="4"/>
  <c r="L1686" i="4"/>
  <c r="L1694" i="4"/>
  <c r="L1697" i="4"/>
  <c r="L1754" i="4"/>
  <c r="L1774" i="4"/>
  <c r="L1797" i="4"/>
  <c r="L1802" i="4"/>
  <c r="L1805" i="4"/>
  <c r="L1810" i="4"/>
  <c r="L1829" i="4"/>
  <c r="T1829" i="4" s="1"/>
  <c r="L1846" i="4"/>
  <c r="L1883" i="4"/>
  <c r="L1380" i="4"/>
  <c r="L1471" i="4"/>
  <c r="L1523" i="4"/>
  <c r="L1610" i="4"/>
  <c r="L1620" i="4"/>
  <c r="L1643" i="4"/>
  <c r="L1653" i="4"/>
  <c r="L1656" i="4"/>
  <c r="L1659" i="4"/>
  <c r="L1666" i="4"/>
  <c r="T1666" i="4" s="1"/>
  <c r="L1702" i="4"/>
  <c r="L1723" i="4"/>
  <c r="L1746" i="4"/>
  <c r="L1761" i="4"/>
  <c r="L1785" i="4"/>
  <c r="L1794" i="4"/>
  <c r="L1801" i="4"/>
  <c r="L1835" i="4"/>
  <c r="L1851" i="4"/>
  <c r="L1863" i="4"/>
  <c r="L1871" i="4"/>
  <c r="L1877" i="4"/>
  <c r="L1898" i="4"/>
  <c r="L1909" i="4"/>
  <c r="L1919" i="4"/>
  <c r="T1919" i="4" s="1"/>
  <c r="L1956" i="4"/>
  <c r="T1956" i="4" s="1"/>
  <c r="L1987" i="4"/>
  <c r="L2005" i="4"/>
  <c r="L2036" i="4"/>
  <c r="L2039" i="4"/>
  <c r="L2052" i="4"/>
  <c r="L1419" i="4"/>
  <c r="L1455" i="4"/>
  <c r="L1507" i="4"/>
  <c r="L1588" i="4"/>
  <c r="T1588" i="4" s="1"/>
  <c r="L1627" i="4"/>
  <c r="L1635" i="4"/>
  <c r="L1665" i="4"/>
  <c r="L1675" i="4"/>
  <c r="L1679" i="4"/>
  <c r="L1689" i="4"/>
  <c r="L1699" i="4"/>
  <c r="L1710" i="4"/>
  <c r="L1715" i="4"/>
  <c r="T1715" i="4" s="1"/>
  <c r="L1719" i="4"/>
  <c r="T1719" i="4" s="1"/>
  <c r="L1725" i="4"/>
  <c r="L1728" i="4"/>
  <c r="L1767" i="4"/>
  <c r="T1767" i="4" s="1"/>
  <c r="L1770" i="4"/>
  <c r="L1780" i="4"/>
  <c r="L1789" i="4"/>
  <c r="L1804" i="4"/>
  <c r="L1819" i="4"/>
  <c r="L1824" i="4"/>
  <c r="L1832" i="4"/>
  <c r="L1856" i="4"/>
  <c r="L1866" i="4"/>
  <c r="L1891" i="4"/>
  <c r="L1897" i="4"/>
  <c r="L1903" i="4"/>
  <c r="L1908" i="4"/>
  <c r="L1932" i="4"/>
  <c r="L1935" i="4"/>
  <c r="L1959" i="4"/>
  <c r="L1972" i="4"/>
  <c r="L1981" i="4"/>
  <c r="L1993" i="4"/>
  <c r="L1998" i="4"/>
  <c r="L2020" i="4"/>
  <c r="L2042" i="4"/>
  <c r="T2042" i="4" s="1"/>
  <c r="L2046" i="4"/>
  <c r="L1312" i="4"/>
  <c r="L1526" i="4"/>
  <c r="L1606" i="4"/>
  <c r="L1609" i="4"/>
  <c r="L1613" i="4"/>
  <c r="L1619" i="4"/>
  <c r="L1634" i="4"/>
  <c r="L1670" i="4"/>
  <c r="L1674" i="4"/>
  <c r="L1678" i="4"/>
  <c r="L1696" i="4"/>
  <c r="L1727" i="4"/>
  <c r="L1764" i="4"/>
  <c r="L1773" i="4"/>
  <c r="T1773" i="4" s="1"/>
  <c r="L1777" i="4"/>
  <c r="L1791" i="4"/>
  <c r="L1841" i="4"/>
  <c r="L1845" i="4"/>
  <c r="L1853" i="4"/>
  <c r="L1860" i="4"/>
  <c r="T1860" i="4" s="1"/>
  <c r="L1874" i="4"/>
  <c r="L1882" i="4"/>
  <c r="L1886" i="4"/>
  <c r="L1925" i="4"/>
  <c r="L1941" i="4"/>
  <c r="L1947" i="4"/>
  <c r="L1953" i="4"/>
  <c r="L1989" i="4"/>
  <c r="L1992" i="4"/>
  <c r="L2004" i="4"/>
  <c r="L2014" i="4"/>
  <c r="L2023" i="4"/>
  <c r="L2026" i="4"/>
  <c r="L2029" i="4"/>
  <c r="L2035" i="4"/>
  <c r="L2049" i="4"/>
  <c r="L2054" i="4"/>
  <c r="T2054" i="4" s="1"/>
  <c r="L1385" i="4"/>
  <c r="L1403" i="4"/>
  <c r="L1493" i="4"/>
  <c r="L1591" i="4"/>
  <c r="L1601" i="4"/>
  <c r="L1605" i="4"/>
  <c r="L1612" i="4"/>
  <c r="L1622" i="4"/>
  <c r="L1662" i="4"/>
  <c r="L1707" i="4"/>
  <c r="L1718" i="4"/>
  <c r="L1735" i="4"/>
  <c r="L1742" i="4"/>
  <c r="L1745" i="4"/>
  <c r="L1753" i="4"/>
  <c r="L1787" i="4"/>
  <c r="L1816" i="4"/>
  <c r="L1828" i="4"/>
  <c r="L1840" i="4"/>
  <c r="L1848" i="4"/>
  <c r="L1855" i="4"/>
  <c r="L1873" i="4"/>
  <c r="L1876" i="4"/>
  <c r="L1894" i="4"/>
  <c r="L1911" i="4"/>
  <c r="L1924" i="4"/>
  <c r="L1938" i="4"/>
  <c r="L1940" i="4"/>
  <c r="L1944" i="4"/>
  <c r="L1950" i="4"/>
  <c r="L1963" i="4"/>
  <c r="L1969" i="4"/>
  <c r="L1977" i="4"/>
  <c r="L1980" i="4"/>
  <c r="L1997" i="4"/>
  <c r="L1298" i="4"/>
  <c r="T1298" i="4" s="1"/>
  <c r="L1478" i="4"/>
  <c r="L1511" i="4"/>
  <c r="L1529" i="4"/>
  <c r="L1594" i="4"/>
  <c r="L1598" i="4"/>
  <c r="L1604" i="4"/>
  <c r="L1630" i="4"/>
  <c r="L1652" i="4"/>
  <c r="L1655" i="4"/>
  <c r="L1669" i="4"/>
  <c r="L1682" i="4"/>
  <c r="L1714" i="4"/>
  <c r="L1733" i="4"/>
  <c r="L1737" i="4"/>
  <c r="L1739" i="4"/>
  <c r="L1760" i="4"/>
  <c r="L1779" i="4"/>
  <c r="T1779" i="4" s="1"/>
  <c r="L1782" i="4"/>
  <c r="L1793" i="4"/>
  <c r="L1796" i="4"/>
  <c r="L1803" i="4"/>
  <c r="L1807" i="4"/>
  <c r="L1814" i="4"/>
  <c r="L1837" i="4"/>
  <c r="L1859" i="4"/>
  <c r="L1870" i="4"/>
  <c r="L1881" i="4"/>
  <c r="L1890" i="4"/>
  <c r="L1918" i="4"/>
  <c r="L1937" i="4"/>
  <c r="L1966" i="4"/>
  <c r="L1974" i="4"/>
  <c r="L1986" i="4"/>
  <c r="L2012" i="4"/>
  <c r="L2038" i="4"/>
  <c r="L2045" i="4"/>
  <c r="L2051" i="4"/>
  <c r="L1945" i="4"/>
  <c r="L2017" i="4"/>
  <c r="L2060" i="4"/>
  <c r="L1929" i="4"/>
  <c r="L1964" i="4"/>
  <c r="L1948" i="4"/>
  <c r="L1984" i="4"/>
  <c r="L1967" i="4"/>
  <c r="L2" i="4"/>
  <c r="L2008" i="4"/>
  <c r="L2027" i="4"/>
  <c r="L1942" i="4"/>
  <c r="L1978" i="4"/>
  <c r="L2032" i="4"/>
  <c r="H24" i="4"/>
  <c r="H33" i="4"/>
  <c r="H43" i="4"/>
  <c r="H5" i="4"/>
  <c r="H18" i="4"/>
  <c r="H21" i="4"/>
  <c r="H12" i="4"/>
  <c r="H36" i="4"/>
  <c r="H45" i="4"/>
  <c r="H11" i="4"/>
  <c r="H14" i="4"/>
  <c r="H29" i="4"/>
  <c r="H32" i="4"/>
  <c r="H42" i="4"/>
  <c r="H4" i="4"/>
  <c r="H6" i="4"/>
  <c r="H10" i="4"/>
  <c r="H17" i="4"/>
  <c r="H28" i="4"/>
  <c r="H41" i="4"/>
  <c r="H9" i="4"/>
  <c r="H8" i="4"/>
  <c r="H27" i="4"/>
  <c r="H3" i="4"/>
  <c r="H16" i="4"/>
  <c r="H26" i="4"/>
  <c r="H40" i="4"/>
  <c r="H44" i="4"/>
  <c r="H15" i="4"/>
  <c r="H25" i="4"/>
  <c r="H30" i="4"/>
  <c r="H37" i="4"/>
  <c r="H38" i="4"/>
  <c r="H66" i="4"/>
  <c r="H72" i="4"/>
  <c r="S72" i="4" s="1"/>
  <c r="H77" i="4"/>
  <c r="H80" i="4"/>
  <c r="H83" i="4"/>
  <c r="H86" i="4"/>
  <c r="H92" i="4"/>
  <c r="H95" i="4"/>
  <c r="H113" i="4"/>
  <c r="S113" i="4" s="1"/>
  <c r="H120" i="4"/>
  <c r="H138" i="4"/>
  <c r="S138" i="4" s="1"/>
  <c r="H145" i="4"/>
  <c r="S145" i="4" s="1"/>
  <c r="H148" i="4"/>
  <c r="H154" i="4"/>
  <c r="S154" i="4" s="1"/>
  <c r="H221" i="4"/>
  <c r="H232" i="4"/>
  <c r="H254" i="4"/>
  <c r="H270" i="4"/>
  <c r="H22" i="4"/>
  <c r="H56" i="4"/>
  <c r="H62" i="4"/>
  <c r="H71" i="4"/>
  <c r="H76" i="4"/>
  <c r="H101" i="4"/>
  <c r="S101" i="4" s="1"/>
  <c r="H107" i="4"/>
  <c r="H127" i="4"/>
  <c r="H151" i="4"/>
  <c r="H153" i="4"/>
  <c r="H166" i="4"/>
  <c r="H172" i="4"/>
  <c r="H194" i="4"/>
  <c r="H201" i="4"/>
  <c r="H211" i="4"/>
  <c r="H239" i="4"/>
  <c r="H253" i="4"/>
  <c r="H257" i="4"/>
  <c r="H261" i="4"/>
  <c r="H55" i="4"/>
  <c r="H61" i="4"/>
  <c r="H65" i="4"/>
  <c r="H124" i="4"/>
  <c r="H135" i="4"/>
  <c r="H141" i="4"/>
  <c r="H159" i="4"/>
  <c r="H190" i="4"/>
  <c r="H225" i="4"/>
  <c r="H229" i="4"/>
  <c r="H238" i="4"/>
  <c r="H242" i="4"/>
  <c r="H245" i="4"/>
  <c r="H273" i="4"/>
  <c r="H13" i="4"/>
  <c r="H88" i="4"/>
  <c r="H98" i="4"/>
  <c r="H109" i="4"/>
  <c r="H132" i="4"/>
  <c r="H175" i="4"/>
  <c r="H180" i="4"/>
  <c r="H186" i="4"/>
  <c r="H189" i="4"/>
  <c r="H200" i="4"/>
  <c r="H224" i="4"/>
  <c r="H234" i="4"/>
  <c r="H241" i="4"/>
  <c r="H264" i="4"/>
  <c r="H269" i="4"/>
  <c r="H47" i="4"/>
  <c r="H60" i="4"/>
  <c r="H68" i="4"/>
  <c r="H75" i="4"/>
  <c r="H79" i="4"/>
  <c r="H85" i="4"/>
  <c r="H91" i="4"/>
  <c r="H94" i="4"/>
  <c r="H100" i="4"/>
  <c r="H131" i="4"/>
  <c r="H140" i="4"/>
  <c r="H144" i="4"/>
  <c r="H147" i="4"/>
  <c r="H169" i="4"/>
  <c r="H174" i="4"/>
  <c r="H179" i="4"/>
  <c r="H210" i="4"/>
  <c r="H217" i="4"/>
  <c r="H237" i="4"/>
  <c r="H260" i="4"/>
  <c r="H52" i="4"/>
  <c r="H64" i="4"/>
  <c r="H74" i="4"/>
  <c r="H97" i="4"/>
  <c r="H116" i="4"/>
  <c r="H126" i="4"/>
  <c r="S126" i="4" s="1"/>
  <c r="H137" i="4"/>
  <c r="H156" i="4"/>
  <c r="H162" i="4"/>
  <c r="H193" i="4"/>
  <c r="S193" i="4" s="1"/>
  <c r="H213" i="4"/>
  <c r="H236" i="4"/>
  <c r="H252" i="4"/>
  <c r="H259" i="4"/>
  <c r="H49" i="4"/>
  <c r="H54" i="4"/>
  <c r="H70" i="4"/>
  <c r="H123" i="4"/>
  <c r="H165" i="4"/>
  <c r="H205" i="4"/>
  <c r="H209" i="4"/>
  <c r="H220" i="4"/>
  <c r="H223" i="4"/>
  <c r="H231" i="4"/>
  <c r="H233" i="4"/>
  <c r="H247" i="4"/>
  <c r="H268" i="4"/>
  <c r="H272" i="4"/>
  <c r="H34" i="4"/>
  <c r="H58" i="4"/>
  <c r="H84" i="4"/>
  <c r="H99" i="4"/>
  <c r="H115" i="4"/>
  <c r="H119" i="4"/>
  <c r="H130" i="4"/>
  <c r="H143" i="4"/>
  <c r="H152" i="4"/>
  <c r="H158" i="4"/>
  <c r="H164" i="4"/>
  <c r="H178" i="4"/>
  <c r="H185" i="4"/>
  <c r="H204" i="4"/>
  <c r="H226" i="4"/>
  <c r="H35" i="4"/>
  <c r="H46" i="4"/>
  <c r="H73" i="4"/>
  <c r="H78" i="4"/>
  <c r="H90" i="4"/>
  <c r="H96" i="4"/>
  <c r="H111" i="4"/>
  <c r="H114" i="4"/>
  <c r="H129" i="4"/>
  <c r="H139" i="4"/>
  <c r="H146" i="4"/>
  <c r="H155" i="4"/>
  <c r="H188" i="4"/>
  <c r="H192" i="4"/>
  <c r="H196" i="4"/>
  <c r="H216" i="4"/>
  <c r="H219" i="4"/>
  <c r="H228" i="4"/>
  <c r="H89" i="4"/>
  <c r="H93" i="4"/>
  <c r="H110" i="4"/>
  <c r="H118" i="4"/>
  <c r="H125" i="4"/>
  <c r="H133" i="4"/>
  <c r="H142" i="4"/>
  <c r="H195" i="4"/>
  <c r="H199" i="4"/>
  <c r="H202" i="4"/>
  <c r="H207" i="4"/>
  <c r="H246" i="4"/>
  <c r="H250" i="4"/>
  <c r="H262" i="4"/>
  <c r="H57" i="4"/>
  <c r="H121" i="4"/>
  <c r="H184" i="4"/>
  <c r="H187" i="4"/>
  <c r="H191" i="4"/>
  <c r="H198" i="4"/>
  <c r="H215" i="4"/>
  <c r="H218" i="4"/>
  <c r="H235" i="4"/>
  <c r="H249" i="4"/>
  <c r="H265" i="4"/>
  <c r="H51" i="4"/>
  <c r="H173" i="4"/>
  <c r="H222" i="4"/>
  <c r="H285" i="4"/>
  <c r="H295" i="4"/>
  <c r="H312" i="4"/>
  <c r="H330" i="4"/>
  <c r="H333" i="4"/>
  <c r="H335" i="4"/>
  <c r="H339" i="4"/>
  <c r="H347" i="4"/>
  <c r="H359" i="4"/>
  <c r="H365" i="4"/>
  <c r="H372" i="4"/>
  <c r="H377" i="4"/>
  <c r="H392" i="4"/>
  <c r="H401" i="4"/>
  <c r="H405" i="4"/>
  <c r="H437" i="4"/>
  <c r="H444" i="4"/>
  <c r="H448" i="4"/>
  <c r="H455" i="4"/>
  <c r="H476" i="4"/>
  <c r="H87" i="4"/>
  <c r="H275" i="4"/>
  <c r="H289" i="4"/>
  <c r="H300" i="4"/>
  <c r="H303" i="4"/>
  <c r="H311" i="4"/>
  <c r="H317" i="4"/>
  <c r="H329" i="4"/>
  <c r="H369" i="4"/>
  <c r="H376" i="4"/>
  <c r="H382" i="4"/>
  <c r="H391" i="4"/>
  <c r="H398" i="4"/>
  <c r="H420" i="4"/>
  <c r="H436" i="4"/>
  <c r="H452" i="4"/>
  <c r="H465" i="4"/>
  <c r="H471" i="4"/>
  <c r="H484" i="4"/>
  <c r="H208" i="4"/>
  <c r="H288" i="4"/>
  <c r="H299" i="4"/>
  <c r="H310" i="4"/>
  <c r="H326" i="4"/>
  <c r="H328" i="4"/>
  <c r="H346" i="4"/>
  <c r="H353" i="4"/>
  <c r="H375" i="4"/>
  <c r="H388" i="4"/>
  <c r="H390" i="4"/>
  <c r="H397" i="4"/>
  <c r="H410" i="4"/>
  <c r="H413" i="4"/>
  <c r="H417" i="4"/>
  <c r="H425" i="4"/>
  <c r="H451" i="4"/>
  <c r="H462" i="4"/>
  <c r="S462" i="4" s="1"/>
  <c r="H478" i="4"/>
  <c r="H255" i="4"/>
  <c r="H291" i="4"/>
  <c r="H298" i="4"/>
  <c r="H309" i="4"/>
  <c r="H324" i="4"/>
  <c r="H341" i="4"/>
  <c r="H362" i="4"/>
  <c r="H381" i="4"/>
  <c r="H387" i="4"/>
  <c r="H396" i="4"/>
  <c r="H409" i="4"/>
  <c r="H412" i="4"/>
  <c r="H424" i="4"/>
  <c r="H442" i="4"/>
  <c r="H458" i="4"/>
  <c r="H461" i="4"/>
  <c r="H483" i="4"/>
  <c r="H161" i="4"/>
  <c r="H281" i="4"/>
  <c r="H284" i="4"/>
  <c r="H297" i="4"/>
  <c r="H358" i="4"/>
  <c r="H361" i="4"/>
  <c r="H368" i="4"/>
  <c r="H374" i="4"/>
  <c r="H384" i="4"/>
  <c r="H395" i="4"/>
  <c r="H400" i="4"/>
  <c r="H404" i="4"/>
  <c r="H416" i="4"/>
  <c r="H435" i="4"/>
  <c r="H447" i="4"/>
  <c r="H454" i="4"/>
  <c r="H475" i="4"/>
  <c r="S475" i="4" s="1"/>
  <c r="H19" i="4"/>
  <c r="H128" i="4"/>
  <c r="H212" i="4"/>
  <c r="H302" i="4"/>
  <c r="S302" i="4" s="1"/>
  <c r="H323" i="4"/>
  <c r="H345" i="4"/>
  <c r="H357" i="4"/>
  <c r="H360" i="4"/>
  <c r="H394" i="4"/>
  <c r="H408" i="4"/>
  <c r="H423" i="4"/>
  <c r="H441" i="4"/>
  <c r="H474" i="4"/>
  <c r="H287" i="4"/>
  <c r="H325" i="4"/>
  <c r="H338" i="4"/>
  <c r="H344" i="4"/>
  <c r="H356" i="4"/>
  <c r="H364" i="4"/>
  <c r="H389" i="4"/>
  <c r="S389" i="4" s="1"/>
  <c r="H422" i="4"/>
  <c r="H428" i="4"/>
  <c r="H482" i="4"/>
  <c r="H277" i="4"/>
  <c r="H280" i="4"/>
  <c r="H322" i="4"/>
  <c r="H332" i="4"/>
  <c r="H352" i="4"/>
  <c r="H403" i="4"/>
  <c r="H427" i="4"/>
  <c r="H440" i="4"/>
  <c r="H467" i="4"/>
  <c r="H63" i="4"/>
  <c r="H149" i="4"/>
  <c r="H266" i="4"/>
  <c r="H283" i="4"/>
  <c r="H337" i="4"/>
  <c r="H340" i="4"/>
  <c r="H370" i="4"/>
  <c r="H373" i="4"/>
  <c r="H379" i="4"/>
  <c r="H383" i="4"/>
  <c r="H386" i="4"/>
  <c r="H415" i="4"/>
  <c r="H431" i="4"/>
  <c r="H439" i="4"/>
  <c r="H446" i="4"/>
  <c r="H48" i="4"/>
  <c r="H243" i="4"/>
  <c r="H251" i="4"/>
  <c r="H304" i="4"/>
  <c r="H307" i="4"/>
  <c r="H314" i="4"/>
  <c r="H321" i="4"/>
  <c r="H342" i="4"/>
  <c r="H349" i="4"/>
  <c r="H366" i="4"/>
  <c r="H378" i="4"/>
  <c r="H414" i="4"/>
  <c r="H418" i="4"/>
  <c r="H426" i="4"/>
  <c r="H430" i="4"/>
  <c r="H438" i="4"/>
  <c r="H456" i="4"/>
  <c r="H481" i="4"/>
  <c r="H286" i="4"/>
  <c r="H343" i="4"/>
  <c r="H367" i="4"/>
  <c r="H399" i="4"/>
  <c r="H490" i="4"/>
  <c r="H502" i="4"/>
  <c r="H509" i="4"/>
  <c r="H518" i="4"/>
  <c r="H521" i="4"/>
  <c r="H525" i="4"/>
  <c r="H577" i="4"/>
  <c r="H586" i="4"/>
  <c r="H625" i="4"/>
  <c r="H632" i="4"/>
  <c r="H679" i="4"/>
  <c r="H301" i="4"/>
  <c r="H351" i="4"/>
  <c r="H466" i="4"/>
  <c r="H477" i="4"/>
  <c r="H568" i="4"/>
  <c r="H571" i="4"/>
  <c r="H585" i="4"/>
  <c r="H596" i="4"/>
  <c r="H641" i="4"/>
  <c r="H668" i="4"/>
  <c r="H670" i="4"/>
  <c r="H690" i="4"/>
  <c r="H168" i="4"/>
  <c r="H279" i="4"/>
  <c r="H318" i="4"/>
  <c r="H487" i="4"/>
  <c r="H492" i="4"/>
  <c r="H515" i="4"/>
  <c r="H524" i="4"/>
  <c r="H531" i="4"/>
  <c r="H534" i="4"/>
  <c r="H542" i="4"/>
  <c r="H546" i="4"/>
  <c r="H554" i="4"/>
  <c r="H588" i="4"/>
  <c r="H599" i="4"/>
  <c r="H608" i="4"/>
  <c r="H662" i="4"/>
  <c r="H667" i="4"/>
  <c r="H393" i="4"/>
  <c r="H449" i="4"/>
  <c r="H501" i="4"/>
  <c r="H512" i="4"/>
  <c r="H539" i="4"/>
  <c r="H550" i="4"/>
  <c r="H602" i="4"/>
  <c r="H624" i="4"/>
  <c r="H627" i="4"/>
  <c r="H640" i="4"/>
  <c r="H647" i="4"/>
  <c r="H652" i="4"/>
  <c r="H656" i="4"/>
  <c r="H402" i="4"/>
  <c r="H486" i="4"/>
  <c r="H489" i="4"/>
  <c r="S489" i="4" s="1"/>
  <c r="H498" i="4"/>
  <c r="H545" i="4"/>
  <c r="H549" i="4"/>
  <c r="H576" i="4"/>
  <c r="H578" i="4"/>
  <c r="H592" i="4"/>
  <c r="S592" i="4" s="1"/>
  <c r="H595" i="4"/>
  <c r="H639" i="4"/>
  <c r="H675" i="4"/>
  <c r="H485" i="4"/>
  <c r="H497" i="4"/>
  <c r="H508" i="4"/>
  <c r="H567" i="4"/>
  <c r="H570" i="4"/>
  <c r="H581" i="4"/>
  <c r="H601" i="4"/>
  <c r="H610" i="4"/>
  <c r="H623" i="4"/>
  <c r="H646" i="4"/>
  <c r="H666" i="4"/>
  <c r="H678" i="4"/>
  <c r="H686" i="4"/>
  <c r="H305" i="4"/>
  <c r="H355" i="4"/>
  <c r="H421" i="4"/>
  <c r="H491" i="4"/>
  <c r="S491" i="4" s="1"/>
  <c r="H494" i="4"/>
  <c r="H514" i="4"/>
  <c r="H528" i="4"/>
  <c r="H530" i="4"/>
  <c r="H533" i="4"/>
  <c r="H548" i="4"/>
  <c r="H553" i="4"/>
  <c r="H580" i="4"/>
  <c r="H587" i="4"/>
  <c r="S587" i="4" s="1"/>
  <c r="H591" i="4"/>
  <c r="H598" i="4"/>
  <c r="H604" i="4"/>
  <c r="H607" i="4"/>
  <c r="H612" i="4"/>
  <c r="H620" i="4"/>
  <c r="H643" i="4"/>
  <c r="H659" i="4"/>
  <c r="H664" i="4"/>
  <c r="H677" i="4"/>
  <c r="H102" i="4"/>
  <c r="H282" i="4"/>
  <c r="H313" i="4"/>
  <c r="H507" i="4"/>
  <c r="H523" i="4"/>
  <c r="H538" i="4"/>
  <c r="H557" i="4"/>
  <c r="H563" i="4"/>
  <c r="H566" i="4"/>
  <c r="H626" i="4"/>
  <c r="H635" i="4"/>
  <c r="H638" i="4"/>
  <c r="H651" i="4"/>
  <c r="H671" i="4"/>
  <c r="H683" i="4"/>
  <c r="H688" i="4"/>
  <c r="H692" i="4"/>
  <c r="H276" i="4"/>
  <c r="H315" i="4"/>
  <c r="H407" i="4"/>
  <c r="H488" i="4"/>
  <c r="H496" i="4"/>
  <c r="H532" i="4"/>
  <c r="H552" i="4"/>
  <c r="H555" i="4"/>
  <c r="H560" i="4"/>
  <c r="H574" i="4"/>
  <c r="H579" i="4"/>
  <c r="H619" i="4"/>
  <c r="H634" i="4"/>
  <c r="H637" i="4"/>
  <c r="H642" i="4"/>
  <c r="H648" i="4"/>
  <c r="H654" i="4"/>
  <c r="H658" i="4"/>
  <c r="S658" i="4" s="1"/>
  <c r="H663" i="4"/>
  <c r="H682" i="4"/>
  <c r="H685" i="4"/>
  <c r="H506" i="4"/>
  <c r="H541" i="4"/>
  <c r="H562" i="4"/>
  <c r="H697" i="4"/>
  <c r="H725" i="4"/>
  <c r="H737" i="4"/>
  <c r="H743" i="4"/>
  <c r="H791" i="4"/>
  <c r="H799" i="4"/>
  <c r="H830" i="4"/>
  <c r="H833" i="4"/>
  <c r="H837" i="4"/>
  <c r="H848" i="4"/>
  <c r="H292" i="4"/>
  <c r="H617" i="4"/>
  <c r="H629" i="4"/>
  <c r="H708" i="4"/>
  <c r="H712" i="4"/>
  <c r="H716" i="4"/>
  <c r="H723" i="4"/>
  <c r="H767" i="4"/>
  <c r="H809" i="4"/>
  <c r="H847" i="4"/>
  <c r="H868" i="4"/>
  <c r="H535" i="4"/>
  <c r="H673" i="4"/>
  <c r="H691" i="4"/>
  <c r="H694" i="4"/>
  <c r="H701" i="4"/>
  <c r="H715" i="4"/>
  <c r="H748" i="4"/>
  <c r="H757" i="4"/>
  <c r="H763" i="4"/>
  <c r="H775" i="4"/>
  <c r="H805" i="4"/>
  <c r="H814" i="4"/>
  <c r="H823" i="4"/>
  <c r="H832" i="4"/>
  <c r="H846" i="4"/>
  <c r="H850" i="4"/>
  <c r="H856" i="4"/>
  <c r="H331" i="4"/>
  <c r="H700" i="4"/>
  <c r="H718" i="4"/>
  <c r="H728" i="4"/>
  <c r="H736" i="4"/>
  <c r="H756" i="4"/>
  <c r="H766" i="4"/>
  <c r="H770" i="4"/>
  <c r="H774" i="4"/>
  <c r="H781" i="4"/>
  <c r="H785" i="4"/>
  <c r="H790" i="4"/>
  <c r="H793" i="4"/>
  <c r="H802" i="4"/>
  <c r="H836" i="4"/>
  <c r="H845" i="4"/>
  <c r="H855" i="4"/>
  <c r="H862" i="4"/>
  <c r="H537" i="4"/>
  <c r="H569" i="4"/>
  <c r="H669" i="4"/>
  <c r="H699" i="4"/>
  <c r="H707" i="4"/>
  <c r="H733" i="4"/>
  <c r="H742" i="4"/>
  <c r="H745" i="4"/>
  <c r="H750" i="4"/>
  <c r="H755" i="4"/>
  <c r="H762" i="4"/>
  <c r="H784" i="4"/>
  <c r="H792" i="4"/>
  <c r="H813" i="4"/>
  <c r="H826" i="4"/>
  <c r="H839" i="4"/>
  <c r="H844" i="4"/>
  <c r="H849" i="4"/>
  <c r="H859" i="4"/>
  <c r="H513" i="4"/>
  <c r="H543" i="4"/>
  <c r="H559" i="4"/>
  <c r="H582" i="4"/>
  <c r="H606" i="4"/>
  <c r="H706" i="4"/>
  <c r="H711" i="4"/>
  <c r="H739" i="4"/>
  <c r="H754" i="4"/>
  <c r="H778" i="4"/>
  <c r="H808" i="4"/>
  <c r="H843" i="4"/>
  <c r="H864" i="4"/>
  <c r="H274" i="4"/>
  <c r="H565" i="4"/>
  <c r="H589" i="4"/>
  <c r="H655" i="4"/>
  <c r="H705" i="4"/>
  <c r="H710" i="4"/>
  <c r="H735" i="4"/>
  <c r="H753" i="4"/>
  <c r="H769" i="4"/>
  <c r="H773" i="4"/>
  <c r="H780" i="4"/>
  <c r="H811" i="4"/>
  <c r="H817" i="4"/>
  <c r="H838" i="4"/>
  <c r="H842" i="4"/>
  <c r="H872" i="4"/>
  <c r="H689" i="4"/>
  <c r="H731" i="4"/>
  <c r="H752" i="4"/>
  <c r="H765" i="4"/>
  <c r="H772" i="4"/>
  <c r="H783" i="4"/>
  <c r="H789" i="4"/>
  <c r="H797" i="4"/>
  <c r="H801" i="4"/>
  <c r="H820" i="4"/>
  <c r="H835" i="4"/>
  <c r="H854" i="4"/>
  <c r="H858" i="4"/>
  <c r="H861" i="4"/>
  <c r="H867" i="4"/>
  <c r="H526" i="4"/>
  <c r="H614" i="4"/>
  <c r="H621" i="4"/>
  <c r="H633" i="4"/>
  <c r="H661" i="4"/>
  <c r="H680" i="4"/>
  <c r="H704" i="4"/>
  <c r="H722" i="4"/>
  <c r="H727" i="4"/>
  <c r="H741" i="4"/>
  <c r="S741" i="4" s="1"/>
  <c r="H744" i="4"/>
  <c r="S744" i="4" s="1"/>
  <c r="H782" i="4"/>
  <c r="H796" i="4"/>
  <c r="H800" i="4"/>
  <c r="H819" i="4"/>
  <c r="H825" i="4"/>
  <c r="H828" i="4"/>
  <c r="H851" i="4"/>
  <c r="H510" i="4"/>
  <c r="H622" i="4"/>
  <c r="H645" i="4"/>
  <c r="H703" i="4"/>
  <c r="H717" i="4"/>
  <c r="H721" i="4"/>
  <c r="H730" i="4"/>
  <c r="H746" i="4"/>
  <c r="H768" i="4"/>
  <c r="H795" i="4"/>
  <c r="H807" i="4"/>
  <c r="S807" i="4" s="1"/>
  <c r="H816" i="4"/>
  <c r="H831" i="4"/>
  <c r="H863" i="4"/>
  <c r="H348" i="4"/>
  <c r="H445" i="4"/>
  <c r="H469" i="4"/>
  <c r="H505" i="4"/>
  <c r="H556" i="4"/>
  <c r="H561" i="4"/>
  <c r="H572" i="4"/>
  <c r="H720" i="4"/>
  <c r="H726" i="4"/>
  <c r="H729" i="4"/>
  <c r="H749" i="4"/>
  <c r="H764" i="4"/>
  <c r="H657" i="4"/>
  <c r="H794" i="4"/>
  <c r="H810" i="4"/>
  <c r="H853" i="4"/>
  <c r="H871" i="4"/>
  <c r="H883" i="4"/>
  <c r="H887" i="4"/>
  <c r="H921" i="4"/>
  <c r="H925" i="4"/>
  <c r="H935" i="4"/>
  <c r="H949" i="4"/>
  <c r="H954" i="4"/>
  <c r="H962" i="4"/>
  <c r="H983" i="4"/>
  <c r="H986" i="4"/>
  <c r="H1025" i="4"/>
  <c r="H1036" i="4"/>
  <c r="H1044" i="4"/>
  <c r="H1066" i="4"/>
  <c r="H1090" i="4"/>
  <c r="H776" i="4"/>
  <c r="H876" i="4"/>
  <c r="H886" i="4"/>
  <c r="H910" i="4"/>
  <c r="H913" i="4"/>
  <c r="H928" i="4"/>
  <c r="H934" i="4"/>
  <c r="H938" i="4"/>
  <c r="H966" i="4"/>
  <c r="H980" i="4"/>
  <c r="H998" i="4"/>
  <c r="H1013" i="4"/>
  <c r="H1019" i="4"/>
  <c r="H1033" i="4"/>
  <c r="H1097" i="4"/>
  <c r="H879" i="4"/>
  <c r="H946" i="4"/>
  <c r="H973" i="4"/>
  <c r="H1028" i="4"/>
  <c r="H1049" i="4"/>
  <c r="S1049" i="4" s="1"/>
  <c r="H1058" i="4"/>
  <c r="H1085" i="4"/>
  <c r="H1094" i="4"/>
  <c r="H672" i="4"/>
  <c r="H719" i="4"/>
  <c r="H803" i="4"/>
  <c r="H875" i="4"/>
  <c r="H892" i="4"/>
  <c r="H900" i="4"/>
  <c r="H903" i="4"/>
  <c r="H920" i="4"/>
  <c r="H931" i="4"/>
  <c r="H945" i="4"/>
  <c r="H958" i="4"/>
  <c r="H961" i="4"/>
  <c r="H968" i="4"/>
  <c r="H972" i="4"/>
  <c r="H989" i="4"/>
  <c r="H992" i="4"/>
  <c r="H1003" i="4"/>
  <c r="H1040" i="4"/>
  <c r="H1061" i="4"/>
  <c r="H1064" i="4"/>
  <c r="H1081" i="4"/>
  <c r="H1102" i="4"/>
  <c r="H609" i="4"/>
  <c r="H738" i="4"/>
  <c r="H915" i="4"/>
  <c r="H937" i="4"/>
  <c r="H941" i="4"/>
  <c r="H944" i="4"/>
  <c r="H953" i="4"/>
  <c r="H971" i="4"/>
  <c r="H1018" i="4"/>
  <c r="H1055" i="4"/>
  <c r="H1057" i="4"/>
  <c r="H1079" i="4"/>
  <c r="H1089" i="4"/>
  <c r="H1096" i="4"/>
  <c r="H1099" i="4"/>
  <c r="H771" i="4"/>
  <c r="H788" i="4"/>
  <c r="S788" i="4" s="1"/>
  <c r="H878" i="4"/>
  <c r="H909" i="4"/>
  <c r="H912" i="4"/>
  <c r="H923" i="4"/>
  <c r="H943" i="4"/>
  <c r="H955" i="4"/>
  <c r="H979" i="4"/>
  <c r="H982" i="4"/>
  <c r="H1001" i="4"/>
  <c r="H1012" i="4"/>
  <c r="H1054" i="4"/>
  <c r="H1063" i="4"/>
  <c r="H1072" i="4"/>
  <c r="H1076" i="4"/>
  <c r="H1078" i="4"/>
  <c r="H1084" i="4"/>
  <c r="H551" i="4"/>
  <c r="H806" i="4"/>
  <c r="H815" i="4"/>
  <c r="H857" i="4"/>
  <c r="H874" i="4"/>
  <c r="H877" i="4"/>
  <c r="H985" i="4"/>
  <c r="H1038" i="4"/>
  <c r="H1051" i="4"/>
  <c r="H1065" i="4"/>
  <c r="H628" i="4"/>
  <c r="H824" i="4"/>
  <c r="H881" i="4"/>
  <c r="H891" i="4"/>
  <c r="H899" i="4"/>
  <c r="H902" i="4"/>
  <c r="H911" i="4"/>
  <c r="H936" i="4"/>
  <c r="H960" i="4"/>
  <c r="S960" i="4" s="1"/>
  <c r="H970" i="4"/>
  <c r="H978" i="4"/>
  <c r="H988" i="4"/>
  <c r="H991" i="4"/>
  <c r="H1000" i="4"/>
  <c r="H1005" i="4"/>
  <c r="H1008" i="4"/>
  <c r="H1015" i="4"/>
  <c r="H1022" i="4"/>
  <c r="H1046" i="4"/>
  <c r="H1060" i="4"/>
  <c r="H1067" i="4"/>
  <c r="S1067" i="4" s="1"/>
  <c r="H1091" i="4"/>
  <c r="H1098" i="4"/>
  <c r="H709" i="4"/>
  <c r="H873" i="4"/>
  <c r="H906" i="4"/>
  <c r="H914" i="4"/>
  <c r="H975" i="4"/>
  <c r="S975" i="4" s="1"/>
  <c r="H987" i="4"/>
  <c r="H995" i="4"/>
  <c r="H1026" i="4"/>
  <c r="H1056" i="4"/>
  <c r="H1075" i="4"/>
  <c r="H1083" i="4"/>
  <c r="H1093" i="4"/>
  <c r="H499" i="4"/>
  <c r="H834" i="4"/>
  <c r="H895" i="4"/>
  <c r="H908" i="4"/>
  <c r="H922" i="4"/>
  <c r="H929" i="4"/>
  <c r="H974" i="4"/>
  <c r="H981" i="4"/>
  <c r="H1007" i="4"/>
  <c r="H1021" i="4"/>
  <c r="H1029" i="4"/>
  <c r="H1045" i="4"/>
  <c r="H1053" i="4"/>
  <c r="H1062" i="4"/>
  <c r="H1069" i="4"/>
  <c r="H1074" i="4"/>
  <c r="H860" i="4"/>
  <c r="H880" i="4"/>
  <c r="H884" i="4"/>
  <c r="H898" i="4"/>
  <c r="H919" i="4"/>
  <c r="H932" i="4"/>
  <c r="H969" i="4"/>
  <c r="H994" i="4"/>
  <c r="H999" i="4"/>
  <c r="H1002" i="4"/>
  <c r="H1014" i="4"/>
  <c r="H1017" i="4"/>
  <c r="H1020" i="4"/>
  <c r="H1034" i="4"/>
  <c r="H1037" i="4"/>
  <c r="H1042" i="4"/>
  <c r="H1048" i="4"/>
  <c r="H1050" i="4"/>
  <c r="H1080" i="4"/>
  <c r="H698" i="4"/>
  <c r="S698" i="4" s="1"/>
  <c r="H713" i="4"/>
  <c r="H827" i="4"/>
  <c r="H1071" i="4"/>
  <c r="H1140" i="4"/>
  <c r="H1152" i="4"/>
  <c r="H1169" i="4"/>
  <c r="H1187" i="4"/>
  <c r="H1195" i="4"/>
  <c r="H1204" i="4"/>
  <c r="H1210" i="4"/>
  <c r="H1231" i="4"/>
  <c r="H1235" i="4"/>
  <c r="H1239" i="4"/>
  <c r="H1248" i="4"/>
  <c r="H1256" i="4"/>
  <c r="H1270" i="4"/>
  <c r="H1277" i="4"/>
  <c r="H1291" i="4"/>
  <c r="H1294" i="4"/>
  <c r="H1304" i="4"/>
  <c r="H1320" i="4"/>
  <c r="H1325" i="4"/>
  <c r="H1329" i="4"/>
  <c r="H1338" i="4"/>
  <c r="H1345" i="4"/>
  <c r="H1378" i="4"/>
  <c r="H1381" i="4"/>
  <c r="H1383" i="4"/>
  <c r="H1401" i="4"/>
  <c r="H1404" i="4"/>
  <c r="H1416" i="4"/>
  <c r="H1428" i="4"/>
  <c r="H1447" i="4"/>
  <c r="H1459" i="4"/>
  <c r="H1474" i="4"/>
  <c r="H1476" i="4"/>
  <c r="H1485" i="4"/>
  <c r="H1494" i="4"/>
  <c r="H1504" i="4"/>
  <c r="H1540" i="4"/>
  <c r="H1548" i="4"/>
  <c r="H1552" i="4"/>
  <c r="H1567" i="4"/>
  <c r="H1572" i="4"/>
  <c r="H1581" i="4"/>
  <c r="H1142" i="4"/>
  <c r="H1145" i="4"/>
  <c r="H1148" i="4"/>
  <c r="H1154" i="4"/>
  <c r="H1161" i="4"/>
  <c r="H1178" i="4"/>
  <c r="H1215" i="4"/>
  <c r="H1261" i="4"/>
  <c r="H1264" i="4"/>
  <c r="H1289" i="4"/>
  <c r="H1298" i="4"/>
  <c r="H1312" i="4"/>
  <c r="H1335" i="4"/>
  <c r="H1361" i="4"/>
  <c r="H1375" i="4"/>
  <c r="H1403" i="4"/>
  <c r="H1419" i="4"/>
  <c r="H1443" i="4"/>
  <c r="H1450" i="4"/>
  <c r="H1455" i="4"/>
  <c r="H1461" i="4"/>
  <c r="H1471" i="4"/>
  <c r="H1480" i="4"/>
  <c r="H1484" i="4"/>
  <c r="H1507" i="4"/>
  <c r="H1511" i="4"/>
  <c r="H1523" i="4"/>
  <c r="H1526" i="4"/>
  <c r="H1529" i="4"/>
  <c r="H1532" i="4"/>
  <c r="H1537" i="4"/>
  <c r="H1542" i="4"/>
  <c r="H1555" i="4"/>
  <c r="H890" i="4"/>
  <c r="H964" i="4"/>
  <c r="H1121" i="4"/>
  <c r="H1125" i="4"/>
  <c r="H1137" i="4"/>
  <c r="H1151" i="4"/>
  <c r="H1168" i="4"/>
  <c r="H1172" i="4"/>
  <c r="H1181" i="4"/>
  <c r="H1192" i="4"/>
  <c r="H1207" i="4"/>
  <c r="H1212" i="4"/>
  <c r="H1229" i="4"/>
  <c r="H1245" i="4"/>
  <c r="H1285" i="4"/>
  <c r="H1315" i="4"/>
  <c r="H1319" i="4"/>
  <c r="H1344" i="4"/>
  <c r="H1356" i="4"/>
  <c r="H1372" i="4"/>
  <c r="H1385" i="4"/>
  <c r="H1413" i="4"/>
  <c r="H1437" i="4"/>
  <c r="H1464" i="4"/>
  <c r="H1489" i="4"/>
  <c r="H1510" i="4"/>
  <c r="H1536" i="4"/>
  <c r="H1545" i="4"/>
  <c r="H1564" i="4"/>
  <c r="H1571" i="4"/>
  <c r="H1574" i="4"/>
  <c r="H1580" i="4"/>
  <c r="H1584" i="4"/>
  <c r="H1124" i="4"/>
  <c r="H1129" i="4"/>
  <c r="H1134" i="4"/>
  <c r="H1139" i="4"/>
  <c r="H1163" i="4"/>
  <c r="H1186" i="4"/>
  <c r="H1203" i="4"/>
  <c r="H1234" i="4"/>
  <c r="H1252" i="4"/>
  <c r="H1258" i="4"/>
  <c r="H1267" i="4"/>
  <c r="H1272" i="4"/>
  <c r="H1282" i="4"/>
  <c r="H1307" i="4"/>
  <c r="H1311" i="4"/>
  <c r="H1331" i="4"/>
  <c r="S1331" i="4" s="1"/>
  <c r="H1343" i="4"/>
  <c r="H1366" i="4"/>
  <c r="H1369" i="4"/>
  <c r="H1380" i="4"/>
  <c r="H1388" i="4"/>
  <c r="H1406" i="4"/>
  <c r="H1434" i="4"/>
  <c r="H1446" i="4"/>
  <c r="H1458" i="4"/>
  <c r="H1535" i="4"/>
  <c r="H1544" i="4"/>
  <c r="H1551" i="4"/>
  <c r="H1570" i="4"/>
  <c r="H893" i="4"/>
  <c r="H947" i="4"/>
  <c r="H1160" i="4"/>
  <c r="H1180" i="4"/>
  <c r="H1185" i="4"/>
  <c r="H1269" i="4"/>
  <c r="S1269" i="4" s="1"/>
  <c r="H1295" i="4"/>
  <c r="H1324" i="4"/>
  <c r="H1328" i="4"/>
  <c r="H1334" i="4"/>
  <c r="H1362" i="4"/>
  <c r="H1365" i="4"/>
  <c r="H1374" i="4"/>
  <c r="H1394" i="4"/>
  <c r="H1408" i="4"/>
  <c r="H1427" i="4"/>
  <c r="S1427" i="4" s="1"/>
  <c r="H1431" i="4"/>
  <c r="H1442" i="4"/>
  <c r="H1463" i="4"/>
  <c r="H1467" i="4"/>
  <c r="H1470" i="4"/>
  <c r="H1492" i="4"/>
  <c r="H1503" i="4"/>
  <c r="H1506" i="4"/>
  <c r="H1520" i="4"/>
  <c r="H1522" i="4"/>
  <c r="H1539" i="4"/>
  <c r="H1558" i="4"/>
  <c r="H1560" i="4"/>
  <c r="H1579" i="4"/>
  <c r="H1041" i="4"/>
  <c r="H1105" i="4"/>
  <c r="H1116" i="4"/>
  <c r="H1120" i="4"/>
  <c r="H1167" i="4"/>
  <c r="H1184" i="4"/>
  <c r="H1225" i="4"/>
  <c r="H1228" i="4"/>
  <c r="H897" i="4"/>
  <c r="H916" i="4"/>
  <c r="H1100" i="4"/>
  <c r="H1131" i="4"/>
  <c r="H1136" i="4"/>
  <c r="H1144" i="4"/>
  <c r="H1159" i="4"/>
  <c r="H1174" i="4"/>
  <c r="H1177" i="4"/>
  <c r="H1209" i="4"/>
  <c r="H1211" i="4"/>
  <c r="S1211" i="4" s="1"/>
  <c r="H1221" i="4"/>
  <c r="H1224" i="4"/>
  <c r="H1238" i="4"/>
  <c r="H1242" i="4"/>
  <c r="H1247" i="4"/>
  <c r="H1281" i="4"/>
  <c r="H1284" i="4"/>
  <c r="H1318" i="4"/>
  <c r="H1336" i="4"/>
  <c r="S1336" i="4" s="1"/>
  <c r="H1355" i="4"/>
  <c r="H1371" i="4"/>
  <c r="H1379" i="4"/>
  <c r="H1417" i="4"/>
  <c r="H1424" i="4"/>
  <c r="H1436" i="4"/>
  <c r="H1475" i="4"/>
  <c r="H1487" i="4"/>
  <c r="H1509" i="4"/>
  <c r="H1534" i="4"/>
  <c r="H1550" i="4"/>
  <c r="H1563" i="4"/>
  <c r="H1566" i="4"/>
  <c r="H1082" i="4"/>
  <c r="H1119" i="4"/>
  <c r="H1123" i="4"/>
  <c r="H1128" i="4"/>
  <c r="H1183" i="4"/>
  <c r="H1202" i="4"/>
  <c r="H1208" i="4"/>
  <c r="H1220" i="4"/>
  <c r="H1237" i="4"/>
  <c r="H1278" i="4"/>
  <c r="H1287" i="4"/>
  <c r="H1306" i="4"/>
  <c r="S1306" i="4" s="1"/>
  <c r="H1310" i="4"/>
  <c r="H1314" i="4"/>
  <c r="H1317" i="4"/>
  <c r="H1323" i="4"/>
  <c r="H1350" i="4"/>
  <c r="H1368" i="4"/>
  <c r="H1387" i="4"/>
  <c r="H1399" i="4"/>
  <c r="H1405" i="4"/>
  <c r="S1405" i="4" s="1"/>
  <c r="H1412" i="4"/>
  <c r="H1441" i="4"/>
  <c r="H1457" i="4"/>
  <c r="H1469" i="4"/>
  <c r="H1502" i="4"/>
  <c r="H1519" i="4"/>
  <c r="H1538" i="4"/>
  <c r="H1543" i="4"/>
  <c r="H1549" i="4"/>
  <c r="H1569" i="4"/>
  <c r="H1153" i="4"/>
  <c r="H1166" i="4"/>
  <c r="H1206" i="4"/>
  <c r="H1217" i="4"/>
  <c r="H1241" i="4"/>
  <c r="H1254" i="4"/>
  <c r="H1262" i="4"/>
  <c r="H1274" i="4"/>
  <c r="H1290" i="4"/>
  <c r="H1309" i="4"/>
  <c r="H1326" i="4"/>
  <c r="H1330" i="4"/>
  <c r="H1340" i="4"/>
  <c r="H1346" i="4"/>
  <c r="H1352" i="4"/>
  <c r="H1393" i="4"/>
  <c r="S1393" i="4" s="1"/>
  <c r="H1396" i="4"/>
  <c r="H1407" i="4"/>
  <c r="H1423" i="4"/>
  <c r="H1429" i="4"/>
  <c r="H1438" i="4"/>
  <c r="H1453" i="4"/>
  <c r="H1466" i="4"/>
  <c r="H1482" i="4"/>
  <c r="H1496" i="4"/>
  <c r="H1553" i="4"/>
  <c r="H1565" i="4"/>
  <c r="H1573" i="4"/>
  <c r="H901" i="4"/>
  <c r="H990" i="4"/>
  <c r="H1107" i="4"/>
  <c r="H1130" i="4"/>
  <c r="H1135" i="4"/>
  <c r="H1158" i="4"/>
  <c r="H1170" i="4"/>
  <c r="H1190" i="4"/>
  <c r="H1205" i="4"/>
  <c r="H1214" i="4"/>
  <c r="H1216" i="4"/>
  <c r="H1223" i="4"/>
  <c r="H1230" i="4"/>
  <c r="S1230" i="4" s="1"/>
  <c r="H1257" i="4"/>
  <c r="H1265" i="4"/>
  <c r="H1271" i="4"/>
  <c r="H1273" i="4"/>
  <c r="H1305" i="4"/>
  <c r="H1313" i="4"/>
  <c r="H1322" i="4"/>
  <c r="H1359" i="4"/>
  <c r="H1363" i="4"/>
  <c r="H1384" i="4"/>
  <c r="H1462" i="4"/>
  <c r="H1473" i="4"/>
  <c r="H1477" i="4"/>
  <c r="H1479" i="4"/>
  <c r="H1481" i="4"/>
  <c r="H1505" i="4"/>
  <c r="H1512" i="4"/>
  <c r="H1516" i="4"/>
  <c r="H1556" i="4"/>
  <c r="H1568" i="4"/>
  <c r="H1582" i="4"/>
  <c r="H939" i="4"/>
  <c r="H1103" i="4"/>
  <c r="H1118" i="4"/>
  <c r="H1122" i="4"/>
  <c r="H1127" i="4"/>
  <c r="H1143" i="4"/>
  <c r="H1146" i="4"/>
  <c r="H1149" i="4"/>
  <c r="H1155" i="4"/>
  <c r="H1165" i="4"/>
  <c r="H1173" i="4"/>
  <c r="H1176" i="4"/>
  <c r="H1193" i="4"/>
  <c r="H1196" i="4"/>
  <c r="H1201" i="4"/>
  <c r="H1246" i="4"/>
  <c r="H1249" i="4"/>
  <c r="H1299" i="4"/>
  <c r="H1316" i="4"/>
  <c r="H1321" i="4"/>
  <c r="H1354" i="4"/>
  <c r="H1358" i="4"/>
  <c r="H1373" i="4"/>
  <c r="H1376" i="4"/>
  <c r="H1386" i="4"/>
  <c r="H1398" i="4"/>
  <c r="H1426" i="4"/>
  <c r="H1440" i="4"/>
  <c r="H1444" i="4"/>
  <c r="H1448" i="4"/>
  <c r="H1465" i="4"/>
  <c r="H1472" i="4"/>
  <c r="H1486" i="4"/>
  <c r="H1490" i="4"/>
  <c r="H1508" i="4"/>
  <c r="H1515" i="4"/>
  <c r="H1527" i="4"/>
  <c r="H1533" i="4"/>
  <c r="H1546" i="4"/>
  <c r="H1561" i="4"/>
  <c r="H1585" i="4"/>
  <c r="H1109" i="4"/>
  <c r="H1126" i="4"/>
  <c r="H1164" i="4"/>
  <c r="H1179" i="4"/>
  <c r="H1182" i="4"/>
  <c r="H1200" i="4"/>
  <c r="H1213" i="4"/>
  <c r="H1219" i="4"/>
  <c r="H1232" i="4"/>
  <c r="H1236" i="4"/>
  <c r="H1240" i="4"/>
  <c r="H1280" i="4"/>
  <c r="H1292" i="4"/>
  <c r="H1308" i="4"/>
  <c r="H1332" i="4"/>
  <c r="H1339" i="4"/>
  <c r="H1357" i="4"/>
  <c r="H1370" i="4"/>
  <c r="H1389" i="4"/>
  <c r="H1395" i="4"/>
  <c r="H1411" i="4"/>
  <c r="H1420" i="4"/>
  <c r="H1456" i="4"/>
  <c r="H1495" i="4"/>
  <c r="H1518" i="4"/>
  <c r="H1575" i="4"/>
  <c r="H1531" i="4"/>
  <c r="H1583" i="4"/>
  <c r="H1596" i="4"/>
  <c r="H1636" i="4"/>
  <c r="H1641" i="4"/>
  <c r="H1657" i="4"/>
  <c r="H1667" i="4"/>
  <c r="H1676" i="4"/>
  <c r="H1680" i="4"/>
  <c r="H1729" i="4"/>
  <c r="H1732" i="4"/>
  <c r="H1751" i="4"/>
  <c r="H1758" i="4"/>
  <c r="H1762" i="4"/>
  <c r="H1775" i="4"/>
  <c r="H1781" i="4"/>
  <c r="H1786" i="4"/>
  <c r="H1798" i="4"/>
  <c r="H1820" i="4"/>
  <c r="S1820" i="4" s="1"/>
  <c r="H1826" i="4"/>
  <c r="H1843" i="4"/>
  <c r="H1857" i="4"/>
  <c r="H1867" i="4"/>
  <c r="H1878" i="4"/>
  <c r="H1896" i="4"/>
  <c r="H1902" i="4"/>
  <c r="H1920" i="4"/>
  <c r="H1933" i="4"/>
  <c r="H1957" i="4"/>
  <c r="H1961" i="4"/>
  <c r="H1971" i="4"/>
  <c r="H1999" i="4"/>
  <c r="H2002" i="4"/>
  <c r="H2030" i="4"/>
  <c r="H1497" i="4"/>
  <c r="H1617" i="4"/>
  <c r="H1621" i="4"/>
  <c r="H1628" i="4"/>
  <c r="H1690" i="4"/>
  <c r="H1695" i="4"/>
  <c r="H1703" i="4"/>
  <c r="H1706" i="4"/>
  <c r="H1720" i="4"/>
  <c r="H1755" i="4"/>
  <c r="H1768" i="4"/>
  <c r="H1778" i="4"/>
  <c r="H1795" i="4"/>
  <c r="H1815" i="4"/>
  <c r="H1842" i="4"/>
  <c r="H1854" i="4"/>
  <c r="H1887" i="4"/>
  <c r="H1954" i="4"/>
  <c r="H1960" i="4"/>
  <c r="H1965" i="4"/>
  <c r="H1973" i="4"/>
  <c r="H1994" i="4"/>
  <c r="H2018" i="4"/>
  <c r="H2024" i="4"/>
  <c r="H2033" i="4"/>
  <c r="H2043" i="4"/>
  <c r="H2059" i="4"/>
  <c r="H1303" i="4"/>
  <c r="H1410" i="4"/>
  <c r="H1483" i="4"/>
  <c r="H1589" i="4"/>
  <c r="H1592" i="4"/>
  <c r="H1602" i="4"/>
  <c r="H1614" i="4"/>
  <c r="H1623" i="4"/>
  <c r="H1640" i="4"/>
  <c r="H1644" i="4"/>
  <c r="H1650" i="4"/>
  <c r="H1671" i="4"/>
  <c r="H1686" i="4"/>
  <c r="H1697" i="4"/>
  <c r="H1716" i="4"/>
  <c r="H1738" i="4"/>
  <c r="H1774" i="4"/>
  <c r="H1802" i="4"/>
  <c r="H1805" i="4"/>
  <c r="H1817" i="4"/>
  <c r="H1846" i="4"/>
  <c r="H1849" i="4"/>
  <c r="H1852" i="4"/>
  <c r="H1869" i="4"/>
  <c r="H1883" i="4"/>
  <c r="H1889" i="4"/>
  <c r="S1889" i="4" s="1"/>
  <c r="H1926" i="4"/>
  <c r="H1942" i="4"/>
  <c r="H1945" i="4"/>
  <c r="H1948" i="4"/>
  <c r="H1951" i="4"/>
  <c r="H1970" i="4"/>
  <c r="H1978" i="4"/>
  <c r="H1982" i="4"/>
  <c r="H1990" i="4"/>
  <c r="H2027" i="4"/>
  <c r="H1266" i="4"/>
  <c r="H1430" i="4"/>
  <c r="H1586" i="4"/>
  <c r="H1595" i="4"/>
  <c r="H1620" i="4"/>
  <c r="H1653" i="4"/>
  <c r="H1656" i="4"/>
  <c r="H1663" i="4"/>
  <c r="H1666" i="4"/>
  <c r="H1723" i="4"/>
  <c r="H1740" i="4"/>
  <c r="S1740" i="4" s="1"/>
  <c r="H1765" i="4"/>
  <c r="H1783" i="4"/>
  <c r="H1794" i="4"/>
  <c r="H1797" i="4"/>
  <c r="H1801" i="4"/>
  <c r="H1813" i="4"/>
  <c r="H1825" i="4"/>
  <c r="H1871" i="4"/>
  <c r="H1877" i="4"/>
  <c r="H1898" i="4"/>
  <c r="H1904" i="4"/>
  <c r="H1909" i="4"/>
  <c r="H1916" i="4"/>
  <c r="S1916" i="4" s="1"/>
  <c r="H1919" i="4"/>
  <c r="H1975" i="4"/>
  <c r="H1987" i="4"/>
  <c r="H2005" i="4"/>
  <c r="H2036" i="4"/>
  <c r="H2039" i="4"/>
  <c r="H2052" i="4"/>
  <c r="H1554" i="4"/>
  <c r="H1607" i="4"/>
  <c r="H1627" i="4"/>
  <c r="H1635" i="4"/>
  <c r="H1643" i="4"/>
  <c r="H1647" i="4"/>
  <c r="S1647" i="4" s="1"/>
  <c r="H1675" i="4"/>
  <c r="H1679" i="4"/>
  <c r="H1683" i="4"/>
  <c r="H1689" i="4"/>
  <c r="H1710" i="4"/>
  <c r="H1715" i="4"/>
  <c r="H1719" i="4"/>
  <c r="H1728" i="4"/>
  <c r="H1780" i="4"/>
  <c r="H1785" i="4"/>
  <c r="H1819" i="4"/>
  <c r="H1822" i="4"/>
  <c r="H1824" i="4"/>
  <c r="H1832" i="4"/>
  <c r="H1856" i="4"/>
  <c r="H1866" i="4"/>
  <c r="H1891" i="4"/>
  <c r="H1901" i="4"/>
  <c r="H1908" i="4"/>
  <c r="H1932" i="4"/>
  <c r="H1959" i="4"/>
  <c r="H1993" i="4"/>
  <c r="H1998" i="4"/>
  <c r="H2001" i="4"/>
  <c r="S2001" i="4" s="1"/>
  <c r="H2011" i="4"/>
  <c r="H2032" i="4"/>
  <c r="H2042" i="4"/>
  <c r="H2046" i="4"/>
  <c r="H2058" i="4"/>
  <c r="H1251" i="4"/>
  <c r="H1288" i="4"/>
  <c r="H1606" i="4"/>
  <c r="H1609" i="4"/>
  <c r="H1613" i="4"/>
  <c r="H1616" i="4"/>
  <c r="S1616" i="4" s="1"/>
  <c r="H1619" i="4"/>
  <c r="H1659" i="4"/>
  <c r="H1678" i="4"/>
  <c r="H1746" i="4"/>
  <c r="H1754" i="4"/>
  <c r="S1754" i="4" s="1"/>
  <c r="H1761" i="4"/>
  <c r="H1764" i="4"/>
  <c r="H1770" i="4"/>
  <c r="H1773" i="4"/>
  <c r="H1777" i="4"/>
  <c r="H1808" i="4"/>
  <c r="H1829" i="4"/>
  <c r="H1835" i="4"/>
  <c r="H1841" i="4"/>
  <c r="H1845" i="4"/>
  <c r="H1860" i="4"/>
  <c r="H1874" i="4"/>
  <c r="H1886" i="4"/>
  <c r="H1895" i="4"/>
  <c r="H1897" i="4"/>
  <c r="H1925" i="4"/>
  <c r="H1929" i="4"/>
  <c r="S1929" i="4" s="1"/>
  <c r="H1935" i="4"/>
  <c r="H1941" i="4"/>
  <c r="H1947" i="4"/>
  <c r="H1953" i="4"/>
  <c r="H1989" i="4"/>
  <c r="H2004" i="4"/>
  <c r="H2020" i="4"/>
  <c r="H2023" i="4"/>
  <c r="H2026" i="4"/>
  <c r="H2035" i="4"/>
  <c r="H2049" i="4"/>
  <c r="H1397" i="4"/>
  <c r="H1452" i="4"/>
  <c r="H1488" i="4"/>
  <c r="H1557" i="4"/>
  <c r="H1601" i="4"/>
  <c r="H1605" i="4"/>
  <c r="H1612" i="4"/>
  <c r="H1625" i="4"/>
  <c r="H1662" i="4"/>
  <c r="H1685" i="4"/>
  <c r="H1702" i="4"/>
  <c r="H1735" i="4"/>
  <c r="H1742" i="4"/>
  <c r="H1753" i="4"/>
  <c r="H1789" i="4"/>
  <c r="H1800" i="4"/>
  <c r="H1804" i="4"/>
  <c r="H1812" i="4"/>
  <c r="H1838" i="4"/>
  <c r="H1840" i="4"/>
  <c r="H1848" i="4"/>
  <c r="H1851" i="4"/>
  <c r="S1851" i="4" s="1"/>
  <c r="H1876" i="4"/>
  <c r="H1882" i="4"/>
  <c r="H1418" i="4"/>
  <c r="H1454" i="4"/>
  <c r="H1541" i="4"/>
  <c r="H1576" i="4"/>
  <c r="H1594" i="4"/>
  <c r="H1598" i="4"/>
  <c r="H1604" i="4"/>
  <c r="H1630" i="4"/>
  <c r="H1646" i="4"/>
  <c r="H1649" i="4"/>
  <c r="H1652" i="4"/>
  <c r="H1655" i="4"/>
  <c r="H1674" i="4"/>
  <c r="H1682" i="4"/>
  <c r="H1707" i="4"/>
  <c r="H1714" i="4"/>
  <c r="H1722" i="4"/>
  <c r="H1737" i="4"/>
  <c r="H1745" i="4"/>
  <c r="H1760" i="4"/>
  <c r="H1779" i="4"/>
  <c r="H1782" i="4"/>
  <c r="H1793" i="4"/>
  <c r="H1796" i="4"/>
  <c r="H1828" i="4"/>
  <c r="H1837" i="4"/>
  <c r="H1870" i="4"/>
  <c r="H1873" i="4"/>
  <c r="H1881" i="4"/>
  <c r="H1888" i="4"/>
  <c r="H1911" i="4"/>
  <c r="H1915" i="4"/>
  <c r="H1918" i="4"/>
  <c r="H1924" i="4"/>
  <c r="H1937" i="4"/>
  <c r="H1966" i="4"/>
  <c r="H1986" i="4"/>
  <c r="H2038" i="4"/>
  <c r="H2045" i="4"/>
  <c r="H2051" i="4"/>
  <c r="H2054" i="4"/>
  <c r="H1327" i="4"/>
  <c r="H1364" i="4"/>
  <c r="H1400" i="4"/>
  <c r="H1587" i="4"/>
  <c r="H1597" i="4"/>
  <c r="H1608" i="4"/>
  <c r="H1618" i="4"/>
  <c r="H1642" i="4"/>
  <c r="H1658" i="4"/>
  <c r="H1688" i="4"/>
  <c r="H1701" i="4"/>
  <c r="H1709" i="4"/>
  <c r="H1718" i="4"/>
  <c r="H1727" i="4"/>
  <c r="S1727" i="4" s="1"/>
  <c r="H1730" i="4"/>
  <c r="H1749" i="4"/>
  <c r="H1757" i="4"/>
  <c r="H1763" i="4"/>
  <c r="H1776" i="4"/>
  <c r="H1807" i="4"/>
  <c r="H1814" i="4"/>
  <c r="H1818" i="4"/>
  <c r="H1821" i="4"/>
  <c r="H1831" i="4"/>
  <c r="H1834" i="4"/>
  <c r="H1865" i="4"/>
  <c r="H1868" i="4"/>
  <c r="H1880" i="4"/>
  <c r="H1900" i="4"/>
  <c r="H1921" i="4"/>
  <c r="H1928" i="4"/>
  <c r="H1931" i="4"/>
  <c r="H1958" i="4"/>
  <c r="H1963" i="4"/>
  <c r="H2000" i="4"/>
  <c r="H2007" i="4"/>
  <c r="H2016" i="4"/>
  <c r="H2019" i="4"/>
  <c r="H2031" i="4"/>
  <c r="H2041" i="4"/>
  <c r="H2057" i="4"/>
  <c r="H1421" i="4"/>
  <c r="H1600" i="4"/>
  <c r="H1633" i="4"/>
  <c r="H1638" i="4"/>
  <c r="H1691" i="4"/>
  <c r="H1693" i="4"/>
  <c r="H1748" i="4"/>
  <c r="H1759" i="4"/>
  <c r="H1766" i="4"/>
  <c r="H1844" i="4"/>
  <c r="H1879" i="4"/>
  <c r="H1885" i="4"/>
  <c r="H1905" i="4"/>
  <c r="H1914" i="4"/>
  <c r="H1934" i="4"/>
  <c r="H1940" i="4"/>
  <c r="S1940" i="4" s="1"/>
  <c r="H1955" i="4"/>
  <c r="H1962" i="4"/>
  <c r="H1991" i="4"/>
  <c r="H1996" i="4"/>
  <c r="H2003" i="4"/>
  <c r="H2010" i="4"/>
  <c r="H2025" i="4"/>
  <c r="H2034" i="4"/>
  <c r="H2044" i="4"/>
  <c r="H2048" i="4"/>
  <c r="H2060" i="4"/>
  <c r="H1297" i="4"/>
  <c r="H1603" i="4"/>
  <c r="H1615" i="4"/>
  <c r="H1637" i="4"/>
  <c r="H1645" i="4"/>
  <c r="H1651" i="4"/>
  <c r="H1661" i="4"/>
  <c r="H1673" i="4"/>
  <c r="H1677" i="4"/>
  <c r="H1684" i="4"/>
  <c r="H1698" i="4"/>
  <c r="H1747" i="4"/>
  <c r="H1752" i="4"/>
  <c r="H1756" i="4"/>
  <c r="H1772" i="4"/>
  <c r="H1799" i="4"/>
  <c r="H1803" i="4"/>
  <c r="S1803" i="4" s="1"/>
  <c r="H1806" i="4"/>
  <c r="H1811" i="4"/>
  <c r="H1839" i="4"/>
  <c r="H1862" i="4"/>
  <c r="H1890" i="4"/>
  <c r="H1893" i="4"/>
  <c r="H1913" i="4"/>
  <c r="H1923" i="4"/>
  <c r="H1946" i="4"/>
  <c r="H1949" i="4"/>
  <c r="H1968" i="4"/>
  <c r="H1979" i="4"/>
  <c r="H1985" i="4"/>
  <c r="H2012" i="4"/>
  <c r="H2028" i="4"/>
  <c r="H1590" i="4"/>
  <c r="H1611" i="4"/>
  <c r="H1624" i="4"/>
  <c r="H1626" i="4"/>
  <c r="H1629" i="4"/>
  <c r="H1632" i="4"/>
  <c r="H1664" i="4"/>
  <c r="H1668" i="4"/>
  <c r="H1672" i="4"/>
  <c r="H1687" i="4"/>
  <c r="H1700" i="4"/>
  <c r="H1704" i="4"/>
  <c r="H1713" i="4"/>
  <c r="H1717" i="4"/>
  <c r="H1724" i="4"/>
  <c r="H1741" i="4"/>
  <c r="H1827" i="4"/>
  <c r="S1827" i="4" s="1"/>
  <c r="H1830" i="4"/>
  <c r="H1850" i="4"/>
  <c r="S1850" i="4" s="1"/>
  <c r="H1858" i="4"/>
  <c r="H1861" i="4"/>
  <c r="H1864" i="4"/>
  <c r="H1872" i="4"/>
  <c r="H1892" i="4"/>
  <c r="H1899" i="4"/>
  <c r="H1910" i="4"/>
  <c r="S1910" i="4" s="1"/>
  <c r="H1917" i="4"/>
  <c r="H1927" i="4"/>
  <c r="H1930" i="4"/>
  <c r="H1936" i="4"/>
  <c r="H1952" i="4"/>
  <c r="H1983" i="4"/>
  <c r="H1995" i="4"/>
  <c r="H2006" i="4"/>
  <c r="H2040" i="4"/>
  <c r="H2053" i="4"/>
  <c r="H2056" i="4"/>
  <c r="H1894" i="4"/>
  <c r="H2" i="4"/>
  <c r="H1950" i="4"/>
  <c r="H1969" i="4"/>
  <c r="H1938" i="4"/>
  <c r="H1992" i="4"/>
  <c r="H1906" i="4"/>
  <c r="H1977" i="4"/>
  <c r="H1944" i="4"/>
  <c r="H1980" i="4"/>
  <c r="H1997" i="4"/>
  <c r="K19" i="4"/>
  <c r="K19" i="5" s="1"/>
  <c r="K22" i="4"/>
  <c r="K22" i="5" s="1"/>
  <c r="K3" i="4"/>
  <c r="K3" i="5" s="1"/>
  <c r="K16" i="4"/>
  <c r="K16" i="5" s="1"/>
  <c r="K40" i="4"/>
  <c r="K40" i="5" s="1"/>
  <c r="K15" i="4"/>
  <c r="K15" i="5" s="1"/>
  <c r="K25" i="4"/>
  <c r="K25" i="5" s="1"/>
  <c r="K30" i="4"/>
  <c r="K30" i="5" s="1"/>
  <c r="K37" i="4"/>
  <c r="K37" i="5" s="1"/>
  <c r="K24" i="4"/>
  <c r="K24" i="5" s="1"/>
  <c r="K33" i="4"/>
  <c r="K33" i="5" s="1"/>
  <c r="K43" i="4"/>
  <c r="K43" i="5" s="1"/>
  <c r="K18" i="4"/>
  <c r="K18" i="5" s="1"/>
  <c r="K12" i="4"/>
  <c r="K12" i="5" s="1"/>
  <c r="K36" i="4"/>
  <c r="K36" i="5" s="1"/>
  <c r="K6" i="4"/>
  <c r="K6" i="5" s="1"/>
  <c r="K11" i="4"/>
  <c r="K11" i="5" s="1"/>
  <c r="K42" i="4"/>
  <c r="K42" i="5" s="1"/>
  <c r="K9" i="4"/>
  <c r="K9" i="5" s="1"/>
  <c r="K35" i="4"/>
  <c r="K35" i="5" s="1"/>
  <c r="K38" i="4"/>
  <c r="K38" i="5" s="1"/>
  <c r="K8" i="4"/>
  <c r="K8" i="5" s="1"/>
  <c r="K27" i="4"/>
  <c r="K27" i="5" s="1"/>
  <c r="K34" i="4"/>
  <c r="K34" i="5" s="1"/>
  <c r="K51" i="4"/>
  <c r="K51" i="5" s="1"/>
  <c r="K63" i="4"/>
  <c r="K63" i="5" s="1"/>
  <c r="K102" i="4"/>
  <c r="K102" i="5" s="1"/>
  <c r="K108" i="4"/>
  <c r="K108" i="5" s="1"/>
  <c r="K110" i="4"/>
  <c r="K110" i="5" s="1"/>
  <c r="K128" i="4"/>
  <c r="K128" i="5" s="1"/>
  <c r="K161" i="4"/>
  <c r="K161" i="5" s="1"/>
  <c r="K208" i="4"/>
  <c r="K208" i="5" s="1"/>
  <c r="K212" i="4"/>
  <c r="K212" i="5" s="1"/>
  <c r="K222" i="4"/>
  <c r="K222" i="5" s="1"/>
  <c r="K243" i="4"/>
  <c r="K243" i="5" s="1"/>
  <c r="K251" i="4"/>
  <c r="K251" i="5" s="1"/>
  <c r="K266" i="4"/>
  <c r="K266" i="5" s="1"/>
  <c r="K10" i="4"/>
  <c r="K10" i="5" s="1"/>
  <c r="K89" i="4"/>
  <c r="K89" i="5" s="1"/>
  <c r="K93" i="4"/>
  <c r="K93" i="5" s="1"/>
  <c r="K125" i="4"/>
  <c r="K125" i="5" s="1"/>
  <c r="K133" i="4"/>
  <c r="K133" i="5" s="1"/>
  <c r="K142" i="4"/>
  <c r="K142" i="5" s="1"/>
  <c r="K167" i="4"/>
  <c r="K167" i="5" s="1"/>
  <c r="K195" i="4"/>
  <c r="K195" i="5" s="1"/>
  <c r="K202" i="4"/>
  <c r="K202" i="5" s="1"/>
  <c r="K207" i="4"/>
  <c r="K207" i="5" s="1"/>
  <c r="K246" i="4"/>
  <c r="K246" i="5" s="1"/>
  <c r="K250" i="4"/>
  <c r="K250" i="5" s="1"/>
  <c r="K262" i="4"/>
  <c r="K262" i="5" s="1"/>
  <c r="K57" i="4"/>
  <c r="K57" i="5" s="1"/>
  <c r="K121" i="4"/>
  <c r="K121" i="5" s="1"/>
  <c r="K184" i="4"/>
  <c r="K184" i="5" s="1"/>
  <c r="K187" i="4"/>
  <c r="K187" i="5" s="1"/>
  <c r="K191" i="4"/>
  <c r="K191" i="5" s="1"/>
  <c r="K198" i="4"/>
  <c r="K198" i="5" s="1"/>
  <c r="K215" i="4"/>
  <c r="K215" i="5" s="1"/>
  <c r="K218" i="4"/>
  <c r="K218" i="5" s="1"/>
  <c r="K221" i="4"/>
  <c r="K221" i="5" s="1"/>
  <c r="K249" i="4"/>
  <c r="K249" i="5" s="1"/>
  <c r="K265" i="4"/>
  <c r="K265" i="5" s="1"/>
  <c r="K66" i="4"/>
  <c r="K66" i="5" s="1"/>
  <c r="K77" i="4"/>
  <c r="K77" i="5" s="1"/>
  <c r="K83" i="4"/>
  <c r="K83" i="5" s="1"/>
  <c r="K86" i="4"/>
  <c r="K86" i="5" s="1"/>
  <c r="K92" i="4"/>
  <c r="K92" i="5" s="1"/>
  <c r="K95" i="4"/>
  <c r="K95" i="5" s="1"/>
  <c r="K120" i="4"/>
  <c r="K120" i="5" s="1"/>
  <c r="K148" i="4"/>
  <c r="K148" i="5" s="1"/>
  <c r="K176" i="4"/>
  <c r="K176" i="5" s="1"/>
  <c r="K214" i="4"/>
  <c r="K214" i="5" s="1"/>
  <c r="K232" i="4"/>
  <c r="K232" i="5" s="1"/>
  <c r="K254" i="4"/>
  <c r="K254" i="5" s="1"/>
  <c r="K261" i="4"/>
  <c r="K261" i="5" s="1"/>
  <c r="K270" i="4"/>
  <c r="K270" i="5" s="1"/>
  <c r="K273" i="4"/>
  <c r="K273" i="5" s="1"/>
  <c r="K56" i="4"/>
  <c r="K56" i="5" s="1"/>
  <c r="K62" i="4"/>
  <c r="K62" i="5" s="1"/>
  <c r="K71" i="4"/>
  <c r="K71" i="5" s="1"/>
  <c r="K76" i="4"/>
  <c r="K76" i="5" s="1"/>
  <c r="K98" i="4"/>
  <c r="K98" i="5" s="1"/>
  <c r="K107" i="4"/>
  <c r="K107" i="5" s="1"/>
  <c r="K117" i="4"/>
  <c r="K117" i="5" s="1"/>
  <c r="K127" i="4"/>
  <c r="K127" i="5" s="1"/>
  <c r="K153" i="4"/>
  <c r="K153" i="5" s="1"/>
  <c r="K166" i="4"/>
  <c r="K166" i="5" s="1"/>
  <c r="K172" i="4"/>
  <c r="K172" i="5" s="1"/>
  <c r="K194" i="4"/>
  <c r="K194" i="5" s="1"/>
  <c r="K201" i="4"/>
  <c r="K201" i="5" s="1"/>
  <c r="K211" i="4"/>
  <c r="K211" i="5" s="1"/>
  <c r="K229" i="4"/>
  <c r="K229" i="5" s="1"/>
  <c r="K253" i="4"/>
  <c r="K253" i="5" s="1"/>
  <c r="K257" i="4"/>
  <c r="K257" i="5" s="1"/>
  <c r="K41" i="4"/>
  <c r="K41" i="5" s="1"/>
  <c r="K55" i="4"/>
  <c r="K55" i="5" s="1"/>
  <c r="K61" i="4"/>
  <c r="K61" i="5" s="1"/>
  <c r="K65" i="4"/>
  <c r="K65" i="5" s="1"/>
  <c r="K106" i="4"/>
  <c r="K106" i="5" s="1"/>
  <c r="K124" i="4"/>
  <c r="K124" i="5" s="1"/>
  <c r="K135" i="4"/>
  <c r="K135" i="5" s="1"/>
  <c r="K141" i="4"/>
  <c r="K141" i="5" s="1"/>
  <c r="K159" i="4"/>
  <c r="K159" i="5" s="1"/>
  <c r="K183" i="4"/>
  <c r="K183" i="5" s="1"/>
  <c r="K200" i="4"/>
  <c r="K200" i="5" s="1"/>
  <c r="K206" i="4"/>
  <c r="K238" i="4"/>
  <c r="K238" i="5" s="1"/>
  <c r="K245" i="4"/>
  <c r="K245" i="5" s="1"/>
  <c r="K109" i="4"/>
  <c r="K109" i="5" s="1"/>
  <c r="K132" i="4"/>
  <c r="K132" i="5" s="1"/>
  <c r="K147" i="4"/>
  <c r="K147" i="5" s="1"/>
  <c r="K175" i="4"/>
  <c r="K175" i="5" s="1"/>
  <c r="K180" i="4"/>
  <c r="K180" i="5" s="1"/>
  <c r="K186" i="4"/>
  <c r="K186" i="5" s="1"/>
  <c r="K189" i="4"/>
  <c r="K189" i="5" s="1"/>
  <c r="K224" i="4"/>
  <c r="K224" i="5" s="1"/>
  <c r="K234" i="4"/>
  <c r="K234" i="5" s="1"/>
  <c r="K241" i="4"/>
  <c r="K241" i="5" s="1"/>
  <c r="K248" i="4"/>
  <c r="K248" i="5" s="1"/>
  <c r="K269" i="4"/>
  <c r="K269" i="5" s="1"/>
  <c r="K17" i="4"/>
  <c r="K17" i="5" s="1"/>
  <c r="K60" i="4"/>
  <c r="K60" i="5" s="1"/>
  <c r="K68" i="4"/>
  <c r="K68" i="5" s="1"/>
  <c r="K75" i="4"/>
  <c r="K75" i="5" s="1"/>
  <c r="K79" i="4"/>
  <c r="K79" i="5" s="1"/>
  <c r="K85" i="4"/>
  <c r="K85" i="5" s="1"/>
  <c r="K91" i="4"/>
  <c r="K91" i="5" s="1"/>
  <c r="K94" i="4"/>
  <c r="K94" i="5" s="1"/>
  <c r="K100" i="4"/>
  <c r="K100" i="5" s="1"/>
  <c r="K131" i="4"/>
  <c r="K131" i="5" s="1"/>
  <c r="K140" i="4"/>
  <c r="K140" i="5" s="1"/>
  <c r="K169" i="4"/>
  <c r="K169" i="5" s="1"/>
  <c r="K174" i="4"/>
  <c r="K174" i="5" s="1"/>
  <c r="K179" i="4"/>
  <c r="K179" i="5" s="1"/>
  <c r="K210" i="4"/>
  <c r="K210" i="5" s="1"/>
  <c r="K237" i="4"/>
  <c r="K237" i="5" s="1"/>
  <c r="K260" i="4"/>
  <c r="K260" i="5" s="1"/>
  <c r="K52" i="4"/>
  <c r="K52" i="5" s="1"/>
  <c r="K58" i="4"/>
  <c r="K58" i="5" s="1"/>
  <c r="K74" i="4"/>
  <c r="K74" i="5" s="1"/>
  <c r="K81" i="4"/>
  <c r="K81" i="5" s="1"/>
  <c r="K97" i="4"/>
  <c r="K97" i="5" s="1"/>
  <c r="K116" i="4"/>
  <c r="K116" i="5" s="1"/>
  <c r="K123" i="4"/>
  <c r="K123" i="5" s="1"/>
  <c r="K156" i="4"/>
  <c r="K156" i="5" s="1"/>
  <c r="K162" i="4"/>
  <c r="K162" i="5" s="1"/>
  <c r="K213" i="4"/>
  <c r="K213" i="5" s="1"/>
  <c r="K84" i="4"/>
  <c r="K84" i="5" s="1"/>
  <c r="K99" i="4"/>
  <c r="K99" i="5" s="1"/>
  <c r="K143" i="4"/>
  <c r="K143" i="5" s="1"/>
  <c r="K164" i="4"/>
  <c r="K164" i="5" s="1"/>
  <c r="K204" i="4"/>
  <c r="K204" i="5" s="1"/>
  <c r="K267" i="4"/>
  <c r="K267" i="5" s="1"/>
  <c r="K28" i="4"/>
  <c r="K28" i="5" s="1"/>
  <c r="K46" i="4"/>
  <c r="K46" i="5" s="1"/>
  <c r="K73" i="4"/>
  <c r="K73" i="5" s="1"/>
  <c r="K78" i="4"/>
  <c r="K78" i="5" s="1"/>
  <c r="K90" i="4"/>
  <c r="K90" i="5" s="1"/>
  <c r="K96" i="4"/>
  <c r="K96" i="5" s="1"/>
  <c r="K111" i="4"/>
  <c r="K111" i="5" s="1"/>
  <c r="K114" i="4"/>
  <c r="K114" i="5" s="1"/>
  <c r="K129" i="4"/>
  <c r="K129" i="5" s="1"/>
  <c r="K139" i="4"/>
  <c r="K139" i="5" s="1"/>
  <c r="K146" i="4"/>
  <c r="K146" i="5" s="1"/>
  <c r="K149" i="4"/>
  <c r="K149" i="5" s="1"/>
  <c r="K196" i="4"/>
  <c r="K196" i="5" s="1"/>
  <c r="K203" i="4"/>
  <c r="K203" i="5" s="1"/>
  <c r="K216" i="4"/>
  <c r="K216" i="5" s="1"/>
  <c r="K219" i="4"/>
  <c r="K219" i="5" s="1"/>
  <c r="K228" i="4"/>
  <c r="K228" i="5" s="1"/>
  <c r="K255" i="4"/>
  <c r="K255" i="5" s="1"/>
  <c r="K205" i="4"/>
  <c r="K205" i="5" s="1"/>
  <c r="K268" i="4"/>
  <c r="K268" i="5" s="1"/>
  <c r="K276" i="4"/>
  <c r="K276" i="5" s="1"/>
  <c r="K279" i="4"/>
  <c r="K279" i="5" s="1"/>
  <c r="K286" i="4"/>
  <c r="K286" i="5" s="1"/>
  <c r="K305" i="4"/>
  <c r="K305" i="5" s="1"/>
  <c r="K315" i="4"/>
  <c r="K315" i="5" s="1"/>
  <c r="K318" i="4"/>
  <c r="K318" i="5" s="1"/>
  <c r="K331" i="4"/>
  <c r="K331" i="5" s="1"/>
  <c r="K336" i="4"/>
  <c r="K336" i="5" s="1"/>
  <c r="K343" i="4"/>
  <c r="K343" i="5" s="1"/>
  <c r="K402" i="4"/>
  <c r="K402" i="5" s="1"/>
  <c r="K433" i="4"/>
  <c r="S433" i="4" s="1"/>
  <c r="K463" i="4"/>
  <c r="K463" i="5" s="1"/>
  <c r="K70" i="4"/>
  <c r="K70" i="5" s="1"/>
  <c r="K223" i="4"/>
  <c r="K223" i="5" s="1"/>
  <c r="K285" i="4"/>
  <c r="K285" i="5" s="1"/>
  <c r="K301" i="4"/>
  <c r="K301" i="5" s="1"/>
  <c r="K304" i="4"/>
  <c r="K304" i="5" s="1"/>
  <c r="K307" i="4"/>
  <c r="K307" i="5" s="1"/>
  <c r="K314" i="4"/>
  <c r="K314" i="5" s="1"/>
  <c r="K321" i="4"/>
  <c r="K321" i="5" s="1"/>
  <c r="K342" i="4"/>
  <c r="K342" i="5" s="1"/>
  <c r="K366" i="4"/>
  <c r="K366" i="5" s="1"/>
  <c r="K378" i="4"/>
  <c r="K378" i="5" s="1"/>
  <c r="K414" i="4"/>
  <c r="K414" i="5" s="1"/>
  <c r="K418" i="4"/>
  <c r="K418" i="5" s="1"/>
  <c r="K426" i="4"/>
  <c r="K426" i="5" s="1"/>
  <c r="K430" i="4"/>
  <c r="K430" i="5" s="1"/>
  <c r="K438" i="4"/>
  <c r="K438" i="5" s="1"/>
  <c r="K456" i="4"/>
  <c r="K456" i="5" s="1"/>
  <c r="K469" i="4"/>
  <c r="K469" i="5" s="1"/>
  <c r="K472" i="4"/>
  <c r="K472" i="5" s="1"/>
  <c r="K481" i="4"/>
  <c r="K481" i="5" s="1"/>
  <c r="K54" i="4"/>
  <c r="K54" i="5" s="1"/>
  <c r="K282" i="4"/>
  <c r="K282" i="5" s="1"/>
  <c r="K292" i="4"/>
  <c r="K292" i="5" s="1"/>
  <c r="K313" i="4"/>
  <c r="K313" i="5" s="1"/>
  <c r="K335" i="4"/>
  <c r="K335" i="5" s="1"/>
  <c r="K348" i="4"/>
  <c r="K348" i="5" s="1"/>
  <c r="K351" i="4"/>
  <c r="K351" i="5" s="1"/>
  <c r="K363" i="4"/>
  <c r="K445" i="4"/>
  <c r="K445" i="5" s="1"/>
  <c r="K455" i="4"/>
  <c r="K455" i="5" s="1"/>
  <c r="K209" i="4"/>
  <c r="K209" i="5" s="1"/>
  <c r="K295" i="4"/>
  <c r="K295" i="5" s="1"/>
  <c r="K300" i="4"/>
  <c r="K300" i="5" s="1"/>
  <c r="K312" i="4"/>
  <c r="K312" i="5" s="1"/>
  <c r="K330" i="4"/>
  <c r="K330" i="5" s="1"/>
  <c r="K333" i="4"/>
  <c r="K333" i="5" s="1"/>
  <c r="K339" i="4"/>
  <c r="K339" i="5" s="1"/>
  <c r="K347" i="4"/>
  <c r="K347" i="5" s="1"/>
  <c r="K365" i="4"/>
  <c r="K365" i="5" s="1"/>
  <c r="K392" i="4"/>
  <c r="K392" i="5" s="1"/>
  <c r="K401" i="4"/>
  <c r="K401" i="5" s="1"/>
  <c r="K413" i="4"/>
  <c r="K413" i="5" s="1"/>
  <c r="K437" i="4"/>
  <c r="K437" i="5" s="1"/>
  <c r="K444" i="4"/>
  <c r="K444" i="5" s="1"/>
  <c r="K448" i="4"/>
  <c r="K448" i="5" s="1"/>
  <c r="K476" i="4"/>
  <c r="K476" i="5" s="1"/>
  <c r="K4" i="4"/>
  <c r="K4" i="5" s="1"/>
  <c r="K178" i="4"/>
  <c r="K178" i="5" s="1"/>
  <c r="K247" i="4"/>
  <c r="K247" i="5" s="1"/>
  <c r="K263" i="4"/>
  <c r="K263" i="5" s="1"/>
  <c r="K275" i="4"/>
  <c r="K275" i="5" s="1"/>
  <c r="K289" i="4"/>
  <c r="K289" i="5" s="1"/>
  <c r="K303" i="4"/>
  <c r="K303" i="5" s="1"/>
  <c r="K311" i="4"/>
  <c r="K311" i="5" s="1"/>
  <c r="K317" i="4"/>
  <c r="K317" i="5" s="1"/>
  <c r="K320" i="4"/>
  <c r="K320" i="5" s="1"/>
  <c r="K329" i="4"/>
  <c r="K329" i="5" s="1"/>
  <c r="K376" i="4"/>
  <c r="K376" i="5" s="1"/>
  <c r="K382" i="4"/>
  <c r="K382" i="5" s="1"/>
  <c r="K391" i="4"/>
  <c r="K391" i="5" s="1"/>
  <c r="K398" i="4"/>
  <c r="K398" i="5" s="1"/>
  <c r="K420" i="4"/>
  <c r="K420" i="5" s="1"/>
  <c r="K425" i="4"/>
  <c r="K425" i="5" s="1"/>
  <c r="K436" i="4"/>
  <c r="K436" i="5" s="1"/>
  <c r="K443" i="4"/>
  <c r="K443" i="5" s="1"/>
  <c r="K452" i="4"/>
  <c r="K452" i="5" s="1"/>
  <c r="K465" i="4"/>
  <c r="K465" i="5" s="1"/>
  <c r="K471" i="4"/>
  <c r="K471" i="5" s="1"/>
  <c r="K478" i="4"/>
  <c r="K478" i="5" s="1"/>
  <c r="K484" i="4"/>
  <c r="K484" i="5" s="1"/>
  <c r="K240" i="4"/>
  <c r="K240" i="5" s="1"/>
  <c r="K288" i="4"/>
  <c r="K288" i="5" s="1"/>
  <c r="K291" i="4"/>
  <c r="K291" i="5" s="1"/>
  <c r="K294" i="4"/>
  <c r="K294" i="5" s="1"/>
  <c r="K299" i="4"/>
  <c r="K299" i="5" s="1"/>
  <c r="K310" i="4"/>
  <c r="K310" i="5" s="1"/>
  <c r="K328" i="4"/>
  <c r="K328" i="5" s="1"/>
  <c r="K346" i="4"/>
  <c r="K346" i="5" s="1"/>
  <c r="K353" i="4"/>
  <c r="K353" i="5" s="1"/>
  <c r="K375" i="4"/>
  <c r="K375" i="5" s="1"/>
  <c r="K390" i="4"/>
  <c r="K390" i="5" s="1"/>
  <c r="K397" i="4"/>
  <c r="K397" i="5" s="1"/>
  <c r="K406" i="4"/>
  <c r="K417" i="4"/>
  <c r="K417" i="5" s="1"/>
  <c r="K429" i="4"/>
  <c r="K451" i="4"/>
  <c r="K451" i="5" s="1"/>
  <c r="K272" i="4"/>
  <c r="K272" i="5" s="1"/>
  <c r="K281" i="4"/>
  <c r="K281" i="5" s="1"/>
  <c r="K298" i="4"/>
  <c r="K298" i="5" s="1"/>
  <c r="K309" i="4"/>
  <c r="K309" i="5" s="1"/>
  <c r="K362" i="4"/>
  <c r="K362" i="5" s="1"/>
  <c r="K374" i="4"/>
  <c r="K374" i="5" s="1"/>
  <c r="K381" i="4"/>
  <c r="K381" i="5" s="1"/>
  <c r="K387" i="4"/>
  <c r="K387" i="5" s="1"/>
  <c r="K396" i="4"/>
  <c r="K396" i="5" s="1"/>
  <c r="K409" i="4"/>
  <c r="K409" i="5" s="1"/>
  <c r="K412" i="4"/>
  <c r="K412" i="5" s="1"/>
  <c r="K424" i="4"/>
  <c r="K424" i="5" s="1"/>
  <c r="K442" i="4"/>
  <c r="K442" i="5" s="1"/>
  <c r="K461" i="4"/>
  <c r="K461" i="5" s="1"/>
  <c r="K483" i="4"/>
  <c r="K483" i="5" s="1"/>
  <c r="K165" i="4"/>
  <c r="K165" i="5" s="1"/>
  <c r="K182" i="4"/>
  <c r="K182" i="5" s="1"/>
  <c r="K284" i="4"/>
  <c r="K284" i="5" s="1"/>
  <c r="K297" i="4"/>
  <c r="K297" i="5" s="1"/>
  <c r="K308" i="4"/>
  <c r="S308" i="4" s="1"/>
  <c r="K358" i="4"/>
  <c r="K358" i="5" s="1"/>
  <c r="K361" i="4"/>
  <c r="K361" i="5" s="1"/>
  <c r="K368" i="4"/>
  <c r="K368" i="5" s="1"/>
  <c r="K380" i="4"/>
  <c r="K380" i="5" s="1"/>
  <c r="K384" i="4"/>
  <c r="K384" i="5" s="1"/>
  <c r="K395" i="4"/>
  <c r="K395" i="5" s="1"/>
  <c r="K400" i="4"/>
  <c r="K400" i="5" s="1"/>
  <c r="K404" i="4"/>
  <c r="K404" i="5" s="1"/>
  <c r="K416" i="4"/>
  <c r="K416" i="5" s="1"/>
  <c r="K435" i="4"/>
  <c r="K435" i="5" s="1"/>
  <c r="K447" i="4"/>
  <c r="K447" i="5" s="1"/>
  <c r="K454" i="4"/>
  <c r="K454" i="5" s="1"/>
  <c r="K470" i="4"/>
  <c r="K470" i="5" s="1"/>
  <c r="K233" i="4"/>
  <c r="K233" i="5" s="1"/>
  <c r="K323" i="4"/>
  <c r="K323" i="5" s="1"/>
  <c r="K345" i="4"/>
  <c r="K345" i="5" s="1"/>
  <c r="K357" i="4"/>
  <c r="K357" i="5" s="1"/>
  <c r="K360" i="4"/>
  <c r="K360" i="5" s="1"/>
  <c r="K394" i="4"/>
  <c r="K394" i="5" s="1"/>
  <c r="K408" i="4"/>
  <c r="K408" i="5" s="1"/>
  <c r="K441" i="4"/>
  <c r="K441" i="5" s="1"/>
  <c r="K152" i="4"/>
  <c r="K152" i="5" s="1"/>
  <c r="K277" i="4"/>
  <c r="K277" i="5" s="1"/>
  <c r="K280" i="4"/>
  <c r="K280" i="5" s="1"/>
  <c r="K290" i="4"/>
  <c r="K290" i="5" s="1"/>
  <c r="K322" i="4"/>
  <c r="K322" i="5" s="1"/>
  <c r="K352" i="4"/>
  <c r="K352" i="5" s="1"/>
  <c r="K403" i="4"/>
  <c r="K403" i="5" s="1"/>
  <c r="K427" i="4"/>
  <c r="K427" i="5" s="1"/>
  <c r="K431" i="4"/>
  <c r="K431" i="5" s="1"/>
  <c r="K440" i="4"/>
  <c r="K440" i="5" s="1"/>
  <c r="K459" i="4"/>
  <c r="K459" i="5" s="1"/>
  <c r="K293" i="4"/>
  <c r="K325" i="4"/>
  <c r="K325" i="5" s="1"/>
  <c r="K493" i="4"/>
  <c r="K505" i="4"/>
  <c r="K505" i="5" s="1"/>
  <c r="K513" i="4"/>
  <c r="K513" i="5" s="1"/>
  <c r="K519" i="4"/>
  <c r="K519" i="5" s="1"/>
  <c r="K556" i="4"/>
  <c r="K556" i="5" s="1"/>
  <c r="K561" i="4"/>
  <c r="K561" i="5" s="1"/>
  <c r="K569" i="4"/>
  <c r="K569" i="5" s="1"/>
  <c r="K572" i="4"/>
  <c r="K572" i="5" s="1"/>
  <c r="K583" i="4"/>
  <c r="K583" i="5" s="1"/>
  <c r="K629" i="4"/>
  <c r="K629" i="5" s="1"/>
  <c r="K634" i="4"/>
  <c r="K634" i="5" s="1"/>
  <c r="K49" i="4"/>
  <c r="K49" i="5" s="1"/>
  <c r="K367" i="4"/>
  <c r="K367" i="5" s="1"/>
  <c r="K383" i="4"/>
  <c r="K383" i="5" s="1"/>
  <c r="K532" i="4"/>
  <c r="K532" i="5" s="1"/>
  <c r="K540" i="4"/>
  <c r="K540" i="5" s="1"/>
  <c r="K552" i="4"/>
  <c r="K552" i="5" s="1"/>
  <c r="K555" i="4"/>
  <c r="K555" i="5" s="1"/>
  <c r="K560" i="4"/>
  <c r="K560" i="5" s="1"/>
  <c r="K574" i="4"/>
  <c r="K574" i="5" s="1"/>
  <c r="K579" i="4"/>
  <c r="K579" i="5" s="1"/>
  <c r="K586" i="4"/>
  <c r="K586" i="5" s="1"/>
  <c r="K600" i="4"/>
  <c r="K616" i="4"/>
  <c r="K616" i="5" s="1"/>
  <c r="K619" i="4"/>
  <c r="K619" i="5" s="1"/>
  <c r="K637" i="4"/>
  <c r="K637" i="5" s="1"/>
  <c r="K642" i="4"/>
  <c r="K642" i="5" s="1"/>
  <c r="K648" i="4"/>
  <c r="K648" i="5" s="1"/>
  <c r="K654" i="4"/>
  <c r="K654" i="5" s="1"/>
  <c r="K682" i="4"/>
  <c r="K682" i="5" s="1"/>
  <c r="K287" i="4"/>
  <c r="K287" i="5" s="1"/>
  <c r="K344" i="4"/>
  <c r="K344" i="5" s="1"/>
  <c r="K499" i="4"/>
  <c r="K499" i="5" s="1"/>
  <c r="K526" i="4"/>
  <c r="K526" i="5" s="1"/>
  <c r="K543" i="4"/>
  <c r="K543" i="5" s="1"/>
  <c r="K551" i="4"/>
  <c r="K551" i="5" s="1"/>
  <c r="K559" i="4"/>
  <c r="K559" i="5" s="1"/>
  <c r="K568" i="4"/>
  <c r="K568" i="5" s="1"/>
  <c r="K582" i="4"/>
  <c r="K582" i="5" s="1"/>
  <c r="K590" i="4"/>
  <c r="K606" i="4"/>
  <c r="K606" i="5" s="1"/>
  <c r="K614" i="4"/>
  <c r="K614" i="5" s="1"/>
  <c r="K621" i="4"/>
  <c r="K621" i="5" s="1"/>
  <c r="K628" i="4"/>
  <c r="K628" i="5" s="1"/>
  <c r="K633" i="4"/>
  <c r="K633" i="5" s="1"/>
  <c r="K657" i="4"/>
  <c r="K657" i="5" s="1"/>
  <c r="K673" i="4"/>
  <c r="K673" i="5" s="1"/>
  <c r="K691" i="4"/>
  <c r="K691" i="5" s="1"/>
  <c r="K171" i="4"/>
  <c r="K252" i="4"/>
  <c r="K252" i="5" s="1"/>
  <c r="K466" i="4"/>
  <c r="K466" i="5" s="1"/>
  <c r="K477" i="4"/>
  <c r="K477" i="5" s="1"/>
  <c r="K502" i="4"/>
  <c r="K502" i="5" s="1"/>
  <c r="K509" i="4"/>
  <c r="K509" i="5" s="1"/>
  <c r="K518" i="4"/>
  <c r="K518" i="5" s="1"/>
  <c r="K521" i="4"/>
  <c r="K521" i="5" s="1"/>
  <c r="K525" i="4"/>
  <c r="K525" i="5" s="1"/>
  <c r="K564" i="4"/>
  <c r="K605" i="4"/>
  <c r="S605" i="4" s="1"/>
  <c r="K625" i="4"/>
  <c r="K625" i="5" s="1"/>
  <c r="K632" i="4"/>
  <c r="K632" i="5" s="1"/>
  <c r="K185" i="4"/>
  <c r="K185" i="5" s="1"/>
  <c r="K259" i="4"/>
  <c r="K259" i="5" s="1"/>
  <c r="K419" i="4"/>
  <c r="K585" i="4"/>
  <c r="K585" i="5" s="1"/>
  <c r="K588" i="4"/>
  <c r="K588" i="5" s="1"/>
  <c r="K596" i="4"/>
  <c r="K596" i="5" s="1"/>
  <c r="K641" i="4"/>
  <c r="K641" i="5" s="1"/>
  <c r="K690" i="4"/>
  <c r="K690" i="5" s="1"/>
  <c r="K337" i="4"/>
  <c r="K337" i="5" s="1"/>
  <c r="K370" i="4"/>
  <c r="K370" i="5" s="1"/>
  <c r="K386" i="4"/>
  <c r="K386" i="5" s="1"/>
  <c r="K467" i="4"/>
  <c r="K467" i="5" s="1"/>
  <c r="K473" i="4"/>
  <c r="S473" i="4" s="1"/>
  <c r="K487" i="4"/>
  <c r="K487" i="5" s="1"/>
  <c r="K492" i="4"/>
  <c r="K492" i="5" s="1"/>
  <c r="K501" i="4"/>
  <c r="K501" i="5" s="1"/>
  <c r="K515" i="4"/>
  <c r="K515" i="5" s="1"/>
  <c r="K524" i="4"/>
  <c r="K524" i="5" s="1"/>
  <c r="K531" i="4"/>
  <c r="K531" i="5" s="1"/>
  <c r="K534" i="4"/>
  <c r="K534" i="5" s="1"/>
  <c r="K542" i="4"/>
  <c r="K542" i="5" s="1"/>
  <c r="K546" i="4"/>
  <c r="K546" i="5" s="1"/>
  <c r="K554" i="4"/>
  <c r="K554" i="5" s="1"/>
  <c r="K599" i="4"/>
  <c r="K599" i="5" s="1"/>
  <c r="K608" i="4"/>
  <c r="K608" i="5" s="1"/>
  <c r="K662" i="4"/>
  <c r="K662" i="5" s="1"/>
  <c r="K667" i="4"/>
  <c r="K667" i="5" s="1"/>
  <c r="K675" i="4"/>
  <c r="K675" i="5" s="1"/>
  <c r="K428" i="4"/>
  <c r="K428" i="5" s="1"/>
  <c r="K504" i="4"/>
  <c r="K508" i="4"/>
  <c r="K508" i="5" s="1"/>
  <c r="K512" i="4"/>
  <c r="K512" i="5" s="1"/>
  <c r="K550" i="4"/>
  <c r="K550" i="5" s="1"/>
  <c r="K578" i="4"/>
  <c r="K578" i="5" s="1"/>
  <c r="K602" i="4"/>
  <c r="K602" i="5" s="1"/>
  <c r="K624" i="4"/>
  <c r="K624" i="5" s="1"/>
  <c r="K627" i="4"/>
  <c r="K627" i="5" s="1"/>
  <c r="K630" i="4"/>
  <c r="K630" i="5" s="1"/>
  <c r="K640" i="4"/>
  <c r="K640" i="5" s="1"/>
  <c r="K652" i="4"/>
  <c r="K652" i="5" s="1"/>
  <c r="K656" i="4"/>
  <c r="K656" i="5" s="1"/>
  <c r="K672" i="4"/>
  <c r="K672" i="5" s="1"/>
  <c r="K689" i="4"/>
  <c r="K689" i="5" s="1"/>
  <c r="K379" i="4"/>
  <c r="K379" i="5" s="1"/>
  <c r="K421" i="4"/>
  <c r="K421" i="5" s="1"/>
  <c r="K474" i="4"/>
  <c r="K474" i="5" s="1"/>
  <c r="K486" i="4"/>
  <c r="K486" i="5" s="1"/>
  <c r="K545" i="4"/>
  <c r="K545" i="5" s="1"/>
  <c r="K549" i="4"/>
  <c r="K549" i="5" s="1"/>
  <c r="K584" i="4"/>
  <c r="K584" i="5" s="1"/>
  <c r="K595" i="4"/>
  <c r="K595" i="5" s="1"/>
  <c r="K639" i="4"/>
  <c r="K639" i="5" s="1"/>
  <c r="K664" i="4"/>
  <c r="K664" i="5" s="1"/>
  <c r="K507" i="4"/>
  <c r="K507" i="5" s="1"/>
  <c r="K538" i="4"/>
  <c r="K538" i="5" s="1"/>
  <c r="K557" i="4"/>
  <c r="K557" i="5" s="1"/>
  <c r="K563" i="4"/>
  <c r="K563" i="5" s="1"/>
  <c r="K566" i="4"/>
  <c r="K566" i="5" s="1"/>
  <c r="K594" i="4"/>
  <c r="K594" i="5" s="1"/>
  <c r="K611" i="4"/>
  <c r="S611" i="4" s="1"/>
  <c r="K626" i="4"/>
  <c r="K626" i="5" s="1"/>
  <c r="K635" i="4"/>
  <c r="K635" i="5" s="1"/>
  <c r="K638" i="4"/>
  <c r="K638" i="5" s="1"/>
  <c r="K651" i="4"/>
  <c r="K651" i="5" s="1"/>
  <c r="K671" i="4"/>
  <c r="K671" i="5" s="1"/>
  <c r="K680" i="4"/>
  <c r="K680" i="5" s="1"/>
  <c r="K683" i="4"/>
  <c r="K683" i="5" s="1"/>
  <c r="K688" i="4"/>
  <c r="K688" i="5" s="1"/>
  <c r="K356" i="4"/>
  <c r="K356" i="5" s="1"/>
  <c r="K422" i="4"/>
  <c r="K422" i="5" s="1"/>
  <c r="K494" i="4"/>
  <c r="K494" i="5" s="1"/>
  <c r="K511" i="4"/>
  <c r="K511" i="5" s="1"/>
  <c r="K567" i="4"/>
  <c r="K567" i="5" s="1"/>
  <c r="K623" i="4"/>
  <c r="K623" i="5" s="1"/>
  <c r="K646" i="4"/>
  <c r="K646" i="5" s="1"/>
  <c r="K703" i="4"/>
  <c r="K721" i="4"/>
  <c r="K712" i="5" s="1"/>
  <c r="K730" i="4"/>
  <c r="K721" i="5" s="1"/>
  <c r="K746" i="4"/>
  <c r="K737" i="5" s="1"/>
  <c r="K795" i="4"/>
  <c r="K786" i="5" s="1"/>
  <c r="K816" i="4"/>
  <c r="K807" i="5" s="1"/>
  <c r="K821" i="4"/>
  <c r="K863" i="4"/>
  <c r="K854" i="5" s="1"/>
  <c r="K523" i="4"/>
  <c r="K523" i="5" s="1"/>
  <c r="K580" i="4"/>
  <c r="K580" i="5" s="1"/>
  <c r="K598" i="4"/>
  <c r="K598" i="5" s="1"/>
  <c r="K677" i="4"/>
  <c r="K677" i="5" s="1"/>
  <c r="K695" i="4"/>
  <c r="K702" i="4"/>
  <c r="S702" i="4" s="1"/>
  <c r="K720" i="4"/>
  <c r="K711" i="5" s="1"/>
  <c r="K726" i="4"/>
  <c r="K717" i="5" s="1"/>
  <c r="K729" i="4"/>
  <c r="K720" i="5" s="1"/>
  <c r="K732" i="4"/>
  <c r="K764" i="4"/>
  <c r="K755" i="5" s="1"/>
  <c r="K794" i="4"/>
  <c r="K785" i="5" s="1"/>
  <c r="K806" i="4"/>
  <c r="K797" i="5" s="1"/>
  <c r="K810" i="4"/>
  <c r="K801" i="5" s="1"/>
  <c r="K812" i="4"/>
  <c r="K815" i="4"/>
  <c r="K806" i="5" s="1"/>
  <c r="K827" i="4"/>
  <c r="K818" i="5" s="1"/>
  <c r="K853" i="4"/>
  <c r="K844" i="5" s="1"/>
  <c r="K857" i="4"/>
  <c r="K848" i="5" s="1"/>
  <c r="K871" i="4"/>
  <c r="K862" i="5" s="1"/>
  <c r="K506" i="4"/>
  <c r="K506" i="5" s="1"/>
  <c r="K541" i="4"/>
  <c r="K541" i="5" s="1"/>
  <c r="K562" i="4"/>
  <c r="K562" i="5" s="1"/>
  <c r="K713" i="4"/>
  <c r="K704" i="5" s="1"/>
  <c r="K719" i="4"/>
  <c r="K710" i="5" s="1"/>
  <c r="K738" i="4"/>
  <c r="K729" i="5" s="1"/>
  <c r="K771" i="4"/>
  <c r="K762" i="5" s="1"/>
  <c r="K776" i="4"/>
  <c r="K767" i="5" s="1"/>
  <c r="K824" i="4"/>
  <c r="K815" i="5" s="1"/>
  <c r="K834" i="4"/>
  <c r="K825" i="5" s="1"/>
  <c r="K852" i="4"/>
  <c r="K843" i="5" s="1"/>
  <c r="K364" i="4"/>
  <c r="K364" i="5" s="1"/>
  <c r="K581" i="4"/>
  <c r="K581" i="5" s="1"/>
  <c r="K697" i="4"/>
  <c r="K708" i="4"/>
  <c r="K699" i="5" s="1"/>
  <c r="K725" i="4"/>
  <c r="K716" i="5" s="1"/>
  <c r="K737" i="4"/>
  <c r="K728" i="5" s="1"/>
  <c r="K743" i="4"/>
  <c r="K734" i="5" s="1"/>
  <c r="K799" i="4"/>
  <c r="K790" i="5" s="1"/>
  <c r="K818" i="4"/>
  <c r="K809" i="5" s="1"/>
  <c r="K833" i="4"/>
  <c r="K824" i="5" s="1"/>
  <c r="K865" i="4"/>
  <c r="K856" i="5" s="1"/>
  <c r="K220" i="4"/>
  <c r="K220" i="5" s="1"/>
  <c r="K530" i="4"/>
  <c r="K530" i="5" s="1"/>
  <c r="K548" i="4"/>
  <c r="K548" i="5" s="1"/>
  <c r="K553" i="4"/>
  <c r="K553" i="5" s="1"/>
  <c r="K612" i="4"/>
  <c r="K612" i="5" s="1"/>
  <c r="K712" i="4"/>
  <c r="K703" i="5" s="1"/>
  <c r="K716" i="4"/>
  <c r="K707" i="5" s="1"/>
  <c r="K767" i="4"/>
  <c r="K758" i="5" s="1"/>
  <c r="K809" i="4"/>
  <c r="K800" i="5" s="1"/>
  <c r="K847" i="4"/>
  <c r="K838" i="5" s="1"/>
  <c r="K868" i="4"/>
  <c r="K859" i="5" s="1"/>
  <c r="K236" i="4"/>
  <c r="K236" i="5" s="1"/>
  <c r="K482" i="4"/>
  <c r="K482" i="5" s="1"/>
  <c r="K659" i="4"/>
  <c r="K659" i="5" s="1"/>
  <c r="K701" i="4"/>
  <c r="K715" i="4"/>
  <c r="K706" i="5" s="1"/>
  <c r="K748" i="4"/>
  <c r="K739" i="5" s="1"/>
  <c r="K757" i="4"/>
  <c r="K748" i="5" s="1"/>
  <c r="K763" i="4"/>
  <c r="K754" i="5" s="1"/>
  <c r="K787" i="4"/>
  <c r="K778" i="5" s="1"/>
  <c r="K805" i="4"/>
  <c r="K796" i="5" s="1"/>
  <c r="K846" i="4"/>
  <c r="K837" i="5" s="1"/>
  <c r="K856" i="4"/>
  <c r="K847" i="5" s="1"/>
  <c r="K485" i="4"/>
  <c r="K485" i="5" s="1"/>
  <c r="K497" i="4"/>
  <c r="K497" i="5" s="1"/>
  <c r="K520" i="4"/>
  <c r="K520" i="5" s="1"/>
  <c r="K570" i="4"/>
  <c r="K570" i="5" s="1"/>
  <c r="K601" i="4"/>
  <c r="K601" i="5" s="1"/>
  <c r="K692" i="4"/>
  <c r="K692" i="5" s="1"/>
  <c r="K700" i="4"/>
  <c r="K718" i="4"/>
  <c r="K709" i="5" s="1"/>
  <c r="K728" i="4"/>
  <c r="K719" i="5" s="1"/>
  <c r="K736" i="4"/>
  <c r="K727" i="5" s="1"/>
  <c r="K756" i="4"/>
  <c r="K747" i="5" s="1"/>
  <c r="K766" i="4"/>
  <c r="K757" i="5" s="1"/>
  <c r="K770" i="4"/>
  <c r="K761" i="5" s="1"/>
  <c r="K774" i="4"/>
  <c r="K765" i="5" s="1"/>
  <c r="K785" i="4"/>
  <c r="K776" i="5" s="1"/>
  <c r="K802" i="4"/>
  <c r="K793" i="5" s="1"/>
  <c r="K836" i="4"/>
  <c r="K827" i="5" s="1"/>
  <c r="K845" i="4"/>
  <c r="K836" i="5" s="1"/>
  <c r="K855" i="4"/>
  <c r="K846" i="5" s="1"/>
  <c r="K340" i="4"/>
  <c r="K340" i="5" s="1"/>
  <c r="K373" i="4"/>
  <c r="K373" i="5" s="1"/>
  <c r="K514" i="4"/>
  <c r="K514" i="5" s="1"/>
  <c r="K544" i="4"/>
  <c r="K544" i="5" s="1"/>
  <c r="K607" i="4"/>
  <c r="K607" i="5" s="1"/>
  <c r="K643" i="4"/>
  <c r="K643" i="5" s="1"/>
  <c r="K679" i="4"/>
  <c r="K679" i="5" s="1"/>
  <c r="K699" i="4"/>
  <c r="K707" i="4"/>
  <c r="K698" i="5" s="1"/>
  <c r="K714" i="4"/>
  <c r="K742" i="4"/>
  <c r="K733" i="5" s="1"/>
  <c r="K755" i="4"/>
  <c r="K746" i="5" s="1"/>
  <c r="K762" i="4"/>
  <c r="K753" i="5" s="1"/>
  <c r="K784" i="4"/>
  <c r="K775" i="5" s="1"/>
  <c r="K792" i="4"/>
  <c r="K783" i="5" s="1"/>
  <c r="K811" i="4"/>
  <c r="K802" i="5" s="1"/>
  <c r="K813" i="4"/>
  <c r="K804" i="5" s="1"/>
  <c r="K826" i="4"/>
  <c r="K817" i="5" s="1"/>
  <c r="K829" i="4"/>
  <c r="K820" i="5" s="1"/>
  <c r="K839" i="4"/>
  <c r="K830" i="5" s="1"/>
  <c r="K844" i="4"/>
  <c r="K835" i="5" s="1"/>
  <c r="K849" i="4"/>
  <c r="K840" i="5" s="1"/>
  <c r="K407" i="4"/>
  <c r="K407" i="5" s="1"/>
  <c r="K439" i="4"/>
  <c r="K439" i="5" s="1"/>
  <c r="K565" i="4"/>
  <c r="K565" i="5" s="1"/>
  <c r="K666" i="4"/>
  <c r="K666" i="5" s="1"/>
  <c r="K706" i="4"/>
  <c r="K697" i="5" s="1"/>
  <c r="K711" i="4"/>
  <c r="K702" i="5" s="1"/>
  <c r="K754" i="4"/>
  <c r="K745" i="5" s="1"/>
  <c r="K778" i="4"/>
  <c r="K769" i="5" s="1"/>
  <c r="K798" i="4"/>
  <c r="K789" i="5" s="1"/>
  <c r="K804" i="4"/>
  <c r="K795" i="5" s="1"/>
  <c r="K808" i="4"/>
  <c r="K799" i="5" s="1"/>
  <c r="K843" i="4"/>
  <c r="K834" i="5" s="1"/>
  <c r="K864" i="4"/>
  <c r="K855" i="5" s="1"/>
  <c r="K705" i="4"/>
  <c r="K696" i="5" s="1"/>
  <c r="K710" i="4"/>
  <c r="K701" i="5" s="1"/>
  <c r="K735" i="4"/>
  <c r="K726" i="5" s="1"/>
  <c r="K753" i="4"/>
  <c r="K744" i="5" s="1"/>
  <c r="K769" i="4"/>
  <c r="K760" i="5" s="1"/>
  <c r="K773" i="4"/>
  <c r="K764" i="5" s="1"/>
  <c r="K780" i="4"/>
  <c r="K771" i="5" s="1"/>
  <c r="K817" i="4"/>
  <c r="K808" i="5" s="1"/>
  <c r="K820" i="4"/>
  <c r="K811" i="5" s="1"/>
  <c r="K838" i="4"/>
  <c r="K829" i="5" s="1"/>
  <c r="K842" i="4"/>
  <c r="K833" i="5" s="1"/>
  <c r="K283" i="4"/>
  <c r="K283" i="5" s="1"/>
  <c r="K533" i="4"/>
  <c r="K533" i="5" s="1"/>
  <c r="K591" i="4"/>
  <c r="K591" i="5" s="1"/>
  <c r="K727" i="4"/>
  <c r="K718" i="5" s="1"/>
  <c r="K752" i="4"/>
  <c r="K743" i="5" s="1"/>
  <c r="K765" i="4"/>
  <c r="K756" i="5" s="1"/>
  <c r="K828" i="4"/>
  <c r="K819" i="5" s="1"/>
  <c r="K861" i="4"/>
  <c r="K852" i="5" s="1"/>
  <c r="K880" i="4"/>
  <c r="K871" i="5" s="1"/>
  <c r="K895" i="4"/>
  <c r="K886" i="5" s="1"/>
  <c r="K901" i="4"/>
  <c r="K892" i="5" s="1"/>
  <c r="K908" i="4"/>
  <c r="K899" i="5" s="1"/>
  <c r="K929" i="4"/>
  <c r="K920" i="5" s="1"/>
  <c r="K974" i="4"/>
  <c r="K965" i="5" s="1"/>
  <c r="K981" i="4"/>
  <c r="K972" i="5" s="1"/>
  <c r="K984" i="4"/>
  <c r="K975" i="5" s="1"/>
  <c r="K999" i="4"/>
  <c r="K990" i="5" s="1"/>
  <c r="K1007" i="4"/>
  <c r="K998" i="5" s="1"/>
  <c r="K1021" i="4"/>
  <c r="K1031" i="4"/>
  <c r="K1045" i="4"/>
  <c r="K1053" i="4"/>
  <c r="K1036" i="5" s="1"/>
  <c r="K1059" i="4"/>
  <c r="K1042" i="5" s="1"/>
  <c r="K1069" i="4"/>
  <c r="K1052" i="5" s="1"/>
  <c r="K1074" i="4"/>
  <c r="K1057" i="5" s="1"/>
  <c r="K819" i="4"/>
  <c r="K810" i="5" s="1"/>
  <c r="K932" i="4"/>
  <c r="K923" i="5" s="1"/>
  <c r="K947" i="4"/>
  <c r="K938" i="5" s="1"/>
  <c r="K969" i="4"/>
  <c r="K960" i="5" s="1"/>
  <c r="K994" i="4"/>
  <c r="K985" i="5" s="1"/>
  <c r="K1014" i="4"/>
  <c r="K1005" i="5" s="1"/>
  <c r="K1017" i="4"/>
  <c r="K1008" i="5" s="1"/>
  <c r="K1020" i="4"/>
  <c r="K1034" i="4"/>
  <c r="K1023" i="5" s="1"/>
  <c r="K1037" i="4"/>
  <c r="K1026" i="5" s="1"/>
  <c r="K1042" i="4"/>
  <c r="K1031" i="5" s="1"/>
  <c r="K1050" i="4"/>
  <c r="K1033" i="5" s="1"/>
  <c r="K527" i="4"/>
  <c r="K527" i="5" s="1"/>
  <c r="K854" i="4"/>
  <c r="K845" i="5" s="1"/>
  <c r="K890" i="4"/>
  <c r="K881" i="5" s="1"/>
  <c r="K897" i="4"/>
  <c r="K888" i="5" s="1"/>
  <c r="K964" i="4"/>
  <c r="K955" i="5" s="1"/>
  <c r="K990" i="4"/>
  <c r="K981" i="5" s="1"/>
  <c r="K1011" i="4"/>
  <c r="K1041" i="4"/>
  <c r="K1030" i="5" s="1"/>
  <c r="K1066" i="4"/>
  <c r="K1049" i="5" s="1"/>
  <c r="K1082" i="4"/>
  <c r="K1065" i="5" s="1"/>
  <c r="K1100" i="4"/>
  <c r="K1083" i="5" s="1"/>
  <c r="K872" i="4"/>
  <c r="K863" i="5" s="1"/>
  <c r="K883" i="4"/>
  <c r="K874" i="5" s="1"/>
  <c r="K887" i="4"/>
  <c r="K878" i="5" s="1"/>
  <c r="K921" i="4"/>
  <c r="K912" i="5" s="1"/>
  <c r="K925" i="4"/>
  <c r="K916" i="5" s="1"/>
  <c r="K935" i="4"/>
  <c r="K926" i="5" s="1"/>
  <c r="K949" i="4"/>
  <c r="K940" i="5" s="1"/>
  <c r="K983" i="4"/>
  <c r="K974" i="5" s="1"/>
  <c r="K986" i="4"/>
  <c r="K977" i="5" s="1"/>
  <c r="K1025" i="4"/>
  <c r="K1014" i="5" s="1"/>
  <c r="K1036" i="4"/>
  <c r="K1025" i="5" s="1"/>
  <c r="K1044" i="4"/>
  <c r="K1070" i="4"/>
  <c r="S1070" i="4" s="1"/>
  <c r="K415" i="4"/>
  <c r="K415" i="5" s="1"/>
  <c r="K704" i="4"/>
  <c r="K695" i="5" s="1"/>
  <c r="K886" i="4"/>
  <c r="K877" i="5" s="1"/>
  <c r="K918" i="4"/>
  <c r="K909" i="5" s="1"/>
  <c r="K928" i="4"/>
  <c r="K919" i="5" s="1"/>
  <c r="K934" i="4"/>
  <c r="K925" i="5" s="1"/>
  <c r="K938" i="4"/>
  <c r="K929" i="5" s="1"/>
  <c r="K966" i="4"/>
  <c r="K957" i="5" s="1"/>
  <c r="K980" i="4"/>
  <c r="K971" i="5" s="1"/>
  <c r="K1013" i="4"/>
  <c r="K1004" i="5" s="1"/>
  <c r="K1033" i="4"/>
  <c r="K1022" i="5" s="1"/>
  <c r="K1092" i="4"/>
  <c r="K1075" i="5" s="1"/>
  <c r="K1097" i="4"/>
  <c r="K1080" i="5" s="1"/>
  <c r="K446" i="4"/>
  <c r="K446" i="5" s="1"/>
  <c r="K796" i="4"/>
  <c r="K787" i="5" s="1"/>
  <c r="K879" i="4"/>
  <c r="K870" i="5" s="1"/>
  <c r="K915" i="4"/>
  <c r="K906" i="5" s="1"/>
  <c r="K946" i="4"/>
  <c r="K937" i="5" s="1"/>
  <c r="K1016" i="4"/>
  <c r="K1007" i="5" s="1"/>
  <c r="K1024" i="4"/>
  <c r="K1028" i="4"/>
  <c r="K1017" i="5" s="1"/>
  <c r="K1058" i="4"/>
  <c r="K1041" i="5" s="1"/>
  <c r="K1085" i="4"/>
  <c r="K1068" i="5" s="1"/>
  <c r="K1087" i="4"/>
  <c r="K1070" i="5" s="1"/>
  <c r="K772" i="4"/>
  <c r="K763" i="5" s="1"/>
  <c r="K789" i="4"/>
  <c r="K780" i="5" s="1"/>
  <c r="K797" i="4"/>
  <c r="K788" i="5" s="1"/>
  <c r="K875" i="4"/>
  <c r="K866" i="5" s="1"/>
  <c r="K900" i="4"/>
  <c r="K891" i="5" s="1"/>
  <c r="K903" i="4"/>
  <c r="K894" i="5" s="1"/>
  <c r="K920" i="4"/>
  <c r="K911" i="5" s="1"/>
  <c r="K931" i="4"/>
  <c r="K922" i="5" s="1"/>
  <c r="K945" i="4"/>
  <c r="K936" i="5" s="1"/>
  <c r="K958" i="4"/>
  <c r="K949" i="5" s="1"/>
  <c r="K961" i="4"/>
  <c r="K952" i="5" s="1"/>
  <c r="K963" i="4"/>
  <c r="K972" i="4"/>
  <c r="K963" i="5" s="1"/>
  <c r="K976" i="4"/>
  <c r="K967" i="5" s="1"/>
  <c r="K989" i="4"/>
  <c r="K980" i="5" s="1"/>
  <c r="K1003" i="4"/>
  <c r="K994" i="5" s="1"/>
  <c r="K1027" i="4"/>
  <c r="K1016" i="5" s="1"/>
  <c r="K1040" i="4"/>
  <c r="K1029" i="5" s="1"/>
  <c r="K1057" i="4"/>
  <c r="K1040" i="5" s="1"/>
  <c r="K1081" i="4"/>
  <c r="K1064" i="5" s="1"/>
  <c r="K1102" i="4"/>
  <c r="K1085" i="5" s="1"/>
  <c r="K841" i="4"/>
  <c r="K832" i="5" s="1"/>
  <c r="K866" i="4"/>
  <c r="S866" i="4" s="1"/>
  <c r="K930" i="4"/>
  <c r="K921" i="5" s="1"/>
  <c r="K933" i="4"/>
  <c r="K924" i="5" s="1"/>
  <c r="K944" i="4"/>
  <c r="K935" i="5" s="1"/>
  <c r="K953" i="4"/>
  <c r="K944" i="5" s="1"/>
  <c r="K971" i="4"/>
  <c r="K962" i="5" s="1"/>
  <c r="K1018" i="4"/>
  <c r="K1009" i="5" s="1"/>
  <c r="K1089" i="4"/>
  <c r="K1072" i="5" s="1"/>
  <c r="K1099" i="4"/>
  <c r="K1082" i="5" s="1"/>
  <c r="K858" i="4"/>
  <c r="K849" i="5" s="1"/>
  <c r="K878" i="4"/>
  <c r="K869" i="5" s="1"/>
  <c r="K909" i="4"/>
  <c r="K900" i="5" s="1"/>
  <c r="K912" i="4"/>
  <c r="K903" i="5" s="1"/>
  <c r="K923" i="4"/>
  <c r="K914" i="5" s="1"/>
  <c r="K943" i="4"/>
  <c r="K934" i="5" s="1"/>
  <c r="K955" i="4"/>
  <c r="K946" i="5" s="1"/>
  <c r="K965" i="4"/>
  <c r="K956" i="5" s="1"/>
  <c r="K979" i="4"/>
  <c r="K970" i="5" s="1"/>
  <c r="K982" i="4"/>
  <c r="K973" i="5" s="1"/>
  <c r="K1012" i="4"/>
  <c r="K1003" i="5" s="1"/>
  <c r="K1054" i="4"/>
  <c r="K1037" i="5" s="1"/>
  <c r="K1063" i="4"/>
  <c r="K1046" i="5" s="1"/>
  <c r="K1078" i="4"/>
  <c r="K1061" i="5" s="1"/>
  <c r="K1084" i="4"/>
  <c r="K1067" i="5" s="1"/>
  <c r="K782" i="4"/>
  <c r="K773" i="5" s="1"/>
  <c r="K825" i="4"/>
  <c r="K816" i="5" s="1"/>
  <c r="K877" i="4"/>
  <c r="K868" i="5" s="1"/>
  <c r="K917" i="4"/>
  <c r="K908" i="5" s="1"/>
  <c r="K940" i="4"/>
  <c r="K931" i="5" s="1"/>
  <c r="K985" i="4"/>
  <c r="K976" i="5" s="1"/>
  <c r="K1038" i="4"/>
  <c r="K1027" i="5" s="1"/>
  <c r="K1051" i="4"/>
  <c r="K1034" i="5" s="1"/>
  <c r="K1056" i="4"/>
  <c r="K1039" i="5" s="1"/>
  <c r="K1095" i="4"/>
  <c r="K1078" i="5" s="1"/>
  <c r="K1101" i="4"/>
  <c r="K1084" i="5" s="1"/>
  <c r="K645" i="4"/>
  <c r="K645" i="5" s="1"/>
  <c r="K783" i="4"/>
  <c r="K774" i="5" s="1"/>
  <c r="K835" i="4"/>
  <c r="K826" i="5" s="1"/>
  <c r="K899" i="4"/>
  <c r="K890" i="5" s="1"/>
  <c r="K902" i="4"/>
  <c r="K893" i="5" s="1"/>
  <c r="K970" i="4"/>
  <c r="K961" i="5" s="1"/>
  <c r="K978" i="4"/>
  <c r="K969" i="5" s="1"/>
  <c r="K988" i="4"/>
  <c r="K979" i="5" s="1"/>
  <c r="K991" i="4"/>
  <c r="K982" i="5" s="1"/>
  <c r="K1000" i="4"/>
  <c r="K991" i="5" s="1"/>
  <c r="K1005" i="4"/>
  <c r="K996" i="5" s="1"/>
  <c r="K1008" i="4"/>
  <c r="K999" i="5" s="1"/>
  <c r="K1015" i="4"/>
  <c r="K1006" i="5" s="1"/>
  <c r="K1022" i="4"/>
  <c r="K1011" i="5" s="1"/>
  <c r="K1046" i="4"/>
  <c r="K1060" i="4"/>
  <c r="K1043" i="5" s="1"/>
  <c r="K1091" i="4"/>
  <c r="K1074" i="5" s="1"/>
  <c r="K1098" i="4"/>
  <c r="K1081" i="5" s="1"/>
  <c r="K510" i="4"/>
  <c r="K510" i="5" s="1"/>
  <c r="K800" i="4"/>
  <c r="K791" i="5" s="1"/>
  <c r="K906" i="4"/>
  <c r="K897" i="5" s="1"/>
  <c r="K1107" i="4"/>
  <c r="K1090" i="5" s="1"/>
  <c r="K1130" i="4"/>
  <c r="K1113" i="5" s="1"/>
  <c r="K1135" i="4"/>
  <c r="K1118" i="5" s="1"/>
  <c r="K1158" i="4"/>
  <c r="K1141" i="5" s="1"/>
  <c r="K1170" i="4"/>
  <c r="K1153" i="5" s="1"/>
  <c r="K1190" i="4"/>
  <c r="K1173" i="5" s="1"/>
  <c r="K1205" i="4"/>
  <c r="K1188" i="5" s="1"/>
  <c r="K1216" i="4"/>
  <c r="K1199" i="5" s="1"/>
  <c r="K1223" i="4"/>
  <c r="K1206" i="5" s="1"/>
  <c r="K1227" i="4"/>
  <c r="K1257" i="4"/>
  <c r="K1236" i="5" s="1"/>
  <c r="K1265" i="4"/>
  <c r="K1244" i="5" s="1"/>
  <c r="K1268" i="4"/>
  <c r="K1247" i="5" s="1"/>
  <c r="K1273" i="4"/>
  <c r="K1252" i="5" s="1"/>
  <c r="K1296" i="4"/>
  <c r="K1275" i="5" s="1"/>
  <c r="K1305" i="4"/>
  <c r="K1284" i="5" s="1"/>
  <c r="K1313" i="4"/>
  <c r="K1292" i="5" s="1"/>
  <c r="K1322" i="4"/>
  <c r="K1301" i="5" s="1"/>
  <c r="K1359" i="4"/>
  <c r="K1338" i="5" s="1"/>
  <c r="K1363" i="4"/>
  <c r="K1342" i="5" s="1"/>
  <c r="K1370" i="4"/>
  <c r="K1349" i="5" s="1"/>
  <c r="K1376" i="4"/>
  <c r="K1355" i="5" s="1"/>
  <c r="K1420" i="4"/>
  <c r="K1399" i="5" s="1"/>
  <c r="K1440" i="4"/>
  <c r="K1419" i="5" s="1"/>
  <c r="K1462" i="4"/>
  <c r="K1441" i="5" s="1"/>
  <c r="K1465" i="4"/>
  <c r="K1444" i="5" s="1"/>
  <c r="K1477" i="4"/>
  <c r="K1456" i="5" s="1"/>
  <c r="K1481" i="4"/>
  <c r="K1460" i="5" s="1"/>
  <c r="K1490" i="4"/>
  <c r="K1469" i="5" s="1"/>
  <c r="K1505" i="4"/>
  <c r="K1484" i="5" s="1"/>
  <c r="K1512" i="4"/>
  <c r="K1491" i="5" s="1"/>
  <c r="K1556" i="4"/>
  <c r="K1535" i="5" s="1"/>
  <c r="K1568" i="4"/>
  <c r="K1547" i="5" s="1"/>
  <c r="K869" i="4"/>
  <c r="K1103" i="4"/>
  <c r="K1086" i="5" s="1"/>
  <c r="K1113" i="4"/>
  <c r="K1118" i="4"/>
  <c r="K1101" i="5" s="1"/>
  <c r="K1127" i="4"/>
  <c r="K1110" i="5" s="1"/>
  <c r="K1143" i="4"/>
  <c r="K1126" i="5" s="1"/>
  <c r="K1146" i="4"/>
  <c r="K1129" i="5" s="1"/>
  <c r="K1149" i="4"/>
  <c r="K1132" i="5" s="1"/>
  <c r="K1155" i="4"/>
  <c r="K1138" i="5" s="1"/>
  <c r="K1165" i="4"/>
  <c r="K1148" i="5" s="1"/>
  <c r="K1173" i="4"/>
  <c r="K1156" i="5" s="1"/>
  <c r="K1176" i="4"/>
  <c r="K1159" i="5" s="1"/>
  <c r="K1193" i="4"/>
  <c r="K1176" i="5" s="1"/>
  <c r="K1201" i="4"/>
  <c r="K1184" i="5" s="1"/>
  <c r="K1210" i="4"/>
  <c r="K1193" i="5" s="1"/>
  <c r="K1246" i="4"/>
  <c r="K1225" i="5" s="1"/>
  <c r="K1249" i="4"/>
  <c r="K1228" i="5" s="1"/>
  <c r="K1299" i="4"/>
  <c r="K1278" i="5" s="1"/>
  <c r="K1316" i="4"/>
  <c r="K1295" i="5" s="1"/>
  <c r="K1321" i="4"/>
  <c r="K1300" i="5" s="1"/>
  <c r="K1354" i="4"/>
  <c r="K1333" i="5" s="1"/>
  <c r="K1358" i="4"/>
  <c r="K1337" i="5" s="1"/>
  <c r="K1386" i="4"/>
  <c r="K1365" i="5" s="1"/>
  <c r="K1398" i="4"/>
  <c r="K1377" i="5" s="1"/>
  <c r="K1444" i="4"/>
  <c r="K1423" i="5" s="1"/>
  <c r="K1448" i="4"/>
  <c r="K1427" i="5" s="1"/>
  <c r="K1468" i="4"/>
  <c r="K1447" i="5" s="1"/>
  <c r="K1472" i="4"/>
  <c r="K1451" i="5" s="1"/>
  <c r="K1486" i="4"/>
  <c r="K1465" i="5" s="1"/>
  <c r="K1508" i="4"/>
  <c r="K1487" i="5" s="1"/>
  <c r="K1515" i="4"/>
  <c r="K1494" i="5" s="1"/>
  <c r="K1527" i="4"/>
  <c r="K1506" i="5" s="1"/>
  <c r="K1546" i="4"/>
  <c r="K1525" i="5" s="1"/>
  <c r="K1561" i="4"/>
  <c r="K1540" i="5" s="1"/>
  <c r="K1575" i="4"/>
  <c r="K1554" i="5" s="1"/>
  <c r="K1577" i="4"/>
  <c r="S1577" i="4" s="1"/>
  <c r="K1585" i="4"/>
  <c r="K1561" i="5" s="1"/>
  <c r="K873" i="4"/>
  <c r="K864" i="5" s="1"/>
  <c r="K1117" i="4"/>
  <c r="K1100" i="5" s="1"/>
  <c r="K1126" i="4"/>
  <c r="K1109" i="5" s="1"/>
  <c r="K1164" i="4"/>
  <c r="K1147" i="5" s="1"/>
  <c r="K1182" i="4"/>
  <c r="K1165" i="5" s="1"/>
  <c r="K1200" i="4"/>
  <c r="K1183" i="5" s="1"/>
  <c r="K1213" i="4"/>
  <c r="K1196" i="5" s="1"/>
  <c r="K1219" i="4"/>
  <c r="K1202" i="5" s="1"/>
  <c r="K1232" i="4"/>
  <c r="K1236" i="4"/>
  <c r="K1215" i="5" s="1"/>
  <c r="K1292" i="4"/>
  <c r="K1271" i="5" s="1"/>
  <c r="K1308" i="4"/>
  <c r="K1287" i="5" s="1"/>
  <c r="K1332" i="4"/>
  <c r="K1311" i="5" s="1"/>
  <c r="K1339" i="4"/>
  <c r="K1318" i="5" s="1"/>
  <c r="K1349" i="4"/>
  <c r="K1357" i="4"/>
  <c r="K1336" i="5" s="1"/>
  <c r="K1381" i="4"/>
  <c r="K1360" i="5" s="1"/>
  <c r="K1389" i="4"/>
  <c r="K1368" i="5" s="1"/>
  <c r="K1395" i="4"/>
  <c r="K1374" i="5" s="1"/>
  <c r="K1411" i="4"/>
  <c r="K1390" i="5" s="1"/>
  <c r="K1485" i="4"/>
  <c r="K1464" i="5" s="1"/>
  <c r="K1518" i="4"/>
  <c r="K1497" i="5" s="1"/>
  <c r="K1075" i="4"/>
  <c r="K1058" i="5" s="1"/>
  <c r="K1140" i="4"/>
  <c r="K1123" i="5" s="1"/>
  <c r="K1145" i="4"/>
  <c r="K1128" i="5" s="1"/>
  <c r="K1152" i="4"/>
  <c r="K1135" i="5" s="1"/>
  <c r="K1169" i="4"/>
  <c r="K1152" i="5" s="1"/>
  <c r="K1175" i="4"/>
  <c r="K1187" i="4"/>
  <c r="K1170" i="5" s="1"/>
  <c r="K1195" i="4"/>
  <c r="K1178" i="5" s="1"/>
  <c r="K1204" i="4"/>
  <c r="K1187" i="5" s="1"/>
  <c r="K1222" i="4"/>
  <c r="K1205" i="5" s="1"/>
  <c r="K1231" i="4"/>
  <c r="K1235" i="4"/>
  <c r="K1214" i="5" s="1"/>
  <c r="K1239" i="4"/>
  <c r="K1218" i="5" s="1"/>
  <c r="K1248" i="4"/>
  <c r="K1227" i="5" s="1"/>
  <c r="K1256" i="4"/>
  <c r="K1235" i="5" s="1"/>
  <c r="K1270" i="4"/>
  <c r="K1249" i="5" s="1"/>
  <c r="K1275" i="4"/>
  <c r="K1289" i="4"/>
  <c r="K1268" i="5" s="1"/>
  <c r="K1291" i="4"/>
  <c r="K1270" i="5" s="1"/>
  <c r="K1320" i="4"/>
  <c r="K1299" i="5" s="1"/>
  <c r="K1325" i="4"/>
  <c r="K1304" i="5" s="1"/>
  <c r="K1329" i="4"/>
  <c r="K1308" i="5" s="1"/>
  <c r="K1335" i="4"/>
  <c r="K1314" i="5" s="1"/>
  <c r="K1338" i="4"/>
  <c r="K1317" i="5" s="1"/>
  <c r="K1345" i="4"/>
  <c r="K1324" i="5" s="1"/>
  <c r="K1378" i="4"/>
  <c r="K1357" i="5" s="1"/>
  <c r="K1383" i="4"/>
  <c r="K1362" i="5" s="1"/>
  <c r="K1401" i="4"/>
  <c r="K1380" i="5" s="1"/>
  <c r="K1428" i="4"/>
  <c r="K1407" i="5" s="1"/>
  <c r="K1443" i="4"/>
  <c r="K1422" i="5" s="1"/>
  <c r="K1447" i="4"/>
  <c r="K1426" i="5" s="1"/>
  <c r="K1476" i="4"/>
  <c r="K1455" i="5" s="1"/>
  <c r="K1494" i="4"/>
  <c r="K1473" i="5" s="1"/>
  <c r="K1504" i="4"/>
  <c r="K1483" i="5" s="1"/>
  <c r="K1542" i="4"/>
  <c r="K1521" i="5" s="1"/>
  <c r="K1552" i="4"/>
  <c r="K1531" i="5" s="1"/>
  <c r="K1572" i="4"/>
  <c r="K1551" i="5" s="1"/>
  <c r="K1581" i="4"/>
  <c r="K1557" i="5" s="1"/>
  <c r="K1142" i="4"/>
  <c r="K1125" i="5" s="1"/>
  <c r="K1148" i="4"/>
  <c r="K1131" i="5" s="1"/>
  <c r="K1151" i="4"/>
  <c r="K1134" i="5" s="1"/>
  <c r="K1154" i="4"/>
  <c r="K1137" i="5" s="1"/>
  <c r="K1178" i="4"/>
  <c r="K1161" i="5" s="1"/>
  <c r="K1215" i="4"/>
  <c r="K1198" i="5" s="1"/>
  <c r="K1264" i="4"/>
  <c r="K1243" i="5" s="1"/>
  <c r="K1298" i="4"/>
  <c r="K1277" i="5" s="1"/>
  <c r="K1312" i="4"/>
  <c r="K1291" i="5" s="1"/>
  <c r="K1337" i="4"/>
  <c r="K1316" i="5" s="1"/>
  <c r="K1375" i="4"/>
  <c r="K1354" i="5" s="1"/>
  <c r="K1385" i="4"/>
  <c r="K1364" i="5" s="1"/>
  <c r="K1392" i="4"/>
  <c r="K1371" i="5" s="1"/>
  <c r="K1403" i="4"/>
  <c r="K1382" i="5" s="1"/>
  <c r="K1419" i="4"/>
  <c r="K1398" i="5" s="1"/>
  <c r="K1450" i="4"/>
  <c r="K1429" i="5" s="1"/>
  <c r="K1455" i="4"/>
  <c r="K1434" i="5" s="1"/>
  <c r="K1461" i="4"/>
  <c r="K1440" i="5" s="1"/>
  <c r="K1471" i="4"/>
  <c r="K1450" i="5" s="1"/>
  <c r="K1480" i="4"/>
  <c r="K1459" i="5" s="1"/>
  <c r="K1484" i="4"/>
  <c r="K1463" i="5" s="1"/>
  <c r="K1493" i="4"/>
  <c r="K1472" i="5" s="1"/>
  <c r="K1500" i="4"/>
  <c r="K1479" i="5" s="1"/>
  <c r="K1507" i="4"/>
  <c r="K1486" i="5" s="1"/>
  <c r="K1511" i="4"/>
  <c r="K1490" i="5" s="1"/>
  <c r="K1523" i="4"/>
  <c r="K1502" i="5" s="1"/>
  <c r="K1526" i="4"/>
  <c r="K1505" i="5" s="1"/>
  <c r="K1529" i="4"/>
  <c r="K1508" i="5" s="1"/>
  <c r="K1532" i="4"/>
  <c r="K1511" i="5" s="1"/>
  <c r="K1537" i="4"/>
  <c r="K1516" i="5" s="1"/>
  <c r="K914" i="4"/>
  <c r="K905" i="5" s="1"/>
  <c r="K1110" i="4"/>
  <c r="K1093" i="5" s="1"/>
  <c r="K1125" i="4"/>
  <c r="K1108" i="5" s="1"/>
  <c r="K1168" i="4"/>
  <c r="K1151" i="5" s="1"/>
  <c r="K1172" i="4"/>
  <c r="K1155" i="5" s="1"/>
  <c r="K1181" i="4"/>
  <c r="K1164" i="5" s="1"/>
  <c r="K1192" i="4"/>
  <c r="K1175" i="5" s="1"/>
  <c r="K1212" i="4"/>
  <c r="K1195" i="5" s="1"/>
  <c r="K1004" i="4"/>
  <c r="S1004" i="4" s="1"/>
  <c r="K1108" i="4"/>
  <c r="K1091" i="5" s="1"/>
  <c r="K1124" i="4"/>
  <c r="K1107" i="5" s="1"/>
  <c r="K1129" i="4"/>
  <c r="K1112" i="5" s="1"/>
  <c r="K1134" i="4"/>
  <c r="K1117" i="5" s="1"/>
  <c r="K1139" i="4"/>
  <c r="K1122" i="5" s="1"/>
  <c r="K1163" i="4"/>
  <c r="K1146" i="5" s="1"/>
  <c r="K1186" i="4"/>
  <c r="K1169" i="5" s="1"/>
  <c r="K1203" i="4"/>
  <c r="K1186" i="5" s="1"/>
  <c r="K1234" i="4"/>
  <c r="K1213" i="5" s="1"/>
  <c r="K1258" i="4"/>
  <c r="K1237" i="5" s="1"/>
  <c r="K1260" i="4"/>
  <c r="K1263" i="4"/>
  <c r="K1267" i="4"/>
  <c r="K1246" i="5" s="1"/>
  <c r="K1311" i="4"/>
  <c r="K1290" i="5" s="1"/>
  <c r="K1343" i="4"/>
  <c r="K1322" i="5" s="1"/>
  <c r="K1366" i="4"/>
  <c r="K1345" i="5" s="1"/>
  <c r="K1369" i="4"/>
  <c r="K1348" i="5" s="1"/>
  <c r="K1388" i="4"/>
  <c r="K1367" i="5" s="1"/>
  <c r="K1434" i="4"/>
  <c r="K1413" i="5" s="1"/>
  <c r="K1439" i="4"/>
  <c r="K1418" i="5" s="1"/>
  <c r="K1446" i="4"/>
  <c r="K1425" i="5" s="1"/>
  <c r="K1458" i="4"/>
  <c r="K1437" i="5" s="1"/>
  <c r="K1498" i="4"/>
  <c r="K1477" i="5" s="1"/>
  <c r="K1535" i="4"/>
  <c r="K1514" i="5" s="1"/>
  <c r="K1544" i="4"/>
  <c r="K1523" i="5" s="1"/>
  <c r="K1560" i="4"/>
  <c r="K1539" i="5" s="1"/>
  <c r="K1570" i="4"/>
  <c r="K1549" i="5" s="1"/>
  <c r="K987" i="4"/>
  <c r="K978" i="5" s="1"/>
  <c r="K1105" i="4"/>
  <c r="K1088" i="5" s="1"/>
  <c r="K1160" i="4"/>
  <c r="K1143" i="5" s="1"/>
  <c r="K1180" i="4"/>
  <c r="K1163" i="5" s="1"/>
  <c r="K1185" i="4"/>
  <c r="K1168" i="5" s="1"/>
  <c r="K1247" i="4"/>
  <c r="K1226" i="5" s="1"/>
  <c r="K1295" i="4"/>
  <c r="K1274" i="5" s="1"/>
  <c r="K1324" i="4"/>
  <c r="K1303" i="5" s="1"/>
  <c r="K1328" i="4"/>
  <c r="K1307" i="5" s="1"/>
  <c r="K1334" i="4"/>
  <c r="K1313" i="5" s="1"/>
  <c r="K1365" i="4"/>
  <c r="K1344" i="5" s="1"/>
  <c r="K1374" i="4"/>
  <c r="K1353" i="5" s="1"/>
  <c r="K1382" i="4"/>
  <c r="K1361" i="5" s="1"/>
  <c r="K1408" i="4"/>
  <c r="K1387" i="5" s="1"/>
  <c r="K1431" i="4"/>
  <c r="K1410" i="5" s="1"/>
  <c r="K1463" i="4"/>
  <c r="K1442" i="5" s="1"/>
  <c r="K1470" i="4"/>
  <c r="K1449" i="5" s="1"/>
  <c r="K1492" i="4"/>
  <c r="K1471" i="5" s="1"/>
  <c r="K1503" i="4"/>
  <c r="K1482" i="5" s="1"/>
  <c r="K1506" i="4"/>
  <c r="K1485" i="5" s="1"/>
  <c r="K1513" i="4"/>
  <c r="K1492" i="5" s="1"/>
  <c r="K1522" i="4"/>
  <c r="K1501" i="5" s="1"/>
  <c r="K1539" i="4"/>
  <c r="K1518" i="5" s="1"/>
  <c r="K1547" i="4"/>
  <c r="K1526" i="5" s="1"/>
  <c r="K1558" i="4"/>
  <c r="K1537" i="5" s="1"/>
  <c r="K1579" i="4"/>
  <c r="K1555" i="5" s="1"/>
  <c r="K1583" i="4"/>
  <c r="K1559" i="5" s="1"/>
  <c r="K1026" i="4"/>
  <c r="K1015" i="5" s="1"/>
  <c r="K1083" i="4"/>
  <c r="K1066" i="5" s="1"/>
  <c r="K1112" i="4"/>
  <c r="K1116" i="4"/>
  <c r="K1099" i="5" s="1"/>
  <c r="K1120" i="4"/>
  <c r="K1103" i="5" s="1"/>
  <c r="K1162" i="4"/>
  <c r="K1145" i="5" s="1"/>
  <c r="K1167" i="4"/>
  <c r="K1150" i="5" s="1"/>
  <c r="K1184" i="4"/>
  <c r="K1167" i="5" s="1"/>
  <c r="K1197" i="4"/>
  <c r="K1202" i="4"/>
  <c r="K1185" i="5" s="1"/>
  <c r="K1225" i="4"/>
  <c r="K1208" i="5" s="1"/>
  <c r="K1228" i="4"/>
  <c r="K1211" i="5" s="1"/>
  <c r="K1251" i="4"/>
  <c r="K1230" i="5" s="1"/>
  <c r="K1266" i="4"/>
  <c r="K1245" i="5" s="1"/>
  <c r="K1288" i="4"/>
  <c r="K1267" i="5" s="1"/>
  <c r="K1303" i="4"/>
  <c r="K1282" i="5" s="1"/>
  <c r="K1327" i="4"/>
  <c r="K1306" i="5" s="1"/>
  <c r="K1355" i="4"/>
  <c r="K1334" i="5" s="1"/>
  <c r="K1364" i="4"/>
  <c r="K1343" i="5" s="1"/>
  <c r="K1400" i="4"/>
  <c r="K1379" i="5" s="1"/>
  <c r="K1421" i="4"/>
  <c r="K1400" i="5" s="1"/>
  <c r="K1430" i="4"/>
  <c r="K1409" i="5" s="1"/>
  <c r="K1454" i="4"/>
  <c r="K1433" i="5" s="1"/>
  <c r="K1483" i="4"/>
  <c r="K1462" i="5" s="1"/>
  <c r="K1491" i="4"/>
  <c r="K1470" i="5" s="1"/>
  <c r="K1497" i="4"/>
  <c r="K1476" i="5" s="1"/>
  <c r="K1528" i="4"/>
  <c r="K1531" i="4"/>
  <c r="K1510" i="5" s="1"/>
  <c r="K1541" i="4"/>
  <c r="K1520" i="5" s="1"/>
  <c r="K1550" i="4"/>
  <c r="K1529" i="5" s="1"/>
  <c r="K1554" i="4"/>
  <c r="K1533" i="5" s="1"/>
  <c r="K1557" i="4"/>
  <c r="K1536" i="5" s="1"/>
  <c r="K1576" i="4"/>
  <c r="K1136" i="4"/>
  <c r="K1119" i="5" s="1"/>
  <c r="K1138" i="4"/>
  <c r="K1141" i="4"/>
  <c r="K1124" i="5" s="1"/>
  <c r="K1159" i="4"/>
  <c r="K1142" i="5" s="1"/>
  <c r="K1174" i="4"/>
  <c r="K1157" i="5" s="1"/>
  <c r="K1177" i="4"/>
  <c r="K1160" i="5" s="1"/>
  <c r="K1224" i="4"/>
  <c r="K1207" i="5" s="1"/>
  <c r="K1242" i="4"/>
  <c r="K1221" i="5" s="1"/>
  <c r="K1281" i="4"/>
  <c r="K1260" i="5" s="1"/>
  <c r="K1318" i="4"/>
  <c r="K1297" i="5" s="1"/>
  <c r="K1371" i="4"/>
  <c r="K1350" i="5" s="1"/>
  <c r="K1417" i="4"/>
  <c r="K1396" i="5" s="1"/>
  <c r="K1424" i="4"/>
  <c r="K1403" i="5" s="1"/>
  <c r="K1436" i="4"/>
  <c r="K1415" i="5" s="1"/>
  <c r="K1475" i="4"/>
  <c r="K1454" i="5" s="1"/>
  <c r="K1487" i="4"/>
  <c r="K1466" i="5" s="1"/>
  <c r="K1509" i="4"/>
  <c r="K1488" i="5" s="1"/>
  <c r="K1530" i="4"/>
  <c r="S1530" i="4" s="1"/>
  <c r="K1534" i="4"/>
  <c r="K1513" i="5" s="1"/>
  <c r="K1566" i="4"/>
  <c r="K1545" i="5" s="1"/>
  <c r="K922" i="4"/>
  <c r="K913" i="5" s="1"/>
  <c r="K1119" i="4"/>
  <c r="K1102" i="5" s="1"/>
  <c r="K1128" i="4"/>
  <c r="K1111" i="5" s="1"/>
  <c r="K1208" i="4"/>
  <c r="K1191" i="5" s="1"/>
  <c r="K1220" i="4"/>
  <c r="K1203" i="5" s="1"/>
  <c r="K1237" i="4"/>
  <c r="K1216" i="5" s="1"/>
  <c r="K1278" i="4"/>
  <c r="K1257" i="5" s="1"/>
  <c r="K1287" i="4"/>
  <c r="K1266" i="5" s="1"/>
  <c r="K1310" i="4"/>
  <c r="K1289" i="5" s="1"/>
  <c r="K1314" i="4"/>
  <c r="K1293" i="5" s="1"/>
  <c r="K1317" i="4"/>
  <c r="K1296" i="5" s="1"/>
  <c r="K1323" i="4"/>
  <c r="K1302" i="5" s="1"/>
  <c r="K1350" i="4"/>
  <c r="K1329" i="5" s="1"/>
  <c r="K1368" i="4"/>
  <c r="K1347" i="5" s="1"/>
  <c r="K1387" i="4"/>
  <c r="K1366" i="5" s="1"/>
  <c r="K1399" i="4"/>
  <c r="K1378" i="5" s="1"/>
  <c r="K1412" i="4"/>
  <c r="K1391" i="5" s="1"/>
  <c r="K1441" i="4"/>
  <c r="K1420" i="5" s="1"/>
  <c r="K1457" i="4"/>
  <c r="K1436" i="5" s="1"/>
  <c r="K1469" i="4"/>
  <c r="K1448" i="5" s="1"/>
  <c r="K1502" i="4"/>
  <c r="K1481" i="5" s="1"/>
  <c r="K1519" i="4"/>
  <c r="K1498" i="5" s="1"/>
  <c r="K1524" i="4"/>
  <c r="S1524" i="4" s="1"/>
  <c r="K1538" i="4"/>
  <c r="K1517" i="5" s="1"/>
  <c r="K1543" i="4"/>
  <c r="K1522" i="5" s="1"/>
  <c r="K1549" i="4"/>
  <c r="K1528" i="5" s="1"/>
  <c r="K1569" i="4"/>
  <c r="K1548" i="5" s="1"/>
  <c r="K1578" i="4"/>
  <c r="K1166" i="4"/>
  <c r="K1149" i="5" s="1"/>
  <c r="K1217" i="4"/>
  <c r="K1200" i="5" s="1"/>
  <c r="K1241" i="4"/>
  <c r="K1220" i="5" s="1"/>
  <c r="K1250" i="4"/>
  <c r="K1229" i="5" s="1"/>
  <c r="K1254" i="4"/>
  <c r="K1233" i="5" s="1"/>
  <c r="K1262" i="4"/>
  <c r="K1241" i="5" s="1"/>
  <c r="K1302" i="4"/>
  <c r="K1281" i="5" s="1"/>
  <c r="K1309" i="4"/>
  <c r="K1288" i="5" s="1"/>
  <c r="K1326" i="4"/>
  <c r="K1305" i="5" s="1"/>
  <c r="K1330" i="4"/>
  <c r="K1309" i="5" s="1"/>
  <c r="K1340" i="4"/>
  <c r="K1319" i="5" s="1"/>
  <c r="K1342" i="4"/>
  <c r="K1346" i="4"/>
  <c r="K1325" i="5" s="1"/>
  <c r="K1352" i="4"/>
  <c r="K1331" i="5" s="1"/>
  <c r="K1396" i="4"/>
  <c r="K1375" i="5" s="1"/>
  <c r="K1407" i="4"/>
  <c r="K1386" i="5" s="1"/>
  <c r="K1414" i="4"/>
  <c r="K1423" i="4"/>
  <c r="K1402" i="5" s="1"/>
  <c r="K1426" i="4"/>
  <c r="K1405" i="5" s="1"/>
  <c r="K1429" i="4"/>
  <c r="K1408" i="5" s="1"/>
  <c r="K1438" i="4"/>
  <c r="K1417" i="5" s="1"/>
  <c r="K1451" i="4"/>
  <c r="K1430" i="5" s="1"/>
  <c r="K1453" i="4"/>
  <c r="K1432" i="5" s="1"/>
  <c r="K1466" i="4"/>
  <c r="K1445" i="5" s="1"/>
  <c r="K1482" i="4"/>
  <c r="K1461" i="5" s="1"/>
  <c r="K1496" i="4"/>
  <c r="K1475" i="5" s="1"/>
  <c r="K1553" i="4"/>
  <c r="K1532" i="5" s="1"/>
  <c r="K1562" i="4"/>
  <c r="K1541" i="5" s="1"/>
  <c r="K1565" i="4"/>
  <c r="K1544" i="5" s="1"/>
  <c r="K1573" i="4"/>
  <c r="K1552" i="5" s="1"/>
  <c r="K1586" i="4"/>
  <c r="K1562" i="5" s="1"/>
  <c r="K1600" i="4"/>
  <c r="K1576" i="5" s="1"/>
  <c r="K1603" i="4"/>
  <c r="K1579" i="5" s="1"/>
  <c r="K1633" i="4"/>
  <c r="K1638" i="4"/>
  <c r="K1610" i="5" s="1"/>
  <c r="K1681" i="4"/>
  <c r="K1649" i="5" s="1"/>
  <c r="K1693" i="4"/>
  <c r="K1661" i="5" s="1"/>
  <c r="K1744" i="4"/>
  <c r="K1710" i="5" s="1"/>
  <c r="K1748" i="4"/>
  <c r="K1712" i="5" s="1"/>
  <c r="K1756" i="4"/>
  <c r="K1717" i="5" s="1"/>
  <c r="K1759" i="4"/>
  <c r="K1720" i="5" s="1"/>
  <c r="K1766" i="4"/>
  <c r="K1727" i="5" s="1"/>
  <c r="K1823" i="4"/>
  <c r="K1780" i="5" s="1"/>
  <c r="K1844" i="4"/>
  <c r="K1797" i="5" s="1"/>
  <c r="K1879" i="4"/>
  <c r="K1885" i="4"/>
  <c r="K1905" i="4"/>
  <c r="K1847" i="5" s="1"/>
  <c r="K1907" i="4"/>
  <c r="K1849" i="5" s="1"/>
  <c r="K1914" i="4"/>
  <c r="K1856" i="5" s="1"/>
  <c r="K1934" i="4"/>
  <c r="K1871" i="5" s="1"/>
  <c r="K1949" i="4"/>
  <c r="K1884" i="5" s="1"/>
  <c r="K1955" i="4"/>
  <c r="K1890" i="5" s="1"/>
  <c r="K1962" i="4"/>
  <c r="K1897" i="5" s="1"/>
  <c r="K1976" i="4"/>
  <c r="K1907" i="5" s="1"/>
  <c r="K1991" i="4"/>
  <c r="K1996" i="4"/>
  <c r="K1924" i="5" s="1"/>
  <c r="K2003" i="4"/>
  <c r="K1930" i="5" s="1"/>
  <c r="K2010" i="4"/>
  <c r="K1936" i="5" s="1"/>
  <c r="K2025" i="4"/>
  <c r="K1947" i="5" s="1"/>
  <c r="K2034" i="4"/>
  <c r="K1955" i="5" s="1"/>
  <c r="K2044" i="4"/>
  <c r="K1960" i="5" s="1"/>
  <c r="K2048" i="4"/>
  <c r="K1245" i="4"/>
  <c r="K1224" i="5" s="1"/>
  <c r="K1282" i="4"/>
  <c r="K1261" i="5" s="1"/>
  <c r="K1584" i="4"/>
  <c r="K1560" i="5" s="1"/>
  <c r="K1637" i="4"/>
  <c r="K1609" i="5" s="1"/>
  <c r="K1645" i="4"/>
  <c r="K1617" i="5" s="1"/>
  <c r="K1651" i="4"/>
  <c r="K1623" i="5" s="1"/>
  <c r="K1661" i="4"/>
  <c r="K1633" i="5" s="1"/>
  <c r="K1673" i="4"/>
  <c r="K1645" i="5" s="1"/>
  <c r="K1677" i="4"/>
  <c r="K1684" i="4"/>
  <c r="K1652" i="5" s="1"/>
  <c r="K1698" i="4"/>
  <c r="K1666" i="5" s="1"/>
  <c r="K1711" i="4"/>
  <c r="K1679" i="5" s="1"/>
  <c r="K1747" i="4"/>
  <c r="K1711" i="5" s="1"/>
  <c r="K1752" i="4"/>
  <c r="K1715" i="5" s="1"/>
  <c r="K1758" i="4"/>
  <c r="K1719" i="5" s="1"/>
  <c r="K1799" i="4"/>
  <c r="K1757" i="5" s="1"/>
  <c r="K1806" i="4"/>
  <c r="K1764" i="5" s="1"/>
  <c r="K1811" i="4"/>
  <c r="K1769" i="5" s="1"/>
  <c r="K1839" i="4"/>
  <c r="K1792" i="5" s="1"/>
  <c r="K1862" i="4"/>
  <c r="K1812" i="5" s="1"/>
  <c r="K1884" i="4"/>
  <c r="K1831" i="5" s="1"/>
  <c r="K1913" i="4"/>
  <c r="K1855" i="5" s="1"/>
  <c r="K1923" i="4"/>
  <c r="K1863" i="5" s="1"/>
  <c r="K1946" i="4"/>
  <c r="K1881" i="5" s="1"/>
  <c r="K1968" i="4"/>
  <c r="K1902" i="5" s="1"/>
  <c r="K1979" i="4"/>
  <c r="K1910" i="5" s="1"/>
  <c r="K1985" i="4"/>
  <c r="K1915" i="5" s="1"/>
  <c r="K1988" i="4"/>
  <c r="K1917" i="5" s="1"/>
  <c r="K2028" i="4"/>
  <c r="K1950" i="5" s="1"/>
  <c r="K2050" i="4"/>
  <c r="S2050" i="4" s="1"/>
  <c r="K1319" i="4"/>
  <c r="K1298" i="5" s="1"/>
  <c r="K1372" i="4"/>
  <c r="K1351" i="5" s="1"/>
  <c r="K1464" i="4"/>
  <c r="K1443" i="5" s="1"/>
  <c r="K1590" i="4"/>
  <c r="K1566" i="5" s="1"/>
  <c r="K1596" i="4"/>
  <c r="K1572" i="5" s="1"/>
  <c r="K1632" i="4"/>
  <c r="K1657" i="4"/>
  <c r="K1629" i="5" s="1"/>
  <c r="K1660" i="4"/>
  <c r="K1632" i="5" s="1"/>
  <c r="K1668" i="4"/>
  <c r="K1640" i="5" s="1"/>
  <c r="K1672" i="4"/>
  <c r="K1644" i="5" s="1"/>
  <c r="K1680" i="4"/>
  <c r="K1687" i="4"/>
  <c r="K1655" i="5" s="1"/>
  <c r="K1700" i="4"/>
  <c r="K1668" i="5" s="1"/>
  <c r="K1704" i="4"/>
  <c r="K1672" i="5" s="1"/>
  <c r="K1713" i="4"/>
  <c r="K1717" i="4"/>
  <c r="K1684" i="5" s="1"/>
  <c r="K1724" i="4"/>
  <c r="K1691" i="5" s="1"/>
  <c r="K1830" i="4"/>
  <c r="K1787" i="5" s="1"/>
  <c r="K1858" i="4"/>
  <c r="K1810" i="5" s="1"/>
  <c r="K1861" i="4"/>
  <c r="K1864" i="4"/>
  <c r="K1814" i="5" s="1"/>
  <c r="K1872" i="4"/>
  <c r="K1822" i="5" s="1"/>
  <c r="K1875" i="4"/>
  <c r="K1892" i="4"/>
  <c r="K1837" i="5" s="1"/>
  <c r="K1899" i="4"/>
  <c r="K1841" i="5" s="1"/>
  <c r="K1917" i="4"/>
  <c r="K1859" i="5" s="1"/>
  <c r="K1927" i="4"/>
  <c r="K1930" i="4"/>
  <c r="K1936" i="4"/>
  <c r="K1873" i="5" s="1"/>
  <c r="K1995" i="4"/>
  <c r="K1923" i="5" s="1"/>
  <c r="K2006" i="4"/>
  <c r="K1933" i="5" s="1"/>
  <c r="K2053" i="4"/>
  <c r="K1966" i="5" s="1"/>
  <c r="K2056" i="4"/>
  <c r="K1285" i="4"/>
  <c r="K1264" i="5" s="1"/>
  <c r="K1356" i="4"/>
  <c r="K1335" i="5" s="1"/>
  <c r="K1614" i="4"/>
  <c r="K1631" i="4"/>
  <c r="S1631" i="4" s="1"/>
  <c r="K1636" i="4"/>
  <c r="K1608" i="5" s="1"/>
  <c r="K1641" i="4"/>
  <c r="K1613" i="5" s="1"/>
  <c r="K1667" i="4"/>
  <c r="K1639" i="5" s="1"/>
  <c r="K1676" i="4"/>
  <c r="K1648" i="5" s="1"/>
  <c r="K1729" i="4"/>
  <c r="K1696" i="5" s="1"/>
  <c r="K1732" i="4"/>
  <c r="K1699" i="5" s="1"/>
  <c r="K1751" i="4"/>
  <c r="K1714" i="5" s="1"/>
  <c r="K1762" i="4"/>
  <c r="K1723" i="5" s="1"/>
  <c r="K1775" i="4"/>
  <c r="K1736" i="5" s="1"/>
  <c r="K1786" i="4"/>
  <c r="K1745" i="5" s="1"/>
  <c r="K1798" i="4"/>
  <c r="K1756" i="5" s="1"/>
  <c r="K1826" i="4"/>
  <c r="K1783" i="5" s="1"/>
  <c r="K1843" i="4"/>
  <c r="K1796" i="5" s="1"/>
  <c r="K1857" i="4"/>
  <c r="K1809" i="5" s="1"/>
  <c r="K1867" i="4"/>
  <c r="K1817" i="5" s="1"/>
  <c r="K1878" i="4"/>
  <c r="K1827" i="5" s="1"/>
  <c r="K1887" i="4"/>
  <c r="K1832" i="5" s="1"/>
  <c r="K1902" i="4"/>
  <c r="K1844" i="5" s="1"/>
  <c r="K1920" i="4"/>
  <c r="K1933" i="4"/>
  <c r="K1870" i="5" s="1"/>
  <c r="K1951" i="4"/>
  <c r="K1886" i="5" s="1"/>
  <c r="K1957" i="4"/>
  <c r="K1892" i="5" s="1"/>
  <c r="K1961" i="4"/>
  <c r="K1896" i="5" s="1"/>
  <c r="K1965" i="4"/>
  <c r="K1899" i="5" s="1"/>
  <c r="K1971" i="4"/>
  <c r="K1904" i="5" s="1"/>
  <c r="K1994" i="4"/>
  <c r="K1922" i="5" s="1"/>
  <c r="K1999" i="4"/>
  <c r="K1926" i="5" s="1"/>
  <c r="K2002" i="4"/>
  <c r="K1929" i="5" s="1"/>
  <c r="K2030" i="4"/>
  <c r="K1952" i="5" s="1"/>
  <c r="K2047" i="4"/>
  <c r="K1413" i="4"/>
  <c r="K1392" i="5" s="1"/>
  <c r="K1536" i="4"/>
  <c r="K1515" i="5" s="1"/>
  <c r="K1571" i="4"/>
  <c r="K1550" i="5" s="1"/>
  <c r="K1621" i="4"/>
  <c r="K1595" i="5" s="1"/>
  <c r="K1628" i="4"/>
  <c r="K1602" i="5" s="1"/>
  <c r="K1690" i="4"/>
  <c r="K1658" i="5" s="1"/>
  <c r="K1692" i="4"/>
  <c r="K1703" i="4"/>
  <c r="K1671" i="5" s="1"/>
  <c r="K1716" i="4"/>
  <c r="K1683" i="5" s="1"/>
  <c r="K1720" i="4"/>
  <c r="K1687" i="5" s="1"/>
  <c r="K1755" i="4"/>
  <c r="K1716" i="5" s="1"/>
  <c r="K1768" i="4"/>
  <c r="K1729" i="5" s="1"/>
  <c r="K1771" i="4"/>
  <c r="K1732" i="5" s="1"/>
  <c r="K1778" i="4"/>
  <c r="K1739" i="5" s="1"/>
  <c r="K1795" i="4"/>
  <c r="K1753" i="5" s="1"/>
  <c r="K1815" i="4"/>
  <c r="K1773" i="5" s="1"/>
  <c r="K1842" i="4"/>
  <c r="K1795" i="5" s="1"/>
  <c r="K1849" i="4"/>
  <c r="K1802" i="5" s="1"/>
  <c r="K1869" i="4"/>
  <c r="K1819" i="5" s="1"/>
  <c r="K1939" i="4"/>
  <c r="K1876" i="5" s="1"/>
  <c r="K1954" i="4"/>
  <c r="K1889" i="5" s="1"/>
  <c r="K1960" i="4"/>
  <c r="K1895" i="5" s="1"/>
  <c r="K1973" i="4"/>
  <c r="K1982" i="4"/>
  <c r="K1912" i="5" s="1"/>
  <c r="K2013" i="4"/>
  <c r="K2018" i="4"/>
  <c r="K1942" i="5" s="1"/>
  <c r="K2024" i="4"/>
  <c r="K2033" i="4"/>
  <c r="K1954" i="5" s="1"/>
  <c r="K2043" i="4"/>
  <c r="K2059" i="4"/>
  <c r="K1415" i="4"/>
  <c r="K1589" i="4"/>
  <c r="K1565" i="5" s="1"/>
  <c r="K1592" i="4"/>
  <c r="K1568" i="5" s="1"/>
  <c r="K1602" i="4"/>
  <c r="K1578" i="5" s="1"/>
  <c r="K1623" i="4"/>
  <c r="K1597" i="5" s="1"/>
  <c r="K1644" i="4"/>
  <c r="K1616" i="5" s="1"/>
  <c r="K1650" i="4"/>
  <c r="K1622" i="5" s="1"/>
  <c r="K1663" i="4"/>
  <c r="K1635" i="5" s="1"/>
  <c r="K1671" i="4"/>
  <c r="K1643" i="5" s="1"/>
  <c r="K1686" i="4"/>
  <c r="K1654" i="5" s="1"/>
  <c r="K1694" i="4"/>
  <c r="S1694" i="4" s="1"/>
  <c r="K1697" i="4"/>
  <c r="K1665" i="5" s="1"/>
  <c r="K1712" i="4"/>
  <c r="K1774" i="4"/>
  <c r="K1735" i="5" s="1"/>
  <c r="K1797" i="4"/>
  <c r="K1755" i="5" s="1"/>
  <c r="K1802" i="4"/>
  <c r="K1760" i="5" s="1"/>
  <c r="K1805" i="4"/>
  <c r="K1763" i="5" s="1"/>
  <c r="K1817" i="4"/>
  <c r="K1846" i="4"/>
  <c r="K1799" i="5" s="1"/>
  <c r="K1883" i="4"/>
  <c r="K1830" i="5" s="1"/>
  <c r="K1926" i="4"/>
  <c r="K1866" i="5" s="1"/>
  <c r="K1942" i="4"/>
  <c r="K1945" i="4"/>
  <c r="K1880" i="5" s="1"/>
  <c r="K1948" i="4"/>
  <c r="K1883" i="5" s="1"/>
  <c r="K1967" i="4"/>
  <c r="K1901" i="5" s="1"/>
  <c r="K1978" i="4"/>
  <c r="K1909" i="5" s="1"/>
  <c r="K2027" i="4"/>
  <c r="K1949" i="5" s="1"/>
  <c r="K1252" i="4"/>
  <c r="K1231" i="5" s="1"/>
  <c r="K1574" i="4"/>
  <c r="K1553" i="5" s="1"/>
  <c r="K1610" i="4"/>
  <c r="K1586" i="5" s="1"/>
  <c r="K1620" i="4"/>
  <c r="K1594" i="5" s="1"/>
  <c r="K1643" i="4"/>
  <c r="K1615" i="5" s="1"/>
  <c r="K1653" i="4"/>
  <c r="K1625" i="5" s="1"/>
  <c r="K1656" i="4"/>
  <c r="K1628" i="5" s="1"/>
  <c r="K1666" i="4"/>
  <c r="K1638" i="5" s="1"/>
  <c r="K1723" i="4"/>
  <c r="K1690" i="5" s="1"/>
  <c r="K1794" i="4"/>
  <c r="K1752" i="5" s="1"/>
  <c r="K1801" i="4"/>
  <c r="K1759" i="5" s="1"/>
  <c r="K1825" i="4"/>
  <c r="K1782" i="5" s="1"/>
  <c r="K1871" i="4"/>
  <c r="K1821" i="5" s="1"/>
  <c r="K1877" i="4"/>
  <c r="K1826" i="5" s="1"/>
  <c r="K1489" i="4"/>
  <c r="K1468" i="5" s="1"/>
  <c r="K1627" i="4"/>
  <c r="K1601" i="5" s="1"/>
  <c r="K1635" i="4"/>
  <c r="K1607" i="5" s="1"/>
  <c r="K1675" i="4"/>
  <c r="K1647" i="5" s="1"/>
  <c r="K1679" i="4"/>
  <c r="K1689" i="4"/>
  <c r="K1657" i="5" s="1"/>
  <c r="K1710" i="4"/>
  <c r="K1678" i="5" s="1"/>
  <c r="K1715" i="4"/>
  <c r="K1682" i="5" s="1"/>
  <c r="K1719" i="4"/>
  <c r="K1686" i="5" s="1"/>
  <c r="K1728" i="4"/>
  <c r="K1695" i="5" s="1"/>
  <c r="K1767" i="4"/>
  <c r="K1728" i="5" s="1"/>
  <c r="K1770" i="4"/>
  <c r="K1731" i="5" s="1"/>
  <c r="K1780" i="4"/>
  <c r="K1804" i="4"/>
  <c r="K1762" i="5" s="1"/>
  <c r="K1819" i="4"/>
  <c r="K1776" i="5" s="1"/>
  <c r="K1824" i="4"/>
  <c r="K1781" i="5" s="1"/>
  <c r="K1832" i="4"/>
  <c r="K1789" i="5" s="1"/>
  <c r="K1856" i="4"/>
  <c r="K1808" i="5" s="1"/>
  <c r="K1866" i="4"/>
  <c r="K1816" i="5" s="1"/>
  <c r="K1891" i="4"/>
  <c r="K1836" i="5" s="1"/>
  <c r="K1897" i="4"/>
  <c r="K1903" i="4"/>
  <c r="S1903" i="4" s="1"/>
  <c r="K1906" i="4"/>
  <c r="K1848" i="5" s="1"/>
  <c r="K1908" i="4"/>
  <c r="K1850" i="5" s="1"/>
  <c r="K1932" i="4"/>
  <c r="K1869" i="5" s="1"/>
  <c r="K1935" i="4"/>
  <c r="K1872" i="5" s="1"/>
  <c r="K1959" i="4"/>
  <c r="K1894" i="5" s="1"/>
  <c r="K1981" i="4"/>
  <c r="K1993" i="4"/>
  <c r="K1921" i="5" s="1"/>
  <c r="K1998" i="4"/>
  <c r="K2020" i="4"/>
  <c r="K1943" i="5" s="1"/>
  <c r="K2042" i="4"/>
  <c r="K2046" i="4"/>
  <c r="K1962" i="5" s="1"/>
  <c r="K2058" i="4"/>
  <c r="K1969" i="5" s="1"/>
  <c r="K1344" i="4"/>
  <c r="K1323" i="5" s="1"/>
  <c r="K1437" i="4"/>
  <c r="K1416" i="5" s="1"/>
  <c r="K1606" i="4"/>
  <c r="K1582" i="5" s="1"/>
  <c r="K1609" i="4"/>
  <c r="K1585" i="5" s="1"/>
  <c r="K1613" i="4"/>
  <c r="K1619" i="4"/>
  <c r="K1593" i="5" s="1"/>
  <c r="K1670" i="4"/>
  <c r="K1642" i="5" s="1"/>
  <c r="K1678" i="4"/>
  <c r="K1696" i="4"/>
  <c r="K1664" i="5" s="1"/>
  <c r="K1731" i="4"/>
  <c r="K1698" i="5" s="1"/>
  <c r="K1764" i="4"/>
  <c r="K1725" i="5" s="1"/>
  <c r="K1773" i="4"/>
  <c r="K1734" i="5" s="1"/>
  <c r="K1777" i="4"/>
  <c r="K1738" i="5" s="1"/>
  <c r="K1808" i="4"/>
  <c r="K1766" i="5" s="1"/>
  <c r="K1841" i="4"/>
  <c r="K1794" i="5" s="1"/>
  <c r="K1845" i="4"/>
  <c r="K1798" i="5" s="1"/>
  <c r="K1860" i="4"/>
  <c r="K1874" i="4"/>
  <c r="K1824" i="5" s="1"/>
  <c r="K1882" i="4"/>
  <c r="K1829" i="5" s="1"/>
  <c r="K1886" i="4"/>
  <c r="K1895" i="4"/>
  <c r="K1839" i="5" s="1"/>
  <c r="K1925" i="4"/>
  <c r="K1865" i="5" s="1"/>
  <c r="K1941" i="4"/>
  <c r="K1947" i="4"/>
  <c r="K1882" i="5" s="1"/>
  <c r="K1953" i="4"/>
  <c r="K1888" i="5" s="1"/>
  <c r="K1989" i="4"/>
  <c r="K1918" i="5" s="1"/>
  <c r="K1992" i="4"/>
  <c r="K1920" i="5" s="1"/>
  <c r="K2004" i="4"/>
  <c r="K1931" i="5" s="1"/>
  <c r="K2023" i="4"/>
  <c r="K1946" i="5" s="1"/>
  <c r="K2026" i="4"/>
  <c r="K1948" i="5" s="1"/>
  <c r="K2029" i="4"/>
  <c r="K1951" i="5" s="1"/>
  <c r="K2035" i="4"/>
  <c r="K1956" i="5" s="1"/>
  <c r="K2049" i="4"/>
  <c r="K1963" i="5" s="1"/>
  <c r="K2054" i="4"/>
  <c r="K1967" i="5" s="1"/>
  <c r="K1601" i="4"/>
  <c r="K1577" i="5" s="1"/>
  <c r="K1605" i="4"/>
  <c r="K1581" i="5" s="1"/>
  <c r="K1612" i="4"/>
  <c r="K1588" i="5" s="1"/>
  <c r="K1662" i="4"/>
  <c r="K1634" i="5" s="1"/>
  <c r="K1685" i="4"/>
  <c r="K1653" i="5" s="1"/>
  <c r="K1707" i="4"/>
  <c r="K1675" i="5" s="1"/>
  <c r="K1722" i="4"/>
  <c r="K1689" i="5" s="1"/>
  <c r="K1735" i="4"/>
  <c r="K1702" i="5" s="1"/>
  <c r="K1742" i="4"/>
  <c r="K1708" i="5" s="1"/>
  <c r="K1753" i="4"/>
  <c r="K1787" i="4"/>
  <c r="K1746" i="5" s="1"/>
  <c r="K1800" i="4"/>
  <c r="K1758" i="5" s="1"/>
  <c r="K1812" i="4"/>
  <c r="K1770" i="5" s="1"/>
  <c r="K1828" i="4"/>
  <c r="K1785" i="5" s="1"/>
  <c r="K1840" i="4"/>
  <c r="K1793" i="5" s="1"/>
  <c r="K1848" i="4"/>
  <c r="K1801" i="5" s="1"/>
  <c r="K1855" i="4"/>
  <c r="K1807" i="5" s="1"/>
  <c r="K1868" i="4"/>
  <c r="K1818" i="5" s="1"/>
  <c r="K1873" i="4"/>
  <c r="K1823" i="5" s="1"/>
  <c r="K1876" i="4"/>
  <c r="K1825" i="5" s="1"/>
  <c r="K1894" i="4"/>
  <c r="K1911" i="4"/>
  <c r="K1853" i="5" s="1"/>
  <c r="K1938" i="4"/>
  <c r="K1875" i="5" s="1"/>
  <c r="K1944" i="4"/>
  <c r="K1879" i="5" s="1"/>
  <c r="K1950" i="4"/>
  <c r="K1885" i="5" s="1"/>
  <c r="K1969" i="4"/>
  <c r="K1977" i="4"/>
  <c r="K1908" i="5" s="1"/>
  <c r="K1980" i="4"/>
  <c r="K1911" i="5" s="1"/>
  <c r="K1997" i="4"/>
  <c r="K1925" i="5" s="1"/>
  <c r="K1510" i="4"/>
  <c r="K1489" i="5" s="1"/>
  <c r="K1545" i="4"/>
  <c r="K1524" i="5" s="1"/>
  <c r="K1580" i="4"/>
  <c r="K1556" i="5" s="1"/>
  <c r="K1594" i="4"/>
  <c r="K1570" i="5" s="1"/>
  <c r="K1598" i="4"/>
  <c r="K1574" i="5" s="1"/>
  <c r="K1604" i="4"/>
  <c r="K1580" i="5" s="1"/>
  <c r="K1630" i="4"/>
  <c r="K1604" i="5" s="1"/>
  <c r="K1646" i="4"/>
  <c r="K1618" i="5" s="1"/>
  <c r="K1649" i="4"/>
  <c r="K1621" i="5" s="1"/>
  <c r="K1652" i="4"/>
  <c r="K1624" i="5" s="1"/>
  <c r="K1655" i="4"/>
  <c r="K1627" i="5" s="1"/>
  <c r="K1682" i="4"/>
  <c r="K1650" i="5" s="1"/>
  <c r="K1714" i="4"/>
  <c r="K1681" i="5" s="1"/>
  <c r="K1733" i="4"/>
  <c r="K1737" i="4"/>
  <c r="K1704" i="5" s="1"/>
  <c r="K1739" i="4"/>
  <c r="K1760" i="4"/>
  <c r="K1721" i="5" s="1"/>
  <c r="K1779" i="4"/>
  <c r="K1782" i="4"/>
  <c r="K1741" i="5" s="1"/>
  <c r="K1793" i="4"/>
  <c r="K1751" i="5" s="1"/>
  <c r="K1796" i="4"/>
  <c r="K1754" i="5" s="1"/>
  <c r="K1807" i="4"/>
  <c r="K1765" i="5" s="1"/>
  <c r="K1814" i="4"/>
  <c r="K1772" i="5" s="1"/>
  <c r="K1837" i="4"/>
  <c r="K1870" i="4"/>
  <c r="K1820" i="5" s="1"/>
  <c r="K1881" i="4"/>
  <c r="K1828" i="5" s="1"/>
  <c r="K1888" i="4"/>
  <c r="K1833" i="5" s="1"/>
  <c r="K1915" i="4"/>
  <c r="K1857" i="5" s="1"/>
  <c r="K1918" i="4"/>
  <c r="K1860" i="5" s="1"/>
  <c r="K1937" i="4"/>
  <c r="K1874" i="5" s="1"/>
  <c r="K1966" i="4"/>
  <c r="K1900" i="5" s="1"/>
  <c r="K1986" i="4"/>
  <c r="K1916" i="5" s="1"/>
  <c r="K2038" i="4"/>
  <c r="K2045" i="4"/>
  <c r="K1961" i="5" s="1"/>
  <c r="K2051" i="4"/>
  <c r="K1964" i="5" s="1"/>
  <c r="K1315" i="4"/>
  <c r="K1294" i="5" s="1"/>
  <c r="K1564" i="4"/>
  <c r="K1543" i="5" s="1"/>
  <c r="K1587" i="4"/>
  <c r="K1563" i="5" s="1"/>
  <c r="K1597" i="4"/>
  <c r="K1573" i="5" s="1"/>
  <c r="K1608" i="4"/>
  <c r="K1584" i="5" s="1"/>
  <c r="K1615" i="4"/>
  <c r="K1589" i="5" s="1"/>
  <c r="K1618" i="4"/>
  <c r="K1592" i="5" s="1"/>
  <c r="K1642" i="4"/>
  <c r="K1614" i="5" s="1"/>
  <c r="K1658" i="4"/>
  <c r="K1630" i="5" s="1"/>
  <c r="K1688" i="4"/>
  <c r="K1656" i="5" s="1"/>
  <c r="K1691" i="4"/>
  <c r="K1659" i="5" s="1"/>
  <c r="K1701" i="4"/>
  <c r="K1669" i="5" s="1"/>
  <c r="K1709" i="4"/>
  <c r="K1677" i="5" s="1"/>
  <c r="K1730" i="4"/>
  <c r="K1697" i="5" s="1"/>
  <c r="K1749" i="4"/>
  <c r="K1713" i="5" s="1"/>
  <c r="K1763" i="4"/>
  <c r="K1724" i="5" s="1"/>
  <c r="K1769" i="4"/>
  <c r="K1730" i="5" s="1"/>
  <c r="K1776" i="4"/>
  <c r="K1737" i="5" s="1"/>
  <c r="K1809" i="4"/>
  <c r="K1818" i="4"/>
  <c r="K1775" i="5" s="1"/>
  <c r="K1821" i="4"/>
  <c r="K1778" i="5" s="1"/>
  <c r="K1831" i="4"/>
  <c r="K1788" i="5" s="1"/>
  <c r="K1865" i="4"/>
  <c r="K1815" i="5" s="1"/>
  <c r="K1880" i="4"/>
  <c r="K1900" i="4"/>
  <c r="K1842" i="5" s="1"/>
  <c r="K1921" i="4"/>
  <c r="K1862" i="5" s="1"/>
  <c r="K1928" i="4"/>
  <c r="K1867" i="5" s="1"/>
  <c r="K1931" i="4"/>
  <c r="K1868" i="5" s="1"/>
  <c r="K1958" i="4"/>
  <c r="K1893" i="5" s="1"/>
  <c r="K2000" i="4"/>
  <c r="K1927" i="5" s="1"/>
  <c r="K2007" i="4"/>
  <c r="K1934" i="5" s="1"/>
  <c r="K2016" i="4"/>
  <c r="K1940" i="5" s="1"/>
  <c r="K2019" i="4"/>
  <c r="K2031" i="4"/>
  <c r="K1953" i="5" s="1"/>
  <c r="K2041" i="4"/>
  <c r="K1959" i="5" s="1"/>
  <c r="K2057" i="4"/>
  <c r="K2052" i="4"/>
  <c r="K1965" i="5" s="1"/>
  <c r="K2" i="4"/>
  <c r="K2" i="5" s="1"/>
  <c r="K2036" i="4"/>
  <c r="K2039" i="4"/>
  <c r="K1957" i="5" s="1"/>
  <c r="K1898" i="4"/>
  <c r="K1987" i="4"/>
  <c r="K2005" i="4"/>
  <c r="K1932" i="5" s="1"/>
  <c r="K1901" i="4"/>
  <c r="K1843" i="5" s="1"/>
  <c r="K1919" i="4"/>
  <c r="K1861" i="5" s="1"/>
  <c r="K1956" i="4"/>
  <c r="K1891" i="5" s="1"/>
  <c r="K1904" i="4"/>
  <c r="K1846" i="5" s="1"/>
  <c r="K1975" i="4"/>
  <c r="K1909" i="4"/>
  <c r="K1851" i="5" s="1"/>
  <c r="K2060" i="4"/>
  <c r="O42" i="4"/>
  <c r="U42" i="4" s="1"/>
  <c r="O10" i="4"/>
  <c r="O17" i="4"/>
  <c r="U17" i="4" s="1"/>
  <c r="O28" i="4"/>
  <c r="O31" i="4"/>
  <c r="O41" i="4"/>
  <c r="O9" i="4"/>
  <c r="O22" i="4"/>
  <c r="O38" i="4"/>
  <c r="O8" i="4"/>
  <c r="O13" i="4"/>
  <c r="O27" i="4"/>
  <c r="U27" i="4" s="1"/>
  <c r="O34" i="4"/>
  <c r="O19" i="4"/>
  <c r="O26" i="4"/>
  <c r="O37" i="4"/>
  <c r="O16" i="4"/>
  <c r="U16" i="4" s="1"/>
  <c r="O33" i="4"/>
  <c r="O15" i="4"/>
  <c r="O25" i="4"/>
  <c r="O30" i="4"/>
  <c r="O20" i="4"/>
  <c r="O29" i="4"/>
  <c r="U29" i="4" s="1"/>
  <c r="O11" i="4"/>
  <c r="O32" i="4"/>
  <c r="U32" i="4" s="1"/>
  <c r="O21" i="4"/>
  <c r="U21" i="4" s="1"/>
  <c r="O67" i="4"/>
  <c r="O74" i="4"/>
  <c r="O81" i="4"/>
  <c r="O87" i="4"/>
  <c r="O99" i="4"/>
  <c r="O123" i="4"/>
  <c r="U123" i="4" s="1"/>
  <c r="O130" i="4"/>
  <c r="O168" i="4"/>
  <c r="O178" i="4"/>
  <c r="O209" i="4"/>
  <c r="O213" i="4"/>
  <c r="O236" i="4"/>
  <c r="O259" i="4"/>
  <c r="O263" i="4"/>
  <c r="O115" i="4"/>
  <c r="O149" i="4"/>
  <c r="O155" i="4"/>
  <c r="O185" i="4"/>
  <c r="O192" i="4"/>
  <c r="O205" i="4"/>
  <c r="O223" i="4"/>
  <c r="U223" i="4" s="1"/>
  <c r="O228" i="4"/>
  <c r="U228" i="4" s="1"/>
  <c r="O247" i="4"/>
  <c r="O258" i="4"/>
  <c r="O48" i="4"/>
  <c r="O59" i="4"/>
  <c r="U59" i="4" s="1"/>
  <c r="O84" i="4"/>
  <c r="U84" i="4" s="1"/>
  <c r="O122" i="4"/>
  <c r="O143" i="4"/>
  <c r="U143" i="4" s="1"/>
  <c r="O161" i="4"/>
  <c r="O164" i="4"/>
  <c r="O204" i="4"/>
  <c r="O219" i="4"/>
  <c r="O222" i="4"/>
  <c r="O230" i="4"/>
  <c r="O267" i="4"/>
  <c r="O271" i="4"/>
  <c r="O90" i="4"/>
  <c r="U90" i="4" s="1"/>
  <c r="O96" i="4"/>
  <c r="U96" i="4" s="1"/>
  <c r="O102" i="4"/>
  <c r="O114" i="4"/>
  <c r="O129" i="4"/>
  <c r="O139" i="4"/>
  <c r="U139" i="4" s="1"/>
  <c r="O177" i="4"/>
  <c r="O181" i="4"/>
  <c r="O196" i="4"/>
  <c r="U196" i="4" s="1"/>
  <c r="O203" i="4"/>
  <c r="O274" i="4"/>
  <c r="O24" i="4"/>
  <c r="O72" i="4"/>
  <c r="O80" i="4"/>
  <c r="O89" i="4"/>
  <c r="O110" i="4"/>
  <c r="O113" i="4"/>
  <c r="O118" i="4"/>
  <c r="O128" i="4"/>
  <c r="O138" i="4"/>
  <c r="O145" i="4"/>
  <c r="O154" i="4"/>
  <c r="O195" i="4"/>
  <c r="O208" i="4"/>
  <c r="O243" i="4"/>
  <c r="O266" i="4"/>
  <c r="O45" i="4"/>
  <c r="O101" i="4"/>
  <c r="O133" i="4"/>
  <c r="O142" i="4"/>
  <c r="O160" i="4"/>
  <c r="O167" i="4"/>
  <c r="O191" i="4"/>
  <c r="U191" i="4" s="1"/>
  <c r="O202" i="4"/>
  <c r="O207" i="4"/>
  <c r="O227" i="4"/>
  <c r="U227" i="4" s="1"/>
  <c r="O232" i="4"/>
  <c r="U232" i="4" s="1"/>
  <c r="O250" i="4"/>
  <c r="O265" i="4"/>
  <c r="O88" i="4"/>
  <c r="O98" i="4"/>
  <c r="U98" i="4" s="1"/>
  <c r="O104" i="4"/>
  <c r="O117" i="4"/>
  <c r="O121" i="4"/>
  <c r="O194" i="4"/>
  <c r="O198" i="4"/>
  <c r="O201" i="4"/>
  <c r="O215" i="4"/>
  <c r="U215" i="4" s="1"/>
  <c r="O218" i="4"/>
  <c r="O221" i="4"/>
  <c r="U221" i="4" s="1"/>
  <c r="O229" i="4"/>
  <c r="O249" i="4"/>
  <c r="O261" i="4"/>
  <c r="O273" i="4"/>
  <c r="O92" i="4"/>
  <c r="O95" i="4"/>
  <c r="U95" i="4" s="1"/>
  <c r="O107" i="4"/>
  <c r="O120" i="4"/>
  <c r="O170" i="4"/>
  <c r="O176" i="4"/>
  <c r="O190" i="4"/>
  <c r="O214" i="4"/>
  <c r="O264" i="4"/>
  <c r="O62" i="4"/>
  <c r="U62" i="4" s="1"/>
  <c r="O71" i="4"/>
  <c r="O76" i="4"/>
  <c r="O82" i="4"/>
  <c r="O109" i="4"/>
  <c r="U109" i="4" s="1"/>
  <c r="O112" i="4"/>
  <c r="O127" i="4"/>
  <c r="U127" i="4" s="1"/>
  <c r="O132" i="4"/>
  <c r="U132" i="4" s="1"/>
  <c r="O144" i="4"/>
  <c r="O153" i="4"/>
  <c r="O166" i="4"/>
  <c r="O197" i="4"/>
  <c r="O217" i="4"/>
  <c r="O231" i="4"/>
  <c r="O103" i="4"/>
  <c r="O156" i="4"/>
  <c r="O175" i="4"/>
  <c r="O180" i="4"/>
  <c r="U180" i="4" s="1"/>
  <c r="O186" i="4"/>
  <c r="U186" i="4" s="1"/>
  <c r="O189" i="4"/>
  <c r="O224" i="4"/>
  <c r="O241" i="4"/>
  <c r="O244" i="4"/>
  <c r="O60" i="4"/>
  <c r="U60" i="4" s="1"/>
  <c r="O64" i="4"/>
  <c r="O91" i="4"/>
  <c r="U91" i="4" s="1"/>
  <c r="O100" i="4"/>
  <c r="U100" i="4" s="1"/>
  <c r="O116" i="4"/>
  <c r="O131" i="4"/>
  <c r="O140" i="4"/>
  <c r="O152" i="4"/>
  <c r="U152" i="4" s="1"/>
  <c r="O165" i="4"/>
  <c r="U165" i="4" s="1"/>
  <c r="O169" i="4"/>
  <c r="O174" i="4"/>
  <c r="O179" i="4"/>
  <c r="O188" i="4"/>
  <c r="O233" i="4"/>
  <c r="O237" i="4"/>
  <c r="O240" i="4"/>
  <c r="O268" i="4"/>
  <c r="O68" i="4"/>
  <c r="O260" i="4"/>
  <c r="O280" i="4"/>
  <c r="O323" i="4"/>
  <c r="O345" i="4"/>
  <c r="O357" i="4"/>
  <c r="O360" i="4"/>
  <c r="O394" i="4"/>
  <c r="O399" i="4"/>
  <c r="O434" i="4"/>
  <c r="O441" i="4"/>
  <c r="O474" i="4"/>
  <c r="O253" i="4"/>
  <c r="O269" i="4"/>
  <c r="O283" i="4"/>
  <c r="O296" i="4"/>
  <c r="O322" i="4"/>
  <c r="O344" i="4"/>
  <c r="O356" i="4"/>
  <c r="O367" i="4"/>
  <c r="O383" i="4"/>
  <c r="O393" i="4"/>
  <c r="O407" i="4"/>
  <c r="O422" i="4"/>
  <c r="O428" i="4"/>
  <c r="O440" i="4"/>
  <c r="O453" i="4"/>
  <c r="O467" i="4"/>
  <c r="U467" i="4" s="1"/>
  <c r="O473" i="4"/>
  <c r="O106" i="4"/>
  <c r="O245" i="4"/>
  <c r="U245" i="4" s="1"/>
  <c r="O343" i="4"/>
  <c r="O349" i="4"/>
  <c r="O355" i="4"/>
  <c r="O359" i="4"/>
  <c r="O379" i="4"/>
  <c r="U379" i="4" s="1"/>
  <c r="O403" i="4"/>
  <c r="U403" i="4" s="1"/>
  <c r="O405" i="4"/>
  <c r="U405" i="4" s="1"/>
  <c r="O421" i="4"/>
  <c r="O427" i="4"/>
  <c r="O431" i="4"/>
  <c r="O459" i="4"/>
  <c r="O55" i="4"/>
  <c r="O159" i="4"/>
  <c r="O193" i="4"/>
  <c r="O301" i="4"/>
  <c r="O305" i="4"/>
  <c r="O337" i="4"/>
  <c r="O370" i="4"/>
  <c r="U370" i="4" s="1"/>
  <c r="O439" i="4"/>
  <c r="O463" i="4"/>
  <c r="O466" i="4"/>
  <c r="O469" i="4"/>
  <c r="U469" i="4" s="1"/>
  <c r="O126" i="4"/>
  <c r="O238" i="4"/>
  <c r="O279" i="4"/>
  <c r="O331" i="4"/>
  <c r="O336" i="4"/>
  <c r="O351" i="4"/>
  <c r="O372" i="4"/>
  <c r="O385" i="4"/>
  <c r="O402" i="4"/>
  <c r="O433" i="4"/>
  <c r="O278" i="4"/>
  <c r="O285" i="4"/>
  <c r="O304" i="4"/>
  <c r="O314" i="4"/>
  <c r="O321" i="4"/>
  <c r="U321" i="4" s="1"/>
  <c r="O330" i="4"/>
  <c r="O333" i="4"/>
  <c r="U333" i="4" s="1"/>
  <c r="O342" i="4"/>
  <c r="O354" i="4"/>
  <c r="O366" i="4"/>
  <c r="O378" i="4"/>
  <c r="U378" i="4" s="1"/>
  <c r="O414" i="4"/>
  <c r="O418" i="4"/>
  <c r="O430" i="4"/>
  <c r="O456" i="4"/>
  <c r="O472" i="4"/>
  <c r="O94" i="4"/>
  <c r="O256" i="4"/>
  <c r="O282" i="4"/>
  <c r="O292" i="4"/>
  <c r="O313" i="4"/>
  <c r="O335" i="4"/>
  <c r="O348" i="4"/>
  <c r="O365" i="4"/>
  <c r="O377" i="4"/>
  <c r="O420" i="4"/>
  <c r="U420" i="4" s="1"/>
  <c r="O437" i="4"/>
  <c r="O445" i="4"/>
  <c r="U445" i="4" s="1"/>
  <c r="O455" i="4"/>
  <c r="O462" i="4"/>
  <c r="O478" i="4"/>
  <c r="U478" i="4" s="1"/>
  <c r="O480" i="4"/>
  <c r="O61" i="4"/>
  <c r="O291" i="4"/>
  <c r="O295" i="4"/>
  <c r="O300" i="4"/>
  <c r="O312" i="4"/>
  <c r="O320" i="4"/>
  <c r="U320" i="4" s="1"/>
  <c r="O341" i="4"/>
  <c r="O347" i="4"/>
  <c r="O392" i="4"/>
  <c r="O406" i="4"/>
  <c r="O425" i="4"/>
  <c r="O444" i="4"/>
  <c r="O448" i="4"/>
  <c r="O468" i="4"/>
  <c r="O183" i="4"/>
  <c r="U183" i="4" s="1"/>
  <c r="O200" i="4"/>
  <c r="O289" i="4"/>
  <c r="U289" i="4" s="1"/>
  <c r="O294" i="4"/>
  <c r="O311" i="4"/>
  <c r="O317" i="4"/>
  <c r="U317" i="4" s="1"/>
  <c r="O329" i="4"/>
  <c r="O346" i="4"/>
  <c r="O376" i="4"/>
  <c r="O391" i="4"/>
  <c r="O398" i="4"/>
  <c r="U398" i="4" s="1"/>
  <c r="O436" i="4"/>
  <c r="O443" i="4"/>
  <c r="O65" i="4"/>
  <c r="O298" i="4"/>
  <c r="O309" i="4"/>
  <c r="O319" i="4"/>
  <c r="O327" i="4"/>
  <c r="O338" i="4"/>
  <c r="U338" i="4" s="1"/>
  <c r="O350" i="4"/>
  <c r="U350" i="4" s="1"/>
  <c r="O362" i="4"/>
  <c r="O368" i="4"/>
  <c r="U368" i="4" s="1"/>
  <c r="O374" i="4"/>
  <c r="O387" i="4"/>
  <c r="O389" i="4"/>
  <c r="O396" i="4"/>
  <c r="O409" i="4"/>
  <c r="O412" i="4"/>
  <c r="O416" i="4"/>
  <c r="O424" i="4"/>
  <c r="O442" i="4"/>
  <c r="O461" i="4"/>
  <c r="O470" i="4"/>
  <c r="O483" i="4"/>
  <c r="O150" i="4"/>
  <c r="O316" i="4"/>
  <c r="O375" i="4"/>
  <c r="O447" i="4"/>
  <c r="U447" i="4" s="1"/>
  <c r="O464" i="4"/>
  <c r="O482" i="4"/>
  <c r="O485" i="4"/>
  <c r="O497" i="4"/>
  <c r="O500" i="4"/>
  <c r="O544" i="4"/>
  <c r="O548" i="4"/>
  <c r="O567" i="4"/>
  <c r="U567" i="4" s="1"/>
  <c r="O575" i="4"/>
  <c r="O591" i="4"/>
  <c r="O594" i="4"/>
  <c r="O623" i="4"/>
  <c r="O651" i="4"/>
  <c r="O666" i="4"/>
  <c r="U666" i="4" s="1"/>
  <c r="O680" i="4"/>
  <c r="O293" i="4"/>
  <c r="O358" i="4"/>
  <c r="U358" i="4" s="1"/>
  <c r="O408" i="4"/>
  <c r="O471" i="4"/>
  <c r="O566" i="4"/>
  <c r="O580" i="4"/>
  <c r="O617" i="4"/>
  <c r="O622" i="4"/>
  <c r="O645" i="4"/>
  <c r="O677" i="4"/>
  <c r="O302" i="4"/>
  <c r="O310" i="4"/>
  <c r="O493" i="4"/>
  <c r="O527" i="4"/>
  <c r="O597" i="4"/>
  <c r="O611" i="4"/>
  <c r="O638" i="4"/>
  <c r="U638" i="4" s="1"/>
  <c r="O658" i="4"/>
  <c r="O688" i="4"/>
  <c r="U688" i="4" s="1"/>
  <c r="O400" i="4"/>
  <c r="U400" i="4" s="1"/>
  <c r="O460" i="4"/>
  <c r="O503" i="4"/>
  <c r="O506" i="4"/>
  <c r="O510" i="4"/>
  <c r="O513" i="4"/>
  <c r="O516" i="4"/>
  <c r="O519" i="4"/>
  <c r="O522" i="4"/>
  <c r="O537" i="4"/>
  <c r="O562" i="4"/>
  <c r="O565" i="4"/>
  <c r="O609" i="4"/>
  <c r="U609" i="4" s="1"/>
  <c r="O288" i="4"/>
  <c r="O328" i="4"/>
  <c r="O353" i="4"/>
  <c r="O435" i="4"/>
  <c r="O505" i="4"/>
  <c r="O540" i="4"/>
  <c r="O556" i="4"/>
  <c r="O561" i="4"/>
  <c r="O574" i="4"/>
  <c r="O593" i="4"/>
  <c r="O606" i="4"/>
  <c r="U606" i="4" s="1"/>
  <c r="O668" i="4"/>
  <c r="O361" i="4"/>
  <c r="O411" i="4"/>
  <c r="O555" i="4"/>
  <c r="O560" i="4"/>
  <c r="O564" i="4"/>
  <c r="O568" i="4"/>
  <c r="O571" i="4"/>
  <c r="O616" i="4"/>
  <c r="O654" i="4"/>
  <c r="O450" i="4"/>
  <c r="O479" i="4"/>
  <c r="O495" i="4"/>
  <c r="O499" i="4"/>
  <c r="O526" i="4"/>
  <c r="O551" i="4"/>
  <c r="O559" i="4"/>
  <c r="O582" i="4"/>
  <c r="O588" i="4"/>
  <c r="O614" i="4"/>
  <c r="U614" i="4" s="1"/>
  <c r="O628" i="4"/>
  <c r="O633" i="4"/>
  <c r="O644" i="4"/>
  <c r="U644" i="4" s="1"/>
  <c r="O647" i="4"/>
  <c r="O653" i="4"/>
  <c r="O657" i="4"/>
  <c r="O673" i="4"/>
  <c r="O693" i="4"/>
  <c r="O297" i="4"/>
  <c r="O395" i="4"/>
  <c r="O502" i="4"/>
  <c r="O518" i="4"/>
  <c r="O521" i="4"/>
  <c r="O525" i="4"/>
  <c r="O573" i="4"/>
  <c r="O605" i="4"/>
  <c r="O632" i="4"/>
  <c r="O299" i="4"/>
  <c r="O390" i="4"/>
  <c r="O397" i="4"/>
  <c r="O475" i="4"/>
  <c r="O491" i="4"/>
  <c r="O494" i="4"/>
  <c r="O508" i="4"/>
  <c r="U508" i="4" s="1"/>
  <c r="O520" i="4"/>
  <c r="U520" i="4" s="1"/>
  <c r="O587" i="4"/>
  <c r="O649" i="4"/>
  <c r="O652" i="4"/>
  <c r="O689" i="4"/>
  <c r="O451" i="4"/>
  <c r="O585" i="4"/>
  <c r="O592" i="4"/>
  <c r="O690" i="4"/>
  <c r="O706" i="4"/>
  <c r="O717" i="4"/>
  <c r="O727" i="4"/>
  <c r="U727" i="4" s="1"/>
  <c r="O741" i="4"/>
  <c r="O744" i="4"/>
  <c r="O754" i="4"/>
  <c r="O783" i="4"/>
  <c r="O801" i="4"/>
  <c r="O838" i="4"/>
  <c r="O843" i="4"/>
  <c r="O858" i="4"/>
  <c r="O864" i="4"/>
  <c r="O546" i="4"/>
  <c r="O662" i="4"/>
  <c r="U662" i="4" s="1"/>
  <c r="O667" i="4"/>
  <c r="O705" i="4"/>
  <c r="O710" i="4"/>
  <c r="O753" i="4"/>
  <c r="O759" i="4"/>
  <c r="O761" i="4"/>
  <c r="U761" i="4" s="1"/>
  <c r="O773" i="4"/>
  <c r="O777" i="4"/>
  <c r="O807" i="4"/>
  <c r="O831" i="4"/>
  <c r="U831" i="4" s="1"/>
  <c r="O842" i="4"/>
  <c r="O869" i="4"/>
  <c r="O135" i="4"/>
  <c r="O423" i="4"/>
  <c r="O511" i="4"/>
  <c r="O523" i="4"/>
  <c r="O604" i="4"/>
  <c r="O646" i="4"/>
  <c r="O686" i="4"/>
  <c r="O734" i="4"/>
  <c r="O752" i="4"/>
  <c r="O765" i="4"/>
  <c r="U765" i="4" s="1"/>
  <c r="O768" i="4"/>
  <c r="O772" i="4"/>
  <c r="O786" i="4"/>
  <c r="U786" i="4" s="1"/>
  <c r="O791" i="4"/>
  <c r="O797" i="4"/>
  <c r="O821" i="4"/>
  <c r="O828" i="4"/>
  <c r="O861" i="4"/>
  <c r="U861" i="4" s="1"/>
  <c r="O489" i="4"/>
  <c r="O524" i="4"/>
  <c r="O558" i="4"/>
  <c r="O682" i="4"/>
  <c r="O709" i="4"/>
  <c r="O730" i="4"/>
  <c r="O749" i="4"/>
  <c r="U749" i="4" s="1"/>
  <c r="O751" i="4"/>
  <c r="O764" i="4"/>
  <c r="O782" i="4"/>
  <c r="O788" i="4"/>
  <c r="O796" i="4"/>
  <c r="O800" i="4"/>
  <c r="O803" i="4"/>
  <c r="O810" i="4"/>
  <c r="O819" i="4"/>
  <c r="O841" i="4"/>
  <c r="O860" i="4"/>
  <c r="O866" i="4"/>
  <c r="O457" i="4"/>
  <c r="O599" i="4"/>
  <c r="O636" i="4"/>
  <c r="U636" i="4" s="1"/>
  <c r="O703" i="4"/>
  <c r="O721" i="4"/>
  <c r="O740" i="4"/>
  <c r="O746" i="4"/>
  <c r="U746" i="4" s="1"/>
  <c r="O795" i="4"/>
  <c r="O816" i="4"/>
  <c r="U816" i="4" s="1"/>
  <c r="O850" i="4"/>
  <c r="O863" i="4"/>
  <c r="U863" i="4" s="1"/>
  <c r="O332" i="4"/>
  <c r="U332" i="4" s="1"/>
  <c r="O612" i="4"/>
  <c r="O664" i="4"/>
  <c r="O702" i="4"/>
  <c r="O720" i="4"/>
  <c r="O729" i="4"/>
  <c r="O758" i="4"/>
  <c r="O776" i="4"/>
  <c r="O779" i="4"/>
  <c r="U779" i="4" s="1"/>
  <c r="O794" i="4"/>
  <c r="O799" i="4"/>
  <c r="O806" i="4"/>
  <c r="O815" i="4"/>
  <c r="O827" i="4"/>
  <c r="O830" i="4"/>
  <c r="O853" i="4"/>
  <c r="O576" i="4"/>
  <c r="O613" i="4"/>
  <c r="O669" i="4"/>
  <c r="O719" i="4"/>
  <c r="O824" i="4"/>
  <c r="O834" i="4"/>
  <c r="U834" i="4" s="1"/>
  <c r="O840" i="4"/>
  <c r="O852" i="4"/>
  <c r="O862" i="4"/>
  <c r="O531" i="4"/>
  <c r="U531" i="4" s="1"/>
  <c r="O554" i="4"/>
  <c r="U554" i="4" s="1"/>
  <c r="O595" i="4"/>
  <c r="O697" i="4"/>
  <c r="O708" i="4"/>
  <c r="O712" i="4"/>
  <c r="O725" i="4"/>
  <c r="O737" i="4"/>
  <c r="O743" i="4"/>
  <c r="U743" i="4" s="1"/>
  <c r="O775" i="4"/>
  <c r="O793" i="4"/>
  <c r="O823" i="4"/>
  <c r="O833" i="4"/>
  <c r="O865" i="4"/>
  <c r="O868" i="4"/>
  <c r="O308" i="4"/>
  <c r="O549" i="4"/>
  <c r="O601" i="4"/>
  <c r="O655" i="4"/>
  <c r="O694" i="4"/>
  <c r="O716" i="4"/>
  <c r="U716" i="4" s="1"/>
  <c r="O724" i="4"/>
  <c r="O736" i="4"/>
  <c r="O760" i="4"/>
  <c r="O767" i="4"/>
  <c r="U767" i="4" s="1"/>
  <c r="O832" i="4"/>
  <c r="O847" i="4"/>
  <c r="O539" i="4"/>
  <c r="O596" i="4"/>
  <c r="U596" i="4" s="1"/>
  <c r="O701" i="4"/>
  <c r="O715" i="4"/>
  <c r="O748" i="4"/>
  <c r="U748" i="4" s="1"/>
  <c r="O757" i="4"/>
  <c r="O787" i="4"/>
  <c r="U787" i="4" s="1"/>
  <c r="O790" i="4"/>
  <c r="O826" i="4"/>
  <c r="U826" i="4" s="1"/>
  <c r="O829" i="4"/>
  <c r="O836" i="4"/>
  <c r="O846" i="4"/>
  <c r="O867" i="4"/>
  <c r="O380" i="4"/>
  <c r="O492" i="4"/>
  <c r="O550" i="4"/>
  <c r="U550" i="4" s="1"/>
  <c r="O584" i="4"/>
  <c r="O608" i="4"/>
  <c r="O615" i="4"/>
  <c r="O700" i="4"/>
  <c r="O714" i="4"/>
  <c r="O739" i="4"/>
  <c r="O747" i="4"/>
  <c r="O756" i="4"/>
  <c r="O766" i="4"/>
  <c r="O699" i="4"/>
  <c r="O731" i="4"/>
  <c r="O909" i="4"/>
  <c r="U909" i="4" s="1"/>
  <c r="O923" i="4"/>
  <c r="O936" i="4"/>
  <c r="O940" i="4"/>
  <c r="O943" i="4"/>
  <c r="O955" i="4"/>
  <c r="U955" i="4" s="1"/>
  <c r="O967" i="4"/>
  <c r="U967" i="4" s="1"/>
  <c r="O975" i="4"/>
  <c r="O1005" i="4"/>
  <c r="O1012" i="4"/>
  <c r="U1012" i="4" s="1"/>
  <c r="O1054" i="4"/>
  <c r="O1063" i="4"/>
  <c r="O1078" i="4"/>
  <c r="O1093" i="4"/>
  <c r="O1095" i="4"/>
  <c r="O784" i="4"/>
  <c r="O844" i="4"/>
  <c r="O877" i="4"/>
  <c r="O881" i="4"/>
  <c r="O911" i="4"/>
  <c r="O942" i="4"/>
  <c r="O950" i="4"/>
  <c r="U950" i="4" s="1"/>
  <c r="O978" i="4"/>
  <c r="O991" i="4"/>
  <c r="U991" i="4" s="1"/>
  <c r="O1000" i="4"/>
  <c r="O1015" i="4"/>
  <c r="U1015" i="4" s="1"/>
  <c r="O1080" i="4"/>
  <c r="O1088" i="4"/>
  <c r="U1088" i="4" s="1"/>
  <c r="O845" i="4"/>
  <c r="O888" i="4"/>
  <c r="O902" i="4"/>
  <c r="U902" i="4" s="1"/>
  <c r="O922" i="4"/>
  <c r="O988" i="4"/>
  <c r="U988" i="4" s="1"/>
  <c r="O1046" i="4"/>
  <c r="O1062" i="4"/>
  <c r="O1098" i="4"/>
  <c r="U1098" i="4" s="1"/>
  <c r="O769" i="4"/>
  <c r="O811" i="4"/>
  <c r="U811" i="4" s="1"/>
  <c r="O873" i="4"/>
  <c r="U873" i="4" s="1"/>
  <c r="O880" i="4"/>
  <c r="O884" i="4"/>
  <c r="O893" i="4"/>
  <c r="U893" i="4" s="1"/>
  <c r="O898" i="4"/>
  <c r="O901" i="4"/>
  <c r="O914" i="4"/>
  <c r="U914" i="4" s="1"/>
  <c r="O947" i="4"/>
  <c r="O954" i="4"/>
  <c r="O969" i="4"/>
  <c r="O987" i="4"/>
  <c r="O1004" i="4"/>
  <c r="O1014" i="4"/>
  <c r="O1045" i="4"/>
  <c r="O1059" i="4"/>
  <c r="O1083" i="4"/>
  <c r="O1086" i="4"/>
  <c r="U1086" i="4" s="1"/>
  <c r="O755" i="4"/>
  <c r="O770" i="4"/>
  <c r="U770" i="4" s="1"/>
  <c r="O804" i="4"/>
  <c r="O822" i="4"/>
  <c r="O839" i="4"/>
  <c r="O855" i="4"/>
  <c r="O876" i="4"/>
  <c r="O895" i="4"/>
  <c r="U895" i="4" s="1"/>
  <c r="O916" i="4"/>
  <c r="O929" i="4"/>
  <c r="U929" i="4" s="1"/>
  <c r="O939" i="4"/>
  <c r="O962" i="4"/>
  <c r="U962" i="4" s="1"/>
  <c r="O974" i="4"/>
  <c r="O996" i="4"/>
  <c r="O999" i="4"/>
  <c r="O1009" i="4"/>
  <c r="O1031" i="4"/>
  <c r="O1066" i="4"/>
  <c r="U1066" i="4" s="1"/>
  <c r="O1074" i="4"/>
  <c r="O1077" i="4"/>
  <c r="U1077" i="4" s="1"/>
  <c r="O1100" i="4"/>
  <c r="O813" i="4"/>
  <c r="U813" i="4" s="1"/>
  <c r="O887" i="4"/>
  <c r="O910" i="4"/>
  <c r="U910" i="4" s="1"/>
  <c r="O913" i="4"/>
  <c r="O921" i="4"/>
  <c r="O949" i="4"/>
  <c r="O951" i="4"/>
  <c r="O956" i="4"/>
  <c r="O959" i="4"/>
  <c r="U959" i="4" s="1"/>
  <c r="O994" i="4"/>
  <c r="U994" i="4" s="1"/>
  <c r="O1020" i="4"/>
  <c r="O1042" i="4"/>
  <c r="O1061" i="4"/>
  <c r="O1073" i="4"/>
  <c r="O883" i="4"/>
  <c r="O897" i="4"/>
  <c r="O973" i="4"/>
  <c r="O977" i="4"/>
  <c r="U977" i="4" s="1"/>
  <c r="O990" i="4"/>
  <c r="U990" i="4" s="1"/>
  <c r="O993" i="4"/>
  <c r="O998" i="4"/>
  <c r="O1036" i="4"/>
  <c r="O1041" i="4"/>
  <c r="O1049" i="4"/>
  <c r="O1068" i="4"/>
  <c r="U1068" i="4" s="1"/>
  <c r="O486" i="4"/>
  <c r="O780" i="4"/>
  <c r="O892" i="4"/>
  <c r="O918" i="4"/>
  <c r="O925" i="4"/>
  <c r="O938" i="4"/>
  <c r="O968" i="4"/>
  <c r="O983" i="4"/>
  <c r="O1016" i="4"/>
  <c r="O1025" i="4"/>
  <c r="U1025" i="4" s="1"/>
  <c r="O1028" i="4"/>
  <c r="U1028" i="4" s="1"/>
  <c r="O1044" i="4"/>
  <c r="O1055" i="4"/>
  <c r="U1055" i="4" s="1"/>
  <c r="O1070" i="4"/>
  <c r="O1079" i="4"/>
  <c r="O849" i="4"/>
  <c r="O882" i="4"/>
  <c r="O886" i="4"/>
  <c r="O896" i="4"/>
  <c r="O915" i="4"/>
  <c r="O924" i="4"/>
  <c r="O931" i="4"/>
  <c r="U931" i="4" s="1"/>
  <c r="O934" i="4"/>
  <c r="O961" i="4"/>
  <c r="O963" i="4"/>
  <c r="O1013" i="4"/>
  <c r="U1013" i="4" s="1"/>
  <c r="O1030" i="4"/>
  <c r="O1065" i="4"/>
  <c r="O639" i="4"/>
  <c r="O762" i="4"/>
  <c r="O798" i="4"/>
  <c r="U798" i="4" s="1"/>
  <c r="O927" i="4"/>
  <c r="O933" i="4"/>
  <c r="O937" i="4"/>
  <c r="O946" i="4"/>
  <c r="U946" i="4" s="1"/>
  <c r="O992" i="4"/>
  <c r="O1018" i="4"/>
  <c r="O1024" i="4"/>
  <c r="O1032" i="4"/>
  <c r="O1096" i="4"/>
  <c r="O774" i="4"/>
  <c r="O875" i="4"/>
  <c r="O878" i="4"/>
  <c r="O945" i="4"/>
  <c r="O958" i="4"/>
  <c r="O965" i="4"/>
  <c r="O972" i="4"/>
  <c r="O976" i="4"/>
  <c r="O1010" i="4"/>
  <c r="O1027" i="4"/>
  <c r="O1057" i="4"/>
  <c r="O1076" i="4"/>
  <c r="O792" i="4"/>
  <c r="O817" i="4"/>
  <c r="U817" i="4" s="1"/>
  <c r="O851" i="4"/>
  <c r="U851" i="4" s="1"/>
  <c r="O960" i="4"/>
  <c r="O1116" i="4"/>
  <c r="U1116" i="4" s="1"/>
  <c r="O1159" i="4"/>
  <c r="O1184" i="4"/>
  <c r="O1188" i="4"/>
  <c r="O1225" i="4"/>
  <c r="O1251" i="4"/>
  <c r="O1266" i="4"/>
  <c r="U1266" i="4" s="1"/>
  <c r="O1271" i="4"/>
  <c r="O1274" i="4"/>
  <c r="O1323" i="4"/>
  <c r="O1327" i="4"/>
  <c r="O1333" i="4"/>
  <c r="O1364" i="4"/>
  <c r="O1373" i="4"/>
  <c r="O1393" i="4"/>
  <c r="O1424" i="4"/>
  <c r="O1430" i="4"/>
  <c r="O1433" i="4"/>
  <c r="O1441" i="4"/>
  <c r="O1469" i="4"/>
  <c r="O1491" i="4"/>
  <c r="O1497" i="4"/>
  <c r="O1528" i="4"/>
  <c r="U1528" i="4" s="1"/>
  <c r="O1554" i="4"/>
  <c r="U1554" i="4" s="1"/>
  <c r="O1557" i="4"/>
  <c r="O1578" i="4"/>
  <c r="O1104" i="4"/>
  <c r="O1119" i="4"/>
  <c r="O1166" i="4"/>
  <c r="O1179" i="4"/>
  <c r="O1183" i="4"/>
  <c r="O1224" i="4"/>
  <c r="O1242" i="4"/>
  <c r="O1254" i="4"/>
  <c r="O1314" i="4"/>
  <c r="U1314" i="4" s="1"/>
  <c r="O1318" i="4"/>
  <c r="U1318" i="4" s="1"/>
  <c r="O1340" i="4"/>
  <c r="O1342" i="4"/>
  <c r="U1342" i="4" s="1"/>
  <c r="O1417" i="4"/>
  <c r="O1487" i="4"/>
  <c r="O1530" i="4"/>
  <c r="O1586" i="4"/>
  <c r="O944" i="4"/>
  <c r="O1135" i="4"/>
  <c r="O1208" i="4"/>
  <c r="O1217" i="4"/>
  <c r="O1220" i="4"/>
  <c r="O1223" i="4"/>
  <c r="O1237" i="4"/>
  <c r="O1241" i="4"/>
  <c r="O1250" i="4"/>
  <c r="U1250" i="4" s="1"/>
  <c r="O1259" i="4"/>
  <c r="O1268" i="4"/>
  <c r="U1268" i="4" s="1"/>
  <c r="O1278" i="4"/>
  <c r="O1283" i="4"/>
  <c r="O1287" i="4"/>
  <c r="U1287" i="4" s="1"/>
  <c r="O1302" i="4"/>
  <c r="U1302" i="4" s="1"/>
  <c r="O1317" i="4"/>
  <c r="O1390" i="4"/>
  <c r="O1414" i="4"/>
  <c r="O1462" i="4"/>
  <c r="U1462" i="4" s="1"/>
  <c r="O1474" i="4"/>
  <c r="O1499" i="4"/>
  <c r="U1499" i="4" s="1"/>
  <c r="O1502" i="4"/>
  <c r="U1502" i="4" s="1"/>
  <c r="O1519" i="4"/>
  <c r="U1519" i="4" s="1"/>
  <c r="O1524" i="4"/>
  <c r="O1549" i="4"/>
  <c r="O1562" i="4"/>
  <c r="O874" i="4"/>
  <c r="O891" i="4"/>
  <c r="O1115" i="4"/>
  <c r="U1115" i="4" s="1"/>
  <c r="O1122" i="4"/>
  <c r="O1127" i="4"/>
  <c r="O1149" i="4"/>
  <c r="O1155" i="4"/>
  <c r="O1246" i="4"/>
  <c r="O1262" i="4"/>
  <c r="U1262" i="4" s="1"/>
  <c r="O1296" i="4"/>
  <c r="U1296" i="4" s="1"/>
  <c r="O1299" i="4"/>
  <c r="O1309" i="4"/>
  <c r="O1313" i="4"/>
  <c r="O1326" i="4"/>
  <c r="O1346" i="4"/>
  <c r="U1346" i="4" s="1"/>
  <c r="O1352" i="4"/>
  <c r="U1352" i="4" s="1"/>
  <c r="O1367" i="4"/>
  <c r="O1404" i="4"/>
  <c r="O1409" i="4"/>
  <c r="O1423" i="4"/>
  <c r="O1451" i="4"/>
  <c r="U1451" i="4" s="1"/>
  <c r="O1453" i="4"/>
  <c r="O1456" i="4"/>
  <c r="O1468" i="4"/>
  <c r="O1482" i="4"/>
  <c r="O1490" i="4"/>
  <c r="O1496" i="4"/>
  <c r="O1553" i="4"/>
  <c r="O1565" i="4"/>
  <c r="O1575" i="4"/>
  <c r="U1575" i="4" s="1"/>
  <c r="O930" i="4"/>
  <c r="O1111" i="4"/>
  <c r="O1143" i="4"/>
  <c r="O1170" i="4"/>
  <c r="O1196" i="4"/>
  <c r="O1205" i="4"/>
  <c r="O1216" i="4"/>
  <c r="O1227" i="4"/>
  <c r="U1227" i="4" s="1"/>
  <c r="O1253" i="4"/>
  <c r="O1261" i="4"/>
  <c r="O1265" i="4"/>
  <c r="U1265" i="4" s="1"/>
  <c r="O1273" i="4"/>
  <c r="O1277" i="4"/>
  <c r="O1292" i="4"/>
  <c r="O1322" i="4"/>
  <c r="O1359" i="4"/>
  <c r="O1370" i="4"/>
  <c r="O1432" i="4"/>
  <c r="O1465" i="4"/>
  <c r="O1481" i="4"/>
  <c r="O1495" i="4"/>
  <c r="O1501" i="4"/>
  <c r="O1512" i="4"/>
  <c r="U1512" i="4" s="1"/>
  <c r="O1568" i="4"/>
  <c r="O1103" i="4"/>
  <c r="O1106" i="4"/>
  <c r="O1157" i="4"/>
  <c r="O1165" i="4"/>
  <c r="U1165" i="4" s="1"/>
  <c r="O1176" i="4"/>
  <c r="U1176" i="4" s="1"/>
  <c r="O1201" i="4"/>
  <c r="O1210" i="4"/>
  <c r="U1210" i="4" s="1"/>
  <c r="O1240" i="4"/>
  <c r="O1117" i="4"/>
  <c r="O1126" i="4"/>
  <c r="O1137" i="4"/>
  <c r="O1154" i="4"/>
  <c r="O1164" i="4"/>
  <c r="O1182" i="4"/>
  <c r="U1182" i="4" s="1"/>
  <c r="O1187" i="4"/>
  <c r="O1200" i="4"/>
  <c r="O1213" i="4"/>
  <c r="U1213" i="4" s="1"/>
  <c r="O1222" i="4"/>
  <c r="O1232" i="4"/>
  <c r="O1248" i="4"/>
  <c r="O1298" i="4"/>
  <c r="O1301" i="4"/>
  <c r="O1304" i="4"/>
  <c r="U1304" i="4" s="1"/>
  <c r="O1339" i="4"/>
  <c r="O1353" i="4"/>
  <c r="O1357" i="4"/>
  <c r="O1389" i="4"/>
  <c r="O1392" i="4"/>
  <c r="O1395" i="4"/>
  <c r="U1395" i="4" s="1"/>
  <c r="O1447" i="4"/>
  <c r="O1485" i="4"/>
  <c r="O1504" i="4"/>
  <c r="O1514" i="4"/>
  <c r="O1518" i="4"/>
  <c r="U1518" i="4" s="1"/>
  <c r="O1520" i="4"/>
  <c r="O971" i="4"/>
  <c r="O1101" i="4"/>
  <c r="O1169" i="4"/>
  <c r="U1169" i="4" s="1"/>
  <c r="O1175" i="4"/>
  <c r="O1195" i="4"/>
  <c r="O1229" i="4"/>
  <c r="U1229" i="4" s="1"/>
  <c r="O1231" i="4"/>
  <c r="O1235" i="4"/>
  <c r="O1239" i="4"/>
  <c r="O1272" i="4"/>
  <c r="U1272" i="4" s="1"/>
  <c r="O1291" i="4"/>
  <c r="O1307" i="4"/>
  <c r="O1320" i="4"/>
  <c r="O1331" i="4"/>
  <c r="O1338" i="4"/>
  <c r="O1356" i="4"/>
  <c r="O1443" i="4"/>
  <c r="O1471" i="4"/>
  <c r="O1494" i="4"/>
  <c r="O1574" i="4"/>
  <c r="O1581" i="4"/>
  <c r="O953" i="4"/>
  <c r="U953" i="4" s="1"/>
  <c r="O1114" i="4"/>
  <c r="O1148" i="4"/>
  <c r="U1148" i="4" s="1"/>
  <c r="O1151" i="4"/>
  <c r="O1168" i="4"/>
  <c r="O1178" i="4"/>
  <c r="O1194" i="4"/>
  <c r="O1215" i="4"/>
  <c r="U1215" i="4" s="1"/>
  <c r="O1255" i="4"/>
  <c r="O1269" i="4"/>
  <c r="O1276" i="4"/>
  <c r="O1282" i="4"/>
  <c r="O1312" i="4"/>
  <c r="U1312" i="4" s="1"/>
  <c r="O1337" i="4"/>
  <c r="O1341" i="4"/>
  <c r="O1375" i="4"/>
  <c r="O1380" i="4"/>
  <c r="O1394" i="4"/>
  <c r="O1403" i="4"/>
  <c r="O1410" i="4"/>
  <c r="O1427" i="4"/>
  <c r="O1450" i="4"/>
  <c r="U1450" i="4" s="1"/>
  <c r="O1455" i="4"/>
  <c r="O1467" i="4"/>
  <c r="O1484" i="4"/>
  <c r="O1493" i="4"/>
  <c r="O1500" i="4"/>
  <c r="O1507" i="4"/>
  <c r="U1507" i="4" s="1"/>
  <c r="O1517" i="4"/>
  <c r="O1523" i="4"/>
  <c r="O1529" i="4"/>
  <c r="U1529" i="4" s="1"/>
  <c r="O1105" i="4"/>
  <c r="O1110" i="4"/>
  <c r="O1125" i="4"/>
  <c r="U1125" i="4" s="1"/>
  <c r="O1160" i="4"/>
  <c r="O1181" i="4"/>
  <c r="O1238" i="4"/>
  <c r="O1247" i="4"/>
  <c r="U1247" i="4" s="1"/>
  <c r="O1252" i="4"/>
  <c r="O1285" i="4"/>
  <c r="O1297" i="4"/>
  <c r="O1319" i="4"/>
  <c r="O1324" i="4"/>
  <c r="U1324" i="4" s="1"/>
  <c r="O1344" i="4"/>
  <c r="O1372" i="4"/>
  <c r="U1372" i="4" s="1"/>
  <c r="O1397" i="4"/>
  <c r="U1397" i="4" s="1"/>
  <c r="O1408" i="4"/>
  <c r="O1413" i="4"/>
  <c r="U1413" i="4" s="1"/>
  <c r="O1415" i="4"/>
  <c r="O1418" i="4"/>
  <c r="O1442" i="4"/>
  <c r="O1460" i="4"/>
  <c r="O1470" i="4"/>
  <c r="O1510" i="4"/>
  <c r="O1536" i="4"/>
  <c r="O1571" i="4"/>
  <c r="O1580" i="4"/>
  <c r="O957" i="4"/>
  <c r="O1067" i="4"/>
  <c r="O1120" i="4"/>
  <c r="O1124" i="4"/>
  <c r="O1144" i="4"/>
  <c r="O1147" i="4"/>
  <c r="O1150" i="4"/>
  <c r="O1171" i="4"/>
  <c r="O1191" i="4"/>
  <c r="O1203" i="4"/>
  <c r="U1203" i="4" s="1"/>
  <c r="O1211" i="4"/>
  <c r="O1221" i="4"/>
  <c r="O1234" i="4"/>
  <c r="O1260" i="4"/>
  <c r="O1263" i="4"/>
  <c r="O1267" i="4"/>
  <c r="U1267" i="4" s="1"/>
  <c r="O1290" i="4"/>
  <c r="O1293" i="4"/>
  <c r="U1293" i="4" s="1"/>
  <c r="O1300" i="4"/>
  <c r="O1303" i="4"/>
  <c r="U1303" i="4" s="1"/>
  <c r="O1336" i="4"/>
  <c r="O1343" i="4"/>
  <c r="O1348" i="4"/>
  <c r="O1366" i="4"/>
  <c r="U1366" i="4" s="1"/>
  <c r="O1391" i="4"/>
  <c r="O1446" i="4"/>
  <c r="U1446" i="4" s="1"/>
  <c r="O1463" i="4"/>
  <c r="O1492" i="4"/>
  <c r="O1513" i="4"/>
  <c r="O1525" i="4"/>
  <c r="U1525" i="4" s="1"/>
  <c r="O1535" i="4"/>
  <c r="O1541" i="4"/>
  <c r="O1544" i="4"/>
  <c r="O1570" i="4"/>
  <c r="O1583" i="4"/>
  <c r="O885" i="4"/>
  <c r="U885" i="4" s="1"/>
  <c r="O1123" i="4"/>
  <c r="O1138" i="4"/>
  <c r="O1156" i="4"/>
  <c r="U1156" i="4" s="1"/>
  <c r="O1162" i="4"/>
  <c r="O1177" i="4"/>
  <c r="O1180" i="4"/>
  <c r="O1185" i="4"/>
  <c r="O1197" i="4"/>
  <c r="U1197" i="4" s="1"/>
  <c r="O1202" i="4"/>
  <c r="O1209" i="4"/>
  <c r="U1209" i="4" s="1"/>
  <c r="O1281" i="4"/>
  <c r="O1306" i="4"/>
  <c r="O1334" i="4"/>
  <c r="U1334" i="4" s="1"/>
  <c r="O1365" i="4"/>
  <c r="O1371" i="4"/>
  <c r="O1374" i="4"/>
  <c r="U1374" i="4" s="1"/>
  <c r="O1379" i="4"/>
  <c r="O1405" i="4"/>
  <c r="O1445" i="4"/>
  <c r="O1475" i="4"/>
  <c r="U1475" i="4" s="1"/>
  <c r="O1488" i="4"/>
  <c r="O1534" i="4"/>
  <c r="O1539" i="4"/>
  <c r="U1539" i="4" s="1"/>
  <c r="O1550" i="4"/>
  <c r="O1558" i="4"/>
  <c r="O1579" i="4"/>
  <c r="U1579" i="4" s="1"/>
  <c r="O1316" i="4"/>
  <c r="U1316" i="4" s="1"/>
  <c r="O1332" i="4"/>
  <c r="O1606" i="4"/>
  <c r="O1609" i="4"/>
  <c r="O1613" i="4"/>
  <c r="U1613" i="4" s="1"/>
  <c r="O1619" i="4"/>
  <c r="O1634" i="4"/>
  <c r="O1646" i="4"/>
  <c r="O1674" i="4"/>
  <c r="O1678" i="4"/>
  <c r="O1718" i="4"/>
  <c r="O1727" i="4"/>
  <c r="O1764" i="4"/>
  <c r="O1777" i="4"/>
  <c r="U1777" i="4" s="1"/>
  <c r="O1779" i="4"/>
  <c r="O1787" i="4"/>
  <c r="O1791" i="4"/>
  <c r="O1855" i="4"/>
  <c r="O1868" i="4"/>
  <c r="U1868" i="4" s="1"/>
  <c r="O1915" i="4"/>
  <c r="O1941" i="4"/>
  <c r="U1941" i="4" s="1"/>
  <c r="O1947" i="4"/>
  <c r="O1992" i="4"/>
  <c r="O2004" i="4"/>
  <c r="O2014" i="4"/>
  <c r="O2026" i="4"/>
  <c r="U2026" i="4" s="1"/>
  <c r="O2035" i="4"/>
  <c r="O1444" i="4"/>
  <c r="U1444" i="4" s="1"/>
  <c r="O1567" i="4"/>
  <c r="O1605" i="4"/>
  <c r="O1612" i="4"/>
  <c r="O1615" i="4"/>
  <c r="O1658" i="4"/>
  <c r="O1742" i="4"/>
  <c r="U1742" i="4" s="1"/>
  <c r="O1745" i="4"/>
  <c r="O1753" i="4"/>
  <c r="O1763" i="4"/>
  <c r="O1772" i="4"/>
  <c r="O1828" i="4"/>
  <c r="O1834" i="4"/>
  <c r="O1840" i="4"/>
  <c r="O1873" i="4"/>
  <c r="O1894" i="4"/>
  <c r="O1924" i="4"/>
  <c r="O1938" i="4"/>
  <c r="U1938" i="4" s="1"/>
  <c r="O1940" i="4"/>
  <c r="O1963" i="4"/>
  <c r="O1966" i="4"/>
  <c r="O1980" i="4"/>
  <c r="O2022" i="4"/>
  <c r="O1515" i="4"/>
  <c r="O1585" i="4"/>
  <c r="O1594" i="4"/>
  <c r="U1594" i="4" s="1"/>
  <c r="O1600" i="4"/>
  <c r="O1604" i="4"/>
  <c r="O1611" i="4"/>
  <c r="O1655" i="4"/>
  <c r="U1655" i="4" s="1"/>
  <c r="O1669" i="4"/>
  <c r="O1682" i="4"/>
  <c r="O1760" i="4"/>
  <c r="U1760" i="4" s="1"/>
  <c r="O1776" i="4"/>
  <c r="O1796" i="4"/>
  <c r="U1796" i="4" s="1"/>
  <c r="O1803" i="4"/>
  <c r="O1807" i="4"/>
  <c r="O1837" i="4"/>
  <c r="O1859" i="4"/>
  <c r="O1870" i="4"/>
  <c r="U1870" i="4" s="1"/>
  <c r="O1881" i="4"/>
  <c r="O1890" i="4"/>
  <c r="U1890" i="4" s="1"/>
  <c r="O1893" i="4"/>
  <c r="O1907" i="4"/>
  <c r="O1937" i="4"/>
  <c r="O1943" i="4"/>
  <c r="O1991" i="4"/>
  <c r="O2045" i="4"/>
  <c r="U2045" i="4" s="1"/>
  <c r="O1411" i="4"/>
  <c r="U1411" i="4" s="1"/>
  <c r="O1587" i="4"/>
  <c r="O1593" i="4"/>
  <c r="O1597" i="4"/>
  <c r="O1624" i="4"/>
  <c r="O1638" i="4"/>
  <c r="O1648" i="4"/>
  <c r="O1698" i="4"/>
  <c r="O1701" i="4"/>
  <c r="O1711" i="4"/>
  <c r="O1721" i="4"/>
  <c r="O1730" i="4"/>
  <c r="O1744" i="4"/>
  <c r="O1769" i="4"/>
  <c r="U1769" i="4" s="1"/>
  <c r="O1821" i="4"/>
  <c r="U1821" i="4" s="1"/>
  <c r="O1827" i="4"/>
  <c r="O1850" i="4"/>
  <c r="O1865" i="4"/>
  <c r="U1865" i="4" s="1"/>
  <c r="O1880" i="4"/>
  <c r="O1910" i="4"/>
  <c r="O1921" i="4"/>
  <c r="U1921" i="4" s="1"/>
  <c r="O1952" i="4"/>
  <c r="O1976" i="4"/>
  <c r="O2016" i="4"/>
  <c r="U2016" i="4" s="1"/>
  <c r="O2025" i="4"/>
  <c r="O2028" i="4"/>
  <c r="O2031" i="4"/>
  <c r="U2031" i="4" s="1"/>
  <c r="O2037" i="4"/>
  <c r="O2050" i="4"/>
  <c r="O1249" i="4"/>
  <c r="O1321" i="4"/>
  <c r="O1448" i="4"/>
  <c r="O1629" i="4"/>
  <c r="U1629" i="4" s="1"/>
  <c r="O1633" i="4"/>
  <c r="O1654" i="4"/>
  <c r="O1673" i="4"/>
  <c r="O1700" i="4"/>
  <c r="O1708" i="4"/>
  <c r="O1726" i="4"/>
  <c r="O1748" i="4"/>
  <c r="O1756" i="4"/>
  <c r="O1766" i="4"/>
  <c r="U1766" i="4" s="1"/>
  <c r="O1781" i="4"/>
  <c r="O1806" i="4"/>
  <c r="O1820" i="4"/>
  <c r="O1833" i="4"/>
  <c r="O1844" i="4"/>
  <c r="U1844" i="4" s="1"/>
  <c r="O1879" i="4"/>
  <c r="O1905" i="4"/>
  <c r="U1905" i="4" s="1"/>
  <c r="O1914" i="4"/>
  <c r="O1934" i="4"/>
  <c r="U1934" i="4" s="1"/>
  <c r="O1949" i="4"/>
  <c r="O1962" i="4"/>
  <c r="O1996" i="4"/>
  <c r="U1996" i="4" s="1"/>
  <c r="O2040" i="4"/>
  <c r="O2044" i="4"/>
  <c r="O2056" i="4"/>
  <c r="O1358" i="4"/>
  <c r="O1555" i="4"/>
  <c r="O1590" i="4"/>
  <c r="O1599" i="4"/>
  <c r="O1637" i="4"/>
  <c r="O1645" i="4"/>
  <c r="U1645" i="4" s="1"/>
  <c r="O1657" i="4"/>
  <c r="O1664" i="4"/>
  <c r="U1664" i="4" s="1"/>
  <c r="O1695" i="4"/>
  <c r="U1695" i="4" s="1"/>
  <c r="O1747" i="4"/>
  <c r="O1752" i="4"/>
  <c r="U1752" i="4" s="1"/>
  <c r="O1758" i="4"/>
  <c r="O1878" i="4"/>
  <c r="O1884" i="4"/>
  <c r="O1913" i="4"/>
  <c r="O1933" i="4"/>
  <c r="O1961" i="4"/>
  <c r="O1968" i="4"/>
  <c r="U1968" i="4" s="1"/>
  <c r="O1979" i="4"/>
  <c r="U1979" i="4" s="1"/>
  <c r="O1985" i="4"/>
  <c r="O2009" i="4"/>
  <c r="O2047" i="4"/>
  <c r="O1289" i="4"/>
  <c r="O1596" i="4"/>
  <c r="O1614" i="4"/>
  <c r="O1617" i="4"/>
  <c r="O1632" i="4"/>
  <c r="O1660" i="4"/>
  <c r="O1668" i="4"/>
  <c r="O1672" i="4"/>
  <c r="O1680" i="4"/>
  <c r="O1706" i="4"/>
  <c r="U1706" i="4" s="1"/>
  <c r="O1713" i="4"/>
  <c r="U1713" i="4" s="1"/>
  <c r="O1724" i="4"/>
  <c r="U1724" i="4" s="1"/>
  <c r="O1732" i="4"/>
  <c r="O1738" i="4"/>
  <c r="O1755" i="4"/>
  <c r="O1836" i="4"/>
  <c r="U1836" i="4" s="1"/>
  <c r="O1852" i="4"/>
  <c r="O1858" i="4"/>
  <c r="U1858" i="4" s="1"/>
  <c r="O1861" i="4"/>
  <c r="O1864" i="4"/>
  <c r="U1864" i="4" s="1"/>
  <c r="O1872" i="4"/>
  <c r="U1872" i="4" s="1"/>
  <c r="O1887" i="4"/>
  <c r="U1887" i="4" s="1"/>
  <c r="O1889" i="4"/>
  <c r="O1589" i="4"/>
  <c r="O1623" i="4"/>
  <c r="O1631" i="4"/>
  <c r="O1636" i="4"/>
  <c r="U1636" i="4" s="1"/>
  <c r="O1667" i="4"/>
  <c r="O1676" i="4"/>
  <c r="O1712" i="4"/>
  <c r="O1716" i="4"/>
  <c r="O1740" i="4"/>
  <c r="O1743" i="4"/>
  <c r="O1751" i="4"/>
  <c r="O1765" i="4"/>
  <c r="O1771" i="4"/>
  <c r="O1775" i="4"/>
  <c r="U1775" i="4" s="1"/>
  <c r="O1822" i="4"/>
  <c r="O1826" i="4"/>
  <c r="O1829" i="4"/>
  <c r="O1843" i="4"/>
  <c r="U1843" i="4" s="1"/>
  <c r="O1849" i="4"/>
  <c r="O1857" i="4"/>
  <c r="O1916" i="4"/>
  <c r="O1926" i="4"/>
  <c r="O1951" i="4"/>
  <c r="O1994" i="4"/>
  <c r="O2030" i="4"/>
  <c r="U2030" i="4" s="1"/>
  <c r="O2055" i="4"/>
  <c r="O1472" i="4"/>
  <c r="O1577" i="4"/>
  <c r="O1595" i="4"/>
  <c r="O1621" i="4"/>
  <c r="U1621" i="4" s="1"/>
  <c r="O1640" i="4"/>
  <c r="O1647" i="4"/>
  <c r="O1666" i="4"/>
  <c r="O1683" i="4"/>
  <c r="O1692" i="4"/>
  <c r="U1692" i="4" s="1"/>
  <c r="O1703" i="4"/>
  <c r="O1720" i="4"/>
  <c r="O1750" i="4"/>
  <c r="O1768" i="4"/>
  <c r="U1768" i="4" s="1"/>
  <c r="O1783" i="4"/>
  <c r="O1825" i="4"/>
  <c r="O1842" i="4"/>
  <c r="O1901" i="4"/>
  <c r="O1919" i="4"/>
  <c r="O1954" i="4"/>
  <c r="U1954" i="4" s="1"/>
  <c r="O1956" i="4"/>
  <c r="O1960" i="4"/>
  <c r="O1970" i="4"/>
  <c r="O1982" i="4"/>
  <c r="O2001" i="4"/>
  <c r="O2024" i="4"/>
  <c r="U2024" i="4" s="1"/>
  <c r="O1256" i="4"/>
  <c r="O1401" i="4"/>
  <c r="O1508" i="4"/>
  <c r="U1508" i="4" s="1"/>
  <c r="O1561" i="4"/>
  <c r="O1592" i="4"/>
  <c r="O1616" i="4"/>
  <c r="O1620" i="4"/>
  <c r="O1644" i="4"/>
  <c r="U1644" i="4" s="1"/>
  <c r="O1663" i="4"/>
  <c r="U1663" i="4" s="1"/>
  <c r="O1686" i="4"/>
  <c r="O1694" i="4"/>
  <c r="O1705" i="4"/>
  <c r="O1719" i="4"/>
  <c r="O1725" i="4"/>
  <c r="O1746" i="4"/>
  <c r="U1746" i="4" s="1"/>
  <c r="O1754" i="4"/>
  <c r="O1767" i="4"/>
  <c r="O1797" i="4"/>
  <c r="O1802" i="4"/>
  <c r="U1802" i="4" s="1"/>
  <c r="O1846" i="4"/>
  <c r="O1891" i="4"/>
  <c r="U1891" i="4" s="1"/>
  <c r="O1935" i="4"/>
  <c r="O1942" i="4"/>
  <c r="O1948" i="4"/>
  <c r="U1948" i="4" s="1"/>
  <c r="O1964" i="4"/>
  <c r="O1975" i="4"/>
  <c r="U1975" i="4" s="1"/>
  <c r="O1978" i="4"/>
  <c r="U1978" i="4" s="1"/>
  <c r="O2008" i="4"/>
  <c r="O2017" i="4"/>
  <c r="O2032" i="4"/>
  <c r="O2042" i="4"/>
  <c r="O2058" i="4"/>
  <c r="O1476" i="4"/>
  <c r="O1588" i="4"/>
  <c r="O1639" i="4"/>
  <c r="O1643" i="4"/>
  <c r="O1653" i="4"/>
  <c r="O1656" i="4"/>
  <c r="U1656" i="4" s="1"/>
  <c r="O1659" i="4"/>
  <c r="U1659" i="4" s="1"/>
  <c r="O1699" i="4"/>
  <c r="U1699" i="4" s="1"/>
  <c r="O1702" i="4"/>
  <c r="U1702" i="4" s="1"/>
  <c r="O1715" i="4"/>
  <c r="O1723" i="4"/>
  <c r="U1723" i="4" s="1"/>
  <c r="O1728" i="4"/>
  <c r="U1728" i="4" s="1"/>
  <c r="O1761" i="4"/>
  <c r="U1761" i="4" s="1"/>
  <c r="O1773" i="4"/>
  <c r="O1785" i="4"/>
  <c r="O1801" i="4"/>
  <c r="O1804" i="4"/>
  <c r="O1835" i="4"/>
  <c r="O1851" i="4"/>
  <c r="O1860" i="4"/>
  <c r="U1860" i="4" s="1"/>
  <c r="O1871" i="4"/>
  <c r="U1871" i="4" s="1"/>
  <c r="O2005" i="4"/>
  <c r="U2005" i="4" s="1"/>
  <c r="O1386" i="4"/>
  <c r="O1622" i="4"/>
  <c r="O1665" i="4"/>
  <c r="O1679" i="4"/>
  <c r="U1679" i="4" s="1"/>
  <c r="O1685" i="4"/>
  <c r="O1689" i="4"/>
  <c r="U1689" i="4" s="1"/>
  <c r="O1722" i="4"/>
  <c r="O1770" i="4"/>
  <c r="O1789" i="4"/>
  <c r="O1800" i="4"/>
  <c r="O1812" i="4"/>
  <c r="O1824" i="4"/>
  <c r="O1897" i="4"/>
  <c r="O1903" i="4"/>
  <c r="O1908" i="4"/>
  <c r="O1959" i="4"/>
  <c r="U1959" i="4" s="1"/>
  <c r="O1981" i="4"/>
  <c r="U1981" i="4" s="1"/>
  <c r="O1998" i="4"/>
  <c r="U1998" i="4" s="1"/>
  <c r="O2020" i="4"/>
  <c r="U2020" i="4" s="1"/>
  <c r="O2054" i="4"/>
  <c r="O1892" i="4"/>
  <c r="O1912" i="4"/>
  <c r="O2021" i="4"/>
  <c r="O1899" i="4"/>
  <c r="O1990" i="4"/>
  <c r="O2" i="4"/>
  <c r="O1922" i="4"/>
  <c r="J3" i="4"/>
  <c r="J3" i="5" s="1"/>
  <c r="J16" i="4"/>
  <c r="J16" i="5" s="1"/>
  <c r="J26" i="4"/>
  <c r="J26" i="5" s="1"/>
  <c r="J40" i="4"/>
  <c r="J40" i="5" s="1"/>
  <c r="J15" i="4"/>
  <c r="J15" i="5" s="1"/>
  <c r="J25" i="4"/>
  <c r="J25" i="5" s="1"/>
  <c r="J30" i="4"/>
  <c r="J30" i="5" s="1"/>
  <c r="J37" i="4"/>
  <c r="J37" i="5" s="1"/>
  <c r="J7" i="4"/>
  <c r="J24" i="4"/>
  <c r="J24" i="5" s="1"/>
  <c r="J33" i="4"/>
  <c r="J33" i="5" s="1"/>
  <c r="J5" i="4"/>
  <c r="J5" i="5" s="1"/>
  <c r="J43" i="4"/>
  <c r="J43" i="5" s="1"/>
  <c r="J18" i="4"/>
  <c r="J18" i="5" s="1"/>
  <c r="J12" i="4"/>
  <c r="J12" i="5" s="1"/>
  <c r="J36" i="4"/>
  <c r="J36" i="5" s="1"/>
  <c r="J29" i="4"/>
  <c r="J29" i="5" s="1"/>
  <c r="J6" i="4"/>
  <c r="J6" i="5" s="1"/>
  <c r="J11" i="4"/>
  <c r="J11" i="5" s="1"/>
  <c r="J4" i="4"/>
  <c r="J4" i="5" s="1"/>
  <c r="J10" i="4"/>
  <c r="J10" i="5" s="1"/>
  <c r="J17" i="4"/>
  <c r="J17" i="5" s="1"/>
  <c r="J20" i="4"/>
  <c r="J28" i="4"/>
  <c r="J28" i="5" s="1"/>
  <c r="J41" i="4"/>
  <c r="J41" i="5" s="1"/>
  <c r="J8" i="4"/>
  <c r="J8" i="5" s="1"/>
  <c r="J27" i="4"/>
  <c r="J27" i="5" s="1"/>
  <c r="J13" i="4"/>
  <c r="J13" i="5" s="1"/>
  <c r="J19" i="4"/>
  <c r="J19" i="5" s="1"/>
  <c r="J22" i="4"/>
  <c r="J22" i="5" s="1"/>
  <c r="J9" i="4"/>
  <c r="J9" i="5" s="1"/>
  <c r="J59" i="4"/>
  <c r="J89" i="4"/>
  <c r="J89" i="5" s="1"/>
  <c r="J93" i="4"/>
  <c r="J93" i="5" s="1"/>
  <c r="J118" i="4"/>
  <c r="J118" i="5" s="1"/>
  <c r="J125" i="4"/>
  <c r="J125" i="5" s="1"/>
  <c r="J133" i="4"/>
  <c r="J133" i="5" s="1"/>
  <c r="J142" i="4"/>
  <c r="J142" i="5" s="1"/>
  <c r="J167" i="4"/>
  <c r="S167" i="4" s="1"/>
  <c r="J195" i="4"/>
  <c r="J195" i="5" s="1"/>
  <c r="J202" i="4"/>
  <c r="J202" i="5" s="1"/>
  <c r="J207" i="4"/>
  <c r="J207" i="5" s="1"/>
  <c r="J235" i="4"/>
  <c r="J235" i="5" s="1"/>
  <c r="J246" i="4"/>
  <c r="J246" i="5" s="1"/>
  <c r="J250" i="4"/>
  <c r="J250" i="5" s="1"/>
  <c r="J262" i="4"/>
  <c r="J262" i="5" s="1"/>
  <c r="J38" i="4"/>
  <c r="J38" i="5" s="1"/>
  <c r="J44" i="4"/>
  <c r="J44" i="5" s="1"/>
  <c r="J57" i="4"/>
  <c r="J57" i="5" s="1"/>
  <c r="J121" i="4"/>
  <c r="J121" i="5" s="1"/>
  <c r="J184" i="4"/>
  <c r="J184" i="5" s="1"/>
  <c r="J187" i="4"/>
  <c r="J187" i="5" s="1"/>
  <c r="J191" i="4"/>
  <c r="J191" i="5" s="1"/>
  <c r="J198" i="4"/>
  <c r="J198" i="5" s="1"/>
  <c r="J215" i="4"/>
  <c r="J215" i="5" s="1"/>
  <c r="J218" i="4"/>
  <c r="J218" i="5" s="1"/>
  <c r="J249" i="4"/>
  <c r="J249" i="5" s="1"/>
  <c r="J265" i="4"/>
  <c r="J265" i="5" s="1"/>
  <c r="J66" i="4"/>
  <c r="J66" i="5" s="1"/>
  <c r="J77" i="4"/>
  <c r="J77" i="5" s="1"/>
  <c r="J83" i="4"/>
  <c r="J83" i="5" s="1"/>
  <c r="J86" i="4"/>
  <c r="J86" i="5" s="1"/>
  <c r="J92" i="4"/>
  <c r="J92" i="5" s="1"/>
  <c r="J95" i="4"/>
  <c r="J95" i="5" s="1"/>
  <c r="J104" i="4"/>
  <c r="S104" i="4" s="1"/>
  <c r="J120" i="4"/>
  <c r="J120" i="5" s="1"/>
  <c r="J136" i="4"/>
  <c r="J136" i="5" s="1"/>
  <c r="J148" i="4"/>
  <c r="J148" i="5" s="1"/>
  <c r="J163" i="4"/>
  <c r="J176" i="4"/>
  <c r="J176" i="5" s="1"/>
  <c r="J232" i="4"/>
  <c r="J232" i="5" s="1"/>
  <c r="J239" i="4"/>
  <c r="J239" i="5" s="1"/>
  <c r="J254" i="4"/>
  <c r="J254" i="5" s="1"/>
  <c r="J270" i="4"/>
  <c r="J270" i="5" s="1"/>
  <c r="J56" i="4"/>
  <c r="J56" i="5" s="1"/>
  <c r="J62" i="4"/>
  <c r="J62" i="5" s="1"/>
  <c r="J71" i="4"/>
  <c r="J71" i="5" s="1"/>
  <c r="J76" i="4"/>
  <c r="J76" i="5" s="1"/>
  <c r="J107" i="4"/>
  <c r="J107" i="5" s="1"/>
  <c r="J117" i="4"/>
  <c r="J117" i="5" s="1"/>
  <c r="J127" i="4"/>
  <c r="J127" i="5" s="1"/>
  <c r="J153" i="4"/>
  <c r="J153" i="5" s="1"/>
  <c r="J166" i="4"/>
  <c r="J166" i="5" s="1"/>
  <c r="J172" i="4"/>
  <c r="J172" i="5" s="1"/>
  <c r="J194" i="4"/>
  <c r="J194" i="5" s="1"/>
  <c r="J201" i="4"/>
  <c r="J201" i="5" s="1"/>
  <c r="J211" i="4"/>
  <c r="J211" i="5" s="1"/>
  <c r="J242" i="4"/>
  <c r="J242" i="5" s="1"/>
  <c r="J253" i="4"/>
  <c r="J253" i="5" s="1"/>
  <c r="J257" i="4"/>
  <c r="J257" i="5" s="1"/>
  <c r="J32" i="4"/>
  <c r="J32" i="5" s="1"/>
  <c r="J50" i="4"/>
  <c r="J50" i="5" s="1"/>
  <c r="J55" i="4"/>
  <c r="J55" i="5" s="1"/>
  <c r="J61" i="4"/>
  <c r="J61" i="5" s="1"/>
  <c r="J65" i="4"/>
  <c r="J65" i="5" s="1"/>
  <c r="J106" i="4"/>
  <c r="J106" i="5" s="1"/>
  <c r="J124" i="4"/>
  <c r="J124" i="5" s="1"/>
  <c r="J135" i="4"/>
  <c r="J135" i="5" s="1"/>
  <c r="J141" i="4"/>
  <c r="J141" i="5" s="1"/>
  <c r="J159" i="4"/>
  <c r="J159" i="5" s="1"/>
  <c r="J170" i="4"/>
  <c r="J170" i="5" s="1"/>
  <c r="J183" i="4"/>
  <c r="J190" i="4"/>
  <c r="J190" i="5" s="1"/>
  <c r="J200" i="4"/>
  <c r="J200" i="5" s="1"/>
  <c r="J238" i="4"/>
  <c r="J238" i="5" s="1"/>
  <c r="J245" i="4"/>
  <c r="J245" i="5" s="1"/>
  <c r="J109" i="4"/>
  <c r="J109" i="5" s="1"/>
  <c r="J132" i="4"/>
  <c r="J132" i="5" s="1"/>
  <c r="J144" i="4"/>
  <c r="J144" i="5" s="1"/>
  <c r="J147" i="4"/>
  <c r="J147" i="5" s="1"/>
  <c r="J175" i="4"/>
  <c r="J175" i="5" s="1"/>
  <c r="J180" i="4"/>
  <c r="J180" i="5" s="1"/>
  <c r="J186" i="4"/>
  <c r="J186" i="5" s="1"/>
  <c r="J189" i="4"/>
  <c r="J189" i="5" s="1"/>
  <c r="J224" i="4"/>
  <c r="J224" i="5" s="1"/>
  <c r="J234" i="4"/>
  <c r="J234" i="5" s="1"/>
  <c r="J241" i="4"/>
  <c r="J241" i="5" s="1"/>
  <c r="J256" i="4"/>
  <c r="S256" i="4" s="1"/>
  <c r="J269" i="4"/>
  <c r="J269" i="5" s="1"/>
  <c r="J60" i="4"/>
  <c r="J60" i="5" s="1"/>
  <c r="J68" i="4"/>
  <c r="J68" i="5" s="1"/>
  <c r="J75" i="4"/>
  <c r="J75" i="5" s="1"/>
  <c r="J79" i="4"/>
  <c r="J79" i="5" s="1"/>
  <c r="J85" i="4"/>
  <c r="J85" i="5" s="1"/>
  <c r="J91" i="4"/>
  <c r="J91" i="5" s="1"/>
  <c r="J94" i="4"/>
  <c r="J94" i="5" s="1"/>
  <c r="J100" i="4"/>
  <c r="J100" i="5" s="1"/>
  <c r="J112" i="4"/>
  <c r="J131" i="4"/>
  <c r="J131" i="5" s="1"/>
  <c r="J140" i="4"/>
  <c r="J140" i="5" s="1"/>
  <c r="J169" i="4"/>
  <c r="J169" i="5" s="1"/>
  <c r="J174" i="4"/>
  <c r="J174" i="5" s="1"/>
  <c r="J179" i="4"/>
  <c r="J179" i="5" s="1"/>
  <c r="J210" i="4"/>
  <c r="J210" i="5" s="1"/>
  <c r="J237" i="4"/>
  <c r="J237" i="5" s="1"/>
  <c r="J260" i="4"/>
  <c r="J260" i="5" s="1"/>
  <c r="J42" i="4"/>
  <c r="J42" i="5" s="1"/>
  <c r="J52" i="4"/>
  <c r="J52" i="5" s="1"/>
  <c r="J64" i="4"/>
  <c r="J64" i="5" s="1"/>
  <c r="J74" i="4"/>
  <c r="J74" i="5" s="1"/>
  <c r="J97" i="4"/>
  <c r="J97" i="5" s="1"/>
  <c r="J103" i="4"/>
  <c r="J116" i="4"/>
  <c r="J116" i="5" s="1"/>
  <c r="J137" i="4"/>
  <c r="J137" i="5" s="1"/>
  <c r="J156" i="4"/>
  <c r="J156" i="5" s="1"/>
  <c r="J162" i="4"/>
  <c r="J162" i="5" s="1"/>
  <c r="J213" i="4"/>
  <c r="J213" i="5" s="1"/>
  <c r="J236" i="4"/>
  <c r="J236" i="5" s="1"/>
  <c r="J240" i="4"/>
  <c r="J240" i="5" s="1"/>
  <c r="J252" i="4"/>
  <c r="J252" i="5" s="1"/>
  <c r="J259" i="4"/>
  <c r="J259" i="5" s="1"/>
  <c r="J49" i="4"/>
  <c r="J49" i="5" s="1"/>
  <c r="J54" i="4"/>
  <c r="J54" i="5" s="1"/>
  <c r="J70" i="4"/>
  <c r="J70" i="5" s="1"/>
  <c r="J165" i="4"/>
  <c r="J165" i="5" s="1"/>
  <c r="J178" i="4"/>
  <c r="J178" i="5" s="1"/>
  <c r="J182" i="4"/>
  <c r="J182" i="5" s="1"/>
  <c r="J205" i="4"/>
  <c r="J205" i="5" s="1"/>
  <c r="J209" i="4"/>
  <c r="J209" i="5" s="1"/>
  <c r="J220" i="4"/>
  <c r="J220" i="5" s="1"/>
  <c r="J223" i="4"/>
  <c r="J223" i="5" s="1"/>
  <c r="J46" i="4"/>
  <c r="J46" i="5" s="1"/>
  <c r="J73" i="4"/>
  <c r="J73" i="5" s="1"/>
  <c r="J78" i="4"/>
  <c r="J78" i="5" s="1"/>
  <c r="J90" i="4"/>
  <c r="J90" i="5" s="1"/>
  <c r="J96" i="4"/>
  <c r="J96" i="5" s="1"/>
  <c r="J105" i="4"/>
  <c r="J111" i="4"/>
  <c r="J111" i="5" s="1"/>
  <c r="J114" i="4"/>
  <c r="J114" i="5" s="1"/>
  <c r="J129" i="4"/>
  <c r="J129" i="5" s="1"/>
  <c r="J139" i="4"/>
  <c r="J139" i="5" s="1"/>
  <c r="J146" i="4"/>
  <c r="J146" i="5" s="1"/>
  <c r="J196" i="4"/>
  <c r="J196" i="5" s="1"/>
  <c r="J203" i="4"/>
  <c r="J203" i="5" s="1"/>
  <c r="J216" i="4"/>
  <c r="J216" i="5" s="1"/>
  <c r="J219" i="4"/>
  <c r="J219" i="5" s="1"/>
  <c r="J228" i="4"/>
  <c r="J228" i="5" s="1"/>
  <c r="J230" i="4"/>
  <c r="S230" i="4" s="1"/>
  <c r="J255" i="4"/>
  <c r="J255" i="5" s="1"/>
  <c r="J271" i="4"/>
  <c r="S271" i="4" s="1"/>
  <c r="J48" i="4"/>
  <c r="J48" i="5" s="1"/>
  <c r="J51" i="4"/>
  <c r="J51" i="5" s="1"/>
  <c r="J63" i="4"/>
  <c r="J63" i="5" s="1"/>
  <c r="J102" i="4"/>
  <c r="J102" i="5" s="1"/>
  <c r="J108" i="4"/>
  <c r="J128" i="4"/>
  <c r="J128" i="5" s="1"/>
  <c r="J161" i="4"/>
  <c r="J161" i="5" s="1"/>
  <c r="J177" i="4"/>
  <c r="S177" i="4" s="1"/>
  <c r="J208" i="4"/>
  <c r="J208" i="5" s="1"/>
  <c r="J212" i="4"/>
  <c r="J212" i="5" s="1"/>
  <c r="J222" i="4"/>
  <c r="J222" i="5" s="1"/>
  <c r="J243" i="4"/>
  <c r="J243" i="5" s="1"/>
  <c r="J251" i="4"/>
  <c r="J251" i="5" s="1"/>
  <c r="J266" i="4"/>
  <c r="J266" i="5" s="1"/>
  <c r="J304" i="4"/>
  <c r="J304" i="5" s="1"/>
  <c r="J307" i="4"/>
  <c r="J307" i="5" s="1"/>
  <c r="J314" i="4"/>
  <c r="J314" i="5" s="1"/>
  <c r="J321" i="4"/>
  <c r="J321" i="5" s="1"/>
  <c r="J342" i="4"/>
  <c r="J342" i="5" s="1"/>
  <c r="J366" i="4"/>
  <c r="J366" i="5" s="1"/>
  <c r="J378" i="4"/>
  <c r="J378" i="5" s="1"/>
  <c r="J414" i="4"/>
  <c r="J414" i="5" s="1"/>
  <c r="J418" i="4"/>
  <c r="J418" i="5" s="1"/>
  <c r="J426" i="4"/>
  <c r="J426" i="5" s="1"/>
  <c r="J430" i="4"/>
  <c r="J430" i="5" s="1"/>
  <c r="J438" i="4"/>
  <c r="J438" i="5" s="1"/>
  <c r="J456" i="4"/>
  <c r="J456" i="5" s="1"/>
  <c r="J469" i="4"/>
  <c r="J469" i="5" s="1"/>
  <c r="J472" i="4"/>
  <c r="S472" i="4" s="1"/>
  <c r="J481" i="4"/>
  <c r="J481" i="5" s="1"/>
  <c r="J282" i="4"/>
  <c r="J282" i="5" s="1"/>
  <c r="J292" i="4"/>
  <c r="J292" i="5" s="1"/>
  <c r="J313" i="4"/>
  <c r="J313" i="5" s="1"/>
  <c r="J348" i="4"/>
  <c r="J348" i="5" s="1"/>
  <c r="J351" i="4"/>
  <c r="J351" i="5" s="1"/>
  <c r="J354" i="4"/>
  <c r="S354" i="4" s="1"/>
  <c r="J445" i="4"/>
  <c r="J445" i="5" s="1"/>
  <c r="J449" i="4"/>
  <c r="J449" i="5" s="1"/>
  <c r="J192" i="4"/>
  <c r="J192" i="5" s="1"/>
  <c r="J295" i="4"/>
  <c r="J295" i="5" s="1"/>
  <c r="J300" i="4"/>
  <c r="J300" i="5" s="1"/>
  <c r="J312" i="4"/>
  <c r="J312" i="5" s="1"/>
  <c r="J330" i="4"/>
  <c r="J330" i="5" s="1"/>
  <c r="J333" i="4"/>
  <c r="J333" i="5" s="1"/>
  <c r="J339" i="4"/>
  <c r="J339" i="5" s="1"/>
  <c r="J347" i="4"/>
  <c r="J347" i="5" s="1"/>
  <c r="J365" i="4"/>
  <c r="J365" i="5" s="1"/>
  <c r="J369" i="4"/>
  <c r="J369" i="5" s="1"/>
  <c r="J377" i="4"/>
  <c r="J377" i="5" s="1"/>
  <c r="J392" i="4"/>
  <c r="J392" i="5" s="1"/>
  <c r="J401" i="4"/>
  <c r="J401" i="5" s="1"/>
  <c r="J437" i="4"/>
  <c r="J437" i="5" s="1"/>
  <c r="J444" i="4"/>
  <c r="J444" i="5" s="1"/>
  <c r="J448" i="4"/>
  <c r="J448" i="5" s="1"/>
  <c r="J476" i="4"/>
  <c r="J476" i="5" s="1"/>
  <c r="J480" i="4"/>
  <c r="S480" i="4" s="1"/>
  <c r="J247" i="4"/>
  <c r="J247" i="5" s="1"/>
  <c r="J263" i="4"/>
  <c r="J263" i="5" s="1"/>
  <c r="J275" i="4"/>
  <c r="J275" i="5" s="1"/>
  <c r="J289" i="4"/>
  <c r="J289" i="5" s="1"/>
  <c r="J303" i="4"/>
  <c r="J303" i="5" s="1"/>
  <c r="J311" i="4"/>
  <c r="J311" i="5" s="1"/>
  <c r="J317" i="4"/>
  <c r="J317" i="5" s="1"/>
  <c r="J320" i="4"/>
  <c r="J320" i="5" s="1"/>
  <c r="J329" i="4"/>
  <c r="J329" i="5" s="1"/>
  <c r="J376" i="4"/>
  <c r="J376" i="5" s="1"/>
  <c r="J382" i="4"/>
  <c r="J382" i="5" s="1"/>
  <c r="J388" i="4"/>
  <c r="J388" i="5" s="1"/>
  <c r="J391" i="4"/>
  <c r="J391" i="5" s="1"/>
  <c r="J398" i="4"/>
  <c r="J398" i="5" s="1"/>
  <c r="J420" i="4"/>
  <c r="J420" i="5" s="1"/>
  <c r="J436" i="4"/>
  <c r="J436" i="5" s="1"/>
  <c r="J443" i="4"/>
  <c r="J443" i="5" s="1"/>
  <c r="J452" i="4"/>
  <c r="J452" i="5" s="1"/>
  <c r="J465" i="4"/>
  <c r="J465" i="5" s="1"/>
  <c r="J468" i="4"/>
  <c r="S468" i="4" s="1"/>
  <c r="J471" i="4"/>
  <c r="J471" i="5" s="1"/>
  <c r="J478" i="4"/>
  <c r="J478" i="5" s="1"/>
  <c r="J484" i="4"/>
  <c r="J484" i="5" s="1"/>
  <c r="J143" i="4"/>
  <c r="J143" i="5" s="1"/>
  <c r="J288" i="4"/>
  <c r="J288" i="5" s="1"/>
  <c r="J291" i="4"/>
  <c r="J291" i="5" s="1"/>
  <c r="J294" i="4"/>
  <c r="J294" i="5" s="1"/>
  <c r="J299" i="4"/>
  <c r="J299" i="5" s="1"/>
  <c r="J310" i="4"/>
  <c r="J310" i="5" s="1"/>
  <c r="J328" i="4"/>
  <c r="J328" i="5" s="1"/>
  <c r="J346" i="4"/>
  <c r="J346" i="5" s="1"/>
  <c r="J353" i="4"/>
  <c r="J353" i="5" s="1"/>
  <c r="J375" i="4"/>
  <c r="J375" i="5" s="1"/>
  <c r="J390" i="4"/>
  <c r="J390" i="5" s="1"/>
  <c r="J397" i="4"/>
  <c r="J397" i="5" s="1"/>
  <c r="J417" i="4"/>
  <c r="J417" i="5" s="1"/>
  <c r="J451" i="4"/>
  <c r="J451" i="5" s="1"/>
  <c r="J272" i="4"/>
  <c r="J272" i="5" s="1"/>
  <c r="J298" i="4"/>
  <c r="J298" i="5" s="1"/>
  <c r="J309" i="4"/>
  <c r="J309" i="5" s="1"/>
  <c r="J362" i="4"/>
  <c r="J362" i="5" s="1"/>
  <c r="J381" i="4"/>
  <c r="J381" i="5" s="1"/>
  <c r="J387" i="4"/>
  <c r="J387" i="5" s="1"/>
  <c r="J396" i="4"/>
  <c r="J396" i="5" s="1"/>
  <c r="J409" i="4"/>
  <c r="J409" i="5" s="1"/>
  <c r="J412" i="4"/>
  <c r="J412" i="5" s="1"/>
  <c r="J424" i="4"/>
  <c r="J424" i="5" s="1"/>
  <c r="J432" i="4"/>
  <c r="J442" i="4"/>
  <c r="J442" i="5" s="1"/>
  <c r="J461" i="4"/>
  <c r="J461" i="5" s="1"/>
  <c r="J483" i="4"/>
  <c r="J483" i="5" s="1"/>
  <c r="J164" i="4"/>
  <c r="J164" i="5" s="1"/>
  <c r="J284" i="4"/>
  <c r="J284" i="5" s="1"/>
  <c r="J297" i="4"/>
  <c r="J297" i="5" s="1"/>
  <c r="J319" i="4"/>
  <c r="J319" i="5" s="1"/>
  <c r="J350" i="4"/>
  <c r="J350" i="5" s="1"/>
  <c r="J358" i="4"/>
  <c r="J358" i="5" s="1"/>
  <c r="J361" i="4"/>
  <c r="J361" i="5" s="1"/>
  <c r="J368" i="4"/>
  <c r="J368" i="5" s="1"/>
  <c r="J380" i="4"/>
  <c r="J380" i="5" s="1"/>
  <c r="J384" i="4"/>
  <c r="J384" i="5" s="1"/>
  <c r="J395" i="4"/>
  <c r="J395" i="5" s="1"/>
  <c r="J400" i="4"/>
  <c r="J400" i="5" s="1"/>
  <c r="J404" i="4"/>
  <c r="J404" i="5" s="1"/>
  <c r="J416" i="4"/>
  <c r="J416" i="5" s="1"/>
  <c r="J435" i="4"/>
  <c r="J435" i="5" s="1"/>
  <c r="J447" i="4"/>
  <c r="J447" i="5" s="1"/>
  <c r="J454" i="4"/>
  <c r="J454" i="5" s="1"/>
  <c r="J470" i="4"/>
  <c r="J470" i="5" s="1"/>
  <c r="J35" i="4"/>
  <c r="J35" i="5" s="1"/>
  <c r="J130" i="4"/>
  <c r="J130" i="5" s="1"/>
  <c r="J233" i="4"/>
  <c r="J233" i="5" s="1"/>
  <c r="J323" i="4"/>
  <c r="J323" i="5" s="1"/>
  <c r="J334" i="4"/>
  <c r="J334" i="5" s="1"/>
  <c r="J345" i="4"/>
  <c r="J345" i="5" s="1"/>
  <c r="J357" i="4"/>
  <c r="J357" i="5" s="1"/>
  <c r="J360" i="4"/>
  <c r="J360" i="5" s="1"/>
  <c r="J394" i="4"/>
  <c r="J394" i="5" s="1"/>
  <c r="J408" i="4"/>
  <c r="J408" i="5" s="1"/>
  <c r="J411" i="4"/>
  <c r="S411" i="4" s="1"/>
  <c r="J423" i="4"/>
  <c r="J423" i="5" s="1"/>
  <c r="J441" i="4"/>
  <c r="J441" i="5" s="1"/>
  <c r="J450" i="4"/>
  <c r="J450" i="5" s="1"/>
  <c r="J460" i="4"/>
  <c r="J460" i="5" s="1"/>
  <c r="J464" i="4"/>
  <c r="J474" i="4"/>
  <c r="J474" i="5" s="1"/>
  <c r="J115" i="4"/>
  <c r="J115" i="5" s="1"/>
  <c r="J258" i="4"/>
  <c r="S258" i="4" s="1"/>
  <c r="J287" i="4"/>
  <c r="J287" i="5" s="1"/>
  <c r="J325" i="4"/>
  <c r="J325" i="5" s="1"/>
  <c r="J344" i="4"/>
  <c r="J344" i="5" s="1"/>
  <c r="J356" i="4"/>
  <c r="J356" i="5" s="1"/>
  <c r="J364" i="4"/>
  <c r="J364" i="5" s="1"/>
  <c r="J422" i="4"/>
  <c r="J422" i="5" s="1"/>
  <c r="J428" i="4"/>
  <c r="J428" i="5" s="1"/>
  <c r="J134" i="4"/>
  <c r="J267" i="4"/>
  <c r="J267" i="5" s="1"/>
  <c r="J283" i="4"/>
  <c r="J283" i="5" s="1"/>
  <c r="J296" i="4"/>
  <c r="J296" i="5" s="1"/>
  <c r="J337" i="4"/>
  <c r="J337" i="5" s="1"/>
  <c r="J340" i="4"/>
  <c r="J340" i="5" s="1"/>
  <c r="J355" i="4"/>
  <c r="J355" i="5" s="1"/>
  <c r="J370" i="4"/>
  <c r="J370" i="5" s="1"/>
  <c r="J373" i="4"/>
  <c r="J373" i="5" s="1"/>
  <c r="J379" i="4"/>
  <c r="J379" i="5" s="1"/>
  <c r="J383" i="4"/>
  <c r="J383" i="5" s="1"/>
  <c r="J386" i="4"/>
  <c r="J386" i="5" s="1"/>
  <c r="J407" i="4"/>
  <c r="J407" i="5" s="1"/>
  <c r="J415" i="4"/>
  <c r="J415" i="5" s="1"/>
  <c r="J439" i="4"/>
  <c r="J439" i="5" s="1"/>
  <c r="J446" i="4"/>
  <c r="J446" i="5" s="1"/>
  <c r="J466" i="4"/>
  <c r="J466" i="5" s="1"/>
  <c r="J477" i="4"/>
  <c r="J477" i="5" s="1"/>
  <c r="J277" i="4"/>
  <c r="J277" i="5" s="1"/>
  <c r="J440" i="4"/>
  <c r="J440" i="5" s="1"/>
  <c r="J503" i="4"/>
  <c r="J503" i="5" s="1"/>
  <c r="J532" i="4"/>
  <c r="J532" i="5" s="1"/>
  <c r="J540" i="4"/>
  <c r="J552" i="4"/>
  <c r="J552" i="5" s="1"/>
  <c r="J555" i="4"/>
  <c r="J555" i="5" s="1"/>
  <c r="J560" i="4"/>
  <c r="J560" i="5" s="1"/>
  <c r="J574" i="4"/>
  <c r="J574" i="5" s="1"/>
  <c r="J579" i="4"/>
  <c r="J579" i="5" s="1"/>
  <c r="J616" i="4"/>
  <c r="S616" i="4" s="1"/>
  <c r="J619" i="4"/>
  <c r="J619" i="5" s="1"/>
  <c r="J637" i="4"/>
  <c r="J637" i="5" s="1"/>
  <c r="J642" i="4"/>
  <c r="J642" i="5" s="1"/>
  <c r="J648" i="4"/>
  <c r="J648" i="5" s="1"/>
  <c r="J654" i="4"/>
  <c r="J654" i="5" s="1"/>
  <c r="J663" i="4"/>
  <c r="J663" i="5" s="1"/>
  <c r="J665" i="4"/>
  <c r="J682" i="4"/>
  <c r="J682" i="5" s="1"/>
  <c r="J244" i="4"/>
  <c r="J286" i="4"/>
  <c r="J286" i="5" s="1"/>
  <c r="J343" i="4"/>
  <c r="J343" i="5" s="1"/>
  <c r="J499" i="4"/>
  <c r="J499" i="5" s="1"/>
  <c r="J526" i="4"/>
  <c r="J526" i="5" s="1"/>
  <c r="J543" i="4"/>
  <c r="J543" i="5" s="1"/>
  <c r="J551" i="4"/>
  <c r="J551" i="5" s="1"/>
  <c r="J559" i="4"/>
  <c r="J559" i="5" s="1"/>
  <c r="J582" i="4"/>
  <c r="J582" i="5" s="1"/>
  <c r="J603" i="4"/>
  <c r="J606" i="4"/>
  <c r="J606" i="5" s="1"/>
  <c r="J614" i="4"/>
  <c r="J614" i="5" s="1"/>
  <c r="J621" i="4"/>
  <c r="J621" i="5" s="1"/>
  <c r="J628" i="4"/>
  <c r="J628" i="5" s="1"/>
  <c r="J633" i="4"/>
  <c r="J633" i="5" s="1"/>
  <c r="J657" i="4"/>
  <c r="J657" i="5" s="1"/>
  <c r="J673" i="4"/>
  <c r="J673" i="5" s="1"/>
  <c r="J691" i="4"/>
  <c r="J691" i="5" s="1"/>
  <c r="J352" i="4"/>
  <c r="J352" i="5" s="1"/>
  <c r="J495" i="4"/>
  <c r="S495" i="4" s="1"/>
  <c r="J502" i="4"/>
  <c r="J502" i="5" s="1"/>
  <c r="J509" i="4"/>
  <c r="J509" i="5" s="1"/>
  <c r="J518" i="4"/>
  <c r="J518" i="5" s="1"/>
  <c r="J521" i="4"/>
  <c r="J521" i="5" s="1"/>
  <c r="J525" i="4"/>
  <c r="J525" i="5" s="1"/>
  <c r="J547" i="4"/>
  <c r="J547" i="5" s="1"/>
  <c r="J625" i="4"/>
  <c r="J625" i="5" s="1"/>
  <c r="J632" i="4"/>
  <c r="J632" i="5" s="1"/>
  <c r="J650" i="4"/>
  <c r="J668" i="4"/>
  <c r="J668" i="5" s="1"/>
  <c r="J679" i="4"/>
  <c r="J679" i="5" s="1"/>
  <c r="J279" i="4"/>
  <c r="J279" i="5" s="1"/>
  <c r="J318" i="4"/>
  <c r="J318" i="5" s="1"/>
  <c r="J336" i="4"/>
  <c r="J336" i="5" s="1"/>
  <c r="J571" i="4"/>
  <c r="J571" i="5" s="1"/>
  <c r="J585" i="4"/>
  <c r="J585" i="5" s="1"/>
  <c r="J588" i="4"/>
  <c r="J588" i="5" s="1"/>
  <c r="J596" i="4"/>
  <c r="J596" i="5" s="1"/>
  <c r="J641" i="4"/>
  <c r="J641" i="5" s="1"/>
  <c r="J644" i="4"/>
  <c r="J644" i="5" s="1"/>
  <c r="J280" i="4"/>
  <c r="J280" i="5" s="1"/>
  <c r="J427" i="4"/>
  <c r="J427" i="5" s="1"/>
  <c r="J467" i="4"/>
  <c r="J467" i="5" s="1"/>
  <c r="J487" i="4"/>
  <c r="J487" i="5" s="1"/>
  <c r="J492" i="4"/>
  <c r="J492" i="5" s="1"/>
  <c r="J515" i="4"/>
  <c r="J515" i="5" s="1"/>
  <c r="J524" i="4"/>
  <c r="J524" i="5" s="1"/>
  <c r="J531" i="4"/>
  <c r="J531" i="5" s="1"/>
  <c r="J534" i="4"/>
  <c r="J534" i="5" s="1"/>
  <c r="J542" i="4"/>
  <c r="J542" i="5" s="1"/>
  <c r="J546" i="4"/>
  <c r="J546" i="5" s="1"/>
  <c r="J554" i="4"/>
  <c r="J554" i="5" s="1"/>
  <c r="J558" i="4"/>
  <c r="J558" i="5" s="1"/>
  <c r="J599" i="4"/>
  <c r="J599" i="5" s="1"/>
  <c r="J608" i="4"/>
  <c r="J608" i="5" s="1"/>
  <c r="J613" i="4"/>
  <c r="J613" i="5" s="1"/>
  <c r="J662" i="4"/>
  <c r="J662" i="5" s="1"/>
  <c r="J667" i="4"/>
  <c r="J667" i="5" s="1"/>
  <c r="J84" i="4"/>
  <c r="J84" i="5" s="1"/>
  <c r="J402" i="4"/>
  <c r="J402" i="5" s="1"/>
  <c r="J512" i="4"/>
  <c r="J512" i="5" s="1"/>
  <c r="J539" i="4"/>
  <c r="J539" i="5" s="1"/>
  <c r="J550" i="4"/>
  <c r="J550" i="5" s="1"/>
  <c r="J573" i="4"/>
  <c r="J602" i="4"/>
  <c r="J602" i="5" s="1"/>
  <c r="J624" i="4"/>
  <c r="J624" i="5" s="1"/>
  <c r="J627" i="4"/>
  <c r="J627" i="5" s="1"/>
  <c r="J630" i="4"/>
  <c r="J636" i="4"/>
  <c r="J636" i="5" s="1"/>
  <c r="J640" i="4"/>
  <c r="J640" i="5" s="1"/>
  <c r="J652" i="4"/>
  <c r="J652" i="5" s="1"/>
  <c r="J656" i="4"/>
  <c r="J656" i="5" s="1"/>
  <c r="J672" i="4"/>
  <c r="J672" i="5" s="1"/>
  <c r="J681" i="4"/>
  <c r="J681" i="5" s="1"/>
  <c r="J689" i="4"/>
  <c r="J689" i="5" s="1"/>
  <c r="J99" i="4"/>
  <c r="J99" i="5" s="1"/>
  <c r="J290" i="4"/>
  <c r="J403" i="4"/>
  <c r="J403" i="5" s="1"/>
  <c r="J486" i="4"/>
  <c r="J486" i="5" s="1"/>
  <c r="J545" i="4"/>
  <c r="J545" i="5" s="1"/>
  <c r="J549" i="4"/>
  <c r="J549" i="5" s="1"/>
  <c r="J576" i="4"/>
  <c r="J576" i="5" s="1"/>
  <c r="J584" i="4"/>
  <c r="J595" i="4"/>
  <c r="J595" i="5" s="1"/>
  <c r="J639" i="4"/>
  <c r="J639" i="5" s="1"/>
  <c r="J649" i="4"/>
  <c r="S649" i="4" s="1"/>
  <c r="J204" i="4"/>
  <c r="J204" i="5" s="1"/>
  <c r="J268" i="4"/>
  <c r="J268" i="5" s="1"/>
  <c r="J305" i="4"/>
  <c r="J305" i="5" s="1"/>
  <c r="J485" i="4"/>
  <c r="J485" i="5" s="1"/>
  <c r="J497" i="4"/>
  <c r="J497" i="5" s="1"/>
  <c r="J511" i="4"/>
  <c r="J517" i="4"/>
  <c r="J520" i="4"/>
  <c r="J528" i="4"/>
  <c r="J528" i="5" s="1"/>
  <c r="J567" i="4"/>
  <c r="J567" i="5" s="1"/>
  <c r="J570" i="4"/>
  <c r="J570" i="5" s="1"/>
  <c r="J581" i="4"/>
  <c r="J581" i="5" s="1"/>
  <c r="J601" i="4"/>
  <c r="J601" i="5" s="1"/>
  <c r="J623" i="4"/>
  <c r="J623" i="5" s="1"/>
  <c r="J646" i="4"/>
  <c r="J646" i="5" s="1"/>
  <c r="J666" i="4"/>
  <c r="J666" i="5" s="1"/>
  <c r="J686" i="4"/>
  <c r="J686" i="5" s="1"/>
  <c r="J431" i="4"/>
  <c r="J431" i="5" s="1"/>
  <c r="J482" i="4"/>
  <c r="J482" i="5" s="1"/>
  <c r="J500" i="4"/>
  <c r="J506" i="4"/>
  <c r="J506" i="5" s="1"/>
  <c r="J510" i="4"/>
  <c r="J510" i="5" s="1"/>
  <c r="J527" i="4"/>
  <c r="J541" i="4"/>
  <c r="J541" i="5" s="1"/>
  <c r="J562" i="4"/>
  <c r="J562" i="5" s="1"/>
  <c r="J565" i="4"/>
  <c r="J565" i="5" s="1"/>
  <c r="J597" i="4"/>
  <c r="J597" i="5" s="1"/>
  <c r="J617" i="4"/>
  <c r="J617" i="5" s="1"/>
  <c r="J645" i="4"/>
  <c r="J645" i="5" s="1"/>
  <c r="J674" i="4"/>
  <c r="J322" i="4"/>
  <c r="J322" i="5" s="1"/>
  <c r="J580" i="4"/>
  <c r="J580" i="5" s="1"/>
  <c r="J598" i="4"/>
  <c r="J598" i="5" s="1"/>
  <c r="J604" i="4"/>
  <c r="J604" i="5" s="1"/>
  <c r="J677" i="4"/>
  <c r="J677" i="5" s="1"/>
  <c r="J695" i="4"/>
  <c r="S695" i="4" s="1"/>
  <c r="J720" i="4"/>
  <c r="J711" i="5" s="1"/>
  <c r="J726" i="4"/>
  <c r="J717" i="5" s="1"/>
  <c r="J729" i="4"/>
  <c r="J720" i="5" s="1"/>
  <c r="J764" i="4"/>
  <c r="J755" i="5" s="1"/>
  <c r="J794" i="4"/>
  <c r="J785" i="5" s="1"/>
  <c r="J806" i="4"/>
  <c r="J797" i="5" s="1"/>
  <c r="J810" i="4"/>
  <c r="J801" i="5" s="1"/>
  <c r="J815" i="4"/>
  <c r="J806" i="5" s="1"/>
  <c r="J853" i="4"/>
  <c r="J844" i="5" s="1"/>
  <c r="J857" i="4"/>
  <c r="J848" i="5" s="1"/>
  <c r="J871" i="4"/>
  <c r="J862" i="5" s="1"/>
  <c r="J557" i="4"/>
  <c r="J557" i="5" s="1"/>
  <c r="J635" i="4"/>
  <c r="J635" i="5" s="1"/>
  <c r="J709" i="4"/>
  <c r="J700" i="5" s="1"/>
  <c r="J713" i="4"/>
  <c r="J704" i="5" s="1"/>
  <c r="J719" i="4"/>
  <c r="J710" i="5" s="1"/>
  <c r="J738" i="4"/>
  <c r="J729" i="5" s="1"/>
  <c r="J758" i="4"/>
  <c r="S758" i="4" s="1"/>
  <c r="J771" i="4"/>
  <c r="J762" i="5" s="1"/>
  <c r="J776" i="4"/>
  <c r="J767" i="5" s="1"/>
  <c r="J824" i="4"/>
  <c r="J815" i="5" s="1"/>
  <c r="J834" i="4"/>
  <c r="J825" i="5" s="1"/>
  <c r="J837" i="4"/>
  <c r="J828" i="5" s="1"/>
  <c r="J852" i="4"/>
  <c r="J843" i="5" s="1"/>
  <c r="J488" i="4"/>
  <c r="J488" i="5" s="1"/>
  <c r="J629" i="4"/>
  <c r="J629" i="5" s="1"/>
  <c r="J697" i="4"/>
  <c r="J708" i="4"/>
  <c r="J699" i="5" s="1"/>
  <c r="J725" i="4"/>
  <c r="J716" i="5" s="1"/>
  <c r="J737" i="4"/>
  <c r="J728" i="5" s="1"/>
  <c r="J743" i="4"/>
  <c r="J734" i="5" s="1"/>
  <c r="J799" i="4"/>
  <c r="J790" i="5" s="1"/>
  <c r="J818" i="4"/>
  <c r="J809" i="5" s="1"/>
  <c r="J830" i="4"/>
  <c r="J821" i="5" s="1"/>
  <c r="J833" i="4"/>
  <c r="J824" i="5" s="1"/>
  <c r="J865" i="4"/>
  <c r="S865" i="4" s="1"/>
  <c r="J530" i="4"/>
  <c r="J530" i="5" s="1"/>
  <c r="J548" i="4"/>
  <c r="J548" i="5" s="1"/>
  <c r="J553" i="4"/>
  <c r="J553" i="5" s="1"/>
  <c r="J612" i="4"/>
  <c r="J612" i="5" s="1"/>
  <c r="J712" i="4"/>
  <c r="J703" i="5" s="1"/>
  <c r="J716" i="4"/>
  <c r="J707" i="5" s="1"/>
  <c r="J767" i="4"/>
  <c r="J758" i="5" s="1"/>
  <c r="J779" i="4"/>
  <c r="J809" i="4"/>
  <c r="J800" i="5" s="1"/>
  <c r="J823" i="4"/>
  <c r="J814" i="5" s="1"/>
  <c r="J840" i="4"/>
  <c r="J831" i="5" s="1"/>
  <c r="J847" i="4"/>
  <c r="J838" i="5" s="1"/>
  <c r="J868" i="4"/>
  <c r="J859" i="5" s="1"/>
  <c r="J331" i="4"/>
  <c r="J331" i="5" s="1"/>
  <c r="J507" i="4"/>
  <c r="J507" i="5" s="1"/>
  <c r="J563" i="4"/>
  <c r="J563" i="5" s="1"/>
  <c r="J594" i="4"/>
  <c r="J594" i="5" s="1"/>
  <c r="J631" i="4"/>
  <c r="J659" i="4"/>
  <c r="J659" i="5" s="1"/>
  <c r="J694" i="4"/>
  <c r="J694" i="5" s="1"/>
  <c r="J701" i="4"/>
  <c r="J715" i="4"/>
  <c r="J706" i="5" s="1"/>
  <c r="J748" i="4"/>
  <c r="J739" i="5" s="1"/>
  <c r="J757" i="4"/>
  <c r="J748" i="5" s="1"/>
  <c r="J763" i="4"/>
  <c r="J754" i="5" s="1"/>
  <c r="J775" i="4"/>
  <c r="J766" i="5" s="1"/>
  <c r="J787" i="4"/>
  <c r="J805" i="4"/>
  <c r="J796" i="5" s="1"/>
  <c r="J832" i="4"/>
  <c r="J823" i="5" s="1"/>
  <c r="J846" i="4"/>
  <c r="J837" i="5" s="1"/>
  <c r="J856" i="4"/>
  <c r="J847" i="5" s="1"/>
  <c r="J862" i="4"/>
  <c r="J853" i="5" s="1"/>
  <c r="J459" i="4"/>
  <c r="S459" i="4" s="1"/>
  <c r="J537" i="4"/>
  <c r="J537" i="5" s="1"/>
  <c r="J569" i="4"/>
  <c r="J569" i="5" s="1"/>
  <c r="J683" i="4"/>
  <c r="J683" i="5" s="1"/>
  <c r="J688" i="4"/>
  <c r="J688" i="5" s="1"/>
  <c r="J692" i="4"/>
  <c r="J692" i="5" s="1"/>
  <c r="J700" i="4"/>
  <c r="J718" i="4"/>
  <c r="J709" i="5" s="1"/>
  <c r="J724" i="4"/>
  <c r="J715" i="5" s="1"/>
  <c r="J728" i="4"/>
  <c r="J719" i="5" s="1"/>
  <c r="J736" i="4"/>
  <c r="J727" i="5" s="1"/>
  <c r="J756" i="4"/>
  <c r="J747" i="5" s="1"/>
  <c r="J766" i="4"/>
  <c r="J757" i="5" s="1"/>
  <c r="J770" i="4"/>
  <c r="J761" i="5" s="1"/>
  <c r="J774" i="4"/>
  <c r="J765" i="5" s="1"/>
  <c r="J781" i="4"/>
  <c r="J772" i="5" s="1"/>
  <c r="J785" i="4"/>
  <c r="J776" i="5" s="1"/>
  <c r="J790" i="4"/>
  <c r="J781" i="5" s="1"/>
  <c r="J802" i="4"/>
  <c r="J793" i="5" s="1"/>
  <c r="J836" i="4"/>
  <c r="J827" i="5" s="1"/>
  <c r="J845" i="4"/>
  <c r="J836" i="5" s="1"/>
  <c r="J855" i="4"/>
  <c r="J846" i="5" s="1"/>
  <c r="J859" i="4"/>
  <c r="J850" i="5" s="1"/>
  <c r="J514" i="4"/>
  <c r="J514" i="5" s="1"/>
  <c r="J544" i="4"/>
  <c r="J544" i="5" s="1"/>
  <c r="J607" i="4"/>
  <c r="J607" i="5" s="1"/>
  <c r="J643" i="4"/>
  <c r="J643" i="5" s="1"/>
  <c r="J699" i="4"/>
  <c r="J707" i="4"/>
  <c r="J698" i="5" s="1"/>
  <c r="J742" i="4"/>
  <c r="J733" i="5" s="1"/>
  <c r="J747" i="4"/>
  <c r="S747" i="4" s="1"/>
  <c r="J755" i="4"/>
  <c r="J746" i="5" s="1"/>
  <c r="J762" i="4"/>
  <c r="J753" i="5" s="1"/>
  <c r="J784" i="4"/>
  <c r="J775" i="5" s="1"/>
  <c r="J792" i="4"/>
  <c r="J783" i="5" s="1"/>
  <c r="J813" i="4"/>
  <c r="J804" i="5" s="1"/>
  <c r="J822" i="4"/>
  <c r="S822" i="4" s="1"/>
  <c r="J826" i="4"/>
  <c r="J817" i="5" s="1"/>
  <c r="J839" i="4"/>
  <c r="J830" i="5" s="1"/>
  <c r="J844" i="4"/>
  <c r="J835" i="5" s="1"/>
  <c r="J849" i="4"/>
  <c r="J840" i="5" s="1"/>
  <c r="J870" i="4"/>
  <c r="J861" i="5" s="1"/>
  <c r="J463" i="4"/>
  <c r="J463" i="5" s="1"/>
  <c r="J538" i="4"/>
  <c r="J538" i="5" s="1"/>
  <c r="J626" i="4"/>
  <c r="J626" i="5" s="1"/>
  <c r="J638" i="4"/>
  <c r="J638" i="5" s="1"/>
  <c r="J706" i="4"/>
  <c r="J697" i="5" s="1"/>
  <c r="J711" i="4"/>
  <c r="J702" i="5" s="1"/>
  <c r="J754" i="4"/>
  <c r="J745" i="5" s="1"/>
  <c r="J778" i="4"/>
  <c r="J769" i="5" s="1"/>
  <c r="J798" i="4"/>
  <c r="J789" i="5" s="1"/>
  <c r="J804" i="4"/>
  <c r="J808" i="4"/>
  <c r="J799" i="5" s="1"/>
  <c r="J843" i="4"/>
  <c r="J834" i="5" s="1"/>
  <c r="J864" i="4"/>
  <c r="J855" i="5" s="1"/>
  <c r="J276" i="4"/>
  <c r="J276" i="5" s="1"/>
  <c r="J583" i="4"/>
  <c r="J583" i="5" s="1"/>
  <c r="J705" i="4"/>
  <c r="J696" i="5" s="1"/>
  <c r="J710" i="4"/>
  <c r="J701" i="5" s="1"/>
  <c r="J735" i="4"/>
  <c r="J726" i="5" s="1"/>
  <c r="J753" i="4"/>
  <c r="J744" i="5" s="1"/>
  <c r="J769" i="4"/>
  <c r="J760" i="5" s="1"/>
  <c r="J773" i="4"/>
  <c r="J764" i="5" s="1"/>
  <c r="J780" i="4"/>
  <c r="J771" i="5" s="1"/>
  <c r="J817" i="4"/>
  <c r="J808" i="5" s="1"/>
  <c r="J820" i="4"/>
  <c r="J811" i="5" s="1"/>
  <c r="J838" i="4"/>
  <c r="J829" i="5" s="1"/>
  <c r="J842" i="4"/>
  <c r="J833" i="5" s="1"/>
  <c r="J533" i="4"/>
  <c r="J533" i="5" s="1"/>
  <c r="J591" i="4"/>
  <c r="J591" i="5" s="1"/>
  <c r="J671" i="4"/>
  <c r="J671" i="5" s="1"/>
  <c r="J752" i="4"/>
  <c r="J743" i="5" s="1"/>
  <c r="J765" i="4"/>
  <c r="J756" i="5" s="1"/>
  <c r="J772" i="4"/>
  <c r="J763" i="5" s="1"/>
  <c r="J783" i="4"/>
  <c r="J774" i="5" s="1"/>
  <c r="J789" i="4"/>
  <c r="J780" i="5" s="1"/>
  <c r="J797" i="4"/>
  <c r="J788" i="5" s="1"/>
  <c r="J801" i="4"/>
  <c r="J792" i="5" s="1"/>
  <c r="J835" i="4"/>
  <c r="J826" i="5" s="1"/>
  <c r="J854" i="4"/>
  <c r="J845" i="5" s="1"/>
  <c r="J858" i="4"/>
  <c r="J849" i="5" s="1"/>
  <c r="J861" i="4"/>
  <c r="J852" i="5" s="1"/>
  <c r="J566" i="4"/>
  <c r="J566" i="5" s="1"/>
  <c r="J622" i="4"/>
  <c r="J622" i="5" s="1"/>
  <c r="J651" i="4"/>
  <c r="J651" i="5" s="1"/>
  <c r="J704" i="4"/>
  <c r="J695" i="5" s="1"/>
  <c r="J759" i="4"/>
  <c r="J750" i="5" s="1"/>
  <c r="J768" i="4"/>
  <c r="J759" i="5" s="1"/>
  <c r="J819" i="4"/>
  <c r="J810" i="5" s="1"/>
  <c r="J932" i="4"/>
  <c r="J923" i="5" s="1"/>
  <c r="J947" i="4"/>
  <c r="J938" i="5" s="1"/>
  <c r="J969" i="4"/>
  <c r="J960" i="5" s="1"/>
  <c r="J994" i="4"/>
  <c r="J985" i="5" s="1"/>
  <c r="J1014" i="4"/>
  <c r="J1005" i="5" s="1"/>
  <c r="J1017" i="4"/>
  <c r="J1008" i="5" s="1"/>
  <c r="J1020" i="4"/>
  <c r="J1034" i="4"/>
  <c r="J1023" i="5" s="1"/>
  <c r="J1037" i="4"/>
  <c r="J1026" i="5" s="1"/>
  <c r="J1042" i="4"/>
  <c r="J1031" i="5" s="1"/>
  <c r="J1050" i="4"/>
  <c r="J1033" i="5" s="1"/>
  <c r="J1071" i="4"/>
  <c r="J1054" i="5" s="1"/>
  <c r="J315" i="4"/>
  <c r="J315" i="5" s="1"/>
  <c r="J522" i="4"/>
  <c r="S522" i="4" s="1"/>
  <c r="J890" i="4"/>
  <c r="J881" i="5" s="1"/>
  <c r="J897" i="4"/>
  <c r="J888" i="5" s="1"/>
  <c r="J954" i="4"/>
  <c r="J945" i="5" s="1"/>
  <c r="J964" i="4"/>
  <c r="J955" i="5" s="1"/>
  <c r="J990" i="4"/>
  <c r="J981" i="5" s="1"/>
  <c r="J1041" i="4"/>
  <c r="J1030" i="5" s="1"/>
  <c r="J1066" i="4"/>
  <c r="J1049" i="5" s="1"/>
  <c r="J1082" i="4"/>
  <c r="J1065" i="5" s="1"/>
  <c r="J1100" i="4"/>
  <c r="J1083" i="5" s="1"/>
  <c r="J349" i="4"/>
  <c r="J349" i="5" s="1"/>
  <c r="J777" i="4"/>
  <c r="J768" i="5" s="1"/>
  <c r="J872" i="4"/>
  <c r="J863" i="5" s="1"/>
  <c r="J876" i="4"/>
  <c r="J867" i="5" s="1"/>
  <c r="J883" i="4"/>
  <c r="J874" i="5" s="1"/>
  <c r="J887" i="4"/>
  <c r="J878" i="5" s="1"/>
  <c r="J921" i="4"/>
  <c r="J912" i="5" s="1"/>
  <c r="J925" i="4"/>
  <c r="J916" i="5" s="1"/>
  <c r="J935" i="4"/>
  <c r="J926" i="5" s="1"/>
  <c r="J949" i="4"/>
  <c r="J940" i="5" s="1"/>
  <c r="J951" i="4"/>
  <c r="J977" i="4"/>
  <c r="J983" i="4"/>
  <c r="J974" i="5" s="1"/>
  <c r="J986" i="4"/>
  <c r="J977" i="5" s="1"/>
  <c r="J993" i="4"/>
  <c r="J984" i="5" s="1"/>
  <c r="J1009" i="4"/>
  <c r="J1025" i="4"/>
  <c r="J1014" i="5" s="1"/>
  <c r="J1036" i="4"/>
  <c r="J1025" i="5" s="1"/>
  <c r="J1044" i="4"/>
  <c r="J1090" i="4"/>
  <c r="J1073" i="5" s="1"/>
  <c r="J703" i="4"/>
  <c r="J795" i="4"/>
  <c r="J786" i="5" s="1"/>
  <c r="J863" i="4"/>
  <c r="J854" i="5" s="1"/>
  <c r="J886" i="4"/>
  <c r="J877" i="5" s="1"/>
  <c r="J905" i="4"/>
  <c r="J918" i="4"/>
  <c r="J909" i="5" s="1"/>
  <c r="J928" i="4"/>
  <c r="J919" i="5" s="1"/>
  <c r="J934" i="4"/>
  <c r="J925" i="5" s="1"/>
  <c r="J938" i="4"/>
  <c r="J929" i="5" s="1"/>
  <c r="J966" i="4"/>
  <c r="J957" i="5" s="1"/>
  <c r="J980" i="4"/>
  <c r="J971" i="5" s="1"/>
  <c r="J1013" i="4"/>
  <c r="J1004" i="5" s="1"/>
  <c r="J1019" i="4"/>
  <c r="J1010" i="5" s="1"/>
  <c r="J1033" i="4"/>
  <c r="J1022" i="5" s="1"/>
  <c r="J1068" i="4"/>
  <c r="J1097" i="4"/>
  <c r="J1080" i="5" s="1"/>
  <c r="J796" i="4"/>
  <c r="J787" i="5" s="1"/>
  <c r="J879" i="4"/>
  <c r="J870" i="5" s="1"/>
  <c r="J894" i="4"/>
  <c r="J907" i="4"/>
  <c r="J946" i="4"/>
  <c r="J937" i="5" s="1"/>
  <c r="J1016" i="4"/>
  <c r="J1028" i="4"/>
  <c r="J1017" i="5" s="1"/>
  <c r="J1030" i="4"/>
  <c r="S1030" i="4" s="1"/>
  <c r="J1052" i="4"/>
  <c r="J1035" i="5" s="1"/>
  <c r="J1058" i="4"/>
  <c r="J1041" i="5" s="1"/>
  <c r="J1085" i="4"/>
  <c r="J1068" i="5" s="1"/>
  <c r="J1087" i="4"/>
  <c r="J721" i="4"/>
  <c r="J712" i="5" s="1"/>
  <c r="J831" i="4"/>
  <c r="J822" i="5" s="1"/>
  <c r="J875" i="4"/>
  <c r="J866" i="5" s="1"/>
  <c r="J900" i="4"/>
  <c r="J891" i="5" s="1"/>
  <c r="J903" i="4"/>
  <c r="J894" i="5" s="1"/>
  <c r="J920" i="4"/>
  <c r="J911" i="5" s="1"/>
  <c r="J931" i="4"/>
  <c r="J922" i="5" s="1"/>
  <c r="J945" i="4"/>
  <c r="J936" i="5" s="1"/>
  <c r="J958" i="4"/>
  <c r="J949" i="5" s="1"/>
  <c r="J961" i="4"/>
  <c r="J952" i="5" s="1"/>
  <c r="J972" i="4"/>
  <c r="J963" i="5" s="1"/>
  <c r="J976" i="4"/>
  <c r="J967" i="5" s="1"/>
  <c r="J989" i="4"/>
  <c r="J980" i="5" s="1"/>
  <c r="J992" i="4"/>
  <c r="J983" i="5" s="1"/>
  <c r="J1003" i="4"/>
  <c r="J994" i="5" s="1"/>
  <c r="J1006" i="4"/>
  <c r="J997" i="5" s="1"/>
  <c r="J1027" i="4"/>
  <c r="J1016" i="5" s="1"/>
  <c r="J1040" i="4"/>
  <c r="J1029" i="5" s="1"/>
  <c r="J1079" i="4"/>
  <c r="J1062" i="5" s="1"/>
  <c r="J1081" i="4"/>
  <c r="J1064" i="5" s="1"/>
  <c r="J1102" i="4"/>
  <c r="J1085" i="5" s="1"/>
  <c r="J841" i="4"/>
  <c r="J889" i="4"/>
  <c r="J880" i="5" s="1"/>
  <c r="J896" i="4"/>
  <c r="J930" i="4"/>
  <c r="S930" i="4" s="1"/>
  <c r="J941" i="4"/>
  <c r="J932" i="5" s="1"/>
  <c r="J944" i="4"/>
  <c r="J935" i="5" s="1"/>
  <c r="J953" i="4"/>
  <c r="J944" i="5" s="1"/>
  <c r="J971" i="4"/>
  <c r="J962" i="5" s="1"/>
  <c r="J1018" i="4"/>
  <c r="J1009" i="5" s="1"/>
  <c r="J1035" i="4"/>
  <c r="J1089" i="4"/>
  <c r="J1072" i="5" s="1"/>
  <c r="J1099" i="4"/>
  <c r="J1082" i="5" s="1"/>
  <c r="J556" i="4"/>
  <c r="J556" i="5" s="1"/>
  <c r="J690" i="4"/>
  <c r="J690" i="5" s="1"/>
  <c r="J878" i="4"/>
  <c r="J869" i="5" s="1"/>
  <c r="J909" i="4"/>
  <c r="J900" i="5" s="1"/>
  <c r="J912" i="4"/>
  <c r="J903" i="5" s="1"/>
  <c r="J923" i="4"/>
  <c r="J914" i="5" s="1"/>
  <c r="J943" i="4"/>
  <c r="J934" i="5" s="1"/>
  <c r="J955" i="4"/>
  <c r="J946" i="5" s="1"/>
  <c r="J979" i="4"/>
  <c r="J970" i="5" s="1"/>
  <c r="J982" i="4"/>
  <c r="J973" i="5" s="1"/>
  <c r="J1010" i="4"/>
  <c r="J1001" i="5" s="1"/>
  <c r="J1012" i="4"/>
  <c r="J1003" i="5" s="1"/>
  <c r="J1032" i="4"/>
  <c r="J1047" i="4"/>
  <c r="J1054" i="4"/>
  <c r="J1037" i="5" s="1"/>
  <c r="J1063" i="4"/>
  <c r="J1046" i="5" s="1"/>
  <c r="J1072" i="4"/>
  <c r="J1055" i="5" s="1"/>
  <c r="J1078" i="4"/>
  <c r="J1061" i="5" s="1"/>
  <c r="J1084" i="4"/>
  <c r="J1067" i="5" s="1"/>
  <c r="J561" i="4"/>
  <c r="J561" i="5" s="1"/>
  <c r="J634" i="4"/>
  <c r="J634" i="5" s="1"/>
  <c r="J782" i="4"/>
  <c r="J773" i="5" s="1"/>
  <c r="J825" i="4"/>
  <c r="J816" i="5" s="1"/>
  <c r="J877" i="4"/>
  <c r="J868" i="5" s="1"/>
  <c r="J917" i="4"/>
  <c r="J985" i="4"/>
  <c r="J976" i="5" s="1"/>
  <c r="J1038" i="4"/>
  <c r="J1027" i="5" s="1"/>
  <c r="J1051" i="4"/>
  <c r="J1034" i="5" s="1"/>
  <c r="J1095" i="4"/>
  <c r="J1078" i="5" s="1"/>
  <c r="J746" i="4"/>
  <c r="J737" i="5" s="1"/>
  <c r="J816" i="4"/>
  <c r="J807" i="5" s="1"/>
  <c r="J881" i="4"/>
  <c r="J872" i="5" s="1"/>
  <c r="J891" i="4"/>
  <c r="J882" i="5" s="1"/>
  <c r="J899" i="4"/>
  <c r="J890" i="5" s="1"/>
  <c r="J902" i="4"/>
  <c r="J893" i="5" s="1"/>
  <c r="J911" i="4"/>
  <c r="J902" i="5" s="1"/>
  <c r="J936" i="4"/>
  <c r="J927" i="5" s="1"/>
  <c r="J950" i="4"/>
  <c r="J941" i="5" s="1"/>
  <c r="J970" i="4"/>
  <c r="J961" i="5" s="1"/>
  <c r="J978" i="4"/>
  <c r="J969" i="5" s="1"/>
  <c r="J988" i="4"/>
  <c r="J979" i="5" s="1"/>
  <c r="J991" i="4"/>
  <c r="J982" i="5" s="1"/>
  <c r="J1000" i="4"/>
  <c r="J991" i="5" s="1"/>
  <c r="J1005" i="4"/>
  <c r="J996" i="5" s="1"/>
  <c r="J1008" i="4"/>
  <c r="J999" i="5" s="1"/>
  <c r="J1015" i="4"/>
  <c r="J1006" i="5" s="1"/>
  <c r="J1022" i="4"/>
  <c r="J1011" i="5" s="1"/>
  <c r="J1046" i="4"/>
  <c r="J1060" i="4"/>
  <c r="J1043" i="5" s="1"/>
  <c r="J1091" i="4"/>
  <c r="J1074" i="5" s="1"/>
  <c r="J1098" i="4"/>
  <c r="J1081" i="5" s="1"/>
  <c r="J505" i="4"/>
  <c r="J505" i="5" s="1"/>
  <c r="J572" i="4"/>
  <c r="J572" i="5" s="1"/>
  <c r="J800" i="4"/>
  <c r="J791" i="5" s="1"/>
  <c r="J873" i="4"/>
  <c r="J864" i="5" s="1"/>
  <c r="J888" i="4"/>
  <c r="J879" i="5" s="1"/>
  <c r="J906" i="4"/>
  <c r="J897" i="5" s="1"/>
  <c r="J914" i="4"/>
  <c r="J905" i="5" s="1"/>
  <c r="J942" i="4"/>
  <c r="J952" i="4"/>
  <c r="J943" i="5" s="1"/>
  <c r="J987" i="4"/>
  <c r="J978" i="5" s="1"/>
  <c r="J1026" i="4"/>
  <c r="J1015" i="5" s="1"/>
  <c r="J1075" i="4"/>
  <c r="J1058" i="5" s="1"/>
  <c r="J1083" i="4"/>
  <c r="J1066" i="5" s="1"/>
  <c r="J730" i="4"/>
  <c r="J721" i="5" s="1"/>
  <c r="J1103" i="4"/>
  <c r="J1086" i="5" s="1"/>
  <c r="J1111" i="4"/>
  <c r="S1111" i="4" s="1"/>
  <c r="J1118" i="4"/>
  <c r="J1101" i="5" s="1"/>
  <c r="J1127" i="4"/>
  <c r="J1110" i="5" s="1"/>
  <c r="J1143" i="4"/>
  <c r="J1126" i="5" s="1"/>
  <c r="J1146" i="4"/>
  <c r="J1129" i="5" s="1"/>
  <c r="J1149" i="4"/>
  <c r="J1132" i="5" s="1"/>
  <c r="J1155" i="4"/>
  <c r="J1138" i="5" s="1"/>
  <c r="J1165" i="4"/>
  <c r="J1148" i="5" s="1"/>
  <c r="J1173" i="4"/>
  <c r="J1156" i="5" s="1"/>
  <c r="J1176" i="4"/>
  <c r="J1159" i="5" s="1"/>
  <c r="J1193" i="4"/>
  <c r="J1176" i="5" s="1"/>
  <c r="J1196" i="4"/>
  <c r="J1179" i="5" s="1"/>
  <c r="J1201" i="4"/>
  <c r="J1184" i="5" s="1"/>
  <c r="J1246" i="4"/>
  <c r="J1225" i="5" s="1"/>
  <c r="J1249" i="4"/>
  <c r="J1228" i="5" s="1"/>
  <c r="J1280" i="4"/>
  <c r="J1259" i="5" s="1"/>
  <c r="J1299" i="4"/>
  <c r="J1278" i="5" s="1"/>
  <c r="J1316" i="4"/>
  <c r="J1295" i="5" s="1"/>
  <c r="J1321" i="4"/>
  <c r="J1300" i="5" s="1"/>
  <c r="J1354" i="4"/>
  <c r="J1333" i="5" s="1"/>
  <c r="J1358" i="4"/>
  <c r="J1337" i="5" s="1"/>
  <c r="J1386" i="4"/>
  <c r="J1365" i="5" s="1"/>
  <c r="J1398" i="4"/>
  <c r="J1377" i="5" s="1"/>
  <c r="J1432" i="4"/>
  <c r="S1432" i="4" s="1"/>
  <c r="J1444" i="4"/>
  <c r="J1423" i="5" s="1"/>
  <c r="J1448" i="4"/>
  <c r="J1427" i="5" s="1"/>
  <c r="J1468" i="4"/>
  <c r="J1472" i="4"/>
  <c r="J1451" i="5" s="1"/>
  <c r="J1486" i="4"/>
  <c r="J1465" i="5" s="1"/>
  <c r="J1501" i="4"/>
  <c r="J1508" i="4"/>
  <c r="J1487" i="5" s="1"/>
  <c r="J1515" i="4"/>
  <c r="J1494" i="5" s="1"/>
  <c r="J1527" i="4"/>
  <c r="J1506" i="5" s="1"/>
  <c r="J1546" i="4"/>
  <c r="J1525" i="5" s="1"/>
  <c r="J1561" i="4"/>
  <c r="J1540" i="5" s="1"/>
  <c r="J1575" i="4"/>
  <c r="J1554" i="5" s="1"/>
  <c r="J1585" i="4"/>
  <c r="J1561" i="5" s="1"/>
  <c r="J908" i="4"/>
  <c r="J899" i="5" s="1"/>
  <c r="J926" i="4"/>
  <c r="J1053" i="4"/>
  <c r="J1036" i="5" s="1"/>
  <c r="J1106" i="4"/>
  <c r="S1106" i="4" s="1"/>
  <c r="J1126" i="4"/>
  <c r="J1109" i="5" s="1"/>
  <c r="J1164" i="4"/>
  <c r="J1147" i="5" s="1"/>
  <c r="J1182" i="4"/>
  <c r="J1165" i="5" s="1"/>
  <c r="J1200" i="4"/>
  <c r="J1183" i="5" s="1"/>
  <c r="J1213" i="4"/>
  <c r="J1196" i="5" s="1"/>
  <c r="J1219" i="4"/>
  <c r="J1202" i="5" s="1"/>
  <c r="J1232" i="4"/>
  <c r="J1236" i="4"/>
  <c r="J1215" i="5" s="1"/>
  <c r="J1240" i="4"/>
  <c r="J1219" i="5" s="1"/>
  <c r="J1286" i="4"/>
  <c r="J1292" i="4"/>
  <c r="J1271" i="5" s="1"/>
  <c r="J1308" i="4"/>
  <c r="J1287" i="5" s="1"/>
  <c r="J1332" i="4"/>
  <c r="J1311" i="5" s="1"/>
  <c r="J1339" i="4"/>
  <c r="J1318" i="5" s="1"/>
  <c r="J1357" i="4"/>
  <c r="J1336" i="5" s="1"/>
  <c r="J1367" i="4"/>
  <c r="J1381" i="4"/>
  <c r="J1360" i="5" s="1"/>
  <c r="J1389" i="4"/>
  <c r="J1368" i="5" s="1"/>
  <c r="J1395" i="4"/>
  <c r="J1374" i="5" s="1"/>
  <c r="J1409" i="4"/>
  <c r="J1411" i="4"/>
  <c r="J1390" i="5" s="1"/>
  <c r="J1456" i="4"/>
  <c r="J1435" i="5" s="1"/>
  <c r="J1459" i="4"/>
  <c r="J1438" i="5" s="1"/>
  <c r="J1518" i="4"/>
  <c r="J1497" i="5" s="1"/>
  <c r="J981" i="4"/>
  <c r="J972" i="5" s="1"/>
  <c r="J1074" i="4"/>
  <c r="J1057" i="5" s="1"/>
  <c r="J1140" i="4"/>
  <c r="J1123" i="5" s="1"/>
  <c r="J1145" i="4"/>
  <c r="J1128" i="5" s="1"/>
  <c r="J1152" i="4"/>
  <c r="J1135" i="5" s="1"/>
  <c r="J1169" i="4"/>
  <c r="J1152" i="5" s="1"/>
  <c r="J1187" i="4"/>
  <c r="J1170" i="5" s="1"/>
  <c r="J1195" i="4"/>
  <c r="J1178" i="5" s="1"/>
  <c r="J1204" i="4"/>
  <c r="J1187" i="5" s="1"/>
  <c r="J1222" i="4"/>
  <c r="J1205" i="5" s="1"/>
  <c r="J1231" i="4"/>
  <c r="J1235" i="4"/>
  <c r="J1214" i="5" s="1"/>
  <c r="J1239" i="4"/>
  <c r="J1218" i="5" s="1"/>
  <c r="J1248" i="4"/>
  <c r="J1227" i="5" s="1"/>
  <c r="J1256" i="4"/>
  <c r="J1235" i="5" s="1"/>
  <c r="J1270" i="4"/>
  <c r="J1249" i="5" s="1"/>
  <c r="J1277" i="4"/>
  <c r="J1256" i="5" s="1"/>
  <c r="J1289" i="4"/>
  <c r="J1268" i="5" s="1"/>
  <c r="J1291" i="4"/>
  <c r="J1270" i="5" s="1"/>
  <c r="J1304" i="4"/>
  <c r="J1283" i="5" s="1"/>
  <c r="J1320" i="4"/>
  <c r="J1299" i="5" s="1"/>
  <c r="J1325" i="4"/>
  <c r="J1304" i="5" s="1"/>
  <c r="J1329" i="4"/>
  <c r="J1308" i="5" s="1"/>
  <c r="J1335" i="4"/>
  <c r="J1314" i="5" s="1"/>
  <c r="J1338" i="4"/>
  <c r="J1317" i="5" s="1"/>
  <c r="J1345" i="4"/>
  <c r="J1324" i="5" s="1"/>
  <c r="J1378" i="4"/>
  <c r="J1357" i="5" s="1"/>
  <c r="J1383" i="4"/>
  <c r="J1362" i="5" s="1"/>
  <c r="J1401" i="4"/>
  <c r="J1380" i="5" s="1"/>
  <c r="J1422" i="4"/>
  <c r="J1401" i="5" s="1"/>
  <c r="J1428" i="4"/>
  <c r="J1407" i="5" s="1"/>
  <c r="J1443" i="4"/>
  <c r="J1422" i="5" s="1"/>
  <c r="J1447" i="4"/>
  <c r="J1426" i="5" s="1"/>
  <c r="J1476" i="4"/>
  <c r="J1455" i="5" s="1"/>
  <c r="J1494" i="4"/>
  <c r="J1473" i="5" s="1"/>
  <c r="J1504" i="4"/>
  <c r="J1483" i="5" s="1"/>
  <c r="J1514" i="4"/>
  <c r="S1514" i="4" s="1"/>
  <c r="J1552" i="4"/>
  <c r="J1531" i="5" s="1"/>
  <c r="J1572" i="4"/>
  <c r="J1551" i="5" s="1"/>
  <c r="J1581" i="4"/>
  <c r="J1557" i="5" s="1"/>
  <c r="J929" i="4"/>
  <c r="J920" i="5" s="1"/>
  <c r="J999" i="4"/>
  <c r="J990" i="5" s="1"/>
  <c r="J1121" i="4"/>
  <c r="J1104" i="5" s="1"/>
  <c r="J1142" i="4"/>
  <c r="J1125" i="5" s="1"/>
  <c r="J1148" i="4"/>
  <c r="J1131" i="5" s="1"/>
  <c r="J1151" i="4"/>
  <c r="J1134" i="5" s="1"/>
  <c r="J1154" i="4"/>
  <c r="J1137" i="5" s="1"/>
  <c r="J1178" i="4"/>
  <c r="J1161" i="5" s="1"/>
  <c r="J1215" i="4"/>
  <c r="J1198" i="5" s="1"/>
  <c r="J1229" i="4"/>
  <c r="J1212" i="5" s="1"/>
  <c r="J1264" i="4"/>
  <c r="J1243" i="5" s="1"/>
  <c r="J1298" i="4"/>
  <c r="J1277" i="5" s="1"/>
  <c r="J1312" i="4"/>
  <c r="J1291" i="5" s="1"/>
  <c r="J1337" i="4"/>
  <c r="J1316" i="5" s="1"/>
  <c r="J1375" i="4"/>
  <c r="J1354" i="5" s="1"/>
  <c r="J1392" i="4"/>
  <c r="J1371" i="5" s="1"/>
  <c r="J1403" i="4"/>
  <c r="J1382" i="5" s="1"/>
  <c r="J1419" i="4"/>
  <c r="J1398" i="5" s="1"/>
  <c r="J1450" i="4"/>
  <c r="J1429" i="5" s="1"/>
  <c r="J1455" i="4"/>
  <c r="J1434" i="5" s="1"/>
  <c r="J1461" i="4"/>
  <c r="J1440" i="5" s="1"/>
  <c r="J1471" i="4"/>
  <c r="J1450" i="5" s="1"/>
  <c r="J1480" i="4"/>
  <c r="J1459" i="5" s="1"/>
  <c r="J1484" i="4"/>
  <c r="J1463" i="5" s="1"/>
  <c r="J1493" i="4"/>
  <c r="J1472" i="5" s="1"/>
  <c r="J1500" i="4"/>
  <c r="S1500" i="4" s="1"/>
  <c r="J1507" i="4"/>
  <c r="J1486" i="5" s="1"/>
  <c r="J1511" i="4"/>
  <c r="J1490" i="5" s="1"/>
  <c r="J1523" i="4"/>
  <c r="J1502" i="5" s="1"/>
  <c r="J1526" i="4"/>
  <c r="J1505" i="5" s="1"/>
  <c r="J1529" i="4"/>
  <c r="J1508" i="5" s="1"/>
  <c r="J1532" i="4"/>
  <c r="J1511" i="5" s="1"/>
  <c r="J1537" i="4"/>
  <c r="J1516" i="5" s="1"/>
  <c r="J1555" i="4"/>
  <c r="J1534" i="5" s="1"/>
  <c r="J1110" i="4"/>
  <c r="J1125" i="4"/>
  <c r="J1108" i="5" s="1"/>
  <c r="J1132" i="4"/>
  <c r="J1115" i="5" s="1"/>
  <c r="J1168" i="4"/>
  <c r="J1151" i="5" s="1"/>
  <c r="J1172" i="4"/>
  <c r="J1155" i="5" s="1"/>
  <c r="J1181" i="4"/>
  <c r="J1164" i="5" s="1"/>
  <c r="J1189" i="4"/>
  <c r="J1192" i="4"/>
  <c r="J1175" i="5" s="1"/>
  <c r="J1194" i="4"/>
  <c r="S1194" i="4" s="1"/>
  <c r="J1212" i="4"/>
  <c r="J1195" i="5" s="1"/>
  <c r="J1245" i="4"/>
  <c r="J1224" i="5" s="1"/>
  <c r="J1252" i="4"/>
  <c r="J1231" i="5" s="1"/>
  <c r="J1282" i="4"/>
  <c r="J1261" i="5" s="1"/>
  <c r="J1285" i="4"/>
  <c r="J1264" i="5" s="1"/>
  <c r="J1315" i="4"/>
  <c r="J1294" i="5" s="1"/>
  <c r="J1319" i="4"/>
  <c r="J1298" i="5" s="1"/>
  <c r="J1344" i="4"/>
  <c r="J1323" i="5" s="1"/>
  <c r="J1351" i="4"/>
  <c r="J1330" i="5" s="1"/>
  <c r="J1353" i="4"/>
  <c r="J1356" i="4"/>
  <c r="J1335" i="5" s="1"/>
  <c r="J1372" i="4"/>
  <c r="J1351" i="5" s="1"/>
  <c r="J1406" i="4"/>
  <c r="J1385" i="5" s="1"/>
  <c r="J1413" i="4"/>
  <c r="J1392" i="5" s="1"/>
  <c r="J1425" i="4"/>
  <c r="J1437" i="4"/>
  <c r="J1416" i="5" s="1"/>
  <c r="J1464" i="4"/>
  <c r="J1443" i="5" s="1"/>
  <c r="J1478" i="4"/>
  <c r="J1489" i="4"/>
  <c r="J1468" i="5" s="1"/>
  <c r="J1510" i="4"/>
  <c r="J1489" i="5" s="1"/>
  <c r="J1517" i="4"/>
  <c r="J1496" i="5" s="1"/>
  <c r="J1536" i="4"/>
  <c r="J1515" i="5" s="1"/>
  <c r="J1545" i="4"/>
  <c r="J1524" i="5" s="1"/>
  <c r="J1564" i="4"/>
  <c r="J1543" i="5" s="1"/>
  <c r="J1571" i="4"/>
  <c r="J1550" i="5" s="1"/>
  <c r="J1574" i="4"/>
  <c r="J1553" i="5" s="1"/>
  <c r="J1580" i="4"/>
  <c r="J1556" i="5" s="1"/>
  <c r="J1584" i="4"/>
  <c r="J1560" i="5" s="1"/>
  <c r="J895" i="4"/>
  <c r="J886" i="5" s="1"/>
  <c r="J1021" i="4"/>
  <c r="J1059" i="4"/>
  <c r="J1042" i="5" s="1"/>
  <c r="J1108" i="4"/>
  <c r="J1124" i="4"/>
  <c r="J1107" i="5" s="1"/>
  <c r="J1129" i="4"/>
  <c r="J1112" i="5" s="1"/>
  <c r="J1134" i="4"/>
  <c r="J1117" i="5" s="1"/>
  <c r="J1139" i="4"/>
  <c r="J1122" i="5" s="1"/>
  <c r="J1163" i="4"/>
  <c r="J1146" i="5" s="1"/>
  <c r="J1186" i="4"/>
  <c r="J1169" i="5" s="1"/>
  <c r="J1199" i="4"/>
  <c r="J1203" i="4"/>
  <c r="J1186" i="5" s="1"/>
  <c r="J1226" i="4"/>
  <c r="J1209" i="5" s="1"/>
  <c r="J1234" i="4"/>
  <c r="J1213" i="5" s="1"/>
  <c r="J1105" i="4"/>
  <c r="J1088" i="5" s="1"/>
  <c r="J1160" i="4"/>
  <c r="J1143" i="5" s="1"/>
  <c r="J1180" i="4"/>
  <c r="J1163" i="5" s="1"/>
  <c r="J1185" i="4"/>
  <c r="J1168" i="5" s="1"/>
  <c r="J1218" i="4"/>
  <c r="J1243" i="4"/>
  <c r="J1222" i="5" s="1"/>
  <c r="J1276" i="4"/>
  <c r="J1295" i="4"/>
  <c r="J1274" i="5" s="1"/>
  <c r="J1324" i="4"/>
  <c r="J1303" i="5" s="1"/>
  <c r="J1328" i="4"/>
  <c r="J1307" i="5" s="1"/>
  <c r="J1334" i="4"/>
  <c r="J1313" i="5" s="1"/>
  <c r="J1341" i="4"/>
  <c r="J1320" i="5" s="1"/>
  <c r="J1365" i="4"/>
  <c r="J1344" i="5" s="1"/>
  <c r="J1374" i="4"/>
  <c r="J1353" i="5" s="1"/>
  <c r="J1382" i="4"/>
  <c r="J1391" i="4"/>
  <c r="S1391" i="4" s="1"/>
  <c r="J1408" i="4"/>
  <c r="J1387" i="5" s="1"/>
  <c r="J1431" i="4"/>
  <c r="J1410" i="5" s="1"/>
  <c r="J1442" i="4"/>
  <c r="J1421" i="5" s="1"/>
  <c r="J1463" i="4"/>
  <c r="J1442" i="5" s="1"/>
  <c r="J1467" i="4"/>
  <c r="J1446" i="5" s="1"/>
  <c r="J1470" i="4"/>
  <c r="J1449" i="5" s="1"/>
  <c r="J1492" i="4"/>
  <c r="J1471" i="5" s="1"/>
  <c r="J1503" i="4"/>
  <c r="J1482" i="5" s="1"/>
  <c r="J1506" i="4"/>
  <c r="J1485" i="5" s="1"/>
  <c r="J1513" i="4"/>
  <c r="J1492" i="5" s="1"/>
  <c r="J1522" i="4"/>
  <c r="J1501" i="5" s="1"/>
  <c r="J1539" i="4"/>
  <c r="J1518" i="5" s="1"/>
  <c r="J1558" i="4"/>
  <c r="J1537" i="5" s="1"/>
  <c r="J1579" i="4"/>
  <c r="J1555" i="5" s="1"/>
  <c r="J1583" i="4"/>
  <c r="J1559" i="5" s="1"/>
  <c r="J1062" i="4"/>
  <c r="J1045" i="5" s="1"/>
  <c r="J1116" i="4"/>
  <c r="J1099" i="5" s="1"/>
  <c r="J1120" i="4"/>
  <c r="J1103" i="5" s="1"/>
  <c r="J1147" i="4"/>
  <c r="J1150" i="4"/>
  <c r="J1162" i="4"/>
  <c r="J1145" i="5" s="1"/>
  <c r="J1167" i="4"/>
  <c r="J1150" i="5" s="1"/>
  <c r="J1184" i="4"/>
  <c r="J1167" i="5" s="1"/>
  <c r="J1209" i="4"/>
  <c r="J1192" i="5" s="1"/>
  <c r="J1225" i="4"/>
  <c r="J1208" i="5" s="1"/>
  <c r="J1228" i="4"/>
  <c r="J1211" i="5" s="1"/>
  <c r="J1238" i="4"/>
  <c r="J1217" i="5" s="1"/>
  <c r="J1251" i="4"/>
  <c r="J1230" i="5" s="1"/>
  <c r="J1266" i="4"/>
  <c r="J1245" i="5" s="1"/>
  <c r="J1284" i="4"/>
  <c r="J1263" i="5" s="1"/>
  <c r="J1288" i="4"/>
  <c r="J1267" i="5" s="1"/>
  <c r="J1297" i="4"/>
  <c r="J1276" i="5" s="1"/>
  <c r="J1303" i="4"/>
  <c r="J1282" i="5" s="1"/>
  <c r="J1327" i="4"/>
  <c r="J1306" i="5" s="1"/>
  <c r="J1355" i="4"/>
  <c r="J1334" i="5" s="1"/>
  <c r="J1364" i="4"/>
  <c r="J1343" i="5" s="1"/>
  <c r="J1379" i="4"/>
  <c r="J1358" i="5" s="1"/>
  <c r="J1400" i="4"/>
  <c r="J1379" i="5" s="1"/>
  <c r="J1421" i="4"/>
  <c r="J1400" i="5" s="1"/>
  <c r="J1430" i="4"/>
  <c r="J1409" i="5" s="1"/>
  <c r="J1445" i="4"/>
  <c r="S1445" i="4" s="1"/>
  <c r="J1454" i="4"/>
  <c r="J1433" i="5" s="1"/>
  <c r="J1460" i="4"/>
  <c r="J1483" i="4"/>
  <c r="J1462" i="5" s="1"/>
  <c r="J1488" i="4"/>
  <c r="J1467" i="5" s="1"/>
  <c r="J1497" i="4"/>
  <c r="J1476" i="5" s="1"/>
  <c r="J1531" i="4"/>
  <c r="J1510" i="5" s="1"/>
  <c r="J1541" i="4"/>
  <c r="J1520" i="5" s="1"/>
  <c r="J1554" i="4"/>
  <c r="J1533" i="5" s="1"/>
  <c r="J1557" i="4"/>
  <c r="J1536" i="5" s="1"/>
  <c r="J1576" i="4"/>
  <c r="J1007" i="4"/>
  <c r="J998" i="5" s="1"/>
  <c r="J1045" i="4"/>
  <c r="J1131" i="4"/>
  <c r="J1114" i="5" s="1"/>
  <c r="J1136" i="4"/>
  <c r="J1119" i="5" s="1"/>
  <c r="J1159" i="4"/>
  <c r="J1142" i="5" s="1"/>
  <c r="J1174" i="4"/>
  <c r="J1157" i="5" s="1"/>
  <c r="J1177" i="4"/>
  <c r="J1160" i="5" s="1"/>
  <c r="J1224" i="4"/>
  <c r="J1207" i="5" s="1"/>
  <c r="J1242" i="4"/>
  <c r="J1221" i="5" s="1"/>
  <c r="J1281" i="4"/>
  <c r="J1260" i="5" s="1"/>
  <c r="J1318" i="4"/>
  <c r="J1297" i="5" s="1"/>
  <c r="J1360" i="4"/>
  <c r="J1339" i="5" s="1"/>
  <c r="J1371" i="4"/>
  <c r="J1350" i="5" s="1"/>
  <c r="J1417" i="4"/>
  <c r="J1396" i="5" s="1"/>
  <c r="J1424" i="4"/>
  <c r="J1403" i="5" s="1"/>
  <c r="J1433" i="4"/>
  <c r="J1436" i="4"/>
  <c r="J1415" i="5" s="1"/>
  <c r="J1475" i="4"/>
  <c r="J1454" i="5" s="1"/>
  <c r="J1487" i="4"/>
  <c r="J1466" i="5" s="1"/>
  <c r="J1509" i="4"/>
  <c r="J1488" i="5" s="1"/>
  <c r="J1534" i="4"/>
  <c r="J1513" i="5" s="1"/>
  <c r="J1563" i="4"/>
  <c r="J1542" i="5" s="1"/>
  <c r="J1566" i="4"/>
  <c r="J1545" i="5" s="1"/>
  <c r="J974" i="4"/>
  <c r="J965" i="5" s="1"/>
  <c r="J1119" i="4"/>
  <c r="J1102" i="5" s="1"/>
  <c r="J1128" i="4"/>
  <c r="J1111" i="5" s="1"/>
  <c r="J1183" i="4"/>
  <c r="J1166" i="5" s="1"/>
  <c r="J1206" i="4"/>
  <c r="J1189" i="5" s="1"/>
  <c r="J1208" i="4"/>
  <c r="J1191" i="5" s="1"/>
  <c r="J1220" i="4"/>
  <c r="J1203" i="5" s="1"/>
  <c r="J1237" i="4"/>
  <c r="J1216" i="5" s="1"/>
  <c r="J1278" i="4"/>
  <c r="J1257" i="5" s="1"/>
  <c r="J1287" i="4"/>
  <c r="J1266" i="5" s="1"/>
  <c r="J1310" i="4"/>
  <c r="J1289" i="5" s="1"/>
  <c r="J1314" i="4"/>
  <c r="J1293" i="5" s="1"/>
  <c r="J1317" i="4"/>
  <c r="J1296" i="5" s="1"/>
  <c r="J1323" i="4"/>
  <c r="J1302" i="5" s="1"/>
  <c r="J1350" i="4"/>
  <c r="J1329" i="5" s="1"/>
  <c r="J1368" i="4"/>
  <c r="J1347" i="5" s="1"/>
  <c r="J1387" i="4"/>
  <c r="J1366" i="5" s="1"/>
  <c r="J1399" i="4"/>
  <c r="J1378" i="5" s="1"/>
  <c r="J1402" i="4"/>
  <c r="J1412" i="4"/>
  <c r="J1391" i="5" s="1"/>
  <c r="J1441" i="4"/>
  <c r="J1420" i="5" s="1"/>
  <c r="J1457" i="4"/>
  <c r="J1436" i="5" s="1"/>
  <c r="J1469" i="4"/>
  <c r="J1448" i="5" s="1"/>
  <c r="J1502" i="4"/>
  <c r="J1481" i="5" s="1"/>
  <c r="J1519" i="4"/>
  <c r="J1498" i="5" s="1"/>
  <c r="J1538" i="4"/>
  <c r="J1517" i="5" s="1"/>
  <c r="J1543" i="4"/>
  <c r="J1522" i="5" s="1"/>
  <c r="J1549" i="4"/>
  <c r="J1528" i="5" s="1"/>
  <c r="J1569" i="4"/>
  <c r="J1548" i="5" s="1"/>
  <c r="J1578" i="4"/>
  <c r="S1578" i="4" s="1"/>
  <c r="J884" i="4"/>
  <c r="J875" i="5" s="1"/>
  <c r="J1029" i="4"/>
  <c r="J1018" i="5" s="1"/>
  <c r="J1048" i="4"/>
  <c r="J1133" i="4"/>
  <c r="J1166" i="4"/>
  <c r="J1149" i="5" s="1"/>
  <c r="J1188" i="4"/>
  <c r="J1217" i="4"/>
  <c r="J1200" i="5" s="1"/>
  <c r="J1241" i="4"/>
  <c r="J1220" i="5" s="1"/>
  <c r="J1250" i="4"/>
  <c r="J1229" i="5" s="1"/>
  <c r="J1254" i="4"/>
  <c r="J1233" i="5" s="1"/>
  <c r="J1262" i="4"/>
  <c r="J1241" i="5" s="1"/>
  <c r="J1271" i="4"/>
  <c r="J1250" i="5" s="1"/>
  <c r="J1274" i="4"/>
  <c r="J1253" i="5" s="1"/>
  <c r="J1302" i="4"/>
  <c r="J1309" i="4"/>
  <c r="J1288" i="5" s="1"/>
  <c r="J1326" i="4"/>
  <c r="J1305" i="5" s="1"/>
  <c r="J1330" i="4"/>
  <c r="J1309" i="5" s="1"/>
  <c r="J1340" i="4"/>
  <c r="J1319" i="5" s="1"/>
  <c r="J1346" i="4"/>
  <c r="J1325" i="5" s="1"/>
  <c r="J1352" i="4"/>
  <c r="J1331" i="5" s="1"/>
  <c r="J1396" i="4"/>
  <c r="J1375" i="5" s="1"/>
  <c r="J1407" i="4"/>
  <c r="J1386" i="5" s="1"/>
  <c r="J1423" i="4"/>
  <c r="J1402" i="5" s="1"/>
  <c r="J1429" i="4"/>
  <c r="J1408" i="5" s="1"/>
  <c r="J1438" i="4"/>
  <c r="J1417" i="5" s="1"/>
  <c r="J1451" i="4"/>
  <c r="J1453" i="4"/>
  <c r="J1432" i="5" s="1"/>
  <c r="J1466" i="4"/>
  <c r="J1445" i="5" s="1"/>
  <c r="J1482" i="4"/>
  <c r="J1461" i="5" s="1"/>
  <c r="J1496" i="4"/>
  <c r="J1475" i="5" s="1"/>
  <c r="J1499" i="4"/>
  <c r="J1478" i="5" s="1"/>
  <c r="J1516" i="4"/>
  <c r="J1495" i="5" s="1"/>
  <c r="J1553" i="4"/>
  <c r="J1532" i="5" s="1"/>
  <c r="J1562" i="4"/>
  <c r="J1541" i="5" s="1"/>
  <c r="J1565" i="4"/>
  <c r="J1544" i="5" s="1"/>
  <c r="J1573" i="4"/>
  <c r="J1552" i="5" s="1"/>
  <c r="J904" i="4"/>
  <c r="J1069" i="4"/>
  <c r="J1052" i="5" s="1"/>
  <c r="J1107" i="4"/>
  <c r="J1090" i="5" s="1"/>
  <c r="J1130" i="4"/>
  <c r="J1113" i="5" s="1"/>
  <c r="J1135" i="4"/>
  <c r="J1118" i="5" s="1"/>
  <c r="J1158" i="4"/>
  <c r="J1141" i="5" s="1"/>
  <c r="J1170" i="4"/>
  <c r="J1153" i="5" s="1"/>
  <c r="J1190" i="4"/>
  <c r="J1173" i="5" s="1"/>
  <c r="J1205" i="4"/>
  <c r="J1188" i="5" s="1"/>
  <c r="J1216" i="4"/>
  <c r="J1199" i="5" s="1"/>
  <c r="J1223" i="4"/>
  <c r="J1206" i="5" s="1"/>
  <c r="J1257" i="4"/>
  <c r="J1236" i="5" s="1"/>
  <c r="J1265" i="4"/>
  <c r="J1244" i="5" s="1"/>
  <c r="J1273" i="4"/>
  <c r="J1252" i="5" s="1"/>
  <c r="J1283" i="4"/>
  <c r="J1305" i="4"/>
  <c r="J1284" i="5" s="1"/>
  <c r="J1313" i="4"/>
  <c r="J1292" i="5" s="1"/>
  <c r="J1322" i="4"/>
  <c r="J1301" i="5" s="1"/>
  <c r="J1359" i="4"/>
  <c r="J1338" i="5" s="1"/>
  <c r="J1363" i="4"/>
  <c r="J1342" i="5" s="1"/>
  <c r="J1376" i="4"/>
  <c r="J1355" i="5" s="1"/>
  <c r="J1440" i="4"/>
  <c r="J1419" i="5" s="1"/>
  <c r="J1462" i="4"/>
  <c r="J1441" i="5" s="1"/>
  <c r="J1465" i="4"/>
  <c r="J1444" i="5" s="1"/>
  <c r="J1477" i="4"/>
  <c r="J1456" i="5" s="1"/>
  <c r="J1481" i="4"/>
  <c r="J1460" i="5" s="1"/>
  <c r="J1505" i="4"/>
  <c r="J1484" i="5" s="1"/>
  <c r="J1512" i="4"/>
  <c r="J1491" i="5" s="1"/>
  <c r="J1556" i="4"/>
  <c r="J1535" i="5" s="1"/>
  <c r="J1568" i="4"/>
  <c r="J1547" i="5" s="1"/>
  <c r="J1582" i="4"/>
  <c r="J1558" i="5" s="1"/>
  <c r="J1369" i="4"/>
  <c r="J1348" i="5" s="1"/>
  <c r="J1388" i="4"/>
  <c r="J1367" i="5" s="1"/>
  <c r="J1637" i="4"/>
  <c r="J1609" i="5" s="1"/>
  <c r="J1645" i="4"/>
  <c r="J1617" i="5" s="1"/>
  <c r="J1651" i="4"/>
  <c r="J1623" i="5" s="1"/>
  <c r="J1661" i="4"/>
  <c r="J1633" i="5" s="1"/>
  <c r="J1673" i="4"/>
  <c r="J1645" i="5" s="1"/>
  <c r="J1677" i="4"/>
  <c r="J1684" i="4"/>
  <c r="J1652" i="5" s="1"/>
  <c r="J1698" i="4"/>
  <c r="J1666" i="5" s="1"/>
  <c r="J1726" i="4"/>
  <c r="S1726" i="4" s="1"/>
  <c r="J1747" i="4"/>
  <c r="J1711" i="5" s="1"/>
  <c r="J1752" i="4"/>
  <c r="J1715" i="5" s="1"/>
  <c r="J1799" i="4"/>
  <c r="J1757" i="5" s="1"/>
  <c r="J1806" i="4"/>
  <c r="J1764" i="5" s="1"/>
  <c r="J1811" i="4"/>
  <c r="J1769" i="5" s="1"/>
  <c r="J1839" i="4"/>
  <c r="J1792" i="5" s="1"/>
  <c r="J1862" i="4"/>
  <c r="J1812" i="5" s="1"/>
  <c r="J1884" i="4"/>
  <c r="J1831" i="5" s="1"/>
  <c r="J1913" i="4"/>
  <c r="J1855" i="5" s="1"/>
  <c r="J1923" i="4"/>
  <c r="J1863" i="5" s="1"/>
  <c r="J1943" i="4"/>
  <c r="J1946" i="4"/>
  <c r="J1881" i="5" s="1"/>
  <c r="J1968" i="4"/>
  <c r="J1902" i="5" s="1"/>
  <c r="J1979" i="4"/>
  <c r="J1910" i="5" s="1"/>
  <c r="J1985" i="4"/>
  <c r="J1915" i="5" s="1"/>
  <c r="J1988" i="4"/>
  <c r="J2028" i="4"/>
  <c r="J1950" i="5" s="1"/>
  <c r="J1590" i="4"/>
  <c r="J1566" i="5" s="1"/>
  <c r="J1624" i="4"/>
  <c r="J1598" i="5" s="1"/>
  <c r="J1629" i="4"/>
  <c r="J1603" i="5" s="1"/>
  <c r="J1632" i="4"/>
  <c r="J1657" i="4"/>
  <c r="J1629" i="5" s="1"/>
  <c r="J1664" i="4"/>
  <c r="J1636" i="5" s="1"/>
  <c r="J1668" i="4"/>
  <c r="J1640" i="5" s="1"/>
  <c r="J1672" i="4"/>
  <c r="J1644" i="5" s="1"/>
  <c r="J1687" i="4"/>
  <c r="J1655" i="5" s="1"/>
  <c r="J1700" i="4"/>
  <c r="J1668" i="5" s="1"/>
  <c r="J1704" i="4"/>
  <c r="J1672" i="5" s="1"/>
  <c r="J1713" i="4"/>
  <c r="J1717" i="4"/>
  <c r="J1684" i="5" s="1"/>
  <c r="J1724" i="4"/>
  <c r="J1691" i="5" s="1"/>
  <c r="J1830" i="4"/>
  <c r="J1787" i="5" s="1"/>
  <c r="J1858" i="4"/>
  <c r="J1810" i="5" s="1"/>
  <c r="J1861" i="4"/>
  <c r="J1864" i="4"/>
  <c r="J1814" i="5" s="1"/>
  <c r="J1872" i="4"/>
  <c r="J1822" i="5" s="1"/>
  <c r="J1875" i="4"/>
  <c r="J1892" i="4"/>
  <c r="J1837" i="5" s="1"/>
  <c r="J1899" i="4"/>
  <c r="J1841" i="5" s="1"/>
  <c r="J1917" i="4"/>
  <c r="J1859" i="5" s="1"/>
  <c r="J1927" i="4"/>
  <c r="J1930" i="4"/>
  <c r="J1936" i="4"/>
  <c r="J1873" i="5" s="1"/>
  <c r="J1995" i="4"/>
  <c r="J1923" i="5" s="1"/>
  <c r="J2006" i="4"/>
  <c r="J1933" i="5" s="1"/>
  <c r="J2009" i="4"/>
  <c r="S2009" i="4" s="1"/>
  <c r="J2053" i="4"/>
  <c r="J1966" i="5" s="1"/>
  <c r="J2056" i="4"/>
  <c r="J1446" i="4"/>
  <c r="J1425" i="5" s="1"/>
  <c r="J1498" i="4"/>
  <c r="J1477" i="5" s="1"/>
  <c r="J1551" i="4"/>
  <c r="J1530" i="5" s="1"/>
  <c r="J1636" i="4"/>
  <c r="J1608" i="5" s="1"/>
  <c r="J1641" i="4"/>
  <c r="J1613" i="5" s="1"/>
  <c r="J1667" i="4"/>
  <c r="J1639" i="5" s="1"/>
  <c r="J1676" i="4"/>
  <c r="J1648" i="5" s="1"/>
  <c r="J1706" i="4"/>
  <c r="J1674" i="5" s="1"/>
  <c r="J1729" i="4"/>
  <c r="J1696" i="5" s="1"/>
  <c r="J1732" i="4"/>
  <c r="J1699" i="5" s="1"/>
  <c r="J1751" i="4"/>
  <c r="J1714" i="5" s="1"/>
  <c r="J1762" i="4"/>
  <c r="J1723" i="5" s="1"/>
  <c r="J1775" i="4"/>
  <c r="J1736" i="5" s="1"/>
  <c r="J1781" i="4"/>
  <c r="J1740" i="5" s="1"/>
  <c r="J1786" i="4"/>
  <c r="J1745" i="5" s="1"/>
  <c r="J1798" i="4"/>
  <c r="J1756" i="5" s="1"/>
  <c r="J1826" i="4"/>
  <c r="J1783" i="5" s="1"/>
  <c r="J1836" i="4"/>
  <c r="J1843" i="4"/>
  <c r="J1796" i="5" s="1"/>
  <c r="J1857" i="4"/>
  <c r="J1809" i="5" s="1"/>
  <c r="J1867" i="4"/>
  <c r="J1817" i="5" s="1"/>
  <c r="J1878" i="4"/>
  <c r="J1827" i="5" s="1"/>
  <c r="J1887" i="4"/>
  <c r="J1832" i="5" s="1"/>
  <c r="J1902" i="4"/>
  <c r="J1844" i="5" s="1"/>
  <c r="J1920" i="4"/>
  <c r="J1933" i="4"/>
  <c r="J1870" i="5" s="1"/>
  <c r="J1957" i="4"/>
  <c r="J1892" i="5" s="1"/>
  <c r="J1961" i="4"/>
  <c r="J1896" i="5" s="1"/>
  <c r="J1965" i="4"/>
  <c r="J1899" i="5" s="1"/>
  <c r="J1971" i="4"/>
  <c r="J1904" i="5" s="1"/>
  <c r="J1999" i="4"/>
  <c r="J1926" i="5" s="1"/>
  <c r="J2002" i="4"/>
  <c r="J1929" i="5" s="1"/>
  <c r="J2021" i="4"/>
  <c r="J1944" i="5" s="1"/>
  <c r="J2030" i="4"/>
  <c r="J1952" i="5" s="1"/>
  <c r="J2047" i="4"/>
  <c r="J1535" i="4"/>
  <c r="J1514" i="5" s="1"/>
  <c r="J1570" i="4"/>
  <c r="J1549" i="5" s="1"/>
  <c r="J1621" i="4"/>
  <c r="J1595" i="5" s="1"/>
  <c r="J1628" i="4"/>
  <c r="J1602" i="5" s="1"/>
  <c r="J1690" i="4"/>
  <c r="J1658" i="5" s="1"/>
  <c r="J1703" i="4"/>
  <c r="J1671" i="5" s="1"/>
  <c r="J1716" i="4"/>
  <c r="J1683" i="5" s="1"/>
  <c r="J1720" i="4"/>
  <c r="J1687" i="5" s="1"/>
  <c r="J1736" i="4"/>
  <c r="J1703" i="5" s="1"/>
  <c r="J1743" i="4"/>
  <c r="J1709" i="5" s="1"/>
  <c r="J1755" i="4"/>
  <c r="J1716" i="5" s="1"/>
  <c r="J1768" i="4"/>
  <c r="J1729" i="5" s="1"/>
  <c r="J1771" i="4"/>
  <c r="J1778" i="4"/>
  <c r="J1739" i="5" s="1"/>
  <c r="J1788" i="4"/>
  <c r="J1795" i="4"/>
  <c r="J1753" i="5" s="1"/>
  <c r="J1815" i="4"/>
  <c r="J1773" i="5" s="1"/>
  <c r="J1842" i="4"/>
  <c r="J1795" i="5" s="1"/>
  <c r="J1954" i="4"/>
  <c r="J1889" i="5" s="1"/>
  <c r="J1960" i="4"/>
  <c r="J1895" i="5" s="1"/>
  <c r="J1973" i="4"/>
  <c r="J2018" i="4"/>
  <c r="J1942" i="5" s="1"/>
  <c r="J2024" i="4"/>
  <c r="J2033" i="4"/>
  <c r="J1954" i="5" s="1"/>
  <c r="J2043" i="4"/>
  <c r="J1267" i="4"/>
  <c r="J1246" i="5" s="1"/>
  <c r="J1589" i="4"/>
  <c r="J1565" i="5" s="1"/>
  <c r="J1592" i="4"/>
  <c r="J1568" i="5" s="1"/>
  <c r="J1595" i="4"/>
  <c r="J1571" i="5" s="1"/>
  <c r="J1602" i="4"/>
  <c r="J1578" i="5" s="1"/>
  <c r="J1623" i="4"/>
  <c r="J1597" i="5" s="1"/>
  <c r="J1640" i="4"/>
  <c r="J1612" i="5" s="1"/>
  <c r="J1644" i="4"/>
  <c r="J1616" i="5" s="1"/>
  <c r="J1650" i="4"/>
  <c r="J1622" i="5" s="1"/>
  <c r="J1663" i="4"/>
  <c r="J1635" i="5" s="1"/>
  <c r="J1671" i="4"/>
  <c r="J1643" i="5" s="1"/>
  <c r="J1686" i="4"/>
  <c r="J1654" i="5" s="1"/>
  <c r="J1697" i="4"/>
  <c r="J1665" i="5" s="1"/>
  <c r="J1738" i="4"/>
  <c r="J1774" i="4"/>
  <c r="J1735" i="5" s="1"/>
  <c r="J1783" i="4"/>
  <c r="J1742" i="5" s="1"/>
  <c r="J1792" i="4"/>
  <c r="J1797" i="4"/>
  <c r="J1755" i="5" s="1"/>
  <c r="J1802" i="4"/>
  <c r="J1760" i="5" s="1"/>
  <c r="J1805" i="4"/>
  <c r="J1763" i="5" s="1"/>
  <c r="J1817" i="4"/>
  <c r="J1846" i="4"/>
  <c r="J1799" i="5" s="1"/>
  <c r="J1883" i="4"/>
  <c r="J1830" i="5" s="1"/>
  <c r="J1922" i="4"/>
  <c r="S1922" i="4" s="1"/>
  <c r="J1926" i="4"/>
  <c r="J1866" i="5" s="1"/>
  <c r="J1942" i="4"/>
  <c r="J1945" i="4"/>
  <c r="J1880" i="5" s="1"/>
  <c r="J1948" i="4"/>
  <c r="J1883" i="5" s="1"/>
  <c r="J1970" i="4"/>
  <c r="J1903" i="5" s="1"/>
  <c r="J1978" i="4"/>
  <c r="J1909" i="5" s="1"/>
  <c r="J1990" i="4"/>
  <c r="J1919" i="5" s="1"/>
  <c r="J2015" i="4"/>
  <c r="S2015" i="4" s="1"/>
  <c r="J2027" i="4"/>
  <c r="J1949" i="5" s="1"/>
  <c r="J1377" i="4"/>
  <c r="J1586" i="4"/>
  <c r="J1562" i="5" s="1"/>
  <c r="J1610" i="4"/>
  <c r="J1586" i="5" s="1"/>
  <c r="J1620" i="4"/>
  <c r="J1594" i="5" s="1"/>
  <c r="J1643" i="4"/>
  <c r="J1615" i="5" s="1"/>
  <c r="J1653" i="4"/>
  <c r="J1625" i="5" s="1"/>
  <c r="J1656" i="4"/>
  <c r="J1628" i="5" s="1"/>
  <c r="J1666" i="4"/>
  <c r="J1638" i="5" s="1"/>
  <c r="J1723" i="4"/>
  <c r="J1690" i="5" s="1"/>
  <c r="J1794" i="4"/>
  <c r="J1752" i="5" s="1"/>
  <c r="J1801" i="4"/>
  <c r="J1759" i="5" s="1"/>
  <c r="J1810" i="4"/>
  <c r="J1825" i="4"/>
  <c r="J1782" i="5" s="1"/>
  <c r="J1871" i="4"/>
  <c r="J1821" i="5" s="1"/>
  <c r="J1877" i="4"/>
  <c r="J1826" i="5" s="1"/>
  <c r="J1898" i="4"/>
  <c r="J1904" i="4"/>
  <c r="J1846" i="5" s="1"/>
  <c r="J1909" i="4"/>
  <c r="J1851" i="5" s="1"/>
  <c r="J1919" i="4"/>
  <c r="J1861" i="5" s="1"/>
  <c r="J1964" i="4"/>
  <c r="S1964" i="4" s="1"/>
  <c r="J1975" i="4"/>
  <c r="J1987" i="4"/>
  <c r="J2005" i="4"/>
  <c r="J1932" i="5" s="1"/>
  <c r="J2008" i="4"/>
  <c r="S2008" i="4" s="1"/>
  <c r="J2017" i="4"/>
  <c r="S2017" i="4" s="1"/>
  <c r="J2036" i="4"/>
  <c r="J2039" i="4"/>
  <c r="J1957" i="5" s="1"/>
  <c r="J2052" i="4"/>
  <c r="J1965" i="5" s="1"/>
  <c r="J1434" i="4"/>
  <c r="J1413" i="5" s="1"/>
  <c r="J1627" i="4"/>
  <c r="J1601" i="5" s="1"/>
  <c r="J1635" i="4"/>
  <c r="J1607" i="5" s="1"/>
  <c r="J1675" i="4"/>
  <c r="J1647" i="5" s="1"/>
  <c r="J1679" i="4"/>
  <c r="J1689" i="4"/>
  <c r="J1657" i="5" s="1"/>
  <c r="J1710" i="4"/>
  <c r="J1678" i="5" s="1"/>
  <c r="J1715" i="4"/>
  <c r="J1682" i="5" s="1"/>
  <c r="J1719" i="4"/>
  <c r="J1686" i="5" s="1"/>
  <c r="J1728" i="4"/>
  <c r="J1695" i="5" s="1"/>
  <c r="J1746" i="4"/>
  <c r="J1767" i="4"/>
  <c r="J1728" i="5" s="1"/>
  <c r="J1770" i="4"/>
  <c r="J1731" i="5" s="1"/>
  <c r="J1780" i="4"/>
  <c r="J1785" i="4"/>
  <c r="J1744" i="5" s="1"/>
  <c r="J1819" i="4"/>
  <c r="J1776" i="5" s="1"/>
  <c r="J1824" i="4"/>
  <c r="J1781" i="5" s="1"/>
  <c r="J1832" i="4"/>
  <c r="J1789" i="5" s="1"/>
  <c r="J1835" i="4"/>
  <c r="J1856" i="4"/>
  <c r="J1808" i="5" s="1"/>
  <c r="J1863" i="4"/>
  <c r="J1866" i="4"/>
  <c r="J1816" i="5" s="1"/>
  <c r="J1891" i="4"/>
  <c r="J1836" i="5" s="1"/>
  <c r="J1343" i="4"/>
  <c r="J1322" i="5" s="1"/>
  <c r="J1588" i="4"/>
  <c r="J1564" i="5" s="1"/>
  <c r="J1606" i="4"/>
  <c r="J1582" i="5" s="1"/>
  <c r="J1609" i="4"/>
  <c r="J1585" i="5" s="1"/>
  <c r="J1613" i="4"/>
  <c r="J1619" i="4"/>
  <c r="J1593" i="5" s="1"/>
  <c r="J1670" i="4"/>
  <c r="J1642" i="5" s="1"/>
  <c r="J1678" i="4"/>
  <c r="J1696" i="4"/>
  <c r="J1699" i="4"/>
  <c r="J1731" i="4"/>
  <c r="J1764" i="4"/>
  <c r="J1725" i="5" s="1"/>
  <c r="J1773" i="4"/>
  <c r="J1734" i="5" s="1"/>
  <c r="J1777" i="4"/>
  <c r="J1738" i="5" s="1"/>
  <c r="J1808" i="4"/>
  <c r="J1766" i="5" s="1"/>
  <c r="J1841" i="4"/>
  <c r="J1794" i="5" s="1"/>
  <c r="J1845" i="4"/>
  <c r="J1798" i="5" s="1"/>
  <c r="J1860" i="4"/>
  <c r="J1874" i="4"/>
  <c r="J1824" i="5" s="1"/>
  <c r="J1886" i="4"/>
  <c r="J1895" i="4"/>
  <c r="J1839" i="5" s="1"/>
  <c r="J1925" i="4"/>
  <c r="J1865" i="5" s="1"/>
  <c r="J1941" i="4"/>
  <c r="J1947" i="4"/>
  <c r="J1882" i="5" s="1"/>
  <c r="J1953" i="4"/>
  <c r="J1888" i="5" s="1"/>
  <c r="J1989" i="4"/>
  <c r="J1918" i="5" s="1"/>
  <c r="J2004" i="4"/>
  <c r="J1931" i="5" s="1"/>
  <c r="J2023" i="4"/>
  <c r="J1946" i="5" s="1"/>
  <c r="J2026" i="4"/>
  <c r="J1948" i="5" s="1"/>
  <c r="J2035" i="4"/>
  <c r="J1956" i="5" s="1"/>
  <c r="J2049" i="4"/>
  <c r="J1963" i="5" s="1"/>
  <c r="J1255" i="4"/>
  <c r="J1234" i="5" s="1"/>
  <c r="J1311" i="4"/>
  <c r="J1290" i="5" s="1"/>
  <c r="J1560" i="4"/>
  <c r="J1539" i="5" s="1"/>
  <c r="J1601" i="4"/>
  <c r="J1577" i="5" s="1"/>
  <c r="J1605" i="4"/>
  <c r="J1581" i="5" s="1"/>
  <c r="J1612" i="4"/>
  <c r="J1588" i="5" s="1"/>
  <c r="J1634" i="4"/>
  <c r="S1634" i="4" s="1"/>
  <c r="J1639" i="4"/>
  <c r="J1611" i="5" s="1"/>
  <c r="J1662" i="4"/>
  <c r="J1634" i="5" s="1"/>
  <c r="J1685" i="4"/>
  <c r="J1653" i="5" s="1"/>
  <c r="J1707" i="4"/>
  <c r="J1675" i="5" s="1"/>
  <c r="J1722" i="4"/>
  <c r="J1689" i="5" s="1"/>
  <c r="J1735" i="4"/>
  <c r="J1702" i="5" s="1"/>
  <c r="J1742" i="4"/>
  <c r="J1708" i="5" s="1"/>
  <c r="J1753" i="4"/>
  <c r="J1800" i="4"/>
  <c r="J1758" i="5" s="1"/>
  <c r="J1812" i="4"/>
  <c r="J1770" i="5" s="1"/>
  <c r="J1828" i="4"/>
  <c r="J1785" i="5" s="1"/>
  <c r="J1840" i="4"/>
  <c r="J1793" i="5" s="1"/>
  <c r="J1848" i="4"/>
  <c r="J1801" i="5" s="1"/>
  <c r="J1876" i="4"/>
  <c r="J1825" i="5" s="1"/>
  <c r="J1894" i="4"/>
  <c r="J1911" i="4"/>
  <c r="J1853" i="5" s="1"/>
  <c r="J1938" i="4"/>
  <c r="J1875" i="5" s="1"/>
  <c r="J1944" i="4"/>
  <c r="J1879" i="5" s="1"/>
  <c r="J1950" i="4"/>
  <c r="J1885" i="5" s="1"/>
  <c r="J1969" i="4"/>
  <c r="J1977" i="4"/>
  <c r="J1908" i="5" s="1"/>
  <c r="J1980" i="4"/>
  <c r="J1911" i="5" s="1"/>
  <c r="J1997" i="4"/>
  <c r="J1925" i="5" s="1"/>
  <c r="J2014" i="4"/>
  <c r="S2014" i="4" s="1"/>
  <c r="J1439" i="4"/>
  <c r="J1418" i="5" s="1"/>
  <c r="J1544" i="4"/>
  <c r="J1523" i="5" s="1"/>
  <c r="J1594" i="4"/>
  <c r="J1570" i="5" s="1"/>
  <c r="J1598" i="4"/>
  <c r="J1574" i="5" s="1"/>
  <c r="J1604" i="4"/>
  <c r="J1580" i="5" s="1"/>
  <c r="J1622" i="4"/>
  <c r="J1630" i="4"/>
  <c r="J1604" i="5" s="1"/>
  <c r="J1646" i="4"/>
  <c r="J1618" i="5" s="1"/>
  <c r="J1649" i="4"/>
  <c r="J1621" i="5" s="1"/>
  <c r="J1652" i="4"/>
  <c r="J1624" i="5" s="1"/>
  <c r="J1655" i="4"/>
  <c r="J1627" i="5" s="1"/>
  <c r="J1682" i="4"/>
  <c r="J1650" i="5" s="1"/>
  <c r="J1714" i="4"/>
  <c r="J1681" i="5" s="1"/>
  <c r="J1737" i="4"/>
  <c r="J1704" i="5" s="1"/>
  <c r="J1745" i="4"/>
  <c r="J1760" i="4"/>
  <c r="J1721" i="5" s="1"/>
  <c r="J1779" i="4"/>
  <c r="J1782" i="4"/>
  <c r="J1741" i="5" s="1"/>
  <c r="J1793" i="4"/>
  <c r="J1751" i="5" s="1"/>
  <c r="J1796" i="4"/>
  <c r="J1754" i="5" s="1"/>
  <c r="J1814" i="4"/>
  <c r="J1772" i="5" s="1"/>
  <c r="J1816" i="4"/>
  <c r="J1837" i="4"/>
  <c r="J1870" i="4"/>
  <c r="J1820" i="5" s="1"/>
  <c r="J1881" i="4"/>
  <c r="J1828" i="5" s="1"/>
  <c r="J1888" i="4"/>
  <c r="J1833" i="5" s="1"/>
  <c r="J1915" i="4"/>
  <c r="J1857" i="5" s="1"/>
  <c r="J1918" i="4"/>
  <c r="J1860" i="5" s="1"/>
  <c r="J1924" i="4"/>
  <c r="J1864" i="5" s="1"/>
  <c r="J1937" i="4"/>
  <c r="J1874" i="5" s="1"/>
  <c r="J1966" i="4"/>
  <c r="J1900" i="5" s="1"/>
  <c r="J1986" i="4"/>
  <c r="J1916" i="5" s="1"/>
  <c r="J2038" i="4"/>
  <c r="J2045" i="4"/>
  <c r="J1961" i="5" s="1"/>
  <c r="J2051" i="4"/>
  <c r="J1964" i="5" s="1"/>
  <c r="J1258" i="4"/>
  <c r="J1237" i="5" s="1"/>
  <c r="J1347" i="4"/>
  <c r="J1366" i="4"/>
  <c r="J1345" i="5" s="1"/>
  <c r="J1458" i="4"/>
  <c r="J1437" i="5" s="1"/>
  <c r="J1587" i="4"/>
  <c r="J1563" i="5" s="1"/>
  <c r="J1597" i="4"/>
  <c r="J1573" i="5" s="1"/>
  <c r="J1608" i="4"/>
  <c r="J1584" i="5" s="1"/>
  <c r="J1618" i="4"/>
  <c r="J1592" i="5" s="1"/>
  <c r="J1642" i="4"/>
  <c r="J1614" i="5" s="1"/>
  <c r="J1658" i="4"/>
  <c r="J1630" i="5" s="1"/>
  <c r="J1688" i="4"/>
  <c r="J1656" i="5" s="1"/>
  <c r="J1691" i="4"/>
  <c r="J1659" i="5" s="1"/>
  <c r="J1701" i="4"/>
  <c r="J1669" i="5" s="1"/>
  <c r="J1709" i="4"/>
  <c r="J1677" i="5" s="1"/>
  <c r="J1730" i="4"/>
  <c r="J1697" i="5" s="1"/>
  <c r="J1749" i="4"/>
  <c r="J1713" i="5" s="1"/>
  <c r="J1763" i="4"/>
  <c r="J1724" i="5" s="1"/>
  <c r="J1769" i="4"/>
  <c r="J1730" i="5" s="1"/>
  <c r="J1776" i="4"/>
  <c r="J1737" i="5" s="1"/>
  <c r="J1818" i="4"/>
  <c r="J1775" i="5" s="1"/>
  <c r="J1821" i="4"/>
  <c r="J1778" i="5" s="1"/>
  <c r="J1831" i="4"/>
  <c r="J1788" i="5" s="1"/>
  <c r="J1834" i="4"/>
  <c r="J1859" i="4"/>
  <c r="J1811" i="5" s="1"/>
  <c r="J1865" i="4"/>
  <c r="J1815" i="5" s="1"/>
  <c r="J1880" i="4"/>
  <c r="J1900" i="4"/>
  <c r="J1842" i="5" s="1"/>
  <c r="J1921" i="4"/>
  <c r="J1862" i="5" s="1"/>
  <c r="J1928" i="4"/>
  <c r="J1867" i="5" s="1"/>
  <c r="J1931" i="4"/>
  <c r="J1868" i="5" s="1"/>
  <c r="J1958" i="4"/>
  <c r="J1893" i="5" s="1"/>
  <c r="J2000" i="4"/>
  <c r="J1927" i="5" s="1"/>
  <c r="J2007" i="4"/>
  <c r="J1934" i="5" s="1"/>
  <c r="J2016" i="4"/>
  <c r="J1940" i="5" s="1"/>
  <c r="J2019" i="4"/>
  <c r="J2022" i="4"/>
  <c r="J2031" i="4"/>
  <c r="J1953" i="5" s="1"/>
  <c r="J2041" i="4"/>
  <c r="J1959" i="5" s="1"/>
  <c r="J2057" i="4"/>
  <c r="J1600" i="4"/>
  <c r="J1576" i="5" s="1"/>
  <c r="J1603" i="4"/>
  <c r="J1579" i="5" s="1"/>
  <c r="J1633" i="4"/>
  <c r="J1638" i="4"/>
  <c r="J1610" i="5" s="1"/>
  <c r="J1681" i="4"/>
  <c r="J1649" i="5" s="1"/>
  <c r="J1693" i="4"/>
  <c r="J1661" i="5" s="1"/>
  <c r="J1721" i="4"/>
  <c r="S1721" i="4" s="1"/>
  <c r="J1748" i="4"/>
  <c r="J1712" i="5" s="1"/>
  <c r="J1759" i="4"/>
  <c r="J1720" i="5" s="1"/>
  <c r="J1766" i="4"/>
  <c r="J1727" i="5" s="1"/>
  <c r="J1772" i="4"/>
  <c r="J1733" i="5" s="1"/>
  <c r="J1784" i="4"/>
  <c r="J1844" i="4"/>
  <c r="J1797" i="5" s="1"/>
  <c r="J1879" i="4"/>
  <c r="J1885" i="4"/>
  <c r="J1893" i="4"/>
  <c r="J1838" i="5" s="1"/>
  <c r="J1905" i="4"/>
  <c r="J1847" i="5" s="1"/>
  <c r="J1907" i="4"/>
  <c r="J1914" i="4"/>
  <c r="J1856" i="5" s="1"/>
  <c r="J1934" i="4"/>
  <c r="J1871" i="5" s="1"/>
  <c r="J1949" i="4"/>
  <c r="J1884" i="5" s="1"/>
  <c r="J1955" i="4"/>
  <c r="J1890" i="5" s="1"/>
  <c r="J1962" i="4"/>
  <c r="J1897" i="5" s="1"/>
  <c r="J1976" i="4"/>
  <c r="J1907" i="5" s="1"/>
  <c r="J1991" i="4"/>
  <c r="J1996" i="4"/>
  <c r="J1924" i="5" s="1"/>
  <c r="J2003" i="4"/>
  <c r="J1930" i="5" s="1"/>
  <c r="J2010" i="4"/>
  <c r="J1936" i="5" s="1"/>
  <c r="J2025" i="4"/>
  <c r="J1947" i="5" s="1"/>
  <c r="J2034" i="4"/>
  <c r="J1955" i="5" s="1"/>
  <c r="J2044" i="4"/>
  <c r="J1960" i="5" s="1"/>
  <c r="J2048" i="4"/>
  <c r="J1981" i="4"/>
  <c r="J1998" i="4"/>
  <c r="J1932" i="4"/>
  <c r="J1869" i="5" s="1"/>
  <c r="J2042" i="4"/>
  <c r="J2058" i="4"/>
  <c r="J1969" i="5" s="1"/>
  <c r="J2059" i="4"/>
  <c r="J1993" i="4"/>
  <c r="J1921" i="5" s="1"/>
  <c r="J2046" i="4"/>
  <c r="J1962" i="5" s="1"/>
  <c r="J1959" i="4"/>
  <c r="J1894" i="5" s="1"/>
  <c r="J1908" i="4"/>
  <c r="J1850" i="5" s="1"/>
  <c r="J2060" i="4"/>
  <c r="J2" i="4"/>
  <c r="J2" i="5" s="1"/>
  <c r="R6" i="4"/>
  <c r="R6" i="5" s="1"/>
  <c r="R20" i="4"/>
  <c r="R20" i="5" s="1"/>
  <c r="R11" i="4"/>
  <c r="R11" i="5" s="1"/>
  <c r="R10" i="4"/>
  <c r="R10" i="5" s="1"/>
  <c r="R13" i="4"/>
  <c r="R13" i="5" s="1"/>
  <c r="R28" i="4"/>
  <c r="R28" i="5" s="1"/>
  <c r="R31" i="4"/>
  <c r="R31" i="5" s="1"/>
  <c r="R38" i="4"/>
  <c r="R38" i="5" s="1"/>
  <c r="R41" i="4"/>
  <c r="R41" i="5" s="1"/>
  <c r="R9" i="4"/>
  <c r="R9" i="5" s="1"/>
  <c r="R22" i="4"/>
  <c r="R22" i="5" s="1"/>
  <c r="R40" i="4"/>
  <c r="U40" i="4" s="1"/>
  <c r="R8" i="4"/>
  <c r="R8" i="5" s="1"/>
  <c r="R34" i="4"/>
  <c r="R34" i="5" s="1"/>
  <c r="R37" i="4"/>
  <c r="R37" i="5" s="1"/>
  <c r="R7" i="4"/>
  <c r="R7" i="5" s="1"/>
  <c r="R18" i="4"/>
  <c r="R18" i="5" s="1"/>
  <c r="R30" i="4"/>
  <c r="R30" i="5" s="1"/>
  <c r="R33" i="4"/>
  <c r="R33" i="5" s="1"/>
  <c r="R24" i="4"/>
  <c r="R24" i="5" s="1"/>
  <c r="R23" i="4"/>
  <c r="R23" i="5" s="1"/>
  <c r="R43" i="4"/>
  <c r="R43" i="5" s="1"/>
  <c r="R52" i="4"/>
  <c r="U52" i="4" s="1"/>
  <c r="R55" i="4"/>
  <c r="R55" i="5" s="1"/>
  <c r="R61" i="4"/>
  <c r="R61" i="5" s="1"/>
  <c r="R75" i="4"/>
  <c r="R75" i="5" s="1"/>
  <c r="R106" i="4"/>
  <c r="R106" i="5" s="1"/>
  <c r="R126" i="4"/>
  <c r="R126" i="5" s="1"/>
  <c r="R135" i="4"/>
  <c r="R135" i="5" s="1"/>
  <c r="R150" i="4"/>
  <c r="R150" i="5" s="1"/>
  <c r="R159" i="4"/>
  <c r="R159" i="5" s="1"/>
  <c r="R171" i="4"/>
  <c r="R171" i="5" s="1"/>
  <c r="R175" i="4"/>
  <c r="R175" i="5" s="1"/>
  <c r="R193" i="4"/>
  <c r="R193" i="5" s="1"/>
  <c r="R200" i="4"/>
  <c r="R200" i="5" s="1"/>
  <c r="R210" i="4"/>
  <c r="R210" i="5" s="1"/>
  <c r="R226" i="4"/>
  <c r="R226" i="5" s="1"/>
  <c r="R238" i="4"/>
  <c r="R238" i="5" s="1"/>
  <c r="R256" i="4"/>
  <c r="R256" i="5" s="1"/>
  <c r="R260" i="4"/>
  <c r="R260" i="5" s="1"/>
  <c r="R64" i="4"/>
  <c r="R64" i="5" s="1"/>
  <c r="R103" i="4"/>
  <c r="R103" i="5" s="1"/>
  <c r="R116" i="4"/>
  <c r="R116" i="5" s="1"/>
  <c r="R140" i="4"/>
  <c r="R140" i="5" s="1"/>
  <c r="R156" i="4"/>
  <c r="R156" i="5" s="1"/>
  <c r="R158" i="4"/>
  <c r="R158" i="5" s="1"/>
  <c r="R162" i="4"/>
  <c r="R162" i="5" s="1"/>
  <c r="R189" i="4"/>
  <c r="R189" i="5" s="1"/>
  <c r="R213" i="4"/>
  <c r="R213" i="5" s="1"/>
  <c r="R224" i="4"/>
  <c r="R224" i="5" s="1"/>
  <c r="R237" i="4"/>
  <c r="R237" i="5" s="1"/>
  <c r="R241" i="4"/>
  <c r="R241" i="5" s="1"/>
  <c r="R244" i="4"/>
  <c r="R244" i="5" s="1"/>
  <c r="R49" i="4"/>
  <c r="R49" i="5" s="1"/>
  <c r="R87" i="4"/>
  <c r="R87" i="5" s="1"/>
  <c r="R97" i="4"/>
  <c r="R97" i="5" s="1"/>
  <c r="R108" i="4"/>
  <c r="U108" i="4" s="1"/>
  <c r="R131" i="4"/>
  <c r="R131" i="5" s="1"/>
  <c r="R169" i="4"/>
  <c r="R169" i="5" s="1"/>
  <c r="R174" i="4"/>
  <c r="R174" i="5" s="1"/>
  <c r="R179" i="4"/>
  <c r="R179" i="5" s="1"/>
  <c r="R188" i="4"/>
  <c r="R188" i="5" s="1"/>
  <c r="R199" i="4"/>
  <c r="U199" i="4" s="1"/>
  <c r="R233" i="4"/>
  <c r="R233" i="5" s="1"/>
  <c r="R240" i="4"/>
  <c r="R240" i="5" s="1"/>
  <c r="R263" i="4"/>
  <c r="R263" i="5" s="1"/>
  <c r="R268" i="4"/>
  <c r="R268" i="5" s="1"/>
  <c r="R39" i="4"/>
  <c r="R39" i="5" s="1"/>
  <c r="R46" i="4"/>
  <c r="U46" i="4" s="1"/>
  <c r="R67" i="4"/>
  <c r="R67" i="5" s="1"/>
  <c r="R74" i="4"/>
  <c r="R74" i="5" s="1"/>
  <c r="R81" i="4"/>
  <c r="R81" i="5" s="1"/>
  <c r="R93" i="4"/>
  <c r="U93" i="4" s="1"/>
  <c r="R99" i="4"/>
  <c r="R99" i="5" s="1"/>
  <c r="R130" i="4"/>
  <c r="R130" i="5" s="1"/>
  <c r="R168" i="4"/>
  <c r="R168" i="5" s="1"/>
  <c r="R173" i="4"/>
  <c r="R173" i="5" s="1"/>
  <c r="R178" i="4"/>
  <c r="R178" i="5" s="1"/>
  <c r="R182" i="4"/>
  <c r="R182" i="5" s="1"/>
  <c r="R209" i="4"/>
  <c r="R209" i="5" s="1"/>
  <c r="R236" i="4"/>
  <c r="R236" i="5" s="1"/>
  <c r="R259" i="4"/>
  <c r="R259" i="5" s="1"/>
  <c r="R51" i="4"/>
  <c r="U51" i="4" s="1"/>
  <c r="R73" i="4"/>
  <c r="R73" i="5" s="1"/>
  <c r="R115" i="4"/>
  <c r="R115" i="5" s="1"/>
  <c r="R125" i="4"/>
  <c r="U125" i="4" s="1"/>
  <c r="R136" i="4"/>
  <c r="U136" i="4" s="1"/>
  <c r="R149" i="4"/>
  <c r="R149" i="5" s="1"/>
  <c r="R155" i="4"/>
  <c r="R155" i="5" s="1"/>
  <c r="R161" i="4"/>
  <c r="R161" i="5" s="1"/>
  <c r="R192" i="4"/>
  <c r="R192" i="5" s="1"/>
  <c r="R205" i="4"/>
  <c r="R205" i="5" s="1"/>
  <c r="R212" i="4"/>
  <c r="U212" i="4" s="1"/>
  <c r="R235" i="4"/>
  <c r="U235" i="4" s="1"/>
  <c r="R247" i="4"/>
  <c r="R247" i="5" s="1"/>
  <c r="R251" i="4"/>
  <c r="U251" i="4" s="1"/>
  <c r="R255" i="4"/>
  <c r="R255" i="5" s="1"/>
  <c r="R258" i="4"/>
  <c r="R258" i="5" s="1"/>
  <c r="R15" i="4"/>
  <c r="R15" i="5" s="1"/>
  <c r="R48" i="4"/>
  <c r="R48" i="5" s="1"/>
  <c r="R69" i="4"/>
  <c r="R69" i="5" s="1"/>
  <c r="R111" i="4"/>
  <c r="R111" i="5" s="1"/>
  <c r="R122" i="4"/>
  <c r="R122" i="5" s="1"/>
  <c r="R164" i="4"/>
  <c r="R164" i="5" s="1"/>
  <c r="R204" i="4"/>
  <c r="R204" i="5" s="1"/>
  <c r="R219" i="4"/>
  <c r="R219" i="5" s="1"/>
  <c r="R222" i="4"/>
  <c r="R222" i="5" s="1"/>
  <c r="R230" i="4"/>
  <c r="R230" i="5" s="1"/>
  <c r="R239" i="4"/>
  <c r="R239" i="5" s="1"/>
  <c r="R246" i="4"/>
  <c r="U246" i="4" s="1"/>
  <c r="R267" i="4"/>
  <c r="R267" i="5" s="1"/>
  <c r="R271" i="4"/>
  <c r="R271" i="5" s="1"/>
  <c r="R80" i="4"/>
  <c r="R80" i="5" s="1"/>
  <c r="R102" i="4"/>
  <c r="R102" i="5" s="1"/>
  <c r="R114" i="4"/>
  <c r="R114" i="5" s="1"/>
  <c r="R118" i="4"/>
  <c r="R118" i="5" s="1"/>
  <c r="R129" i="4"/>
  <c r="R129" i="5" s="1"/>
  <c r="R157" i="4"/>
  <c r="U157" i="4" s="1"/>
  <c r="R163" i="4"/>
  <c r="U163" i="4" s="1"/>
  <c r="R177" i="4"/>
  <c r="R177" i="5" s="1"/>
  <c r="R181" i="4"/>
  <c r="R181" i="5" s="1"/>
  <c r="R203" i="4"/>
  <c r="R203" i="5" s="1"/>
  <c r="R225" i="4"/>
  <c r="R225" i="5" s="1"/>
  <c r="R262" i="4"/>
  <c r="R262" i="5" s="1"/>
  <c r="R25" i="4"/>
  <c r="R25" i="5" s="1"/>
  <c r="R45" i="4"/>
  <c r="R45" i="5" s="1"/>
  <c r="R72" i="4"/>
  <c r="R72" i="5" s="1"/>
  <c r="R77" i="4"/>
  <c r="U77" i="4" s="1"/>
  <c r="R89" i="4"/>
  <c r="R89" i="5" s="1"/>
  <c r="R110" i="4"/>
  <c r="R110" i="5" s="1"/>
  <c r="R113" i="4"/>
  <c r="R113" i="5" s="1"/>
  <c r="R128" i="4"/>
  <c r="R128" i="5" s="1"/>
  <c r="R138" i="4"/>
  <c r="R138" i="5" s="1"/>
  <c r="R145" i="4"/>
  <c r="R145" i="5" s="1"/>
  <c r="R154" i="4"/>
  <c r="R154" i="5" s="1"/>
  <c r="R187" i="4"/>
  <c r="R187" i="5" s="1"/>
  <c r="R195" i="4"/>
  <c r="R195" i="5" s="1"/>
  <c r="R218" i="4"/>
  <c r="R218" i="5" s="1"/>
  <c r="R243" i="4"/>
  <c r="R243" i="5" s="1"/>
  <c r="R266" i="4"/>
  <c r="R266" i="5" s="1"/>
  <c r="R26" i="4"/>
  <c r="R26" i="5" s="1"/>
  <c r="R50" i="4"/>
  <c r="R50" i="5" s="1"/>
  <c r="R101" i="4"/>
  <c r="R101" i="5" s="1"/>
  <c r="R133" i="4"/>
  <c r="R133" i="5" s="1"/>
  <c r="R148" i="4"/>
  <c r="R148" i="5" s="1"/>
  <c r="R160" i="4"/>
  <c r="R160" i="5" s="1"/>
  <c r="R167" i="4"/>
  <c r="R167" i="5" s="1"/>
  <c r="R170" i="4"/>
  <c r="R170" i="5" s="1"/>
  <c r="R202" i="4"/>
  <c r="R202" i="5" s="1"/>
  <c r="R207" i="4"/>
  <c r="R207" i="5" s="1"/>
  <c r="R211" i="4"/>
  <c r="R211" i="5" s="1"/>
  <c r="R19" i="4"/>
  <c r="R19" i="5" s="1"/>
  <c r="R56" i="4"/>
  <c r="R56" i="5" s="1"/>
  <c r="R107" i="4"/>
  <c r="R107" i="5" s="1"/>
  <c r="R120" i="4"/>
  <c r="R120" i="5" s="1"/>
  <c r="R176" i="4"/>
  <c r="R176" i="5" s="1"/>
  <c r="R190" i="4"/>
  <c r="R190" i="5" s="1"/>
  <c r="R197" i="4"/>
  <c r="R197" i="5" s="1"/>
  <c r="R214" i="4"/>
  <c r="R214" i="5" s="1"/>
  <c r="R217" i="4"/>
  <c r="R217" i="5" s="1"/>
  <c r="R234" i="4"/>
  <c r="U234" i="4" s="1"/>
  <c r="R264" i="4"/>
  <c r="R264" i="5" s="1"/>
  <c r="R65" i="4"/>
  <c r="R65" i="5" s="1"/>
  <c r="R68" i="4"/>
  <c r="R68" i="5" s="1"/>
  <c r="R71" i="4"/>
  <c r="R71" i="5" s="1"/>
  <c r="R76" i="4"/>
  <c r="R76" i="5" s="1"/>
  <c r="R79" i="4"/>
  <c r="U79" i="4" s="1"/>
  <c r="R82" i="4"/>
  <c r="R82" i="5" s="1"/>
  <c r="R85" i="4"/>
  <c r="U85" i="4" s="1"/>
  <c r="R94" i="4"/>
  <c r="R94" i="5" s="1"/>
  <c r="R112" i="4"/>
  <c r="R112" i="5" s="1"/>
  <c r="R137" i="4"/>
  <c r="R137" i="5" s="1"/>
  <c r="R144" i="4"/>
  <c r="R144" i="5" s="1"/>
  <c r="R147" i="4"/>
  <c r="R147" i="5" s="1"/>
  <c r="R153" i="4"/>
  <c r="R153" i="5" s="1"/>
  <c r="R166" i="4"/>
  <c r="R166" i="5" s="1"/>
  <c r="R231" i="4"/>
  <c r="R231" i="5" s="1"/>
  <c r="R253" i="4"/>
  <c r="R253" i="5" s="1"/>
  <c r="R269" i="4"/>
  <c r="R269" i="5" s="1"/>
  <c r="R274" i="4"/>
  <c r="R274" i="5" s="1"/>
  <c r="R288" i="4"/>
  <c r="R288" i="5" s="1"/>
  <c r="R299" i="4"/>
  <c r="R299" i="5" s="1"/>
  <c r="R302" i="4"/>
  <c r="R302" i="5" s="1"/>
  <c r="R310" i="4"/>
  <c r="R310" i="5" s="1"/>
  <c r="R316" i="4"/>
  <c r="R316" i="5" s="1"/>
  <c r="R328" i="4"/>
  <c r="R328" i="5" s="1"/>
  <c r="R353" i="4"/>
  <c r="R353" i="5" s="1"/>
  <c r="R375" i="4"/>
  <c r="R375" i="5" s="1"/>
  <c r="R381" i="4"/>
  <c r="R381" i="5" s="1"/>
  <c r="R390" i="4"/>
  <c r="R390" i="5" s="1"/>
  <c r="R397" i="4"/>
  <c r="R397" i="5" s="1"/>
  <c r="R435" i="4"/>
  <c r="R435" i="5" s="1"/>
  <c r="R451" i="4"/>
  <c r="R451" i="5" s="1"/>
  <c r="R464" i="4"/>
  <c r="R464" i="5" s="1"/>
  <c r="R470" i="4"/>
  <c r="R470" i="5" s="1"/>
  <c r="R483" i="4"/>
  <c r="R483" i="5" s="1"/>
  <c r="R104" i="4"/>
  <c r="R104" i="5" s="1"/>
  <c r="R121" i="4"/>
  <c r="R121" i="5" s="1"/>
  <c r="R206" i="4"/>
  <c r="R206" i="5" s="1"/>
  <c r="R298" i="4"/>
  <c r="R298" i="5" s="1"/>
  <c r="R309" i="4"/>
  <c r="R309" i="5" s="1"/>
  <c r="R319" i="4"/>
  <c r="R319" i="5" s="1"/>
  <c r="R325" i="4"/>
  <c r="R325" i="5" s="1"/>
  <c r="R327" i="4"/>
  <c r="R327" i="5" s="1"/>
  <c r="R352" i="4"/>
  <c r="R352" i="5" s="1"/>
  <c r="R362" i="4"/>
  <c r="R362" i="5" s="1"/>
  <c r="R374" i="4"/>
  <c r="R374" i="5" s="1"/>
  <c r="R387" i="4"/>
  <c r="R387" i="5" s="1"/>
  <c r="R389" i="4"/>
  <c r="R389" i="5" s="1"/>
  <c r="R396" i="4"/>
  <c r="R396" i="5" s="1"/>
  <c r="R409" i="4"/>
  <c r="R409" i="5" s="1"/>
  <c r="R412" i="4"/>
  <c r="R412" i="5" s="1"/>
  <c r="R416" i="4"/>
  <c r="R416" i="5" s="1"/>
  <c r="R424" i="4"/>
  <c r="R424" i="5" s="1"/>
  <c r="R442" i="4"/>
  <c r="R442" i="5" s="1"/>
  <c r="R450" i="4"/>
  <c r="R450" i="5" s="1"/>
  <c r="R461" i="4"/>
  <c r="R461" i="5" s="1"/>
  <c r="R479" i="4"/>
  <c r="R479" i="5" s="1"/>
  <c r="R88" i="4"/>
  <c r="R88" i="5" s="1"/>
  <c r="R261" i="4"/>
  <c r="R261" i="5" s="1"/>
  <c r="R277" i="4"/>
  <c r="U277" i="4" s="1"/>
  <c r="R293" i="4"/>
  <c r="R293" i="5" s="1"/>
  <c r="R297" i="4"/>
  <c r="R297" i="5" s="1"/>
  <c r="R308" i="4"/>
  <c r="R308" i="5" s="1"/>
  <c r="R323" i="4"/>
  <c r="R323" i="5" s="1"/>
  <c r="R340" i="4"/>
  <c r="R340" i="5" s="1"/>
  <c r="R361" i="4"/>
  <c r="R361" i="5" s="1"/>
  <c r="R380" i="4"/>
  <c r="R380" i="5" s="1"/>
  <c r="R395" i="4"/>
  <c r="R395" i="5" s="1"/>
  <c r="R408" i="4"/>
  <c r="R408" i="5" s="1"/>
  <c r="R411" i="4"/>
  <c r="R411" i="5" s="1"/>
  <c r="R423" i="4"/>
  <c r="R423" i="5" s="1"/>
  <c r="R441" i="4"/>
  <c r="R441" i="5" s="1"/>
  <c r="R457" i="4"/>
  <c r="R457" i="5" s="1"/>
  <c r="R460" i="4"/>
  <c r="R460" i="5" s="1"/>
  <c r="R482" i="4"/>
  <c r="R482" i="5" s="1"/>
  <c r="R124" i="4"/>
  <c r="R124" i="5" s="1"/>
  <c r="R280" i="4"/>
  <c r="R280" i="5" s="1"/>
  <c r="R283" i="4"/>
  <c r="R283" i="5" s="1"/>
  <c r="R296" i="4"/>
  <c r="R296" i="5" s="1"/>
  <c r="R357" i="4"/>
  <c r="R357" i="5" s="1"/>
  <c r="R360" i="4"/>
  <c r="R360" i="5" s="1"/>
  <c r="R367" i="4"/>
  <c r="R367" i="5" s="1"/>
  <c r="R373" i="4"/>
  <c r="U373" i="4" s="1"/>
  <c r="R383" i="4"/>
  <c r="R383" i="5" s="1"/>
  <c r="R394" i="4"/>
  <c r="R394" i="5" s="1"/>
  <c r="R399" i="4"/>
  <c r="R399" i="5" s="1"/>
  <c r="R415" i="4"/>
  <c r="U415" i="4" s="1"/>
  <c r="R434" i="4"/>
  <c r="R434" i="5" s="1"/>
  <c r="R453" i="4"/>
  <c r="R453" i="5" s="1"/>
  <c r="R474" i="4"/>
  <c r="R474" i="5" s="1"/>
  <c r="R194" i="4"/>
  <c r="R194" i="5" s="1"/>
  <c r="R270" i="4"/>
  <c r="R270" i="5" s="1"/>
  <c r="R301" i="4"/>
  <c r="R301" i="5" s="1"/>
  <c r="R322" i="4"/>
  <c r="R322" i="5" s="1"/>
  <c r="R344" i="4"/>
  <c r="R344" i="5" s="1"/>
  <c r="R349" i="4"/>
  <c r="R349" i="5" s="1"/>
  <c r="R356" i="4"/>
  <c r="R356" i="5" s="1"/>
  <c r="R359" i="4"/>
  <c r="R359" i="5" s="1"/>
  <c r="R393" i="4"/>
  <c r="R393" i="5" s="1"/>
  <c r="R407" i="4"/>
  <c r="R407" i="5" s="1"/>
  <c r="R422" i="4"/>
  <c r="R422" i="5" s="1"/>
  <c r="R428" i="4"/>
  <c r="R428" i="5" s="1"/>
  <c r="R431" i="4"/>
  <c r="R431" i="5" s="1"/>
  <c r="R440" i="4"/>
  <c r="R440" i="5" s="1"/>
  <c r="R473" i="4"/>
  <c r="R473" i="5" s="1"/>
  <c r="R92" i="4"/>
  <c r="R92" i="5" s="1"/>
  <c r="R229" i="4"/>
  <c r="R229" i="5" s="1"/>
  <c r="R286" i="4"/>
  <c r="R286" i="5" s="1"/>
  <c r="R305" i="4"/>
  <c r="R305" i="5" s="1"/>
  <c r="R337" i="4"/>
  <c r="R337" i="5" s="1"/>
  <c r="R343" i="4"/>
  <c r="R343" i="5" s="1"/>
  <c r="R355" i="4"/>
  <c r="R355" i="5" s="1"/>
  <c r="R363" i="4"/>
  <c r="R363" i="5" s="1"/>
  <c r="R421" i="4"/>
  <c r="R421" i="5" s="1"/>
  <c r="R427" i="4"/>
  <c r="R427" i="5" s="1"/>
  <c r="R449" i="4"/>
  <c r="R449" i="5" s="1"/>
  <c r="R459" i="4"/>
  <c r="R459" i="5" s="1"/>
  <c r="R481" i="4"/>
  <c r="U481" i="4" s="1"/>
  <c r="R276" i="4"/>
  <c r="R276" i="5" s="1"/>
  <c r="R279" i="4"/>
  <c r="R279" i="5" s="1"/>
  <c r="R307" i="4"/>
  <c r="R307" i="5" s="1"/>
  <c r="R331" i="4"/>
  <c r="R331" i="5" s="1"/>
  <c r="R402" i="4"/>
  <c r="R402" i="5" s="1"/>
  <c r="R426" i="4"/>
  <c r="R426" i="5" s="1"/>
  <c r="R439" i="4"/>
  <c r="R439" i="5" s="1"/>
  <c r="R463" i="4"/>
  <c r="R463" i="5" s="1"/>
  <c r="R466" i="4"/>
  <c r="R466" i="5" s="1"/>
  <c r="R198" i="4"/>
  <c r="R198" i="5" s="1"/>
  <c r="R265" i="4"/>
  <c r="R265" i="5" s="1"/>
  <c r="R282" i="4"/>
  <c r="R282" i="5" s="1"/>
  <c r="R326" i="4"/>
  <c r="U326" i="4" s="1"/>
  <c r="R336" i="4"/>
  <c r="R336" i="5" s="1"/>
  <c r="R339" i="4"/>
  <c r="U339" i="4" s="1"/>
  <c r="R369" i="4"/>
  <c r="R369" i="5" s="1"/>
  <c r="R372" i="4"/>
  <c r="R372" i="5" s="1"/>
  <c r="R385" i="4"/>
  <c r="R385" i="5" s="1"/>
  <c r="R414" i="4"/>
  <c r="R414" i="5" s="1"/>
  <c r="R430" i="4"/>
  <c r="R430" i="5" s="1"/>
  <c r="R433" i="4"/>
  <c r="R433" i="5" s="1"/>
  <c r="R438" i="4"/>
  <c r="R438" i="5" s="1"/>
  <c r="R476" i="4"/>
  <c r="U476" i="4" s="1"/>
  <c r="R249" i="4"/>
  <c r="R249" i="5" s="1"/>
  <c r="R273" i="4"/>
  <c r="R273" i="5" s="1"/>
  <c r="R275" i="4"/>
  <c r="U275" i="4" s="1"/>
  <c r="R278" i="4"/>
  <c r="R278" i="5" s="1"/>
  <c r="R285" i="4"/>
  <c r="R285" i="5" s="1"/>
  <c r="R295" i="4"/>
  <c r="R295" i="5" s="1"/>
  <c r="R304" i="4"/>
  <c r="R304" i="5" s="1"/>
  <c r="R314" i="4"/>
  <c r="R314" i="5" s="1"/>
  <c r="R330" i="4"/>
  <c r="R330" i="5" s="1"/>
  <c r="R342" i="4"/>
  <c r="R342" i="5" s="1"/>
  <c r="R354" i="4"/>
  <c r="R354" i="5" s="1"/>
  <c r="R366" i="4"/>
  <c r="R366" i="5" s="1"/>
  <c r="R401" i="4"/>
  <c r="R401" i="5" s="1"/>
  <c r="R406" i="4"/>
  <c r="R406" i="5" s="1"/>
  <c r="R418" i="4"/>
  <c r="R418" i="5" s="1"/>
  <c r="R117" i="4"/>
  <c r="R117" i="5" s="1"/>
  <c r="R281" i="4"/>
  <c r="R281" i="5" s="1"/>
  <c r="R291" i="4"/>
  <c r="R291" i="5" s="1"/>
  <c r="R300" i="4"/>
  <c r="R300" i="5" s="1"/>
  <c r="R312" i="4"/>
  <c r="R312" i="5" s="1"/>
  <c r="R347" i="4"/>
  <c r="R347" i="5" s="1"/>
  <c r="R392" i="4"/>
  <c r="R392" i="5" s="1"/>
  <c r="R444" i="4"/>
  <c r="R444" i="5" s="1"/>
  <c r="R448" i="4"/>
  <c r="R448" i="5" s="1"/>
  <c r="R468" i="4"/>
  <c r="R468" i="5" s="1"/>
  <c r="R242" i="4"/>
  <c r="R242" i="5" s="1"/>
  <c r="R475" i="4"/>
  <c r="R475" i="5" s="1"/>
  <c r="R546" i="4"/>
  <c r="R546" i="5" s="1"/>
  <c r="R584" i="4"/>
  <c r="R584" i="5" s="1"/>
  <c r="R595" i="4"/>
  <c r="R595" i="5" s="1"/>
  <c r="R599" i="4"/>
  <c r="R599" i="5" s="1"/>
  <c r="R602" i="4"/>
  <c r="R602" i="5" s="1"/>
  <c r="R640" i="4"/>
  <c r="R640" i="5" s="1"/>
  <c r="R667" i="4"/>
  <c r="R667" i="5" s="1"/>
  <c r="R669" i="4"/>
  <c r="R669" i="5" s="1"/>
  <c r="R686" i="4"/>
  <c r="R686" i="5" s="1"/>
  <c r="R689" i="4"/>
  <c r="R689" i="5" s="1"/>
  <c r="R334" i="4"/>
  <c r="U334" i="4" s="1"/>
  <c r="R391" i="4"/>
  <c r="R391" i="5" s="1"/>
  <c r="R432" i="4"/>
  <c r="R432" i="5" s="1"/>
  <c r="R486" i="4"/>
  <c r="R486" i="5" s="1"/>
  <c r="R491" i="4"/>
  <c r="R491" i="5" s="1"/>
  <c r="R494" i="4"/>
  <c r="R494" i="5" s="1"/>
  <c r="R514" i="4"/>
  <c r="U514" i="4" s="1"/>
  <c r="R523" i="4"/>
  <c r="R523" i="5" s="1"/>
  <c r="R528" i="4"/>
  <c r="R528" i="5" s="1"/>
  <c r="R533" i="4"/>
  <c r="U533" i="4" s="1"/>
  <c r="R545" i="4"/>
  <c r="R545" i="5" s="1"/>
  <c r="R553" i="4"/>
  <c r="U553" i="4" s="1"/>
  <c r="R587" i="4"/>
  <c r="R587" i="5" s="1"/>
  <c r="R589" i="4"/>
  <c r="U589" i="4" s="1"/>
  <c r="R643" i="4"/>
  <c r="U643" i="4" s="1"/>
  <c r="R649" i="4"/>
  <c r="R649" i="5" s="1"/>
  <c r="R652" i="4"/>
  <c r="R652" i="5" s="1"/>
  <c r="R661" i="4"/>
  <c r="R661" i="5" s="1"/>
  <c r="R250" i="4"/>
  <c r="R250" i="5" s="1"/>
  <c r="R335" i="4"/>
  <c r="R335" i="5" s="1"/>
  <c r="R417" i="4"/>
  <c r="U417" i="4" s="1"/>
  <c r="R425" i="4"/>
  <c r="R425" i="5" s="1"/>
  <c r="R500" i="4"/>
  <c r="R500" i="5" s="1"/>
  <c r="R511" i="4"/>
  <c r="R511" i="5" s="1"/>
  <c r="R538" i="4"/>
  <c r="U538" i="4" s="1"/>
  <c r="R549" i="4"/>
  <c r="R549" i="5" s="1"/>
  <c r="R563" i="4"/>
  <c r="U563" i="4" s="1"/>
  <c r="R601" i="4"/>
  <c r="R601" i="5" s="1"/>
  <c r="R604" i="4"/>
  <c r="R604" i="5" s="1"/>
  <c r="R612" i="4"/>
  <c r="R612" i="5" s="1"/>
  <c r="R623" i="4"/>
  <c r="R623" i="5" s="1"/>
  <c r="R626" i="4"/>
  <c r="U626" i="4" s="1"/>
  <c r="R639" i="4"/>
  <c r="R639" i="5" s="1"/>
  <c r="R646" i="4"/>
  <c r="R646" i="5" s="1"/>
  <c r="R651" i="4"/>
  <c r="R651" i="5" s="1"/>
  <c r="R655" i="4"/>
  <c r="R655" i="5" s="1"/>
  <c r="R671" i="4"/>
  <c r="U671" i="4" s="1"/>
  <c r="R294" i="4"/>
  <c r="R294" i="5" s="1"/>
  <c r="R376" i="4"/>
  <c r="R376" i="5" s="1"/>
  <c r="R454" i="4"/>
  <c r="R454" i="5" s="1"/>
  <c r="R471" i="4"/>
  <c r="R471" i="5" s="1"/>
  <c r="R485" i="4"/>
  <c r="R485" i="5" s="1"/>
  <c r="R488" i="4"/>
  <c r="R488" i="5" s="1"/>
  <c r="R497" i="4"/>
  <c r="R497" i="5" s="1"/>
  <c r="R544" i="4"/>
  <c r="R544" i="5" s="1"/>
  <c r="R548" i="4"/>
  <c r="R548" i="5" s="1"/>
  <c r="R575" i="4"/>
  <c r="R575" i="5" s="1"/>
  <c r="R591" i="4"/>
  <c r="R591" i="5" s="1"/>
  <c r="R594" i="4"/>
  <c r="R594" i="5" s="1"/>
  <c r="R303" i="4"/>
  <c r="R303" i="5" s="1"/>
  <c r="R377" i="4"/>
  <c r="R377" i="5" s="1"/>
  <c r="R472" i="4"/>
  <c r="R472" i="5" s="1"/>
  <c r="R507" i="4"/>
  <c r="R507" i="5" s="1"/>
  <c r="R566" i="4"/>
  <c r="R566" i="5" s="1"/>
  <c r="R572" i="4"/>
  <c r="U572" i="4" s="1"/>
  <c r="R580" i="4"/>
  <c r="R580" i="5" s="1"/>
  <c r="R617" i="4"/>
  <c r="R617" i="5" s="1"/>
  <c r="R622" i="4"/>
  <c r="R622" i="5" s="1"/>
  <c r="R629" i="4"/>
  <c r="U629" i="4" s="1"/>
  <c r="R645" i="4"/>
  <c r="R645" i="5" s="1"/>
  <c r="R677" i="4"/>
  <c r="R677" i="5" s="1"/>
  <c r="R685" i="4"/>
  <c r="R685" i="5" s="1"/>
  <c r="R311" i="4"/>
  <c r="R311" i="5" s="1"/>
  <c r="R455" i="4"/>
  <c r="R455" i="5" s="1"/>
  <c r="R490" i="4"/>
  <c r="R490" i="5" s="1"/>
  <c r="R493" i="4"/>
  <c r="R493" i="5" s="1"/>
  <c r="R503" i="4"/>
  <c r="R503" i="5" s="1"/>
  <c r="R513" i="4"/>
  <c r="R513" i="5" s="1"/>
  <c r="R527" i="4"/>
  <c r="R527" i="5" s="1"/>
  <c r="R529" i="4"/>
  <c r="U529" i="4" s="1"/>
  <c r="R532" i="4"/>
  <c r="U532" i="4" s="1"/>
  <c r="R547" i="4"/>
  <c r="U547" i="4" s="1"/>
  <c r="R583" i="4"/>
  <c r="R583" i="5" s="1"/>
  <c r="R586" i="4"/>
  <c r="R586" i="5" s="1"/>
  <c r="R597" i="4"/>
  <c r="R597" i="5" s="1"/>
  <c r="R611" i="4"/>
  <c r="R611" i="5" s="1"/>
  <c r="R658" i="4"/>
  <c r="R658" i="5" s="1"/>
  <c r="R663" i="4"/>
  <c r="R663" i="5" s="1"/>
  <c r="R676" i="4"/>
  <c r="R676" i="5" s="1"/>
  <c r="R201" i="4"/>
  <c r="R201" i="5" s="1"/>
  <c r="R506" i="4"/>
  <c r="R506" i="5" s="1"/>
  <c r="R510" i="4"/>
  <c r="R510" i="5" s="1"/>
  <c r="R516" i="4"/>
  <c r="R516" i="5" s="1"/>
  <c r="R519" i="4"/>
  <c r="R519" i="5" s="1"/>
  <c r="R522" i="4"/>
  <c r="R522" i="5" s="1"/>
  <c r="R537" i="4"/>
  <c r="R537" i="5" s="1"/>
  <c r="R543" i="4"/>
  <c r="U543" i="4" s="1"/>
  <c r="R556" i="4"/>
  <c r="R556" i="5" s="1"/>
  <c r="R562" i="4"/>
  <c r="R562" i="5" s="1"/>
  <c r="R565" i="4"/>
  <c r="R565" i="5" s="1"/>
  <c r="R625" i="4"/>
  <c r="R625" i="5" s="1"/>
  <c r="R634" i="4"/>
  <c r="R634" i="5" s="1"/>
  <c r="R637" i="4"/>
  <c r="R637" i="5" s="1"/>
  <c r="R670" i="4"/>
  <c r="R670" i="5" s="1"/>
  <c r="R682" i="4"/>
  <c r="R682" i="5" s="1"/>
  <c r="R687" i="4"/>
  <c r="R687" i="5" s="1"/>
  <c r="R329" i="4"/>
  <c r="R329" i="5" s="1"/>
  <c r="R346" i="4"/>
  <c r="R346" i="5" s="1"/>
  <c r="R371" i="4"/>
  <c r="R371" i="5" s="1"/>
  <c r="R436" i="4"/>
  <c r="R436" i="5" s="1"/>
  <c r="R443" i="4"/>
  <c r="R443" i="5" s="1"/>
  <c r="R456" i="4"/>
  <c r="R456" i="5" s="1"/>
  <c r="R505" i="4"/>
  <c r="R505" i="5" s="1"/>
  <c r="R509" i="4"/>
  <c r="U509" i="4" s="1"/>
  <c r="R540" i="4"/>
  <c r="R540" i="5" s="1"/>
  <c r="R561" i="4"/>
  <c r="R561" i="5" s="1"/>
  <c r="R564" i="4"/>
  <c r="R564" i="5" s="1"/>
  <c r="R574" i="4"/>
  <c r="R574" i="5" s="1"/>
  <c r="R588" i="4"/>
  <c r="R588" i="5" s="1"/>
  <c r="R593" i="4"/>
  <c r="R593" i="5" s="1"/>
  <c r="R621" i="4"/>
  <c r="R621" i="5" s="1"/>
  <c r="R654" i="4"/>
  <c r="R654" i="5" s="1"/>
  <c r="R660" i="4"/>
  <c r="R660" i="5" s="1"/>
  <c r="R668" i="4"/>
  <c r="R668" i="5" s="1"/>
  <c r="R679" i="4"/>
  <c r="U679" i="4" s="1"/>
  <c r="R292" i="4"/>
  <c r="R292" i="5" s="1"/>
  <c r="R341" i="4"/>
  <c r="R341" i="5" s="1"/>
  <c r="R348" i="4"/>
  <c r="R348" i="5" s="1"/>
  <c r="R365" i="4"/>
  <c r="R365" i="5" s="1"/>
  <c r="R502" i="4"/>
  <c r="R502" i="5" s="1"/>
  <c r="R518" i="4"/>
  <c r="R518" i="5" s="1"/>
  <c r="R521" i="4"/>
  <c r="R521" i="5" s="1"/>
  <c r="R525" i="4"/>
  <c r="R525" i="5" s="1"/>
  <c r="R534" i="4"/>
  <c r="R534" i="5" s="1"/>
  <c r="R558" i="4"/>
  <c r="R558" i="5" s="1"/>
  <c r="R605" i="4"/>
  <c r="R605" i="5" s="1"/>
  <c r="R608" i="4"/>
  <c r="R608" i="5" s="1"/>
  <c r="R613" i="4"/>
  <c r="R613" i="5" s="1"/>
  <c r="R632" i="4"/>
  <c r="R632" i="5" s="1"/>
  <c r="R656" i="4"/>
  <c r="U656" i="4" s="1"/>
  <c r="R672" i="4"/>
  <c r="U672" i="4" s="1"/>
  <c r="R675" i="4"/>
  <c r="R675" i="5" s="1"/>
  <c r="R690" i="4"/>
  <c r="R690" i="5" s="1"/>
  <c r="R616" i="4"/>
  <c r="R616" i="5" s="1"/>
  <c r="R628" i="4"/>
  <c r="R628" i="5" s="1"/>
  <c r="R701" i="4"/>
  <c r="R707" i="4"/>
  <c r="R698" i="5" s="1"/>
  <c r="R711" i="4"/>
  <c r="U711" i="4" s="1"/>
  <c r="R715" i="4"/>
  <c r="R706" i="5" s="1"/>
  <c r="R731" i="4"/>
  <c r="R722" i="5" s="1"/>
  <c r="R757" i="4"/>
  <c r="R748" i="5" s="1"/>
  <c r="R766" i="4"/>
  <c r="R757" i="5" s="1"/>
  <c r="R846" i="4"/>
  <c r="R837" i="5" s="1"/>
  <c r="R867" i="4"/>
  <c r="R858" i="5" s="1"/>
  <c r="R499" i="4"/>
  <c r="R499" i="5" s="1"/>
  <c r="R551" i="4"/>
  <c r="R551" i="5" s="1"/>
  <c r="R573" i="4"/>
  <c r="R573" i="5" s="1"/>
  <c r="R610" i="4"/>
  <c r="U610" i="4" s="1"/>
  <c r="R657" i="4"/>
  <c r="R657" i="5" s="1"/>
  <c r="R681" i="4"/>
  <c r="R681" i="5" s="1"/>
  <c r="R693" i="4"/>
  <c r="R693" i="5" s="1"/>
  <c r="R700" i="4"/>
  <c r="R714" i="4"/>
  <c r="R705" i="5" s="1"/>
  <c r="R739" i="4"/>
  <c r="R730" i="5" s="1"/>
  <c r="R747" i="4"/>
  <c r="R738" i="5" s="1"/>
  <c r="R756" i="4"/>
  <c r="R747" i="5" s="1"/>
  <c r="R762" i="4"/>
  <c r="R753" i="5" s="1"/>
  <c r="R774" i="4"/>
  <c r="R765" i="5" s="1"/>
  <c r="R804" i="4"/>
  <c r="R795" i="5" s="1"/>
  <c r="R822" i="4"/>
  <c r="R813" i="5" s="1"/>
  <c r="R839" i="4"/>
  <c r="R830" i="5" s="1"/>
  <c r="R845" i="4"/>
  <c r="R836" i="5" s="1"/>
  <c r="R849" i="4"/>
  <c r="R840" i="5" s="1"/>
  <c r="R855" i="4"/>
  <c r="R846" i="5" s="1"/>
  <c r="R864" i="4"/>
  <c r="R855" i="5" s="1"/>
  <c r="R517" i="4"/>
  <c r="U517" i="4" s="1"/>
  <c r="R585" i="4"/>
  <c r="R585" i="5" s="1"/>
  <c r="R592" i="4"/>
  <c r="R592" i="5" s="1"/>
  <c r="R699" i="4"/>
  <c r="R717" i="4"/>
  <c r="R708" i="5" s="1"/>
  <c r="R735" i="4"/>
  <c r="R726" i="5" s="1"/>
  <c r="R755" i="4"/>
  <c r="R746" i="5" s="1"/>
  <c r="R769" i="4"/>
  <c r="R760" i="5" s="1"/>
  <c r="R778" i="4"/>
  <c r="R769" i="5" s="1"/>
  <c r="R780" i="4"/>
  <c r="R771" i="5" s="1"/>
  <c r="R784" i="4"/>
  <c r="R775" i="5" s="1"/>
  <c r="R792" i="4"/>
  <c r="R783" i="5" s="1"/>
  <c r="R801" i="4"/>
  <c r="R792" i="5" s="1"/>
  <c r="R844" i="4"/>
  <c r="R835" i="5" s="1"/>
  <c r="R854" i="4"/>
  <c r="U854" i="4" s="1"/>
  <c r="R429" i="4"/>
  <c r="R429" i="5" s="1"/>
  <c r="R480" i="4"/>
  <c r="R480" i="5" s="1"/>
  <c r="R568" i="4"/>
  <c r="R568" i="5" s="1"/>
  <c r="R698" i="4"/>
  <c r="R706" i="4"/>
  <c r="R697" i="5" s="1"/>
  <c r="R723" i="4"/>
  <c r="U723" i="4" s="1"/>
  <c r="R732" i="4"/>
  <c r="U732" i="4" s="1"/>
  <c r="R741" i="4"/>
  <c r="R732" i="5" s="1"/>
  <c r="R744" i="4"/>
  <c r="R735" i="5" s="1"/>
  <c r="R754" i="4"/>
  <c r="R745" i="5" s="1"/>
  <c r="R783" i="4"/>
  <c r="R774" i="5" s="1"/>
  <c r="R791" i="4"/>
  <c r="R782" i="5" s="1"/>
  <c r="R812" i="4"/>
  <c r="U812" i="4" s="1"/>
  <c r="R838" i="4"/>
  <c r="R829" i="5" s="1"/>
  <c r="R843" i="4"/>
  <c r="R834" i="5" s="1"/>
  <c r="R848" i="4"/>
  <c r="R839" i="5" s="1"/>
  <c r="R858" i="4"/>
  <c r="R849" i="5" s="1"/>
  <c r="R495" i="4"/>
  <c r="R495" i="5" s="1"/>
  <c r="R641" i="4"/>
  <c r="R641" i="5" s="1"/>
  <c r="R647" i="4"/>
  <c r="R647" i="5" s="1"/>
  <c r="R653" i="4"/>
  <c r="R653" i="5" s="1"/>
  <c r="R705" i="4"/>
  <c r="R696" i="5" s="1"/>
  <c r="R710" i="4"/>
  <c r="R701" i="5" s="1"/>
  <c r="R753" i="4"/>
  <c r="R744" i="5" s="1"/>
  <c r="R759" i="4"/>
  <c r="R750" i="5" s="1"/>
  <c r="R777" i="4"/>
  <c r="R768" i="5" s="1"/>
  <c r="R807" i="4"/>
  <c r="R798" i="5" s="1"/>
  <c r="R842" i="4"/>
  <c r="R833" i="5" s="1"/>
  <c r="R869" i="4"/>
  <c r="R860" i="5" s="1"/>
  <c r="R489" i="4"/>
  <c r="R489" i="5" s="1"/>
  <c r="R501" i="4"/>
  <c r="R501" i="5" s="1"/>
  <c r="R524" i="4"/>
  <c r="R524" i="5" s="1"/>
  <c r="R624" i="4"/>
  <c r="R624" i="5" s="1"/>
  <c r="R673" i="4"/>
  <c r="R673" i="5" s="1"/>
  <c r="R704" i="4"/>
  <c r="R695" i="5" s="1"/>
  <c r="R709" i="4"/>
  <c r="R700" i="5" s="1"/>
  <c r="R734" i="4"/>
  <c r="R725" i="5" s="1"/>
  <c r="R752" i="4"/>
  <c r="R743" i="5" s="1"/>
  <c r="R768" i="4"/>
  <c r="R759" i="5" s="1"/>
  <c r="R772" i="4"/>
  <c r="R763" i="5" s="1"/>
  <c r="R797" i="4"/>
  <c r="R788" i="5" s="1"/>
  <c r="R810" i="4"/>
  <c r="R801" i="5" s="1"/>
  <c r="R821" i="4"/>
  <c r="R812" i="5" s="1"/>
  <c r="R828" i="4"/>
  <c r="R819" i="5" s="1"/>
  <c r="R841" i="4"/>
  <c r="R832" i="5" s="1"/>
  <c r="R306" i="4"/>
  <c r="U306" i="4" s="1"/>
  <c r="R437" i="4"/>
  <c r="R437" i="5" s="1"/>
  <c r="R462" i="4"/>
  <c r="R462" i="5" s="1"/>
  <c r="R664" i="4"/>
  <c r="R664" i="5" s="1"/>
  <c r="R678" i="4"/>
  <c r="R678" i="5" s="1"/>
  <c r="R713" i="4"/>
  <c r="U713" i="4" s="1"/>
  <c r="R730" i="4"/>
  <c r="R721" i="5" s="1"/>
  <c r="R751" i="4"/>
  <c r="R742" i="5" s="1"/>
  <c r="R764" i="4"/>
  <c r="R755" i="5" s="1"/>
  <c r="R771" i="4"/>
  <c r="U771" i="4" s="1"/>
  <c r="R782" i="4"/>
  <c r="R773" i="5" s="1"/>
  <c r="R788" i="4"/>
  <c r="R779" i="5" s="1"/>
  <c r="R796" i="4"/>
  <c r="R787" i="5" s="1"/>
  <c r="R800" i="4"/>
  <c r="R791" i="5" s="1"/>
  <c r="R803" i="4"/>
  <c r="R794" i="5" s="1"/>
  <c r="R819" i="4"/>
  <c r="R810" i="5" s="1"/>
  <c r="R853" i="4"/>
  <c r="R844" i="5" s="1"/>
  <c r="R857" i="4"/>
  <c r="R848" i="5" s="1"/>
  <c r="R860" i="4"/>
  <c r="R851" i="5" s="1"/>
  <c r="R866" i="4"/>
  <c r="R857" i="5" s="1"/>
  <c r="R559" i="4"/>
  <c r="R559" i="5" s="1"/>
  <c r="R582" i="4"/>
  <c r="R582" i="5" s="1"/>
  <c r="R674" i="4"/>
  <c r="R674" i="5" s="1"/>
  <c r="R683" i="4"/>
  <c r="R683" i="5" s="1"/>
  <c r="R703" i="4"/>
  <c r="R721" i="4"/>
  <c r="R712" i="5" s="1"/>
  <c r="R726" i="4"/>
  <c r="R717" i="5" s="1"/>
  <c r="R740" i="4"/>
  <c r="R731" i="5" s="1"/>
  <c r="R795" i="4"/>
  <c r="R786" i="5" s="1"/>
  <c r="R818" i="4"/>
  <c r="R809" i="5" s="1"/>
  <c r="R824" i="4"/>
  <c r="R815" i="5" s="1"/>
  <c r="R827" i="4"/>
  <c r="R818" i="5" s="1"/>
  <c r="R850" i="4"/>
  <c r="R841" i="5" s="1"/>
  <c r="R576" i="4"/>
  <c r="R576" i="5" s="1"/>
  <c r="R702" i="4"/>
  <c r="R720" i="4"/>
  <c r="R711" i="5" s="1"/>
  <c r="R729" i="4"/>
  <c r="R720" i="5" s="1"/>
  <c r="R758" i="4"/>
  <c r="R749" i="5" s="1"/>
  <c r="R776" i="4"/>
  <c r="R767" i="5" s="1"/>
  <c r="R794" i="4"/>
  <c r="R785" i="5" s="1"/>
  <c r="R806" i="4"/>
  <c r="R797" i="5" s="1"/>
  <c r="R815" i="4"/>
  <c r="R806" i="5" s="1"/>
  <c r="R830" i="4"/>
  <c r="R821" i="5" s="1"/>
  <c r="R862" i="4"/>
  <c r="R853" i="5" s="1"/>
  <c r="R313" i="4"/>
  <c r="R313" i="5" s="1"/>
  <c r="R413" i="4"/>
  <c r="R413" i="5" s="1"/>
  <c r="R555" i="4"/>
  <c r="R555" i="5" s="1"/>
  <c r="R560" i="4"/>
  <c r="R560" i="5" s="1"/>
  <c r="R571" i="4"/>
  <c r="R571" i="5" s="1"/>
  <c r="R719" i="4"/>
  <c r="R710" i="5" s="1"/>
  <c r="R725" i="4"/>
  <c r="R716" i="5" s="1"/>
  <c r="R728" i="4"/>
  <c r="R719" i="5" s="1"/>
  <c r="R760" i="4"/>
  <c r="R751" i="5" s="1"/>
  <c r="R763" i="4"/>
  <c r="U763" i="4" s="1"/>
  <c r="R785" i="4"/>
  <c r="R776" i="5" s="1"/>
  <c r="R793" i="4"/>
  <c r="R784" i="5" s="1"/>
  <c r="R809" i="4"/>
  <c r="R800" i="5" s="1"/>
  <c r="R814" i="4"/>
  <c r="R805" i="5" s="1"/>
  <c r="R840" i="4"/>
  <c r="R831" i="5" s="1"/>
  <c r="R852" i="4"/>
  <c r="R843" i="5" s="1"/>
  <c r="R856" i="4"/>
  <c r="U856" i="4" s="1"/>
  <c r="R859" i="4"/>
  <c r="R850" i="5" s="1"/>
  <c r="R526" i="4"/>
  <c r="R526" i="5" s="1"/>
  <c r="R578" i="4"/>
  <c r="R578" i="5" s="1"/>
  <c r="R633" i="4"/>
  <c r="R633" i="5" s="1"/>
  <c r="R697" i="4"/>
  <c r="R708" i="4"/>
  <c r="R699" i="5" s="1"/>
  <c r="R712" i="4"/>
  <c r="R703" i="5" s="1"/>
  <c r="R737" i="4"/>
  <c r="R728" i="5" s="1"/>
  <c r="R750" i="4"/>
  <c r="R741" i="5" s="1"/>
  <c r="R775" i="4"/>
  <c r="R766" i="5" s="1"/>
  <c r="R875" i="4"/>
  <c r="R866" i="5" s="1"/>
  <c r="R912" i="4"/>
  <c r="U912" i="4" s="1"/>
  <c r="R927" i="4"/>
  <c r="R918" i="5" s="1"/>
  <c r="R933" i="4"/>
  <c r="R924" i="5" s="1"/>
  <c r="R937" i="4"/>
  <c r="R928" i="5" s="1"/>
  <c r="R958" i="4"/>
  <c r="R949" i="5" s="1"/>
  <c r="R965" i="4"/>
  <c r="R956" i="5" s="1"/>
  <c r="R982" i="4"/>
  <c r="U982" i="4" s="1"/>
  <c r="R992" i="4"/>
  <c r="R983" i="5" s="1"/>
  <c r="R995" i="4"/>
  <c r="U995" i="4" s="1"/>
  <c r="R997" i="4"/>
  <c r="U997" i="4" s="1"/>
  <c r="R1018" i="4"/>
  <c r="R1009" i="5" s="1"/>
  <c r="R1032" i="4"/>
  <c r="R1021" i="5" s="1"/>
  <c r="R1072" i="4"/>
  <c r="R1055" i="5" s="1"/>
  <c r="R1096" i="4"/>
  <c r="R1079" i="5" s="1"/>
  <c r="R836" i="4"/>
  <c r="R827" i="5" s="1"/>
  <c r="R878" i="4"/>
  <c r="R869" i="5" s="1"/>
  <c r="R945" i="4"/>
  <c r="R936" i="5" s="1"/>
  <c r="R972" i="4"/>
  <c r="R963" i="5" s="1"/>
  <c r="R976" i="4"/>
  <c r="R967" i="5" s="1"/>
  <c r="R1008" i="4"/>
  <c r="U1008" i="4" s="1"/>
  <c r="R1010" i="4"/>
  <c r="R1001" i="5" s="1"/>
  <c r="R1027" i="4"/>
  <c r="R1016" i="5" s="1"/>
  <c r="R1057" i="4"/>
  <c r="R1040" i="5" s="1"/>
  <c r="R874" i="4"/>
  <c r="R865" i="5" s="1"/>
  <c r="R891" i="4"/>
  <c r="R882" i="5" s="1"/>
  <c r="R904" i="4"/>
  <c r="R895" i="5" s="1"/>
  <c r="R930" i="4"/>
  <c r="R921" i="5" s="1"/>
  <c r="R944" i="4"/>
  <c r="R935" i="5" s="1"/>
  <c r="R957" i="4"/>
  <c r="R948" i="5" s="1"/>
  <c r="R960" i="4"/>
  <c r="R951" i="5" s="1"/>
  <c r="R971" i="4"/>
  <c r="R962" i="5" s="1"/>
  <c r="R1051" i="4"/>
  <c r="R1034" i="5" s="1"/>
  <c r="R1063" i="4"/>
  <c r="R1046" i="5" s="1"/>
  <c r="R1067" i="4"/>
  <c r="R1050" i="5" s="1"/>
  <c r="R1069" i="4"/>
  <c r="U1069" i="4" s="1"/>
  <c r="R1080" i="4"/>
  <c r="R1063" i="5" s="1"/>
  <c r="R1101" i="4"/>
  <c r="R1084" i="5" s="1"/>
  <c r="R736" i="4"/>
  <c r="R727" i="5" s="1"/>
  <c r="R829" i="4"/>
  <c r="R820" i="5" s="1"/>
  <c r="R881" i="4"/>
  <c r="R872" i="5" s="1"/>
  <c r="R923" i="4"/>
  <c r="R914" i="5" s="1"/>
  <c r="R936" i="4"/>
  <c r="R927" i="5" s="1"/>
  <c r="R940" i="4"/>
  <c r="R931" i="5" s="1"/>
  <c r="R943" i="4"/>
  <c r="R934" i="5" s="1"/>
  <c r="R952" i="4"/>
  <c r="R943" i="5" s="1"/>
  <c r="R970" i="4"/>
  <c r="R961" i="5" s="1"/>
  <c r="R975" i="4"/>
  <c r="R966" i="5" s="1"/>
  <c r="R1005" i="4"/>
  <c r="R996" i="5" s="1"/>
  <c r="R1029" i="4"/>
  <c r="R1018" i="5" s="1"/>
  <c r="R1054" i="4"/>
  <c r="R1037" i="5" s="1"/>
  <c r="R1056" i="4"/>
  <c r="R1039" i="5" s="1"/>
  <c r="R1078" i="4"/>
  <c r="R1061" i="5" s="1"/>
  <c r="R1095" i="4"/>
  <c r="R1078" i="5" s="1"/>
  <c r="R539" i="4"/>
  <c r="R539" i="5" s="1"/>
  <c r="R877" i="4"/>
  <c r="R868" i="5" s="1"/>
  <c r="R888" i="4"/>
  <c r="R879" i="5" s="1"/>
  <c r="R908" i="4"/>
  <c r="U908" i="4" s="1"/>
  <c r="R911" i="4"/>
  <c r="R902" i="5" s="1"/>
  <c r="R922" i="4"/>
  <c r="R913" i="5" s="1"/>
  <c r="R926" i="4"/>
  <c r="R917" i="5" s="1"/>
  <c r="R942" i="4"/>
  <c r="R933" i="5" s="1"/>
  <c r="R954" i="4"/>
  <c r="R945" i="5" s="1"/>
  <c r="R978" i="4"/>
  <c r="R969" i="5" s="1"/>
  <c r="R981" i="4"/>
  <c r="U981" i="4" s="1"/>
  <c r="R1000" i="4"/>
  <c r="R991" i="5" s="1"/>
  <c r="R1011" i="4"/>
  <c r="U1011" i="4" s="1"/>
  <c r="R1062" i="4"/>
  <c r="R1045" i="5" s="1"/>
  <c r="R1075" i="4"/>
  <c r="R1058" i="5" s="1"/>
  <c r="R1083" i="4"/>
  <c r="R1066" i="5" s="1"/>
  <c r="R615" i="4"/>
  <c r="R615" i="5" s="1"/>
  <c r="R680" i="4"/>
  <c r="R680" i="5" s="1"/>
  <c r="R876" i="4"/>
  <c r="R867" i="5" s="1"/>
  <c r="R932" i="4"/>
  <c r="U932" i="4" s="1"/>
  <c r="R1046" i="4"/>
  <c r="R823" i="4"/>
  <c r="R814" i="5" s="1"/>
  <c r="R865" i="4"/>
  <c r="R856" i="5" s="1"/>
  <c r="R880" i="4"/>
  <c r="R871" i="5" s="1"/>
  <c r="R884" i="4"/>
  <c r="R875" i="5" s="1"/>
  <c r="R898" i="4"/>
  <c r="R889" i="5" s="1"/>
  <c r="R901" i="4"/>
  <c r="R892" i="5" s="1"/>
  <c r="R935" i="4"/>
  <c r="R926" i="5" s="1"/>
  <c r="R947" i="4"/>
  <c r="R938" i="5" s="1"/>
  <c r="R956" i="4"/>
  <c r="R947" i="5" s="1"/>
  <c r="R969" i="4"/>
  <c r="R960" i="5" s="1"/>
  <c r="R987" i="4"/>
  <c r="R978" i="5" s="1"/>
  <c r="R999" i="4"/>
  <c r="R990" i="5" s="1"/>
  <c r="R1004" i="4"/>
  <c r="R995" i="5" s="1"/>
  <c r="R1007" i="4"/>
  <c r="R998" i="5" s="1"/>
  <c r="R1014" i="4"/>
  <c r="R1005" i="5" s="1"/>
  <c r="R1021" i="4"/>
  <c r="R1031" i="4"/>
  <c r="R1020" i="5" s="1"/>
  <c r="R1045" i="4"/>
  <c r="R1059" i="4"/>
  <c r="R1042" i="5" s="1"/>
  <c r="R1090" i="4"/>
  <c r="R1073" i="5" s="1"/>
  <c r="R724" i="4"/>
  <c r="R715" i="5" s="1"/>
  <c r="R742" i="4"/>
  <c r="U742" i="4" s="1"/>
  <c r="R832" i="4"/>
  <c r="R823" i="5" s="1"/>
  <c r="R847" i="4"/>
  <c r="R838" i="5" s="1"/>
  <c r="R905" i="4"/>
  <c r="U905" i="4" s="1"/>
  <c r="R913" i="4"/>
  <c r="R904" i="5" s="1"/>
  <c r="R916" i="4"/>
  <c r="R907" i="5" s="1"/>
  <c r="R939" i="4"/>
  <c r="R930" i="5" s="1"/>
  <c r="R949" i="4"/>
  <c r="R940" i="5" s="1"/>
  <c r="R974" i="4"/>
  <c r="R965" i="5" s="1"/>
  <c r="R986" i="4"/>
  <c r="U986" i="4" s="1"/>
  <c r="R996" i="4"/>
  <c r="R987" i="5" s="1"/>
  <c r="R1074" i="4"/>
  <c r="R1057" i="5" s="1"/>
  <c r="R1082" i="4"/>
  <c r="R1065" i="5" s="1"/>
  <c r="R1092" i="4"/>
  <c r="R1075" i="5" s="1"/>
  <c r="R1100" i="4"/>
  <c r="R1083" i="5" s="1"/>
  <c r="R492" i="4"/>
  <c r="R492" i="5" s="1"/>
  <c r="R833" i="4"/>
  <c r="R824" i="5" s="1"/>
  <c r="R887" i="4"/>
  <c r="R878" i="5" s="1"/>
  <c r="R894" i="4"/>
  <c r="R885" i="5" s="1"/>
  <c r="R921" i="4"/>
  <c r="R912" i="5" s="1"/>
  <c r="R951" i="4"/>
  <c r="R942" i="5" s="1"/>
  <c r="R973" i="4"/>
  <c r="R964" i="5" s="1"/>
  <c r="R1006" i="4"/>
  <c r="U1006" i="4" s="1"/>
  <c r="R1020" i="4"/>
  <c r="R1042" i="4"/>
  <c r="R1031" i="5" s="1"/>
  <c r="R1044" i="4"/>
  <c r="R1061" i="4"/>
  <c r="R1044" i="5" s="1"/>
  <c r="R1073" i="4"/>
  <c r="R1056" i="5" s="1"/>
  <c r="R694" i="4"/>
  <c r="R694" i="5" s="1"/>
  <c r="R790" i="4"/>
  <c r="R781" i="5" s="1"/>
  <c r="R879" i="4"/>
  <c r="U879" i="4" s="1"/>
  <c r="R883" i="4"/>
  <c r="R874" i="5" s="1"/>
  <c r="R897" i="4"/>
  <c r="R888" i="5" s="1"/>
  <c r="R941" i="4"/>
  <c r="R932" i="5" s="1"/>
  <c r="R968" i="4"/>
  <c r="R959" i="5" s="1"/>
  <c r="R993" i="4"/>
  <c r="R984" i="5" s="1"/>
  <c r="R998" i="4"/>
  <c r="R989" i="5" s="1"/>
  <c r="R1016" i="4"/>
  <c r="R1007" i="5" s="1"/>
  <c r="R1019" i="4"/>
  <c r="R1010" i="5" s="1"/>
  <c r="R1033" i="4"/>
  <c r="R1022" i="5" s="1"/>
  <c r="R1036" i="4"/>
  <c r="R1025" i="5" s="1"/>
  <c r="R1041" i="4"/>
  <c r="R1030" i="5" s="1"/>
  <c r="R1049" i="4"/>
  <c r="R1032" i="5" s="1"/>
  <c r="R1079" i="4"/>
  <c r="R1062" i="5" s="1"/>
  <c r="R1087" i="4"/>
  <c r="U1087" i="4" s="1"/>
  <c r="R696" i="4"/>
  <c r="R868" i="4"/>
  <c r="R859" i="5" s="1"/>
  <c r="R892" i="4"/>
  <c r="R883" i="5" s="1"/>
  <c r="R896" i="4"/>
  <c r="R887" i="5" s="1"/>
  <c r="R903" i="4"/>
  <c r="U903" i="4" s="1"/>
  <c r="R915" i="4"/>
  <c r="R906" i="5" s="1"/>
  <c r="R925" i="4"/>
  <c r="R916" i="5" s="1"/>
  <c r="R938" i="4"/>
  <c r="R929" i="5" s="1"/>
  <c r="R963" i="4"/>
  <c r="R954" i="5" s="1"/>
  <c r="R983" i="4"/>
  <c r="R974" i="5" s="1"/>
  <c r="R1003" i="4"/>
  <c r="U1003" i="4" s="1"/>
  <c r="R1070" i="4"/>
  <c r="R1053" i="5" s="1"/>
  <c r="R1085" i="4"/>
  <c r="R1068" i="5" s="1"/>
  <c r="R886" i="4"/>
  <c r="R877" i="5" s="1"/>
  <c r="R924" i="4"/>
  <c r="R915" i="5" s="1"/>
  <c r="R1105" i="4"/>
  <c r="R1088" i="5" s="1"/>
  <c r="R1141" i="4"/>
  <c r="U1141" i="4" s="1"/>
  <c r="R1144" i="4"/>
  <c r="R1127" i="5" s="1"/>
  <c r="R1147" i="4"/>
  <c r="R1130" i="5" s="1"/>
  <c r="R1153" i="4"/>
  <c r="R1136" i="5" s="1"/>
  <c r="R1160" i="4"/>
  <c r="R1143" i="5" s="1"/>
  <c r="R1177" i="4"/>
  <c r="R1160" i="5" s="1"/>
  <c r="R1214" i="4"/>
  <c r="R1197" i="5" s="1"/>
  <c r="R1221" i="4"/>
  <c r="R1204" i="5" s="1"/>
  <c r="R1260" i="4"/>
  <c r="R1239" i="5" s="1"/>
  <c r="R1263" i="4"/>
  <c r="R1242" i="5" s="1"/>
  <c r="R1285" i="4"/>
  <c r="R1264" i="5" s="1"/>
  <c r="R1297" i="4"/>
  <c r="R1276" i="5" s="1"/>
  <c r="R1311" i="4"/>
  <c r="R1290" i="5" s="1"/>
  <c r="R1402" i="4"/>
  <c r="U1402" i="4" s="1"/>
  <c r="R1408" i="4"/>
  <c r="R1387" i="5" s="1"/>
  <c r="R1418" i="4"/>
  <c r="R1397" i="5" s="1"/>
  <c r="R1421" i="4"/>
  <c r="U1421" i="4" s="1"/>
  <c r="R1434" i="4"/>
  <c r="R1413" i="5" s="1"/>
  <c r="R1442" i="4"/>
  <c r="R1421" i="5" s="1"/>
  <c r="R1460" i="4"/>
  <c r="R1439" i="5" s="1"/>
  <c r="R1470" i="4"/>
  <c r="R1449" i="5" s="1"/>
  <c r="R1479" i="4"/>
  <c r="R1458" i="5" s="1"/>
  <c r="R1483" i="4"/>
  <c r="U1483" i="4" s="1"/>
  <c r="R1506" i="4"/>
  <c r="R1485" i="5" s="1"/>
  <c r="R1510" i="4"/>
  <c r="R1489" i="5" s="1"/>
  <c r="R1522" i="4"/>
  <c r="R1501" i="5" s="1"/>
  <c r="R1536" i="4"/>
  <c r="R1515" i="5" s="1"/>
  <c r="R1541" i="4"/>
  <c r="R1520" i="5" s="1"/>
  <c r="R1558" i="4"/>
  <c r="R1537" i="5" s="1"/>
  <c r="R1576" i="4"/>
  <c r="R961" i="4"/>
  <c r="R952" i="5" s="1"/>
  <c r="R1120" i="4"/>
  <c r="R1103" i="5" s="1"/>
  <c r="R1124" i="4"/>
  <c r="R1107" i="5" s="1"/>
  <c r="R1136" i="4"/>
  <c r="U1136" i="4" s="1"/>
  <c r="R1150" i="4"/>
  <c r="R1133" i="5" s="1"/>
  <c r="R1167" i="4"/>
  <c r="R1150" i="5" s="1"/>
  <c r="R1171" i="4"/>
  <c r="R1154" i="5" s="1"/>
  <c r="R1180" i="4"/>
  <c r="R1163" i="5" s="1"/>
  <c r="R1191" i="4"/>
  <c r="R1174" i="5" s="1"/>
  <c r="R1206" i="4"/>
  <c r="U1206" i="4" s="1"/>
  <c r="R1211" i="4"/>
  <c r="R1194" i="5" s="1"/>
  <c r="R1228" i="4"/>
  <c r="R1211" i="5" s="1"/>
  <c r="R1284" i="4"/>
  <c r="R1263" i="5" s="1"/>
  <c r="R1300" i="4"/>
  <c r="R1279" i="5" s="1"/>
  <c r="R1336" i="4"/>
  <c r="R1315" i="5" s="1"/>
  <c r="R1343" i="4"/>
  <c r="R1322" i="5" s="1"/>
  <c r="R1348" i="4"/>
  <c r="R1327" i="5" s="1"/>
  <c r="R1355" i="4"/>
  <c r="R1334" i="5" s="1"/>
  <c r="R1371" i="4"/>
  <c r="R1350" i="5" s="1"/>
  <c r="R1384" i="4"/>
  <c r="U1384" i="4" s="1"/>
  <c r="R1391" i="4"/>
  <c r="R1370" i="5" s="1"/>
  <c r="R1463" i="4"/>
  <c r="R1442" i="5" s="1"/>
  <c r="R1488" i="4"/>
  <c r="R1467" i="5" s="1"/>
  <c r="R1492" i="4"/>
  <c r="R1471" i="5" s="1"/>
  <c r="R1509" i="4"/>
  <c r="U1509" i="4" s="1"/>
  <c r="R1513" i="4"/>
  <c r="R1492" i="5" s="1"/>
  <c r="R1535" i="4"/>
  <c r="R1514" i="5" s="1"/>
  <c r="R1544" i="4"/>
  <c r="R1523" i="5" s="1"/>
  <c r="R1563" i="4"/>
  <c r="R1542" i="5" s="1"/>
  <c r="R1570" i="4"/>
  <c r="R1549" i="5" s="1"/>
  <c r="R1583" i="4"/>
  <c r="R1559" i="5" s="1"/>
  <c r="R1035" i="4"/>
  <c r="R1024" i="5" s="1"/>
  <c r="R1123" i="4"/>
  <c r="R1106" i="5" s="1"/>
  <c r="R1128" i="4"/>
  <c r="U1128" i="4" s="1"/>
  <c r="R1131" i="4"/>
  <c r="R1114" i="5" s="1"/>
  <c r="R1133" i="4"/>
  <c r="U1133" i="4" s="1"/>
  <c r="R1138" i="4"/>
  <c r="R1121" i="5" s="1"/>
  <c r="R1162" i="4"/>
  <c r="R1145" i="5" s="1"/>
  <c r="R1174" i="4"/>
  <c r="R1157" i="5" s="1"/>
  <c r="R1185" i="4"/>
  <c r="R1168" i="5" s="1"/>
  <c r="R1202" i="4"/>
  <c r="R1185" i="5" s="1"/>
  <c r="R1233" i="4"/>
  <c r="U1233" i="4" s="1"/>
  <c r="R1251" i="4"/>
  <c r="R1230" i="5" s="1"/>
  <c r="R1257" i="4"/>
  <c r="U1257" i="4" s="1"/>
  <c r="R1271" i="4"/>
  <c r="R1250" i="5" s="1"/>
  <c r="R1274" i="4"/>
  <c r="R1253" i="5" s="1"/>
  <c r="R1281" i="4"/>
  <c r="R1260" i="5" s="1"/>
  <c r="R1306" i="4"/>
  <c r="R1285" i="5" s="1"/>
  <c r="R1310" i="4"/>
  <c r="U1310" i="4" s="1"/>
  <c r="R1330" i="4"/>
  <c r="R1309" i="5" s="1"/>
  <c r="R1365" i="4"/>
  <c r="R1344" i="5" s="1"/>
  <c r="R1379" i="4"/>
  <c r="R1358" i="5" s="1"/>
  <c r="R1405" i="4"/>
  <c r="R1384" i="5" s="1"/>
  <c r="R1433" i="4"/>
  <c r="R1412" i="5" s="1"/>
  <c r="R1445" i="4"/>
  <c r="R1424" i="5" s="1"/>
  <c r="R1516" i="4"/>
  <c r="R1495" i="5" s="1"/>
  <c r="R1534" i="4"/>
  <c r="R1513" i="5" s="1"/>
  <c r="R1543" i="4"/>
  <c r="R1522" i="5" s="1"/>
  <c r="R1550" i="4"/>
  <c r="R1529" i="5" s="1"/>
  <c r="R1569" i="4"/>
  <c r="U1569" i="4" s="1"/>
  <c r="R1109" i="4"/>
  <c r="U1109" i="4" s="1"/>
  <c r="R1159" i="4"/>
  <c r="R1142" i="5" s="1"/>
  <c r="R1179" i="4"/>
  <c r="R1162" i="5" s="1"/>
  <c r="R1184" i="4"/>
  <c r="R1167" i="5" s="1"/>
  <c r="R1188" i="4"/>
  <c r="R1171" i="5" s="1"/>
  <c r="R1225" i="4"/>
  <c r="R1208" i="5" s="1"/>
  <c r="R1254" i="4"/>
  <c r="R1233" i="5" s="1"/>
  <c r="R1294" i="4"/>
  <c r="R1273" i="5" s="1"/>
  <c r="R1323" i="4"/>
  <c r="R1302" i="5" s="1"/>
  <c r="R1327" i="4"/>
  <c r="R1306" i="5" s="1"/>
  <c r="R1333" i="4"/>
  <c r="R1312" i="5" s="1"/>
  <c r="R1364" i="4"/>
  <c r="R1343" i="5" s="1"/>
  <c r="R1373" i="4"/>
  <c r="R1352" i="5" s="1"/>
  <c r="R1393" i="4"/>
  <c r="R1372" i="5" s="1"/>
  <c r="R1424" i="4"/>
  <c r="R1403" i="5" s="1"/>
  <c r="R1426" i="4"/>
  <c r="R1405" i="5" s="1"/>
  <c r="R1430" i="4"/>
  <c r="R1409" i="5" s="1"/>
  <c r="R1438" i="4"/>
  <c r="U1438" i="4" s="1"/>
  <c r="R1441" i="4"/>
  <c r="R1420" i="5" s="1"/>
  <c r="R1469" i="4"/>
  <c r="R1448" i="5" s="1"/>
  <c r="R1477" i="4"/>
  <c r="R1456" i="5" s="1"/>
  <c r="R1491" i="4"/>
  <c r="R1470" i="5" s="1"/>
  <c r="R1497" i="4"/>
  <c r="R1476" i="5" s="1"/>
  <c r="R1505" i="4"/>
  <c r="R1484" i="5" s="1"/>
  <c r="R1521" i="4"/>
  <c r="R1500" i="5" s="1"/>
  <c r="R1538" i="4"/>
  <c r="R1517" i="5" s="1"/>
  <c r="R1557" i="4"/>
  <c r="R1536" i="5" s="1"/>
  <c r="R1578" i="4"/>
  <c r="R1038" i="4"/>
  <c r="U1038" i="4" s="1"/>
  <c r="R1076" i="4"/>
  <c r="R1059" i="5" s="1"/>
  <c r="R1104" i="4"/>
  <c r="R1087" i="5" s="1"/>
  <c r="R1119" i="4"/>
  <c r="R1102" i="5" s="1"/>
  <c r="R1166" i="4"/>
  <c r="R1149" i="5" s="1"/>
  <c r="R1183" i="4"/>
  <c r="R1166" i="5" s="1"/>
  <c r="R1198" i="4"/>
  <c r="U1198" i="4" s="1"/>
  <c r="R1224" i="4"/>
  <c r="R1207" i="5" s="1"/>
  <c r="R1242" i="4"/>
  <c r="R1221" i="5" s="1"/>
  <c r="R1326" i="4"/>
  <c r="R1305" i="5" s="1"/>
  <c r="R1340" i="4"/>
  <c r="R1319" i="5" s="1"/>
  <c r="R1363" i="4"/>
  <c r="R1342" i="5" s="1"/>
  <c r="R1376" i="4"/>
  <c r="R1355" i="5" s="1"/>
  <c r="R1396" i="4"/>
  <c r="R1375" i="5" s="1"/>
  <c r="R1399" i="4"/>
  <c r="R1378" i="5" s="1"/>
  <c r="R1409" i="4"/>
  <c r="R1388" i="5" s="1"/>
  <c r="R1414" i="4"/>
  <c r="R1393" i="5" s="1"/>
  <c r="R1417" i="4"/>
  <c r="R1396" i="5" s="1"/>
  <c r="R1429" i="4"/>
  <c r="R1408" i="5" s="1"/>
  <c r="R1453" i="4"/>
  <c r="R1432" i="5" s="1"/>
  <c r="R1482" i="4"/>
  <c r="R1461" i="5" s="1"/>
  <c r="R1487" i="4"/>
  <c r="R1466" i="5" s="1"/>
  <c r="R1496" i="4"/>
  <c r="R1475" i="5" s="1"/>
  <c r="R1530" i="4"/>
  <c r="R1509" i="5" s="1"/>
  <c r="R1540" i="4"/>
  <c r="U1540" i="4" s="1"/>
  <c r="R1553" i="4"/>
  <c r="R1532" i="5" s="1"/>
  <c r="R1582" i="4"/>
  <c r="R1558" i="5" s="1"/>
  <c r="R948" i="4"/>
  <c r="U948" i="4" s="1"/>
  <c r="R1130" i="4"/>
  <c r="R1113" i="5" s="1"/>
  <c r="R1135" i="4"/>
  <c r="R1118" i="5" s="1"/>
  <c r="R1143" i="4"/>
  <c r="R1126" i="5" s="1"/>
  <c r="R1158" i="4"/>
  <c r="R1141" i="5" s="1"/>
  <c r="R1161" i="4"/>
  <c r="U1161" i="4" s="1"/>
  <c r="R1190" i="4"/>
  <c r="R1173" i="5" s="1"/>
  <c r="R1208" i="4"/>
  <c r="R1191" i="5" s="1"/>
  <c r="R1217" i="4"/>
  <c r="R1200" i="5" s="1"/>
  <c r="R1220" i="4"/>
  <c r="R1203" i="5" s="1"/>
  <c r="R1223" i="4"/>
  <c r="R1206" i="5" s="1"/>
  <c r="R1237" i="4"/>
  <c r="R1216" i="5" s="1"/>
  <c r="R1241" i="4"/>
  <c r="R1220" i="5" s="1"/>
  <c r="R985" i="4"/>
  <c r="U985" i="4" s="1"/>
  <c r="R1118" i="4"/>
  <c r="R1101" i="5" s="1"/>
  <c r="R1122" i="4"/>
  <c r="R1105" i="5" s="1"/>
  <c r="R1127" i="4"/>
  <c r="R1110" i="5" s="1"/>
  <c r="R1149" i="4"/>
  <c r="R1132" i="5" s="1"/>
  <c r="R1155" i="4"/>
  <c r="R1138" i="5" s="1"/>
  <c r="R1201" i="4"/>
  <c r="R1184" i="5" s="1"/>
  <c r="R1207" i="4"/>
  <c r="U1207" i="4" s="1"/>
  <c r="R1219" i="4"/>
  <c r="U1219" i="4" s="1"/>
  <c r="R1277" i="4"/>
  <c r="R1256" i="5" s="1"/>
  <c r="R1286" i="4"/>
  <c r="R1265" i="5" s="1"/>
  <c r="R1299" i="4"/>
  <c r="R1278" i="5" s="1"/>
  <c r="R1305" i="4"/>
  <c r="R1284" i="5" s="1"/>
  <c r="R1309" i="4"/>
  <c r="R1288" i="5" s="1"/>
  <c r="R1313" i="4"/>
  <c r="R1292" i="5" s="1"/>
  <c r="R1322" i="4"/>
  <c r="R1301" i="5" s="1"/>
  <c r="R1367" i="4"/>
  <c r="R1346" i="5" s="1"/>
  <c r="R1386" i="4"/>
  <c r="R1365" i="5" s="1"/>
  <c r="R1398" i="4"/>
  <c r="R1377" i="5" s="1"/>
  <c r="R1404" i="4"/>
  <c r="R1383" i="5" s="1"/>
  <c r="R1440" i="4"/>
  <c r="R1419" i="5" s="1"/>
  <c r="R1456" i="4"/>
  <c r="R1435" i="5" s="1"/>
  <c r="R1459" i="4"/>
  <c r="R1438" i="5" s="1"/>
  <c r="R1468" i="4"/>
  <c r="R1447" i="5" s="1"/>
  <c r="R1490" i="4"/>
  <c r="R1469" i="5" s="1"/>
  <c r="R1501" i="4"/>
  <c r="R1480" i="5" s="1"/>
  <c r="R1537" i="4"/>
  <c r="U1537" i="4" s="1"/>
  <c r="R1542" i="4"/>
  <c r="R1521" i="5" s="1"/>
  <c r="R1568" i="4"/>
  <c r="R1547" i="5" s="1"/>
  <c r="R934" i="4"/>
  <c r="R925" i="5" s="1"/>
  <c r="R1024" i="4"/>
  <c r="R1013" i="5" s="1"/>
  <c r="R1111" i="4"/>
  <c r="R1094" i="5" s="1"/>
  <c r="R1140" i="4"/>
  <c r="U1140" i="4" s="1"/>
  <c r="R1196" i="4"/>
  <c r="R1179" i="5" s="1"/>
  <c r="R1205" i="4"/>
  <c r="R1188" i="5" s="1"/>
  <c r="R1216" i="4"/>
  <c r="R1199" i="5" s="1"/>
  <c r="R1240" i="4"/>
  <c r="R1219" i="5" s="1"/>
  <c r="R1253" i="4"/>
  <c r="R1232" i="5" s="1"/>
  <c r="R1261" i="4"/>
  <c r="R1240" i="5" s="1"/>
  <c r="R1273" i="4"/>
  <c r="R1252" i="5" s="1"/>
  <c r="R1289" i="4"/>
  <c r="R1268" i="5" s="1"/>
  <c r="R1292" i="4"/>
  <c r="R1271" i="5" s="1"/>
  <c r="R1308" i="4"/>
  <c r="R1287" i="5" s="1"/>
  <c r="R1325" i="4"/>
  <c r="U1325" i="4" s="1"/>
  <c r="R1329" i="4"/>
  <c r="U1329" i="4" s="1"/>
  <c r="R1339" i="4"/>
  <c r="R1318" i="5" s="1"/>
  <c r="R1351" i="4"/>
  <c r="R1330" i="5" s="1"/>
  <c r="R1432" i="4"/>
  <c r="R1411" i="5" s="1"/>
  <c r="R1437" i="4"/>
  <c r="U1437" i="4" s="1"/>
  <c r="R1465" i="4"/>
  <c r="R1444" i="5" s="1"/>
  <c r="R1481" i="4"/>
  <c r="R1460" i="5" s="1"/>
  <c r="R1495" i="4"/>
  <c r="R1474" i="5" s="1"/>
  <c r="R1527" i="4"/>
  <c r="R1506" i="5" s="1"/>
  <c r="R1585" i="4"/>
  <c r="R1561" i="5" s="1"/>
  <c r="R1103" i="4"/>
  <c r="R1086" i="5" s="1"/>
  <c r="R1106" i="4"/>
  <c r="R1089" i="5" s="1"/>
  <c r="R1129" i="4"/>
  <c r="U1129" i="4" s="1"/>
  <c r="R1134" i="4"/>
  <c r="U1134" i="4" s="1"/>
  <c r="R1137" i="4"/>
  <c r="R1120" i="5" s="1"/>
  <c r="R1157" i="4"/>
  <c r="R1140" i="5" s="1"/>
  <c r="R1204" i="4"/>
  <c r="R1187" i="5" s="1"/>
  <c r="R1222" i="4"/>
  <c r="R1205" i="5" s="1"/>
  <c r="R1249" i="4"/>
  <c r="R1228" i="5" s="1"/>
  <c r="R1256" i="4"/>
  <c r="R1235" i="5" s="1"/>
  <c r="R1270" i="4"/>
  <c r="R1249" i="5" s="1"/>
  <c r="R1321" i="4"/>
  <c r="R1300" i="5" s="1"/>
  <c r="R1332" i="4"/>
  <c r="R1311" i="5" s="1"/>
  <c r="R1358" i="4"/>
  <c r="R1337" i="5" s="1"/>
  <c r="R1383" i="4"/>
  <c r="R1362" i="5" s="1"/>
  <c r="R1401" i="4"/>
  <c r="R1380" i="5" s="1"/>
  <c r="R1448" i="4"/>
  <c r="R1427" i="5" s="1"/>
  <c r="R1461" i="4"/>
  <c r="U1461" i="4" s="1"/>
  <c r="R1472" i="4"/>
  <c r="R1451" i="5" s="1"/>
  <c r="R1476" i="4"/>
  <c r="R1455" i="5" s="1"/>
  <c r="R1478" i="4"/>
  <c r="R1457" i="5" s="1"/>
  <c r="R1480" i="4"/>
  <c r="U1480" i="4" s="1"/>
  <c r="R1498" i="4"/>
  <c r="U1498" i="4" s="1"/>
  <c r="R1504" i="4"/>
  <c r="R1483" i="5" s="1"/>
  <c r="R1515" i="4"/>
  <c r="R1494" i="5" s="1"/>
  <c r="R1555" i="4"/>
  <c r="R1534" i="5" s="1"/>
  <c r="R1561" i="4"/>
  <c r="R1540" i="5" s="1"/>
  <c r="R1567" i="4"/>
  <c r="R1546" i="5" s="1"/>
  <c r="R1577" i="4"/>
  <c r="R1581" i="4"/>
  <c r="R1557" i="5" s="1"/>
  <c r="R882" i="4"/>
  <c r="R873" i="5" s="1"/>
  <c r="R920" i="4"/>
  <c r="R911" i="5" s="1"/>
  <c r="R1065" i="4"/>
  <c r="R1048" i="5" s="1"/>
  <c r="R1117" i="4"/>
  <c r="R1100" i="5" s="1"/>
  <c r="R1121" i="4"/>
  <c r="R1104" i="5" s="1"/>
  <c r="R1126" i="4"/>
  <c r="R1109" i="5" s="1"/>
  <c r="R1132" i="4"/>
  <c r="R1115" i="5" s="1"/>
  <c r="R1145" i="4"/>
  <c r="R1128" i="5" s="1"/>
  <c r="R1154" i="4"/>
  <c r="R1137" i="5" s="1"/>
  <c r="R1164" i="4"/>
  <c r="R1147" i="5" s="1"/>
  <c r="R1175" i="4"/>
  <c r="R1158" i="5" s="1"/>
  <c r="R1187" i="4"/>
  <c r="R1170" i="5" s="1"/>
  <c r="R1195" i="4"/>
  <c r="R1178" i="5" s="1"/>
  <c r="R1200" i="4"/>
  <c r="R1183" i="5" s="1"/>
  <c r="R1232" i="4"/>
  <c r="R1245" i="4"/>
  <c r="R1224" i="5" s="1"/>
  <c r="R1248" i="4"/>
  <c r="R1227" i="5" s="1"/>
  <c r="R1298" i="4"/>
  <c r="R1277" i="5" s="1"/>
  <c r="R1301" i="4"/>
  <c r="R1280" i="5" s="1"/>
  <c r="R1315" i="4"/>
  <c r="R1294" i="5" s="1"/>
  <c r="R1320" i="4"/>
  <c r="R1299" i="5" s="1"/>
  <c r="R1353" i="4"/>
  <c r="R1332" i="5" s="1"/>
  <c r="R1357" i="4"/>
  <c r="R1336" i="5" s="1"/>
  <c r="R1375" i="4"/>
  <c r="R1354" i="5" s="1"/>
  <c r="R1385" i="4"/>
  <c r="R1364" i="5" s="1"/>
  <c r="R1389" i="4"/>
  <c r="R1368" i="5" s="1"/>
  <c r="R1447" i="4"/>
  <c r="R1426" i="5" s="1"/>
  <c r="R1464" i="4"/>
  <c r="U1464" i="4" s="1"/>
  <c r="R1471" i="4"/>
  <c r="R1450" i="5" s="1"/>
  <c r="R1485" i="4"/>
  <c r="R1464" i="5" s="1"/>
  <c r="R1514" i="4"/>
  <c r="R1493" i="5" s="1"/>
  <c r="R1520" i="4"/>
  <c r="R1499" i="5" s="1"/>
  <c r="R1523" i="4"/>
  <c r="R1502" i="5" s="1"/>
  <c r="R1526" i="4"/>
  <c r="R1505" i="5" s="1"/>
  <c r="R1545" i="4"/>
  <c r="U1545" i="4" s="1"/>
  <c r="R1108" i="4"/>
  <c r="U1108" i="4" s="1"/>
  <c r="R1178" i="4"/>
  <c r="R1161" i="5" s="1"/>
  <c r="R1181" i="4"/>
  <c r="R1164" i="5" s="1"/>
  <c r="R1199" i="4"/>
  <c r="R1182" i="5" s="1"/>
  <c r="R1231" i="4"/>
  <c r="R1235" i="4"/>
  <c r="R1214" i="5" s="1"/>
  <c r="R1239" i="4"/>
  <c r="R1218" i="5" s="1"/>
  <c r="R1279" i="4"/>
  <c r="R1258" i="5" s="1"/>
  <c r="R1282" i="4"/>
  <c r="R1261" i="5" s="1"/>
  <c r="R1291" i="4"/>
  <c r="R1270" i="5" s="1"/>
  <c r="R1295" i="4"/>
  <c r="U1295" i="4" s="1"/>
  <c r="R1307" i="4"/>
  <c r="R1286" i="5" s="1"/>
  <c r="R1331" i="4"/>
  <c r="R1310" i="5" s="1"/>
  <c r="R1338" i="4"/>
  <c r="R1317" i="5" s="1"/>
  <c r="R1341" i="4"/>
  <c r="R1320" i="5" s="1"/>
  <c r="R1356" i="4"/>
  <c r="R1335" i="5" s="1"/>
  <c r="R1394" i="4"/>
  <c r="R1373" i="5" s="1"/>
  <c r="R1410" i="4"/>
  <c r="R1389" i="5" s="1"/>
  <c r="R1419" i="4"/>
  <c r="R1398" i="5" s="1"/>
  <c r="R1455" i="4"/>
  <c r="R1434" i="5" s="1"/>
  <c r="R1494" i="4"/>
  <c r="R1473" i="5" s="1"/>
  <c r="R1517" i="4"/>
  <c r="R1496" i="5" s="1"/>
  <c r="R1574" i="4"/>
  <c r="R1553" i="5" s="1"/>
  <c r="R1030" i="4"/>
  <c r="R1019" i="5" s="1"/>
  <c r="R1110" i="4"/>
  <c r="R1093" i="5" s="1"/>
  <c r="R1114" i="4"/>
  <c r="R1097" i="5" s="1"/>
  <c r="R1139" i="4"/>
  <c r="R1122" i="5" s="1"/>
  <c r="R1151" i="4"/>
  <c r="R1134" i="5" s="1"/>
  <c r="R1168" i="4"/>
  <c r="R1151" i="5" s="1"/>
  <c r="R1186" i="4"/>
  <c r="R1169" i="5" s="1"/>
  <c r="R1194" i="4"/>
  <c r="R1177" i="5" s="1"/>
  <c r="R1226" i="4"/>
  <c r="R1209" i="5" s="1"/>
  <c r="R1230" i="4"/>
  <c r="U1230" i="4" s="1"/>
  <c r="R1234" i="4"/>
  <c r="R1213" i="5" s="1"/>
  <c r="R1238" i="4"/>
  <c r="R1217" i="5" s="1"/>
  <c r="R1252" i="4"/>
  <c r="R1231" i="5" s="1"/>
  <c r="R1255" i="4"/>
  <c r="R1234" i="5" s="1"/>
  <c r="R1269" i="4"/>
  <c r="R1248" i="5" s="1"/>
  <c r="R1276" i="4"/>
  <c r="R1255" i="5" s="1"/>
  <c r="R1290" i="4"/>
  <c r="R1269" i="5" s="1"/>
  <c r="R1319" i="4"/>
  <c r="R1298" i="5" s="1"/>
  <c r="R1337" i="4"/>
  <c r="R1316" i="5" s="1"/>
  <c r="R1344" i="4"/>
  <c r="R1323" i="5" s="1"/>
  <c r="R1377" i="4"/>
  <c r="R1356" i="5" s="1"/>
  <c r="R1380" i="4"/>
  <c r="R1359" i="5" s="1"/>
  <c r="R1403" i="4"/>
  <c r="R1382" i="5" s="1"/>
  <c r="R1415" i="4"/>
  <c r="R1394" i="5" s="1"/>
  <c r="R1427" i="4"/>
  <c r="R1406" i="5" s="1"/>
  <c r="R1467" i="4"/>
  <c r="R1446" i="5" s="1"/>
  <c r="R1484" i="4"/>
  <c r="R1463" i="5" s="1"/>
  <c r="R1493" i="4"/>
  <c r="R1472" i="5" s="1"/>
  <c r="R1500" i="4"/>
  <c r="R1479" i="5" s="1"/>
  <c r="R1503" i="4"/>
  <c r="U1503" i="4" s="1"/>
  <c r="R1547" i="4"/>
  <c r="R1526" i="5" s="1"/>
  <c r="R1551" i="4"/>
  <c r="R1530" i="5" s="1"/>
  <c r="R1571" i="4"/>
  <c r="R1550" i="5" s="1"/>
  <c r="R1580" i="4"/>
  <c r="R1556" i="5" s="1"/>
  <c r="R1280" i="4"/>
  <c r="R1259" i="5" s="1"/>
  <c r="R1565" i="4"/>
  <c r="R1544" i="5" s="1"/>
  <c r="R1616" i="4"/>
  <c r="R1590" i="5" s="1"/>
  <c r="R1620" i="4"/>
  <c r="R1594" i="5" s="1"/>
  <c r="R1627" i="4"/>
  <c r="R1601" i="5" s="1"/>
  <c r="R1653" i="4"/>
  <c r="R1625" i="5" s="1"/>
  <c r="R1694" i="4"/>
  <c r="R1662" i="5" s="1"/>
  <c r="R1705" i="4"/>
  <c r="R1673" i="5" s="1"/>
  <c r="R1719" i="4"/>
  <c r="R1686" i="5" s="1"/>
  <c r="R1754" i="4"/>
  <c r="R1767" i="4"/>
  <c r="R1728" i="5" s="1"/>
  <c r="R1794" i="4"/>
  <c r="R1752" i="5" s="1"/>
  <c r="R1846" i="4"/>
  <c r="R1799" i="5" s="1"/>
  <c r="R1853" i="4"/>
  <c r="U1853" i="4" s="1"/>
  <c r="R1886" i="4"/>
  <c r="U1886" i="4" s="1"/>
  <c r="R1964" i="4"/>
  <c r="R1898" i="5" s="1"/>
  <c r="R1993" i="4"/>
  <c r="R1921" i="5" s="1"/>
  <c r="R2008" i="4"/>
  <c r="R1935" i="5" s="1"/>
  <c r="R2017" i="4"/>
  <c r="R1941" i="5" s="1"/>
  <c r="R2023" i="4"/>
  <c r="U2023" i="4" s="1"/>
  <c r="R2032" i="4"/>
  <c r="R2042" i="4"/>
  <c r="R2046" i="4"/>
  <c r="R1962" i="5" s="1"/>
  <c r="R2058" i="4"/>
  <c r="R1969" i="5" s="1"/>
  <c r="R1317" i="4"/>
  <c r="R1296" i="5" s="1"/>
  <c r="R1549" i="4"/>
  <c r="R1528" i="5" s="1"/>
  <c r="R1588" i="4"/>
  <c r="R1564" i="5" s="1"/>
  <c r="R1622" i="4"/>
  <c r="R1596" i="5" s="1"/>
  <c r="R1639" i="4"/>
  <c r="R1611" i="5" s="1"/>
  <c r="R1643" i="4"/>
  <c r="R1615" i="5" s="1"/>
  <c r="R1649" i="4"/>
  <c r="R1621" i="5" s="1"/>
  <c r="R1670" i="4"/>
  <c r="R1642" i="5" s="1"/>
  <c r="R1685" i="4"/>
  <c r="R1653" i="5" s="1"/>
  <c r="R1696" i="4"/>
  <c r="R1664" i="5" s="1"/>
  <c r="R1715" i="4"/>
  <c r="R1682" i="5" s="1"/>
  <c r="R1773" i="4"/>
  <c r="R1734" i="5" s="1"/>
  <c r="R1801" i="4"/>
  <c r="R1759" i="5" s="1"/>
  <c r="R1804" i="4"/>
  <c r="R1762" i="5" s="1"/>
  <c r="R1816" i="4"/>
  <c r="U1816" i="4" s="1"/>
  <c r="R1835" i="4"/>
  <c r="R1845" i="4"/>
  <c r="R1798" i="5" s="1"/>
  <c r="R1851" i="4"/>
  <c r="R1803" i="5" s="1"/>
  <c r="R1882" i="4"/>
  <c r="R1829" i="5" s="1"/>
  <c r="R1888" i="4"/>
  <c r="R1833" i="5" s="1"/>
  <c r="R1911" i="4"/>
  <c r="U1911" i="4" s="1"/>
  <c r="R1944" i="4"/>
  <c r="U1944" i="4" s="1"/>
  <c r="R1947" i="4"/>
  <c r="R1882" i="5" s="1"/>
  <c r="R1969" i="4"/>
  <c r="R1977" i="4"/>
  <c r="U1977" i="4" s="1"/>
  <c r="R1246" i="4"/>
  <c r="R1225" i="5" s="1"/>
  <c r="R1283" i="4"/>
  <c r="R1262" i="5" s="1"/>
  <c r="R1390" i="4"/>
  <c r="R1369" i="5" s="1"/>
  <c r="R1533" i="4"/>
  <c r="R1512" i="5" s="1"/>
  <c r="R1619" i="4"/>
  <c r="R1593" i="5" s="1"/>
  <c r="R1652" i="4"/>
  <c r="U1652" i="4" s="1"/>
  <c r="R1662" i="4"/>
  <c r="R1634" i="5" s="1"/>
  <c r="R1665" i="4"/>
  <c r="R1637" i="5" s="1"/>
  <c r="R1722" i="4"/>
  <c r="R1689" i="5" s="1"/>
  <c r="R1739" i="4"/>
  <c r="U1739" i="4" s="1"/>
  <c r="R1764" i="4"/>
  <c r="R1725" i="5" s="1"/>
  <c r="R1770" i="4"/>
  <c r="R1731" i="5" s="1"/>
  <c r="R1787" i="4"/>
  <c r="R1746" i="5" s="1"/>
  <c r="R1789" i="4"/>
  <c r="R1748" i="5" s="1"/>
  <c r="R1793" i="4"/>
  <c r="U1793" i="4" s="1"/>
  <c r="R1800" i="4"/>
  <c r="R1758" i="5" s="1"/>
  <c r="R1812" i="4"/>
  <c r="R1770" i="5" s="1"/>
  <c r="R1824" i="4"/>
  <c r="R1781" i="5" s="1"/>
  <c r="R1876" i="4"/>
  <c r="R1825" i="5" s="1"/>
  <c r="R1897" i="4"/>
  <c r="R1903" i="4"/>
  <c r="R1845" i="5" s="1"/>
  <c r="R1908" i="4"/>
  <c r="R1850" i="5" s="1"/>
  <c r="R1915" i="4"/>
  <c r="R1857" i="5" s="1"/>
  <c r="R2004" i="4"/>
  <c r="R1931" i="5" s="1"/>
  <c r="R2035" i="4"/>
  <c r="R1956" i="5" s="1"/>
  <c r="R2038" i="4"/>
  <c r="U2038" i="4" s="1"/>
  <c r="R2051" i="4"/>
  <c r="U2051" i="4" s="1"/>
  <c r="R2054" i="4"/>
  <c r="R1967" i="5" s="1"/>
  <c r="R1606" i="4"/>
  <c r="R1582" i="5" s="1"/>
  <c r="R1609" i="4"/>
  <c r="R1585" i="5" s="1"/>
  <c r="R1634" i="4"/>
  <c r="R1606" i="5" s="1"/>
  <c r="R1642" i="4"/>
  <c r="U1642" i="4" s="1"/>
  <c r="R1646" i="4"/>
  <c r="R1618" i="5" s="1"/>
  <c r="R1674" i="4"/>
  <c r="R1646" i="5" s="1"/>
  <c r="R1678" i="4"/>
  <c r="R1682" i="4"/>
  <c r="R1650" i="5" s="1"/>
  <c r="R1688" i="4"/>
  <c r="U1688" i="4" s="1"/>
  <c r="R1714" i="4"/>
  <c r="R1681" i="5" s="1"/>
  <c r="R1718" i="4"/>
  <c r="R1685" i="5" s="1"/>
  <c r="R1727" i="4"/>
  <c r="R1694" i="5" s="1"/>
  <c r="R1779" i="4"/>
  <c r="R1784" i="4"/>
  <c r="U1784" i="4" s="1"/>
  <c r="R1791" i="4"/>
  <c r="R1749" i="5" s="1"/>
  <c r="R1823" i="4"/>
  <c r="U1823" i="4" s="1"/>
  <c r="R1831" i="4"/>
  <c r="U1831" i="4" s="1"/>
  <c r="R1855" i="4"/>
  <c r="R1807" i="5" s="1"/>
  <c r="R1907" i="4"/>
  <c r="R1849" i="5" s="1"/>
  <c r="R1966" i="4"/>
  <c r="R1900" i="5" s="1"/>
  <c r="R1992" i="4"/>
  <c r="R1920" i="5" s="1"/>
  <c r="R1997" i="4"/>
  <c r="R1925" i="5" s="1"/>
  <c r="R2010" i="4"/>
  <c r="R1936" i="5" s="1"/>
  <c r="R2014" i="4"/>
  <c r="R1939" i="5" s="1"/>
  <c r="R1605" i="4"/>
  <c r="R1581" i="5" s="1"/>
  <c r="R1608" i="4"/>
  <c r="R1584" i="5" s="1"/>
  <c r="R1612" i="4"/>
  <c r="R1588" i="5" s="1"/>
  <c r="R1615" i="4"/>
  <c r="R1589" i="5" s="1"/>
  <c r="R1618" i="4"/>
  <c r="R1592" i="5" s="1"/>
  <c r="R1658" i="4"/>
  <c r="R1630" i="5" s="1"/>
  <c r="R1711" i="4"/>
  <c r="R1679" i="5" s="1"/>
  <c r="R1745" i="4"/>
  <c r="R1753" i="4"/>
  <c r="R1763" i="4"/>
  <c r="R1724" i="5" s="1"/>
  <c r="R1772" i="4"/>
  <c r="R1733" i="5" s="1"/>
  <c r="R1776" i="4"/>
  <c r="R1737" i="5" s="1"/>
  <c r="R1807" i="4"/>
  <c r="R1765" i="5" s="1"/>
  <c r="R1809" i="4"/>
  <c r="R1767" i="5" s="1"/>
  <c r="R1828" i="4"/>
  <c r="R1785" i="5" s="1"/>
  <c r="R1834" i="4"/>
  <c r="R1840" i="4"/>
  <c r="R1793" i="5" s="1"/>
  <c r="R1859" i="4"/>
  <c r="R1811" i="5" s="1"/>
  <c r="R1873" i="4"/>
  <c r="R1823" i="5" s="1"/>
  <c r="R1885" i="4"/>
  <c r="U1885" i="4" s="1"/>
  <c r="R1894" i="4"/>
  <c r="R1924" i="4"/>
  <c r="R1864" i="5" s="1"/>
  <c r="R1928" i="4"/>
  <c r="R1867" i="5" s="1"/>
  <c r="R1940" i="4"/>
  <c r="R1877" i="5" s="1"/>
  <c r="R1952" i="4"/>
  <c r="R1887" i="5" s="1"/>
  <c r="R1963" i="4"/>
  <c r="R1980" i="4"/>
  <c r="R1911" i="5" s="1"/>
  <c r="R1983" i="4"/>
  <c r="R1913" i="5" s="1"/>
  <c r="R1988" i="4"/>
  <c r="R1917" i="5" s="1"/>
  <c r="R2007" i="4"/>
  <c r="R1934" i="5" s="1"/>
  <c r="R2019" i="4"/>
  <c r="R2022" i="4"/>
  <c r="R1945" i="5" s="1"/>
  <c r="R2025" i="4"/>
  <c r="R1947" i="5" s="1"/>
  <c r="R2048" i="4"/>
  <c r="U2048" i="4" s="1"/>
  <c r="R1587" i="4"/>
  <c r="R1563" i="5" s="1"/>
  <c r="R1600" i="4"/>
  <c r="R1576" i="5" s="1"/>
  <c r="R1604" i="4"/>
  <c r="R1580" i="5" s="1"/>
  <c r="R1611" i="4"/>
  <c r="R1587" i="5" s="1"/>
  <c r="R1624" i="4"/>
  <c r="R1598" i="5" s="1"/>
  <c r="R1661" i="4"/>
  <c r="U1661" i="4" s="1"/>
  <c r="R1669" i="4"/>
  <c r="R1641" i="5" s="1"/>
  <c r="R1701" i="4"/>
  <c r="R1669" i="5" s="1"/>
  <c r="R1734" i="4"/>
  <c r="U1734" i="4" s="1"/>
  <c r="R1741" i="4"/>
  <c r="R1707" i="5" s="1"/>
  <c r="R1788" i="4"/>
  <c r="U1788" i="4" s="1"/>
  <c r="R1803" i="4"/>
  <c r="R1761" i="5" s="1"/>
  <c r="R1811" i="4"/>
  <c r="R1769" i="5" s="1"/>
  <c r="R1837" i="4"/>
  <c r="R1850" i="4"/>
  <c r="R1862" i="4"/>
  <c r="U1862" i="4" s="1"/>
  <c r="R1881" i="4"/>
  <c r="R1828" i="5" s="1"/>
  <c r="R1893" i="4"/>
  <c r="R1838" i="5" s="1"/>
  <c r="R1937" i="4"/>
  <c r="R1874" i="5" s="1"/>
  <c r="R1943" i="4"/>
  <c r="R1878" i="5" s="1"/>
  <c r="R1949" i="4"/>
  <c r="R1884" i="5" s="1"/>
  <c r="R1976" i="4"/>
  <c r="R1907" i="5" s="1"/>
  <c r="R1991" i="4"/>
  <c r="R1416" i="4"/>
  <c r="R1395" i="5" s="1"/>
  <c r="R1593" i="4"/>
  <c r="R1569" i="5" s="1"/>
  <c r="R1597" i="4"/>
  <c r="R1573" i="5" s="1"/>
  <c r="R1603" i="4"/>
  <c r="R1579" i="5" s="1"/>
  <c r="R1638" i="4"/>
  <c r="R1610" i="5" s="1"/>
  <c r="R1648" i="4"/>
  <c r="R1620" i="5" s="1"/>
  <c r="R1651" i="4"/>
  <c r="R1623" i="5" s="1"/>
  <c r="R1654" i="4"/>
  <c r="R1626" i="5" s="1"/>
  <c r="R1673" i="4"/>
  <c r="R1645" i="5" s="1"/>
  <c r="R1681" i="4"/>
  <c r="R1649" i="5" s="1"/>
  <c r="R1698" i="4"/>
  <c r="R1666" i="5" s="1"/>
  <c r="R1704" i="4"/>
  <c r="U1704" i="4" s="1"/>
  <c r="R1721" i="4"/>
  <c r="R1688" i="5" s="1"/>
  <c r="R1730" i="4"/>
  <c r="R1697" i="5" s="1"/>
  <c r="R1744" i="4"/>
  <c r="R1710" i="5" s="1"/>
  <c r="R1759" i="4"/>
  <c r="R1720" i="5" s="1"/>
  <c r="R1781" i="4"/>
  <c r="R1740" i="5" s="1"/>
  <c r="R1792" i="4"/>
  <c r="U1792" i="4" s="1"/>
  <c r="R1795" i="4"/>
  <c r="U1795" i="4" s="1"/>
  <c r="R1827" i="4"/>
  <c r="R1784" i="5" s="1"/>
  <c r="R1880" i="4"/>
  <c r="R1586" i="4"/>
  <c r="R1562" i="5" s="1"/>
  <c r="R1617" i="4"/>
  <c r="R1591" i="5" s="1"/>
  <c r="R1633" i="4"/>
  <c r="R1657" i="4"/>
  <c r="R1629" i="5" s="1"/>
  <c r="R1687" i="4"/>
  <c r="R1655" i="5" s="1"/>
  <c r="R1700" i="4"/>
  <c r="R1668" i="5" s="1"/>
  <c r="R1708" i="4"/>
  <c r="R1676" i="5" s="1"/>
  <c r="R1717" i="4"/>
  <c r="R1684" i="5" s="1"/>
  <c r="R1726" i="4"/>
  <c r="R1693" i="5" s="1"/>
  <c r="R1748" i="4"/>
  <c r="R1712" i="5" s="1"/>
  <c r="R1756" i="4"/>
  <c r="R1717" i="5" s="1"/>
  <c r="R1762" i="4"/>
  <c r="U1762" i="4" s="1"/>
  <c r="R1786" i="4"/>
  <c r="U1786" i="4" s="1"/>
  <c r="R1806" i="4"/>
  <c r="R1764" i="5" s="1"/>
  <c r="R1817" i="4"/>
  <c r="U1817" i="4" s="1"/>
  <c r="R1820" i="4"/>
  <c r="R1777" i="5" s="1"/>
  <c r="R1830" i="4"/>
  <c r="R1787" i="5" s="1"/>
  <c r="R1833" i="4"/>
  <c r="R1790" i="5" s="1"/>
  <c r="R1852" i="4"/>
  <c r="R1804" i="5" s="1"/>
  <c r="R1854" i="4"/>
  <c r="R1806" i="5" s="1"/>
  <c r="R1867" i="4"/>
  <c r="U1867" i="4" s="1"/>
  <c r="R1879" i="4"/>
  <c r="R1899" i="4"/>
  <c r="R1841" i="5" s="1"/>
  <c r="R1920" i="4"/>
  <c r="U1920" i="4" s="1"/>
  <c r="R1927" i="4"/>
  <c r="R1930" i="4"/>
  <c r="R1957" i="4"/>
  <c r="U1957" i="4" s="1"/>
  <c r="R1962" i="4"/>
  <c r="R1897" i="5" s="1"/>
  <c r="R1999" i="4"/>
  <c r="U1999" i="4" s="1"/>
  <c r="R2006" i="4"/>
  <c r="R1933" i="5" s="1"/>
  <c r="R2018" i="4"/>
  <c r="R1942" i="5" s="1"/>
  <c r="R2040" i="4"/>
  <c r="R1958" i="5" s="1"/>
  <c r="R2056" i="4"/>
  <c r="R1524" i="4"/>
  <c r="R1503" i="5" s="1"/>
  <c r="R1590" i="4"/>
  <c r="R1566" i="5" s="1"/>
  <c r="R1599" i="4"/>
  <c r="R1575" i="5" s="1"/>
  <c r="R1632" i="4"/>
  <c r="R1637" i="4"/>
  <c r="R1609" i="5" s="1"/>
  <c r="R1690" i="4"/>
  <c r="U1690" i="4" s="1"/>
  <c r="R1747" i="4"/>
  <c r="R1711" i="5" s="1"/>
  <c r="R1758" i="4"/>
  <c r="R1719" i="5" s="1"/>
  <c r="R1765" i="4"/>
  <c r="R1726" i="5" s="1"/>
  <c r="R1815" i="4"/>
  <c r="U1815" i="4" s="1"/>
  <c r="R1878" i="4"/>
  <c r="R1827" i="5" s="1"/>
  <c r="R1884" i="4"/>
  <c r="R1831" i="5" s="1"/>
  <c r="R1913" i="4"/>
  <c r="R1855" i="5" s="1"/>
  <c r="R1933" i="4"/>
  <c r="R1870" i="5" s="1"/>
  <c r="R1939" i="4"/>
  <c r="R1876" i="5" s="1"/>
  <c r="R1961" i="4"/>
  <c r="R1896" i="5" s="1"/>
  <c r="R1990" i="4"/>
  <c r="R1919" i="5" s="1"/>
  <c r="R1995" i="4"/>
  <c r="R1923" i="5" s="1"/>
  <c r="R2002" i="4"/>
  <c r="R1929" i="5" s="1"/>
  <c r="R2009" i="4"/>
  <c r="R2047" i="4"/>
  <c r="R1474" i="4"/>
  <c r="R1453" i="5" s="1"/>
  <c r="R1602" i="4"/>
  <c r="U1602" i="4" s="1"/>
  <c r="R1614" i="4"/>
  <c r="R1660" i="4"/>
  <c r="R1632" i="5" s="1"/>
  <c r="R1668" i="4"/>
  <c r="R1640" i="5" s="1"/>
  <c r="R1672" i="4"/>
  <c r="R1644" i="5" s="1"/>
  <c r="R1676" i="4"/>
  <c r="R1648" i="5" s="1"/>
  <c r="R1680" i="4"/>
  <c r="R1683" i="4"/>
  <c r="R1651" i="5" s="1"/>
  <c r="R1697" i="4"/>
  <c r="U1697" i="4" s="1"/>
  <c r="R1732" i="4"/>
  <c r="R1699" i="5" s="1"/>
  <c r="R1738" i="4"/>
  <c r="R1751" i="4"/>
  <c r="R1714" i="5" s="1"/>
  <c r="R1755" i="4"/>
  <c r="R1716" i="5" s="1"/>
  <c r="R1771" i="4"/>
  <c r="R1732" i="5" s="1"/>
  <c r="R1798" i="4"/>
  <c r="R1756" i="5" s="1"/>
  <c r="R1805" i="4"/>
  <c r="U1805" i="4" s="1"/>
  <c r="R1810" i="4"/>
  <c r="U1810" i="4" s="1"/>
  <c r="R1861" i="4"/>
  <c r="R1889" i="4"/>
  <c r="R1834" i="5" s="1"/>
  <c r="R1892" i="4"/>
  <c r="R1837" i="5" s="1"/>
  <c r="R1912" i="4"/>
  <c r="R1854" i="5" s="1"/>
  <c r="R1922" i="4"/>
  <c r="R1967" i="4"/>
  <c r="U1967" i="4" s="1"/>
  <c r="R1973" i="4"/>
  <c r="R2011" i="4"/>
  <c r="R1937" i="5" s="1"/>
  <c r="R2021" i="4"/>
  <c r="R1944" i="5" s="1"/>
  <c r="R1562" i="4"/>
  <c r="R1541" i="5" s="1"/>
  <c r="R1589" i="4"/>
  <c r="R1565" i="5" s="1"/>
  <c r="R1592" i="4"/>
  <c r="R1568" i="5" s="1"/>
  <c r="R1610" i="4"/>
  <c r="R1586" i="5" s="1"/>
  <c r="R1623" i="4"/>
  <c r="R1597" i="5" s="1"/>
  <c r="R1625" i="4"/>
  <c r="R1599" i="5" s="1"/>
  <c r="R1628" i="4"/>
  <c r="R1602" i="5" s="1"/>
  <c r="R1631" i="4"/>
  <c r="R1605" i="5" s="1"/>
  <c r="R1667" i="4"/>
  <c r="R1639" i="5" s="1"/>
  <c r="R1686" i="4"/>
  <c r="R1654" i="5" s="1"/>
  <c r="R1703" i="4"/>
  <c r="R1671" i="5" s="1"/>
  <c r="R1712" i="4"/>
  <c r="R1680" i="5" s="1"/>
  <c r="R1716" i="4"/>
  <c r="R1683" i="5" s="1"/>
  <c r="R1720" i="4"/>
  <c r="R1687" i="5" s="1"/>
  <c r="R1740" i="4"/>
  <c r="R1706" i="5" s="1"/>
  <c r="R1743" i="4"/>
  <c r="R1709" i="5" s="1"/>
  <c r="R1783" i="4"/>
  <c r="R1742" i="5" s="1"/>
  <c r="R1822" i="4"/>
  <c r="R1779" i="5" s="1"/>
  <c r="R1826" i="4"/>
  <c r="R1783" i="5" s="1"/>
  <c r="R1829" i="4"/>
  <c r="R1786" i="5" s="1"/>
  <c r="R1849" i="4"/>
  <c r="R1802" i="5" s="1"/>
  <c r="R1857" i="4"/>
  <c r="R1809" i="5" s="1"/>
  <c r="R1883" i="4"/>
  <c r="R1830" i="5" s="1"/>
  <c r="R1898" i="4"/>
  <c r="U1898" i="4" s="1"/>
  <c r="R1916" i="4"/>
  <c r="R1858" i="5" s="1"/>
  <c r="R1926" i="4"/>
  <c r="R1866" i="5" s="1"/>
  <c r="R1929" i="4"/>
  <c r="R1935" i="4"/>
  <c r="R1872" i="5" s="1"/>
  <c r="R1951" i="4"/>
  <c r="R1886" i="5" s="1"/>
  <c r="R1982" i="4"/>
  <c r="R1912" i="5" s="1"/>
  <c r="R1994" i="4"/>
  <c r="R1922" i="5" s="1"/>
  <c r="R2036" i="4"/>
  <c r="U2036" i="4" s="1"/>
  <c r="R2052" i="4"/>
  <c r="U2052" i="4" s="1"/>
  <c r="R2055" i="4"/>
  <c r="R1968" i="5" s="1"/>
  <c r="R1259" i="4"/>
  <c r="R1238" i="5" s="1"/>
  <c r="R1278" i="4"/>
  <c r="R1257" i="5" s="1"/>
  <c r="R1595" i="4"/>
  <c r="R1571" i="5" s="1"/>
  <c r="R1640" i="4"/>
  <c r="R1612" i="5" s="1"/>
  <c r="R1647" i="4"/>
  <c r="R1619" i="5" s="1"/>
  <c r="R1666" i="4"/>
  <c r="R1638" i="5" s="1"/>
  <c r="R1725" i="4"/>
  <c r="R1692" i="5" s="1"/>
  <c r="R1750" i="4"/>
  <c r="R1757" i="4"/>
  <c r="U1757" i="4" s="1"/>
  <c r="R1774" i="4"/>
  <c r="R1735" i="5" s="1"/>
  <c r="R1797" i="4"/>
  <c r="R1755" i="5" s="1"/>
  <c r="R1819" i="4"/>
  <c r="U1819" i="4" s="1"/>
  <c r="R1825" i="4"/>
  <c r="R1782" i="5" s="1"/>
  <c r="R1842" i="4"/>
  <c r="R1795" i="5" s="1"/>
  <c r="R1877" i="4"/>
  <c r="R1826" i="5" s="1"/>
  <c r="R1895" i="4"/>
  <c r="R1839" i="5" s="1"/>
  <c r="R1901" i="4"/>
  <c r="R1843" i="5" s="1"/>
  <c r="R1919" i="4"/>
  <c r="R1861" i="5" s="1"/>
  <c r="R1932" i="4"/>
  <c r="U1932" i="4" s="1"/>
  <c r="R1942" i="4"/>
  <c r="R1956" i="4"/>
  <c r="R1891" i="5" s="1"/>
  <c r="R1960" i="4"/>
  <c r="R1895" i="5" s="1"/>
  <c r="R1970" i="4"/>
  <c r="R1903" i="5" s="1"/>
  <c r="R1987" i="4"/>
  <c r="R2001" i="4"/>
  <c r="R1928" i="5" s="1"/>
  <c r="R2029" i="4"/>
  <c r="R1951" i="5" s="1"/>
  <c r="R1910" i="4"/>
  <c r="R1852" i="5" s="1"/>
  <c r="R2053" i="4"/>
  <c r="U2053" i="4" s="1"/>
  <c r="R2037" i="4"/>
  <c r="R1914" i="4"/>
  <c r="R1856" i="5" s="1"/>
  <c r="R1985" i="4"/>
  <c r="R1915" i="5" s="1"/>
  <c r="R2060" i="4"/>
  <c r="U2060" i="4" s="1"/>
  <c r="R1917" i="4"/>
  <c r="U1917" i="4" s="1"/>
  <c r="R2057" i="4"/>
  <c r="U2057" i="4" s="1"/>
  <c r="R1902" i="4"/>
  <c r="R1844" i="5" s="1"/>
  <c r="R2044" i="4"/>
  <c r="R1960" i="5" s="1"/>
  <c r="R2028" i="4"/>
  <c r="R1950" i="5" s="1"/>
  <c r="R1923" i="4"/>
  <c r="R1863" i="5" s="1"/>
  <c r="R2059" i="4"/>
  <c r="U2059" i="4" s="1"/>
  <c r="R2" i="4"/>
  <c r="R2" i="5" s="1"/>
  <c r="R2050" i="4"/>
  <c r="N4" i="4"/>
  <c r="N4" i="5" s="1"/>
  <c r="N10" i="4"/>
  <c r="N10" i="5" s="1"/>
  <c r="N17" i="4"/>
  <c r="N17" i="5" s="1"/>
  <c r="N28" i="4"/>
  <c r="N28" i="5" s="1"/>
  <c r="N31" i="4"/>
  <c r="N31" i="5" s="1"/>
  <c r="N41" i="4"/>
  <c r="N41" i="5" s="1"/>
  <c r="N44" i="4"/>
  <c r="N9" i="4"/>
  <c r="N9" i="5" s="1"/>
  <c r="N22" i="4"/>
  <c r="T22" i="4" s="1"/>
  <c r="N35" i="4"/>
  <c r="N35" i="5" s="1"/>
  <c r="N38" i="4"/>
  <c r="N38" i="5" s="1"/>
  <c r="N8" i="4"/>
  <c r="N8" i="5" s="1"/>
  <c r="N13" i="4"/>
  <c r="N13" i="5" s="1"/>
  <c r="N27" i="4"/>
  <c r="N27" i="5" s="1"/>
  <c r="N34" i="4"/>
  <c r="N34" i="5" s="1"/>
  <c r="N19" i="4"/>
  <c r="N19" i="5" s="1"/>
  <c r="N26" i="4"/>
  <c r="N26" i="5" s="1"/>
  <c r="N3" i="4"/>
  <c r="N3" i="5" s="1"/>
  <c r="N5" i="4"/>
  <c r="N16" i="4"/>
  <c r="N16" i="5" s="1"/>
  <c r="N40" i="4"/>
  <c r="N40" i="5" s="1"/>
  <c r="N7" i="4"/>
  <c r="N7" i="5" s="1"/>
  <c r="N15" i="4"/>
  <c r="N15" i="5" s="1"/>
  <c r="N25" i="4"/>
  <c r="N25" i="5" s="1"/>
  <c r="N30" i="4"/>
  <c r="N30" i="5" s="1"/>
  <c r="N21" i="4"/>
  <c r="N21" i="5" s="1"/>
  <c r="N24" i="4"/>
  <c r="N24" i="5" s="1"/>
  <c r="N39" i="4"/>
  <c r="N11" i="4"/>
  <c r="N11" i="5" s="1"/>
  <c r="N32" i="4"/>
  <c r="N32" i="5" s="1"/>
  <c r="N6" i="4"/>
  <c r="N6" i="5" s="1"/>
  <c r="N42" i="4"/>
  <c r="N42" i="5" s="1"/>
  <c r="N49" i="4"/>
  <c r="N49" i="5" s="1"/>
  <c r="N54" i="4"/>
  <c r="N54" i="5" s="1"/>
  <c r="N115" i="4"/>
  <c r="N115" i="5" s="1"/>
  <c r="N134" i="4"/>
  <c r="N134" i="5" s="1"/>
  <c r="N155" i="4"/>
  <c r="N155" i="5" s="1"/>
  <c r="N182" i="4"/>
  <c r="N182" i="5" s="1"/>
  <c r="N185" i="4"/>
  <c r="N185" i="5" s="1"/>
  <c r="N192" i="4"/>
  <c r="N192" i="5" s="1"/>
  <c r="N205" i="4"/>
  <c r="N205" i="5" s="1"/>
  <c r="N223" i="4"/>
  <c r="N223" i="5" s="1"/>
  <c r="N247" i="4"/>
  <c r="N247" i="5" s="1"/>
  <c r="N258" i="4"/>
  <c r="N258" i="5" s="1"/>
  <c r="N272" i="4"/>
  <c r="N272" i="5" s="1"/>
  <c r="N29" i="4"/>
  <c r="N29" i="5" s="1"/>
  <c r="N48" i="4"/>
  <c r="N48" i="5" s="1"/>
  <c r="N84" i="4"/>
  <c r="N84" i="5" s="1"/>
  <c r="N105" i="4"/>
  <c r="N105" i="5" s="1"/>
  <c r="N108" i="4"/>
  <c r="N122" i="4"/>
  <c r="N122" i="5" s="1"/>
  <c r="N143" i="4"/>
  <c r="N143" i="5" s="1"/>
  <c r="N161" i="4"/>
  <c r="N164" i="4"/>
  <c r="N164" i="5" s="1"/>
  <c r="N173" i="4"/>
  <c r="N173" i="5" s="1"/>
  <c r="N199" i="4"/>
  <c r="N199" i="5" s="1"/>
  <c r="N204" i="4"/>
  <c r="N204" i="5" s="1"/>
  <c r="N219" i="4"/>
  <c r="N219" i="5" s="1"/>
  <c r="N222" i="4"/>
  <c r="T222" i="4" s="1"/>
  <c r="N230" i="4"/>
  <c r="N230" i="5" s="1"/>
  <c r="N267" i="4"/>
  <c r="N267" i="5" s="1"/>
  <c r="N271" i="4"/>
  <c r="N271" i="5" s="1"/>
  <c r="N46" i="4"/>
  <c r="N46" i="5" s="1"/>
  <c r="N69" i="4"/>
  <c r="N69" i="5" s="1"/>
  <c r="N73" i="4"/>
  <c r="N73" i="5" s="1"/>
  <c r="N78" i="4"/>
  <c r="N78" i="5" s="1"/>
  <c r="N90" i="4"/>
  <c r="N90" i="5" s="1"/>
  <c r="N96" i="4"/>
  <c r="N96" i="5" s="1"/>
  <c r="N102" i="4"/>
  <c r="N102" i="5" s="1"/>
  <c r="N111" i="4"/>
  <c r="N111" i="5" s="1"/>
  <c r="N114" i="4"/>
  <c r="N114" i="5" s="1"/>
  <c r="N129" i="4"/>
  <c r="N129" i="5" s="1"/>
  <c r="N139" i="4"/>
  <c r="N139" i="5" s="1"/>
  <c r="N146" i="4"/>
  <c r="N146" i="5" s="1"/>
  <c r="N177" i="4"/>
  <c r="N177" i="5" s="1"/>
  <c r="N181" i="4"/>
  <c r="N181" i="5" s="1"/>
  <c r="N196" i="4"/>
  <c r="N196" i="5" s="1"/>
  <c r="N203" i="4"/>
  <c r="N203" i="5" s="1"/>
  <c r="N216" i="4"/>
  <c r="N216" i="5" s="1"/>
  <c r="N255" i="4"/>
  <c r="N255" i="5" s="1"/>
  <c r="N23" i="4"/>
  <c r="N23" i="5" s="1"/>
  <c r="N51" i="4"/>
  <c r="N51" i="5" s="1"/>
  <c r="N63" i="4"/>
  <c r="N63" i="5" s="1"/>
  <c r="N72" i="4"/>
  <c r="N72" i="5" s="1"/>
  <c r="N80" i="4"/>
  <c r="N80" i="5" s="1"/>
  <c r="N110" i="4"/>
  <c r="N110" i="5" s="1"/>
  <c r="N113" i="4"/>
  <c r="N113" i="5" s="1"/>
  <c r="N118" i="4"/>
  <c r="N118" i="5" s="1"/>
  <c r="N128" i="4"/>
  <c r="N128" i="5" s="1"/>
  <c r="N138" i="4"/>
  <c r="N138" i="5" s="1"/>
  <c r="N145" i="4"/>
  <c r="N145" i="5" s="1"/>
  <c r="N154" i="4"/>
  <c r="N154" i="5" s="1"/>
  <c r="N195" i="4"/>
  <c r="N195" i="5" s="1"/>
  <c r="N208" i="4"/>
  <c r="N208" i="5" s="1"/>
  <c r="N212" i="4"/>
  <c r="N212" i="5" s="1"/>
  <c r="N225" i="4"/>
  <c r="N235" i="4"/>
  <c r="N235" i="5" s="1"/>
  <c r="N243" i="4"/>
  <c r="N243" i="5" s="1"/>
  <c r="N251" i="4"/>
  <c r="N251" i="5" s="1"/>
  <c r="N266" i="4"/>
  <c r="N266" i="5" s="1"/>
  <c r="N14" i="4"/>
  <c r="N14" i="5" s="1"/>
  <c r="N45" i="4"/>
  <c r="N45" i="5" s="1"/>
  <c r="N53" i="4"/>
  <c r="N53" i="5" s="1"/>
  <c r="N101" i="4"/>
  <c r="N101" i="5" s="1"/>
  <c r="N133" i="4"/>
  <c r="N133" i="5" s="1"/>
  <c r="N142" i="4"/>
  <c r="N142" i="5" s="1"/>
  <c r="N151" i="4"/>
  <c r="N151" i="5" s="1"/>
  <c r="N160" i="4"/>
  <c r="N160" i="5" s="1"/>
  <c r="N167" i="4"/>
  <c r="N167" i="5" s="1"/>
  <c r="N202" i="4"/>
  <c r="N202" i="5" s="1"/>
  <c r="N207" i="4"/>
  <c r="N207" i="5" s="1"/>
  <c r="N227" i="4"/>
  <c r="N227" i="5" s="1"/>
  <c r="N246" i="4"/>
  <c r="N246" i="5" s="1"/>
  <c r="N250" i="4"/>
  <c r="N250" i="5" s="1"/>
  <c r="N262" i="4"/>
  <c r="N262" i="5" s="1"/>
  <c r="N265" i="4"/>
  <c r="N265" i="5" s="1"/>
  <c r="N57" i="4"/>
  <c r="N57" i="5" s="1"/>
  <c r="N104" i="4"/>
  <c r="N104" i="5" s="1"/>
  <c r="N121" i="4"/>
  <c r="N121" i="5" s="1"/>
  <c r="N157" i="4"/>
  <c r="N157" i="5" s="1"/>
  <c r="N163" i="4"/>
  <c r="N163" i="5" s="1"/>
  <c r="N184" i="4"/>
  <c r="N184" i="5" s="1"/>
  <c r="N187" i="4"/>
  <c r="N187" i="5" s="1"/>
  <c r="N198" i="4"/>
  <c r="N198" i="5" s="1"/>
  <c r="N215" i="4"/>
  <c r="N215" i="5" s="1"/>
  <c r="N218" i="4"/>
  <c r="N218" i="5" s="1"/>
  <c r="N221" i="4"/>
  <c r="N221" i="5" s="1"/>
  <c r="N249" i="4"/>
  <c r="N249" i="5" s="1"/>
  <c r="N66" i="4"/>
  <c r="N66" i="5" s="1"/>
  <c r="N77" i="4"/>
  <c r="N77" i="5" s="1"/>
  <c r="N86" i="4"/>
  <c r="N86" i="5" s="1"/>
  <c r="N92" i="4"/>
  <c r="N92" i="5" s="1"/>
  <c r="N95" i="4"/>
  <c r="N95" i="5" s="1"/>
  <c r="N107" i="4"/>
  <c r="N107" i="5" s="1"/>
  <c r="N120" i="4"/>
  <c r="N120" i="5" s="1"/>
  <c r="N124" i="4"/>
  <c r="N148" i="4"/>
  <c r="N148" i="5" s="1"/>
  <c r="N170" i="4"/>
  <c r="N170" i="5" s="1"/>
  <c r="N176" i="4"/>
  <c r="N176" i="5" s="1"/>
  <c r="N214" i="4"/>
  <c r="N214" i="5" s="1"/>
  <c r="N242" i="4"/>
  <c r="N242" i="5" s="1"/>
  <c r="N254" i="4"/>
  <c r="N254" i="5" s="1"/>
  <c r="N270" i="4"/>
  <c r="N270" i="5" s="1"/>
  <c r="N47" i="4"/>
  <c r="N47" i="5" s="1"/>
  <c r="N56" i="4"/>
  <c r="N56" i="5" s="1"/>
  <c r="N62" i="4"/>
  <c r="N62" i="5" s="1"/>
  <c r="N71" i="4"/>
  <c r="N71" i="5" s="1"/>
  <c r="N76" i="4"/>
  <c r="N76" i="5" s="1"/>
  <c r="N82" i="4"/>
  <c r="N82" i="5" s="1"/>
  <c r="N127" i="4"/>
  <c r="N127" i="5" s="1"/>
  <c r="N144" i="4"/>
  <c r="N144" i="5" s="1"/>
  <c r="N153" i="4"/>
  <c r="N153" i="5" s="1"/>
  <c r="N166" i="4"/>
  <c r="N166" i="5" s="1"/>
  <c r="N172" i="4"/>
  <c r="N172" i="5" s="1"/>
  <c r="N197" i="4"/>
  <c r="N197" i="5" s="1"/>
  <c r="N217" i="4"/>
  <c r="N217" i="5" s="1"/>
  <c r="N253" i="4"/>
  <c r="N253" i="5" s="1"/>
  <c r="N257" i="4"/>
  <c r="N257" i="5" s="1"/>
  <c r="N55" i="4"/>
  <c r="N55" i="5" s="1"/>
  <c r="N61" i="4"/>
  <c r="N61" i="5" s="1"/>
  <c r="N65" i="4"/>
  <c r="N65" i="5" s="1"/>
  <c r="N68" i="4"/>
  <c r="N106" i="4"/>
  <c r="N106" i="5" s="1"/>
  <c r="N126" i="4"/>
  <c r="N126" i="5" s="1"/>
  <c r="N135" i="4"/>
  <c r="N135" i="5" s="1"/>
  <c r="N141" i="4"/>
  <c r="N141" i="5" s="1"/>
  <c r="N150" i="4"/>
  <c r="N150" i="5" s="1"/>
  <c r="N159" i="4"/>
  <c r="N159" i="5" s="1"/>
  <c r="N183" i="4"/>
  <c r="N183" i="5" s="1"/>
  <c r="N193" i="4"/>
  <c r="N193" i="5" s="1"/>
  <c r="N200" i="4"/>
  <c r="N200" i="5" s="1"/>
  <c r="N60" i="4"/>
  <c r="N60" i="5" s="1"/>
  <c r="N64" i="4"/>
  <c r="N64" i="5" s="1"/>
  <c r="N79" i="4"/>
  <c r="N79" i="5" s="1"/>
  <c r="N85" i="4"/>
  <c r="N85" i="5" s="1"/>
  <c r="N91" i="4"/>
  <c r="N91" i="5" s="1"/>
  <c r="N100" i="4"/>
  <c r="N100" i="5" s="1"/>
  <c r="N116" i="4"/>
  <c r="N116" i="5" s="1"/>
  <c r="N119" i="4"/>
  <c r="N119" i="5" s="1"/>
  <c r="N131" i="4"/>
  <c r="N131" i="5" s="1"/>
  <c r="N140" i="4"/>
  <c r="N140" i="5" s="1"/>
  <c r="N152" i="4"/>
  <c r="N169" i="4"/>
  <c r="N169" i="5" s="1"/>
  <c r="N171" i="4"/>
  <c r="N174" i="4"/>
  <c r="N174" i="5" s="1"/>
  <c r="N179" i="4"/>
  <c r="N179" i="5" s="1"/>
  <c r="N188" i="4"/>
  <c r="T188" i="4" s="1"/>
  <c r="N210" i="4"/>
  <c r="N210" i="5" s="1"/>
  <c r="N233" i="4"/>
  <c r="T233" i="4" s="1"/>
  <c r="N237" i="4"/>
  <c r="N237" i="5" s="1"/>
  <c r="N36" i="4"/>
  <c r="N36" i="5" s="1"/>
  <c r="N43" i="4"/>
  <c r="N43" i="5" s="1"/>
  <c r="N52" i="4"/>
  <c r="N52" i="5" s="1"/>
  <c r="N67" i="4"/>
  <c r="N67" i="5" s="1"/>
  <c r="N74" i="4"/>
  <c r="N74" i="5" s="1"/>
  <c r="N81" i="4"/>
  <c r="N81" i="5" s="1"/>
  <c r="N97" i="4"/>
  <c r="N97" i="5" s="1"/>
  <c r="N123" i="4"/>
  <c r="N123" i="5" s="1"/>
  <c r="N158" i="4"/>
  <c r="N158" i="5" s="1"/>
  <c r="N162" i="4"/>
  <c r="N162" i="5" s="1"/>
  <c r="N178" i="4"/>
  <c r="N178" i="5" s="1"/>
  <c r="N213" i="4"/>
  <c r="N213" i="5" s="1"/>
  <c r="N236" i="4"/>
  <c r="N236" i="5" s="1"/>
  <c r="N252" i="4"/>
  <c r="N252" i="5" s="1"/>
  <c r="N259" i="4"/>
  <c r="N259" i="5" s="1"/>
  <c r="N103" i="4"/>
  <c r="N103" i="5" s="1"/>
  <c r="N137" i="4"/>
  <c r="N137" i="5" s="1"/>
  <c r="N189" i="4"/>
  <c r="N189" i="5" s="1"/>
  <c r="N287" i="4"/>
  <c r="N287" i="5" s="1"/>
  <c r="N322" i="4"/>
  <c r="N322" i="5" s="1"/>
  <c r="N344" i="4"/>
  <c r="N344" i="5" s="1"/>
  <c r="N356" i="4"/>
  <c r="N356" i="5" s="1"/>
  <c r="N386" i="4"/>
  <c r="N422" i="4"/>
  <c r="N422" i="5" s="1"/>
  <c r="N428" i="4"/>
  <c r="N428" i="5" s="1"/>
  <c r="N440" i="4"/>
  <c r="N440" i="5" s="1"/>
  <c r="N453" i="4"/>
  <c r="N453" i="5" s="1"/>
  <c r="N467" i="4"/>
  <c r="N467" i="5" s="1"/>
  <c r="N473" i="4"/>
  <c r="N473" i="5" s="1"/>
  <c r="N156" i="4"/>
  <c r="T156" i="4" s="1"/>
  <c r="N245" i="4"/>
  <c r="N245" i="5" s="1"/>
  <c r="N277" i="4"/>
  <c r="N277" i="5" s="1"/>
  <c r="N290" i="4"/>
  <c r="N290" i="5" s="1"/>
  <c r="N343" i="4"/>
  <c r="T343" i="4" s="1"/>
  <c r="N355" i="4"/>
  <c r="N355" i="5" s="1"/>
  <c r="N359" i="4"/>
  <c r="N379" i="4"/>
  <c r="N379" i="5" s="1"/>
  <c r="N403" i="4"/>
  <c r="N403" i="5" s="1"/>
  <c r="N427" i="4"/>
  <c r="N427" i="5" s="1"/>
  <c r="N431" i="4"/>
  <c r="N431" i="5" s="1"/>
  <c r="N459" i="4"/>
  <c r="N459" i="5" s="1"/>
  <c r="N175" i="4"/>
  <c r="N175" i="5" s="1"/>
  <c r="N224" i="4"/>
  <c r="N224" i="5" s="1"/>
  <c r="N301" i="4"/>
  <c r="N305" i="4"/>
  <c r="N305" i="5" s="1"/>
  <c r="N337" i="4"/>
  <c r="N337" i="5" s="1"/>
  <c r="N370" i="4"/>
  <c r="N370" i="5" s="1"/>
  <c r="N373" i="4"/>
  <c r="N373" i="5" s="1"/>
  <c r="N415" i="4"/>
  <c r="N415" i="5" s="1"/>
  <c r="N439" i="4"/>
  <c r="N439" i="5" s="1"/>
  <c r="N446" i="4"/>
  <c r="N446" i="5" s="1"/>
  <c r="N466" i="4"/>
  <c r="N466" i="5" s="1"/>
  <c r="N469" i="4"/>
  <c r="N238" i="4"/>
  <c r="N238" i="5" s="1"/>
  <c r="N276" i="4"/>
  <c r="N276" i="5" s="1"/>
  <c r="N279" i="4"/>
  <c r="N279" i="5" s="1"/>
  <c r="N286" i="4"/>
  <c r="N286" i="5" s="1"/>
  <c r="N315" i="4"/>
  <c r="N315" i="5" s="1"/>
  <c r="N318" i="4"/>
  <c r="N318" i="5" s="1"/>
  <c r="N331" i="4"/>
  <c r="N331" i="5" s="1"/>
  <c r="N336" i="4"/>
  <c r="N336" i="5" s="1"/>
  <c r="N363" i="4"/>
  <c r="N385" i="4"/>
  <c r="N385" i="5" s="1"/>
  <c r="N402" i="4"/>
  <c r="N402" i="5" s="1"/>
  <c r="N433" i="4"/>
  <c r="N433" i="5" s="1"/>
  <c r="N449" i="4"/>
  <c r="N449" i="5" s="1"/>
  <c r="N285" i="4"/>
  <c r="N285" i="5" s="1"/>
  <c r="N304" i="4"/>
  <c r="N304" i="5" s="1"/>
  <c r="N307" i="4"/>
  <c r="N307" i="5" s="1"/>
  <c r="N314" i="4"/>
  <c r="N314" i="5" s="1"/>
  <c r="N321" i="4"/>
  <c r="N321" i="5" s="1"/>
  <c r="N342" i="4"/>
  <c r="N342" i="5" s="1"/>
  <c r="N354" i="4"/>
  <c r="N354" i="5" s="1"/>
  <c r="N366" i="4"/>
  <c r="N366" i="5" s="1"/>
  <c r="N378" i="4"/>
  <c r="N378" i="5" s="1"/>
  <c r="N414" i="4"/>
  <c r="N414" i="5" s="1"/>
  <c r="N418" i="4"/>
  <c r="N418" i="5" s="1"/>
  <c r="N426" i="4"/>
  <c r="N426" i="5" s="1"/>
  <c r="N430" i="4"/>
  <c r="N430" i="5" s="1"/>
  <c r="N438" i="4"/>
  <c r="N438" i="5" s="1"/>
  <c r="N456" i="4"/>
  <c r="N456" i="5" s="1"/>
  <c r="N472" i="4"/>
  <c r="N472" i="5" s="1"/>
  <c r="N481" i="4"/>
  <c r="N481" i="5" s="1"/>
  <c r="N256" i="4"/>
  <c r="N256" i="5" s="1"/>
  <c r="N282" i="4"/>
  <c r="N282" i="5" s="1"/>
  <c r="N292" i="4"/>
  <c r="N292" i="5" s="1"/>
  <c r="N313" i="4"/>
  <c r="N313" i="5" s="1"/>
  <c r="N335" i="4"/>
  <c r="N335" i="5" s="1"/>
  <c r="N348" i="4"/>
  <c r="N348" i="5" s="1"/>
  <c r="N365" i="4"/>
  <c r="N365" i="5" s="1"/>
  <c r="N369" i="4"/>
  <c r="N369" i="5" s="1"/>
  <c r="N377" i="4"/>
  <c r="N377" i="5" s="1"/>
  <c r="N410" i="4"/>
  <c r="N410" i="5" s="1"/>
  <c r="N445" i="4"/>
  <c r="N445" i="5" s="1"/>
  <c r="N455" i="4"/>
  <c r="N455" i="5" s="1"/>
  <c r="N462" i="4"/>
  <c r="N462" i="5" s="1"/>
  <c r="N480" i="4"/>
  <c r="N480" i="5" s="1"/>
  <c r="N180" i="4"/>
  <c r="N180" i="5" s="1"/>
  <c r="N248" i="4"/>
  <c r="N248" i="5" s="1"/>
  <c r="N291" i="4"/>
  <c r="T291" i="4" s="1"/>
  <c r="N295" i="4"/>
  <c r="N295" i="5" s="1"/>
  <c r="N300" i="4"/>
  <c r="N300" i="5" s="1"/>
  <c r="N303" i="4"/>
  <c r="N303" i="5" s="1"/>
  <c r="N312" i="4"/>
  <c r="N312" i="5" s="1"/>
  <c r="N326" i="4"/>
  <c r="N326" i="5" s="1"/>
  <c r="N339" i="4"/>
  <c r="N339" i="5" s="1"/>
  <c r="N341" i="4"/>
  <c r="N341" i="5" s="1"/>
  <c r="N347" i="4"/>
  <c r="N347" i="5" s="1"/>
  <c r="N392" i="4"/>
  <c r="N392" i="5" s="1"/>
  <c r="N401" i="4"/>
  <c r="N401" i="5" s="1"/>
  <c r="N413" i="4"/>
  <c r="N413" i="5" s="1"/>
  <c r="N425" i="4"/>
  <c r="N425" i="5" s="1"/>
  <c r="N444" i="4"/>
  <c r="N444" i="5" s="1"/>
  <c r="N448" i="4"/>
  <c r="N448" i="5" s="1"/>
  <c r="N468" i="4"/>
  <c r="N468" i="5" s="1"/>
  <c r="N476" i="4"/>
  <c r="N476" i="5" s="1"/>
  <c r="N484" i="4"/>
  <c r="N484" i="5" s="1"/>
  <c r="N147" i="4"/>
  <c r="N147" i="5" s="1"/>
  <c r="N275" i="4"/>
  <c r="N275" i="5" s="1"/>
  <c r="N289" i="4"/>
  <c r="N289" i="5" s="1"/>
  <c r="N294" i="4"/>
  <c r="N294" i="5" s="1"/>
  <c r="N311" i="4"/>
  <c r="N311" i="5" s="1"/>
  <c r="N317" i="4"/>
  <c r="N317" i="5" s="1"/>
  <c r="N329" i="4"/>
  <c r="N329" i="5" s="1"/>
  <c r="N346" i="4"/>
  <c r="N346" i="5" s="1"/>
  <c r="N376" i="4"/>
  <c r="N376" i="5" s="1"/>
  <c r="N391" i="4"/>
  <c r="N391" i="5" s="1"/>
  <c r="N398" i="4"/>
  <c r="N398" i="5" s="1"/>
  <c r="N436" i="4"/>
  <c r="N436" i="5" s="1"/>
  <c r="N443" i="4"/>
  <c r="N443" i="5" s="1"/>
  <c r="N452" i="4"/>
  <c r="N452" i="5" s="1"/>
  <c r="N458" i="4"/>
  <c r="N458" i="5" s="1"/>
  <c r="N471" i="4"/>
  <c r="N471" i="5" s="1"/>
  <c r="N475" i="4"/>
  <c r="N475" i="5" s="1"/>
  <c r="N241" i="4"/>
  <c r="N241" i="5" s="1"/>
  <c r="N281" i="4"/>
  <c r="N281" i="5" s="1"/>
  <c r="N288" i="4"/>
  <c r="N288" i="5" s="1"/>
  <c r="N299" i="4"/>
  <c r="N299" i="5" s="1"/>
  <c r="N302" i="4"/>
  <c r="N302" i="5" s="1"/>
  <c r="N306" i="4"/>
  <c r="N306" i="5" s="1"/>
  <c r="N310" i="4"/>
  <c r="N310" i="5" s="1"/>
  <c r="N316" i="4"/>
  <c r="N316" i="5" s="1"/>
  <c r="N328" i="4"/>
  <c r="N328" i="5" s="1"/>
  <c r="N353" i="4"/>
  <c r="N353" i="5" s="1"/>
  <c r="N375" i="4"/>
  <c r="N375" i="5" s="1"/>
  <c r="N390" i="4"/>
  <c r="N390" i="5" s="1"/>
  <c r="N397" i="4"/>
  <c r="N397" i="5" s="1"/>
  <c r="N417" i="4"/>
  <c r="N417" i="5" s="1"/>
  <c r="N432" i="4"/>
  <c r="N432" i="5" s="1"/>
  <c r="N447" i="4"/>
  <c r="N186" i="4"/>
  <c r="N186" i="5" s="1"/>
  <c r="N234" i="4"/>
  <c r="N234" i="5" s="1"/>
  <c r="N274" i="4"/>
  <c r="N274" i="5" s="1"/>
  <c r="N284" i="4"/>
  <c r="N284" i="5" s="1"/>
  <c r="N297" i="4"/>
  <c r="N297" i="5" s="1"/>
  <c r="N308" i="4"/>
  <c r="N308" i="5" s="1"/>
  <c r="N332" i="4"/>
  <c r="N332" i="5" s="1"/>
  <c r="N334" i="4"/>
  <c r="N334" i="5" s="1"/>
  <c r="N358" i="4"/>
  <c r="N358" i="5" s="1"/>
  <c r="N361" i="4"/>
  <c r="N361" i="5" s="1"/>
  <c r="N380" i="4"/>
  <c r="N380" i="5" s="1"/>
  <c r="N384" i="4"/>
  <c r="N384" i="5" s="1"/>
  <c r="N395" i="4"/>
  <c r="N395" i="5" s="1"/>
  <c r="N400" i="4"/>
  <c r="N400" i="5" s="1"/>
  <c r="N404" i="4"/>
  <c r="N404" i="5" s="1"/>
  <c r="N408" i="4"/>
  <c r="N408" i="5" s="1"/>
  <c r="N411" i="4"/>
  <c r="N411" i="5" s="1"/>
  <c r="N423" i="4"/>
  <c r="N423" i="5" s="1"/>
  <c r="N450" i="4"/>
  <c r="N450" i="5" s="1"/>
  <c r="N460" i="4"/>
  <c r="N460" i="5" s="1"/>
  <c r="N464" i="4"/>
  <c r="N464" i="5" s="1"/>
  <c r="N309" i="4"/>
  <c r="N309" i="5" s="1"/>
  <c r="N350" i="4"/>
  <c r="N350" i="5" s="1"/>
  <c r="N416" i="4"/>
  <c r="N416" i="5" s="1"/>
  <c r="N424" i="4"/>
  <c r="N424" i="5" s="1"/>
  <c r="N514" i="4"/>
  <c r="N514" i="5" s="1"/>
  <c r="N530" i="4"/>
  <c r="N530" i="5" s="1"/>
  <c r="N533" i="4"/>
  <c r="N533" i="5" s="1"/>
  <c r="N553" i="4"/>
  <c r="N553" i="5" s="1"/>
  <c r="N566" i="4"/>
  <c r="N566" i="5" s="1"/>
  <c r="N580" i="4"/>
  <c r="N580" i="5" s="1"/>
  <c r="N589" i="4"/>
  <c r="N589" i="5" s="1"/>
  <c r="N598" i="4"/>
  <c r="N598" i="5" s="1"/>
  <c r="N607" i="4"/>
  <c r="N607" i="5" s="1"/>
  <c r="N622" i="4"/>
  <c r="N622" i="5" s="1"/>
  <c r="N643" i="4"/>
  <c r="N643" i="5" s="1"/>
  <c r="N659" i="4"/>
  <c r="N659" i="5" s="1"/>
  <c r="N677" i="4"/>
  <c r="N677" i="5" s="1"/>
  <c r="N325" i="4"/>
  <c r="N325" i="5" s="1"/>
  <c r="N399" i="4"/>
  <c r="T399" i="4" s="1"/>
  <c r="N507" i="4"/>
  <c r="N507" i="5" s="1"/>
  <c r="N538" i="4"/>
  <c r="N538" i="5" s="1"/>
  <c r="N557" i="4"/>
  <c r="N557" i="5" s="1"/>
  <c r="N563" i="4"/>
  <c r="N563" i="5" s="1"/>
  <c r="N597" i="4"/>
  <c r="N597" i="5" s="1"/>
  <c r="N611" i="4"/>
  <c r="N611" i="5" s="1"/>
  <c r="N626" i="4"/>
  <c r="N626" i="5" s="1"/>
  <c r="N635" i="4"/>
  <c r="N635" i="5" s="1"/>
  <c r="N638" i="4"/>
  <c r="N638" i="5" s="1"/>
  <c r="N658" i="4"/>
  <c r="N658" i="5" s="1"/>
  <c r="N671" i="4"/>
  <c r="N671" i="5" s="1"/>
  <c r="N674" i="4"/>
  <c r="N674" i="5" s="1"/>
  <c r="N683" i="4"/>
  <c r="N683" i="5" s="1"/>
  <c r="N685" i="4"/>
  <c r="N685" i="5" s="1"/>
  <c r="N688" i="4"/>
  <c r="N688" i="5" s="1"/>
  <c r="N692" i="4"/>
  <c r="N692" i="5" s="1"/>
  <c r="N327" i="4"/>
  <c r="T327" i="4" s="1"/>
  <c r="N409" i="4"/>
  <c r="N409" i="5" s="1"/>
  <c r="N483" i="4"/>
  <c r="N483" i="5" s="1"/>
  <c r="N496" i="4"/>
  <c r="N496" i="5" s="1"/>
  <c r="N506" i="4"/>
  <c r="N506" i="5" s="1"/>
  <c r="N510" i="4"/>
  <c r="N510" i="5" s="1"/>
  <c r="N513" i="4"/>
  <c r="N513" i="5" s="1"/>
  <c r="N516" i="4"/>
  <c r="N516" i="5" s="1"/>
  <c r="N519" i="4"/>
  <c r="N519" i="5" s="1"/>
  <c r="N522" i="4"/>
  <c r="N522" i="5" s="1"/>
  <c r="N535" i="4"/>
  <c r="N535" i="5" s="1"/>
  <c r="N537" i="4"/>
  <c r="N537" i="5" s="1"/>
  <c r="N562" i="4"/>
  <c r="N562" i="5" s="1"/>
  <c r="N565" i="4"/>
  <c r="N565" i="5" s="1"/>
  <c r="N586" i="4"/>
  <c r="N609" i="4"/>
  <c r="N609" i="5" s="1"/>
  <c r="N676" i="4"/>
  <c r="N676" i="5" s="1"/>
  <c r="N360" i="4"/>
  <c r="N360" i="5" s="1"/>
  <c r="N434" i="4"/>
  <c r="N434" i="5" s="1"/>
  <c r="N441" i="4"/>
  <c r="N441" i="5" s="1"/>
  <c r="N490" i="4"/>
  <c r="N490" i="5" s="1"/>
  <c r="N505" i="4"/>
  <c r="N505" i="5" s="1"/>
  <c r="N540" i="4"/>
  <c r="N540" i="5" s="1"/>
  <c r="N556" i="4"/>
  <c r="N556" i="5" s="1"/>
  <c r="N561" i="4"/>
  <c r="N561" i="5" s="1"/>
  <c r="N569" i="4"/>
  <c r="N569" i="5" s="1"/>
  <c r="N572" i="4"/>
  <c r="N572" i="5" s="1"/>
  <c r="N583" i="4"/>
  <c r="N583" i="5" s="1"/>
  <c r="N593" i="4"/>
  <c r="N593" i="5" s="1"/>
  <c r="N600" i="4"/>
  <c r="N600" i="5" s="1"/>
  <c r="N629" i="4"/>
  <c r="N629" i="5" s="1"/>
  <c r="N634" i="4"/>
  <c r="N634" i="5" s="1"/>
  <c r="N319" i="4"/>
  <c r="N319" i="5" s="1"/>
  <c r="N442" i="4"/>
  <c r="N442" i="5" s="1"/>
  <c r="N529" i="4"/>
  <c r="N529" i="5" s="1"/>
  <c r="N532" i="4"/>
  <c r="N532" i="5" s="1"/>
  <c r="N547" i="4"/>
  <c r="N547" i="5" s="1"/>
  <c r="N552" i="4"/>
  <c r="N552" i="5" s="1"/>
  <c r="N555" i="4"/>
  <c r="N555" i="5" s="1"/>
  <c r="N560" i="4"/>
  <c r="N560" i="5" s="1"/>
  <c r="N564" i="4"/>
  <c r="N568" i="4"/>
  <c r="N568" i="5" s="1"/>
  <c r="N579" i="4"/>
  <c r="N579" i="5" s="1"/>
  <c r="N603" i="4"/>
  <c r="N603" i="5" s="1"/>
  <c r="N616" i="4"/>
  <c r="N616" i="5" s="1"/>
  <c r="N619" i="4"/>
  <c r="N619" i="5" s="1"/>
  <c r="N637" i="4"/>
  <c r="N637" i="5" s="1"/>
  <c r="N642" i="4"/>
  <c r="N642" i="5" s="1"/>
  <c r="N648" i="4"/>
  <c r="N648" i="5" s="1"/>
  <c r="N654" i="4"/>
  <c r="N654" i="5" s="1"/>
  <c r="N670" i="4"/>
  <c r="N670" i="5" s="1"/>
  <c r="N260" i="4"/>
  <c r="T260" i="4" s="1"/>
  <c r="N345" i="4"/>
  <c r="N345" i="5" s="1"/>
  <c r="N394" i="4"/>
  <c r="N394" i="5" s="1"/>
  <c r="N461" i="4"/>
  <c r="N461" i="5" s="1"/>
  <c r="N495" i="4"/>
  <c r="N495" i="5" s="1"/>
  <c r="N499" i="4"/>
  <c r="N499" i="5" s="1"/>
  <c r="N526" i="4"/>
  <c r="N526" i="5" s="1"/>
  <c r="N543" i="4"/>
  <c r="N543" i="5" s="1"/>
  <c r="N551" i="4"/>
  <c r="N551" i="5" s="1"/>
  <c r="N559" i="4"/>
  <c r="N559" i="5" s="1"/>
  <c r="N582" i="4"/>
  <c r="N582" i="5" s="1"/>
  <c r="N614" i="4"/>
  <c r="N614" i="5" s="1"/>
  <c r="N621" i="4"/>
  <c r="N621" i="5" s="1"/>
  <c r="N628" i="4"/>
  <c r="N628" i="5" s="1"/>
  <c r="N633" i="4"/>
  <c r="N633" i="5" s="1"/>
  <c r="N644" i="4"/>
  <c r="N644" i="5" s="1"/>
  <c r="N650" i="4"/>
  <c r="N650" i="5" s="1"/>
  <c r="N653" i="4"/>
  <c r="N653" i="5" s="1"/>
  <c r="N657" i="4"/>
  <c r="N657" i="5" s="1"/>
  <c r="N660" i="4"/>
  <c r="N660" i="5" s="1"/>
  <c r="N673" i="4"/>
  <c r="N673" i="5" s="1"/>
  <c r="N691" i="4"/>
  <c r="N691" i="5" s="1"/>
  <c r="N338" i="4"/>
  <c r="N338" i="5" s="1"/>
  <c r="N362" i="4"/>
  <c r="N362" i="5" s="1"/>
  <c r="N371" i="4"/>
  <c r="N371" i="5" s="1"/>
  <c r="N387" i="4"/>
  <c r="N387" i="5" s="1"/>
  <c r="N412" i="4"/>
  <c r="N412" i="5" s="1"/>
  <c r="N502" i="4"/>
  <c r="N502" i="5" s="1"/>
  <c r="N509" i="4"/>
  <c r="N509" i="5" s="1"/>
  <c r="N518" i="4"/>
  <c r="N518" i="5" s="1"/>
  <c r="N521" i="4"/>
  <c r="N521" i="5" s="1"/>
  <c r="N525" i="4"/>
  <c r="N525" i="5" s="1"/>
  <c r="N605" i="4"/>
  <c r="N605" i="5" s="1"/>
  <c r="N632" i="4"/>
  <c r="N632" i="5" s="1"/>
  <c r="N679" i="4"/>
  <c r="N679" i="5" s="1"/>
  <c r="N681" i="4"/>
  <c r="N451" i="4"/>
  <c r="N451" i="5" s="1"/>
  <c r="N489" i="4"/>
  <c r="N489" i="5" s="1"/>
  <c r="N524" i="4"/>
  <c r="N524" i="5" s="1"/>
  <c r="N536" i="4"/>
  <c r="N536" i="5" s="1"/>
  <c r="N539" i="4"/>
  <c r="N539" i="5" s="1"/>
  <c r="N558" i="4"/>
  <c r="N558" i="5" s="1"/>
  <c r="N585" i="4"/>
  <c r="N585" i="5" s="1"/>
  <c r="N592" i="4"/>
  <c r="N592" i="5" s="1"/>
  <c r="N596" i="4"/>
  <c r="N596" i="5" s="1"/>
  <c r="N613" i="4"/>
  <c r="N613" i="5" s="1"/>
  <c r="N641" i="4"/>
  <c r="N641" i="5" s="1"/>
  <c r="N684" i="4"/>
  <c r="N684" i="5" s="1"/>
  <c r="N690" i="4"/>
  <c r="N690" i="5" s="1"/>
  <c r="N374" i="4"/>
  <c r="N374" i="5" s="1"/>
  <c r="N381" i="4"/>
  <c r="N381" i="5" s="1"/>
  <c r="N486" i="4"/>
  <c r="N486" i="5" s="1"/>
  <c r="N511" i="4"/>
  <c r="N511" i="5" s="1"/>
  <c r="N517" i="4"/>
  <c r="N517" i="5" s="1"/>
  <c r="N528" i="4"/>
  <c r="N528" i="5" s="1"/>
  <c r="N545" i="4"/>
  <c r="N545" i="5" s="1"/>
  <c r="N549" i="4"/>
  <c r="N549" i="5" s="1"/>
  <c r="N631" i="4"/>
  <c r="N639" i="4"/>
  <c r="N639" i="5" s="1"/>
  <c r="N646" i="4"/>
  <c r="N646" i="5" s="1"/>
  <c r="N655" i="4"/>
  <c r="T655" i="4" s="1"/>
  <c r="N686" i="4"/>
  <c r="N686" i="5" s="1"/>
  <c r="N389" i="4"/>
  <c r="N389" i="5" s="1"/>
  <c r="N487" i="4"/>
  <c r="N487" i="5" s="1"/>
  <c r="N534" i="4"/>
  <c r="N534" i="5" s="1"/>
  <c r="N546" i="4"/>
  <c r="N546" i="5" s="1"/>
  <c r="N610" i="4"/>
  <c r="N610" i="5" s="1"/>
  <c r="N662" i="4"/>
  <c r="N662" i="5" s="1"/>
  <c r="N667" i="4"/>
  <c r="N667" i="5" s="1"/>
  <c r="N705" i="4"/>
  <c r="N696" i="5" s="1"/>
  <c r="N710" i="4"/>
  <c r="N701" i="5" s="1"/>
  <c r="N753" i="4"/>
  <c r="N744" i="5" s="1"/>
  <c r="N759" i="4"/>
  <c r="N750" i="5" s="1"/>
  <c r="N761" i="4"/>
  <c r="N752" i="5" s="1"/>
  <c r="N773" i="4"/>
  <c r="N764" i="5" s="1"/>
  <c r="N777" i="4"/>
  <c r="N768" i="5" s="1"/>
  <c r="N807" i="4"/>
  <c r="N798" i="5" s="1"/>
  <c r="N831" i="4"/>
  <c r="N842" i="4"/>
  <c r="N833" i="5" s="1"/>
  <c r="N474" i="4"/>
  <c r="N474" i="5" s="1"/>
  <c r="N494" i="4"/>
  <c r="T494" i="4" s="1"/>
  <c r="N640" i="4"/>
  <c r="N640" i="5" s="1"/>
  <c r="N652" i="4"/>
  <c r="N652" i="5" s="1"/>
  <c r="N672" i="4"/>
  <c r="N672" i="5" s="1"/>
  <c r="N698" i="4"/>
  <c r="N734" i="4"/>
  <c r="N725" i="5" s="1"/>
  <c r="N752" i="4"/>
  <c r="N743" i="5" s="1"/>
  <c r="N765" i="4"/>
  <c r="N756" i="5" s="1"/>
  <c r="N768" i="4"/>
  <c r="N759" i="5" s="1"/>
  <c r="N772" i="4"/>
  <c r="N763" i="5" s="1"/>
  <c r="N786" i="4"/>
  <c r="N777" i="5" s="1"/>
  <c r="N789" i="4"/>
  <c r="N780" i="5" s="1"/>
  <c r="N797" i="4"/>
  <c r="N788" i="5" s="1"/>
  <c r="N828" i="4"/>
  <c r="N819" i="5" s="1"/>
  <c r="N835" i="4"/>
  <c r="N826" i="5" s="1"/>
  <c r="N848" i="4"/>
  <c r="N854" i="4"/>
  <c r="N845" i="5" s="1"/>
  <c r="N861" i="4"/>
  <c r="N852" i="5" s="1"/>
  <c r="N323" i="4"/>
  <c r="N323" i="5" s="1"/>
  <c r="N357" i="4"/>
  <c r="N357" i="5" s="1"/>
  <c r="N567" i="4"/>
  <c r="N567" i="5" s="1"/>
  <c r="N623" i="4"/>
  <c r="N623" i="5" s="1"/>
  <c r="N704" i="4"/>
  <c r="N695" i="5" s="1"/>
  <c r="N732" i="4"/>
  <c r="N749" i="4"/>
  <c r="N740" i="5" s="1"/>
  <c r="N751" i="4"/>
  <c r="N742" i="5" s="1"/>
  <c r="N782" i="4"/>
  <c r="N773" i="5" s="1"/>
  <c r="N788" i="4"/>
  <c r="N779" i="5" s="1"/>
  <c r="N796" i="4"/>
  <c r="N787" i="5" s="1"/>
  <c r="N800" i="4"/>
  <c r="N791" i="5" s="1"/>
  <c r="N803" i="4"/>
  <c r="N794" i="5" s="1"/>
  <c r="N819" i="4"/>
  <c r="N810" i="5" s="1"/>
  <c r="N825" i="4"/>
  <c r="N816" i="5" s="1"/>
  <c r="N841" i="4"/>
  <c r="N832" i="5" s="1"/>
  <c r="N860" i="4"/>
  <c r="N851" i="5" s="1"/>
  <c r="N866" i="4"/>
  <c r="N857" i="5" s="1"/>
  <c r="N298" i="4"/>
  <c r="N298" i="5" s="1"/>
  <c r="N396" i="4"/>
  <c r="N396" i="5" s="1"/>
  <c r="N501" i="4"/>
  <c r="N501" i="5" s="1"/>
  <c r="N542" i="4"/>
  <c r="N542" i="5" s="1"/>
  <c r="N599" i="4"/>
  <c r="N599" i="5" s="1"/>
  <c r="N618" i="4"/>
  <c r="N618" i="5" s="1"/>
  <c r="N636" i="4"/>
  <c r="N636" i="5" s="1"/>
  <c r="N663" i="4"/>
  <c r="N663" i="5" s="1"/>
  <c r="N703" i="4"/>
  <c r="N721" i="4"/>
  <c r="N712" i="5" s="1"/>
  <c r="N738" i="4"/>
  <c r="N746" i="4"/>
  <c r="N737" i="5" s="1"/>
  <c r="N795" i="4"/>
  <c r="N786" i="5" s="1"/>
  <c r="N816" i="4"/>
  <c r="N807" i="5" s="1"/>
  <c r="N863" i="4"/>
  <c r="N854" i="5" s="1"/>
  <c r="N512" i="4"/>
  <c r="N512" i="5" s="1"/>
  <c r="N581" i="4"/>
  <c r="N587" i="4"/>
  <c r="N587" i="5" s="1"/>
  <c r="N624" i="4"/>
  <c r="N624" i="5" s="1"/>
  <c r="N678" i="4"/>
  <c r="N678" i="5" s="1"/>
  <c r="N695" i="4"/>
  <c r="N702" i="4"/>
  <c r="N720" i="4"/>
  <c r="N711" i="5" s="1"/>
  <c r="N726" i="4"/>
  <c r="N717" i="5" s="1"/>
  <c r="N729" i="4"/>
  <c r="N720" i="5" s="1"/>
  <c r="N758" i="4"/>
  <c r="N749" i="5" s="1"/>
  <c r="N794" i="4"/>
  <c r="N785" i="5" s="1"/>
  <c r="N806" i="4"/>
  <c r="N797" i="5" s="1"/>
  <c r="N815" i="4"/>
  <c r="N806" i="5" s="1"/>
  <c r="N827" i="4"/>
  <c r="N818" i="5" s="1"/>
  <c r="N837" i="4"/>
  <c r="N828" i="5" s="1"/>
  <c r="N853" i="4"/>
  <c r="N844" i="5" s="1"/>
  <c r="N857" i="4"/>
  <c r="N848" i="5" s="1"/>
  <c r="N871" i="4"/>
  <c r="N862" i="5" s="1"/>
  <c r="N575" i="4"/>
  <c r="N575" i="5" s="1"/>
  <c r="N713" i="4"/>
  <c r="N704" i="5" s="1"/>
  <c r="N719" i="4"/>
  <c r="N710" i="5" s="1"/>
  <c r="N771" i="4"/>
  <c r="N762" i="5" s="1"/>
  <c r="N824" i="4"/>
  <c r="N815" i="5" s="1"/>
  <c r="N834" i="4"/>
  <c r="N825" i="5" s="1"/>
  <c r="N852" i="4"/>
  <c r="N843" i="5" s="1"/>
  <c r="N531" i="4"/>
  <c r="N531" i="5" s="1"/>
  <c r="N554" i="4"/>
  <c r="N554" i="5" s="1"/>
  <c r="N697" i="4"/>
  <c r="N708" i="4"/>
  <c r="N699" i="5" s="1"/>
  <c r="N712" i="4"/>
  <c r="N703" i="5" s="1"/>
  <c r="N725" i="4"/>
  <c r="N716" i="5" s="1"/>
  <c r="N737" i="4"/>
  <c r="N728" i="5" s="1"/>
  <c r="N743" i="4"/>
  <c r="N734" i="5" s="1"/>
  <c r="N775" i="4"/>
  <c r="N766" i="5" s="1"/>
  <c r="N781" i="4"/>
  <c r="N793" i="4"/>
  <c r="N784" i="5" s="1"/>
  <c r="N814" i="4"/>
  <c r="N805" i="5" s="1"/>
  <c r="N823" i="4"/>
  <c r="N814" i="5" s="1"/>
  <c r="N833" i="4"/>
  <c r="N824" i="5" s="1"/>
  <c r="N865" i="4"/>
  <c r="N856" i="5" s="1"/>
  <c r="N868" i="4"/>
  <c r="N859" i="5" s="1"/>
  <c r="N491" i="4"/>
  <c r="N491" i="5" s="1"/>
  <c r="N508" i="4"/>
  <c r="N508" i="5" s="1"/>
  <c r="N620" i="4"/>
  <c r="N620" i="5" s="1"/>
  <c r="N649" i="4"/>
  <c r="N649" i="5" s="1"/>
  <c r="N665" i="4"/>
  <c r="N665" i="5" s="1"/>
  <c r="N694" i="4"/>
  <c r="N694" i="5" s="1"/>
  <c r="N716" i="4"/>
  <c r="N707" i="5" s="1"/>
  <c r="N724" i="4"/>
  <c r="N715" i="5" s="1"/>
  <c r="N736" i="4"/>
  <c r="T736" i="4" s="1"/>
  <c r="N745" i="4"/>
  <c r="N736" i="5" s="1"/>
  <c r="N750" i="4"/>
  <c r="N741" i="5" s="1"/>
  <c r="N760" i="4"/>
  <c r="N751" i="5" s="1"/>
  <c r="N767" i="4"/>
  <c r="N758" i="5" s="1"/>
  <c r="N809" i="4"/>
  <c r="N800" i="5" s="1"/>
  <c r="N832" i="4"/>
  <c r="N823" i="5" s="1"/>
  <c r="N847" i="4"/>
  <c r="N838" i="5" s="1"/>
  <c r="N485" i="4"/>
  <c r="N485" i="5" s="1"/>
  <c r="N497" i="4"/>
  <c r="N497" i="5" s="1"/>
  <c r="N544" i="4"/>
  <c r="N544" i="5" s="1"/>
  <c r="N570" i="4"/>
  <c r="N570" i="5" s="1"/>
  <c r="N701" i="4"/>
  <c r="N715" i="4"/>
  <c r="N706" i="5" s="1"/>
  <c r="N733" i="4"/>
  <c r="N724" i="5" s="1"/>
  <c r="N748" i="4"/>
  <c r="N739" i="5" s="1"/>
  <c r="N757" i="4"/>
  <c r="N748" i="5" s="1"/>
  <c r="N763" i="4"/>
  <c r="N754" i="5" s="1"/>
  <c r="N787" i="4"/>
  <c r="N778" i="5" s="1"/>
  <c r="N790" i="4"/>
  <c r="N781" i="5" s="1"/>
  <c r="N805" i="4"/>
  <c r="N796" i="5" s="1"/>
  <c r="N836" i="4"/>
  <c r="N827" i="5" s="1"/>
  <c r="N846" i="4"/>
  <c r="N837" i="5" s="1"/>
  <c r="N856" i="4"/>
  <c r="N847" i="5" s="1"/>
  <c r="N492" i="4"/>
  <c r="N492" i="5" s="1"/>
  <c r="N498" i="4"/>
  <c r="N498" i="5" s="1"/>
  <c r="N515" i="4"/>
  <c r="N515" i="5" s="1"/>
  <c r="N584" i="4"/>
  <c r="T584" i="4" s="1"/>
  <c r="N608" i="4"/>
  <c r="N608" i="5" s="1"/>
  <c r="N689" i="4"/>
  <c r="N689" i="5" s="1"/>
  <c r="N696" i="4"/>
  <c r="N700" i="4"/>
  <c r="N714" i="4"/>
  <c r="N705" i="5" s="1"/>
  <c r="N718" i="4"/>
  <c r="N709" i="5" s="1"/>
  <c r="N739" i="4"/>
  <c r="N730" i="5" s="1"/>
  <c r="N747" i="4"/>
  <c r="N738" i="5" s="1"/>
  <c r="N756" i="4"/>
  <c r="N747" i="5" s="1"/>
  <c r="N766" i="4"/>
  <c r="N757" i="5" s="1"/>
  <c r="N770" i="4"/>
  <c r="N761" i="5" s="1"/>
  <c r="N774" i="4"/>
  <c r="N765" i="5" s="1"/>
  <c r="N802" i="4"/>
  <c r="N793" i="5" s="1"/>
  <c r="N804" i="4"/>
  <c r="T804" i="4" s="1"/>
  <c r="N822" i="4"/>
  <c r="N813" i="5" s="1"/>
  <c r="N845" i="4"/>
  <c r="N836" i="5" s="1"/>
  <c r="N855" i="4"/>
  <c r="N846" i="5" s="1"/>
  <c r="N602" i="4"/>
  <c r="N602" i="5" s="1"/>
  <c r="N627" i="4"/>
  <c r="N627" i="5" s="1"/>
  <c r="N656" i="4"/>
  <c r="N656" i="5" s="1"/>
  <c r="N661" i="4"/>
  <c r="N661" i="5" s="1"/>
  <c r="N666" i="4"/>
  <c r="N666" i="5" s="1"/>
  <c r="N680" i="4"/>
  <c r="T680" i="4" s="1"/>
  <c r="N699" i="4"/>
  <c r="N707" i="4"/>
  <c r="N698" i="5" s="1"/>
  <c r="N731" i="4"/>
  <c r="N722" i="5" s="1"/>
  <c r="N742" i="4"/>
  <c r="N733" i="5" s="1"/>
  <c r="N755" i="4"/>
  <c r="N746" i="5" s="1"/>
  <c r="N762" i="4"/>
  <c r="N753" i="5" s="1"/>
  <c r="N784" i="4"/>
  <c r="N775" i="5" s="1"/>
  <c r="N844" i="4"/>
  <c r="N835" i="5" s="1"/>
  <c r="N877" i="4"/>
  <c r="N868" i="5" s="1"/>
  <c r="N881" i="4"/>
  <c r="N872" i="5" s="1"/>
  <c r="N911" i="4"/>
  <c r="N902" i="5" s="1"/>
  <c r="N950" i="4"/>
  <c r="N941" i="5" s="1"/>
  <c r="N952" i="4"/>
  <c r="N943" i="5" s="1"/>
  <c r="N1008" i="4"/>
  <c r="N999" i="5" s="1"/>
  <c r="N1051" i="4"/>
  <c r="N1034" i="5" s="1"/>
  <c r="N1056" i="4"/>
  <c r="N1039" i="5" s="1"/>
  <c r="N1088" i="4"/>
  <c r="N1071" i="5" s="1"/>
  <c r="N591" i="4"/>
  <c r="N591" i="5" s="1"/>
  <c r="N888" i="4"/>
  <c r="N879" i="5" s="1"/>
  <c r="N899" i="4"/>
  <c r="N890" i="5" s="1"/>
  <c r="N902" i="4"/>
  <c r="N893" i="5" s="1"/>
  <c r="N922" i="4"/>
  <c r="N913" i="5" s="1"/>
  <c r="N988" i="4"/>
  <c r="N979" i="5" s="1"/>
  <c r="N1002" i="4"/>
  <c r="N993" i="5" s="1"/>
  <c r="N1039" i="4"/>
  <c r="N1046" i="4"/>
  <c r="N1060" i="4"/>
  <c r="N1043" i="5" s="1"/>
  <c r="N1062" i="4"/>
  <c r="N1045" i="5" s="1"/>
  <c r="N1091" i="4"/>
  <c r="N1074" i="5" s="1"/>
  <c r="N1098" i="4"/>
  <c r="N1081" i="5" s="1"/>
  <c r="N717" i="4"/>
  <c r="N735" i="4"/>
  <c r="N726" i="5" s="1"/>
  <c r="N769" i="4"/>
  <c r="T769" i="4" s="1"/>
  <c r="N811" i="4"/>
  <c r="N802" i="5" s="1"/>
  <c r="N873" i="4"/>
  <c r="N864" i="5" s="1"/>
  <c r="N880" i="4"/>
  <c r="N871" i="5" s="1"/>
  <c r="N884" i="4"/>
  <c r="N875" i="5" s="1"/>
  <c r="N893" i="4"/>
  <c r="N884" i="5" s="1"/>
  <c r="N898" i="4"/>
  <c r="N889" i="5" s="1"/>
  <c r="N906" i="4"/>
  <c r="N897" i="5" s="1"/>
  <c r="N914" i="4"/>
  <c r="N905" i="5" s="1"/>
  <c r="N926" i="4"/>
  <c r="N917" i="5" s="1"/>
  <c r="N969" i="4"/>
  <c r="T969" i="4" s="1"/>
  <c r="N987" i="4"/>
  <c r="N978" i="5" s="1"/>
  <c r="N1004" i="4"/>
  <c r="N995" i="5" s="1"/>
  <c r="N1017" i="4"/>
  <c r="N1026" i="4"/>
  <c r="N1015" i="5" s="1"/>
  <c r="N1075" i="4"/>
  <c r="N1058" i="5" s="1"/>
  <c r="N1083" i="4"/>
  <c r="N1066" i="5" s="1"/>
  <c r="N1086" i="4"/>
  <c r="N1069" i="5" s="1"/>
  <c r="N754" i="4"/>
  <c r="N745" i="5" s="1"/>
  <c r="N838" i="4"/>
  <c r="N829" i="5" s="1"/>
  <c r="N895" i="4"/>
  <c r="N886" i="5" s="1"/>
  <c r="N908" i="4"/>
  <c r="N899" i="5" s="1"/>
  <c r="N916" i="4"/>
  <c r="N907" i="5" s="1"/>
  <c r="N929" i="4"/>
  <c r="N920" i="5" s="1"/>
  <c r="N939" i="4"/>
  <c r="N930" i="5" s="1"/>
  <c r="N962" i="4"/>
  <c r="N953" i="5" s="1"/>
  <c r="N974" i="4"/>
  <c r="N965" i="5" s="1"/>
  <c r="N981" i="4"/>
  <c r="N972" i="5" s="1"/>
  <c r="N984" i="4"/>
  <c r="N975" i="5" s="1"/>
  <c r="N999" i="4"/>
  <c r="N990" i="5" s="1"/>
  <c r="N1007" i="4"/>
  <c r="N998" i="5" s="1"/>
  <c r="N1011" i="4"/>
  <c r="N1021" i="4"/>
  <c r="N1023" i="4"/>
  <c r="N1012" i="5" s="1"/>
  <c r="N1031" i="4"/>
  <c r="N1020" i="5" s="1"/>
  <c r="N1053" i="4"/>
  <c r="N1036" i="5" s="1"/>
  <c r="N1071" i="4"/>
  <c r="N1054" i="5" s="1"/>
  <c r="N1074" i="4"/>
  <c r="N1057" i="5" s="1"/>
  <c r="N1077" i="4"/>
  <c r="N1060" i="5" s="1"/>
  <c r="N813" i="4"/>
  <c r="N804" i="5" s="1"/>
  <c r="N910" i="4"/>
  <c r="N901" i="5" s="1"/>
  <c r="N913" i="4"/>
  <c r="N904" i="5" s="1"/>
  <c r="N932" i="4"/>
  <c r="N923" i="5" s="1"/>
  <c r="N949" i="4"/>
  <c r="N951" i="4"/>
  <c r="N942" i="5" s="1"/>
  <c r="N959" i="4"/>
  <c r="N950" i="5" s="1"/>
  <c r="N994" i="4"/>
  <c r="N985" i="5" s="1"/>
  <c r="N1020" i="4"/>
  <c r="N1034" i="4"/>
  <c r="N1023" i="5" s="1"/>
  <c r="N1037" i="4"/>
  <c r="N1026" i="5" s="1"/>
  <c r="N1042" i="4"/>
  <c r="N1031" i="5" s="1"/>
  <c r="N1050" i="4"/>
  <c r="N1033" i="5" s="1"/>
  <c r="N1064" i="4"/>
  <c r="N1073" i="4"/>
  <c r="N1056" i="5" s="1"/>
  <c r="N1090" i="4"/>
  <c r="N1073" i="5" s="1"/>
  <c r="N778" i="4"/>
  <c r="N769" i="5" s="1"/>
  <c r="N864" i="4"/>
  <c r="N855" i="5" s="1"/>
  <c r="N890" i="4"/>
  <c r="N881" i="5" s="1"/>
  <c r="N897" i="4"/>
  <c r="N888" i="5" s="1"/>
  <c r="N964" i="4"/>
  <c r="N955" i="5" s="1"/>
  <c r="N973" i="4"/>
  <c r="N964" i="5" s="1"/>
  <c r="N977" i="4"/>
  <c r="N968" i="5" s="1"/>
  <c r="N990" i="4"/>
  <c r="N981" i="5" s="1"/>
  <c r="N993" i="4"/>
  <c r="N984" i="5" s="1"/>
  <c r="N998" i="4"/>
  <c r="N989" i="5" s="1"/>
  <c r="N1036" i="4"/>
  <c r="N1025" i="5" s="1"/>
  <c r="N1041" i="4"/>
  <c r="N1030" i="5" s="1"/>
  <c r="N1049" i="4"/>
  <c r="N1032" i="5" s="1"/>
  <c r="N1082" i="4"/>
  <c r="N1065" i="5" s="1"/>
  <c r="N1094" i="4"/>
  <c r="N1077" i="5" s="1"/>
  <c r="N1097" i="4"/>
  <c r="N470" i="4"/>
  <c r="N470" i="5" s="1"/>
  <c r="N706" i="4"/>
  <c r="N697" i="5" s="1"/>
  <c r="N722" i="4"/>
  <c r="N713" i="5" s="1"/>
  <c r="N741" i="4"/>
  <c r="N732" i="5" s="1"/>
  <c r="N872" i="4"/>
  <c r="N863" i="5" s="1"/>
  <c r="N892" i="4"/>
  <c r="N883" i="5" s="1"/>
  <c r="N905" i="4"/>
  <c r="N896" i="5" s="1"/>
  <c r="N918" i="4"/>
  <c r="N909" i="5" s="1"/>
  <c r="N925" i="4"/>
  <c r="N916" i="5" s="1"/>
  <c r="N938" i="4"/>
  <c r="N929" i="5" s="1"/>
  <c r="N968" i="4"/>
  <c r="N959" i="5" s="1"/>
  <c r="N983" i="4"/>
  <c r="N974" i="5" s="1"/>
  <c r="N986" i="4"/>
  <c r="N977" i="5" s="1"/>
  <c r="N1016" i="4"/>
  <c r="N1019" i="4"/>
  <c r="N1010" i="5" s="1"/>
  <c r="N1025" i="4"/>
  <c r="N1014" i="5" s="1"/>
  <c r="N1044" i="4"/>
  <c r="N1070" i="4"/>
  <c r="N1053" i="5" s="1"/>
  <c r="N882" i="4"/>
  <c r="N873" i="5" s="1"/>
  <c r="N886" i="4"/>
  <c r="N877" i="5" s="1"/>
  <c r="N896" i="4"/>
  <c r="N907" i="4"/>
  <c r="N898" i="5" s="1"/>
  <c r="N924" i="4"/>
  <c r="N915" i="5" s="1"/>
  <c r="N928" i="4"/>
  <c r="N919" i="5" s="1"/>
  <c r="N931" i="4"/>
  <c r="N934" i="4"/>
  <c r="N925" i="5" s="1"/>
  <c r="N966" i="4"/>
  <c r="N957" i="5" s="1"/>
  <c r="N980" i="4"/>
  <c r="N971" i="5" s="1"/>
  <c r="N1006" i="4"/>
  <c r="N997" i="5" s="1"/>
  <c r="N1013" i="4"/>
  <c r="N1004" i="5" s="1"/>
  <c r="N1030" i="4"/>
  <c r="N1019" i="5" s="1"/>
  <c r="N1033" i="4"/>
  <c r="N1022" i="5" s="1"/>
  <c r="N1052" i="4"/>
  <c r="N1035" i="5" s="1"/>
  <c r="N744" i="4"/>
  <c r="N735" i="5" s="1"/>
  <c r="N879" i="4"/>
  <c r="N870" i="5" s="1"/>
  <c r="N927" i="4"/>
  <c r="N918" i="5" s="1"/>
  <c r="N933" i="4"/>
  <c r="T933" i="4" s="1"/>
  <c r="N937" i="4"/>
  <c r="N928" i="5" s="1"/>
  <c r="N946" i="4"/>
  <c r="N937" i="5" s="1"/>
  <c r="N992" i="4"/>
  <c r="N983" i="5" s="1"/>
  <c r="N1001" i="4"/>
  <c r="N992" i="5" s="1"/>
  <c r="N1024" i="4"/>
  <c r="N1013" i="5" s="1"/>
  <c r="N1032" i="4"/>
  <c r="T1032" i="4" s="1"/>
  <c r="N1058" i="4"/>
  <c r="N1041" i="5" s="1"/>
  <c r="N1085" i="4"/>
  <c r="N1068" i="5" s="1"/>
  <c r="N1087" i="4"/>
  <c r="N1070" i="5" s="1"/>
  <c r="N1096" i="4"/>
  <c r="N1079" i="5" s="1"/>
  <c r="N875" i="4"/>
  <c r="N866" i="5" s="1"/>
  <c r="N878" i="4"/>
  <c r="T878" i="4" s="1"/>
  <c r="N889" i="4"/>
  <c r="N880" i="5" s="1"/>
  <c r="N900" i="4"/>
  <c r="N891" i="5" s="1"/>
  <c r="N903" i="4"/>
  <c r="N894" i="5" s="1"/>
  <c r="N920" i="4"/>
  <c r="N911" i="5" s="1"/>
  <c r="N945" i="4"/>
  <c r="N936" i="5" s="1"/>
  <c r="N958" i="4"/>
  <c r="N949" i="5" s="1"/>
  <c r="N972" i="4"/>
  <c r="N963" i="5" s="1"/>
  <c r="N976" i="4"/>
  <c r="N967" i="5" s="1"/>
  <c r="N989" i="4"/>
  <c r="N980" i="5" s="1"/>
  <c r="N1003" i="4"/>
  <c r="N994" i="5" s="1"/>
  <c r="N1010" i="4"/>
  <c r="N1001" i="5" s="1"/>
  <c r="N1027" i="4"/>
  <c r="N1016" i="5" s="1"/>
  <c r="N1035" i="4"/>
  <c r="N1024" i="5" s="1"/>
  <c r="N1040" i="4"/>
  <c r="N1029" i="5" s="1"/>
  <c r="N1057" i="4"/>
  <c r="N1040" i="5" s="1"/>
  <c r="N1072" i="4"/>
  <c r="N1055" i="5" s="1"/>
  <c r="N1076" i="4"/>
  <c r="N1059" i="5" s="1"/>
  <c r="N1081" i="4"/>
  <c r="N1064" i="5" s="1"/>
  <c r="N711" i="4"/>
  <c r="N702" i="5" s="1"/>
  <c r="N792" i="4"/>
  <c r="N783" i="5" s="1"/>
  <c r="N874" i="4"/>
  <c r="N865" i="5" s="1"/>
  <c r="N885" i="4"/>
  <c r="N876" i="5" s="1"/>
  <c r="N891" i="4"/>
  <c r="T891" i="4" s="1"/>
  <c r="N930" i="4"/>
  <c r="N921" i="5" s="1"/>
  <c r="N944" i="4"/>
  <c r="N935" i="5" s="1"/>
  <c r="N948" i="4"/>
  <c r="N939" i="5" s="1"/>
  <c r="N953" i="4"/>
  <c r="N944" i="5" s="1"/>
  <c r="N957" i="4"/>
  <c r="N948" i="5" s="1"/>
  <c r="N960" i="4"/>
  <c r="N951" i="5" s="1"/>
  <c r="N971" i="4"/>
  <c r="N962" i="5" s="1"/>
  <c r="N985" i="4"/>
  <c r="N1067" i="4"/>
  <c r="N1050" i="5" s="1"/>
  <c r="N1089" i="4"/>
  <c r="N1072" i="5" s="1"/>
  <c r="N808" i="4"/>
  <c r="N799" i="5" s="1"/>
  <c r="N843" i="4"/>
  <c r="N834" i="5" s="1"/>
  <c r="N1104" i="4"/>
  <c r="N1087" i="5" s="1"/>
  <c r="N1119" i="4"/>
  <c r="N1102" i="5" s="1"/>
  <c r="N1136" i="4"/>
  <c r="N1119" i="5" s="1"/>
  <c r="N1174" i="4"/>
  <c r="N1157" i="5" s="1"/>
  <c r="N1183" i="4"/>
  <c r="N1166" i="5" s="1"/>
  <c r="N1206" i="4"/>
  <c r="N1189" i="5" s="1"/>
  <c r="N1224" i="4"/>
  <c r="N1207" i="5" s="1"/>
  <c r="N1242" i="4"/>
  <c r="N1221" i="5" s="1"/>
  <c r="N1244" i="4"/>
  <c r="N1223" i="5" s="1"/>
  <c r="N1254" i="4"/>
  <c r="N1318" i="4"/>
  <c r="N1297" i="5" s="1"/>
  <c r="N1384" i="4"/>
  <c r="N1363" i="5" s="1"/>
  <c r="N1412" i="4"/>
  <c r="N1391" i="5" s="1"/>
  <c r="N1417" i="4"/>
  <c r="N1396" i="5" s="1"/>
  <c r="N1426" i="4"/>
  <c r="N1436" i="4"/>
  <c r="N1415" i="5" s="1"/>
  <c r="N1487" i="4"/>
  <c r="N1466" i="5" s="1"/>
  <c r="N1509" i="4"/>
  <c r="N1488" i="5" s="1"/>
  <c r="N1516" i="4"/>
  <c r="N1495" i="5" s="1"/>
  <c r="N1530" i="4"/>
  <c r="N1509" i="5" s="1"/>
  <c r="N943" i="4"/>
  <c r="N934" i="5" s="1"/>
  <c r="N979" i="4"/>
  <c r="N970" i="5" s="1"/>
  <c r="N995" i="4"/>
  <c r="N986" i="5" s="1"/>
  <c r="N1128" i="4"/>
  <c r="N1111" i="5" s="1"/>
  <c r="N1133" i="4"/>
  <c r="N1116" i="5" s="1"/>
  <c r="N1208" i="4"/>
  <c r="N1191" i="5" s="1"/>
  <c r="N1217" i="4"/>
  <c r="N1200" i="5" s="1"/>
  <c r="N1220" i="4"/>
  <c r="N1203" i="5" s="1"/>
  <c r="N1233" i="4"/>
  <c r="N1237" i="4"/>
  <c r="N1216" i="5" s="1"/>
  <c r="N1250" i="4"/>
  <c r="N1229" i="5" s="1"/>
  <c r="N1259" i="4"/>
  <c r="N1238" i="5" s="1"/>
  <c r="N1268" i="4"/>
  <c r="N1278" i="4"/>
  <c r="N1257" i="5" s="1"/>
  <c r="N1283" i="4"/>
  <c r="N1262" i="5" s="1"/>
  <c r="N1287" i="4"/>
  <c r="N1266" i="5" s="1"/>
  <c r="N1302" i="4"/>
  <c r="N1281" i="5" s="1"/>
  <c r="N1310" i="4"/>
  <c r="N1289" i="5" s="1"/>
  <c r="N1317" i="4"/>
  <c r="N1296" i="5" s="1"/>
  <c r="N1350" i="4"/>
  <c r="N1329" i="5" s="1"/>
  <c r="N1368" i="4"/>
  <c r="N1347" i="5" s="1"/>
  <c r="N1376" i="4"/>
  <c r="N1387" i="4"/>
  <c r="N1366" i="5" s="1"/>
  <c r="N1390" i="4"/>
  <c r="N1369" i="5" s="1"/>
  <c r="N1399" i="4"/>
  <c r="N1378" i="5" s="1"/>
  <c r="N1457" i="4"/>
  <c r="N1436" i="5" s="1"/>
  <c r="N1462" i="4"/>
  <c r="N1474" i="4"/>
  <c r="T1474" i="4" s="1"/>
  <c r="N1499" i="4"/>
  <c r="N1478" i="5" s="1"/>
  <c r="N1502" i="4"/>
  <c r="N1481" i="5" s="1"/>
  <c r="N1519" i="4"/>
  <c r="N1498" i="5" s="1"/>
  <c r="N1521" i="4"/>
  <c r="N1500" i="5" s="1"/>
  <c r="N1524" i="4"/>
  <c r="N1503" i="5" s="1"/>
  <c r="N1538" i="4"/>
  <c r="N1517" i="5" s="1"/>
  <c r="N1549" i="4"/>
  <c r="N1528" i="5" s="1"/>
  <c r="N1562" i="4"/>
  <c r="N1541" i="5" s="1"/>
  <c r="N1569" i="4"/>
  <c r="N1548" i="5" s="1"/>
  <c r="N1582" i="4"/>
  <c r="N1558" i="5" s="1"/>
  <c r="N909" i="4"/>
  <c r="N900" i="5" s="1"/>
  <c r="N997" i="4"/>
  <c r="N988" i="5" s="1"/>
  <c r="N1054" i="4"/>
  <c r="N1037" i="5" s="1"/>
  <c r="N1093" i="4"/>
  <c r="N1076" i="5" s="1"/>
  <c r="N1109" i="4"/>
  <c r="N1092" i="5" s="1"/>
  <c r="N1115" i="4"/>
  <c r="N1098" i="5" s="1"/>
  <c r="N1122" i="4"/>
  <c r="N1105" i="5" s="1"/>
  <c r="N1127" i="4"/>
  <c r="T1127" i="4" s="1"/>
  <c r="N1155" i="4"/>
  <c r="T1155" i="4" s="1"/>
  <c r="N1193" i="4"/>
  <c r="N1262" i="4"/>
  <c r="N1241" i="5" s="1"/>
  <c r="N1299" i="4"/>
  <c r="T1299" i="4" s="1"/>
  <c r="N1309" i="4"/>
  <c r="N1288" i="5" s="1"/>
  <c r="N1326" i="4"/>
  <c r="N1305" i="5" s="1"/>
  <c r="N1346" i="4"/>
  <c r="N1325" i="5" s="1"/>
  <c r="N1352" i="4"/>
  <c r="N1331" i="5" s="1"/>
  <c r="N1361" i="4"/>
  <c r="N1396" i="4"/>
  <c r="N1375" i="5" s="1"/>
  <c r="N1407" i="4"/>
  <c r="N1386" i="5" s="1"/>
  <c r="N1416" i="4"/>
  <c r="N1395" i="5" s="1"/>
  <c r="N1423" i="4"/>
  <c r="N1402" i="5" s="1"/>
  <c r="N1429" i="4"/>
  <c r="N1408" i="5" s="1"/>
  <c r="N1438" i="4"/>
  <c r="N1417" i="5" s="1"/>
  <c r="N1451" i="4"/>
  <c r="N1430" i="5" s="1"/>
  <c r="N1453" i="4"/>
  <c r="N1432" i="5" s="1"/>
  <c r="N1456" i="4"/>
  <c r="T1456" i="4" s="1"/>
  <c r="N1466" i="4"/>
  <c r="N1445" i="5" s="1"/>
  <c r="N1482" i="4"/>
  <c r="N1461" i="5" s="1"/>
  <c r="N1490" i="4"/>
  <c r="N1469" i="5" s="1"/>
  <c r="N1496" i="4"/>
  <c r="N1475" i="5" s="1"/>
  <c r="N1533" i="4"/>
  <c r="N1512" i="5" s="1"/>
  <c r="N1553" i="4"/>
  <c r="N1532" i="5" s="1"/>
  <c r="N1565" i="4"/>
  <c r="N1544" i="5" s="1"/>
  <c r="N982" i="4"/>
  <c r="N973" i="5" s="1"/>
  <c r="N1095" i="4"/>
  <c r="N1078" i="5" s="1"/>
  <c r="N1107" i="4"/>
  <c r="N1090" i="5" s="1"/>
  <c r="N1111" i="4"/>
  <c r="N1094" i="5" s="1"/>
  <c r="N1130" i="4"/>
  <c r="N1113" i="5" s="1"/>
  <c r="N1143" i="4"/>
  <c r="N1126" i="5" s="1"/>
  <c r="N1158" i="4"/>
  <c r="N1141" i="5" s="1"/>
  <c r="N1170" i="4"/>
  <c r="N1153" i="5" s="1"/>
  <c r="N1196" i="4"/>
  <c r="N1179" i="5" s="1"/>
  <c r="N1198" i="4"/>
  <c r="N1181" i="5" s="1"/>
  <c r="N1205" i="4"/>
  <c r="N1188" i="5" s="1"/>
  <c r="N1216" i="4"/>
  <c r="N1199" i="5" s="1"/>
  <c r="N1227" i="4"/>
  <c r="N1210" i="5" s="1"/>
  <c r="N1253" i="4"/>
  <c r="N1232" i="5" s="1"/>
  <c r="N1265" i="4"/>
  <c r="N1244" i="5" s="1"/>
  <c r="N1273" i="4"/>
  <c r="N1252" i="5" s="1"/>
  <c r="N1277" i="4"/>
  <c r="N1292" i="4"/>
  <c r="T1292" i="4" s="1"/>
  <c r="N1305" i="4"/>
  <c r="N1284" i="5" s="1"/>
  <c r="N1322" i="4"/>
  <c r="N1301" i="5" s="1"/>
  <c r="N1359" i="4"/>
  <c r="N1338" i="5" s="1"/>
  <c r="N1370" i="4"/>
  <c r="N1349" i="5" s="1"/>
  <c r="N1420" i="4"/>
  <c r="N1399" i="5" s="1"/>
  <c r="N1432" i="4"/>
  <c r="N1411" i="5" s="1"/>
  <c r="N1440" i="4"/>
  <c r="N1419" i="5" s="1"/>
  <c r="N1459" i="4"/>
  <c r="N1438" i="5" s="1"/>
  <c r="N1465" i="4"/>
  <c r="N1444" i="5" s="1"/>
  <c r="N1481" i="4"/>
  <c r="N1460" i="5" s="1"/>
  <c r="N1495" i="4"/>
  <c r="N1474" i="5" s="1"/>
  <c r="N1501" i="4"/>
  <c r="N1480" i="5" s="1"/>
  <c r="N1512" i="4"/>
  <c r="N1491" i="5" s="1"/>
  <c r="N1540" i="4"/>
  <c r="N1519" i="5" s="1"/>
  <c r="N1556" i="4"/>
  <c r="N1535" i="5" s="1"/>
  <c r="N1568" i="4"/>
  <c r="N1547" i="5" s="1"/>
  <c r="N912" i="4"/>
  <c r="N903" i="5" s="1"/>
  <c r="N967" i="4"/>
  <c r="N958" i="5" s="1"/>
  <c r="N1103" i="4"/>
  <c r="N1086" i="5" s="1"/>
  <c r="N1106" i="4"/>
  <c r="N1089" i="5" s="1"/>
  <c r="N1113" i="4"/>
  <c r="N1096" i="5" s="1"/>
  <c r="N1118" i="4"/>
  <c r="N1101" i="5" s="1"/>
  <c r="N1146" i="4"/>
  <c r="N1129" i="5" s="1"/>
  <c r="N1157" i="4"/>
  <c r="N1140" i="5" s="1"/>
  <c r="N1161" i="4"/>
  <c r="N1144" i="5" s="1"/>
  <c r="N1165" i="4"/>
  <c r="N1148" i="5" s="1"/>
  <c r="N1173" i="4"/>
  <c r="N1156" i="5" s="1"/>
  <c r="N1176" i="4"/>
  <c r="N1159" i="5" s="1"/>
  <c r="N1201" i="4"/>
  <c r="N1184" i="5" s="1"/>
  <c r="N1210" i="4"/>
  <c r="N1193" i="5" s="1"/>
  <c r="N1240" i="4"/>
  <c r="N1219" i="5" s="1"/>
  <c r="N1249" i="4"/>
  <c r="N1228" i="5" s="1"/>
  <c r="N1275" i="4"/>
  <c r="N1286" i="4"/>
  <c r="N1265" i="5" s="1"/>
  <c r="N1316" i="4"/>
  <c r="N1295" i="5" s="1"/>
  <c r="N1321" i="4"/>
  <c r="N1300" i="5" s="1"/>
  <c r="N1332" i="4"/>
  <c r="N1311" i="5" s="1"/>
  <c r="N1335" i="4"/>
  <c r="N1354" i="4"/>
  <c r="N1333" i="5" s="1"/>
  <c r="N1358" i="4"/>
  <c r="N1337" i="5" s="1"/>
  <c r="N1381" i="4"/>
  <c r="N1360" i="5" s="1"/>
  <c r="N1386" i="4"/>
  <c r="N1365" i="5" s="1"/>
  <c r="N1398" i="4"/>
  <c r="N1377" i="5" s="1"/>
  <c r="N1411" i="4"/>
  <c r="N1390" i="5" s="1"/>
  <c r="N1435" i="4"/>
  <c r="N1414" i="5" s="1"/>
  <c r="N1444" i="4"/>
  <c r="N1423" i="5" s="1"/>
  <c r="N1448" i="4"/>
  <c r="N1427" i="5" s="1"/>
  <c r="N1472" i="4"/>
  <c r="N1451" i="5" s="1"/>
  <c r="N1486" i="4"/>
  <c r="N1465" i="5" s="1"/>
  <c r="N1508" i="4"/>
  <c r="N1487" i="5" s="1"/>
  <c r="N1515" i="4"/>
  <c r="N1494" i="5" s="1"/>
  <c r="N1527" i="4"/>
  <c r="N1506" i="5" s="1"/>
  <c r="N1546" i="4"/>
  <c r="N1525" i="5" s="1"/>
  <c r="N1548" i="4"/>
  <c r="N1527" i="5" s="1"/>
  <c r="N1561" i="4"/>
  <c r="N1540" i="5" s="1"/>
  <c r="N1567" i="4"/>
  <c r="N1546" i="5" s="1"/>
  <c r="N1577" i="4"/>
  <c r="N1585" i="4"/>
  <c r="N1561" i="5" s="1"/>
  <c r="N1078" i="4"/>
  <c r="N1061" i="5" s="1"/>
  <c r="N1117" i="4"/>
  <c r="N1100" i="5" s="1"/>
  <c r="N1126" i="4"/>
  <c r="N1109" i="5" s="1"/>
  <c r="N1137" i="4"/>
  <c r="N1120" i="5" s="1"/>
  <c r="N1164" i="4"/>
  <c r="N1147" i="5" s="1"/>
  <c r="N1182" i="4"/>
  <c r="N1165" i="5" s="1"/>
  <c r="N1200" i="4"/>
  <c r="N1183" i="5" s="1"/>
  <c r="N1207" i="4"/>
  <c r="N1190" i="5" s="1"/>
  <c r="N1213" i="4"/>
  <c r="N1196" i="5" s="1"/>
  <c r="N1219" i="4"/>
  <c r="N1202" i="5" s="1"/>
  <c r="N1222" i="4"/>
  <c r="N1205" i="5" s="1"/>
  <c r="N1232" i="4"/>
  <c r="N1236" i="4"/>
  <c r="N1215" i="5" s="1"/>
  <c r="N1022" i="4"/>
  <c r="N1121" i="4"/>
  <c r="N1104" i="5" s="1"/>
  <c r="N1140" i="4"/>
  <c r="N1123" i="5" s="1"/>
  <c r="N1145" i="4"/>
  <c r="N1128" i="5" s="1"/>
  <c r="N1152" i="4"/>
  <c r="N1135" i="5" s="1"/>
  <c r="N1169" i="4"/>
  <c r="N1152" i="5" s="1"/>
  <c r="N1175" i="4"/>
  <c r="N1158" i="5" s="1"/>
  <c r="N1195" i="4"/>
  <c r="N1178" i="5" s="1"/>
  <c r="N1204" i="4"/>
  <c r="N1187" i="5" s="1"/>
  <c r="N1229" i="4"/>
  <c r="N1212" i="5" s="1"/>
  <c r="N1231" i="4"/>
  <c r="N1235" i="4"/>
  <c r="N1214" i="5" s="1"/>
  <c r="N1239" i="4"/>
  <c r="N1218" i="5" s="1"/>
  <c r="N1270" i="4"/>
  <c r="N1249" i="5" s="1"/>
  <c r="N1272" i="4"/>
  <c r="N1251" i="5" s="1"/>
  <c r="N1291" i="4"/>
  <c r="N1270" i="5" s="1"/>
  <c r="N1307" i="4"/>
  <c r="N1286" i="5" s="1"/>
  <c r="N1320" i="4"/>
  <c r="N1299" i="5" s="1"/>
  <c r="N1325" i="4"/>
  <c r="N1304" i="5" s="1"/>
  <c r="N1329" i="4"/>
  <c r="N1308" i="5" s="1"/>
  <c r="N1331" i="4"/>
  <c r="N1310" i="5" s="1"/>
  <c r="N1338" i="4"/>
  <c r="N1317" i="5" s="1"/>
  <c r="N1345" i="4"/>
  <c r="N1324" i="5" s="1"/>
  <c r="N1356" i="4"/>
  <c r="T1356" i="4" s="1"/>
  <c r="N1383" i="4"/>
  <c r="N1362" i="5" s="1"/>
  <c r="N1406" i="4"/>
  <c r="N1385" i="5" s="1"/>
  <c r="N1428" i="4"/>
  <c r="N1407" i="5" s="1"/>
  <c r="N1443" i="4"/>
  <c r="N1422" i="5" s="1"/>
  <c r="N1452" i="4"/>
  <c r="N1471" i="4"/>
  <c r="N1450" i="5" s="1"/>
  <c r="N1494" i="4"/>
  <c r="N1473" i="5" s="1"/>
  <c r="N1552" i="4"/>
  <c r="N1531" i="5" s="1"/>
  <c r="N1564" i="4"/>
  <c r="N1572" i="4"/>
  <c r="N1551" i="5" s="1"/>
  <c r="N1574" i="4"/>
  <c r="T1574" i="4" s="1"/>
  <c r="N1581" i="4"/>
  <c r="N1557" i="5" s="1"/>
  <c r="N917" i="4"/>
  <c r="N908" i="5" s="1"/>
  <c r="N1005" i="4"/>
  <c r="T1005" i="4" s="1"/>
  <c r="N1142" i="4"/>
  <c r="N1125" i="5" s="1"/>
  <c r="N1148" i="4"/>
  <c r="N1131" i="5" s="1"/>
  <c r="N1151" i="4"/>
  <c r="N1134" i="5" s="1"/>
  <c r="N1168" i="4"/>
  <c r="N1151" i="5" s="1"/>
  <c r="N1178" i="4"/>
  <c r="N1161" i="5" s="1"/>
  <c r="N1189" i="4"/>
  <c r="N1172" i="5" s="1"/>
  <c r="N1194" i="4"/>
  <c r="N1177" i="5" s="1"/>
  <c r="N1215" i="4"/>
  <c r="N1198" i="5" s="1"/>
  <c r="N1264" i="4"/>
  <c r="N1243" i="5" s="1"/>
  <c r="N1269" i="4"/>
  <c r="N1248" i="5" s="1"/>
  <c r="N1279" i="4"/>
  <c r="N1282" i="4"/>
  <c r="N1261" i="5" s="1"/>
  <c r="N1312" i="4"/>
  <c r="N1291" i="5" s="1"/>
  <c r="N1337" i="4"/>
  <c r="N1316" i="5" s="1"/>
  <c r="N1375" i="4"/>
  <c r="N1354" i="5" s="1"/>
  <c r="N1380" i="4"/>
  <c r="N1359" i="5" s="1"/>
  <c r="N1385" i="4"/>
  <c r="N1364" i="5" s="1"/>
  <c r="N1394" i="4"/>
  <c r="N1373" i="5" s="1"/>
  <c r="N1403" i="4"/>
  <c r="N1382" i="5" s="1"/>
  <c r="N1419" i="4"/>
  <c r="N1398" i="5" s="1"/>
  <c r="N1425" i="4"/>
  <c r="N1404" i="5" s="1"/>
  <c r="N1427" i="4"/>
  <c r="N1406" i="5" s="1"/>
  <c r="N1450" i="4"/>
  <c r="N1429" i="5" s="1"/>
  <c r="N1455" i="4"/>
  <c r="N1434" i="5" s="1"/>
  <c r="N1461" i="4"/>
  <c r="N1440" i="5" s="1"/>
  <c r="N1480" i="4"/>
  <c r="N1459" i="5" s="1"/>
  <c r="N1484" i="4"/>
  <c r="N1463" i="5" s="1"/>
  <c r="N1493" i="4"/>
  <c r="N1472" i="5" s="1"/>
  <c r="N1500" i="4"/>
  <c r="N1479" i="5" s="1"/>
  <c r="N1507" i="4"/>
  <c r="N1486" i="5" s="1"/>
  <c r="N1511" i="4"/>
  <c r="N1490" i="5" s="1"/>
  <c r="N1517" i="4"/>
  <c r="N1496" i="5" s="1"/>
  <c r="N1523" i="4"/>
  <c r="N1502" i="5" s="1"/>
  <c r="N1526" i="4"/>
  <c r="N1505" i="5" s="1"/>
  <c r="N1529" i="4"/>
  <c r="N1508" i="5" s="1"/>
  <c r="N1532" i="4"/>
  <c r="N1511" i="5" s="1"/>
  <c r="N1063" i="4"/>
  <c r="N1046" i="5" s="1"/>
  <c r="N1105" i="4"/>
  <c r="T1105" i="4" s="1"/>
  <c r="N1110" i="4"/>
  <c r="N1093" i="5" s="1"/>
  <c r="N1125" i="4"/>
  <c r="N1108" i="5" s="1"/>
  <c r="N1160" i="4"/>
  <c r="T1160" i="4" s="1"/>
  <c r="N1172" i="4"/>
  <c r="N1155" i="5" s="1"/>
  <c r="N1181" i="4"/>
  <c r="N1164" i="5" s="1"/>
  <c r="N1192" i="4"/>
  <c r="N1175" i="5" s="1"/>
  <c r="N1199" i="4"/>
  <c r="N1182" i="5" s="1"/>
  <c r="N1212" i="4"/>
  <c r="N1195" i="5" s="1"/>
  <c r="N1226" i="4"/>
  <c r="N1209" i="5" s="1"/>
  <c r="N1238" i="4"/>
  <c r="N1252" i="4"/>
  <c r="N1231" i="5" s="1"/>
  <c r="N1285" i="4"/>
  <c r="N1264" i="5" s="1"/>
  <c r="N1319" i="4"/>
  <c r="N1298" i="5" s="1"/>
  <c r="N1344" i="4"/>
  <c r="N1323" i="5" s="1"/>
  <c r="N1372" i="4"/>
  <c r="N1351" i="5" s="1"/>
  <c r="N1377" i="4"/>
  <c r="N1356" i="5" s="1"/>
  <c r="N1397" i="4"/>
  <c r="N1376" i="5" s="1"/>
  <c r="N1413" i="4"/>
  <c r="N1392" i="5" s="1"/>
  <c r="N1415" i="4"/>
  <c r="N1394" i="5" s="1"/>
  <c r="N1418" i="4"/>
  <c r="N1397" i="5" s="1"/>
  <c r="N1464" i="4"/>
  <c r="N1443" i="5" s="1"/>
  <c r="N1470" i="4"/>
  <c r="T1470" i="4" s="1"/>
  <c r="N1489" i="4"/>
  <c r="N1468" i="5" s="1"/>
  <c r="N1510" i="4"/>
  <c r="N1489" i="5" s="1"/>
  <c r="N1536" i="4"/>
  <c r="N1515" i="5" s="1"/>
  <c r="N1545" i="4"/>
  <c r="N1524" i="5" s="1"/>
  <c r="N1551" i="4"/>
  <c r="N1530" i="5" s="1"/>
  <c r="N1571" i="4"/>
  <c r="N1550" i="5" s="1"/>
  <c r="N1580" i="4"/>
  <c r="N1556" i="5" s="1"/>
  <c r="N1584" i="4"/>
  <c r="N1560" i="5" s="1"/>
  <c r="N955" i="4"/>
  <c r="N946" i="5" s="1"/>
  <c r="N1084" i="4"/>
  <c r="N1067" i="5" s="1"/>
  <c r="N1102" i="4"/>
  <c r="N1085" i="5" s="1"/>
  <c r="N1108" i="4"/>
  <c r="N1091" i="5" s="1"/>
  <c r="N1120" i="4"/>
  <c r="T1120" i="4" s="1"/>
  <c r="N1124" i="4"/>
  <c r="N1107" i="5" s="1"/>
  <c r="N1139" i="4"/>
  <c r="N1122" i="5" s="1"/>
  <c r="N1144" i="4"/>
  <c r="N1127" i="5" s="1"/>
  <c r="N1150" i="4"/>
  <c r="N1133" i="5" s="1"/>
  <c r="N1163" i="4"/>
  <c r="N1146" i="5" s="1"/>
  <c r="N1171" i="4"/>
  <c r="N1154" i="5" s="1"/>
  <c r="N1186" i="4"/>
  <c r="N1169" i="5" s="1"/>
  <c r="N1191" i="4"/>
  <c r="N1174" i="5" s="1"/>
  <c r="N1203" i="4"/>
  <c r="N1186" i="5" s="1"/>
  <c r="N1211" i="4"/>
  <c r="N1194" i="5" s="1"/>
  <c r="N1218" i="4"/>
  <c r="N1201" i="5" s="1"/>
  <c r="N1221" i="4"/>
  <c r="N1204" i="5" s="1"/>
  <c r="N1234" i="4"/>
  <c r="N1213" i="5" s="1"/>
  <c r="N1258" i="4"/>
  <c r="N1237" i="5" s="1"/>
  <c r="N1260" i="4"/>
  <c r="N1239" i="5" s="1"/>
  <c r="N1263" i="4"/>
  <c r="N1242" i="5" s="1"/>
  <c r="N1267" i="4"/>
  <c r="N1246" i="5" s="1"/>
  <c r="N1295" i="4"/>
  <c r="N1274" i="5" s="1"/>
  <c r="N1311" i="4"/>
  <c r="N1290" i="5" s="1"/>
  <c r="N1336" i="4"/>
  <c r="N1315" i="5" s="1"/>
  <c r="N1343" i="4"/>
  <c r="N1322" i="5" s="1"/>
  <c r="N1366" i="4"/>
  <c r="N1345" i="5" s="1"/>
  <c r="N1388" i="4"/>
  <c r="N1367" i="5" s="1"/>
  <c r="N1391" i="4"/>
  <c r="N1370" i="5" s="1"/>
  <c r="N1434" i="4"/>
  <c r="N1413" i="5" s="1"/>
  <c r="N1446" i="4"/>
  <c r="N1425" i="5" s="1"/>
  <c r="N1458" i="4"/>
  <c r="N1437" i="5" s="1"/>
  <c r="N1463" i="4"/>
  <c r="N1442" i="5" s="1"/>
  <c r="N1506" i="4"/>
  <c r="N1485" i="5" s="1"/>
  <c r="N1513" i="4"/>
  <c r="N1492" i="5" s="1"/>
  <c r="N1525" i="4"/>
  <c r="N1504" i="5" s="1"/>
  <c r="N1535" i="4"/>
  <c r="N1514" i="5" s="1"/>
  <c r="N1544" i="4"/>
  <c r="N1523" i="5" s="1"/>
  <c r="N1547" i="4"/>
  <c r="N1526" i="5" s="1"/>
  <c r="N1570" i="4"/>
  <c r="N1549" i="5" s="1"/>
  <c r="N1583" i="4"/>
  <c r="N1559" i="5" s="1"/>
  <c r="N975" i="4"/>
  <c r="N966" i="5" s="1"/>
  <c r="N1123" i="4"/>
  <c r="N1106" i="5" s="1"/>
  <c r="N1153" i="4"/>
  <c r="N1136" i="5" s="1"/>
  <c r="N1156" i="4"/>
  <c r="N1139" i="5" s="1"/>
  <c r="N1162" i="4"/>
  <c r="N1145" i="5" s="1"/>
  <c r="N1180" i="4"/>
  <c r="N1163" i="5" s="1"/>
  <c r="N1185" i="4"/>
  <c r="N1168" i="5" s="1"/>
  <c r="N1202" i="4"/>
  <c r="N1185" i="5" s="1"/>
  <c r="N1209" i="4"/>
  <c r="N1192" i="5" s="1"/>
  <c r="N1284" i="4"/>
  <c r="N1263" i="5" s="1"/>
  <c r="N1306" i="4"/>
  <c r="N1285" i="5" s="1"/>
  <c r="N1328" i="4"/>
  <c r="N1307" i="5" s="1"/>
  <c r="N1334" i="4"/>
  <c r="N1313" i="5" s="1"/>
  <c r="N1355" i="4"/>
  <c r="N1334" i="5" s="1"/>
  <c r="N1365" i="4"/>
  <c r="N1344" i="5" s="1"/>
  <c r="N1374" i="4"/>
  <c r="N1353" i="5" s="1"/>
  <c r="N1379" i="4"/>
  <c r="N1358" i="5" s="1"/>
  <c r="N1382" i="4"/>
  <c r="N1361" i="5" s="1"/>
  <c r="N1400" i="4"/>
  <c r="N1379" i="5" s="1"/>
  <c r="N1405" i="4"/>
  <c r="N1384" i="5" s="1"/>
  <c r="N1431" i="4"/>
  <c r="N1410" i="5" s="1"/>
  <c r="N1445" i="4"/>
  <c r="N1424" i="5" s="1"/>
  <c r="N1479" i="4"/>
  <c r="N1488" i="4"/>
  <c r="N1467" i="5" s="1"/>
  <c r="N1503" i="4"/>
  <c r="N1482" i="5" s="1"/>
  <c r="N1522" i="4"/>
  <c r="N1501" i="5" s="1"/>
  <c r="N1539" i="4"/>
  <c r="N1518" i="5" s="1"/>
  <c r="N1550" i="4"/>
  <c r="N1529" i="5" s="1"/>
  <c r="N1558" i="4"/>
  <c r="N1537" i="5" s="1"/>
  <c r="N1563" i="4"/>
  <c r="N1542" i="5" s="1"/>
  <c r="N1579" i="4"/>
  <c r="N1555" i="5" s="1"/>
  <c r="N923" i="4"/>
  <c r="N914" i="5" s="1"/>
  <c r="N940" i="4"/>
  <c r="N931" i="5" s="1"/>
  <c r="N1012" i="4"/>
  <c r="N1003" i="5" s="1"/>
  <c r="N1112" i="4"/>
  <c r="N1095" i="5" s="1"/>
  <c r="N1116" i="4"/>
  <c r="N1099" i="5" s="1"/>
  <c r="N1131" i="4"/>
  <c r="N1114" i="5" s="1"/>
  <c r="N1167" i="4"/>
  <c r="N1150" i="5" s="1"/>
  <c r="N1184" i="4"/>
  <c r="N1167" i="5" s="1"/>
  <c r="N1188" i="4"/>
  <c r="T1188" i="4" s="1"/>
  <c r="N1225" i="4"/>
  <c r="N1208" i="5" s="1"/>
  <c r="N1228" i="4"/>
  <c r="N1211" i="5" s="1"/>
  <c r="N1251" i="4"/>
  <c r="N1230" i="5" s="1"/>
  <c r="N1266" i="4"/>
  <c r="N1245" i="5" s="1"/>
  <c r="N1271" i="4"/>
  <c r="N1288" i="4"/>
  <c r="N1267" i="5" s="1"/>
  <c r="N1327" i="4"/>
  <c r="N1306" i="5" s="1"/>
  <c r="N1333" i="4"/>
  <c r="N1312" i="5" s="1"/>
  <c r="N1360" i="4"/>
  <c r="N1339" i="5" s="1"/>
  <c r="N1364" i="4"/>
  <c r="N1343" i="5" s="1"/>
  <c r="N1393" i="4"/>
  <c r="N1372" i="5" s="1"/>
  <c r="N1421" i="4"/>
  <c r="N1400" i="5" s="1"/>
  <c r="N1424" i="4"/>
  <c r="N1403" i="5" s="1"/>
  <c r="N1430" i="4"/>
  <c r="N1409" i="5" s="1"/>
  <c r="N1433" i="4"/>
  <c r="N1412" i="5" s="1"/>
  <c r="N1454" i="4"/>
  <c r="N1433" i="5" s="1"/>
  <c r="N1483" i="4"/>
  <c r="N1462" i="5" s="1"/>
  <c r="N1491" i="4"/>
  <c r="N1470" i="5" s="1"/>
  <c r="N1497" i="4"/>
  <c r="N1476" i="5" s="1"/>
  <c r="N1528" i="4"/>
  <c r="N1507" i="5" s="1"/>
  <c r="N1531" i="4"/>
  <c r="N1510" i="5" s="1"/>
  <c r="N1554" i="4"/>
  <c r="N1533" i="5" s="1"/>
  <c r="N1557" i="4"/>
  <c r="N1536" i="5" s="1"/>
  <c r="N1351" i="4"/>
  <c r="N1591" i="4"/>
  <c r="N1567" i="5" s="1"/>
  <c r="N1601" i="4"/>
  <c r="N1577" i="5" s="1"/>
  <c r="N1605" i="4"/>
  <c r="N1581" i="5" s="1"/>
  <c r="N1612" i="4"/>
  <c r="N1588" i="5" s="1"/>
  <c r="N1662" i="4"/>
  <c r="N1634" i="5" s="1"/>
  <c r="N1707" i="4"/>
  <c r="N1675" i="5" s="1"/>
  <c r="N1735" i="4"/>
  <c r="N1702" i="5" s="1"/>
  <c r="N1737" i="4"/>
  <c r="N1704" i="5" s="1"/>
  <c r="N1742" i="4"/>
  <c r="N1708" i="5" s="1"/>
  <c r="N1745" i="4"/>
  <c r="N1753" i="4"/>
  <c r="N1763" i="4"/>
  <c r="T1763" i="4" s="1"/>
  <c r="N1816" i="4"/>
  <c r="N1774" i="5" s="1"/>
  <c r="N1828" i="4"/>
  <c r="N1785" i="5" s="1"/>
  <c r="N1834" i="4"/>
  <c r="N1840" i="4"/>
  <c r="N1793" i="5" s="1"/>
  <c r="N1848" i="4"/>
  <c r="N1801" i="5" s="1"/>
  <c r="N1873" i="4"/>
  <c r="N1823" i="5" s="1"/>
  <c r="N1876" i="4"/>
  <c r="N1825" i="5" s="1"/>
  <c r="N1894" i="4"/>
  <c r="N1911" i="4"/>
  <c r="N1853" i="5" s="1"/>
  <c r="N1924" i="4"/>
  <c r="N1864" i="5" s="1"/>
  <c r="N1938" i="4"/>
  <c r="N1875" i="5" s="1"/>
  <c r="N1940" i="4"/>
  <c r="N1877" i="5" s="1"/>
  <c r="N1944" i="4"/>
  <c r="N1879" i="5" s="1"/>
  <c r="N1950" i="4"/>
  <c r="N1885" i="5" s="1"/>
  <c r="N1963" i="4"/>
  <c r="N1977" i="4"/>
  <c r="N1908" i="5" s="1"/>
  <c r="N1980" i="4"/>
  <c r="N1911" i="5" s="1"/>
  <c r="N1997" i="4"/>
  <c r="N1925" i="5" s="1"/>
  <c r="N2022" i="4"/>
  <c r="N1945" i="5" s="1"/>
  <c r="N1301" i="4"/>
  <c r="N1280" i="5" s="1"/>
  <c r="N1353" i="4"/>
  <c r="T1353" i="4" s="1"/>
  <c r="N1389" i="4"/>
  <c r="N1368" i="5" s="1"/>
  <c r="N1514" i="4"/>
  <c r="N1493" i="5" s="1"/>
  <c r="N1594" i="4"/>
  <c r="N1570" i="5" s="1"/>
  <c r="N1598" i="4"/>
  <c r="N1574" i="5" s="1"/>
  <c r="N1604" i="4"/>
  <c r="N1580" i="5" s="1"/>
  <c r="N1630" i="4"/>
  <c r="N1604" i="5" s="1"/>
  <c r="N1652" i="4"/>
  <c r="N1624" i="5" s="1"/>
  <c r="N1655" i="4"/>
  <c r="N1627" i="5" s="1"/>
  <c r="N1669" i="4"/>
  <c r="N1641" i="5" s="1"/>
  <c r="N1682" i="4"/>
  <c r="N1650" i="5" s="1"/>
  <c r="N1714" i="4"/>
  <c r="N1681" i="5" s="1"/>
  <c r="N1733" i="4"/>
  <c r="N1700" i="5" s="1"/>
  <c r="N1739" i="4"/>
  <c r="N1705" i="5" s="1"/>
  <c r="N1760" i="4"/>
  <c r="N1721" i="5" s="1"/>
  <c r="N1782" i="4"/>
  <c r="N1741" i="5" s="1"/>
  <c r="N1793" i="4"/>
  <c r="N1751" i="5" s="1"/>
  <c r="N1796" i="4"/>
  <c r="N1754" i="5" s="1"/>
  <c r="N1803" i="4"/>
  <c r="N1761" i="5" s="1"/>
  <c r="N1807" i="4"/>
  <c r="N1765" i="5" s="1"/>
  <c r="N1837" i="4"/>
  <c r="N1859" i="4"/>
  <c r="N1811" i="5" s="1"/>
  <c r="N1870" i="4"/>
  <c r="N1820" i="5" s="1"/>
  <c r="N1881" i="4"/>
  <c r="N1828" i="5" s="1"/>
  <c r="N1890" i="4"/>
  <c r="N1835" i="5" s="1"/>
  <c r="N1893" i="4"/>
  <c r="N1838" i="5" s="1"/>
  <c r="N1918" i="4"/>
  <c r="N1860" i="5" s="1"/>
  <c r="N1937" i="4"/>
  <c r="N1874" i="5" s="1"/>
  <c r="N1974" i="4"/>
  <c r="N1906" i="5" s="1"/>
  <c r="N1986" i="4"/>
  <c r="N1916" i="5" s="1"/>
  <c r="N2012" i="4"/>
  <c r="N1938" i="5" s="1"/>
  <c r="N2038" i="4"/>
  <c r="N2045" i="4"/>
  <c r="N1961" i="5" s="1"/>
  <c r="N2051" i="4"/>
  <c r="N1964" i="5" s="1"/>
  <c r="N1587" i="4"/>
  <c r="N1563" i="5" s="1"/>
  <c r="N1593" i="4"/>
  <c r="N1569" i="5" s="1"/>
  <c r="N1597" i="4"/>
  <c r="N1573" i="5" s="1"/>
  <c r="N1608" i="4"/>
  <c r="N1584" i="5" s="1"/>
  <c r="N1618" i="4"/>
  <c r="N1592" i="5" s="1"/>
  <c r="N1626" i="4"/>
  <c r="N1600" i="5" s="1"/>
  <c r="N1638" i="4"/>
  <c r="N1610" i="5" s="1"/>
  <c r="N1642" i="4"/>
  <c r="N1614" i="5" s="1"/>
  <c r="N1648" i="4"/>
  <c r="N1620" i="5" s="1"/>
  <c r="N1688" i="4"/>
  <c r="N1656" i="5" s="1"/>
  <c r="N1691" i="4"/>
  <c r="N1659" i="5" s="1"/>
  <c r="N1698" i="4"/>
  <c r="T1698" i="4" s="1"/>
  <c r="N1701" i="4"/>
  <c r="N1669" i="5" s="1"/>
  <c r="N1709" i="4"/>
  <c r="N1677" i="5" s="1"/>
  <c r="N1721" i="4"/>
  <c r="N1688" i="5" s="1"/>
  <c r="N1730" i="4"/>
  <c r="N1697" i="5" s="1"/>
  <c r="N1741" i="4"/>
  <c r="N1707" i="5" s="1"/>
  <c r="N1749" i="4"/>
  <c r="N1713" i="5" s="1"/>
  <c r="N1769" i="4"/>
  <c r="N1730" i="5" s="1"/>
  <c r="N1784" i="4"/>
  <c r="N1743" i="5" s="1"/>
  <c r="N1809" i="4"/>
  <c r="N1767" i="5" s="1"/>
  <c r="N1818" i="4"/>
  <c r="N1775" i="5" s="1"/>
  <c r="N1821" i="4"/>
  <c r="N1778" i="5" s="1"/>
  <c r="N1827" i="4"/>
  <c r="N1784" i="5" s="1"/>
  <c r="N1831" i="4"/>
  <c r="N1788" i="5" s="1"/>
  <c r="N1850" i="4"/>
  <c r="N1865" i="4"/>
  <c r="N1815" i="5" s="1"/>
  <c r="N1880" i="4"/>
  <c r="N1900" i="4"/>
  <c r="N1842" i="5" s="1"/>
  <c r="N1910" i="4"/>
  <c r="N1852" i="5" s="1"/>
  <c r="N1921" i="4"/>
  <c r="N1862" i="5" s="1"/>
  <c r="N1928" i="4"/>
  <c r="N1867" i="5" s="1"/>
  <c r="N1931" i="4"/>
  <c r="N1868" i="5" s="1"/>
  <c r="N1952" i="4"/>
  <c r="N1887" i="5" s="1"/>
  <c r="N1958" i="4"/>
  <c r="N1893" i="5" s="1"/>
  <c r="N1988" i="4"/>
  <c r="N2000" i="4"/>
  <c r="N1927" i="5" s="1"/>
  <c r="N2007" i="4"/>
  <c r="N1934" i="5" s="1"/>
  <c r="N2016" i="4"/>
  <c r="N1940" i="5" s="1"/>
  <c r="N2019" i="4"/>
  <c r="N2025" i="4"/>
  <c r="N1947" i="5" s="1"/>
  <c r="N2031" i="4"/>
  <c r="N1953" i="5" s="1"/>
  <c r="N2037" i="4"/>
  <c r="N2041" i="4"/>
  <c r="N1959" i="5" s="1"/>
  <c r="N2057" i="4"/>
  <c r="N1248" i="4"/>
  <c r="N1227" i="5" s="1"/>
  <c r="N1304" i="4"/>
  <c r="N1283" i="5" s="1"/>
  <c r="N1603" i="4"/>
  <c r="N1579" i="5" s="1"/>
  <c r="N1629" i="4"/>
  <c r="N1603" i="5" s="1"/>
  <c r="N1633" i="4"/>
  <c r="N1654" i="4"/>
  <c r="N1626" i="5" s="1"/>
  <c r="N1681" i="4"/>
  <c r="N1649" i="5" s="1"/>
  <c r="N1693" i="4"/>
  <c r="N1661" i="5" s="1"/>
  <c r="N1700" i="4"/>
  <c r="T1700" i="4" s="1"/>
  <c r="N1708" i="4"/>
  <c r="T1708" i="4" s="1"/>
  <c r="N1726" i="4"/>
  <c r="N1693" i="5" s="1"/>
  <c r="N1748" i="4"/>
  <c r="N1712" i="5" s="1"/>
  <c r="N1756" i="4"/>
  <c r="N1717" i="5" s="1"/>
  <c r="N1759" i="4"/>
  <c r="N1720" i="5" s="1"/>
  <c r="N1766" i="4"/>
  <c r="N1727" i="5" s="1"/>
  <c r="N1806" i="4"/>
  <c r="N1764" i="5" s="1"/>
  <c r="N1820" i="4"/>
  <c r="N1777" i="5" s="1"/>
  <c r="N1833" i="4"/>
  <c r="N1790" i="5" s="1"/>
  <c r="N1844" i="4"/>
  <c r="N1797" i="5" s="1"/>
  <c r="N1879" i="4"/>
  <c r="N1885" i="4"/>
  <c r="N1896" i="4"/>
  <c r="N1840" i="5" s="1"/>
  <c r="N1905" i="4"/>
  <c r="N1847" i="5" s="1"/>
  <c r="N1914" i="4"/>
  <c r="N1856" i="5" s="1"/>
  <c r="N1934" i="4"/>
  <c r="N1871" i="5" s="1"/>
  <c r="N1949" i="4"/>
  <c r="N1884" i="5" s="1"/>
  <c r="N1955" i="4"/>
  <c r="N1890" i="5" s="1"/>
  <c r="N1962" i="4"/>
  <c r="N1897" i="5" s="1"/>
  <c r="N1996" i="4"/>
  <c r="N1924" i="5" s="1"/>
  <c r="N2003" i="4"/>
  <c r="N1930" i="5" s="1"/>
  <c r="N2034" i="4"/>
  <c r="N1955" i="5" s="1"/>
  <c r="N2040" i="4"/>
  <c r="N1958" i="5" s="1"/>
  <c r="N2044" i="4"/>
  <c r="N1960" i="5" s="1"/>
  <c r="N2048" i="4"/>
  <c r="N1357" i="4"/>
  <c r="N1336" i="5" s="1"/>
  <c r="N1485" i="4"/>
  <c r="N1464" i="5" s="1"/>
  <c r="N1518" i="4"/>
  <c r="N1497" i="5" s="1"/>
  <c r="N1637" i="4"/>
  <c r="N1609" i="5" s="1"/>
  <c r="N1645" i="4"/>
  <c r="N1617" i="5" s="1"/>
  <c r="N1651" i="4"/>
  <c r="N1623" i="5" s="1"/>
  <c r="N1657" i="4"/>
  <c r="N1629" i="5" s="1"/>
  <c r="N1661" i="4"/>
  <c r="N1633" i="5" s="1"/>
  <c r="N1664" i="4"/>
  <c r="N1636" i="5" s="1"/>
  <c r="N1684" i="4"/>
  <c r="N1652" i="5" s="1"/>
  <c r="N1695" i="4"/>
  <c r="N1663" i="5" s="1"/>
  <c r="N1747" i="4"/>
  <c r="N1711" i="5" s="1"/>
  <c r="N1752" i="4"/>
  <c r="N1715" i="5" s="1"/>
  <c r="N1758" i="4"/>
  <c r="N1719" i="5" s="1"/>
  <c r="N1799" i="4"/>
  <c r="N1757" i="5" s="1"/>
  <c r="N1839" i="4"/>
  <c r="N1792" i="5" s="1"/>
  <c r="N1847" i="4"/>
  <c r="N1800" i="5" s="1"/>
  <c r="N1862" i="4"/>
  <c r="N1812" i="5" s="1"/>
  <c r="N1884" i="4"/>
  <c r="N1831" i="5" s="1"/>
  <c r="N1902" i="4"/>
  <c r="N1913" i="4"/>
  <c r="N1855" i="5" s="1"/>
  <c r="N1923" i="4"/>
  <c r="N1863" i="5" s="1"/>
  <c r="N1968" i="4"/>
  <c r="N1902" i="5" s="1"/>
  <c r="N1979" i="4"/>
  <c r="N1910" i="5" s="1"/>
  <c r="N1985" i="4"/>
  <c r="N1915" i="5" s="1"/>
  <c r="N2009" i="4"/>
  <c r="N2047" i="4"/>
  <c r="T2047" i="4" s="1"/>
  <c r="N1339" i="4"/>
  <c r="N1318" i="5" s="1"/>
  <c r="N1395" i="4"/>
  <c r="N1374" i="5" s="1"/>
  <c r="N1596" i="4"/>
  <c r="N1572" i="5" s="1"/>
  <c r="N1614" i="4"/>
  <c r="N1617" i="4"/>
  <c r="N1591" i="5" s="1"/>
  <c r="N1632" i="4"/>
  <c r="N1660" i="4"/>
  <c r="N1632" i="5" s="1"/>
  <c r="N1668" i="4"/>
  <c r="N1640" i="5" s="1"/>
  <c r="N1672" i="4"/>
  <c r="N1644" i="5" s="1"/>
  <c r="N1680" i="4"/>
  <c r="N1687" i="4"/>
  <c r="N1655" i="5" s="1"/>
  <c r="N1704" i="4"/>
  <c r="N1672" i="5" s="1"/>
  <c r="N1706" i="4"/>
  <c r="N1674" i="5" s="1"/>
  <c r="N1713" i="4"/>
  <c r="N1717" i="4"/>
  <c r="N1684" i="5" s="1"/>
  <c r="N1724" i="4"/>
  <c r="N1691" i="5" s="1"/>
  <c r="N1736" i="4"/>
  <c r="N1703" i="5" s="1"/>
  <c r="N1830" i="4"/>
  <c r="N1787" i="5" s="1"/>
  <c r="N1836" i="4"/>
  <c r="N1791" i="5" s="1"/>
  <c r="N1852" i="4"/>
  <c r="N1804" i="5" s="1"/>
  <c r="N1858" i="4"/>
  <c r="N1810" i="5" s="1"/>
  <c r="N1861" i="4"/>
  <c r="N1864" i="4"/>
  <c r="N1814" i="5" s="1"/>
  <c r="N1872" i="4"/>
  <c r="N1822" i="5" s="1"/>
  <c r="N1889" i="4"/>
  <c r="N1834" i="5" s="1"/>
  <c r="N1892" i="4"/>
  <c r="N1837" i="5" s="1"/>
  <c r="N1899" i="4"/>
  <c r="N1841" i="5" s="1"/>
  <c r="N1912" i="4"/>
  <c r="N1854" i="5" s="1"/>
  <c r="N1917" i="4"/>
  <c r="N1859" i="5" s="1"/>
  <c r="N1922" i="4"/>
  <c r="T1922" i="4" s="1"/>
  <c r="N1927" i="4"/>
  <c r="N1930" i="4"/>
  <c r="N1936" i="4"/>
  <c r="N1873" i="5" s="1"/>
  <c r="N1939" i="4"/>
  <c r="N1995" i="4"/>
  <c r="N1923" i="5" s="1"/>
  <c r="N2006" i="4"/>
  <c r="N1933" i="5" s="1"/>
  <c r="N2021" i="4"/>
  <c r="N1944" i="5" s="1"/>
  <c r="N2053" i="4"/>
  <c r="N1966" i="5" s="1"/>
  <c r="N1308" i="4"/>
  <c r="N1287" i="5" s="1"/>
  <c r="N1607" i="4"/>
  <c r="N1583" i="5" s="1"/>
  <c r="N1623" i="4"/>
  <c r="T1623" i="4" s="1"/>
  <c r="N1631" i="4"/>
  <c r="N1605" i="5" s="1"/>
  <c r="N1636" i="4"/>
  <c r="N1608" i="5" s="1"/>
  <c r="N1641" i="4"/>
  <c r="N1613" i="5" s="1"/>
  <c r="N1667" i="4"/>
  <c r="N1639" i="5" s="1"/>
  <c r="N1676" i="4"/>
  <c r="N1648" i="5" s="1"/>
  <c r="N1712" i="4"/>
  <c r="T1712" i="4" s="1"/>
  <c r="N1716" i="4"/>
  <c r="N1683" i="5" s="1"/>
  <c r="N1729" i="4"/>
  <c r="N1696" i="5" s="1"/>
  <c r="N1740" i="4"/>
  <c r="N1706" i="5" s="1"/>
  <c r="N1743" i="4"/>
  <c r="N1709" i="5" s="1"/>
  <c r="N1751" i="4"/>
  <c r="N1714" i="5" s="1"/>
  <c r="N1762" i="4"/>
  <c r="N1723" i="5" s="1"/>
  <c r="N1765" i="4"/>
  <c r="N1726" i="5" s="1"/>
  <c r="N1775" i="4"/>
  <c r="N1736" i="5" s="1"/>
  <c r="N1786" i="4"/>
  <c r="N1745" i="5" s="1"/>
  <c r="N1790" i="4"/>
  <c r="N1798" i="4"/>
  <c r="N1756" i="5" s="1"/>
  <c r="N1813" i="4"/>
  <c r="N1771" i="5" s="1"/>
  <c r="N1822" i="4"/>
  <c r="T1822" i="4" s="1"/>
  <c r="N1826" i="4"/>
  <c r="N1783" i="5" s="1"/>
  <c r="N1843" i="4"/>
  <c r="N1796" i="5" s="1"/>
  <c r="N1857" i="4"/>
  <c r="N1809" i="5" s="1"/>
  <c r="N1867" i="4"/>
  <c r="N1817" i="5" s="1"/>
  <c r="N1595" i="4"/>
  <c r="N1571" i="5" s="1"/>
  <c r="N1621" i="4"/>
  <c r="N1595" i="5" s="1"/>
  <c r="N1628" i="4"/>
  <c r="N1602" i="5" s="1"/>
  <c r="N1640" i="4"/>
  <c r="N1612" i="5" s="1"/>
  <c r="N1647" i="4"/>
  <c r="N1619" i="5" s="1"/>
  <c r="N1683" i="4"/>
  <c r="N1651" i="5" s="1"/>
  <c r="N1690" i="4"/>
  <c r="N1658" i="5" s="1"/>
  <c r="N1692" i="4"/>
  <c r="N1660" i="5" s="1"/>
  <c r="N1703" i="4"/>
  <c r="N1671" i="5" s="1"/>
  <c r="N1720" i="4"/>
  <c r="N1687" i="5" s="1"/>
  <c r="N1750" i="4"/>
  <c r="N1768" i="4"/>
  <c r="N1729" i="5" s="1"/>
  <c r="N1783" i="4"/>
  <c r="N1742" i="5" s="1"/>
  <c r="N1815" i="4"/>
  <c r="N1773" i="5" s="1"/>
  <c r="N1842" i="4"/>
  <c r="N1795" i="5" s="1"/>
  <c r="N1901" i="4"/>
  <c r="T1901" i="4" s="1"/>
  <c r="N1954" i="4"/>
  <c r="N1889" i="5" s="1"/>
  <c r="N1960" i="4"/>
  <c r="N1895" i="5" s="1"/>
  <c r="N1970" i="4"/>
  <c r="N1903" i="5" s="1"/>
  <c r="N1973" i="4"/>
  <c r="N1982" i="4"/>
  <c r="N1912" i="5" s="1"/>
  <c r="N2001" i="4"/>
  <c r="N1928" i="5" s="1"/>
  <c r="N2011" i="4"/>
  <c r="N1937" i="5" s="1"/>
  <c r="N2024" i="4"/>
  <c r="N2033" i="4"/>
  <c r="N1954" i="5" s="1"/>
  <c r="N2043" i="4"/>
  <c r="N2059" i="4"/>
  <c r="N1592" i="4"/>
  <c r="N1568" i="5" s="1"/>
  <c r="N1602" i="4"/>
  <c r="N1578" i="5" s="1"/>
  <c r="N1610" i="4"/>
  <c r="N1586" i="5" s="1"/>
  <c r="N1616" i="4"/>
  <c r="N1590" i="5" s="1"/>
  <c r="N1644" i="4"/>
  <c r="N1616" i="5" s="1"/>
  <c r="N1650" i="4"/>
  <c r="N1622" i="5" s="1"/>
  <c r="N1663" i="4"/>
  <c r="N1635" i="5" s="1"/>
  <c r="N1671" i="4"/>
  <c r="N1643" i="5" s="1"/>
  <c r="N1686" i="4"/>
  <c r="N1654" i="5" s="1"/>
  <c r="N1694" i="4"/>
  <c r="N1662" i="5" s="1"/>
  <c r="N1697" i="4"/>
  <c r="N1665" i="5" s="1"/>
  <c r="N1705" i="4"/>
  <c r="T1705" i="4" s="1"/>
  <c r="N1746" i="4"/>
  <c r="N1754" i="4"/>
  <c r="N1774" i="4"/>
  <c r="N1735" i="5" s="1"/>
  <c r="N1797" i="4"/>
  <c r="N1755" i="5" s="1"/>
  <c r="N1802" i="4"/>
  <c r="N1760" i="5" s="1"/>
  <c r="N1805" i="4"/>
  <c r="N1763" i="5" s="1"/>
  <c r="N1810" i="4"/>
  <c r="N1768" i="5" s="1"/>
  <c r="N1846" i="4"/>
  <c r="N1799" i="5" s="1"/>
  <c r="N1883" i="4"/>
  <c r="N1830" i="5" s="1"/>
  <c r="N1906" i="4"/>
  <c r="N1929" i="4"/>
  <c r="N1942" i="4"/>
  <c r="N1945" i="4"/>
  <c r="N1880" i="5" s="1"/>
  <c r="N1948" i="4"/>
  <c r="N1883" i="5" s="1"/>
  <c r="N1964" i="4"/>
  <c r="N1898" i="5" s="1"/>
  <c r="N1967" i="4"/>
  <c r="N1901" i="5" s="1"/>
  <c r="N1975" i="4"/>
  <c r="N1978" i="4"/>
  <c r="N1909" i="5" s="1"/>
  <c r="N1984" i="4"/>
  <c r="N1914" i="5" s="1"/>
  <c r="N2008" i="4"/>
  <c r="N1935" i="5" s="1"/>
  <c r="N2017" i="4"/>
  <c r="N1941" i="5" s="1"/>
  <c r="N2027" i="4"/>
  <c r="N1949" i="5" s="1"/>
  <c r="N2032" i="4"/>
  <c r="N1643" i="4"/>
  <c r="N1615" i="5" s="1"/>
  <c r="N1653" i="4"/>
  <c r="N1625" i="5" s="1"/>
  <c r="N1656" i="4"/>
  <c r="N1628" i="5" s="1"/>
  <c r="N1659" i="4"/>
  <c r="N1631" i="5" s="1"/>
  <c r="N1702" i="4"/>
  <c r="N1670" i="5" s="1"/>
  <c r="N1723" i="4"/>
  <c r="N1690" i="5" s="1"/>
  <c r="N1731" i="4"/>
  <c r="N1761" i="4"/>
  <c r="N1722" i="5" s="1"/>
  <c r="N1785" i="4"/>
  <c r="N1744" i="5" s="1"/>
  <c r="N1794" i="4"/>
  <c r="N1752" i="5" s="1"/>
  <c r="N1801" i="4"/>
  <c r="N1759" i="5" s="1"/>
  <c r="N1804" i="4"/>
  <c r="N1762" i="5" s="1"/>
  <c r="N1835" i="4"/>
  <c r="N1851" i="4"/>
  <c r="N1803" i="5" s="1"/>
  <c r="N1863" i="4"/>
  <c r="N1813" i="5" s="1"/>
  <c r="N1871" i="4"/>
  <c r="N1821" i="5" s="1"/>
  <c r="N1877" i="4"/>
  <c r="N1826" i="5" s="1"/>
  <c r="N1898" i="4"/>
  <c r="N1909" i="4"/>
  <c r="N1851" i="5" s="1"/>
  <c r="N1987" i="4"/>
  <c r="N2005" i="4"/>
  <c r="N1932" i="5" s="1"/>
  <c r="N2036" i="4"/>
  <c r="N2039" i="4"/>
  <c r="N1957" i="5" s="1"/>
  <c r="N2052" i="4"/>
  <c r="N1965" i="5" s="1"/>
  <c r="N1422" i="4"/>
  <c r="N1401" i="5" s="1"/>
  <c r="N1627" i="4"/>
  <c r="N1601" i="5" s="1"/>
  <c r="N1635" i="4"/>
  <c r="N1607" i="5" s="1"/>
  <c r="N1665" i="4"/>
  <c r="N1637" i="5" s="1"/>
  <c r="N1675" i="4"/>
  <c r="N1647" i="5" s="1"/>
  <c r="N1679" i="4"/>
  <c r="N1689" i="4"/>
  <c r="N1657" i="5" s="1"/>
  <c r="N1710" i="4"/>
  <c r="N1678" i="5" s="1"/>
  <c r="N1722" i="4"/>
  <c r="T1722" i="4" s="1"/>
  <c r="N1770" i="4"/>
  <c r="N1731" i="5" s="1"/>
  <c r="N1780" i="4"/>
  <c r="N1789" i="4"/>
  <c r="N1748" i="5" s="1"/>
  <c r="N1812" i="4"/>
  <c r="T1812" i="4" s="1"/>
  <c r="N1819" i="4"/>
  <c r="N1776" i="5" s="1"/>
  <c r="N1824" i="4"/>
  <c r="N1781" i="5" s="1"/>
  <c r="N1832" i="4"/>
  <c r="N1789" i="5" s="1"/>
  <c r="N1856" i="4"/>
  <c r="N1808" i="5" s="1"/>
  <c r="N1866" i="4"/>
  <c r="N1816" i="5" s="1"/>
  <c r="N1882" i="4"/>
  <c r="N1829" i="5" s="1"/>
  <c r="N1897" i="4"/>
  <c r="N1903" i="4"/>
  <c r="N1845" i="5" s="1"/>
  <c r="N1908" i="4"/>
  <c r="N1850" i="5" s="1"/>
  <c r="N1932" i="4"/>
  <c r="N1869" i="5" s="1"/>
  <c r="N1959" i="4"/>
  <c r="N1894" i="5" s="1"/>
  <c r="N1972" i="4"/>
  <c r="N1905" i="5" s="1"/>
  <c r="N1981" i="4"/>
  <c r="N1993" i="4"/>
  <c r="N1921" i="5" s="1"/>
  <c r="N1998" i="4"/>
  <c r="N2020" i="4"/>
  <c r="N1943" i="5" s="1"/>
  <c r="N2046" i="4"/>
  <c r="N1962" i="5" s="1"/>
  <c r="N1349" i="4"/>
  <c r="N1328" i="5" s="1"/>
  <c r="N1606" i="4"/>
  <c r="N1582" i="5" s="1"/>
  <c r="N1609" i="4"/>
  <c r="N1585" i="5" s="1"/>
  <c r="N1613" i="4"/>
  <c r="N1619" i="4"/>
  <c r="N1593" i="5" s="1"/>
  <c r="N1634" i="4"/>
  <c r="N1606" i="5" s="1"/>
  <c r="N1649" i="4"/>
  <c r="N1670" i="4"/>
  <c r="N1642" i="5" s="1"/>
  <c r="N1674" i="4"/>
  <c r="N1646" i="5" s="1"/>
  <c r="N1678" i="4"/>
  <c r="N1696" i="4"/>
  <c r="N1664" i="5" s="1"/>
  <c r="N1718" i="4"/>
  <c r="N1685" i="5" s="1"/>
  <c r="N1727" i="4"/>
  <c r="N1694" i="5" s="1"/>
  <c r="N1764" i="4"/>
  <c r="N1725" i="5" s="1"/>
  <c r="N1777" i="4"/>
  <c r="N1738" i="5" s="1"/>
  <c r="N1787" i="4"/>
  <c r="N1746" i="5" s="1"/>
  <c r="N1791" i="4"/>
  <c r="N1749" i="5" s="1"/>
  <c r="N1841" i="4"/>
  <c r="N1794" i="5" s="1"/>
  <c r="N1845" i="4"/>
  <c r="N1798" i="5" s="1"/>
  <c r="N1853" i="4"/>
  <c r="N1805" i="5" s="1"/>
  <c r="N1855" i="4"/>
  <c r="N1807" i="5" s="1"/>
  <c r="N1868" i="4"/>
  <c r="N1818" i="5" s="1"/>
  <c r="N1886" i="4"/>
  <c r="N1915" i="4"/>
  <c r="N1925" i="4"/>
  <c r="N1865" i="5" s="1"/>
  <c r="N1941" i="4"/>
  <c r="N1947" i="4"/>
  <c r="N1882" i="5" s="1"/>
  <c r="N1953" i="4"/>
  <c r="N1888" i="5" s="1"/>
  <c r="N1989" i="4"/>
  <c r="N1918" i="5" s="1"/>
  <c r="N1992" i="4"/>
  <c r="N1920" i="5" s="1"/>
  <c r="N2004" i="4"/>
  <c r="N1931" i="5" s="1"/>
  <c r="N2014" i="4"/>
  <c r="N1939" i="5" s="1"/>
  <c r="N2023" i="4"/>
  <c r="N1946" i="5" s="1"/>
  <c r="N2026" i="4"/>
  <c r="N1948" i="5" s="1"/>
  <c r="N2035" i="4"/>
  <c r="N1956" i="5" s="1"/>
  <c r="N2049" i="4"/>
  <c r="N1963" i="5" s="1"/>
  <c r="N1999" i="4"/>
  <c r="N1926" i="5" s="1"/>
  <c r="N2055" i="4"/>
  <c r="N1968" i="5" s="1"/>
  <c r="N2060" i="4"/>
  <c r="N2002" i="4"/>
  <c r="N1929" i="5" s="1"/>
  <c r="N1916" i="4"/>
  <c r="N1858" i="5" s="1"/>
  <c r="N1951" i="4"/>
  <c r="N1886" i="5" s="1"/>
  <c r="N2" i="4"/>
  <c r="N2" i="5" s="1"/>
  <c r="N1920" i="4"/>
  <c r="N1957" i="4"/>
  <c r="N1892" i="5" s="1"/>
  <c r="N1994" i="4"/>
  <c r="N1922" i="5" s="1"/>
  <c r="N2030" i="4"/>
  <c r="N1952" i="5" s="1"/>
  <c r="N2013" i="4"/>
  <c r="N1926" i="4"/>
  <c r="T1926" i="4" s="1"/>
  <c r="N2015" i="4"/>
  <c r="I15" i="4"/>
  <c r="I15" i="5" s="1"/>
  <c r="I25" i="4"/>
  <c r="I25" i="5" s="1"/>
  <c r="I30" i="4"/>
  <c r="I30" i="5" s="1"/>
  <c r="I37" i="4"/>
  <c r="I37" i="5" s="1"/>
  <c r="I24" i="4"/>
  <c r="I24" i="5" s="1"/>
  <c r="I33" i="4"/>
  <c r="I33" i="5" s="1"/>
  <c r="I18" i="4"/>
  <c r="I18" i="5" s="1"/>
  <c r="I21" i="4"/>
  <c r="I21" i="5" s="1"/>
  <c r="I12" i="4"/>
  <c r="I12" i="5" s="1"/>
  <c r="I36" i="4"/>
  <c r="I36" i="5" s="1"/>
  <c r="I39" i="4"/>
  <c r="I11" i="4"/>
  <c r="I11" i="5" s="1"/>
  <c r="I14" i="4"/>
  <c r="I14" i="5" s="1"/>
  <c r="I23" i="4"/>
  <c r="I32" i="4"/>
  <c r="I32" i="5" s="1"/>
  <c r="I42" i="4"/>
  <c r="I42" i="5" s="1"/>
  <c r="I4" i="4"/>
  <c r="I4" i="5" s="1"/>
  <c r="I10" i="4"/>
  <c r="I10" i="5" s="1"/>
  <c r="I9" i="4"/>
  <c r="I9" i="5" s="1"/>
  <c r="I35" i="4"/>
  <c r="I35" i="5" s="1"/>
  <c r="I38" i="4"/>
  <c r="I38" i="5" s="1"/>
  <c r="I13" i="4"/>
  <c r="I13" i="5" s="1"/>
  <c r="I19" i="4"/>
  <c r="I19" i="5" s="1"/>
  <c r="I22" i="4"/>
  <c r="I22" i="5" s="1"/>
  <c r="I34" i="4"/>
  <c r="I34" i="5" s="1"/>
  <c r="I3" i="4"/>
  <c r="I3" i="5" s="1"/>
  <c r="I16" i="4"/>
  <c r="I16" i="5" s="1"/>
  <c r="I26" i="4"/>
  <c r="I26" i="5" s="1"/>
  <c r="I40" i="4"/>
  <c r="I40" i="5" s="1"/>
  <c r="I57" i="4"/>
  <c r="I57" i="5" s="1"/>
  <c r="I69" i="4"/>
  <c r="I121" i="4"/>
  <c r="I121" i="5" s="1"/>
  <c r="I184" i="4"/>
  <c r="I184" i="5" s="1"/>
  <c r="I187" i="4"/>
  <c r="I187" i="5" s="1"/>
  <c r="I191" i="4"/>
  <c r="I191" i="5" s="1"/>
  <c r="I198" i="4"/>
  <c r="I198" i="5" s="1"/>
  <c r="I215" i="4"/>
  <c r="I215" i="5" s="1"/>
  <c r="I218" i="4"/>
  <c r="I218" i="5" s="1"/>
  <c r="I249" i="4"/>
  <c r="I249" i="5" s="1"/>
  <c r="I265" i="4"/>
  <c r="I265" i="5" s="1"/>
  <c r="I53" i="4"/>
  <c r="I66" i="4"/>
  <c r="I66" i="5" s="1"/>
  <c r="I77" i="4"/>
  <c r="I77" i="5" s="1"/>
  <c r="I83" i="4"/>
  <c r="I83" i="5" s="1"/>
  <c r="I86" i="4"/>
  <c r="I86" i="5" s="1"/>
  <c r="I92" i="4"/>
  <c r="I92" i="5" s="1"/>
  <c r="I95" i="4"/>
  <c r="I95" i="5" s="1"/>
  <c r="I120" i="4"/>
  <c r="I120" i="5" s="1"/>
  <c r="I136" i="4"/>
  <c r="I148" i="4"/>
  <c r="I148" i="5" s="1"/>
  <c r="I160" i="4"/>
  <c r="S160" i="4" s="1"/>
  <c r="I176" i="4"/>
  <c r="S176" i="4" s="1"/>
  <c r="I221" i="4"/>
  <c r="I221" i="5" s="1"/>
  <c r="I227" i="4"/>
  <c r="I232" i="4"/>
  <c r="I232" i="5" s="1"/>
  <c r="I254" i="4"/>
  <c r="I254" i="5" s="1"/>
  <c r="I270" i="4"/>
  <c r="I270" i="5" s="1"/>
  <c r="I56" i="4"/>
  <c r="I56" i="5" s="1"/>
  <c r="I62" i="4"/>
  <c r="I62" i="5" s="1"/>
  <c r="I71" i="4"/>
  <c r="I71" i="5" s="1"/>
  <c r="I76" i="4"/>
  <c r="I76" i="5" s="1"/>
  <c r="I107" i="4"/>
  <c r="I107" i="5" s="1"/>
  <c r="I117" i="4"/>
  <c r="I127" i="4"/>
  <c r="I127" i="5" s="1"/>
  <c r="I153" i="4"/>
  <c r="I153" i="5" s="1"/>
  <c r="I157" i="4"/>
  <c r="I166" i="4"/>
  <c r="I166" i="5" s="1"/>
  <c r="I172" i="4"/>
  <c r="I172" i="5" s="1"/>
  <c r="I194" i="4"/>
  <c r="I194" i="5" s="1"/>
  <c r="I201" i="4"/>
  <c r="I201" i="5" s="1"/>
  <c r="I211" i="4"/>
  <c r="I211" i="5" s="1"/>
  <c r="I214" i="4"/>
  <c r="S214" i="4" s="1"/>
  <c r="I253" i="4"/>
  <c r="I253" i="5" s="1"/>
  <c r="I257" i="4"/>
  <c r="I257" i="5" s="1"/>
  <c r="I261" i="4"/>
  <c r="I261" i="5" s="1"/>
  <c r="I31" i="4"/>
  <c r="S31" i="4" s="1"/>
  <c r="I50" i="4"/>
  <c r="I55" i="4"/>
  <c r="I55" i="5" s="1"/>
  <c r="I61" i="4"/>
  <c r="I61" i="5" s="1"/>
  <c r="I65" i="4"/>
  <c r="I65" i="5" s="1"/>
  <c r="I106" i="4"/>
  <c r="S106" i="4" s="1"/>
  <c r="I124" i="4"/>
  <c r="I124" i="5" s="1"/>
  <c r="I135" i="4"/>
  <c r="I135" i="5" s="1"/>
  <c r="I141" i="4"/>
  <c r="I141" i="5" s="1"/>
  <c r="I159" i="4"/>
  <c r="I159" i="5" s="1"/>
  <c r="I170" i="4"/>
  <c r="I190" i="4"/>
  <c r="I190" i="5" s="1"/>
  <c r="I229" i="4"/>
  <c r="I229" i="5" s="1"/>
  <c r="I238" i="4"/>
  <c r="I238" i="5" s="1"/>
  <c r="I245" i="4"/>
  <c r="I245" i="5" s="1"/>
  <c r="I41" i="4"/>
  <c r="I41" i="5" s="1"/>
  <c r="I82" i="4"/>
  <c r="S82" i="4" s="1"/>
  <c r="I109" i="4"/>
  <c r="I109" i="5" s="1"/>
  <c r="I132" i="4"/>
  <c r="I132" i="5" s="1"/>
  <c r="I175" i="4"/>
  <c r="I175" i="5" s="1"/>
  <c r="I180" i="4"/>
  <c r="I180" i="5" s="1"/>
  <c r="I186" i="4"/>
  <c r="I186" i="5" s="1"/>
  <c r="I189" i="4"/>
  <c r="I189" i="5" s="1"/>
  <c r="I197" i="4"/>
  <c r="I224" i="4"/>
  <c r="I224" i="5" s="1"/>
  <c r="I234" i="4"/>
  <c r="I234" i="5" s="1"/>
  <c r="I241" i="4"/>
  <c r="I241" i="5" s="1"/>
  <c r="I264" i="4"/>
  <c r="I264" i="5" s="1"/>
  <c r="I269" i="4"/>
  <c r="I269" i="5" s="1"/>
  <c r="I60" i="4"/>
  <c r="I60" i="5" s="1"/>
  <c r="I68" i="4"/>
  <c r="I68" i="5" s="1"/>
  <c r="I75" i="4"/>
  <c r="I75" i="5" s="1"/>
  <c r="I79" i="4"/>
  <c r="I79" i="5" s="1"/>
  <c r="I85" i="4"/>
  <c r="I85" i="5" s="1"/>
  <c r="I91" i="4"/>
  <c r="I91" i="5" s="1"/>
  <c r="I94" i="4"/>
  <c r="I94" i="5" s="1"/>
  <c r="I100" i="4"/>
  <c r="I100" i="5" s="1"/>
  <c r="I131" i="4"/>
  <c r="I131" i="5" s="1"/>
  <c r="I140" i="4"/>
  <c r="I140" i="5" s="1"/>
  <c r="I150" i="4"/>
  <c r="S150" i="4" s="1"/>
  <c r="I169" i="4"/>
  <c r="I169" i="5" s="1"/>
  <c r="I174" i="4"/>
  <c r="I174" i="5" s="1"/>
  <c r="I179" i="4"/>
  <c r="I179" i="5" s="1"/>
  <c r="I210" i="4"/>
  <c r="I210" i="5" s="1"/>
  <c r="I217" i="4"/>
  <c r="I217" i="5" s="1"/>
  <c r="I237" i="4"/>
  <c r="I237" i="5" s="1"/>
  <c r="I248" i="4"/>
  <c r="I260" i="4"/>
  <c r="I260" i="5" s="1"/>
  <c r="I17" i="4"/>
  <c r="I17" i="5" s="1"/>
  <c r="I52" i="4"/>
  <c r="I52" i="5" s="1"/>
  <c r="I64" i="4"/>
  <c r="I64" i="5" s="1"/>
  <c r="I74" i="4"/>
  <c r="I74" i="5" s="1"/>
  <c r="I97" i="4"/>
  <c r="I97" i="5" s="1"/>
  <c r="I116" i="4"/>
  <c r="I116" i="5" s="1"/>
  <c r="I137" i="4"/>
  <c r="I137" i="5" s="1"/>
  <c r="I156" i="4"/>
  <c r="I156" i="5" s="1"/>
  <c r="I162" i="4"/>
  <c r="I162" i="5" s="1"/>
  <c r="I213" i="4"/>
  <c r="I213" i="5" s="1"/>
  <c r="I236" i="4"/>
  <c r="I236" i="5" s="1"/>
  <c r="I240" i="4"/>
  <c r="I252" i="4"/>
  <c r="I252" i="5" s="1"/>
  <c r="I259" i="4"/>
  <c r="I259" i="5" s="1"/>
  <c r="I49" i="4"/>
  <c r="I49" i="5" s="1"/>
  <c r="I54" i="4"/>
  <c r="I54" i="5" s="1"/>
  <c r="I70" i="4"/>
  <c r="I70" i="5" s="1"/>
  <c r="I81" i="4"/>
  <c r="S81" i="4" s="1"/>
  <c r="I123" i="4"/>
  <c r="I123" i="5" s="1"/>
  <c r="I165" i="4"/>
  <c r="I165" i="5" s="1"/>
  <c r="I182" i="4"/>
  <c r="I205" i="4"/>
  <c r="I205" i="5" s="1"/>
  <c r="I209" i="4"/>
  <c r="I209" i="5" s="1"/>
  <c r="I220" i="4"/>
  <c r="I220" i="5" s="1"/>
  <c r="I223" i="4"/>
  <c r="I223" i="5" s="1"/>
  <c r="I233" i="4"/>
  <c r="I233" i="5" s="1"/>
  <c r="I247" i="4"/>
  <c r="I247" i="5" s="1"/>
  <c r="I263" i="4"/>
  <c r="I268" i="4"/>
  <c r="I268" i="5" s="1"/>
  <c r="I272" i="4"/>
  <c r="I272" i="5" s="1"/>
  <c r="I67" i="4"/>
  <c r="S67" i="4" s="1"/>
  <c r="I84" i="4"/>
  <c r="I84" i="5" s="1"/>
  <c r="I99" i="4"/>
  <c r="I99" i="5" s="1"/>
  <c r="I115" i="4"/>
  <c r="I115" i="5" s="1"/>
  <c r="I130" i="4"/>
  <c r="I130" i="5" s="1"/>
  <c r="I143" i="4"/>
  <c r="I143" i="5" s="1"/>
  <c r="I152" i="4"/>
  <c r="I152" i="5" s="1"/>
  <c r="I158" i="4"/>
  <c r="I158" i="5" s="1"/>
  <c r="I164" i="4"/>
  <c r="I164" i="5" s="1"/>
  <c r="I185" i="4"/>
  <c r="I185" i="5" s="1"/>
  <c r="I204" i="4"/>
  <c r="I204" i="5" s="1"/>
  <c r="I226" i="4"/>
  <c r="I226" i="5" s="1"/>
  <c r="I28" i="4"/>
  <c r="I28" i="5" s="1"/>
  <c r="I48" i="4"/>
  <c r="I48" i="5" s="1"/>
  <c r="I51" i="4"/>
  <c r="I51" i="5" s="1"/>
  <c r="I63" i="4"/>
  <c r="I63" i="5" s="1"/>
  <c r="I102" i="4"/>
  <c r="I102" i="5" s="1"/>
  <c r="I122" i="4"/>
  <c r="S122" i="4" s="1"/>
  <c r="I128" i="4"/>
  <c r="I128" i="5" s="1"/>
  <c r="I149" i="4"/>
  <c r="I149" i="5" s="1"/>
  <c r="I161" i="4"/>
  <c r="I161" i="5" s="1"/>
  <c r="I168" i="4"/>
  <c r="I168" i="5" s="1"/>
  <c r="I173" i="4"/>
  <c r="I173" i="5" s="1"/>
  <c r="I208" i="4"/>
  <c r="I208" i="5" s="1"/>
  <c r="I212" i="4"/>
  <c r="I212" i="5" s="1"/>
  <c r="I222" i="4"/>
  <c r="I222" i="5" s="1"/>
  <c r="I243" i="4"/>
  <c r="I243" i="5" s="1"/>
  <c r="I251" i="4"/>
  <c r="I251" i="5" s="1"/>
  <c r="I266" i="4"/>
  <c r="I266" i="5" s="1"/>
  <c r="I8" i="4"/>
  <c r="I8" i="5" s="1"/>
  <c r="I89" i="4"/>
  <c r="I89" i="5" s="1"/>
  <c r="I93" i="4"/>
  <c r="I93" i="5" s="1"/>
  <c r="I110" i="4"/>
  <c r="I110" i="5" s="1"/>
  <c r="I118" i="4"/>
  <c r="I118" i="5" s="1"/>
  <c r="I125" i="4"/>
  <c r="I125" i="5" s="1"/>
  <c r="I133" i="4"/>
  <c r="I133" i="5" s="1"/>
  <c r="I142" i="4"/>
  <c r="I142" i="5" s="1"/>
  <c r="I181" i="4"/>
  <c r="S181" i="4" s="1"/>
  <c r="I195" i="4"/>
  <c r="I195" i="5" s="1"/>
  <c r="I202" i="4"/>
  <c r="I202" i="5" s="1"/>
  <c r="I207" i="4"/>
  <c r="I207" i="5" s="1"/>
  <c r="I246" i="4"/>
  <c r="I246" i="5" s="1"/>
  <c r="I250" i="4"/>
  <c r="I250" i="5" s="1"/>
  <c r="I262" i="4"/>
  <c r="I262" i="5" s="1"/>
  <c r="I274" i="4"/>
  <c r="I274" i="5" s="1"/>
  <c r="I155" i="4"/>
  <c r="I155" i="5" s="1"/>
  <c r="I282" i="4"/>
  <c r="I282" i="5" s="1"/>
  <c r="I292" i="4"/>
  <c r="I292" i="5" s="1"/>
  <c r="I301" i="4"/>
  <c r="I301" i="5" s="1"/>
  <c r="I313" i="4"/>
  <c r="I313" i="5" s="1"/>
  <c r="I348" i="4"/>
  <c r="I348" i="5" s="1"/>
  <c r="I351" i="4"/>
  <c r="I351" i="5" s="1"/>
  <c r="I385" i="4"/>
  <c r="S385" i="4" s="1"/>
  <c r="I445" i="4"/>
  <c r="I445" i="5" s="1"/>
  <c r="I449" i="4"/>
  <c r="I449" i="5" s="1"/>
  <c r="I139" i="4"/>
  <c r="I139" i="5" s="1"/>
  <c r="I295" i="4"/>
  <c r="I295" i="5" s="1"/>
  <c r="I312" i="4"/>
  <c r="I312" i="5" s="1"/>
  <c r="I330" i="4"/>
  <c r="I330" i="5" s="1"/>
  <c r="I333" i="4"/>
  <c r="I333" i="5" s="1"/>
  <c r="I335" i="4"/>
  <c r="I335" i="5" s="1"/>
  <c r="I339" i="4"/>
  <c r="I339" i="5" s="1"/>
  <c r="I347" i="4"/>
  <c r="I347" i="5" s="1"/>
  <c r="I365" i="4"/>
  <c r="I365" i="5" s="1"/>
  <c r="I372" i="4"/>
  <c r="I372" i="5" s="1"/>
  <c r="I377" i="4"/>
  <c r="I377" i="5" s="1"/>
  <c r="I392" i="4"/>
  <c r="I392" i="5" s="1"/>
  <c r="I401" i="4"/>
  <c r="I401" i="5" s="1"/>
  <c r="I437" i="4"/>
  <c r="I437" i="5" s="1"/>
  <c r="I444" i="4"/>
  <c r="I444" i="5" s="1"/>
  <c r="I448" i="4"/>
  <c r="I448" i="5" s="1"/>
  <c r="I455" i="4"/>
  <c r="I455" i="5" s="1"/>
  <c r="I476" i="4"/>
  <c r="I476" i="5" s="1"/>
  <c r="I275" i="4"/>
  <c r="I275" i="5" s="1"/>
  <c r="I289" i="4"/>
  <c r="I289" i="5" s="1"/>
  <c r="I303" i="4"/>
  <c r="I303" i="5" s="1"/>
  <c r="I311" i="4"/>
  <c r="I311" i="5" s="1"/>
  <c r="I317" i="4"/>
  <c r="I317" i="5" s="1"/>
  <c r="I320" i="4"/>
  <c r="I329" i="4"/>
  <c r="I329" i="5" s="1"/>
  <c r="I376" i="4"/>
  <c r="I376" i="5" s="1"/>
  <c r="I382" i="4"/>
  <c r="I382" i="5" s="1"/>
  <c r="I391" i="4"/>
  <c r="I391" i="5" s="1"/>
  <c r="I398" i="4"/>
  <c r="I398" i="5" s="1"/>
  <c r="I420" i="4"/>
  <c r="I420" i="5" s="1"/>
  <c r="I436" i="4"/>
  <c r="I436" i="5" s="1"/>
  <c r="I443" i="4"/>
  <c r="S443" i="4" s="1"/>
  <c r="I452" i="4"/>
  <c r="I452" i="5" s="1"/>
  <c r="I465" i="4"/>
  <c r="I465" i="5" s="1"/>
  <c r="I471" i="4"/>
  <c r="I471" i="5" s="1"/>
  <c r="I484" i="4"/>
  <c r="I484" i="5" s="1"/>
  <c r="I73" i="4"/>
  <c r="I73" i="5" s="1"/>
  <c r="I90" i="4"/>
  <c r="I90" i="5" s="1"/>
  <c r="I278" i="4"/>
  <c r="I288" i="4"/>
  <c r="I288" i="5" s="1"/>
  <c r="I294" i="4"/>
  <c r="I299" i="4"/>
  <c r="I299" i="5" s="1"/>
  <c r="I310" i="4"/>
  <c r="I310" i="5" s="1"/>
  <c r="I326" i="4"/>
  <c r="I326" i="5" s="1"/>
  <c r="I328" i="4"/>
  <c r="I328" i="5" s="1"/>
  <c r="I346" i="4"/>
  <c r="I346" i="5" s="1"/>
  <c r="I353" i="4"/>
  <c r="I353" i="5" s="1"/>
  <c r="I375" i="4"/>
  <c r="I375" i="5" s="1"/>
  <c r="I390" i="4"/>
  <c r="I390" i="5" s="1"/>
  <c r="I397" i="4"/>
  <c r="I397" i="5" s="1"/>
  <c r="I417" i="4"/>
  <c r="I417" i="5" s="1"/>
  <c r="I425" i="4"/>
  <c r="I425" i="5" s="1"/>
  <c r="I451" i="4"/>
  <c r="I451" i="5" s="1"/>
  <c r="I228" i="4"/>
  <c r="I228" i="5" s="1"/>
  <c r="I255" i="4"/>
  <c r="I255" i="5" s="1"/>
  <c r="I298" i="4"/>
  <c r="I298" i="5" s="1"/>
  <c r="I309" i="4"/>
  <c r="I309" i="5" s="1"/>
  <c r="I362" i="4"/>
  <c r="I362" i="5" s="1"/>
  <c r="I381" i="4"/>
  <c r="I381" i="5" s="1"/>
  <c r="I387" i="4"/>
  <c r="I387" i="5" s="1"/>
  <c r="I396" i="4"/>
  <c r="I396" i="5" s="1"/>
  <c r="I409" i="4"/>
  <c r="I409" i="5" s="1"/>
  <c r="I412" i="4"/>
  <c r="I412" i="5" s="1"/>
  <c r="I424" i="4"/>
  <c r="I424" i="5" s="1"/>
  <c r="I442" i="4"/>
  <c r="I442" i="5" s="1"/>
  <c r="I458" i="4"/>
  <c r="I458" i="5" s="1"/>
  <c r="I461" i="4"/>
  <c r="I461" i="5" s="1"/>
  <c r="I483" i="4"/>
  <c r="I483" i="5" s="1"/>
  <c r="I111" i="4"/>
  <c r="I111" i="5" s="1"/>
  <c r="I196" i="4"/>
  <c r="I196" i="5" s="1"/>
  <c r="I281" i="4"/>
  <c r="I281" i="5" s="1"/>
  <c r="I284" i="4"/>
  <c r="I284" i="5" s="1"/>
  <c r="I297" i="4"/>
  <c r="I297" i="5" s="1"/>
  <c r="I316" i="4"/>
  <c r="S316" i="4" s="1"/>
  <c r="I319" i="4"/>
  <c r="S319" i="4" s="1"/>
  <c r="I350" i="4"/>
  <c r="I358" i="4"/>
  <c r="I358" i="5" s="1"/>
  <c r="I361" i="4"/>
  <c r="I361" i="5" s="1"/>
  <c r="I368" i="4"/>
  <c r="I368" i="5" s="1"/>
  <c r="I374" i="4"/>
  <c r="I374" i="5" s="1"/>
  <c r="I380" i="4"/>
  <c r="S380" i="4" s="1"/>
  <c r="I384" i="4"/>
  <c r="I384" i="5" s="1"/>
  <c r="I395" i="4"/>
  <c r="I395" i="5" s="1"/>
  <c r="I400" i="4"/>
  <c r="I400" i="5" s="1"/>
  <c r="I404" i="4"/>
  <c r="I404" i="5" s="1"/>
  <c r="I416" i="4"/>
  <c r="I416" i="5" s="1"/>
  <c r="I435" i="4"/>
  <c r="I435" i="5" s="1"/>
  <c r="I447" i="4"/>
  <c r="I447" i="5" s="1"/>
  <c r="I454" i="4"/>
  <c r="I454" i="5" s="1"/>
  <c r="I470" i="4"/>
  <c r="I27" i="4"/>
  <c r="I27" i="5" s="1"/>
  <c r="I129" i="4"/>
  <c r="I129" i="5" s="1"/>
  <c r="I146" i="4"/>
  <c r="I146" i="5" s="1"/>
  <c r="I306" i="4"/>
  <c r="I323" i="4"/>
  <c r="I323" i="5" s="1"/>
  <c r="I334" i="4"/>
  <c r="I345" i="4"/>
  <c r="I345" i="5" s="1"/>
  <c r="I357" i="4"/>
  <c r="I357" i="5" s="1"/>
  <c r="I360" i="4"/>
  <c r="I360" i="5" s="1"/>
  <c r="I371" i="4"/>
  <c r="I394" i="4"/>
  <c r="I394" i="5" s="1"/>
  <c r="I408" i="4"/>
  <c r="I408" i="5" s="1"/>
  <c r="I423" i="4"/>
  <c r="I423" i="5" s="1"/>
  <c r="I441" i="4"/>
  <c r="I441" i="5" s="1"/>
  <c r="I450" i="4"/>
  <c r="I460" i="4"/>
  <c r="I474" i="4"/>
  <c r="I474" i="5" s="1"/>
  <c r="I78" i="4"/>
  <c r="I78" i="5" s="1"/>
  <c r="I96" i="4"/>
  <c r="I96" i="5" s="1"/>
  <c r="I114" i="4"/>
  <c r="I114" i="5" s="1"/>
  <c r="I287" i="4"/>
  <c r="I287" i="5" s="1"/>
  <c r="I325" i="4"/>
  <c r="I325" i="5" s="1"/>
  <c r="I344" i="4"/>
  <c r="I344" i="5" s="1"/>
  <c r="I356" i="4"/>
  <c r="I356" i="5" s="1"/>
  <c r="I364" i="4"/>
  <c r="I364" i="5" s="1"/>
  <c r="I422" i="4"/>
  <c r="I422" i="5" s="1"/>
  <c r="I428" i="4"/>
  <c r="I428" i="5" s="1"/>
  <c r="I482" i="4"/>
  <c r="I482" i="5" s="1"/>
  <c r="I43" i="4"/>
  <c r="I43" i="5" s="1"/>
  <c r="I216" i="4"/>
  <c r="I216" i="5" s="1"/>
  <c r="I277" i="4"/>
  <c r="I277" i="5" s="1"/>
  <c r="I280" i="4"/>
  <c r="I280" i="5" s="1"/>
  <c r="I322" i="4"/>
  <c r="I322" i="5" s="1"/>
  <c r="I327" i="4"/>
  <c r="I352" i="4"/>
  <c r="I352" i="5" s="1"/>
  <c r="I403" i="4"/>
  <c r="I403" i="5" s="1"/>
  <c r="I427" i="4"/>
  <c r="I427" i="5" s="1"/>
  <c r="I434" i="4"/>
  <c r="S434" i="4" s="1"/>
  <c r="I440" i="4"/>
  <c r="I440" i="5" s="1"/>
  <c r="I203" i="4"/>
  <c r="I219" i="4"/>
  <c r="I219" i="5" s="1"/>
  <c r="I276" i="4"/>
  <c r="I276" i="5" s="1"/>
  <c r="I279" i="4"/>
  <c r="I279" i="5" s="1"/>
  <c r="I286" i="4"/>
  <c r="I286" i="5" s="1"/>
  <c r="I305" i="4"/>
  <c r="I305" i="5" s="1"/>
  <c r="I315" i="4"/>
  <c r="I315" i="5" s="1"/>
  <c r="I318" i="4"/>
  <c r="I318" i="5" s="1"/>
  <c r="I331" i="4"/>
  <c r="I331" i="5" s="1"/>
  <c r="I336" i="4"/>
  <c r="I343" i="4"/>
  <c r="I343" i="5" s="1"/>
  <c r="I367" i="4"/>
  <c r="I367" i="5" s="1"/>
  <c r="I399" i="4"/>
  <c r="I399" i="5" s="1"/>
  <c r="I402" i="4"/>
  <c r="I402" i="5" s="1"/>
  <c r="I421" i="4"/>
  <c r="I421" i="5" s="1"/>
  <c r="I463" i="4"/>
  <c r="I46" i="4"/>
  <c r="I46" i="5" s="1"/>
  <c r="I383" i="4"/>
  <c r="I383" i="5" s="1"/>
  <c r="I499" i="4"/>
  <c r="I499" i="5" s="1"/>
  <c r="I526" i="4"/>
  <c r="I526" i="5" s="1"/>
  <c r="I543" i="4"/>
  <c r="I543" i="5" s="1"/>
  <c r="I551" i="4"/>
  <c r="I551" i="5" s="1"/>
  <c r="I559" i="4"/>
  <c r="I559" i="5" s="1"/>
  <c r="I582" i="4"/>
  <c r="I582" i="5" s="1"/>
  <c r="I593" i="4"/>
  <c r="S593" i="4" s="1"/>
  <c r="I606" i="4"/>
  <c r="I606" i="5" s="1"/>
  <c r="I614" i="4"/>
  <c r="I614" i="5" s="1"/>
  <c r="I621" i="4"/>
  <c r="I621" i="5" s="1"/>
  <c r="I628" i="4"/>
  <c r="I628" i="5" s="1"/>
  <c r="I633" i="4"/>
  <c r="I633" i="5" s="1"/>
  <c r="I657" i="4"/>
  <c r="I657" i="5" s="1"/>
  <c r="I673" i="4"/>
  <c r="I673" i="5" s="1"/>
  <c r="I691" i="4"/>
  <c r="I691" i="5" s="1"/>
  <c r="I502" i="4"/>
  <c r="I502" i="5" s="1"/>
  <c r="I509" i="4"/>
  <c r="I509" i="5" s="1"/>
  <c r="I518" i="4"/>
  <c r="I518" i="5" s="1"/>
  <c r="I521" i="4"/>
  <c r="I521" i="5" s="1"/>
  <c r="I525" i="4"/>
  <c r="I525" i="5" s="1"/>
  <c r="I547" i="4"/>
  <c r="I625" i="4"/>
  <c r="I625" i="5" s="1"/>
  <c r="I632" i="4"/>
  <c r="I632" i="5" s="1"/>
  <c r="I679" i="4"/>
  <c r="I679" i="5" s="1"/>
  <c r="I687" i="4"/>
  <c r="I466" i="4"/>
  <c r="I466" i="5" s="1"/>
  <c r="I477" i="4"/>
  <c r="I477" i="5" s="1"/>
  <c r="I529" i="4"/>
  <c r="I571" i="4"/>
  <c r="I571" i="5" s="1"/>
  <c r="I585" i="4"/>
  <c r="I585" i="5" s="1"/>
  <c r="I596" i="4"/>
  <c r="I596" i="5" s="1"/>
  <c r="I641" i="4"/>
  <c r="I641" i="5" s="1"/>
  <c r="I644" i="4"/>
  <c r="I653" i="4"/>
  <c r="S653" i="4" s="1"/>
  <c r="I660" i="4"/>
  <c r="I690" i="4"/>
  <c r="I690" i="5" s="1"/>
  <c r="I418" i="4"/>
  <c r="I418" i="5" s="1"/>
  <c r="I426" i="4"/>
  <c r="I426" i="5" s="1"/>
  <c r="I487" i="4"/>
  <c r="I487" i="5" s="1"/>
  <c r="I492" i="4"/>
  <c r="I492" i="5" s="1"/>
  <c r="I515" i="4"/>
  <c r="I515" i="5" s="1"/>
  <c r="I524" i="4"/>
  <c r="I524" i="5" s="1"/>
  <c r="I531" i="4"/>
  <c r="I531" i="5" s="1"/>
  <c r="I534" i="4"/>
  <c r="I534" i="5" s="1"/>
  <c r="I542" i="4"/>
  <c r="I542" i="5" s="1"/>
  <c r="I546" i="4"/>
  <c r="I546" i="5" s="1"/>
  <c r="I554" i="4"/>
  <c r="I554" i="5" s="1"/>
  <c r="I558" i="4"/>
  <c r="I599" i="4"/>
  <c r="I599" i="5" s="1"/>
  <c r="I608" i="4"/>
  <c r="I608" i="5" s="1"/>
  <c r="I613" i="4"/>
  <c r="I296" i="4"/>
  <c r="I337" i="4"/>
  <c r="I337" i="5" s="1"/>
  <c r="I370" i="4"/>
  <c r="I370" i="5" s="1"/>
  <c r="I386" i="4"/>
  <c r="I386" i="5" s="1"/>
  <c r="I479" i="4"/>
  <c r="I501" i="4"/>
  <c r="I501" i="5" s="1"/>
  <c r="I512" i="4"/>
  <c r="I512" i="5" s="1"/>
  <c r="I536" i="4"/>
  <c r="I539" i="4"/>
  <c r="I539" i="5" s="1"/>
  <c r="I550" i="4"/>
  <c r="I550" i="5" s="1"/>
  <c r="I602" i="4"/>
  <c r="I602" i="5" s="1"/>
  <c r="I624" i="4"/>
  <c r="I624" i="5" s="1"/>
  <c r="I627" i="4"/>
  <c r="I627" i="5" s="1"/>
  <c r="I636" i="4"/>
  <c r="I640" i="4"/>
  <c r="I640" i="5" s="1"/>
  <c r="I652" i="4"/>
  <c r="I652" i="5" s="1"/>
  <c r="I656" i="4"/>
  <c r="I656" i="5" s="1"/>
  <c r="I672" i="4"/>
  <c r="I672" i="5" s="1"/>
  <c r="I681" i="4"/>
  <c r="I684" i="4"/>
  <c r="I689" i="4"/>
  <c r="I689" i="5" s="1"/>
  <c r="I188" i="4"/>
  <c r="I188" i="5" s="1"/>
  <c r="I304" i="4"/>
  <c r="I304" i="5" s="1"/>
  <c r="I378" i="4"/>
  <c r="I378" i="5" s="1"/>
  <c r="I486" i="4"/>
  <c r="I486" i="5" s="1"/>
  <c r="I498" i="4"/>
  <c r="I498" i="5" s="1"/>
  <c r="I545" i="4"/>
  <c r="I545" i="5" s="1"/>
  <c r="I549" i="4"/>
  <c r="I549" i="5" s="1"/>
  <c r="I576" i="4"/>
  <c r="I576" i="5" s="1"/>
  <c r="I578" i="4"/>
  <c r="I578" i="5" s="1"/>
  <c r="I595" i="4"/>
  <c r="I595" i="5" s="1"/>
  <c r="I618" i="4"/>
  <c r="I639" i="4"/>
  <c r="I639" i="5" s="1"/>
  <c r="I267" i="4"/>
  <c r="S267" i="4" s="1"/>
  <c r="I379" i="4"/>
  <c r="I379" i="5" s="1"/>
  <c r="I456" i="4"/>
  <c r="I456" i="5" s="1"/>
  <c r="I485" i="4"/>
  <c r="I485" i="5" s="1"/>
  <c r="I497" i="4"/>
  <c r="I497" i="5" s="1"/>
  <c r="I567" i="4"/>
  <c r="I567" i="5" s="1"/>
  <c r="I570" i="4"/>
  <c r="I570" i="5" s="1"/>
  <c r="I581" i="4"/>
  <c r="I581" i="5" s="1"/>
  <c r="I601" i="4"/>
  <c r="I601" i="5" s="1"/>
  <c r="I623" i="4"/>
  <c r="I623" i="5" s="1"/>
  <c r="I646" i="4"/>
  <c r="I646" i="5" s="1"/>
  <c r="I666" i="4"/>
  <c r="I666" i="5" s="1"/>
  <c r="I686" i="4"/>
  <c r="I686" i="5" s="1"/>
  <c r="I321" i="4"/>
  <c r="I321" i="5" s="1"/>
  <c r="I494" i="4"/>
  <c r="I494" i="5" s="1"/>
  <c r="I514" i="4"/>
  <c r="I514" i="5" s="1"/>
  <c r="I530" i="4"/>
  <c r="I530" i="5" s="1"/>
  <c r="I533" i="4"/>
  <c r="I533" i="5" s="1"/>
  <c r="I544" i="4"/>
  <c r="I548" i="4"/>
  <c r="I548" i="5" s="1"/>
  <c r="I553" i="4"/>
  <c r="I553" i="5" s="1"/>
  <c r="I580" i="4"/>
  <c r="I580" i="5" s="1"/>
  <c r="I591" i="4"/>
  <c r="I591" i="5" s="1"/>
  <c r="I598" i="4"/>
  <c r="I598" i="5" s="1"/>
  <c r="I604" i="4"/>
  <c r="I604" i="5" s="1"/>
  <c r="I607" i="4"/>
  <c r="I607" i="5" s="1"/>
  <c r="I612" i="4"/>
  <c r="I612" i="5" s="1"/>
  <c r="I615" i="4"/>
  <c r="I643" i="4"/>
  <c r="I643" i="5" s="1"/>
  <c r="I659" i="4"/>
  <c r="I659" i="5" s="1"/>
  <c r="I677" i="4"/>
  <c r="I677" i="5" s="1"/>
  <c r="I415" i="4"/>
  <c r="I415" i="5" s="1"/>
  <c r="I439" i="4"/>
  <c r="I439" i="5" s="1"/>
  <c r="I446" i="4"/>
  <c r="I446" i="5" s="1"/>
  <c r="I505" i="4"/>
  <c r="I505" i="5" s="1"/>
  <c r="I537" i="4"/>
  <c r="I537" i="5" s="1"/>
  <c r="I556" i="4"/>
  <c r="I556" i="5" s="1"/>
  <c r="I561" i="4"/>
  <c r="I561" i="5" s="1"/>
  <c r="I569" i="4"/>
  <c r="I569" i="5" s="1"/>
  <c r="I572" i="4"/>
  <c r="I572" i="5" s="1"/>
  <c r="I583" i="4"/>
  <c r="I629" i="4"/>
  <c r="I629" i="5" s="1"/>
  <c r="I523" i="4"/>
  <c r="I523" i="5" s="1"/>
  <c r="I557" i="4"/>
  <c r="I557" i="5" s="1"/>
  <c r="I635" i="4"/>
  <c r="I635" i="5" s="1"/>
  <c r="I709" i="4"/>
  <c r="I700" i="5" s="1"/>
  <c r="I713" i="4"/>
  <c r="I704" i="5" s="1"/>
  <c r="I719" i="4"/>
  <c r="I710" i="5" s="1"/>
  <c r="I738" i="4"/>
  <c r="I729" i="5" s="1"/>
  <c r="I771" i="4"/>
  <c r="I762" i="5" s="1"/>
  <c r="I776" i="4"/>
  <c r="I767" i="5" s="1"/>
  <c r="I803" i="4"/>
  <c r="I794" i="5" s="1"/>
  <c r="I824" i="4"/>
  <c r="I815" i="5" s="1"/>
  <c r="I827" i="4"/>
  <c r="I818" i="5" s="1"/>
  <c r="I834" i="4"/>
  <c r="I825" i="5" s="1"/>
  <c r="I852" i="4"/>
  <c r="S852" i="4" s="1"/>
  <c r="I506" i="4"/>
  <c r="I506" i="5" s="1"/>
  <c r="I541" i="4"/>
  <c r="I541" i="5" s="1"/>
  <c r="I562" i="4"/>
  <c r="I562" i="5" s="1"/>
  <c r="I697" i="4"/>
  <c r="I725" i="4"/>
  <c r="I716" i="5" s="1"/>
  <c r="I737" i="4"/>
  <c r="I728" i="5" s="1"/>
  <c r="I743" i="4"/>
  <c r="I734" i="5" s="1"/>
  <c r="I799" i="4"/>
  <c r="I790" i="5" s="1"/>
  <c r="I818" i="4"/>
  <c r="I830" i="4"/>
  <c r="I821" i="5" s="1"/>
  <c r="I833" i="4"/>
  <c r="I824" i="5" s="1"/>
  <c r="I453" i="4"/>
  <c r="I552" i="4"/>
  <c r="I552" i="5" s="1"/>
  <c r="I574" i="4"/>
  <c r="I574" i="5" s="1"/>
  <c r="I663" i="4"/>
  <c r="I663" i="5" s="1"/>
  <c r="I682" i="4"/>
  <c r="I682" i="5" s="1"/>
  <c r="I712" i="4"/>
  <c r="I703" i="5" s="1"/>
  <c r="I716" i="4"/>
  <c r="I707" i="5" s="1"/>
  <c r="I740" i="4"/>
  <c r="I767" i="4"/>
  <c r="I758" i="5" s="1"/>
  <c r="I809" i="4"/>
  <c r="I800" i="5" s="1"/>
  <c r="I840" i="4"/>
  <c r="I847" i="4"/>
  <c r="I838" i="5" s="1"/>
  <c r="I868" i="4"/>
  <c r="I859" i="5" s="1"/>
  <c r="I457" i="4"/>
  <c r="I507" i="4"/>
  <c r="I507" i="5" s="1"/>
  <c r="I563" i="4"/>
  <c r="I563" i="5" s="1"/>
  <c r="I575" i="4"/>
  <c r="S575" i="4" s="1"/>
  <c r="I594" i="4"/>
  <c r="I694" i="4"/>
  <c r="I694" i="5" s="1"/>
  <c r="I701" i="4"/>
  <c r="I715" i="4"/>
  <c r="I706" i="5" s="1"/>
  <c r="I748" i="4"/>
  <c r="I739" i="5" s="1"/>
  <c r="I757" i="4"/>
  <c r="I748" i="5" s="1"/>
  <c r="I763" i="4"/>
  <c r="I754" i="5" s="1"/>
  <c r="I775" i="4"/>
  <c r="I766" i="5" s="1"/>
  <c r="I805" i="4"/>
  <c r="I796" i="5" s="1"/>
  <c r="I814" i="4"/>
  <c r="I805" i="5" s="1"/>
  <c r="I832" i="4"/>
  <c r="I823" i="5" s="1"/>
  <c r="I846" i="4"/>
  <c r="I837" i="5" s="1"/>
  <c r="I856" i="4"/>
  <c r="I847" i="5" s="1"/>
  <c r="I430" i="4"/>
  <c r="I430" i="5" s="1"/>
  <c r="I481" i="4"/>
  <c r="I481" i="5" s="1"/>
  <c r="I683" i="4"/>
  <c r="I683" i="5" s="1"/>
  <c r="I688" i="4"/>
  <c r="I688" i="5" s="1"/>
  <c r="I692" i="4"/>
  <c r="I692" i="5" s="1"/>
  <c r="I700" i="4"/>
  <c r="I718" i="4"/>
  <c r="I709" i="5" s="1"/>
  <c r="I724" i="4"/>
  <c r="I728" i="4"/>
  <c r="I719" i="5" s="1"/>
  <c r="I736" i="4"/>
  <c r="I727" i="5" s="1"/>
  <c r="I756" i="4"/>
  <c r="I747" i="5" s="1"/>
  <c r="I766" i="4"/>
  <c r="I757" i="5" s="1"/>
  <c r="I770" i="4"/>
  <c r="I761" i="5" s="1"/>
  <c r="I774" i="4"/>
  <c r="I765" i="5" s="1"/>
  <c r="I781" i="4"/>
  <c r="I772" i="5" s="1"/>
  <c r="I785" i="4"/>
  <c r="I776" i="5" s="1"/>
  <c r="I790" i="4"/>
  <c r="I781" i="5" s="1"/>
  <c r="I793" i="4"/>
  <c r="I784" i="5" s="1"/>
  <c r="I802" i="4"/>
  <c r="I793" i="5" s="1"/>
  <c r="I836" i="4"/>
  <c r="I827" i="5" s="1"/>
  <c r="I845" i="4"/>
  <c r="I836" i="5" s="1"/>
  <c r="I855" i="4"/>
  <c r="I846" i="5" s="1"/>
  <c r="I366" i="4"/>
  <c r="I366" i="5" s="1"/>
  <c r="I496" i="4"/>
  <c r="I496" i="5" s="1"/>
  <c r="I519" i="4"/>
  <c r="I619" i="4"/>
  <c r="I619" i="5" s="1"/>
  <c r="I637" i="4"/>
  <c r="I637" i="5" s="1"/>
  <c r="I642" i="4"/>
  <c r="I642" i="5" s="1"/>
  <c r="I648" i="4"/>
  <c r="I648" i="5" s="1"/>
  <c r="I654" i="4"/>
  <c r="I654" i="5" s="1"/>
  <c r="I699" i="4"/>
  <c r="I707" i="4"/>
  <c r="I698" i="5" s="1"/>
  <c r="I733" i="4"/>
  <c r="I724" i="5" s="1"/>
  <c r="I742" i="4"/>
  <c r="I733" i="5" s="1"/>
  <c r="I755" i="4"/>
  <c r="I746" i="5" s="1"/>
  <c r="I760" i="4"/>
  <c r="I762" i="4"/>
  <c r="I753" i="5" s="1"/>
  <c r="I784" i="4"/>
  <c r="I775" i="5" s="1"/>
  <c r="I792" i="4"/>
  <c r="I783" i="5" s="1"/>
  <c r="I813" i="4"/>
  <c r="I804" i="5" s="1"/>
  <c r="I826" i="4"/>
  <c r="I817" i="5" s="1"/>
  <c r="I839" i="4"/>
  <c r="I830" i="5" s="1"/>
  <c r="I844" i="4"/>
  <c r="I835" i="5" s="1"/>
  <c r="I849" i="4"/>
  <c r="I840" i="5" s="1"/>
  <c r="I870" i="4"/>
  <c r="I340" i="4"/>
  <c r="I340" i="5" s="1"/>
  <c r="I373" i="4"/>
  <c r="I373" i="5" s="1"/>
  <c r="I538" i="4"/>
  <c r="I538" i="5" s="1"/>
  <c r="I626" i="4"/>
  <c r="I626" i="5" s="1"/>
  <c r="I638" i="4"/>
  <c r="I638" i="5" s="1"/>
  <c r="I696" i="4"/>
  <c r="S696" i="4" s="1"/>
  <c r="I706" i="4"/>
  <c r="I697" i="5" s="1"/>
  <c r="I711" i="4"/>
  <c r="I702" i="5" s="1"/>
  <c r="I739" i="4"/>
  <c r="I730" i="5" s="1"/>
  <c r="I754" i="4"/>
  <c r="I745" i="5" s="1"/>
  <c r="I778" i="4"/>
  <c r="I769" i="5" s="1"/>
  <c r="I798" i="4"/>
  <c r="I808" i="4"/>
  <c r="I799" i="5" s="1"/>
  <c r="I829" i="4"/>
  <c r="I843" i="4"/>
  <c r="I834" i="5" s="1"/>
  <c r="I864" i="4"/>
  <c r="I855" i="5" s="1"/>
  <c r="I307" i="4"/>
  <c r="I307" i="5" s="1"/>
  <c r="I438" i="4"/>
  <c r="I438" i="5" s="1"/>
  <c r="I565" i="4"/>
  <c r="I565" i="5" s="1"/>
  <c r="I589" i="4"/>
  <c r="I589" i="5" s="1"/>
  <c r="I655" i="4"/>
  <c r="I655" i="5" s="1"/>
  <c r="I705" i="4"/>
  <c r="I696" i="5" s="1"/>
  <c r="I710" i="4"/>
  <c r="I701" i="5" s="1"/>
  <c r="I735" i="4"/>
  <c r="I726" i="5" s="1"/>
  <c r="I753" i="4"/>
  <c r="I744" i="5" s="1"/>
  <c r="I769" i="4"/>
  <c r="I760" i="5" s="1"/>
  <c r="I773" i="4"/>
  <c r="I764" i="5" s="1"/>
  <c r="I780" i="4"/>
  <c r="I771" i="5" s="1"/>
  <c r="I817" i="4"/>
  <c r="I808" i="5" s="1"/>
  <c r="I838" i="4"/>
  <c r="I829" i="5" s="1"/>
  <c r="I842" i="4"/>
  <c r="I833" i="5" s="1"/>
  <c r="I872" i="4"/>
  <c r="I863" i="5" s="1"/>
  <c r="I342" i="4"/>
  <c r="I342" i="5" s="1"/>
  <c r="I503" i="4"/>
  <c r="I532" i="4"/>
  <c r="I532" i="5" s="1"/>
  <c r="I555" i="4"/>
  <c r="I555" i="5" s="1"/>
  <c r="I560" i="4"/>
  <c r="I560" i="5" s="1"/>
  <c r="I671" i="4"/>
  <c r="I671" i="5" s="1"/>
  <c r="I752" i="4"/>
  <c r="I743" i="5" s="1"/>
  <c r="I765" i="4"/>
  <c r="I756" i="5" s="1"/>
  <c r="I772" i="4"/>
  <c r="I763" i="5" s="1"/>
  <c r="I783" i="4"/>
  <c r="I774" i="5" s="1"/>
  <c r="I789" i="4"/>
  <c r="I780" i="5" s="1"/>
  <c r="I797" i="4"/>
  <c r="I788" i="5" s="1"/>
  <c r="I801" i="4"/>
  <c r="I792" i="5" s="1"/>
  <c r="I835" i="4"/>
  <c r="I826" i="5" s="1"/>
  <c r="I854" i="4"/>
  <c r="I845" i="5" s="1"/>
  <c r="I858" i="4"/>
  <c r="I849" i="5" s="1"/>
  <c r="I861" i="4"/>
  <c r="I852" i="5" s="1"/>
  <c r="I283" i="4"/>
  <c r="I283" i="5" s="1"/>
  <c r="I566" i="4"/>
  <c r="I566" i="5" s="1"/>
  <c r="I651" i="4"/>
  <c r="I651" i="5" s="1"/>
  <c r="I680" i="4"/>
  <c r="I680" i="5" s="1"/>
  <c r="I693" i="4"/>
  <c r="I704" i="4"/>
  <c r="I695" i="5" s="1"/>
  <c r="I727" i="4"/>
  <c r="I718" i="5" s="1"/>
  <c r="I759" i="4"/>
  <c r="I777" i="4"/>
  <c r="I782" i="4"/>
  <c r="I773" i="5" s="1"/>
  <c r="I796" i="4"/>
  <c r="I787" i="5" s="1"/>
  <c r="I800" i="4"/>
  <c r="I791" i="5" s="1"/>
  <c r="I819" i="4"/>
  <c r="I810" i="5" s="1"/>
  <c r="I825" i="4"/>
  <c r="I816" i="5" s="1"/>
  <c r="I828" i="4"/>
  <c r="I819" i="5" s="1"/>
  <c r="I851" i="4"/>
  <c r="I842" i="5" s="1"/>
  <c r="I314" i="4"/>
  <c r="I314" i="5" s="1"/>
  <c r="I414" i="4"/>
  <c r="I414" i="5" s="1"/>
  <c r="I510" i="4"/>
  <c r="I510" i="5" s="1"/>
  <c r="I597" i="4"/>
  <c r="S597" i="4" s="1"/>
  <c r="I645" i="4"/>
  <c r="I645" i="5" s="1"/>
  <c r="I676" i="4"/>
  <c r="I703" i="4"/>
  <c r="I717" i="4"/>
  <c r="I708" i="5" s="1"/>
  <c r="I721" i="4"/>
  <c r="I712" i="5" s="1"/>
  <c r="I730" i="4"/>
  <c r="I721" i="5" s="1"/>
  <c r="I734" i="4"/>
  <c r="S734" i="4" s="1"/>
  <c r="I746" i="4"/>
  <c r="I737" i="5" s="1"/>
  <c r="I761" i="4"/>
  <c r="I516" i="4"/>
  <c r="S516" i="4" s="1"/>
  <c r="I751" i="4"/>
  <c r="S751" i="4" s="1"/>
  <c r="I890" i="4"/>
  <c r="I881" i="5" s="1"/>
  <c r="I897" i="4"/>
  <c r="I888" i="5" s="1"/>
  <c r="I916" i="4"/>
  <c r="I907" i="5" s="1"/>
  <c r="I939" i="4"/>
  <c r="I930" i="5" s="1"/>
  <c r="I964" i="4"/>
  <c r="I955" i="5" s="1"/>
  <c r="I990" i="4"/>
  <c r="I981" i="5" s="1"/>
  <c r="I1039" i="4"/>
  <c r="I1041" i="4"/>
  <c r="I1030" i="5" s="1"/>
  <c r="I1077" i="4"/>
  <c r="I1082" i="4"/>
  <c r="I1065" i="5" s="1"/>
  <c r="I1100" i="4"/>
  <c r="I1083" i="5" s="1"/>
  <c r="I662" i="4"/>
  <c r="I662" i="5" s="1"/>
  <c r="I794" i="4"/>
  <c r="I785" i="5" s="1"/>
  <c r="I810" i="4"/>
  <c r="I801" i="5" s="1"/>
  <c r="I853" i="4"/>
  <c r="I844" i="5" s="1"/>
  <c r="I871" i="4"/>
  <c r="I862" i="5" s="1"/>
  <c r="I883" i="4"/>
  <c r="I874" i="5" s="1"/>
  <c r="I887" i="4"/>
  <c r="I878" i="5" s="1"/>
  <c r="I921" i="4"/>
  <c r="I912" i="5" s="1"/>
  <c r="I925" i="4"/>
  <c r="I916" i="5" s="1"/>
  <c r="I935" i="4"/>
  <c r="I926" i="5" s="1"/>
  <c r="I949" i="4"/>
  <c r="I940" i="5" s="1"/>
  <c r="I959" i="4"/>
  <c r="I962" i="4"/>
  <c r="I953" i="5" s="1"/>
  <c r="I983" i="4"/>
  <c r="I974" i="5" s="1"/>
  <c r="I986" i="4"/>
  <c r="I977" i="5" s="1"/>
  <c r="I993" i="4"/>
  <c r="S993" i="4" s="1"/>
  <c r="I996" i="4"/>
  <c r="I1023" i="4"/>
  <c r="I1025" i="4"/>
  <c r="I1014" i="5" s="1"/>
  <c r="I1036" i="4"/>
  <c r="I1025" i="5" s="1"/>
  <c r="I1044" i="4"/>
  <c r="I1073" i="4"/>
  <c r="S1073" i="4" s="1"/>
  <c r="I1090" i="4"/>
  <c r="I1073" i="5" s="1"/>
  <c r="I667" i="4"/>
  <c r="I667" i="5" s="1"/>
  <c r="I786" i="4"/>
  <c r="I795" i="4"/>
  <c r="I786" i="5" s="1"/>
  <c r="I863" i="4"/>
  <c r="I854" i="5" s="1"/>
  <c r="I886" i="4"/>
  <c r="I877" i="5" s="1"/>
  <c r="I913" i="4"/>
  <c r="I904" i="5" s="1"/>
  <c r="I918" i="4"/>
  <c r="I928" i="4"/>
  <c r="I919" i="5" s="1"/>
  <c r="I934" i="4"/>
  <c r="I925" i="5" s="1"/>
  <c r="I938" i="4"/>
  <c r="I929" i="5" s="1"/>
  <c r="I956" i="4"/>
  <c r="I966" i="4"/>
  <c r="I957" i="5" s="1"/>
  <c r="I980" i="4"/>
  <c r="I971" i="5" s="1"/>
  <c r="I998" i="4"/>
  <c r="I989" i="5" s="1"/>
  <c r="I1013" i="4"/>
  <c r="I1004" i="5" s="1"/>
  <c r="I1019" i="4"/>
  <c r="I1010" i="5" s="1"/>
  <c r="I1033" i="4"/>
  <c r="I1022" i="5" s="1"/>
  <c r="I1097" i="4"/>
  <c r="I1080" i="5" s="1"/>
  <c r="I879" i="4"/>
  <c r="I870" i="5" s="1"/>
  <c r="I946" i="4"/>
  <c r="I937" i="5" s="1"/>
  <c r="I1028" i="4"/>
  <c r="I1017" i="5" s="1"/>
  <c r="I1052" i="4"/>
  <c r="I1058" i="4"/>
  <c r="I1041" i="5" s="1"/>
  <c r="I1085" i="4"/>
  <c r="I1068" i="5" s="1"/>
  <c r="I1092" i="4"/>
  <c r="I720" i="4"/>
  <c r="I711" i="5" s="1"/>
  <c r="I831" i="4"/>
  <c r="I822" i="5" s="1"/>
  <c r="I875" i="4"/>
  <c r="I866" i="5" s="1"/>
  <c r="I882" i="4"/>
  <c r="S882" i="4" s="1"/>
  <c r="I892" i="4"/>
  <c r="I883" i="5" s="1"/>
  <c r="I900" i="4"/>
  <c r="I891" i="5" s="1"/>
  <c r="I903" i="4"/>
  <c r="I894" i="5" s="1"/>
  <c r="I920" i="4"/>
  <c r="I911" i="5" s="1"/>
  <c r="I924" i="4"/>
  <c r="S924" i="4" s="1"/>
  <c r="I931" i="4"/>
  <c r="I922" i="5" s="1"/>
  <c r="I945" i="4"/>
  <c r="I936" i="5" s="1"/>
  <c r="I958" i="4"/>
  <c r="I949" i="5" s="1"/>
  <c r="I961" i="4"/>
  <c r="I952" i="5" s="1"/>
  <c r="I968" i="4"/>
  <c r="I959" i="5" s="1"/>
  <c r="I972" i="4"/>
  <c r="I963" i="5" s="1"/>
  <c r="I976" i="4"/>
  <c r="S976" i="4" s="1"/>
  <c r="I989" i="4"/>
  <c r="I980" i="5" s="1"/>
  <c r="I992" i="4"/>
  <c r="I983" i="5" s="1"/>
  <c r="I1003" i="4"/>
  <c r="I994" i="5" s="1"/>
  <c r="I1006" i="4"/>
  <c r="I1027" i="4"/>
  <c r="S1027" i="4" s="1"/>
  <c r="I1040" i="4"/>
  <c r="I1029" i="5" s="1"/>
  <c r="I1081" i="4"/>
  <c r="I1064" i="5" s="1"/>
  <c r="I1102" i="4"/>
  <c r="I1085" i="5" s="1"/>
  <c r="I889" i="4"/>
  <c r="I927" i="4"/>
  <c r="S927" i="4" s="1"/>
  <c r="I937" i="4"/>
  <c r="I928" i="5" s="1"/>
  <c r="I941" i="4"/>
  <c r="I932" i="5" s="1"/>
  <c r="I944" i="4"/>
  <c r="I935" i="5" s="1"/>
  <c r="I953" i="4"/>
  <c r="I944" i="5" s="1"/>
  <c r="I971" i="4"/>
  <c r="I962" i="5" s="1"/>
  <c r="I1018" i="4"/>
  <c r="I1009" i="5" s="1"/>
  <c r="I1055" i="4"/>
  <c r="I1038" i="5" s="1"/>
  <c r="I1057" i="4"/>
  <c r="I1040" i="5" s="1"/>
  <c r="I1089" i="4"/>
  <c r="I1072" i="5" s="1"/>
  <c r="I1096" i="4"/>
  <c r="I1079" i="5" s="1"/>
  <c r="I1099" i="4"/>
  <c r="I1082" i="5" s="1"/>
  <c r="I878" i="4"/>
  <c r="I869" i="5" s="1"/>
  <c r="I909" i="4"/>
  <c r="I900" i="5" s="1"/>
  <c r="I912" i="4"/>
  <c r="I903" i="5" s="1"/>
  <c r="I923" i="4"/>
  <c r="I914" i="5" s="1"/>
  <c r="I933" i="4"/>
  <c r="I943" i="4"/>
  <c r="I934" i="5" s="1"/>
  <c r="I955" i="4"/>
  <c r="I946" i="5" s="1"/>
  <c r="I979" i="4"/>
  <c r="I970" i="5" s="1"/>
  <c r="I982" i="4"/>
  <c r="I973" i="5" s="1"/>
  <c r="I1010" i="4"/>
  <c r="I1012" i="4"/>
  <c r="I1003" i="5" s="1"/>
  <c r="I1047" i="4"/>
  <c r="S1047" i="4" s="1"/>
  <c r="I1054" i="4"/>
  <c r="I1037" i="5" s="1"/>
  <c r="I1063" i="4"/>
  <c r="I1046" i="5" s="1"/>
  <c r="I1072" i="4"/>
  <c r="I1055" i="5" s="1"/>
  <c r="I1076" i="4"/>
  <c r="I1059" i="5" s="1"/>
  <c r="I1078" i="4"/>
  <c r="I1061" i="5" s="1"/>
  <c r="I1084" i="4"/>
  <c r="I1067" i="5" s="1"/>
  <c r="I806" i="4"/>
  <c r="I797" i="5" s="1"/>
  <c r="I815" i="4"/>
  <c r="I806" i="5" s="1"/>
  <c r="I857" i="4"/>
  <c r="I848" i="5" s="1"/>
  <c r="I874" i="4"/>
  <c r="I865" i="5" s="1"/>
  <c r="I877" i="4"/>
  <c r="I868" i="5" s="1"/>
  <c r="I885" i="4"/>
  <c r="I948" i="4"/>
  <c r="I957" i="4"/>
  <c r="S957" i="4" s="1"/>
  <c r="I965" i="4"/>
  <c r="I985" i="4"/>
  <c r="I976" i="5" s="1"/>
  <c r="I1038" i="4"/>
  <c r="I1027" i="5" s="1"/>
  <c r="I1051" i="4"/>
  <c r="I1034" i="5" s="1"/>
  <c r="I1095" i="4"/>
  <c r="I726" i="4"/>
  <c r="I717" i="5" s="1"/>
  <c r="I816" i="4"/>
  <c r="I807" i="5" s="1"/>
  <c r="I881" i="4"/>
  <c r="I872" i="5" s="1"/>
  <c r="I891" i="4"/>
  <c r="I882" i="5" s="1"/>
  <c r="I899" i="4"/>
  <c r="I890" i="5" s="1"/>
  <c r="I902" i="4"/>
  <c r="I893" i="5" s="1"/>
  <c r="I911" i="4"/>
  <c r="I902" i="5" s="1"/>
  <c r="I936" i="4"/>
  <c r="I927" i="5" s="1"/>
  <c r="I940" i="4"/>
  <c r="I950" i="4"/>
  <c r="I970" i="4"/>
  <c r="I961" i="5" s="1"/>
  <c r="I978" i="4"/>
  <c r="I969" i="5" s="1"/>
  <c r="I988" i="4"/>
  <c r="I979" i="5" s="1"/>
  <c r="I991" i="4"/>
  <c r="I982" i="5" s="1"/>
  <c r="I997" i="4"/>
  <c r="I1000" i="4"/>
  <c r="I991" i="5" s="1"/>
  <c r="I1005" i="4"/>
  <c r="I996" i="5" s="1"/>
  <c r="I1008" i="4"/>
  <c r="I999" i="5" s="1"/>
  <c r="I1015" i="4"/>
  <c r="I1006" i="5" s="1"/>
  <c r="I1022" i="4"/>
  <c r="I1011" i="5" s="1"/>
  <c r="I1046" i="4"/>
  <c r="I1060" i="4"/>
  <c r="I1043" i="5" s="1"/>
  <c r="I1091" i="4"/>
  <c r="I1074" i="5" s="1"/>
  <c r="I1098" i="4"/>
  <c r="I1081" i="5" s="1"/>
  <c r="I1101" i="4"/>
  <c r="I873" i="4"/>
  <c r="I864" i="5" s="1"/>
  <c r="I888" i="4"/>
  <c r="I906" i="4"/>
  <c r="I897" i="5" s="1"/>
  <c r="I914" i="4"/>
  <c r="I905" i="5" s="1"/>
  <c r="I952" i="4"/>
  <c r="I967" i="4"/>
  <c r="I987" i="4"/>
  <c r="I978" i="5" s="1"/>
  <c r="I1026" i="4"/>
  <c r="I1015" i="5" s="1"/>
  <c r="I1043" i="4"/>
  <c r="S1043" i="4" s="1"/>
  <c r="I1075" i="4"/>
  <c r="I1058" i="5" s="1"/>
  <c r="I1083" i="4"/>
  <c r="I1066" i="5" s="1"/>
  <c r="I729" i="4"/>
  <c r="I720" i="5" s="1"/>
  <c r="I764" i="4"/>
  <c r="I755" i="5" s="1"/>
  <c r="I895" i="4"/>
  <c r="I886" i="5" s="1"/>
  <c r="I908" i="4"/>
  <c r="I899" i="5" s="1"/>
  <c r="I922" i="4"/>
  <c r="I913" i="5" s="1"/>
  <c r="I929" i="4"/>
  <c r="I920" i="5" s="1"/>
  <c r="I974" i="4"/>
  <c r="I965" i="5" s="1"/>
  <c r="I981" i="4"/>
  <c r="I972" i="5" s="1"/>
  <c r="I1007" i="4"/>
  <c r="I998" i="5" s="1"/>
  <c r="I1021" i="4"/>
  <c r="I1029" i="4"/>
  <c r="I1018" i="5" s="1"/>
  <c r="I1045" i="4"/>
  <c r="I1053" i="4"/>
  <c r="I1036" i="5" s="1"/>
  <c r="I1059" i="4"/>
  <c r="I1062" i="4"/>
  <c r="I1045" i="5" s="1"/>
  <c r="I1069" i="4"/>
  <c r="I1052" i="5" s="1"/>
  <c r="I1074" i="4"/>
  <c r="I1057" i="5" s="1"/>
  <c r="I1088" i="4"/>
  <c r="I579" i="4"/>
  <c r="I579" i="5" s="1"/>
  <c r="I749" i="4"/>
  <c r="I740" i="5" s="1"/>
  <c r="I860" i="4"/>
  <c r="I851" i="5" s="1"/>
  <c r="I994" i="4"/>
  <c r="I985" i="5" s="1"/>
  <c r="I1014" i="4"/>
  <c r="I1005" i="5" s="1"/>
  <c r="I1115" i="4"/>
  <c r="I1126" i="4"/>
  <c r="I1109" i="5" s="1"/>
  <c r="I1164" i="4"/>
  <c r="I1147" i="5" s="1"/>
  <c r="I1182" i="4"/>
  <c r="I1165" i="5" s="1"/>
  <c r="I1198" i="4"/>
  <c r="I1200" i="4"/>
  <c r="I1183" i="5" s="1"/>
  <c r="I1213" i="4"/>
  <c r="I1196" i="5" s="1"/>
  <c r="I1219" i="4"/>
  <c r="I1202" i="5" s="1"/>
  <c r="I1232" i="4"/>
  <c r="I1236" i="4"/>
  <c r="I1215" i="5" s="1"/>
  <c r="I1240" i="4"/>
  <c r="I1219" i="5" s="1"/>
  <c r="I1253" i="4"/>
  <c r="S1253" i="4" s="1"/>
  <c r="I1292" i="4"/>
  <c r="I1271" i="5" s="1"/>
  <c r="I1308" i="4"/>
  <c r="I1287" i="5" s="1"/>
  <c r="I1332" i="4"/>
  <c r="I1311" i="5" s="1"/>
  <c r="I1339" i="4"/>
  <c r="I1318" i="5" s="1"/>
  <c r="I1357" i="4"/>
  <c r="I1336" i="5" s="1"/>
  <c r="I1389" i="4"/>
  <c r="I1368" i="5" s="1"/>
  <c r="I1395" i="4"/>
  <c r="I1374" i="5" s="1"/>
  <c r="I1411" i="4"/>
  <c r="I1390" i="5" s="1"/>
  <c r="I1456" i="4"/>
  <c r="I1435" i="5" s="1"/>
  <c r="I1495" i="4"/>
  <c r="I1474" i="5" s="1"/>
  <c r="I1518" i="4"/>
  <c r="I1497" i="5" s="1"/>
  <c r="I1034" i="4"/>
  <c r="I1023" i="5" s="1"/>
  <c r="I1117" i="4"/>
  <c r="S1117" i="4" s="1"/>
  <c r="I1140" i="4"/>
  <c r="I1123" i="5" s="1"/>
  <c r="I1152" i="4"/>
  <c r="I1135" i="5" s="1"/>
  <c r="I1157" i="4"/>
  <c r="S1157" i="4" s="1"/>
  <c r="I1169" i="4"/>
  <c r="I1152" i="5" s="1"/>
  <c r="I1187" i="4"/>
  <c r="I1170" i="5" s="1"/>
  <c r="I1195" i="4"/>
  <c r="I1178" i="5" s="1"/>
  <c r="I1204" i="4"/>
  <c r="I1187" i="5" s="1"/>
  <c r="I1222" i="4"/>
  <c r="I1231" i="4"/>
  <c r="I1235" i="4"/>
  <c r="I1214" i="5" s="1"/>
  <c r="I1239" i="4"/>
  <c r="I1218" i="5" s="1"/>
  <c r="I1248" i="4"/>
  <c r="I1227" i="5" s="1"/>
  <c r="I1256" i="4"/>
  <c r="I1235" i="5" s="1"/>
  <c r="I1270" i="4"/>
  <c r="I1249" i="5" s="1"/>
  <c r="I1277" i="4"/>
  <c r="I1256" i="5" s="1"/>
  <c r="I1291" i="4"/>
  <c r="I1270" i="5" s="1"/>
  <c r="I1304" i="4"/>
  <c r="I1283" i="5" s="1"/>
  <c r="I1320" i="4"/>
  <c r="I1299" i="5" s="1"/>
  <c r="I1325" i="4"/>
  <c r="I1304" i="5" s="1"/>
  <c r="I1329" i="4"/>
  <c r="I1308" i="5" s="1"/>
  <c r="I1338" i="4"/>
  <c r="I1317" i="5" s="1"/>
  <c r="I1345" i="4"/>
  <c r="I1324" i="5" s="1"/>
  <c r="I1378" i="4"/>
  <c r="I1357" i="5" s="1"/>
  <c r="I1383" i="4"/>
  <c r="I1362" i="5" s="1"/>
  <c r="I1401" i="4"/>
  <c r="I1380" i="5" s="1"/>
  <c r="I1404" i="4"/>
  <c r="I1383" i="5" s="1"/>
  <c r="I1422" i="4"/>
  <c r="I1428" i="4"/>
  <c r="I1407" i="5" s="1"/>
  <c r="I1435" i="4"/>
  <c r="I1447" i="4"/>
  <c r="I1426" i="5" s="1"/>
  <c r="I1476" i="4"/>
  <c r="I1455" i="5" s="1"/>
  <c r="I1485" i="4"/>
  <c r="I1464" i="5" s="1"/>
  <c r="I1494" i="4"/>
  <c r="I1473" i="5" s="1"/>
  <c r="I1504" i="4"/>
  <c r="I1483" i="5" s="1"/>
  <c r="I1548" i="4"/>
  <c r="I1527" i="5" s="1"/>
  <c r="I1552" i="4"/>
  <c r="I1531" i="5" s="1"/>
  <c r="I1559" i="4"/>
  <c r="I1567" i="4"/>
  <c r="I1546" i="5" s="1"/>
  <c r="I1572" i="4"/>
  <c r="I1551" i="5" s="1"/>
  <c r="I1581" i="4"/>
  <c r="I1557" i="5" s="1"/>
  <c r="I1017" i="4"/>
  <c r="I1008" i="5" s="1"/>
  <c r="I1142" i="4"/>
  <c r="I1125" i="5" s="1"/>
  <c r="I1148" i="4"/>
  <c r="I1131" i="5" s="1"/>
  <c r="I1154" i="4"/>
  <c r="I1137" i="5" s="1"/>
  <c r="I1178" i="4"/>
  <c r="I1161" i="5" s="1"/>
  <c r="I1215" i="4"/>
  <c r="I1198" i="5" s="1"/>
  <c r="I1264" i="4"/>
  <c r="I1243" i="5" s="1"/>
  <c r="I1298" i="4"/>
  <c r="I1277" i="5" s="1"/>
  <c r="I1301" i="4"/>
  <c r="S1301" i="4" s="1"/>
  <c r="I1312" i="4"/>
  <c r="I1291" i="5" s="1"/>
  <c r="I1337" i="4"/>
  <c r="S1337" i="4" s="1"/>
  <c r="I1375" i="4"/>
  <c r="I1354" i="5" s="1"/>
  <c r="I1392" i="4"/>
  <c r="I1403" i="4"/>
  <c r="I1382" i="5" s="1"/>
  <c r="I1419" i="4"/>
  <c r="I1398" i="5" s="1"/>
  <c r="I1450" i="4"/>
  <c r="I1429" i="5" s="1"/>
  <c r="I1455" i="4"/>
  <c r="I1434" i="5" s="1"/>
  <c r="I1461" i="4"/>
  <c r="I1440" i="5" s="1"/>
  <c r="I1471" i="4"/>
  <c r="I1450" i="5" s="1"/>
  <c r="I1480" i="4"/>
  <c r="I1459" i="5" s="1"/>
  <c r="I1484" i="4"/>
  <c r="I1463" i="5" s="1"/>
  <c r="I1493" i="4"/>
  <c r="S1493" i="4" s="1"/>
  <c r="I1507" i="4"/>
  <c r="I1486" i="5" s="1"/>
  <c r="I1511" i="4"/>
  <c r="I1490" i="5" s="1"/>
  <c r="I1523" i="4"/>
  <c r="I1502" i="5" s="1"/>
  <c r="I1526" i="4"/>
  <c r="I1505" i="5" s="1"/>
  <c r="I1529" i="4"/>
  <c r="I1508" i="5" s="1"/>
  <c r="I1532" i="4"/>
  <c r="I1511" i="5" s="1"/>
  <c r="I1537" i="4"/>
  <c r="I1516" i="5" s="1"/>
  <c r="I1542" i="4"/>
  <c r="I1521" i="5" s="1"/>
  <c r="I1555" i="4"/>
  <c r="I1534" i="5" s="1"/>
  <c r="I1037" i="4"/>
  <c r="I1026" i="5" s="1"/>
  <c r="I1125" i="4"/>
  <c r="I1108" i="5" s="1"/>
  <c r="I1132" i="4"/>
  <c r="I1137" i="4"/>
  <c r="I1120" i="5" s="1"/>
  <c r="I1168" i="4"/>
  <c r="I1151" i="5" s="1"/>
  <c r="I1172" i="4"/>
  <c r="I1155" i="5" s="1"/>
  <c r="I1181" i="4"/>
  <c r="I1164" i="5" s="1"/>
  <c r="I1192" i="4"/>
  <c r="I1175" i="5" s="1"/>
  <c r="I1212" i="4"/>
  <c r="I1195" i="5" s="1"/>
  <c r="I1245" i="4"/>
  <c r="I1224" i="5" s="1"/>
  <c r="I1285" i="4"/>
  <c r="I1264" i="5" s="1"/>
  <c r="I1315" i="4"/>
  <c r="I1294" i="5" s="1"/>
  <c r="I1319" i="4"/>
  <c r="I1298" i="5" s="1"/>
  <c r="I1344" i="4"/>
  <c r="I1323" i="5" s="1"/>
  <c r="I1351" i="4"/>
  <c r="I1356" i="4"/>
  <c r="I1335" i="5" s="1"/>
  <c r="I1372" i="4"/>
  <c r="I1351" i="5" s="1"/>
  <c r="I1385" i="4"/>
  <c r="I1364" i="5" s="1"/>
  <c r="I1413" i="4"/>
  <c r="I1392" i="5" s="1"/>
  <c r="I1437" i="4"/>
  <c r="I1416" i="5" s="1"/>
  <c r="I1464" i="4"/>
  <c r="I1443" i="5" s="1"/>
  <c r="I1489" i="4"/>
  <c r="I1468" i="5" s="1"/>
  <c r="I1510" i="4"/>
  <c r="I1489" i="5" s="1"/>
  <c r="I1517" i="4"/>
  <c r="I1536" i="4"/>
  <c r="I1515" i="5" s="1"/>
  <c r="I1545" i="4"/>
  <c r="I1524" i="5" s="1"/>
  <c r="I1564" i="4"/>
  <c r="I1543" i="5" s="1"/>
  <c r="I1571" i="4"/>
  <c r="I1550" i="5" s="1"/>
  <c r="I1574" i="4"/>
  <c r="I1553" i="5" s="1"/>
  <c r="I1580" i="4"/>
  <c r="I1556" i="5" s="1"/>
  <c r="I1584" i="4"/>
  <c r="I1560" i="5" s="1"/>
  <c r="I1020" i="4"/>
  <c r="I1124" i="4"/>
  <c r="I1107" i="5" s="1"/>
  <c r="I1129" i="4"/>
  <c r="I1112" i="5" s="1"/>
  <c r="I1134" i="4"/>
  <c r="I1117" i="5" s="1"/>
  <c r="I1139" i="4"/>
  <c r="I1122" i="5" s="1"/>
  <c r="I1163" i="4"/>
  <c r="I1146" i="5" s="1"/>
  <c r="I1186" i="4"/>
  <c r="I1169" i="5" s="1"/>
  <c r="I1203" i="4"/>
  <c r="I1186" i="5" s="1"/>
  <c r="I1226" i="4"/>
  <c r="I1234" i="4"/>
  <c r="I1213" i="5" s="1"/>
  <c r="I1255" i="4"/>
  <c r="I1258" i="4"/>
  <c r="I1237" i="5" s="1"/>
  <c r="I1267" i="4"/>
  <c r="I1246" i="5" s="1"/>
  <c r="I1307" i="4"/>
  <c r="I1286" i="5" s="1"/>
  <c r="I1311" i="4"/>
  <c r="I1290" i="5" s="1"/>
  <c r="I1343" i="4"/>
  <c r="I1322" i="5" s="1"/>
  <c r="I1366" i="4"/>
  <c r="I1345" i="5" s="1"/>
  <c r="I1369" i="4"/>
  <c r="I1348" i="5" s="1"/>
  <c r="I1380" i="4"/>
  <c r="I1359" i="5" s="1"/>
  <c r="I1388" i="4"/>
  <c r="I1367" i="5" s="1"/>
  <c r="I1434" i="4"/>
  <c r="I1413" i="5" s="1"/>
  <c r="I1439" i="4"/>
  <c r="I1446" i="4"/>
  <c r="I1425" i="5" s="1"/>
  <c r="I1458" i="4"/>
  <c r="I1437" i="5" s="1"/>
  <c r="I1498" i="4"/>
  <c r="I1535" i="4"/>
  <c r="I1514" i="5" s="1"/>
  <c r="I1544" i="4"/>
  <c r="I1523" i="5" s="1"/>
  <c r="I1551" i="4"/>
  <c r="I1530" i="5" s="1"/>
  <c r="I1570" i="4"/>
  <c r="I1549" i="5" s="1"/>
  <c r="I932" i="4"/>
  <c r="I923" i="5" s="1"/>
  <c r="I969" i="4"/>
  <c r="I960" i="5" s="1"/>
  <c r="I984" i="4"/>
  <c r="I1160" i="4"/>
  <c r="I1143" i="5" s="1"/>
  <c r="I1180" i="4"/>
  <c r="I1163" i="5" s="1"/>
  <c r="I1185" i="4"/>
  <c r="I1168" i="5" s="1"/>
  <c r="I1042" i="4"/>
  <c r="I1031" i="5" s="1"/>
  <c r="I1080" i="4"/>
  <c r="I1063" i="5" s="1"/>
  <c r="I1114" i="4"/>
  <c r="I1116" i="4"/>
  <c r="I1099" i="5" s="1"/>
  <c r="I1120" i="4"/>
  <c r="I1103" i="5" s="1"/>
  <c r="I1162" i="4"/>
  <c r="I1167" i="4"/>
  <c r="I1150" i="5" s="1"/>
  <c r="I1171" i="4"/>
  <c r="S1171" i="4" s="1"/>
  <c r="I1184" i="4"/>
  <c r="I1167" i="5" s="1"/>
  <c r="I1191" i="4"/>
  <c r="S1191" i="4" s="1"/>
  <c r="I1225" i="4"/>
  <c r="I1208" i="5" s="1"/>
  <c r="I1228" i="4"/>
  <c r="I1211" i="5" s="1"/>
  <c r="I1251" i="4"/>
  <c r="I1230" i="5" s="1"/>
  <c r="I1266" i="4"/>
  <c r="I1245" i="5" s="1"/>
  <c r="I1279" i="4"/>
  <c r="I1288" i="4"/>
  <c r="I1267" i="5" s="1"/>
  <c r="I1297" i="4"/>
  <c r="I1276" i="5" s="1"/>
  <c r="I1303" i="4"/>
  <c r="I1282" i="5" s="1"/>
  <c r="I1327" i="4"/>
  <c r="I1306" i="5" s="1"/>
  <c r="I1364" i="4"/>
  <c r="I1343" i="5" s="1"/>
  <c r="I1400" i="4"/>
  <c r="I1379" i="5" s="1"/>
  <c r="I1410" i="4"/>
  <c r="I1389" i="5" s="1"/>
  <c r="I1418" i="4"/>
  <c r="I1397" i="5" s="1"/>
  <c r="I1421" i="4"/>
  <c r="I1400" i="5" s="1"/>
  <c r="I1430" i="4"/>
  <c r="I1409" i="5" s="1"/>
  <c r="I1454" i="4"/>
  <c r="I1433" i="5" s="1"/>
  <c r="I1483" i="4"/>
  <c r="I1462" i="5" s="1"/>
  <c r="I1488" i="4"/>
  <c r="I1467" i="5" s="1"/>
  <c r="I1497" i="4"/>
  <c r="I1476" i="5" s="1"/>
  <c r="I1525" i="4"/>
  <c r="I1531" i="4"/>
  <c r="I1510" i="5" s="1"/>
  <c r="I1541" i="4"/>
  <c r="I1520" i="5" s="1"/>
  <c r="I1547" i="4"/>
  <c r="I1554" i="4"/>
  <c r="I1533" i="5" s="1"/>
  <c r="I1557" i="4"/>
  <c r="I1536" i="5" s="1"/>
  <c r="I1576" i="4"/>
  <c r="I880" i="4"/>
  <c r="I871" i="5" s="1"/>
  <c r="I898" i="4"/>
  <c r="I889" i="5" s="1"/>
  <c r="I1131" i="4"/>
  <c r="I1114" i="5" s="1"/>
  <c r="I1136" i="4"/>
  <c r="I1119" i="5" s="1"/>
  <c r="I1156" i="4"/>
  <c r="I1159" i="4"/>
  <c r="I1142" i="5" s="1"/>
  <c r="I1174" i="4"/>
  <c r="I1157" i="5" s="1"/>
  <c r="I1177" i="4"/>
  <c r="I1160" i="5" s="1"/>
  <c r="I1224" i="4"/>
  <c r="I1207" i="5" s="1"/>
  <c r="I1242" i="4"/>
  <c r="I1221" i="5" s="1"/>
  <c r="I1281" i="4"/>
  <c r="I1260" i="5" s="1"/>
  <c r="I1300" i="4"/>
  <c r="I1318" i="4"/>
  <c r="I1297" i="5" s="1"/>
  <c r="I1360" i="4"/>
  <c r="I1371" i="4"/>
  <c r="I1350" i="5" s="1"/>
  <c r="I1417" i="4"/>
  <c r="I1396" i="5" s="1"/>
  <c r="I1424" i="4"/>
  <c r="I1403" i="5" s="1"/>
  <c r="I1436" i="4"/>
  <c r="I1415" i="5" s="1"/>
  <c r="I1475" i="4"/>
  <c r="I1454" i="5" s="1"/>
  <c r="I1487" i="4"/>
  <c r="I1466" i="5" s="1"/>
  <c r="I1491" i="4"/>
  <c r="S1491" i="4" s="1"/>
  <c r="I1509" i="4"/>
  <c r="I1488" i="5" s="1"/>
  <c r="I1534" i="4"/>
  <c r="I1513" i="5" s="1"/>
  <c r="I1550" i="4"/>
  <c r="I1529" i="5" s="1"/>
  <c r="I1563" i="4"/>
  <c r="I1542" i="5" s="1"/>
  <c r="I1566" i="4"/>
  <c r="I1545" i="5" s="1"/>
  <c r="I919" i="4"/>
  <c r="I910" i="5" s="1"/>
  <c r="I1119" i="4"/>
  <c r="I1102" i="5" s="1"/>
  <c r="I1123" i="4"/>
  <c r="I1106" i="5" s="1"/>
  <c r="I1128" i="4"/>
  <c r="I1111" i="5" s="1"/>
  <c r="I1141" i="4"/>
  <c r="I1183" i="4"/>
  <c r="I1166" i="5" s="1"/>
  <c r="I1208" i="4"/>
  <c r="I1191" i="5" s="1"/>
  <c r="I1220" i="4"/>
  <c r="I1203" i="5" s="1"/>
  <c r="I1237" i="4"/>
  <c r="I1216" i="5" s="1"/>
  <c r="I1278" i="4"/>
  <c r="I1257" i="5" s="1"/>
  <c r="I1287" i="4"/>
  <c r="I1266" i="5" s="1"/>
  <c r="I1293" i="4"/>
  <c r="I1310" i="4"/>
  <c r="I1289" i="5" s="1"/>
  <c r="I1314" i="4"/>
  <c r="I1293" i="5" s="1"/>
  <c r="I1317" i="4"/>
  <c r="I1296" i="5" s="1"/>
  <c r="I1323" i="4"/>
  <c r="I1302" i="5" s="1"/>
  <c r="I1348" i="4"/>
  <c r="I1350" i="4"/>
  <c r="I1329" i="5" s="1"/>
  <c r="I1368" i="4"/>
  <c r="I1347" i="5" s="1"/>
  <c r="I1387" i="4"/>
  <c r="I1366" i="5" s="1"/>
  <c r="I1399" i="4"/>
  <c r="I1378" i="5" s="1"/>
  <c r="I1412" i="4"/>
  <c r="I1391" i="5" s="1"/>
  <c r="I1441" i="4"/>
  <c r="I1420" i="5" s="1"/>
  <c r="I1457" i="4"/>
  <c r="I1436" i="5" s="1"/>
  <c r="I1469" i="4"/>
  <c r="I1448" i="5" s="1"/>
  <c r="I1502" i="4"/>
  <c r="I1481" i="5" s="1"/>
  <c r="I1519" i="4"/>
  <c r="I1498" i="5" s="1"/>
  <c r="I1538" i="4"/>
  <c r="I1517" i="5" s="1"/>
  <c r="I1543" i="4"/>
  <c r="I1522" i="5" s="1"/>
  <c r="I1549" i="4"/>
  <c r="I1528" i="5" s="1"/>
  <c r="I1569" i="4"/>
  <c r="I1548" i="5" s="1"/>
  <c r="I1104" i="4"/>
  <c r="S1104" i="4" s="1"/>
  <c r="I1166" i="4"/>
  <c r="I1149" i="5" s="1"/>
  <c r="I1217" i="4"/>
  <c r="I1200" i="5" s="1"/>
  <c r="I1241" i="4"/>
  <c r="I1220" i="5" s="1"/>
  <c r="I1244" i="4"/>
  <c r="I1250" i="4"/>
  <c r="I1254" i="4"/>
  <c r="I1233" i="5" s="1"/>
  <c r="I1262" i="4"/>
  <c r="I1241" i="5" s="1"/>
  <c r="I1274" i="4"/>
  <c r="I1253" i="5" s="1"/>
  <c r="I1309" i="4"/>
  <c r="I1288" i="5" s="1"/>
  <c r="I1326" i="4"/>
  <c r="I1305" i="5" s="1"/>
  <c r="I1330" i="4"/>
  <c r="I1309" i="5" s="1"/>
  <c r="I1333" i="4"/>
  <c r="I1340" i="4"/>
  <c r="I1319" i="5" s="1"/>
  <c r="I1346" i="4"/>
  <c r="I1325" i="5" s="1"/>
  <c r="I1352" i="4"/>
  <c r="I1331" i="5" s="1"/>
  <c r="I1396" i="4"/>
  <c r="I1375" i="5" s="1"/>
  <c r="I1407" i="4"/>
  <c r="I1386" i="5" s="1"/>
  <c r="I1423" i="4"/>
  <c r="I1402" i="5" s="1"/>
  <c r="I1429" i="4"/>
  <c r="I1408" i="5" s="1"/>
  <c r="I1438" i="4"/>
  <c r="I1417" i="5" s="1"/>
  <c r="I1449" i="4"/>
  <c r="I1453" i="4"/>
  <c r="I1432" i="5" s="1"/>
  <c r="I1466" i="4"/>
  <c r="I1445" i="5" s="1"/>
  <c r="I1482" i="4"/>
  <c r="I1461" i="5" s="1"/>
  <c r="I1496" i="4"/>
  <c r="I1475" i="5" s="1"/>
  <c r="I1499" i="4"/>
  <c r="I1553" i="4"/>
  <c r="I1532" i="5" s="1"/>
  <c r="I1562" i="4"/>
  <c r="I1565" i="4"/>
  <c r="I1544" i="5" s="1"/>
  <c r="I1573" i="4"/>
  <c r="I1552" i="5" s="1"/>
  <c r="I1086" i="4"/>
  <c r="I1107" i="4"/>
  <c r="I1090" i="5" s="1"/>
  <c r="I1130" i="4"/>
  <c r="I1113" i="5" s="1"/>
  <c r="I1135" i="4"/>
  <c r="I1118" i="5" s="1"/>
  <c r="I1158" i="4"/>
  <c r="I1141" i="5" s="1"/>
  <c r="I1170" i="4"/>
  <c r="I1153" i="5" s="1"/>
  <c r="I1190" i="4"/>
  <c r="I1173" i="5" s="1"/>
  <c r="I1205" i="4"/>
  <c r="I1188" i="5" s="1"/>
  <c r="I1216" i="4"/>
  <c r="I1199" i="5" s="1"/>
  <c r="I1223" i="4"/>
  <c r="I1206" i="5" s="1"/>
  <c r="I1233" i="4"/>
  <c r="S1233" i="4" s="1"/>
  <c r="I1257" i="4"/>
  <c r="I1236" i="5" s="1"/>
  <c r="I1265" i="4"/>
  <c r="I1244" i="5" s="1"/>
  <c r="I1273" i="4"/>
  <c r="I1252" i="5" s="1"/>
  <c r="I1305" i="4"/>
  <c r="I1284" i="5" s="1"/>
  <c r="I1313" i="4"/>
  <c r="I1292" i="5" s="1"/>
  <c r="I1322" i="4"/>
  <c r="I1301" i="5" s="1"/>
  <c r="I1359" i="4"/>
  <c r="I1338" i="5" s="1"/>
  <c r="I1363" i="4"/>
  <c r="I1342" i="5" s="1"/>
  <c r="I1390" i="4"/>
  <c r="S1390" i="4" s="1"/>
  <c r="I1462" i="4"/>
  <c r="I1441" i="5" s="1"/>
  <c r="I1477" i="4"/>
  <c r="I1456" i="5" s="1"/>
  <c r="I1481" i="4"/>
  <c r="I1460" i="5" s="1"/>
  <c r="I1505" i="4"/>
  <c r="I1484" i="5" s="1"/>
  <c r="I1512" i="4"/>
  <c r="I1491" i="5" s="1"/>
  <c r="I1521" i="4"/>
  <c r="I1556" i="4"/>
  <c r="I1535" i="5" s="1"/>
  <c r="I1568" i="4"/>
  <c r="I1547" i="5" s="1"/>
  <c r="I1582" i="4"/>
  <c r="I1558" i="5" s="1"/>
  <c r="I1050" i="4"/>
  <c r="I1033" i="5" s="1"/>
  <c r="I1103" i="4"/>
  <c r="I1086" i="5" s="1"/>
  <c r="I1118" i="4"/>
  <c r="I1101" i="5" s="1"/>
  <c r="I1122" i="4"/>
  <c r="I1105" i="5" s="1"/>
  <c r="I1127" i="4"/>
  <c r="I1110" i="5" s="1"/>
  <c r="I1143" i="4"/>
  <c r="I1126" i="5" s="1"/>
  <c r="I1146" i="4"/>
  <c r="I1129" i="5" s="1"/>
  <c r="I1149" i="4"/>
  <c r="I1132" i="5" s="1"/>
  <c r="I1155" i="4"/>
  <c r="I1138" i="5" s="1"/>
  <c r="I1165" i="4"/>
  <c r="I1148" i="5" s="1"/>
  <c r="I1173" i="4"/>
  <c r="I1156" i="5" s="1"/>
  <c r="I1176" i="4"/>
  <c r="I1159" i="5" s="1"/>
  <c r="I1193" i="4"/>
  <c r="I1176" i="5" s="1"/>
  <c r="I1196" i="4"/>
  <c r="I1179" i="5" s="1"/>
  <c r="I1201" i="4"/>
  <c r="I1184" i="5" s="1"/>
  <c r="I1246" i="4"/>
  <c r="I1225" i="5" s="1"/>
  <c r="I1249" i="4"/>
  <c r="I1228" i="5" s="1"/>
  <c r="I1259" i="4"/>
  <c r="I1268" i="4"/>
  <c r="I1296" i="4"/>
  <c r="I1299" i="4"/>
  <c r="I1278" i="5" s="1"/>
  <c r="I1316" i="4"/>
  <c r="I1295" i="5" s="1"/>
  <c r="I1321" i="4"/>
  <c r="I1300" i="5" s="1"/>
  <c r="I1354" i="4"/>
  <c r="I1333" i="5" s="1"/>
  <c r="I1358" i="4"/>
  <c r="I1337" i="5" s="1"/>
  <c r="I1386" i="4"/>
  <c r="I1365" i="5" s="1"/>
  <c r="I1398" i="4"/>
  <c r="I1377" i="5" s="1"/>
  <c r="I1444" i="4"/>
  <c r="I1423" i="5" s="1"/>
  <c r="I1448" i="4"/>
  <c r="I1427" i="5" s="1"/>
  <c r="I1472" i="4"/>
  <c r="I1451" i="5" s="1"/>
  <c r="I1486" i="4"/>
  <c r="I1465" i="5" s="1"/>
  <c r="I1490" i="4"/>
  <c r="I1469" i="5" s="1"/>
  <c r="I1508" i="4"/>
  <c r="I1487" i="5" s="1"/>
  <c r="I1515" i="4"/>
  <c r="I1494" i="5" s="1"/>
  <c r="I1527" i="4"/>
  <c r="I1506" i="5" s="1"/>
  <c r="I1533" i="4"/>
  <c r="I1512" i="5" s="1"/>
  <c r="I1546" i="4"/>
  <c r="I1525" i="5" s="1"/>
  <c r="I1561" i="4"/>
  <c r="I1540" i="5" s="1"/>
  <c r="I1585" i="4"/>
  <c r="I1561" i="5" s="1"/>
  <c r="I1243" i="4"/>
  <c r="I1513" i="4"/>
  <c r="I1590" i="4"/>
  <c r="I1566" i="5" s="1"/>
  <c r="I1611" i="4"/>
  <c r="I1587" i="5" s="1"/>
  <c r="I1624" i="4"/>
  <c r="I1598" i="5" s="1"/>
  <c r="I1629" i="4"/>
  <c r="I1603" i="5" s="1"/>
  <c r="I1632" i="4"/>
  <c r="I1648" i="4"/>
  <c r="I1664" i="4"/>
  <c r="I1636" i="5" s="1"/>
  <c r="I1668" i="4"/>
  <c r="I1640" i="5" s="1"/>
  <c r="I1672" i="4"/>
  <c r="I1644" i="5" s="1"/>
  <c r="I1687" i="4"/>
  <c r="I1655" i="5" s="1"/>
  <c r="I1700" i="4"/>
  <c r="I1668" i="5" s="1"/>
  <c r="I1704" i="4"/>
  <c r="I1672" i="5" s="1"/>
  <c r="I1711" i="4"/>
  <c r="I1713" i="4"/>
  <c r="I1717" i="4"/>
  <c r="I1684" i="5" s="1"/>
  <c r="I1724" i="4"/>
  <c r="I1691" i="5" s="1"/>
  <c r="I1830" i="4"/>
  <c r="I1787" i="5" s="1"/>
  <c r="I1833" i="4"/>
  <c r="S1833" i="4" s="1"/>
  <c r="I1858" i="4"/>
  <c r="I1810" i="5" s="1"/>
  <c r="I1861" i="4"/>
  <c r="I1864" i="4"/>
  <c r="I1814" i="5" s="1"/>
  <c r="I1872" i="4"/>
  <c r="I1822" i="5" s="1"/>
  <c r="I1892" i="4"/>
  <c r="I1837" i="5" s="1"/>
  <c r="I1899" i="4"/>
  <c r="I1841" i="5" s="1"/>
  <c r="I1917" i="4"/>
  <c r="I1859" i="5" s="1"/>
  <c r="I1927" i="4"/>
  <c r="I1930" i="4"/>
  <c r="I1936" i="4"/>
  <c r="I1873" i="5" s="1"/>
  <c r="I1983" i="4"/>
  <c r="I1913" i="5" s="1"/>
  <c r="I1995" i="4"/>
  <c r="I1923" i="5" s="1"/>
  <c r="I2006" i="4"/>
  <c r="I1933" i="5" s="1"/>
  <c r="I2040" i="4"/>
  <c r="I1958" i="5" s="1"/>
  <c r="I2053" i="4"/>
  <c r="I1966" i="5" s="1"/>
  <c r="I2056" i="4"/>
  <c r="I1334" i="4"/>
  <c r="I1313" i="5" s="1"/>
  <c r="I1408" i="4"/>
  <c r="I1387" i="5" s="1"/>
  <c r="I1463" i="4"/>
  <c r="I1442" i="5" s="1"/>
  <c r="I1596" i="4"/>
  <c r="I1572" i="5" s="1"/>
  <c r="I1636" i="4"/>
  <c r="I1608" i="5" s="1"/>
  <c r="I1641" i="4"/>
  <c r="I1613" i="5" s="1"/>
  <c r="I1654" i="4"/>
  <c r="I1660" i="4"/>
  <c r="S1660" i="4" s="1"/>
  <c r="I1667" i="4"/>
  <c r="I1639" i="5" s="1"/>
  <c r="I1676" i="4"/>
  <c r="I1648" i="5" s="1"/>
  <c r="I1680" i="4"/>
  <c r="I1729" i="4"/>
  <c r="I1696" i="5" s="1"/>
  <c r="I1732" i="4"/>
  <c r="I1699" i="5" s="1"/>
  <c r="I1751" i="4"/>
  <c r="I1714" i="5" s="1"/>
  <c r="I1762" i="4"/>
  <c r="I1723" i="5" s="1"/>
  <c r="I1775" i="4"/>
  <c r="I1736" i="5" s="1"/>
  <c r="I1781" i="4"/>
  <c r="I1740" i="5" s="1"/>
  <c r="I1786" i="4"/>
  <c r="I1745" i="5" s="1"/>
  <c r="I1798" i="4"/>
  <c r="I1756" i="5" s="1"/>
  <c r="I1826" i="4"/>
  <c r="I1783" i="5" s="1"/>
  <c r="I1843" i="4"/>
  <c r="I1796" i="5" s="1"/>
  <c r="I1847" i="4"/>
  <c r="I1857" i="4"/>
  <c r="I1809" i="5" s="1"/>
  <c r="I1867" i="4"/>
  <c r="I1817" i="5" s="1"/>
  <c r="I1878" i="4"/>
  <c r="I1827" i="5" s="1"/>
  <c r="I1902" i="4"/>
  <c r="I1844" i="5" s="1"/>
  <c r="I1920" i="4"/>
  <c r="I1933" i="4"/>
  <c r="I1870" i="5" s="1"/>
  <c r="I1957" i="4"/>
  <c r="I1892" i="5" s="1"/>
  <c r="I1961" i="4"/>
  <c r="I1896" i="5" s="1"/>
  <c r="I1971" i="4"/>
  <c r="I1904" i="5" s="1"/>
  <c r="I1999" i="4"/>
  <c r="I1926" i="5" s="1"/>
  <c r="I2002" i="4"/>
  <c r="I1929" i="5" s="1"/>
  <c r="I2021" i="4"/>
  <c r="S2021" i="4" s="1"/>
  <c r="I2030" i="4"/>
  <c r="I1952" i="5" s="1"/>
  <c r="I2047" i="4"/>
  <c r="S2047" i="4" s="1"/>
  <c r="I1617" i="4"/>
  <c r="I1591" i="5" s="1"/>
  <c r="I1621" i="4"/>
  <c r="I1595" i="5" s="1"/>
  <c r="I1628" i="4"/>
  <c r="I1602" i="5" s="1"/>
  <c r="I1690" i="4"/>
  <c r="I1658" i="5" s="1"/>
  <c r="I1703" i="4"/>
  <c r="I1671" i="5" s="1"/>
  <c r="I1708" i="4"/>
  <c r="I1720" i="4"/>
  <c r="I1687" i="5" s="1"/>
  <c r="I1736" i="4"/>
  <c r="I1743" i="4"/>
  <c r="S1743" i="4" s="1"/>
  <c r="I1755" i="4"/>
  <c r="I1716" i="5" s="1"/>
  <c r="I1768" i="4"/>
  <c r="I1729" i="5" s="1"/>
  <c r="I1778" i="4"/>
  <c r="I1739" i="5" s="1"/>
  <c r="I1795" i="4"/>
  <c r="I1753" i="5" s="1"/>
  <c r="I1815" i="4"/>
  <c r="I1773" i="5" s="1"/>
  <c r="I1842" i="4"/>
  <c r="I1795" i="5" s="1"/>
  <c r="I1854" i="4"/>
  <c r="I1806" i="5" s="1"/>
  <c r="I1912" i="4"/>
  <c r="S1912" i="4" s="1"/>
  <c r="I1954" i="4"/>
  <c r="I1889" i="5" s="1"/>
  <c r="I1960" i="4"/>
  <c r="I1895" i="5" s="1"/>
  <c r="I1973" i="4"/>
  <c r="I1994" i="4"/>
  <c r="I1922" i="5" s="1"/>
  <c r="I2018" i="4"/>
  <c r="I1942" i="5" s="1"/>
  <c r="I2024" i="4"/>
  <c r="I2033" i="4"/>
  <c r="I1954" i="5" s="1"/>
  <c r="I2043" i="4"/>
  <c r="I2059" i="4"/>
  <c r="I1374" i="4"/>
  <c r="I1353" i="5" s="1"/>
  <c r="I1589" i="4"/>
  <c r="I1565" i="5" s="1"/>
  <c r="I1592" i="4"/>
  <c r="I1568" i="5" s="1"/>
  <c r="I1599" i="4"/>
  <c r="I1602" i="4"/>
  <c r="I1578" i="5" s="1"/>
  <c r="I1623" i="4"/>
  <c r="I1597" i="5" s="1"/>
  <c r="I1640" i="4"/>
  <c r="I1612" i="5" s="1"/>
  <c r="I1644" i="4"/>
  <c r="I1616" i="5" s="1"/>
  <c r="I1650" i="4"/>
  <c r="I1622" i="5" s="1"/>
  <c r="I1671" i="4"/>
  <c r="I1643" i="5" s="1"/>
  <c r="I1686" i="4"/>
  <c r="I1654" i="5" s="1"/>
  <c r="I1697" i="4"/>
  <c r="I1665" i="5" s="1"/>
  <c r="I1734" i="4"/>
  <c r="I1738" i="4"/>
  <c r="I1774" i="4"/>
  <c r="I1735" i="5" s="1"/>
  <c r="I1790" i="4"/>
  <c r="S1790" i="4" s="1"/>
  <c r="I1802" i="4"/>
  <c r="I1760" i="5" s="1"/>
  <c r="I1805" i="4"/>
  <c r="I1763" i="5" s="1"/>
  <c r="I1817" i="4"/>
  <c r="I1846" i="4"/>
  <c r="I1799" i="5" s="1"/>
  <c r="I1849" i="4"/>
  <c r="I1802" i="5" s="1"/>
  <c r="I1869" i="4"/>
  <c r="I1819" i="5" s="1"/>
  <c r="I1883" i="4"/>
  <c r="I1830" i="5" s="1"/>
  <c r="I1926" i="4"/>
  <c r="I1866" i="5" s="1"/>
  <c r="I1939" i="4"/>
  <c r="I1942" i="4"/>
  <c r="I1945" i="4"/>
  <c r="I1880" i="5" s="1"/>
  <c r="I1948" i="4"/>
  <c r="I1883" i="5" s="1"/>
  <c r="I1970" i="4"/>
  <c r="I1903" i="5" s="1"/>
  <c r="I1978" i="4"/>
  <c r="I1909" i="5" s="1"/>
  <c r="I1982" i="4"/>
  <c r="I1912" i="5" s="1"/>
  <c r="I1990" i="4"/>
  <c r="I1919" i="5" s="1"/>
  <c r="I2013" i="4"/>
  <c r="I2027" i="4"/>
  <c r="I1949" i="5" s="1"/>
  <c r="I2055" i="4"/>
  <c r="S2055" i="4" s="1"/>
  <c r="I1431" i="4"/>
  <c r="I1410" i="5" s="1"/>
  <c r="I1467" i="4"/>
  <c r="I1446" i="5" s="1"/>
  <c r="I1586" i="4"/>
  <c r="I1562" i="5" s="1"/>
  <c r="I1610" i="4"/>
  <c r="I1620" i="4"/>
  <c r="I1594" i="5" s="1"/>
  <c r="I1653" i="4"/>
  <c r="I1625" i="5" s="1"/>
  <c r="I1656" i="4"/>
  <c r="I1628" i="5" s="1"/>
  <c r="I1666" i="4"/>
  <c r="I1638" i="5" s="1"/>
  <c r="I1723" i="4"/>
  <c r="I1690" i="5" s="1"/>
  <c r="I1750" i="4"/>
  <c r="S1750" i="4" s="1"/>
  <c r="I1794" i="4"/>
  <c r="I1752" i="5" s="1"/>
  <c r="I1801" i="4"/>
  <c r="I1759" i="5" s="1"/>
  <c r="I1825" i="4"/>
  <c r="I1782" i="5" s="1"/>
  <c r="I1871" i="4"/>
  <c r="I1821" i="5" s="1"/>
  <c r="I1877" i="4"/>
  <c r="I1826" i="5" s="1"/>
  <c r="I1898" i="4"/>
  <c r="I1904" i="4"/>
  <c r="I1846" i="5" s="1"/>
  <c r="I1909" i="4"/>
  <c r="I1851" i="5" s="1"/>
  <c r="I1919" i="4"/>
  <c r="I1861" i="5" s="1"/>
  <c r="I1967" i="4"/>
  <c r="I1975" i="4"/>
  <c r="I1987" i="4"/>
  <c r="I2005" i="4"/>
  <c r="I1932" i="5" s="1"/>
  <c r="I2036" i="4"/>
  <c r="I2039" i="4"/>
  <c r="I1957" i="5" s="1"/>
  <c r="I2052" i="4"/>
  <c r="I1965" i="5" s="1"/>
  <c r="I1503" i="4"/>
  <c r="I1482" i="5" s="1"/>
  <c r="I1627" i="4"/>
  <c r="I1601" i="5" s="1"/>
  <c r="I1635" i="4"/>
  <c r="I1607" i="5" s="1"/>
  <c r="I1675" i="4"/>
  <c r="I1647" i="5" s="1"/>
  <c r="I1679" i="4"/>
  <c r="I1689" i="4"/>
  <c r="I1657" i="5" s="1"/>
  <c r="I1710" i="4"/>
  <c r="I1678" i="5" s="1"/>
  <c r="I1715" i="4"/>
  <c r="I1682" i="5" s="1"/>
  <c r="I1719" i="4"/>
  <c r="I1686" i="5" s="1"/>
  <c r="I1728" i="4"/>
  <c r="I1695" i="5" s="1"/>
  <c r="I1767" i="4"/>
  <c r="I1780" i="4"/>
  <c r="I1785" i="4"/>
  <c r="I1744" i="5" s="1"/>
  <c r="I1819" i="4"/>
  <c r="I1776" i="5" s="1"/>
  <c r="I1822" i="4"/>
  <c r="I1779" i="5" s="1"/>
  <c r="I1824" i="4"/>
  <c r="I1781" i="5" s="1"/>
  <c r="I1832" i="4"/>
  <c r="I1789" i="5" s="1"/>
  <c r="I1856" i="4"/>
  <c r="I1808" i="5" s="1"/>
  <c r="I1866" i="4"/>
  <c r="I1816" i="5" s="1"/>
  <c r="I1891" i="4"/>
  <c r="I1836" i="5" s="1"/>
  <c r="I1901" i="4"/>
  <c r="I1843" i="5" s="1"/>
  <c r="I1908" i="4"/>
  <c r="I1850" i="5" s="1"/>
  <c r="I1932" i="4"/>
  <c r="I1869" i="5" s="1"/>
  <c r="I1956" i="4"/>
  <c r="I1959" i="4"/>
  <c r="I1894" i="5" s="1"/>
  <c r="I1981" i="4"/>
  <c r="I1984" i="4"/>
  <c r="I1993" i="4"/>
  <c r="I1921" i="5" s="1"/>
  <c r="I1998" i="4"/>
  <c r="I2032" i="4"/>
  <c r="I2042" i="4"/>
  <c r="I2046" i="4"/>
  <c r="I1962" i="5" s="1"/>
  <c r="I2058" i="4"/>
  <c r="I1969" i="5" s="1"/>
  <c r="I1324" i="4"/>
  <c r="I1303" i="5" s="1"/>
  <c r="I1341" i="4"/>
  <c r="I1470" i="4"/>
  <c r="I1449" i="5" s="1"/>
  <c r="I1522" i="4"/>
  <c r="I1501" i="5" s="1"/>
  <c r="I1539" i="4"/>
  <c r="I1518" i="5" s="1"/>
  <c r="I1588" i="4"/>
  <c r="I1606" i="4"/>
  <c r="I1582" i="5" s="1"/>
  <c r="I1609" i="4"/>
  <c r="I1585" i="5" s="1"/>
  <c r="I1613" i="4"/>
  <c r="I1619" i="4"/>
  <c r="I1593" i="5" s="1"/>
  <c r="I1659" i="4"/>
  <c r="I1631" i="5" s="1"/>
  <c r="I1670" i="4"/>
  <c r="I1678" i="4"/>
  <c r="I1761" i="4"/>
  <c r="I1722" i="5" s="1"/>
  <c r="I1764" i="4"/>
  <c r="I1725" i="5" s="1"/>
  <c r="I1773" i="4"/>
  <c r="I1734" i="5" s="1"/>
  <c r="I1777" i="4"/>
  <c r="I1738" i="5" s="1"/>
  <c r="I1808" i="4"/>
  <c r="I1766" i="5" s="1"/>
  <c r="I1841" i="4"/>
  <c r="I1794" i="5" s="1"/>
  <c r="I1845" i="4"/>
  <c r="I1798" i="5" s="1"/>
  <c r="I1860" i="4"/>
  <c r="I1874" i="4"/>
  <c r="I1824" i="5" s="1"/>
  <c r="I1886" i="4"/>
  <c r="I1362" i="4"/>
  <c r="I1341" i="5" s="1"/>
  <c r="I1506" i="4"/>
  <c r="I1485" i="5" s="1"/>
  <c r="I1558" i="4"/>
  <c r="I1537" i="5" s="1"/>
  <c r="I1601" i="4"/>
  <c r="I1577" i="5" s="1"/>
  <c r="I1605" i="4"/>
  <c r="I1581" i="5" s="1"/>
  <c r="I1612" i="4"/>
  <c r="I1588" i="5" s="1"/>
  <c r="I1625" i="4"/>
  <c r="I1599" i="5" s="1"/>
  <c r="I1639" i="4"/>
  <c r="I1662" i="4"/>
  <c r="I1634" i="5" s="1"/>
  <c r="I1665" i="4"/>
  <c r="S1665" i="4" s="1"/>
  <c r="I1685" i="4"/>
  <c r="I1653" i="5" s="1"/>
  <c r="I1705" i="4"/>
  <c r="I1725" i="4"/>
  <c r="I1735" i="4"/>
  <c r="I1702" i="5" s="1"/>
  <c r="I1742" i="4"/>
  <c r="I1708" i="5" s="1"/>
  <c r="I1753" i="4"/>
  <c r="I1789" i="4"/>
  <c r="I1748" i="5" s="1"/>
  <c r="I1800" i="4"/>
  <c r="I1758" i="5" s="1"/>
  <c r="I1812" i="4"/>
  <c r="I1770" i="5" s="1"/>
  <c r="I1838" i="4"/>
  <c r="I1840" i="4"/>
  <c r="I1793" i="5" s="1"/>
  <c r="I1848" i="4"/>
  <c r="I1801" i="5" s="1"/>
  <c r="I1876" i="4"/>
  <c r="I1825" i="5" s="1"/>
  <c r="I1882" i="4"/>
  <c r="I1829" i="5" s="1"/>
  <c r="I1894" i="4"/>
  <c r="I1938" i="4"/>
  <c r="I1875" i="5" s="1"/>
  <c r="I1944" i="4"/>
  <c r="I1879" i="5" s="1"/>
  <c r="I1950" i="4"/>
  <c r="I1885" i="5" s="1"/>
  <c r="I1969" i="4"/>
  <c r="I1972" i="4"/>
  <c r="I1977" i="4"/>
  <c r="I1908" i="5" s="1"/>
  <c r="I1980" i="4"/>
  <c r="I1911" i="5" s="1"/>
  <c r="I1992" i="4"/>
  <c r="I1920" i="5" s="1"/>
  <c r="I1997" i="4"/>
  <c r="I1925" i="5" s="1"/>
  <c r="I2029" i="4"/>
  <c r="I1594" i="4"/>
  <c r="I1570" i="5" s="1"/>
  <c r="I1598" i="4"/>
  <c r="I1574" i="5" s="1"/>
  <c r="I1604" i="4"/>
  <c r="I1580" i="5" s="1"/>
  <c r="I1630" i="4"/>
  <c r="I1604" i="5" s="1"/>
  <c r="I1646" i="4"/>
  <c r="I1618" i="5" s="1"/>
  <c r="I1649" i="4"/>
  <c r="I1621" i="5" s="1"/>
  <c r="I1652" i="4"/>
  <c r="I1624" i="5" s="1"/>
  <c r="I1655" i="4"/>
  <c r="I1627" i="5" s="1"/>
  <c r="I1674" i="4"/>
  <c r="I1646" i="5" s="1"/>
  <c r="I1682" i="4"/>
  <c r="I1650" i="5" s="1"/>
  <c r="I1714" i="4"/>
  <c r="I1681" i="5" s="1"/>
  <c r="I1737" i="4"/>
  <c r="I1704" i="5" s="1"/>
  <c r="I1745" i="4"/>
  <c r="I1760" i="4"/>
  <c r="I1721" i="5" s="1"/>
  <c r="I1779" i="4"/>
  <c r="I1782" i="4"/>
  <c r="I1741" i="5" s="1"/>
  <c r="I1787" i="4"/>
  <c r="I1791" i="4"/>
  <c r="S1791" i="4" s="1"/>
  <c r="I1793" i="4"/>
  <c r="I1751" i="5" s="1"/>
  <c r="I1796" i="4"/>
  <c r="I1754" i="5" s="1"/>
  <c r="I1837" i="4"/>
  <c r="I1853" i="4"/>
  <c r="I1855" i="4"/>
  <c r="I1870" i="4"/>
  <c r="I1820" i="5" s="1"/>
  <c r="I1873" i="4"/>
  <c r="I1823" i="5" s="1"/>
  <c r="I1881" i="4"/>
  <c r="I1828" i="5" s="1"/>
  <c r="I1888" i="4"/>
  <c r="I1833" i="5" s="1"/>
  <c r="I1915" i="4"/>
  <c r="I1857" i="5" s="1"/>
  <c r="I1918" i="4"/>
  <c r="I1860" i="5" s="1"/>
  <c r="I1924" i="4"/>
  <c r="I1864" i="5" s="1"/>
  <c r="I1937" i="4"/>
  <c r="I1874" i="5" s="1"/>
  <c r="I1966" i="4"/>
  <c r="I1900" i="5" s="1"/>
  <c r="I1986" i="4"/>
  <c r="I1916" i="5" s="1"/>
  <c r="I2038" i="4"/>
  <c r="I2045" i="4"/>
  <c r="I1961" i="5" s="1"/>
  <c r="I2051" i="4"/>
  <c r="I1964" i="5" s="1"/>
  <c r="I1295" i="4"/>
  <c r="I1274" i="5" s="1"/>
  <c r="I1328" i="4"/>
  <c r="I1307" i="5" s="1"/>
  <c r="I1365" i="4"/>
  <c r="I1344" i="5" s="1"/>
  <c r="I1492" i="4"/>
  <c r="I1471" i="5" s="1"/>
  <c r="I1579" i="4"/>
  <c r="I1555" i="5" s="1"/>
  <c r="I1587" i="4"/>
  <c r="I1563" i="5" s="1"/>
  <c r="I1591" i="4"/>
  <c r="I1597" i="4"/>
  <c r="I1573" i="5" s="1"/>
  <c r="I1608" i="4"/>
  <c r="I1584" i="5" s="1"/>
  <c r="I1618" i="4"/>
  <c r="I1592" i="5" s="1"/>
  <c r="I1642" i="4"/>
  <c r="I1614" i="5" s="1"/>
  <c r="I1658" i="4"/>
  <c r="I1630" i="5" s="1"/>
  <c r="I1688" i="4"/>
  <c r="I1656" i="5" s="1"/>
  <c r="I1701" i="4"/>
  <c r="I1669" i="5" s="1"/>
  <c r="I1709" i="4"/>
  <c r="I1677" i="5" s="1"/>
  <c r="I1718" i="4"/>
  <c r="I1685" i="5" s="1"/>
  <c r="I1730" i="4"/>
  <c r="I1697" i="5" s="1"/>
  <c r="I1749" i="4"/>
  <c r="I1713" i="5" s="1"/>
  <c r="I1757" i="4"/>
  <c r="I1718" i="5" s="1"/>
  <c r="I1763" i="4"/>
  <c r="I1724" i="5" s="1"/>
  <c r="I1769" i="4"/>
  <c r="I1776" i="4"/>
  <c r="I1737" i="5" s="1"/>
  <c r="I1807" i="4"/>
  <c r="I1765" i="5" s="1"/>
  <c r="I1818" i="4"/>
  <c r="I1775" i="5" s="1"/>
  <c r="I1821" i="4"/>
  <c r="I1778" i="5" s="1"/>
  <c r="I1831" i="4"/>
  <c r="I1788" i="5" s="1"/>
  <c r="I1834" i="4"/>
  <c r="I1859" i="4"/>
  <c r="I1865" i="4"/>
  <c r="I1815" i="5" s="1"/>
  <c r="I1880" i="4"/>
  <c r="I1900" i="4"/>
  <c r="I1842" i="5" s="1"/>
  <c r="I1921" i="4"/>
  <c r="I1862" i="5" s="1"/>
  <c r="I1928" i="4"/>
  <c r="I1867" i="5" s="1"/>
  <c r="I1931" i="4"/>
  <c r="I1868" i="5" s="1"/>
  <c r="I1958" i="4"/>
  <c r="I1893" i="5" s="1"/>
  <c r="I1963" i="4"/>
  <c r="I2000" i="4"/>
  <c r="I1927" i="5" s="1"/>
  <c r="I2007" i="4"/>
  <c r="I1934" i="5" s="1"/>
  <c r="I2016" i="4"/>
  <c r="I1940" i="5" s="1"/>
  <c r="I2019" i="4"/>
  <c r="I2031" i="4"/>
  <c r="I1953" i="5" s="1"/>
  <c r="I2041" i="4"/>
  <c r="I1959" i="5" s="1"/>
  <c r="I2057" i="4"/>
  <c r="I1600" i="4"/>
  <c r="I1576" i="5" s="1"/>
  <c r="I1633" i="4"/>
  <c r="I1638" i="4"/>
  <c r="I1610" i="5" s="1"/>
  <c r="I1669" i="4"/>
  <c r="S1669" i="4" s="1"/>
  <c r="I1681" i="4"/>
  <c r="I1693" i="4"/>
  <c r="I1661" i="5" s="1"/>
  <c r="I1748" i="4"/>
  <c r="I1712" i="5" s="1"/>
  <c r="I1759" i="4"/>
  <c r="I1720" i="5" s="1"/>
  <c r="I1766" i="4"/>
  <c r="I1727" i="5" s="1"/>
  <c r="I1844" i="4"/>
  <c r="I1797" i="5" s="1"/>
  <c r="I1879" i="4"/>
  <c r="I1885" i="4"/>
  <c r="I1905" i="4"/>
  <c r="I1847" i="5" s="1"/>
  <c r="I1914" i="4"/>
  <c r="I1856" i="5" s="1"/>
  <c r="I1934" i="4"/>
  <c r="I1871" i="5" s="1"/>
  <c r="I1955" i="4"/>
  <c r="I1890" i="5" s="1"/>
  <c r="I1962" i="4"/>
  <c r="I1897" i="5" s="1"/>
  <c r="I1974" i="4"/>
  <c r="I1976" i="4"/>
  <c r="I1991" i="4"/>
  <c r="I1996" i="4"/>
  <c r="I1924" i="5" s="1"/>
  <c r="I2003" i="4"/>
  <c r="I1930" i="5" s="1"/>
  <c r="I2010" i="4"/>
  <c r="I1936" i="5" s="1"/>
  <c r="I2025" i="4"/>
  <c r="I1947" i="5" s="1"/>
  <c r="I2034" i="4"/>
  <c r="I1955" i="5" s="1"/>
  <c r="I2044" i="4"/>
  <c r="I1960" i="5" s="1"/>
  <c r="I2048" i="4"/>
  <c r="I2060" i="4"/>
  <c r="I1442" i="4"/>
  <c r="I1421" i="5" s="1"/>
  <c r="I1593" i="4"/>
  <c r="S1593" i="4" s="1"/>
  <c r="I1637" i="4"/>
  <c r="I1609" i="5" s="1"/>
  <c r="I1645" i="4"/>
  <c r="I1617" i="5" s="1"/>
  <c r="I1651" i="4"/>
  <c r="I1623" i="5" s="1"/>
  <c r="I1661" i="4"/>
  <c r="I1633" i="5" s="1"/>
  <c r="I1673" i="4"/>
  <c r="I1645" i="5" s="1"/>
  <c r="I1677" i="4"/>
  <c r="I1684" i="4"/>
  <c r="I1652" i="5" s="1"/>
  <c r="I1698" i="4"/>
  <c r="I1666" i="5" s="1"/>
  <c r="I1744" i="4"/>
  <c r="I1747" i="4"/>
  <c r="I1711" i="5" s="1"/>
  <c r="I1752" i="4"/>
  <c r="I1715" i="5" s="1"/>
  <c r="I1756" i="4"/>
  <c r="I1717" i="5" s="1"/>
  <c r="I1799" i="4"/>
  <c r="I1757" i="5" s="1"/>
  <c r="I1806" i="4"/>
  <c r="I1764" i="5" s="1"/>
  <c r="I1811" i="4"/>
  <c r="I1769" i="5" s="1"/>
  <c r="I1823" i="4"/>
  <c r="I1839" i="4"/>
  <c r="I1792" i="5" s="1"/>
  <c r="I1862" i="4"/>
  <c r="I1812" i="5" s="1"/>
  <c r="I1884" i="4"/>
  <c r="S1884" i="4" s="1"/>
  <c r="I1913" i="4"/>
  <c r="I1855" i="5" s="1"/>
  <c r="I1923" i="4"/>
  <c r="I1863" i="5" s="1"/>
  <c r="I1946" i="4"/>
  <c r="I1881" i="5" s="1"/>
  <c r="I1968" i="4"/>
  <c r="I1902" i="5" s="1"/>
  <c r="I1979" i="4"/>
  <c r="I1910" i="5" s="1"/>
  <c r="I1985" i="4"/>
  <c r="I1915" i="5" s="1"/>
  <c r="I2028" i="4"/>
  <c r="I1950" i="5" s="1"/>
  <c r="I2037" i="4"/>
  <c r="S2037" i="4" s="1"/>
  <c r="I2035" i="4"/>
  <c r="I1956" i="5" s="1"/>
  <c r="I1947" i="4"/>
  <c r="I1882" i="5" s="1"/>
  <c r="I1895" i="4"/>
  <c r="I1839" i="5" s="1"/>
  <c r="I2020" i="4"/>
  <c r="I1943" i="5" s="1"/>
  <c r="I1897" i="4"/>
  <c r="I2004" i="4"/>
  <c r="I1931" i="5" s="1"/>
  <c r="I2023" i="4"/>
  <c r="I1946" i="5" s="1"/>
  <c r="I1935" i="4"/>
  <c r="I1872" i="5" s="1"/>
  <c r="I1953" i="4"/>
  <c r="I1888" i="5" s="1"/>
  <c r="I1989" i="4"/>
  <c r="I1918" i="5" s="1"/>
  <c r="I2026" i="4"/>
  <c r="I1948" i="5" s="1"/>
  <c r="I1941" i="4"/>
  <c r="I1925" i="4"/>
  <c r="I1865" i="5" s="1"/>
  <c r="I2049" i="4"/>
  <c r="I1963" i="5" s="1"/>
  <c r="I2" i="4"/>
  <c r="I2" i="5" s="1"/>
  <c r="U1596" i="4" l="1"/>
  <c r="S460" i="4"/>
  <c r="T527" i="4"/>
  <c r="T1620" i="4"/>
  <c r="U208" i="4"/>
  <c r="U773" i="4"/>
  <c r="S336" i="4"/>
  <c r="U1577" i="4"/>
  <c r="U1633" i="4"/>
  <c r="U1263" i="4"/>
  <c r="U1009" i="4"/>
  <c r="U699" i="4"/>
  <c r="S1951" i="4"/>
  <c r="T849" i="4"/>
  <c r="U1785" i="4"/>
  <c r="U918" i="4"/>
  <c r="U1370" i="4"/>
  <c r="U351" i="4"/>
  <c r="U142" i="4"/>
  <c r="U1443" i="4"/>
  <c r="U1392" i="4"/>
  <c r="U1359" i="4"/>
  <c r="U1170" i="4"/>
  <c r="U185" i="4"/>
  <c r="T1744" i="4"/>
  <c r="T776" i="4"/>
  <c r="U1423" i="4"/>
  <c r="U799" i="4"/>
  <c r="S203" i="4"/>
  <c r="U1093" i="4"/>
  <c r="U345" i="4"/>
  <c r="T1241" i="4"/>
  <c r="I1907" i="5"/>
  <c r="S1976" i="4"/>
  <c r="I1692" i="5"/>
  <c r="S1692" i="5" s="1"/>
  <c r="S1725" i="4"/>
  <c r="I1642" i="5"/>
  <c r="S1670" i="4"/>
  <c r="I1478" i="5"/>
  <c r="S1478" i="5" s="1"/>
  <c r="S1499" i="4"/>
  <c r="I1279" i="5"/>
  <c r="S1279" i="5" s="1"/>
  <c r="S1300" i="4"/>
  <c r="I1234" i="5"/>
  <c r="S1255" i="4"/>
  <c r="I1371" i="5"/>
  <c r="S1392" i="4"/>
  <c r="I1414" i="5"/>
  <c r="S1414" i="5" s="1"/>
  <c r="S1435" i="4"/>
  <c r="I876" i="5"/>
  <c r="S876" i="5" s="1"/>
  <c r="S885" i="4"/>
  <c r="I880" i="5"/>
  <c r="S889" i="4"/>
  <c r="I777" i="5"/>
  <c r="S777" i="5" s="1"/>
  <c r="S786" i="4"/>
  <c r="I831" i="5"/>
  <c r="S840" i="4"/>
  <c r="I450" i="5"/>
  <c r="S450" i="4"/>
  <c r="I136" i="5"/>
  <c r="S136" i="4"/>
  <c r="N1458" i="5"/>
  <c r="T1458" i="5" s="1"/>
  <c r="T1479" i="4"/>
  <c r="N1217" i="5"/>
  <c r="T1217" i="5" s="1"/>
  <c r="T1238" i="4"/>
  <c r="N1007" i="5"/>
  <c r="T1007" i="5" s="1"/>
  <c r="T1016" i="4"/>
  <c r="N581" i="5"/>
  <c r="T581" i="5" s="1"/>
  <c r="T581" i="4"/>
  <c r="N447" i="5"/>
  <c r="T447" i="5" s="1"/>
  <c r="T447" i="4"/>
  <c r="N171" i="5"/>
  <c r="T171" i="5" s="1"/>
  <c r="T171" i="4"/>
  <c r="N124" i="5"/>
  <c r="T124" i="5" s="1"/>
  <c r="T124" i="4"/>
  <c r="N39" i="5"/>
  <c r="T39" i="5" s="1"/>
  <c r="T39" i="4"/>
  <c r="J1945" i="5"/>
  <c r="S1945" i="5" s="1"/>
  <c r="S2022" i="4"/>
  <c r="S1875" i="4"/>
  <c r="J1255" i="5"/>
  <c r="S1255" i="5" s="1"/>
  <c r="S1276" i="4"/>
  <c r="J933" i="5"/>
  <c r="S933" i="5" s="1"/>
  <c r="S942" i="4"/>
  <c r="J770" i="5"/>
  <c r="S770" i="5" s="1"/>
  <c r="S779" i="4"/>
  <c r="J500" i="5"/>
  <c r="S500" i="5" s="1"/>
  <c r="S500" i="4"/>
  <c r="J520" i="5"/>
  <c r="S520" i="4"/>
  <c r="J603" i="5"/>
  <c r="S603" i="5" s="1"/>
  <c r="S603" i="4"/>
  <c r="J540" i="5"/>
  <c r="S540" i="4"/>
  <c r="J183" i="5"/>
  <c r="S183" i="4"/>
  <c r="O1837" i="5"/>
  <c r="U1892" i="4"/>
  <c r="O1748" i="5"/>
  <c r="U1789" i="4"/>
  <c r="O1803" i="5"/>
  <c r="U1851" i="4"/>
  <c r="O1795" i="5"/>
  <c r="U1842" i="4"/>
  <c r="O1648" i="5"/>
  <c r="U1676" i="4"/>
  <c r="O1804" i="5"/>
  <c r="U1852" i="4"/>
  <c r="U1632" i="4"/>
  <c r="O1855" i="5"/>
  <c r="U1913" i="4"/>
  <c r="O1566" i="5"/>
  <c r="U1590" i="4"/>
  <c r="U1879" i="4"/>
  <c r="O1645" i="5"/>
  <c r="U1673" i="4"/>
  <c r="O1697" i="5"/>
  <c r="U1730" i="4"/>
  <c r="O1761" i="5"/>
  <c r="U1803" i="4"/>
  <c r="U1515" i="4"/>
  <c r="O1785" i="5"/>
  <c r="U1828" i="4"/>
  <c r="O1956" i="5"/>
  <c r="U2035" i="4"/>
  <c r="U1779" i="4"/>
  <c r="O1582" i="5"/>
  <c r="U1606" i="4"/>
  <c r="O1358" i="5"/>
  <c r="U1379" i="4"/>
  <c r="O1160" i="5"/>
  <c r="U1177" i="4"/>
  <c r="O1492" i="5"/>
  <c r="U1513" i="4"/>
  <c r="O1269" i="5"/>
  <c r="U1290" i="4"/>
  <c r="O1127" i="5"/>
  <c r="U1144" i="4"/>
  <c r="O1397" i="5"/>
  <c r="U1418" i="4"/>
  <c r="O1472" i="5"/>
  <c r="U1493" i="4"/>
  <c r="O1316" i="5"/>
  <c r="U1337" i="4"/>
  <c r="O1097" i="5"/>
  <c r="U1114" i="4"/>
  <c r="O1270" i="5"/>
  <c r="U1291" i="4"/>
  <c r="I1906" i="5"/>
  <c r="S1906" i="5" s="1"/>
  <c r="S1974" i="4"/>
  <c r="I1673" i="5"/>
  <c r="S1673" i="5" s="1"/>
  <c r="S1705" i="4"/>
  <c r="S2013" i="4"/>
  <c r="I1418" i="5"/>
  <c r="S1439" i="4"/>
  <c r="I1181" i="5"/>
  <c r="S1181" i="5" s="1"/>
  <c r="S1198" i="4"/>
  <c r="I1075" i="5"/>
  <c r="S1092" i="4"/>
  <c r="I950" i="5"/>
  <c r="S950" i="5" s="1"/>
  <c r="S959" i="4"/>
  <c r="I809" i="5"/>
  <c r="S818" i="4"/>
  <c r="I583" i="5"/>
  <c r="S583" i="4"/>
  <c r="I636" i="5"/>
  <c r="S636" i="5" s="1"/>
  <c r="S636" i="4"/>
  <c r="I182" i="5"/>
  <c r="S182" i="4"/>
  <c r="N1917" i="5"/>
  <c r="T1917" i="5" s="1"/>
  <c r="T1988" i="4"/>
  <c r="N1258" i="5"/>
  <c r="T1258" i="5" s="1"/>
  <c r="T1279" i="4"/>
  <c r="N1011" i="5"/>
  <c r="T1011" i="5" s="1"/>
  <c r="T1022" i="4"/>
  <c r="N922" i="5"/>
  <c r="T922" i="5" s="1"/>
  <c r="T931" i="4"/>
  <c r="N839" i="5"/>
  <c r="T839" i="5" s="1"/>
  <c r="T848" i="4"/>
  <c r="N681" i="5"/>
  <c r="T681" i="5" s="1"/>
  <c r="T681" i="4"/>
  <c r="N586" i="5"/>
  <c r="T586" i="5" s="1"/>
  <c r="T586" i="4"/>
  <c r="N469" i="5"/>
  <c r="T469" i="5" s="1"/>
  <c r="T469" i="4"/>
  <c r="J1774" i="5"/>
  <c r="S1774" i="5" s="1"/>
  <c r="S1816" i="4"/>
  <c r="J1732" i="5"/>
  <c r="S1771" i="4"/>
  <c r="J1171" i="5"/>
  <c r="S1171" i="5" s="1"/>
  <c r="S1188" i="4"/>
  <c r="J1024" i="5"/>
  <c r="S1024" i="5" s="1"/>
  <c r="S1035" i="4"/>
  <c r="J517" i="5"/>
  <c r="S517" i="5" s="1"/>
  <c r="S517" i="4"/>
  <c r="J108" i="5"/>
  <c r="S108" i="4"/>
  <c r="N772" i="5"/>
  <c r="T772" i="5" s="1"/>
  <c r="T781" i="4"/>
  <c r="N152" i="5"/>
  <c r="T152" i="5" s="1"/>
  <c r="T152" i="4"/>
  <c r="N108" i="5"/>
  <c r="T108" i="5" s="1"/>
  <c r="T108" i="4"/>
  <c r="J1698" i="5"/>
  <c r="S1731" i="4"/>
  <c r="J1878" i="5"/>
  <c r="S1878" i="5" s="1"/>
  <c r="S1943" i="4"/>
  <c r="J1201" i="5"/>
  <c r="S1201" i="5" s="1"/>
  <c r="S1218" i="4"/>
  <c r="J1265" i="5"/>
  <c r="S1265" i="5" s="1"/>
  <c r="S1286" i="4"/>
  <c r="J917" i="5"/>
  <c r="S917" i="5" s="1"/>
  <c r="S926" i="4"/>
  <c r="J1447" i="5"/>
  <c r="S1468" i="4"/>
  <c r="J1007" i="5"/>
  <c r="S1016" i="4"/>
  <c r="J631" i="5"/>
  <c r="S631" i="5" s="1"/>
  <c r="S631" i="4"/>
  <c r="J674" i="5"/>
  <c r="S674" i="5" s="1"/>
  <c r="S674" i="4"/>
  <c r="J511" i="5"/>
  <c r="S511" i="4"/>
  <c r="J630" i="5"/>
  <c r="S630" i="5" s="1"/>
  <c r="S630" i="4"/>
  <c r="O1689" i="5"/>
  <c r="U1722" i="4"/>
  <c r="O1762" i="5"/>
  <c r="U1804" i="4"/>
  <c r="O1625" i="5"/>
  <c r="U1653" i="4"/>
  <c r="O1898" i="5"/>
  <c r="U1964" i="4"/>
  <c r="O1686" i="5"/>
  <c r="U1719" i="4"/>
  <c r="O1235" i="5"/>
  <c r="U1256" i="4"/>
  <c r="O1742" i="5"/>
  <c r="U1783" i="4"/>
  <c r="O1783" i="5"/>
  <c r="U1826" i="4"/>
  <c r="O1716" i="5"/>
  <c r="U1755" i="4"/>
  <c r="U1614" i="4"/>
  <c r="O1827" i="5"/>
  <c r="U1878" i="4"/>
  <c r="O1337" i="5"/>
  <c r="U1358" i="4"/>
  <c r="O1790" i="5"/>
  <c r="U1833" i="4"/>
  <c r="O1887" i="5"/>
  <c r="U1952" i="4"/>
  <c r="O1679" i="5"/>
  <c r="U1711" i="4"/>
  <c r="O1878" i="5"/>
  <c r="U1943" i="4"/>
  <c r="O1737" i="5"/>
  <c r="U1776" i="4"/>
  <c r="O1911" i="5"/>
  <c r="U1980" i="4"/>
  <c r="O1724" i="5"/>
  <c r="U1763" i="4"/>
  <c r="O1939" i="5"/>
  <c r="U2014" i="4"/>
  <c r="O1725" i="5"/>
  <c r="U1764" i="4"/>
  <c r="O1350" i="5"/>
  <c r="U1371" i="4"/>
  <c r="O1442" i="5"/>
  <c r="U1463" i="4"/>
  <c r="O1103" i="5"/>
  <c r="U1120" i="4"/>
  <c r="O1164" i="5"/>
  <c r="U1181" i="4"/>
  <c r="O1446" i="5"/>
  <c r="U1467" i="4"/>
  <c r="O1261" i="5"/>
  <c r="U1282" i="4"/>
  <c r="O1557" i="5"/>
  <c r="U1581" i="4"/>
  <c r="O1218" i="5"/>
  <c r="U1239" i="4"/>
  <c r="O1483" i="5"/>
  <c r="U1504" i="4"/>
  <c r="O1227" i="5"/>
  <c r="U1248" i="4"/>
  <c r="O1219" i="5"/>
  <c r="U1240" i="4"/>
  <c r="O1460" i="5"/>
  <c r="U1481" i="4"/>
  <c r="O1469" i="5"/>
  <c r="U1490" i="4"/>
  <c r="O1305" i="5"/>
  <c r="U1326" i="4"/>
  <c r="O882" i="5"/>
  <c r="U891" i="4"/>
  <c r="O1296" i="5"/>
  <c r="U1317" i="4"/>
  <c r="O1200" i="5"/>
  <c r="U1217" i="4"/>
  <c r="O1233" i="5"/>
  <c r="U1254" i="4"/>
  <c r="O1476" i="5"/>
  <c r="U1497" i="4"/>
  <c r="O1302" i="5"/>
  <c r="U1323" i="4"/>
  <c r="O866" i="5"/>
  <c r="U875" i="4"/>
  <c r="O753" i="5"/>
  <c r="U762" i="4"/>
  <c r="O877" i="5"/>
  <c r="U886" i="4"/>
  <c r="O929" i="5"/>
  <c r="U938" i="4"/>
  <c r="O942" i="5"/>
  <c r="U951" i="4"/>
  <c r="O813" i="5"/>
  <c r="U822" i="4"/>
  <c r="O945" i="5"/>
  <c r="U954" i="4"/>
  <c r="O1045" i="5"/>
  <c r="U1062" i="4"/>
  <c r="O969" i="5"/>
  <c r="U978" i="4"/>
  <c r="O1037" i="5"/>
  <c r="U1054" i="4"/>
  <c r="O380" i="5"/>
  <c r="U380" i="4"/>
  <c r="O549" i="5"/>
  <c r="U549" i="4"/>
  <c r="O699" i="5"/>
  <c r="U708" i="4"/>
  <c r="O613" i="5"/>
  <c r="U613" i="4"/>
  <c r="O720" i="5"/>
  <c r="U729" i="4"/>
  <c r="O712" i="5"/>
  <c r="U721" i="4"/>
  <c r="O787" i="5"/>
  <c r="U796" i="4"/>
  <c r="O646" i="5"/>
  <c r="U646" i="4"/>
  <c r="O792" i="5"/>
  <c r="U801" i="4"/>
  <c r="O689" i="5"/>
  <c r="U689" i="4"/>
  <c r="O632" i="5"/>
  <c r="U632" i="4"/>
  <c r="O653" i="5"/>
  <c r="U653" i="4"/>
  <c r="O495" i="5"/>
  <c r="U495" i="4"/>
  <c r="O668" i="5"/>
  <c r="U668" i="4"/>
  <c r="O622" i="5"/>
  <c r="U622" i="4"/>
  <c r="O594" i="5"/>
  <c r="U594" i="4"/>
  <c r="O375" i="5"/>
  <c r="U375" i="4"/>
  <c r="O389" i="5"/>
  <c r="U389" i="4"/>
  <c r="O443" i="5"/>
  <c r="U443" i="4"/>
  <c r="O295" i="5"/>
  <c r="U295" i="4"/>
  <c r="O348" i="5"/>
  <c r="U348" i="4"/>
  <c r="O402" i="5"/>
  <c r="U402" i="4"/>
  <c r="O439" i="5"/>
  <c r="U439" i="4"/>
  <c r="O440" i="5"/>
  <c r="U440" i="4"/>
  <c r="O269" i="5"/>
  <c r="U269" i="4"/>
  <c r="O260" i="5"/>
  <c r="U260" i="4"/>
  <c r="O140" i="5"/>
  <c r="U140" i="4"/>
  <c r="O112" i="5"/>
  <c r="U112" i="4"/>
  <c r="O107" i="5"/>
  <c r="U107" i="4"/>
  <c r="O194" i="5"/>
  <c r="U194" i="4"/>
  <c r="O145" i="5"/>
  <c r="U145" i="4"/>
  <c r="O222" i="5"/>
  <c r="U222" i="4"/>
  <c r="O209" i="5"/>
  <c r="U209" i="4"/>
  <c r="O11" i="5"/>
  <c r="U11" i="4"/>
  <c r="K171" i="5"/>
  <c r="S171" i="5" s="1"/>
  <c r="S171" i="4"/>
  <c r="K493" i="5"/>
  <c r="S493" i="5" s="1"/>
  <c r="S493" i="4"/>
  <c r="S2056" i="4"/>
  <c r="H1841" i="5"/>
  <c r="S1899" i="4"/>
  <c r="S1713" i="4"/>
  <c r="H1566" i="5"/>
  <c r="S1590" i="4"/>
  <c r="H1812" i="5"/>
  <c r="S1862" i="4"/>
  <c r="S1677" i="4"/>
  <c r="H1955" i="5"/>
  <c r="S2034" i="4"/>
  <c r="S1885" i="4"/>
  <c r="S2057" i="4"/>
  <c r="H1842" i="5"/>
  <c r="S1900" i="4"/>
  <c r="H1718" i="5"/>
  <c r="S1757" i="4"/>
  <c r="H1573" i="5"/>
  <c r="S1597" i="4"/>
  <c r="H1864" i="5"/>
  <c r="S1924" i="4"/>
  <c r="H1741" i="5"/>
  <c r="S1782" i="4"/>
  <c r="H1621" i="5"/>
  <c r="S1649" i="4"/>
  <c r="H1653" i="5"/>
  <c r="S1685" i="4"/>
  <c r="H1948" i="5"/>
  <c r="S2026" i="4"/>
  <c r="H1839" i="5"/>
  <c r="S1895" i="4"/>
  <c r="H1725" i="5"/>
  <c r="S1764" i="4"/>
  <c r="H1230" i="5"/>
  <c r="S1251" i="4"/>
  <c r="H1843" i="5"/>
  <c r="S1901" i="4"/>
  <c r="H1682" i="5"/>
  <c r="S1715" i="4"/>
  <c r="H1965" i="5"/>
  <c r="S2052" i="4"/>
  <c r="H1821" i="5"/>
  <c r="S1871" i="4"/>
  <c r="H1628" i="5"/>
  <c r="S1656" i="4"/>
  <c r="H1763" i="5"/>
  <c r="S1805" i="4"/>
  <c r="S1614" i="4"/>
  <c r="H1922" i="5"/>
  <c r="S1994" i="4"/>
  <c r="H1716" i="5"/>
  <c r="S1755" i="4"/>
  <c r="H1926" i="5"/>
  <c r="S1999" i="4"/>
  <c r="H1783" i="5"/>
  <c r="S1826" i="4"/>
  <c r="H1648" i="5"/>
  <c r="S1676" i="4"/>
  <c r="H1399" i="5"/>
  <c r="S1420" i="4"/>
  <c r="H1215" i="5"/>
  <c r="S1236" i="4"/>
  <c r="H1525" i="5"/>
  <c r="S1546" i="4"/>
  <c r="H1405" i="5"/>
  <c r="S1426" i="4"/>
  <c r="H1184" i="5"/>
  <c r="S1201" i="4"/>
  <c r="H1101" i="5"/>
  <c r="S1118" i="4"/>
  <c r="H1452" i="5"/>
  <c r="S1452" i="5" s="1"/>
  <c r="S1473" i="4"/>
  <c r="H892" i="5"/>
  <c r="S901" i="4"/>
  <c r="H1375" i="5"/>
  <c r="S1396" i="4"/>
  <c r="H1220" i="5"/>
  <c r="S1241" i="4"/>
  <c r="H1436" i="5"/>
  <c r="S1457" i="4"/>
  <c r="H1545" i="5"/>
  <c r="S1566" i="4"/>
  <c r="H1334" i="5"/>
  <c r="S1355" i="4"/>
  <c r="H1160" i="5"/>
  <c r="S1177" i="4"/>
  <c r="H1150" i="5"/>
  <c r="S1167" i="4"/>
  <c r="H1482" i="5"/>
  <c r="S1503" i="4"/>
  <c r="H1341" i="5"/>
  <c r="S1362" i="4"/>
  <c r="H1530" i="5"/>
  <c r="S1551" i="4"/>
  <c r="H1122" i="5"/>
  <c r="S1139" i="4"/>
  <c r="H1468" i="5"/>
  <c r="S1489" i="4"/>
  <c r="H1212" i="5"/>
  <c r="S1229" i="4"/>
  <c r="H881" i="5"/>
  <c r="S890" i="4"/>
  <c r="H1450" i="5"/>
  <c r="S1471" i="4"/>
  <c r="H1268" i="5"/>
  <c r="S1289" i="4"/>
  <c r="H1546" i="5"/>
  <c r="S1567" i="4"/>
  <c r="H1395" i="5"/>
  <c r="S1395" i="5" s="1"/>
  <c r="S1416" i="4"/>
  <c r="H1273" i="5"/>
  <c r="S1273" i="5" s="1"/>
  <c r="S1294" i="4"/>
  <c r="H1170" i="5"/>
  <c r="S1187" i="4"/>
  <c r="H1026" i="5"/>
  <c r="S1037" i="4"/>
  <c r="H875" i="5"/>
  <c r="S884" i="4"/>
  <c r="H965" i="5"/>
  <c r="S974" i="4"/>
  <c r="H986" i="5"/>
  <c r="S986" i="5" s="1"/>
  <c r="S995" i="4"/>
  <c r="H1011" i="5"/>
  <c r="S1022" i="4"/>
  <c r="H893" i="5"/>
  <c r="S902" i="4"/>
  <c r="H848" i="5"/>
  <c r="S857" i="4"/>
  <c r="H973" i="5"/>
  <c r="S982" i="4"/>
  <c r="H1072" i="5"/>
  <c r="S1089" i="4"/>
  <c r="H609" i="5"/>
  <c r="S609" i="5" s="1"/>
  <c r="S609" i="4"/>
  <c r="H949" i="5"/>
  <c r="S958" i="4"/>
  <c r="H1068" i="5"/>
  <c r="S1085" i="4"/>
  <c r="H971" i="5"/>
  <c r="S980" i="4"/>
  <c r="S1044" i="4"/>
  <c r="H874" i="5"/>
  <c r="S883" i="4"/>
  <c r="H561" i="5"/>
  <c r="S561" i="4"/>
  <c r="H737" i="5"/>
  <c r="S746" i="4"/>
  <c r="H791" i="5"/>
  <c r="S800" i="4"/>
  <c r="H614" i="5"/>
  <c r="S614" i="4"/>
  <c r="H763" i="5"/>
  <c r="S772" i="4"/>
  <c r="H760" i="5"/>
  <c r="S769" i="4"/>
  <c r="H769" i="5"/>
  <c r="S778" i="4"/>
  <c r="H835" i="5"/>
  <c r="S844" i="4"/>
  <c r="H698" i="5"/>
  <c r="S707" i="4"/>
  <c r="H776" i="5"/>
  <c r="S785" i="4"/>
  <c r="H841" i="5"/>
  <c r="S841" i="5" s="1"/>
  <c r="S850" i="4"/>
  <c r="H694" i="5"/>
  <c r="S694" i="4"/>
  <c r="H629" i="5"/>
  <c r="S629" i="4"/>
  <c r="S697" i="4"/>
  <c r="H634" i="5"/>
  <c r="S634" i="4"/>
  <c r="H276" i="5"/>
  <c r="S276" i="4"/>
  <c r="H538" i="5"/>
  <c r="S538" i="4"/>
  <c r="H607" i="5"/>
  <c r="S607" i="4"/>
  <c r="H494" i="5"/>
  <c r="S494" i="4"/>
  <c r="H581" i="5"/>
  <c r="S581" i="4"/>
  <c r="H549" i="5"/>
  <c r="S549" i="4"/>
  <c r="H602" i="5"/>
  <c r="S602" i="4"/>
  <c r="H554" i="5"/>
  <c r="S554" i="4"/>
  <c r="H690" i="5"/>
  <c r="S690" i="4"/>
  <c r="H679" i="5"/>
  <c r="S679" i="4"/>
  <c r="H367" i="5"/>
  <c r="S367" i="4"/>
  <c r="H349" i="5"/>
  <c r="S349" i="4"/>
  <c r="H415" i="5"/>
  <c r="S415" i="4"/>
  <c r="H467" i="5"/>
  <c r="S467" i="4"/>
  <c r="H360" i="5"/>
  <c r="S360" i="4"/>
  <c r="H416" i="5"/>
  <c r="S416" i="4"/>
  <c r="H161" i="5"/>
  <c r="S161" i="4"/>
  <c r="H341" i="5"/>
  <c r="S341" i="5" s="1"/>
  <c r="S341" i="4"/>
  <c r="H410" i="5"/>
  <c r="S410" i="5" s="1"/>
  <c r="S410" i="4"/>
  <c r="H208" i="5"/>
  <c r="S208" i="4"/>
  <c r="H329" i="5"/>
  <c r="S329" i="4"/>
  <c r="H437" i="5"/>
  <c r="S437" i="4"/>
  <c r="H330" i="5"/>
  <c r="S330" i="4"/>
  <c r="H198" i="5"/>
  <c r="S198" i="4"/>
  <c r="H195" i="5"/>
  <c r="S195" i="4"/>
  <c r="H192" i="5"/>
  <c r="S192" i="4"/>
  <c r="H46" i="5"/>
  <c r="S46" i="4"/>
  <c r="H115" i="5"/>
  <c r="S115" i="4"/>
  <c r="H209" i="5"/>
  <c r="S209" i="4"/>
  <c r="H162" i="5"/>
  <c r="S162" i="4"/>
  <c r="H210" i="5"/>
  <c r="S210" i="4"/>
  <c r="H79" i="5"/>
  <c r="S79" i="4"/>
  <c r="H186" i="5"/>
  <c r="S186" i="4"/>
  <c r="H229" i="5"/>
  <c r="S229" i="4"/>
  <c r="H253" i="5"/>
  <c r="S253" i="4"/>
  <c r="H76" i="5"/>
  <c r="S76" i="4"/>
  <c r="H37" i="5"/>
  <c r="S37" i="4"/>
  <c r="H41" i="5"/>
  <c r="S41" i="4"/>
  <c r="H36" i="5"/>
  <c r="S36" i="4"/>
  <c r="L1935" i="5"/>
  <c r="T2008" i="4"/>
  <c r="T2038" i="4"/>
  <c r="L1772" i="5"/>
  <c r="T1772" i="5" s="1"/>
  <c r="T1814" i="4"/>
  <c r="L1650" i="5"/>
  <c r="T1682" i="4"/>
  <c r="L1925" i="5"/>
  <c r="T1997" i="4"/>
  <c r="L1825" i="5"/>
  <c r="T1876" i="4"/>
  <c r="L1685" i="5"/>
  <c r="T1718" i="4"/>
  <c r="L1963" i="5"/>
  <c r="T2049" i="4"/>
  <c r="L1865" i="5"/>
  <c r="T1925" i="4"/>
  <c r="L1694" i="5"/>
  <c r="T1727" i="4"/>
  <c r="L1962" i="5"/>
  <c r="T2046" i="4"/>
  <c r="T1897" i="4"/>
  <c r="L1695" i="5"/>
  <c r="T1728" i="4"/>
  <c r="T1898" i="4"/>
  <c r="L1670" i="5"/>
  <c r="T1702" i="4"/>
  <c r="L1799" i="5"/>
  <c r="T1846" i="4"/>
  <c r="L1635" i="5"/>
  <c r="T1663" i="4"/>
  <c r="T2013" i="4"/>
  <c r="I1209" i="5"/>
  <c r="S1226" i="4"/>
  <c r="I988" i="5"/>
  <c r="S988" i="5" s="1"/>
  <c r="S997" i="4"/>
  <c r="I1807" i="5"/>
  <c r="S1855" i="4"/>
  <c r="I1901" i="5"/>
  <c r="S1967" i="4"/>
  <c r="I1526" i="5"/>
  <c r="S1547" i="4"/>
  <c r="I975" i="5"/>
  <c r="S984" i="4"/>
  <c r="I1330" i="5"/>
  <c r="S1351" i="4"/>
  <c r="I1115" i="5"/>
  <c r="S1132" i="4"/>
  <c r="I1042" i="5"/>
  <c r="S1059" i="4"/>
  <c r="I947" i="5"/>
  <c r="S947" i="5" s="1"/>
  <c r="S956" i="4"/>
  <c r="I1060" i="5"/>
  <c r="S1060" i="5" s="1"/>
  <c r="S1077" i="4"/>
  <c r="I731" i="5"/>
  <c r="S731" i="5" s="1"/>
  <c r="S740" i="4"/>
  <c r="I613" i="5"/>
  <c r="S613" i="4"/>
  <c r="I470" i="5"/>
  <c r="S470" i="4"/>
  <c r="N1857" i="5"/>
  <c r="T1857" i="5" s="1"/>
  <c r="T1915" i="4"/>
  <c r="N1441" i="5"/>
  <c r="T1441" i="5" s="1"/>
  <c r="T1462" i="4"/>
  <c r="N631" i="5"/>
  <c r="T631" i="5" s="1"/>
  <c r="T631" i="4"/>
  <c r="J1849" i="5"/>
  <c r="S1907" i="4"/>
  <c r="J1667" i="5"/>
  <c r="S1667" i="5" s="1"/>
  <c r="S1699" i="4"/>
  <c r="J1813" i="5"/>
  <c r="S1813" i="5" s="1"/>
  <c r="S1863" i="4"/>
  <c r="J1356" i="5"/>
  <c r="S1356" i="5" s="1"/>
  <c r="S1377" i="4"/>
  <c r="J1116" i="5"/>
  <c r="S1116" i="5" s="1"/>
  <c r="S1133" i="4"/>
  <c r="J1332" i="5"/>
  <c r="S1332" i="5" s="1"/>
  <c r="S1353" i="4"/>
  <c r="J1172" i="5"/>
  <c r="S1172" i="5" s="1"/>
  <c r="S1189" i="4"/>
  <c r="O1759" i="5"/>
  <c r="U1801" i="4"/>
  <c r="O1615" i="5"/>
  <c r="U1643" i="4"/>
  <c r="O1673" i="5"/>
  <c r="U1705" i="4"/>
  <c r="I1951" i="5"/>
  <c r="S2029" i="4"/>
  <c r="I1800" i="5"/>
  <c r="S1800" i="5" s="1"/>
  <c r="S1847" i="4"/>
  <c r="I752" i="5"/>
  <c r="S752" i="5" s="1"/>
  <c r="S761" i="4"/>
  <c r="I1703" i="5"/>
  <c r="S1736" i="4"/>
  <c r="I1620" i="5"/>
  <c r="S1620" i="5" s="1"/>
  <c r="S1648" i="4"/>
  <c r="I1538" i="5"/>
  <c r="S1538" i="5" s="1"/>
  <c r="S1559" i="4"/>
  <c r="I1084" i="5"/>
  <c r="S1101" i="4"/>
  <c r="I1035" i="5"/>
  <c r="S1052" i="4"/>
  <c r="I519" i="5"/>
  <c r="S519" i="4"/>
  <c r="I294" i="5"/>
  <c r="S294" i="4"/>
  <c r="N1254" i="5"/>
  <c r="T1254" i="5" s="1"/>
  <c r="T1275" i="4"/>
  <c r="N1233" i="5"/>
  <c r="T1233" i="5" s="1"/>
  <c r="T1254" i="4"/>
  <c r="N363" i="5"/>
  <c r="T363" i="5" s="1"/>
  <c r="T363" i="4"/>
  <c r="N225" i="5"/>
  <c r="T225" i="5" s="1"/>
  <c r="T225" i="4"/>
  <c r="J1664" i="5"/>
  <c r="S1696" i="4"/>
  <c r="J1768" i="5"/>
  <c r="S1768" i="5" s="1"/>
  <c r="S1810" i="4"/>
  <c r="J1262" i="5"/>
  <c r="S1262" i="5" s="1"/>
  <c r="S1283" i="4"/>
  <c r="J1361" i="5"/>
  <c r="S1382" i="4"/>
  <c r="J1388" i="5"/>
  <c r="S1388" i="5" s="1"/>
  <c r="S1409" i="4"/>
  <c r="J898" i="5"/>
  <c r="S898" i="5" s="1"/>
  <c r="S907" i="4"/>
  <c r="J1000" i="5"/>
  <c r="S1000" i="5" s="1"/>
  <c r="S1009" i="4"/>
  <c r="I1401" i="5"/>
  <c r="S1422" i="4"/>
  <c r="I296" i="5"/>
  <c r="S296" i="4"/>
  <c r="N1250" i="5"/>
  <c r="T1250" i="5" s="1"/>
  <c r="T1271" i="4"/>
  <c r="N1080" i="5"/>
  <c r="T1080" i="5" s="1"/>
  <c r="T1097" i="4"/>
  <c r="I1710" i="5"/>
  <c r="S1744" i="4"/>
  <c r="I1730" i="5"/>
  <c r="S1769" i="4"/>
  <c r="I1611" i="5"/>
  <c r="S1639" i="4"/>
  <c r="I1626" i="5"/>
  <c r="S1626" i="5" s="1"/>
  <c r="S1654" i="4"/>
  <c r="I1428" i="5"/>
  <c r="S1428" i="5" s="1"/>
  <c r="S1449" i="4"/>
  <c r="I1124" i="5"/>
  <c r="S1141" i="4"/>
  <c r="I997" i="5"/>
  <c r="S1006" i="4"/>
  <c r="I1028" i="5"/>
  <c r="S1028" i="5" s="1"/>
  <c r="S1039" i="4"/>
  <c r="I751" i="5"/>
  <c r="S751" i="5" s="1"/>
  <c r="S760" i="4"/>
  <c r="I594" i="5"/>
  <c r="S594" i="4"/>
  <c r="I371" i="5"/>
  <c r="S371" i="5" s="1"/>
  <c r="S371" i="4"/>
  <c r="I350" i="5"/>
  <c r="S350" i="4"/>
  <c r="N1876" i="5"/>
  <c r="T1876" i="5" s="1"/>
  <c r="T1939" i="4"/>
  <c r="N1543" i="5"/>
  <c r="T1543" i="5" s="1"/>
  <c r="T1564" i="4"/>
  <c r="N1247" i="5"/>
  <c r="T1247" i="5" s="1"/>
  <c r="T1268" i="4"/>
  <c r="N887" i="5"/>
  <c r="T887" i="5" s="1"/>
  <c r="T896" i="4"/>
  <c r="N940" i="5"/>
  <c r="T940" i="5" s="1"/>
  <c r="T949" i="4"/>
  <c r="N1002" i="5"/>
  <c r="T1002" i="5" s="1"/>
  <c r="T1011" i="4"/>
  <c r="N723" i="5"/>
  <c r="T723" i="5" s="1"/>
  <c r="T732" i="4"/>
  <c r="J1596" i="5"/>
  <c r="S1596" i="5" s="1"/>
  <c r="S1622" i="4"/>
  <c r="J1430" i="5"/>
  <c r="S1451" i="4"/>
  <c r="J1281" i="5"/>
  <c r="S1302" i="4"/>
  <c r="J1091" i="5"/>
  <c r="S1108" i="4"/>
  <c r="J885" i="5"/>
  <c r="S885" i="5" s="1"/>
  <c r="S894" i="4"/>
  <c r="J778" i="5"/>
  <c r="S787" i="4"/>
  <c r="J290" i="5"/>
  <c r="S290" i="5" s="1"/>
  <c r="S290" i="4"/>
  <c r="J650" i="5"/>
  <c r="S650" i="5" s="1"/>
  <c r="S650" i="4"/>
  <c r="O1734" i="5"/>
  <c r="U1773" i="4"/>
  <c r="O1564" i="5"/>
  <c r="U1588" i="4"/>
  <c r="O1872" i="5"/>
  <c r="U1935" i="4"/>
  <c r="O1654" i="5"/>
  <c r="U1686" i="4"/>
  <c r="O1912" i="5"/>
  <c r="U1982" i="4"/>
  <c r="O1687" i="5"/>
  <c r="U1720" i="4"/>
  <c r="O1732" i="5"/>
  <c r="U1771" i="4"/>
  <c r="O1565" i="5"/>
  <c r="U1589" i="4"/>
  <c r="U2047" i="4"/>
  <c r="O1711" i="5"/>
  <c r="U1747" i="4"/>
  <c r="O1958" i="5"/>
  <c r="U2040" i="4"/>
  <c r="O1740" i="5"/>
  <c r="U1781" i="4"/>
  <c r="O1300" i="5"/>
  <c r="U1321" i="4"/>
  <c r="U1880" i="4"/>
  <c r="O1620" i="5"/>
  <c r="U1648" i="4"/>
  <c r="O1838" i="5"/>
  <c r="U1893" i="4"/>
  <c r="O1641" i="5"/>
  <c r="U1669" i="4"/>
  <c r="O1877" i="5"/>
  <c r="U1940" i="4"/>
  <c r="O1882" i="5"/>
  <c r="U1947" i="4"/>
  <c r="U1678" i="4"/>
  <c r="O1529" i="5"/>
  <c r="U1550" i="4"/>
  <c r="O1285" i="5"/>
  <c r="U1306" i="4"/>
  <c r="O1204" i="5"/>
  <c r="U1221" i="4"/>
  <c r="O1556" i="5"/>
  <c r="U1580" i="4"/>
  <c r="O1093" i="5"/>
  <c r="U1110" i="4"/>
  <c r="O1406" i="5"/>
  <c r="U1427" i="4"/>
  <c r="O1234" i="5"/>
  <c r="U1255" i="4"/>
  <c r="O1450" i="5"/>
  <c r="U1471" i="4"/>
  <c r="I1649" i="5"/>
  <c r="S1681" i="4"/>
  <c r="I879" i="5"/>
  <c r="S888" i="4"/>
  <c r="N1256" i="5"/>
  <c r="T1256" i="5" s="1"/>
  <c r="T1277" i="4"/>
  <c r="I1805" i="5"/>
  <c r="S1805" i="5" s="1"/>
  <c r="S1853" i="4"/>
  <c r="I1327" i="5"/>
  <c r="S1327" i="5" s="1"/>
  <c r="S1348" i="4"/>
  <c r="I1098" i="5"/>
  <c r="S1098" i="5" s="1"/>
  <c r="S1115" i="4"/>
  <c r="I1078" i="5"/>
  <c r="S1095" i="4"/>
  <c r="I687" i="5"/>
  <c r="S687" i="5" s="1"/>
  <c r="S687" i="4"/>
  <c r="I327" i="5"/>
  <c r="S327" i="5" s="1"/>
  <c r="S327" i="4"/>
  <c r="I1564" i="5"/>
  <c r="S1588" i="4"/>
  <c r="I1914" i="5"/>
  <c r="S1914" i="5" s="1"/>
  <c r="S1984" i="4"/>
  <c r="I1575" i="5"/>
  <c r="S1575" i="5" s="1"/>
  <c r="S1599" i="4"/>
  <c r="I1676" i="5"/>
  <c r="S1676" i="5" s="1"/>
  <c r="S1708" i="4"/>
  <c r="I1500" i="5"/>
  <c r="S1500" i="5" s="1"/>
  <c r="S1521" i="4"/>
  <c r="I1504" i="5"/>
  <c r="S1504" i="5" s="1"/>
  <c r="S1525" i="4"/>
  <c r="I1145" i="5"/>
  <c r="S1162" i="4"/>
  <c r="I1496" i="5"/>
  <c r="S1517" i="4"/>
  <c r="I820" i="5"/>
  <c r="S829" i="4"/>
  <c r="I558" i="5"/>
  <c r="S558" i="4"/>
  <c r="I278" i="5"/>
  <c r="S278" i="5" s="1"/>
  <c r="S278" i="4"/>
  <c r="I263" i="5"/>
  <c r="S263" i="4"/>
  <c r="I69" i="5"/>
  <c r="S69" i="5" s="1"/>
  <c r="S69" i="4"/>
  <c r="N1176" i="5"/>
  <c r="T1176" i="5" s="1"/>
  <c r="T1193" i="4"/>
  <c r="N976" i="5"/>
  <c r="T976" i="5" s="1"/>
  <c r="T985" i="4"/>
  <c r="N729" i="5"/>
  <c r="T729" i="5" s="1"/>
  <c r="T738" i="4"/>
  <c r="N359" i="5"/>
  <c r="T359" i="5" s="1"/>
  <c r="T359" i="4"/>
  <c r="J895" i="5"/>
  <c r="S895" i="5" s="1"/>
  <c r="S904" i="4"/>
  <c r="J1381" i="5"/>
  <c r="S1381" i="5" s="1"/>
  <c r="S1402" i="4"/>
  <c r="I1567" i="5"/>
  <c r="S1567" i="5" s="1"/>
  <c r="S1591" i="4"/>
  <c r="I1905" i="5"/>
  <c r="S1905" i="5" s="1"/>
  <c r="S1972" i="4"/>
  <c r="S1981" i="4"/>
  <c r="I1586" i="5"/>
  <c r="S1610" i="4"/>
  <c r="I1275" i="5"/>
  <c r="S1296" i="4"/>
  <c r="I1069" i="5"/>
  <c r="S1069" i="5" s="1"/>
  <c r="S1086" i="4"/>
  <c r="I1139" i="5"/>
  <c r="S1139" i="5" s="1"/>
  <c r="S1156" i="4"/>
  <c r="I941" i="5"/>
  <c r="S950" i="4"/>
  <c r="I924" i="5"/>
  <c r="S933" i="4"/>
  <c r="I909" i="5"/>
  <c r="S918" i="4"/>
  <c r="I1012" i="5"/>
  <c r="S1012" i="5" s="1"/>
  <c r="S1023" i="4"/>
  <c r="I618" i="5"/>
  <c r="S618" i="5" s="1"/>
  <c r="S618" i="4"/>
  <c r="I684" i="5"/>
  <c r="S684" i="5" s="1"/>
  <c r="S684" i="4"/>
  <c r="I536" i="5"/>
  <c r="S536" i="5" s="1"/>
  <c r="S536" i="4"/>
  <c r="I660" i="5"/>
  <c r="S660" i="5" s="1"/>
  <c r="S660" i="4"/>
  <c r="I157" i="5"/>
  <c r="S157" i="5" s="1"/>
  <c r="S157" i="4"/>
  <c r="I227" i="5"/>
  <c r="S227" i="5" s="1"/>
  <c r="S227" i="4"/>
  <c r="N1330" i="5"/>
  <c r="T1330" i="5" s="1"/>
  <c r="T1351" i="4"/>
  <c r="N822" i="5"/>
  <c r="T822" i="5" s="1"/>
  <c r="T831" i="4"/>
  <c r="N386" i="5"/>
  <c r="T386" i="5" s="1"/>
  <c r="T386" i="4"/>
  <c r="J1791" i="5"/>
  <c r="S1791" i="5" s="1"/>
  <c r="S1836" i="4"/>
  <c r="J1133" i="5"/>
  <c r="S1133" i="5" s="1"/>
  <c r="S1150" i="4"/>
  <c r="J1457" i="5"/>
  <c r="S1457" i="5" s="1"/>
  <c r="S1478" i="4"/>
  <c r="J896" i="5"/>
  <c r="S896" i="5" s="1"/>
  <c r="S905" i="4"/>
  <c r="J105" i="5"/>
  <c r="S105" i="5" s="1"/>
  <c r="S105" i="4"/>
  <c r="I1247" i="5"/>
  <c r="S1268" i="4"/>
  <c r="I931" i="5"/>
  <c r="S940" i="4"/>
  <c r="I987" i="5"/>
  <c r="S987" i="5" s="1"/>
  <c r="S996" i="4"/>
  <c r="I789" i="5"/>
  <c r="S798" i="4"/>
  <c r="I861" i="5"/>
  <c r="S870" i="4"/>
  <c r="I681" i="5"/>
  <c r="S681" i="4"/>
  <c r="I463" i="5"/>
  <c r="S463" i="4"/>
  <c r="I50" i="5"/>
  <c r="S50" i="4"/>
  <c r="I53" i="5"/>
  <c r="S53" i="5" s="1"/>
  <c r="S53" i="4"/>
  <c r="N1621" i="5"/>
  <c r="T1621" i="5" s="1"/>
  <c r="T1649" i="4"/>
  <c r="N1355" i="5"/>
  <c r="T1355" i="5" s="1"/>
  <c r="T1376" i="4"/>
  <c r="N1047" i="5"/>
  <c r="T1047" i="5" s="1"/>
  <c r="T1064" i="4"/>
  <c r="N1028" i="5"/>
  <c r="T1028" i="5" s="1"/>
  <c r="T1039" i="4"/>
  <c r="J1750" i="5"/>
  <c r="S1750" i="5" s="1"/>
  <c r="S1792" i="4"/>
  <c r="J1412" i="5"/>
  <c r="S1412" i="5" s="1"/>
  <c r="S1433" i="4"/>
  <c r="J1439" i="5"/>
  <c r="S1439" i="5" s="1"/>
  <c r="S1460" i="4"/>
  <c r="J1130" i="5"/>
  <c r="S1130" i="5" s="1"/>
  <c r="S1147" i="4"/>
  <c r="J1346" i="5"/>
  <c r="S1346" i="5" s="1"/>
  <c r="S1367" i="4"/>
  <c r="J887" i="5"/>
  <c r="S887" i="5" s="1"/>
  <c r="S896" i="4"/>
  <c r="J1070" i="5"/>
  <c r="S1087" i="4"/>
  <c r="J968" i="5"/>
  <c r="S968" i="5" s="1"/>
  <c r="S977" i="4"/>
  <c r="J795" i="5"/>
  <c r="S804" i="4"/>
  <c r="J103" i="5"/>
  <c r="S103" i="5" s="1"/>
  <c r="S103" i="4"/>
  <c r="O1919" i="5"/>
  <c r="U1990" i="4"/>
  <c r="U1897" i="4"/>
  <c r="O1365" i="5"/>
  <c r="U1386" i="4"/>
  <c r="U2042" i="4"/>
  <c r="O1594" i="5"/>
  <c r="U1620" i="4"/>
  <c r="O1891" i="5"/>
  <c r="U1956" i="4"/>
  <c r="O1651" i="5"/>
  <c r="U1683" i="4"/>
  <c r="O1866" i="5"/>
  <c r="U1926" i="4"/>
  <c r="O1709" i="5"/>
  <c r="U1743" i="4"/>
  <c r="U1680" i="4"/>
  <c r="O1629" i="5"/>
  <c r="U1657" i="4"/>
  <c r="O1884" i="5"/>
  <c r="U1949" i="4"/>
  <c r="O1712" i="5"/>
  <c r="U1748" i="4"/>
  <c r="U2037" i="4"/>
  <c r="O1784" i="5"/>
  <c r="U1827" i="4"/>
  <c r="O1573" i="5"/>
  <c r="U1597" i="4"/>
  <c r="O1580" i="5"/>
  <c r="U1604" i="4"/>
  <c r="U1894" i="4"/>
  <c r="O1588" i="5"/>
  <c r="U1612" i="4"/>
  <c r="O1606" i="5"/>
  <c r="U1634" i="4"/>
  <c r="O1467" i="5"/>
  <c r="U1488" i="4"/>
  <c r="O1185" i="5"/>
  <c r="U1202" i="4"/>
  <c r="U1544" i="4"/>
  <c r="O1315" i="5"/>
  <c r="U1336" i="4"/>
  <c r="O1174" i="5"/>
  <c r="U1191" i="4"/>
  <c r="O1489" i="5"/>
  <c r="U1510" i="4"/>
  <c r="O1298" i="5"/>
  <c r="U1319" i="4"/>
  <c r="O1502" i="5"/>
  <c r="U1523" i="4"/>
  <c r="O1373" i="5"/>
  <c r="U1394" i="4"/>
  <c r="O1161" i="5"/>
  <c r="U1178" i="4"/>
  <c r="O1317" i="5"/>
  <c r="U1338" i="4"/>
  <c r="O1336" i="5"/>
  <c r="U1357" i="4"/>
  <c r="O1089" i="5"/>
  <c r="U1106" i="4"/>
  <c r="O1271" i="5"/>
  <c r="U1292" i="4"/>
  <c r="O1094" i="5"/>
  <c r="U1111" i="4"/>
  <c r="O1225" i="5"/>
  <c r="U1246" i="4"/>
  <c r="O1238" i="5"/>
  <c r="U1259" i="4"/>
  <c r="I529" i="5"/>
  <c r="S529" i="5" s="1"/>
  <c r="S529" i="4"/>
  <c r="N1698" i="5"/>
  <c r="T1698" i="5" s="1"/>
  <c r="T1731" i="4"/>
  <c r="I1780" i="5"/>
  <c r="S1823" i="4"/>
  <c r="I1746" i="5"/>
  <c r="S1787" i="4"/>
  <c r="I1891" i="5"/>
  <c r="S1956" i="4"/>
  <c r="I1876" i="5"/>
  <c r="S1939" i="4"/>
  <c r="I1701" i="5"/>
  <c r="S1701" i="5" s="1"/>
  <c r="S1734" i="4"/>
  <c r="I1679" i="5"/>
  <c r="S1711" i="4"/>
  <c r="I1238" i="5"/>
  <c r="S1238" i="5" s="1"/>
  <c r="S1259" i="4"/>
  <c r="I1229" i="5"/>
  <c r="S1250" i="4"/>
  <c r="I1258" i="5"/>
  <c r="S1258" i="5" s="1"/>
  <c r="S1279" i="4"/>
  <c r="I1097" i="5"/>
  <c r="S1097" i="5" s="1"/>
  <c r="S1114" i="4"/>
  <c r="I1205" i="5"/>
  <c r="S1222" i="4"/>
  <c r="I956" i="5"/>
  <c r="S965" i="4"/>
  <c r="I676" i="5"/>
  <c r="S676" i="5" s="1"/>
  <c r="S676" i="4"/>
  <c r="I715" i="5"/>
  <c r="S724" i="4"/>
  <c r="I457" i="5"/>
  <c r="S457" i="5" s="1"/>
  <c r="S457" i="4"/>
  <c r="I644" i="5"/>
  <c r="S644" i="4"/>
  <c r="I547" i="5"/>
  <c r="S547" i="4"/>
  <c r="I334" i="5"/>
  <c r="S334" i="4"/>
  <c r="I320" i="5"/>
  <c r="S320" i="4"/>
  <c r="N1431" i="5"/>
  <c r="T1431" i="5" s="1"/>
  <c r="T1452" i="4"/>
  <c r="N5" i="5"/>
  <c r="T5" i="5" s="1"/>
  <c r="T5" i="4"/>
  <c r="N44" i="5"/>
  <c r="T44" i="5" s="1"/>
  <c r="T44" i="4"/>
  <c r="J1743" i="5"/>
  <c r="S1743" i="5" s="1"/>
  <c r="S1784" i="4"/>
  <c r="J1917" i="5"/>
  <c r="S1988" i="4"/>
  <c r="J1093" i="5"/>
  <c r="S1110" i="4"/>
  <c r="J1051" i="5"/>
  <c r="S1051" i="5" s="1"/>
  <c r="S1068" i="4"/>
  <c r="J942" i="5"/>
  <c r="S942" i="5" s="1"/>
  <c r="S951" i="4"/>
  <c r="J527" i="5"/>
  <c r="S527" i="4"/>
  <c r="J244" i="5"/>
  <c r="S244" i="5" s="1"/>
  <c r="S244" i="4"/>
  <c r="J464" i="5"/>
  <c r="S464" i="5" s="1"/>
  <c r="S464" i="4"/>
  <c r="J163" i="5"/>
  <c r="S163" i="5" s="1"/>
  <c r="S163" i="4"/>
  <c r="I1312" i="5"/>
  <c r="S1312" i="5" s="1"/>
  <c r="S1333" i="4"/>
  <c r="I1001" i="5"/>
  <c r="S1010" i="4"/>
  <c r="I693" i="5"/>
  <c r="S693" i="5" s="1"/>
  <c r="S693" i="4"/>
  <c r="I615" i="5"/>
  <c r="S615" i="5" s="1"/>
  <c r="S615" i="4"/>
  <c r="I39" i="5"/>
  <c r="S39" i="5" s="1"/>
  <c r="S39" i="4"/>
  <c r="N708" i="5"/>
  <c r="T708" i="5" s="1"/>
  <c r="T717" i="4"/>
  <c r="I1492" i="5"/>
  <c r="S1513" i="4"/>
  <c r="I1541" i="5"/>
  <c r="S1562" i="4"/>
  <c r="I1477" i="5"/>
  <c r="S1498" i="4"/>
  <c r="I958" i="5"/>
  <c r="S958" i="5" s="1"/>
  <c r="S967" i="4"/>
  <c r="I240" i="5"/>
  <c r="S240" i="4"/>
  <c r="I197" i="5"/>
  <c r="S197" i="5" s="1"/>
  <c r="S197" i="4"/>
  <c r="N1848" i="5"/>
  <c r="T1848" i="5" s="1"/>
  <c r="T1906" i="4"/>
  <c r="N1844" i="5"/>
  <c r="T1844" i="5" s="1"/>
  <c r="T1902" i="4"/>
  <c r="N301" i="5"/>
  <c r="T301" i="5" s="1"/>
  <c r="T301" i="4"/>
  <c r="N68" i="5"/>
  <c r="T68" i="5" s="1"/>
  <c r="T68" i="4"/>
  <c r="J1326" i="5"/>
  <c r="S1326" i="5" s="1"/>
  <c r="S1347" i="4"/>
  <c r="J1182" i="5"/>
  <c r="S1182" i="5" s="1"/>
  <c r="S1199" i="4"/>
  <c r="J1404" i="5"/>
  <c r="S1404" i="5" s="1"/>
  <c r="S1425" i="4"/>
  <c r="J908" i="5"/>
  <c r="S917" i="4"/>
  <c r="J1021" i="5"/>
  <c r="S1021" i="5" s="1"/>
  <c r="S1032" i="4"/>
  <c r="J832" i="5"/>
  <c r="S841" i="4"/>
  <c r="J134" i="5"/>
  <c r="S134" i="5" s="1"/>
  <c r="S134" i="4"/>
  <c r="J432" i="5"/>
  <c r="S432" i="5" s="1"/>
  <c r="S432" i="4"/>
  <c r="J112" i="5"/>
  <c r="S112" i="5" s="1"/>
  <c r="S112" i="4"/>
  <c r="J59" i="5"/>
  <c r="S59" i="5" s="1"/>
  <c r="S59" i="4"/>
  <c r="O1944" i="5"/>
  <c r="U2021" i="4"/>
  <c r="O1770" i="5"/>
  <c r="U1812" i="4"/>
  <c r="O1941" i="5"/>
  <c r="U2017" i="4"/>
  <c r="I1811" i="5"/>
  <c r="S1859" i="4"/>
  <c r="I1320" i="5"/>
  <c r="S1341" i="4"/>
  <c r="I1728" i="5"/>
  <c r="S1767" i="4"/>
  <c r="I1223" i="5"/>
  <c r="S1223" i="5" s="1"/>
  <c r="S1244" i="4"/>
  <c r="I1272" i="5"/>
  <c r="S1272" i="5" s="1"/>
  <c r="S1293" i="4"/>
  <c r="I1339" i="5"/>
  <c r="S1360" i="4"/>
  <c r="I768" i="5"/>
  <c r="S777" i="4"/>
  <c r="I503" i="5"/>
  <c r="S503" i="4"/>
  <c r="I453" i="5"/>
  <c r="S453" i="5" s="1"/>
  <c r="S453" i="4"/>
  <c r="I479" i="5"/>
  <c r="S479" i="5" s="1"/>
  <c r="S479" i="4"/>
  <c r="I117" i="5"/>
  <c r="S117" i="4"/>
  <c r="I1222" i="5"/>
  <c r="S1243" i="4"/>
  <c r="I1071" i="5"/>
  <c r="S1071" i="5" s="1"/>
  <c r="S1088" i="4"/>
  <c r="I943" i="5"/>
  <c r="S952" i="4"/>
  <c r="I939" i="5"/>
  <c r="S939" i="5" s="1"/>
  <c r="S948" i="4"/>
  <c r="I750" i="5"/>
  <c r="S759" i="4"/>
  <c r="I544" i="5"/>
  <c r="S544" i="4"/>
  <c r="I306" i="5"/>
  <c r="S306" i="5" s="1"/>
  <c r="S306" i="4"/>
  <c r="I248" i="5"/>
  <c r="S248" i="4"/>
  <c r="I170" i="5"/>
  <c r="S170" i="4"/>
  <c r="I23" i="5"/>
  <c r="S23" i="5" s="1"/>
  <c r="S23" i="4"/>
  <c r="N1314" i="5"/>
  <c r="T1314" i="5" s="1"/>
  <c r="T1335" i="4"/>
  <c r="N1340" i="5"/>
  <c r="T1340" i="5" s="1"/>
  <c r="T1361" i="4"/>
  <c r="N1405" i="5"/>
  <c r="T1405" i="5" s="1"/>
  <c r="T1426" i="4"/>
  <c r="N1008" i="5"/>
  <c r="T1008" i="5" s="1"/>
  <c r="T1017" i="4"/>
  <c r="N564" i="5"/>
  <c r="T564" i="5" s="1"/>
  <c r="T564" i="4"/>
  <c r="N161" i="5"/>
  <c r="T161" i="5" s="1"/>
  <c r="T161" i="4"/>
  <c r="J1747" i="5"/>
  <c r="S1747" i="5" s="1"/>
  <c r="S1788" i="4"/>
  <c r="O1280" i="5"/>
  <c r="U1301" i="4"/>
  <c r="O1109" i="5"/>
  <c r="U1126" i="4"/>
  <c r="O1480" i="5"/>
  <c r="U1501" i="4"/>
  <c r="O1240" i="5"/>
  <c r="U1261" i="4"/>
  <c r="O1532" i="5"/>
  <c r="U1553" i="4"/>
  <c r="O1105" i="5"/>
  <c r="U1122" i="4"/>
  <c r="O1393" i="5"/>
  <c r="U1414" i="4"/>
  <c r="O1206" i="5"/>
  <c r="U1223" i="4"/>
  <c r="O1312" i="5"/>
  <c r="U1333" i="4"/>
  <c r="O951" i="5"/>
  <c r="U960" i="4"/>
  <c r="O936" i="5"/>
  <c r="U945" i="4"/>
  <c r="O918" i="5"/>
  <c r="U927" i="4"/>
  <c r="O906" i="5"/>
  <c r="U915" i="4"/>
  <c r="O974" i="5"/>
  <c r="U983" i="4"/>
  <c r="O989" i="5"/>
  <c r="U998" i="4"/>
  <c r="O846" i="5"/>
  <c r="U855" i="4"/>
  <c r="O978" i="5"/>
  <c r="U987" i="4"/>
  <c r="O760" i="5"/>
  <c r="U769" i="4"/>
  <c r="O991" i="5"/>
  <c r="U1000" i="4"/>
  <c r="O1061" i="5"/>
  <c r="U1078" i="4"/>
  <c r="O706" i="5"/>
  <c r="U715" i="4"/>
  <c r="O655" i="5"/>
  <c r="U655" i="4"/>
  <c r="O716" i="5"/>
  <c r="U725" i="4"/>
  <c r="O710" i="5"/>
  <c r="U719" i="4"/>
  <c r="O767" i="5"/>
  <c r="U776" i="4"/>
  <c r="O794" i="5"/>
  <c r="U803" i="4"/>
  <c r="O524" i="5"/>
  <c r="U524" i="4"/>
  <c r="O725" i="5"/>
  <c r="U734" i="4"/>
  <c r="O768" i="5"/>
  <c r="U777" i="4"/>
  <c r="O834" i="5"/>
  <c r="U843" i="4"/>
  <c r="O585" i="5"/>
  <c r="U585" i="4"/>
  <c r="O390" i="5"/>
  <c r="U390" i="4"/>
  <c r="O673" i="5"/>
  <c r="U673" i="4"/>
  <c r="O526" i="5"/>
  <c r="U526" i="4"/>
  <c r="O411" i="5"/>
  <c r="U411" i="4"/>
  <c r="O328" i="5"/>
  <c r="U328" i="4"/>
  <c r="O503" i="5"/>
  <c r="U503" i="4"/>
  <c r="O677" i="5"/>
  <c r="U677" i="4"/>
  <c r="O651" i="5"/>
  <c r="U651" i="4"/>
  <c r="O464" i="5"/>
  <c r="U464" i="4"/>
  <c r="O409" i="5"/>
  <c r="U409" i="4"/>
  <c r="O298" i="5"/>
  <c r="U298" i="4"/>
  <c r="O312" i="5"/>
  <c r="U312" i="4"/>
  <c r="O377" i="5"/>
  <c r="U377" i="4"/>
  <c r="O418" i="5"/>
  <c r="U418" i="4"/>
  <c r="O278" i="5"/>
  <c r="U278" i="4"/>
  <c r="O466" i="5"/>
  <c r="U466" i="4"/>
  <c r="O427" i="5"/>
  <c r="U427" i="4"/>
  <c r="O296" i="5"/>
  <c r="U296" i="4"/>
  <c r="O323" i="5"/>
  <c r="U323" i="4"/>
  <c r="O189" i="5"/>
  <c r="U189" i="4"/>
  <c r="O170" i="5"/>
  <c r="U170" i="4"/>
  <c r="O201" i="5"/>
  <c r="U201" i="4"/>
  <c r="O207" i="5"/>
  <c r="U207" i="4"/>
  <c r="O195" i="5"/>
  <c r="U195" i="4"/>
  <c r="O274" i="5"/>
  <c r="U274" i="4"/>
  <c r="O267" i="5"/>
  <c r="U267" i="4"/>
  <c r="O258" i="5"/>
  <c r="U258" i="4"/>
  <c r="O236" i="5"/>
  <c r="U236" i="4"/>
  <c r="O19" i="5"/>
  <c r="U19" i="4"/>
  <c r="O10" i="5"/>
  <c r="U10" i="4"/>
  <c r="K1507" i="5"/>
  <c r="S1507" i="5" s="1"/>
  <c r="S1528" i="4"/>
  <c r="K1095" i="5"/>
  <c r="S1095" i="5" s="1"/>
  <c r="S1112" i="4"/>
  <c r="K860" i="5"/>
  <c r="S860" i="5" s="1"/>
  <c r="S869" i="4"/>
  <c r="K1210" i="5"/>
  <c r="S1210" i="5" s="1"/>
  <c r="S1227" i="4"/>
  <c r="K803" i="5"/>
  <c r="S803" i="5" s="1"/>
  <c r="S812" i="4"/>
  <c r="K406" i="5"/>
  <c r="S406" i="5" s="1"/>
  <c r="S406" i="4"/>
  <c r="H2" i="5"/>
  <c r="S2" i="4"/>
  <c r="H1859" i="5"/>
  <c r="S1917" i="4"/>
  <c r="H1691" i="5"/>
  <c r="S1724" i="4"/>
  <c r="H1598" i="5"/>
  <c r="S1624" i="4"/>
  <c r="H1838" i="5"/>
  <c r="S1893" i="4"/>
  <c r="H1666" i="5"/>
  <c r="S1698" i="4"/>
  <c r="S2048" i="4"/>
  <c r="H1856" i="5"/>
  <c r="S1914" i="4"/>
  <c r="H1576" i="5"/>
  <c r="S1600" i="4"/>
  <c r="H1867" i="5"/>
  <c r="S1928" i="4"/>
  <c r="H1737" i="5"/>
  <c r="S1776" i="4"/>
  <c r="H1592" i="5"/>
  <c r="S1618" i="4"/>
  <c r="H1900" i="5"/>
  <c r="S1966" i="4"/>
  <c r="H1754" i="5"/>
  <c r="S1796" i="4"/>
  <c r="H1627" i="5"/>
  <c r="S1655" i="4"/>
  <c r="H1829" i="5"/>
  <c r="S1882" i="4"/>
  <c r="H1702" i="5"/>
  <c r="S1735" i="4"/>
  <c r="H1963" i="5"/>
  <c r="S2049" i="4"/>
  <c r="H1865" i="5"/>
  <c r="S1925" i="4"/>
  <c r="H1734" i="5"/>
  <c r="S1773" i="4"/>
  <c r="H1582" i="5"/>
  <c r="S1606" i="4"/>
  <c r="H1869" i="5"/>
  <c r="S1932" i="4"/>
  <c r="H1695" i="5"/>
  <c r="S1728" i="4"/>
  <c r="H1583" i="5"/>
  <c r="S1583" i="5" s="1"/>
  <c r="S1607" i="4"/>
  <c r="S1898" i="4"/>
  <c r="H1638" i="5"/>
  <c r="S1666" i="4"/>
  <c r="H1909" i="5"/>
  <c r="S1978" i="4"/>
  <c r="H1799" i="5"/>
  <c r="S1846" i="4"/>
  <c r="H1612" i="5"/>
  <c r="S1640" i="4"/>
  <c r="S2024" i="4"/>
  <c r="H1739" i="5"/>
  <c r="S1778" i="4"/>
  <c r="H1952" i="5"/>
  <c r="S2030" i="4"/>
  <c r="H1809" i="5"/>
  <c r="S1857" i="4"/>
  <c r="H1696" i="5"/>
  <c r="S1729" i="4"/>
  <c r="H1474" i="5"/>
  <c r="S1495" i="4"/>
  <c r="H1259" i="5"/>
  <c r="S1280" i="4"/>
  <c r="H1561" i="5"/>
  <c r="S1585" i="4"/>
  <c r="H1423" i="5"/>
  <c r="S1444" i="4"/>
  <c r="H1228" i="5"/>
  <c r="S1249" i="4"/>
  <c r="H1110" i="5"/>
  <c r="S1127" i="4"/>
  <c r="H1458" i="5"/>
  <c r="S1458" i="5" s="1"/>
  <c r="S1479" i="4"/>
  <c r="H1244" i="5"/>
  <c r="S1265" i="4"/>
  <c r="H1090" i="5"/>
  <c r="S1107" i="4"/>
  <c r="H1402" i="5"/>
  <c r="S1423" i="4"/>
  <c r="H1241" i="5"/>
  <c r="S1262" i="4"/>
  <c r="H1481" i="5"/>
  <c r="S1502" i="4"/>
  <c r="H1293" i="5"/>
  <c r="S1314" i="4"/>
  <c r="H1102" i="5"/>
  <c r="S1119" i="4"/>
  <c r="H1358" i="5"/>
  <c r="S1379" i="4"/>
  <c r="H1208" i="5"/>
  <c r="S1225" i="4"/>
  <c r="H1499" i="5"/>
  <c r="S1499" i="5" s="1"/>
  <c r="S1520" i="4"/>
  <c r="H1353" i="5"/>
  <c r="S1374" i="4"/>
  <c r="H884" i="5"/>
  <c r="S884" i="5" s="1"/>
  <c r="S893" i="4"/>
  <c r="H1345" i="5"/>
  <c r="S1366" i="4"/>
  <c r="H1169" i="5"/>
  <c r="S1186" i="4"/>
  <c r="H1515" i="5"/>
  <c r="S1536" i="4"/>
  <c r="H1264" i="5"/>
  <c r="S1285" i="4"/>
  <c r="H1104" i="5"/>
  <c r="S1121" i="4"/>
  <c r="H1463" i="5"/>
  <c r="S1484" i="4"/>
  <c r="H1291" i="5"/>
  <c r="S1312" i="4"/>
  <c r="H1557" i="5"/>
  <c r="S1581" i="4"/>
  <c r="H1426" i="5"/>
  <c r="S1447" i="4"/>
  <c r="H1299" i="5"/>
  <c r="S1320" i="4"/>
  <c r="H1187" i="5"/>
  <c r="S1204" i="4"/>
  <c r="S1048" i="4"/>
  <c r="H910" i="5"/>
  <c r="S919" i="4"/>
  <c r="H998" i="5"/>
  <c r="S1007" i="4"/>
  <c r="H1039" i="5"/>
  <c r="S1056" i="4"/>
  <c r="H1043" i="5"/>
  <c r="S1060" i="4"/>
  <c r="H927" i="5"/>
  <c r="S936" i="4"/>
  <c r="H868" i="5"/>
  <c r="S877" i="4"/>
  <c r="H1003" i="5"/>
  <c r="S1012" i="4"/>
  <c r="H1082" i="5"/>
  <c r="S1099" i="4"/>
  <c r="H906" i="5"/>
  <c r="S915" i="4"/>
  <c r="H959" i="5"/>
  <c r="S968" i="4"/>
  <c r="H672" i="5"/>
  <c r="S672" i="4"/>
  <c r="H1004" i="5"/>
  <c r="S1013" i="4"/>
  <c r="H1073" i="5"/>
  <c r="S1090" i="4"/>
  <c r="H912" i="5"/>
  <c r="S921" i="4"/>
  <c r="H711" i="5"/>
  <c r="S720" i="4"/>
  <c r="H786" i="5"/>
  <c r="S795" i="4"/>
  <c r="H816" i="5"/>
  <c r="S825" i="4"/>
  <c r="H633" i="5"/>
  <c r="S633" i="4"/>
  <c r="H780" i="5"/>
  <c r="S789" i="4"/>
  <c r="H771" i="5"/>
  <c r="S780" i="4"/>
  <c r="H834" i="5"/>
  <c r="S843" i="4"/>
  <c r="H850" i="5"/>
  <c r="S859" i="4"/>
  <c r="H733" i="5"/>
  <c r="S742" i="4"/>
  <c r="H784" i="5"/>
  <c r="S793" i="4"/>
  <c r="H331" i="5"/>
  <c r="S331" i="4"/>
  <c r="H706" i="5"/>
  <c r="S715" i="4"/>
  <c r="H703" i="5"/>
  <c r="S712" i="4"/>
  <c r="H728" i="5"/>
  <c r="S737" i="4"/>
  <c r="H642" i="5"/>
  <c r="S642" i="4"/>
  <c r="H407" i="5"/>
  <c r="S407" i="4"/>
  <c r="H563" i="5"/>
  <c r="S563" i="4"/>
  <c r="H620" i="5"/>
  <c r="S620" i="5" s="1"/>
  <c r="S620" i="4"/>
  <c r="H528" i="5"/>
  <c r="S528" i="4"/>
  <c r="H610" i="5"/>
  <c r="S610" i="5" s="1"/>
  <c r="S610" i="4"/>
  <c r="H578" i="5"/>
  <c r="S578" i="4"/>
  <c r="H627" i="5"/>
  <c r="S627" i="4"/>
  <c r="H599" i="5"/>
  <c r="S599" i="4"/>
  <c r="H279" i="5"/>
  <c r="S279" i="4"/>
  <c r="H351" i="5"/>
  <c r="S351" i="4"/>
  <c r="H490" i="5"/>
  <c r="S490" i="5" s="1"/>
  <c r="S490" i="4"/>
  <c r="H378" i="5"/>
  <c r="S378" i="4"/>
  <c r="H439" i="5"/>
  <c r="S439" i="4"/>
  <c r="H149" i="5"/>
  <c r="S149" i="4"/>
  <c r="H428" i="5"/>
  <c r="S428" i="4"/>
  <c r="H408" i="5"/>
  <c r="S408" i="4"/>
  <c r="H447" i="5"/>
  <c r="S447" i="4"/>
  <c r="H284" i="5"/>
  <c r="S284" i="4"/>
  <c r="H381" i="5"/>
  <c r="S381" i="4"/>
  <c r="H417" i="5"/>
  <c r="S417" i="4"/>
  <c r="H299" i="5"/>
  <c r="S299" i="4"/>
  <c r="H376" i="5"/>
  <c r="S376" i="4"/>
  <c r="H448" i="5"/>
  <c r="S448" i="4"/>
  <c r="H335" i="5"/>
  <c r="S335" i="4"/>
  <c r="H218" i="5"/>
  <c r="S218" i="4"/>
  <c r="H202" i="5"/>
  <c r="S202" i="4"/>
  <c r="H216" i="5"/>
  <c r="S216" i="4"/>
  <c r="H78" i="5"/>
  <c r="S78" i="4"/>
  <c r="H130" i="5"/>
  <c r="S130" i="4"/>
  <c r="H223" i="5"/>
  <c r="S223" i="4"/>
  <c r="H213" i="5"/>
  <c r="S213" i="4"/>
  <c r="H237" i="5"/>
  <c r="S237" i="4"/>
  <c r="H91" i="5"/>
  <c r="S91" i="4"/>
  <c r="H200" i="5"/>
  <c r="S200" i="4"/>
  <c r="H242" i="5"/>
  <c r="S242" i="4"/>
  <c r="H261" i="5"/>
  <c r="S261" i="4"/>
  <c r="H107" i="5"/>
  <c r="S107" i="4"/>
  <c r="H148" i="5"/>
  <c r="S148" i="4"/>
  <c r="H66" i="5"/>
  <c r="S66" i="4"/>
  <c r="H8" i="5"/>
  <c r="S8" i="4"/>
  <c r="H11" i="5"/>
  <c r="S11" i="4"/>
  <c r="T1942" i="4"/>
  <c r="L1964" i="5"/>
  <c r="T2051" i="4"/>
  <c r="L1811" i="5"/>
  <c r="T1859" i="4"/>
  <c r="L1700" i="5"/>
  <c r="T1733" i="4"/>
  <c r="L1457" i="5"/>
  <c r="T1478" i="4"/>
  <c r="L1853" i="5"/>
  <c r="T1911" i="4"/>
  <c r="L1708" i="5"/>
  <c r="T1742" i="4"/>
  <c r="L1364" i="5"/>
  <c r="T1385" i="4"/>
  <c r="L1882" i="5"/>
  <c r="T1947" i="4"/>
  <c r="L1505" i="5"/>
  <c r="T1526" i="4"/>
  <c r="L1850" i="5"/>
  <c r="T1908" i="4"/>
  <c r="L1731" i="5"/>
  <c r="T1770" i="4"/>
  <c r="L1607" i="5"/>
  <c r="T1635" i="4"/>
  <c r="T1746" i="4"/>
  <c r="L1359" i="5"/>
  <c r="T1380" i="4"/>
  <c r="L1654" i="5"/>
  <c r="T1686" i="4"/>
  <c r="T2024" i="4"/>
  <c r="L1671" i="5"/>
  <c r="T1703" i="4"/>
  <c r="L1286" i="5"/>
  <c r="T1307" i="4"/>
  <c r="L1832" i="5"/>
  <c r="T1887" i="4"/>
  <c r="L1723" i="5"/>
  <c r="T1762" i="4"/>
  <c r="T1614" i="4"/>
  <c r="L1841" i="5"/>
  <c r="T1899" i="4"/>
  <c r="L1740" i="5"/>
  <c r="T1740" i="5" s="1"/>
  <c r="T1781" i="4"/>
  <c r="L1591" i="5"/>
  <c r="T1617" i="4"/>
  <c r="L1881" i="5"/>
  <c r="T1946" i="4"/>
  <c r="L1679" i="5"/>
  <c r="T1679" i="5" s="1"/>
  <c r="T1711" i="4"/>
  <c r="L1243" i="5"/>
  <c r="T1264" i="4"/>
  <c r="L1890" i="5"/>
  <c r="T1955" i="4"/>
  <c r="L1780" i="5"/>
  <c r="T1823" i="4"/>
  <c r="L1579" i="5"/>
  <c r="T1603" i="4"/>
  <c r="L1887" i="5"/>
  <c r="T1952" i="4"/>
  <c r="L1778" i="5"/>
  <c r="T1821" i="4"/>
  <c r="L1669" i="5"/>
  <c r="T1701" i="4"/>
  <c r="L1459" i="5"/>
  <c r="T1480" i="4"/>
  <c r="L1289" i="5"/>
  <c r="T1310" i="4"/>
  <c r="L1545" i="5"/>
  <c r="T1545" i="5" s="1"/>
  <c r="T1566" i="4"/>
  <c r="L1223" i="5"/>
  <c r="T1244" i="4"/>
  <c r="L982" i="5"/>
  <c r="T991" i="4"/>
  <c r="L1462" i="5"/>
  <c r="T1483" i="4"/>
  <c r="L1267" i="5"/>
  <c r="T1288" i="4"/>
  <c r="L1099" i="5"/>
  <c r="T1116" i="4"/>
  <c r="L1467" i="5"/>
  <c r="T1488" i="4"/>
  <c r="L1523" i="5"/>
  <c r="T1544" i="4"/>
  <c r="L1367" i="5"/>
  <c r="T1388" i="4"/>
  <c r="L1213" i="5"/>
  <c r="T1234" i="4"/>
  <c r="L1112" i="5"/>
  <c r="T1112" i="5" s="1"/>
  <c r="T1129" i="4"/>
  <c r="L1468" i="5"/>
  <c r="T1489" i="4"/>
  <c r="L1261" i="5"/>
  <c r="T1282" i="4"/>
  <c r="L1093" i="5"/>
  <c r="T1110" i="4"/>
  <c r="L993" i="5"/>
  <c r="T1002" i="4"/>
  <c r="L1249" i="5"/>
  <c r="T1270" i="4"/>
  <c r="L1128" i="5"/>
  <c r="T1145" i="4"/>
  <c r="L1328" i="5"/>
  <c r="T1349" i="4"/>
  <c r="L1165" i="5"/>
  <c r="T1182" i="4"/>
  <c r="L1506" i="5"/>
  <c r="T1527" i="4"/>
  <c r="L1337" i="5"/>
  <c r="T1358" i="4"/>
  <c r="L1148" i="5"/>
  <c r="T1165" i="4"/>
  <c r="L1519" i="5"/>
  <c r="T1540" i="4"/>
  <c r="L1301" i="5"/>
  <c r="T1322" i="4"/>
  <c r="L1188" i="5"/>
  <c r="T1205" i="4"/>
  <c r="L1558" i="5"/>
  <c r="T1582" i="4"/>
  <c r="L1408" i="5"/>
  <c r="T1429" i="4"/>
  <c r="L1200" i="5"/>
  <c r="T1217" i="4"/>
  <c r="L1034" i="5"/>
  <c r="T1051" i="4"/>
  <c r="L1061" i="5"/>
  <c r="T1078" i="4"/>
  <c r="L914" i="5"/>
  <c r="T923" i="4"/>
  <c r="L951" i="5"/>
  <c r="T960" i="4"/>
  <c r="L1085" i="5"/>
  <c r="T1102" i="4"/>
  <c r="L949" i="5"/>
  <c r="T958" i="4"/>
  <c r="L1070" i="5"/>
  <c r="T1087" i="4"/>
  <c r="L906" i="5"/>
  <c r="T915" i="4"/>
  <c r="L915" i="5"/>
  <c r="T924" i="4"/>
  <c r="L1010" i="5"/>
  <c r="T1019" i="4"/>
  <c r="L1032" i="5"/>
  <c r="T1049" i="4"/>
  <c r="L845" i="5"/>
  <c r="T854" i="4"/>
  <c r="L950" i="5"/>
  <c r="T959" i="4"/>
  <c r="L875" i="5"/>
  <c r="T884" i="4"/>
  <c r="L789" i="5"/>
  <c r="T798" i="4"/>
  <c r="L486" i="5"/>
  <c r="T486" i="4"/>
  <c r="L733" i="5"/>
  <c r="T742" i="4"/>
  <c r="L793" i="5"/>
  <c r="T802" i="4"/>
  <c r="L660" i="5"/>
  <c r="T660" i="4"/>
  <c r="L751" i="5"/>
  <c r="T760" i="4"/>
  <c r="L800" i="5"/>
  <c r="T809" i="4"/>
  <c r="L575" i="5"/>
  <c r="T575" i="4"/>
  <c r="L720" i="5"/>
  <c r="T729" i="4"/>
  <c r="L794" i="5"/>
  <c r="T803" i="4"/>
  <c r="L857" i="5"/>
  <c r="T866" i="4"/>
  <c r="T698" i="4"/>
  <c r="L598" i="5"/>
  <c r="T598" i="4"/>
  <c r="L323" i="5"/>
  <c r="T323" i="4"/>
  <c r="L587" i="5"/>
  <c r="T587" i="4"/>
  <c r="L667" i="5"/>
  <c r="T667" i="4"/>
  <c r="L531" i="5"/>
  <c r="T531" i="4"/>
  <c r="L592" i="5"/>
  <c r="T592" i="4"/>
  <c r="L632" i="5"/>
  <c r="T632" i="4"/>
  <c r="L657" i="5"/>
  <c r="T657" i="4"/>
  <c r="L543" i="5"/>
  <c r="T543" i="4"/>
  <c r="L642" i="5"/>
  <c r="T642" i="4"/>
  <c r="L441" i="5"/>
  <c r="T441" i="4"/>
  <c r="L561" i="5"/>
  <c r="T561" i="4"/>
  <c r="L562" i="5"/>
  <c r="T562" i="4"/>
  <c r="L408" i="5"/>
  <c r="T408" i="4"/>
  <c r="L259" i="5"/>
  <c r="T259" i="4"/>
  <c r="L358" i="5"/>
  <c r="T358" i="4"/>
  <c r="L409" i="5"/>
  <c r="T409" i="4"/>
  <c r="L306" i="5"/>
  <c r="T306" i="4"/>
  <c r="L316" i="5"/>
  <c r="T316" i="4"/>
  <c r="L458" i="5"/>
  <c r="T458" i="4"/>
  <c r="L311" i="5"/>
  <c r="T311" i="4"/>
  <c r="L392" i="5"/>
  <c r="T392" i="4"/>
  <c r="L74" i="5"/>
  <c r="T74" i="4"/>
  <c r="L292" i="5"/>
  <c r="T292" i="4"/>
  <c r="L433" i="5"/>
  <c r="T433" i="4"/>
  <c r="L237" i="5"/>
  <c r="T237" i="4"/>
  <c r="L340" i="5"/>
  <c r="T340" i="5" s="1"/>
  <c r="T340" i="4"/>
  <c r="L164" i="5"/>
  <c r="T164" i="4"/>
  <c r="L49" i="5"/>
  <c r="T49" i="4"/>
  <c r="L100" i="5"/>
  <c r="T100" i="4"/>
  <c r="L234" i="5"/>
  <c r="T234" i="4"/>
  <c r="L217" i="5"/>
  <c r="T217" i="4"/>
  <c r="L61" i="5"/>
  <c r="T61" i="4"/>
  <c r="L166" i="5"/>
  <c r="T166" i="4"/>
  <c r="L66" i="5"/>
  <c r="T66" i="4"/>
  <c r="L121" i="5"/>
  <c r="T121" i="4"/>
  <c r="L160" i="5"/>
  <c r="T160" i="4"/>
  <c r="L251" i="5"/>
  <c r="T251" i="4"/>
  <c r="L102" i="5"/>
  <c r="T102" i="4"/>
  <c r="L177" i="5"/>
  <c r="T177" i="4"/>
  <c r="L38" i="5"/>
  <c r="T38" i="4"/>
  <c r="L43" i="5"/>
  <c r="T43" i="4"/>
  <c r="L26" i="5"/>
  <c r="T26" i="4"/>
  <c r="Q1942" i="5"/>
  <c r="U2018" i="4"/>
  <c r="Q1936" i="5"/>
  <c r="U2010" i="4"/>
  <c r="Q1501" i="5"/>
  <c r="U1522" i="4"/>
  <c r="Q1122" i="5"/>
  <c r="U1139" i="4"/>
  <c r="Q426" i="5"/>
  <c r="U426" i="4"/>
  <c r="Q363" i="5"/>
  <c r="U363" i="4"/>
  <c r="Q325" i="5"/>
  <c r="U325" i="4"/>
  <c r="Q171" i="5"/>
  <c r="U171" i="4"/>
  <c r="Q162" i="5"/>
  <c r="U162" i="4"/>
  <c r="Q43" i="5"/>
  <c r="U43" i="4"/>
  <c r="M1718" i="5"/>
  <c r="T1718" i="5" s="1"/>
  <c r="T1757" i="4"/>
  <c r="M1839" i="5"/>
  <c r="T1839" i="5" s="1"/>
  <c r="T1895" i="4"/>
  <c r="M1599" i="5"/>
  <c r="T1599" i="5" s="1"/>
  <c r="T1625" i="4"/>
  <c r="M1703" i="5"/>
  <c r="T1736" i="4"/>
  <c r="M1136" i="5"/>
  <c r="T1153" i="4"/>
  <c r="M1133" i="5"/>
  <c r="T1150" i="4"/>
  <c r="M1225" i="5"/>
  <c r="T1225" i="5" s="1"/>
  <c r="T1246" i="4"/>
  <c r="M1073" i="5"/>
  <c r="T1090" i="4"/>
  <c r="M942" i="5"/>
  <c r="T951" i="4"/>
  <c r="M523" i="5"/>
  <c r="T523" i="5" s="1"/>
  <c r="T523" i="4"/>
  <c r="M588" i="5"/>
  <c r="T588" i="5" s="1"/>
  <c r="T588" i="4"/>
  <c r="M440" i="5"/>
  <c r="T440" i="4"/>
  <c r="M165" i="5"/>
  <c r="T165" i="5" s="1"/>
  <c r="T165" i="4"/>
  <c r="M232" i="5"/>
  <c r="T232" i="5" s="1"/>
  <c r="T232" i="4"/>
  <c r="M83" i="5"/>
  <c r="T83" i="5" s="1"/>
  <c r="T83" i="4"/>
  <c r="U1930" i="4"/>
  <c r="P1655" i="5"/>
  <c r="U1687" i="4"/>
  <c r="P1863" i="5"/>
  <c r="U1923" i="4"/>
  <c r="P1649" i="5"/>
  <c r="U1681" i="4"/>
  <c r="P1334" i="5"/>
  <c r="U1355" i="4"/>
  <c r="P1136" i="5"/>
  <c r="U1153" i="4"/>
  <c r="P1413" i="5"/>
  <c r="U1434" i="4"/>
  <c r="P1418" i="5"/>
  <c r="U1439" i="4"/>
  <c r="P1010" i="5"/>
  <c r="U1019" i="4"/>
  <c r="U696" i="4"/>
  <c r="P675" i="5"/>
  <c r="U675" i="4"/>
  <c r="P507" i="5"/>
  <c r="U507" i="4"/>
  <c r="P276" i="5"/>
  <c r="U276" i="4"/>
  <c r="O1967" i="5"/>
  <c r="U2054" i="4"/>
  <c r="O1731" i="5"/>
  <c r="U1770" i="4"/>
  <c r="U1835" i="4"/>
  <c r="O1692" i="5"/>
  <c r="U1725" i="4"/>
  <c r="O1380" i="5"/>
  <c r="U1401" i="4"/>
  <c r="O1782" i="5"/>
  <c r="U1825" i="4"/>
  <c r="O1571" i="5"/>
  <c r="U1595" i="4"/>
  <c r="O1786" i="5"/>
  <c r="U1829" i="4"/>
  <c r="O1639" i="5"/>
  <c r="U1667" i="4"/>
  <c r="O1591" i="5"/>
  <c r="U1617" i="4"/>
  <c r="O1831" i="5"/>
  <c r="U1884" i="4"/>
  <c r="O1534" i="5"/>
  <c r="U1555" i="4"/>
  <c r="O1626" i="5"/>
  <c r="U1654" i="4"/>
  <c r="O1907" i="5"/>
  <c r="U1976" i="4"/>
  <c r="O1688" i="5"/>
  <c r="U1721" i="4"/>
  <c r="U1991" i="4"/>
  <c r="O1945" i="5"/>
  <c r="U2022" i="4"/>
  <c r="O1733" i="5"/>
  <c r="U1772" i="4"/>
  <c r="O1311" i="5"/>
  <c r="U1332" i="4"/>
  <c r="O1145" i="5"/>
  <c r="U1162" i="4"/>
  <c r="O1471" i="5"/>
  <c r="U1492" i="4"/>
  <c r="O1107" i="5"/>
  <c r="U1124" i="4"/>
  <c r="O1394" i="5"/>
  <c r="U1415" i="4"/>
  <c r="O1217" i="5"/>
  <c r="U1238" i="4"/>
  <c r="O1463" i="5"/>
  <c r="U1484" i="4"/>
  <c r="O1493" i="5"/>
  <c r="U1514" i="4"/>
  <c r="O1277" i="5"/>
  <c r="U1298" i="4"/>
  <c r="O1100" i="5"/>
  <c r="U1117" i="4"/>
  <c r="O1474" i="5"/>
  <c r="U1495" i="4"/>
  <c r="O1232" i="5"/>
  <c r="U1253" i="4"/>
  <c r="O1475" i="5"/>
  <c r="U1496" i="4"/>
  <c r="O1369" i="5"/>
  <c r="U1390" i="4"/>
  <c r="O1203" i="5"/>
  <c r="U1220" i="4"/>
  <c r="O1306" i="5"/>
  <c r="U1327" i="4"/>
  <c r="O869" i="5"/>
  <c r="U878" i="4"/>
  <c r="O887" i="5"/>
  <c r="U896" i="4"/>
  <c r="O959" i="5"/>
  <c r="U968" i="4"/>
  <c r="O984" i="5"/>
  <c r="U993" i="4"/>
  <c r="O947" i="5"/>
  <c r="U956" i="4"/>
  <c r="O1020" i="5"/>
  <c r="U1031" i="4"/>
  <c r="O830" i="5"/>
  <c r="U839" i="4"/>
  <c r="O960" i="5"/>
  <c r="U969" i="4"/>
  <c r="O1046" i="5"/>
  <c r="U1063" i="4"/>
  <c r="O722" i="5"/>
  <c r="U731" i="4"/>
  <c r="O492" i="5"/>
  <c r="U492" i="4"/>
  <c r="U701" i="4"/>
  <c r="O601" i="5"/>
  <c r="U601" i="4"/>
  <c r="O703" i="5"/>
  <c r="U712" i="4"/>
  <c r="O669" i="5"/>
  <c r="U669" i="4"/>
  <c r="O749" i="5"/>
  <c r="U758" i="4"/>
  <c r="O731" i="5"/>
  <c r="U740" i="4"/>
  <c r="O791" i="5"/>
  <c r="U800" i="4"/>
  <c r="O489" i="5"/>
  <c r="U489" i="4"/>
  <c r="O686" i="5"/>
  <c r="U686" i="4"/>
  <c r="O829" i="5"/>
  <c r="U838" i="4"/>
  <c r="O451" i="5"/>
  <c r="U451" i="4"/>
  <c r="O299" i="5"/>
  <c r="U299" i="4"/>
  <c r="O657" i="5"/>
  <c r="U657" i="4"/>
  <c r="O499" i="5"/>
  <c r="U499" i="4"/>
  <c r="O361" i="5"/>
  <c r="U361" i="4"/>
  <c r="O288" i="5"/>
  <c r="U288" i="4"/>
  <c r="O460" i="5"/>
  <c r="U460" i="4"/>
  <c r="O645" i="5"/>
  <c r="U645" i="4"/>
  <c r="O623" i="5"/>
  <c r="U623" i="4"/>
  <c r="O396" i="5"/>
  <c r="U396" i="4"/>
  <c r="O65" i="5"/>
  <c r="U65" i="4"/>
  <c r="O200" i="5"/>
  <c r="U200" i="4"/>
  <c r="O300" i="5"/>
  <c r="U300" i="4"/>
  <c r="O365" i="5"/>
  <c r="U365" i="4"/>
  <c r="O414" i="5"/>
  <c r="U414" i="4"/>
  <c r="O433" i="5"/>
  <c r="U433" i="4"/>
  <c r="O463" i="5"/>
  <c r="U463" i="4"/>
  <c r="O421" i="5"/>
  <c r="U421" i="4"/>
  <c r="O453" i="5"/>
  <c r="U453" i="4"/>
  <c r="O283" i="5"/>
  <c r="U283" i="4"/>
  <c r="O280" i="5"/>
  <c r="U280" i="4"/>
  <c r="O120" i="5"/>
  <c r="U120" i="4"/>
  <c r="O198" i="5"/>
  <c r="U198" i="4"/>
  <c r="O202" i="5"/>
  <c r="U202" i="4"/>
  <c r="O154" i="5"/>
  <c r="U154" i="4"/>
  <c r="O203" i="5"/>
  <c r="U203" i="4"/>
  <c r="O230" i="5"/>
  <c r="U230" i="4"/>
  <c r="O247" i="5"/>
  <c r="U247" i="4"/>
  <c r="O213" i="5"/>
  <c r="U213" i="4"/>
  <c r="O34" i="5"/>
  <c r="U34" i="4"/>
  <c r="K1700" i="5"/>
  <c r="S1700" i="5" s="1"/>
  <c r="S1733" i="4"/>
  <c r="K1393" i="5"/>
  <c r="S1393" i="5" s="1"/>
  <c r="S1414" i="4"/>
  <c r="S1894" i="4"/>
  <c r="H1684" i="5"/>
  <c r="S1717" i="4"/>
  <c r="H1587" i="5"/>
  <c r="S1611" i="4"/>
  <c r="H1835" i="5"/>
  <c r="S1835" i="5" s="1"/>
  <c r="S1890" i="4"/>
  <c r="H1652" i="5"/>
  <c r="S1684" i="4"/>
  <c r="H1960" i="5"/>
  <c r="S2044" i="4"/>
  <c r="H1847" i="5"/>
  <c r="S1905" i="4"/>
  <c r="H1400" i="5"/>
  <c r="S1421" i="4"/>
  <c r="H1862" i="5"/>
  <c r="S1921" i="4"/>
  <c r="H1724" i="5"/>
  <c r="S1763" i="4"/>
  <c r="H1584" i="5"/>
  <c r="S1608" i="4"/>
  <c r="H1874" i="5"/>
  <c r="S1937" i="4"/>
  <c r="H1751" i="5"/>
  <c r="S1793" i="4"/>
  <c r="H1624" i="5"/>
  <c r="S1652" i="4"/>
  <c r="H1825" i="5"/>
  <c r="S1876" i="4"/>
  <c r="H1670" i="5"/>
  <c r="S1670" i="5" s="1"/>
  <c r="S1702" i="4"/>
  <c r="H1956" i="5"/>
  <c r="S2035" i="4"/>
  <c r="S1897" i="4"/>
  <c r="H1731" i="5"/>
  <c r="S1770" i="4"/>
  <c r="H1267" i="5"/>
  <c r="S1288" i="4"/>
  <c r="H1850" i="5"/>
  <c r="S1908" i="4"/>
  <c r="H1686" i="5"/>
  <c r="S1719" i="4"/>
  <c r="H1533" i="5"/>
  <c r="S1554" i="4"/>
  <c r="H1826" i="5"/>
  <c r="S1877" i="4"/>
  <c r="H1635" i="5"/>
  <c r="S1663" i="4"/>
  <c r="H1903" i="5"/>
  <c r="S1970" i="4"/>
  <c r="S1817" i="4"/>
  <c r="H1597" i="5"/>
  <c r="S1623" i="4"/>
  <c r="H1942" i="5"/>
  <c r="S2018" i="4"/>
  <c r="H1729" i="5"/>
  <c r="S1768" i="4"/>
  <c r="H1929" i="5"/>
  <c r="S2002" i="4"/>
  <c r="H1796" i="5"/>
  <c r="S1843" i="4"/>
  <c r="S1680" i="4"/>
  <c r="H1435" i="5"/>
  <c r="S1456" i="4"/>
  <c r="H1219" i="5"/>
  <c r="S1240" i="4"/>
  <c r="H1540" i="5"/>
  <c r="S1561" i="4"/>
  <c r="H1419" i="5"/>
  <c r="S1440" i="4"/>
  <c r="H1225" i="5"/>
  <c r="S1246" i="4"/>
  <c r="H1105" i="5"/>
  <c r="S1122" i="4"/>
  <c r="H1456" i="5"/>
  <c r="S1477" i="4"/>
  <c r="H1236" i="5"/>
  <c r="S1257" i="4"/>
  <c r="H981" i="5"/>
  <c r="S990" i="4"/>
  <c r="H1386" i="5"/>
  <c r="S1407" i="4"/>
  <c r="H1233" i="5"/>
  <c r="S1254" i="4"/>
  <c r="H1448" i="5"/>
  <c r="S1469" i="4"/>
  <c r="H1289" i="5"/>
  <c r="S1310" i="4"/>
  <c r="H1065" i="5"/>
  <c r="S1082" i="4"/>
  <c r="H1350" i="5"/>
  <c r="S1371" i="4"/>
  <c r="H1192" i="5"/>
  <c r="S1209" i="4"/>
  <c r="H1167" i="5"/>
  <c r="S1184" i="4"/>
  <c r="H1485" i="5"/>
  <c r="S1506" i="4"/>
  <c r="H1344" i="5"/>
  <c r="S1365" i="4"/>
  <c r="H1549" i="5"/>
  <c r="S1570" i="4"/>
  <c r="H1322" i="5"/>
  <c r="S1343" i="4"/>
  <c r="H1146" i="5"/>
  <c r="S1163" i="4"/>
  <c r="H1489" i="5"/>
  <c r="S1510" i="4"/>
  <c r="H1224" i="5"/>
  <c r="S1245" i="4"/>
  <c r="H955" i="5"/>
  <c r="S964" i="4"/>
  <c r="H1459" i="5"/>
  <c r="S1480" i="4"/>
  <c r="H1277" i="5"/>
  <c r="S1298" i="4"/>
  <c r="H1551" i="5"/>
  <c r="S1572" i="4"/>
  <c r="H1407" i="5"/>
  <c r="S1428" i="4"/>
  <c r="H1283" i="5"/>
  <c r="S1304" i="4"/>
  <c r="H1178" i="5"/>
  <c r="S1195" i="4"/>
  <c r="H1031" i="5"/>
  <c r="S1042" i="4"/>
  <c r="H889" i="5"/>
  <c r="S898" i="4"/>
  <c r="H972" i="5"/>
  <c r="S981" i="4"/>
  <c r="H1015" i="5"/>
  <c r="S1026" i="4"/>
  <c r="S1046" i="4"/>
  <c r="H902" i="5"/>
  <c r="S911" i="4"/>
  <c r="H865" i="5"/>
  <c r="S874" i="4"/>
  <c r="H992" i="5"/>
  <c r="S992" i="5" s="1"/>
  <c r="S1001" i="4"/>
  <c r="H1079" i="5"/>
  <c r="S1096" i="4"/>
  <c r="H729" i="5"/>
  <c r="S738" i="4"/>
  <c r="H952" i="5"/>
  <c r="S961" i="4"/>
  <c r="H1077" i="5"/>
  <c r="S1077" i="5" s="1"/>
  <c r="S1094" i="4"/>
  <c r="H989" i="5"/>
  <c r="S998" i="4"/>
  <c r="H1049" i="5"/>
  <c r="S1066" i="4"/>
  <c r="H878" i="5"/>
  <c r="S887" i="4"/>
  <c r="H572" i="5"/>
  <c r="S572" i="4"/>
  <c r="H759" i="5"/>
  <c r="S768" i="4"/>
  <c r="H810" i="5"/>
  <c r="S819" i="4"/>
  <c r="H621" i="5"/>
  <c r="S621" i="4"/>
  <c r="H774" i="5"/>
  <c r="S783" i="4"/>
  <c r="H764" i="5"/>
  <c r="S773" i="4"/>
  <c r="H799" i="5"/>
  <c r="S808" i="4"/>
  <c r="H840" i="5"/>
  <c r="S849" i="4"/>
  <c r="H724" i="5"/>
  <c r="S733" i="4"/>
  <c r="H781" i="5"/>
  <c r="S790" i="4"/>
  <c r="H847" i="5"/>
  <c r="S856" i="4"/>
  <c r="S701" i="4"/>
  <c r="H699" i="5"/>
  <c r="S708" i="4"/>
  <c r="H716" i="5"/>
  <c r="S725" i="4"/>
  <c r="H637" i="5"/>
  <c r="S637" i="4"/>
  <c r="H315" i="5"/>
  <c r="S315" i="4"/>
  <c r="H557" i="5"/>
  <c r="S557" i="4"/>
  <c r="H612" i="5"/>
  <c r="S612" i="4"/>
  <c r="H514" i="5"/>
  <c r="S514" i="4"/>
  <c r="H601" i="5"/>
  <c r="S601" i="4"/>
  <c r="H576" i="5"/>
  <c r="S576" i="4"/>
  <c r="H624" i="5"/>
  <c r="S624" i="4"/>
  <c r="H588" i="5"/>
  <c r="S588" i="4"/>
  <c r="H168" i="5"/>
  <c r="S168" i="4"/>
  <c r="H301" i="5"/>
  <c r="S301" i="4"/>
  <c r="H399" i="5"/>
  <c r="S399" i="4"/>
  <c r="H366" i="5"/>
  <c r="S366" i="4"/>
  <c r="H431" i="5"/>
  <c r="S431" i="4"/>
  <c r="H63" i="5"/>
  <c r="S63" i="4"/>
  <c r="H422" i="5"/>
  <c r="S422" i="4"/>
  <c r="H394" i="5"/>
  <c r="S394" i="4"/>
  <c r="H435" i="5"/>
  <c r="S435" i="4"/>
  <c r="H281" i="5"/>
  <c r="S281" i="4"/>
  <c r="H362" i="5"/>
  <c r="S362" i="4"/>
  <c r="H413" i="5"/>
  <c r="S413" i="4"/>
  <c r="H288" i="5"/>
  <c r="S288" i="4"/>
  <c r="H369" i="5"/>
  <c r="S369" i="4"/>
  <c r="H444" i="5"/>
  <c r="S444" i="4"/>
  <c r="H333" i="5"/>
  <c r="S333" i="4"/>
  <c r="H215" i="5"/>
  <c r="S215" i="4"/>
  <c r="H199" i="5"/>
  <c r="S199" i="5" s="1"/>
  <c r="S199" i="4"/>
  <c r="H196" i="5"/>
  <c r="S196" i="4"/>
  <c r="H73" i="5"/>
  <c r="S73" i="4"/>
  <c r="H119" i="5"/>
  <c r="S119" i="5" s="1"/>
  <c r="S119" i="4"/>
  <c r="H220" i="5"/>
  <c r="S220" i="4"/>
  <c r="H217" i="5"/>
  <c r="S217" i="4"/>
  <c r="H85" i="5"/>
  <c r="S85" i="4"/>
  <c r="H189" i="5"/>
  <c r="S189" i="4"/>
  <c r="H238" i="5"/>
  <c r="S238" i="4"/>
  <c r="H257" i="5"/>
  <c r="S257" i="4"/>
  <c r="H38" i="5"/>
  <c r="S38" i="4"/>
  <c r="H9" i="5"/>
  <c r="S9" i="4"/>
  <c r="H45" i="5"/>
  <c r="S45" i="5" s="1"/>
  <c r="S45" i="4"/>
  <c r="L1949" i="5"/>
  <c r="T2027" i="4"/>
  <c r="L1961" i="5"/>
  <c r="T2045" i="4"/>
  <c r="T1837" i="4"/>
  <c r="L1681" i="5"/>
  <c r="T1714" i="4"/>
  <c r="T1894" i="4"/>
  <c r="L1702" i="5"/>
  <c r="T1735" i="4"/>
  <c r="T1941" i="4"/>
  <c r="L1725" i="5"/>
  <c r="T1764" i="4"/>
  <c r="L1291" i="5"/>
  <c r="T1312" i="4"/>
  <c r="L1845" i="5"/>
  <c r="T1903" i="4"/>
  <c r="L1601" i="5"/>
  <c r="T1627" i="4"/>
  <c r="L1851" i="5"/>
  <c r="T1909" i="4"/>
  <c r="L1690" i="5"/>
  <c r="T1723" i="4"/>
  <c r="L1830" i="5"/>
  <c r="T1883" i="4"/>
  <c r="L1643" i="5"/>
  <c r="T1671" i="4"/>
  <c r="L1942" i="5"/>
  <c r="T1942" i="5" s="1"/>
  <c r="T2018" i="4"/>
  <c r="L1795" i="5"/>
  <c r="T1842" i="4"/>
  <c r="L1660" i="5"/>
  <c r="T1692" i="4"/>
  <c r="L1248" i="5"/>
  <c r="T1269" i="4"/>
  <c r="L1714" i="5"/>
  <c r="T1751" i="4"/>
  <c r="L1373" i="5"/>
  <c r="T1394" i="4"/>
  <c r="L1837" i="5"/>
  <c r="T1892" i="4"/>
  <c r="L1691" i="5"/>
  <c r="T1724" i="4"/>
  <c r="L1572" i="5"/>
  <c r="T1596" i="4"/>
  <c r="L1863" i="5"/>
  <c r="T1923" i="4"/>
  <c r="L1663" i="5"/>
  <c r="T1695" i="4"/>
  <c r="T2048" i="4"/>
  <c r="L1884" i="5"/>
  <c r="T1949" i="4"/>
  <c r="L1777" i="5"/>
  <c r="T1820" i="4"/>
  <c r="L1511" i="5"/>
  <c r="T1532" i="4"/>
  <c r="L1868" i="5"/>
  <c r="T1931" i="4"/>
  <c r="L1775" i="5"/>
  <c r="T1818" i="4"/>
  <c r="L1659" i="5"/>
  <c r="T1691" i="4"/>
  <c r="L1440" i="5"/>
  <c r="T1461" i="4"/>
  <c r="L1436" i="5"/>
  <c r="T1457" i="4"/>
  <c r="L1266" i="5"/>
  <c r="T1287" i="4"/>
  <c r="L1509" i="5"/>
  <c r="T1530" i="4"/>
  <c r="L1221" i="5"/>
  <c r="T1242" i="4"/>
  <c r="L893" i="5"/>
  <c r="T902" i="4"/>
  <c r="L1433" i="5"/>
  <c r="T1454" i="4"/>
  <c r="L1245" i="5"/>
  <c r="T1266" i="4"/>
  <c r="L1095" i="5"/>
  <c r="T1112" i="4"/>
  <c r="L1514" i="5"/>
  <c r="T1535" i="4"/>
  <c r="L1348" i="5"/>
  <c r="T1369" i="4"/>
  <c r="L1204" i="5"/>
  <c r="T1221" i="4"/>
  <c r="L1107" i="5"/>
  <c r="T1124" i="4"/>
  <c r="L1443" i="5"/>
  <c r="T1464" i="4"/>
  <c r="L1043" i="5"/>
  <c r="T1060" i="4"/>
  <c r="L1557" i="5"/>
  <c r="T1581" i="4"/>
  <c r="L1362" i="5"/>
  <c r="T1383" i="4"/>
  <c r="L1123" i="5"/>
  <c r="T1140" i="4"/>
  <c r="L1318" i="5"/>
  <c r="T1339" i="4"/>
  <c r="L1147" i="5"/>
  <c r="T1164" i="4"/>
  <c r="L1494" i="5"/>
  <c r="T1515" i="4"/>
  <c r="L1333" i="5"/>
  <c r="T1354" i="4"/>
  <c r="L1144" i="5"/>
  <c r="T1161" i="4"/>
  <c r="L1491" i="5"/>
  <c r="T1512" i="4"/>
  <c r="L1181" i="5"/>
  <c r="T1198" i="4"/>
  <c r="L1552" i="5"/>
  <c r="T1552" i="5" s="1"/>
  <c r="T1573" i="4"/>
  <c r="L1402" i="5"/>
  <c r="T1423" i="4"/>
  <c r="L1162" i="5"/>
  <c r="T1162" i="5" s="1"/>
  <c r="T1179" i="4"/>
  <c r="L1046" i="5"/>
  <c r="T1063" i="4"/>
  <c r="L903" i="5"/>
  <c r="T912" i="4"/>
  <c r="L948" i="5"/>
  <c r="T957" i="4"/>
  <c r="L1064" i="5"/>
  <c r="T1081" i="4"/>
  <c r="L936" i="5"/>
  <c r="T945" i="4"/>
  <c r="L1068" i="5"/>
  <c r="T1085" i="4"/>
  <c r="L870" i="5"/>
  <c r="T879" i="4"/>
  <c r="L898" i="5"/>
  <c r="T907" i="4"/>
  <c r="L977" i="5"/>
  <c r="T986" i="4"/>
  <c r="L1030" i="5"/>
  <c r="T1041" i="4"/>
  <c r="L777" i="5"/>
  <c r="T786" i="4"/>
  <c r="L945" i="5"/>
  <c r="T945" i="5" s="1"/>
  <c r="T954" i="4"/>
  <c r="L1020" i="5"/>
  <c r="T1031" i="4"/>
  <c r="L886" i="5"/>
  <c r="T895" i="4"/>
  <c r="L1018" i="5"/>
  <c r="T1029" i="4"/>
  <c r="L864" i="5"/>
  <c r="T873" i="4"/>
  <c r="L769" i="5"/>
  <c r="T778" i="4"/>
  <c r="L722" i="5"/>
  <c r="T731" i="4"/>
  <c r="L776" i="5"/>
  <c r="T776" i="5" s="1"/>
  <c r="T785" i="4"/>
  <c r="L748" i="5"/>
  <c r="T757" i="4"/>
  <c r="L784" i="5"/>
  <c r="T793" i="4"/>
  <c r="L824" i="5"/>
  <c r="T833" i="4"/>
  <c r="L843" i="5"/>
  <c r="T852" i="4"/>
  <c r="L862" i="5"/>
  <c r="T871" i="4"/>
  <c r="L717" i="5"/>
  <c r="T726" i="4"/>
  <c r="L786" i="5"/>
  <c r="T795" i="4"/>
  <c r="L851" i="5"/>
  <c r="T860" i="4"/>
  <c r="L686" i="5"/>
  <c r="T686" i="4"/>
  <c r="L591" i="5"/>
  <c r="T591" i="4"/>
  <c r="L689" i="5"/>
  <c r="T689" i="4"/>
  <c r="L578" i="5"/>
  <c r="T578" i="5" s="1"/>
  <c r="T578" i="4"/>
  <c r="L662" i="5"/>
  <c r="T662" i="4"/>
  <c r="L524" i="5"/>
  <c r="T524" i="4"/>
  <c r="L585" i="5"/>
  <c r="T585" i="4"/>
  <c r="L605" i="5"/>
  <c r="T605" i="4"/>
  <c r="L653" i="5"/>
  <c r="T653" i="4"/>
  <c r="L529" i="5"/>
  <c r="T529" i="4"/>
  <c r="L637" i="5"/>
  <c r="T637" i="4"/>
  <c r="L434" i="5"/>
  <c r="T434" i="4"/>
  <c r="L556" i="5"/>
  <c r="T556" i="4"/>
  <c r="L541" i="5"/>
  <c r="T541" i="5" s="1"/>
  <c r="T541" i="4"/>
  <c r="L473" i="5"/>
  <c r="T473" i="4"/>
  <c r="L334" i="5"/>
  <c r="T334" i="4"/>
  <c r="L396" i="5"/>
  <c r="T396" i="4"/>
  <c r="L298" i="5"/>
  <c r="T298" i="4"/>
  <c r="L310" i="5"/>
  <c r="T310" i="4"/>
  <c r="L452" i="5"/>
  <c r="T452" i="4"/>
  <c r="L303" i="5"/>
  <c r="T303" i="4"/>
  <c r="L388" i="5"/>
  <c r="T388" i="5" s="1"/>
  <c r="T388" i="4"/>
  <c r="L480" i="5"/>
  <c r="T480" i="4"/>
  <c r="L282" i="5"/>
  <c r="T282" i="4"/>
  <c r="L366" i="5"/>
  <c r="T366" i="4"/>
  <c r="L405" i="5"/>
  <c r="T405" i="5" s="1"/>
  <c r="T405" i="4"/>
  <c r="L52" i="5"/>
  <c r="T52" i="4"/>
  <c r="L337" i="5"/>
  <c r="T337" i="4"/>
  <c r="L143" i="5"/>
  <c r="T143" i="4"/>
  <c r="L205" i="5"/>
  <c r="T205" i="4"/>
  <c r="L36" i="5"/>
  <c r="T36" i="4"/>
  <c r="L94" i="5"/>
  <c r="T94" i="5" s="1"/>
  <c r="T94" i="4"/>
  <c r="L206" i="5"/>
  <c r="T206" i="5" s="1"/>
  <c r="T206" i="4"/>
  <c r="L55" i="5"/>
  <c r="T55" i="4"/>
  <c r="L153" i="5"/>
  <c r="T153" i="4"/>
  <c r="L254" i="5"/>
  <c r="T254" i="4"/>
  <c r="L249" i="5"/>
  <c r="T249" i="4"/>
  <c r="L104" i="5"/>
  <c r="T104" i="4"/>
  <c r="L151" i="5"/>
  <c r="T151" i="4"/>
  <c r="L243" i="5"/>
  <c r="T243" i="4"/>
  <c r="L80" i="5"/>
  <c r="T80" i="4"/>
  <c r="L146" i="5"/>
  <c r="T146" i="4"/>
  <c r="L35" i="5"/>
  <c r="T35" i="4"/>
  <c r="L19" i="5"/>
  <c r="T19" i="4"/>
  <c r="Q1601" i="5"/>
  <c r="U1627" i="4"/>
  <c r="Q1586" i="5"/>
  <c r="U1610" i="4"/>
  <c r="Q1521" i="5"/>
  <c r="U1542" i="4"/>
  <c r="Q1825" i="5"/>
  <c r="U1876" i="4"/>
  <c r="Q1833" i="5"/>
  <c r="U1888" i="4"/>
  <c r="Q1362" i="5"/>
  <c r="U1383" i="4"/>
  <c r="Q1330" i="5"/>
  <c r="U1351" i="4"/>
  <c r="Q1141" i="5"/>
  <c r="U1158" i="4"/>
  <c r="Q1408" i="5"/>
  <c r="U1429" i="4"/>
  <c r="Q1456" i="5"/>
  <c r="U1477" i="4"/>
  <c r="Q800" i="5"/>
  <c r="U809" i="4"/>
  <c r="Q281" i="5"/>
  <c r="U281" i="4"/>
  <c r="Q340" i="5"/>
  <c r="U340" i="4"/>
  <c r="Q239" i="5"/>
  <c r="U239" i="4"/>
  <c r="Q255" i="5"/>
  <c r="U255" i="4"/>
  <c r="Q158" i="5"/>
  <c r="U158" i="4"/>
  <c r="T2015" i="4"/>
  <c r="M1385" i="5"/>
  <c r="T1406" i="4"/>
  <c r="M1360" i="5"/>
  <c r="T1381" i="4"/>
  <c r="M1388" i="5"/>
  <c r="T1388" i="5" s="1"/>
  <c r="T1409" i="4"/>
  <c r="M1012" i="5"/>
  <c r="T1023" i="4"/>
  <c r="M859" i="5"/>
  <c r="T868" i="4"/>
  <c r="M703" i="5"/>
  <c r="T712" i="4"/>
  <c r="M500" i="5"/>
  <c r="T500" i="5" s="1"/>
  <c r="T500" i="4"/>
  <c r="M539" i="5"/>
  <c r="T539" i="4"/>
  <c r="M107" i="5"/>
  <c r="T107" i="4"/>
  <c r="M136" i="5"/>
  <c r="T136" i="5" s="1"/>
  <c r="T136" i="4"/>
  <c r="P1698" i="5"/>
  <c r="U1731" i="4"/>
  <c r="P1643" i="5"/>
  <c r="U1671" i="4"/>
  <c r="P1707" i="5"/>
  <c r="U1741" i="4"/>
  <c r="P1404" i="5"/>
  <c r="U1425" i="4"/>
  <c r="P1129" i="5"/>
  <c r="U1146" i="4"/>
  <c r="P501" i="5"/>
  <c r="U501" i="4"/>
  <c r="P381" i="5"/>
  <c r="U381" i="4"/>
  <c r="P226" i="5"/>
  <c r="U226" i="4"/>
  <c r="P6" i="5"/>
  <c r="U6" i="4"/>
  <c r="L1773" i="5"/>
  <c r="T1815" i="4"/>
  <c r="L1658" i="5"/>
  <c r="T1690" i="4"/>
  <c r="L1968" i="5"/>
  <c r="T2055" i="4"/>
  <c r="L1817" i="5"/>
  <c r="T1867" i="4"/>
  <c r="L1709" i="5"/>
  <c r="T1743" i="4"/>
  <c r="L1354" i="5"/>
  <c r="T1375" i="4"/>
  <c r="L1834" i="5"/>
  <c r="T1889" i="4"/>
  <c r="L1684" i="5"/>
  <c r="T1717" i="4"/>
  <c r="L1855" i="5"/>
  <c r="T1913" i="4"/>
  <c r="L1652" i="5"/>
  <c r="T1684" i="4"/>
  <c r="L1960" i="5"/>
  <c r="T2044" i="4"/>
  <c r="L1727" i="5"/>
  <c r="T1766" i="4"/>
  <c r="L1406" i="5"/>
  <c r="T1427" i="4"/>
  <c r="L1867" i="5"/>
  <c r="T1928" i="4"/>
  <c r="L1767" i="5"/>
  <c r="T1809" i="4"/>
  <c r="L1656" i="5"/>
  <c r="T1688" i="4"/>
  <c r="L1404" i="5"/>
  <c r="T1425" i="4"/>
  <c r="L1391" i="5"/>
  <c r="T1412" i="4"/>
  <c r="L1257" i="5"/>
  <c r="T1278" i="4"/>
  <c r="L1488" i="5"/>
  <c r="T1509" i="4"/>
  <c r="L1207" i="5"/>
  <c r="T1224" i="4"/>
  <c r="T1576" i="4"/>
  <c r="L1412" i="5"/>
  <c r="T1433" i="4"/>
  <c r="L1230" i="5"/>
  <c r="T1251" i="4"/>
  <c r="T1046" i="4"/>
  <c r="L1424" i="5"/>
  <c r="T1445" i="4"/>
  <c r="L1274" i="5"/>
  <c r="T1295" i="4"/>
  <c r="L1504" i="5"/>
  <c r="T1525" i="4"/>
  <c r="L1345" i="5"/>
  <c r="T1366" i="4"/>
  <c r="L1201" i="5"/>
  <c r="T1218" i="4"/>
  <c r="L1394" i="5"/>
  <c r="T1415" i="4"/>
  <c r="L1231" i="5"/>
  <c r="T1252" i="4"/>
  <c r="L961" i="5"/>
  <c r="T970" i="4"/>
  <c r="L1551" i="5"/>
  <c r="T1572" i="4"/>
  <c r="L1357" i="5"/>
  <c r="T1357" i="5" s="1"/>
  <c r="T1378" i="4"/>
  <c r="L1218" i="5"/>
  <c r="T1239" i="4"/>
  <c r="L1120" i="5"/>
  <c r="T1137" i="4"/>
  <c r="L1311" i="5"/>
  <c r="T1332" i="4"/>
  <c r="L1109" i="5"/>
  <c r="T1126" i="4"/>
  <c r="L1487" i="5"/>
  <c r="T1508" i="4"/>
  <c r="L1300" i="5"/>
  <c r="T1321" i="4"/>
  <c r="L1140" i="5"/>
  <c r="T1157" i="4"/>
  <c r="L1480" i="5"/>
  <c r="T1501" i="4"/>
  <c r="L1284" i="5"/>
  <c r="T1305" i="4"/>
  <c r="L1179" i="5"/>
  <c r="T1196" i="4"/>
  <c r="L1544" i="5"/>
  <c r="T1565" i="4"/>
  <c r="L1393" i="5"/>
  <c r="T1414" i="4"/>
  <c r="L1027" i="5"/>
  <c r="T1027" i="5" s="1"/>
  <c r="T1038" i="4"/>
  <c r="L1037" i="5"/>
  <c r="T1054" i="4"/>
  <c r="L900" i="5"/>
  <c r="T909" i="4"/>
  <c r="L944" i="5"/>
  <c r="T953" i="4"/>
  <c r="L1059" i="5"/>
  <c r="T1076" i="4"/>
  <c r="L932" i="5"/>
  <c r="T932" i="5" s="1"/>
  <c r="T941" i="4"/>
  <c r="L1062" i="5"/>
  <c r="T1062" i="5" s="1"/>
  <c r="T1079" i="4"/>
  <c r="L1035" i="5"/>
  <c r="T1052" i="4"/>
  <c r="L885" i="5"/>
  <c r="T885" i="5" s="1"/>
  <c r="T894" i="4"/>
  <c r="L974" i="5"/>
  <c r="T983" i="4"/>
  <c r="L989" i="5"/>
  <c r="T998" i="4"/>
  <c r="L1056" i="5"/>
  <c r="T1073" i="4"/>
  <c r="L923" i="5"/>
  <c r="T932" i="4"/>
  <c r="T1021" i="4"/>
  <c r="L871" i="5"/>
  <c r="T880" i="4"/>
  <c r="L1015" i="5"/>
  <c r="T1026" i="4"/>
  <c r="L792" i="5"/>
  <c r="T801" i="4"/>
  <c r="L745" i="5"/>
  <c r="T754" i="4"/>
  <c r="L698" i="5"/>
  <c r="T707" i="4"/>
  <c r="L765" i="5"/>
  <c r="T774" i="4"/>
  <c r="L570" i="5"/>
  <c r="T570" i="4"/>
  <c r="L739" i="5"/>
  <c r="T748" i="4"/>
  <c r="L758" i="5"/>
  <c r="T767" i="4"/>
  <c r="L814" i="5"/>
  <c r="T823" i="4"/>
  <c r="L848" i="5"/>
  <c r="T857" i="4"/>
  <c r="L711" i="5"/>
  <c r="T720" i="4"/>
  <c r="L782" i="5"/>
  <c r="T782" i="5" s="1"/>
  <c r="T791" i="4"/>
  <c r="L832" i="5"/>
  <c r="T841" i="4"/>
  <c r="L528" i="5"/>
  <c r="T528" i="4"/>
  <c r="L589" i="5"/>
  <c r="T589" i="4"/>
  <c r="L672" i="5"/>
  <c r="T672" i="4"/>
  <c r="L636" i="5"/>
  <c r="T636" i="4"/>
  <c r="L515" i="5"/>
  <c r="T515" i="4"/>
  <c r="L558" i="5"/>
  <c r="T558" i="4"/>
  <c r="L650" i="5"/>
  <c r="T650" i="4"/>
  <c r="L526" i="5"/>
  <c r="T526" i="4"/>
  <c r="L619" i="5"/>
  <c r="T619" i="4"/>
  <c r="L360" i="5"/>
  <c r="T360" i="4"/>
  <c r="L505" i="5"/>
  <c r="T505" i="4"/>
  <c r="L537" i="5"/>
  <c r="T537" i="4"/>
  <c r="L467" i="5"/>
  <c r="T467" i="4"/>
  <c r="L423" i="5"/>
  <c r="T423" i="4"/>
  <c r="L332" i="5"/>
  <c r="T332" i="4"/>
  <c r="L389" i="5"/>
  <c r="T389" i="4"/>
  <c r="L281" i="5"/>
  <c r="T281" i="4"/>
  <c r="L302" i="5"/>
  <c r="T302" i="4"/>
  <c r="L443" i="5"/>
  <c r="T443" i="4"/>
  <c r="L289" i="5"/>
  <c r="T289" i="4"/>
  <c r="L347" i="5"/>
  <c r="T347" i="4"/>
  <c r="L462" i="5"/>
  <c r="T462" i="4"/>
  <c r="L226" i="5"/>
  <c r="T226" i="4"/>
  <c r="L354" i="5"/>
  <c r="T354" i="4"/>
  <c r="L402" i="5"/>
  <c r="T402" i="4"/>
  <c r="L466" i="5"/>
  <c r="T466" i="4"/>
  <c r="L252" i="5"/>
  <c r="T252" i="4"/>
  <c r="L122" i="5"/>
  <c r="T122" i="4"/>
  <c r="L192" i="5"/>
  <c r="T192" i="4"/>
  <c r="L6" i="5"/>
  <c r="T6" i="4"/>
  <c r="L91" i="5"/>
  <c r="T91" i="4"/>
  <c r="L224" i="5"/>
  <c r="T224" i="4"/>
  <c r="L200" i="5"/>
  <c r="T200" i="4"/>
  <c r="L127" i="5"/>
  <c r="T127" i="4"/>
  <c r="L242" i="5"/>
  <c r="T242" i="4"/>
  <c r="L239" i="5"/>
  <c r="T239" i="5" s="1"/>
  <c r="T239" i="4"/>
  <c r="L57" i="5"/>
  <c r="T57" i="4"/>
  <c r="L142" i="5"/>
  <c r="T142" i="4"/>
  <c r="L235" i="5"/>
  <c r="T235" i="4"/>
  <c r="L72" i="5"/>
  <c r="T72" i="4"/>
  <c r="L139" i="5"/>
  <c r="T139" i="4"/>
  <c r="L9" i="5"/>
  <c r="T9" i="4"/>
  <c r="L24" i="5"/>
  <c r="T24" i="4"/>
  <c r="L34" i="5"/>
  <c r="T34" i="4"/>
  <c r="Q1769" i="5"/>
  <c r="U1811" i="4"/>
  <c r="Q1664" i="5"/>
  <c r="U1696" i="4"/>
  <c r="Q1065" i="5"/>
  <c r="U1082" i="4"/>
  <c r="Q1073" i="5"/>
  <c r="U1090" i="4"/>
  <c r="Q660" i="5"/>
  <c r="U660" i="4"/>
  <c r="Q661" i="5"/>
  <c r="U661" i="4"/>
  <c r="Q18" i="5"/>
  <c r="U18" i="4"/>
  <c r="M1945" i="5"/>
  <c r="T2022" i="4"/>
  <c r="M1629" i="5"/>
  <c r="T1657" i="4"/>
  <c r="M1226" i="5"/>
  <c r="T1226" i="5" s="1"/>
  <c r="T1247" i="4"/>
  <c r="M1320" i="5"/>
  <c r="T1320" i="5" s="1"/>
  <c r="T1341" i="4"/>
  <c r="M1395" i="5"/>
  <c r="T1416" i="4"/>
  <c r="M750" i="5"/>
  <c r="T759" i="4"/>
  <c r="M1049" i="5"/>
  <c r="T1049" i="5" s="1"/>
  <c r="T1066" i="4"/>
  <c r="M904" i="5"/>
  <c r="T913" i="4"/>
  <c r="M801" i="5"/>
  <c r="T801" i="5" s="1"/>
  <c r="T810" i="4"/>
  <c r="M406" i="5"/>
  <c r="T406" i="5" s="1"/>
  <c r="T406" i="4"/>
  <c r="M478" i="5"/>
  <c r="T478" i="5" s="1"/>
  <c r="T478" i="4"/>
  <c r="M98" i="5"/>
  <c r="T98" i="5" s="1"/>
  <c r="T98" i="4"/>
  <c r="M265" i="5"/>
  <c r="T265" i="4"/>
  <c r="U1927" i="4"/>
  <c r="P1867" i="5"/>
  <c r="U1928" i="4"/>
  <c r="P1542" i="5"/>
  <c r="U1563" i="4"/>
  <c r="P1398" i="5"/>
  <c r="U1419" i="4"/>
  <c r="P1101" i="5"/>
  <c r="U1118" i="4"/>
  <c r="P1378" i="5"/>
  <c r="U1399" i="4"/>
  <c r="P545" i="5"/>
  <c r="U545" i="4"/>
  <c r="P515" i="5"/>
  <c r="U515" i="4"/>
  <c r="P850" i="5"/>
  <c r="U859" i="4"/>
  <c r="P695" i="5"/>
  <c r="U704" i="4"/>
  <c r="P640" i="5"/>
  <c r="U640" i="4"/>
  <c r="P687" i="5"/>
  <c r="U687" i="4"/>
  <c r="P454" i="5"/>
  <c r="U454" i="4"/>
  <c r="P429" i="5"/>
  <c r="U429" i="4"/>
  <c r="P307" i="5"/>
  <c r="U307" i="4"/>
  <c r="P242" i="5"/>
  <c r="U242" i="4"/>
  <c r="U1472" i="4"/>
  <c r="O1779" i="5"/>
  <c r="U1822" i="4"/>
  <c r="O1605" i="5"/>
  <c r="U1631" i="4"/>
  <c r="U1738" i="4"/>
  <c r="O1719" i="5"/>
  <c r="U1758" i="4"/>
  <c r="U2056" i="4"/>
  <c r="O1777" i="5"/>
  <c r="U1820" i="4"/>
  <c r="O1669" i="5"/>
  <c r="U1701" i="4"/>
  <c r="O1874" i="5"/>
  <c r="U1937" i="4"/>
  <c r="O1900" i="5"/>
  <c r="U1966" i="4"/>
  <c r="U1753" i="4"/>
  <c r="O1931" i="5"/>
  <c r="U2004" i="4"/>
  <c r="O1694" i="5"/>
  <c r="U1727" i="4"/>
  <c r="O1344" i="5"/>
  <c r="U1365" i="4"/>
  <c r="O1121" i="5"/>
  <c r="U1138" i="4"/>
  <c r="O1239" i="5"/>
  <c r="U1260" i="4"/>
  <c r="O1050" i="5"/>
  <c r="U1067" i="4"/>
  <c r="O1387" i="5"/>
  <c r="U1408" i="4"/>
  <c r="O1143" i="5"/>
  <c r="U1160" i="4"/>
  <c r="O1434" i="5"/>
  <c r="U1455" i="4"/>
  <c r="O1255" i="5"/>
  <c r="U1276" i="4"/>
  <c r="O1553" i="5"/>
  <c r="U1574" i="4"/>
  <c r="O1214" i="5"/>
  <c r="U1235" i="4"/>
  <c r="O1464" i="5"/>
  <c r="U1485" i="4"/>
  <c r="U1232" i="4"/>
  <c r="O1444" i="5"/>
  <c r="U1465" i="4"/>
  <c r="O1199" i="5"/>
  <c r="U1216" i="4"/>
  <c r="O1461" i="5"/>
  <c r="U1482" i="4"/>
  <c r="O1292" i="5"/>
  <c r="U1313" i="4"/>
  <c r="O865" i="5"/>
  <c r="U874" i="4"/>
  <c r="O1191" i="5"/>
  <c r="U1208" i="4"/>
  <c r="O1221" i="5"/>
  <c r="U1242" i="4"/>
  <c r="O1470" i="5"/>
  <c r="U1491" i="4"/>
  <c r="O1253" i="5"/>
  <c r="U1274" i="4"/>
  <c r="O783" i="5"/>
  <c r="U792" i="4"/>
  <c r="O765" i="5"/>
  <c r="U774" i="4"/>
  <c r="O639" i="5"/>
  <c r="U639" i="4"/>
  <c r="O873" i="5"/>
  <c r="U882" i="4"/>
  <c r="O916" i="5"/>
  <c r="U925" i="4"/>
  <c r="O940" i="5"/>
  <c r="U949" i="4"/>
  <c r="O990" i="5"/>
  <c r="U999" i="4"/>
  <c r="O795" i="5"/>
  <c r="U804" i="4"/>
  <c r="O938" i="5"/>
  <c r="U947" i="4"/>
  <c r="U1046" i="4"/>
  <c r="O757" i="5"/>
  <c r="U766" i="4"/>
  <c r="O858" i="5"/>
  <c r="U867" i="4"/>
  <c r="O539" i="5"/>
  <c r="U539" i="4"/>
  <c r="O308" i="5"/>
  <c r="U308" i="4"/>
  <c r="U697" i="4"/>
  <c r="O576" i="5"/>
  <c r="U576" i="4"/>
  <c r="O711" i="5"/>
  <c r="U720" i="4"/>
  <c r="U703" i="4"/>
  <c r="O779" i="5"/>
  <c r="U788" i="4"/>
  <c r="O819" i="5"/>
  <c r="U828" i="4"/>
  <c r="O604" i="5"/>
  <c r="U604" i="4"/>
  <c r="O750" i="5"/>
  <c r="U759" i="4"/>
  <c r="O774" i="5"/>
  <c r="U783" i="4"/>
  <c r="O652" i="5"/>
  <c r="U652" i="4"/>
  <c r="O605" i="5"/>
  <c r="U605" i="4"/>
  <c r="O647" i="5"/>
  <c r="U647" i="4"/>
  <c r="O479" i="5"/>
  <c r="U479" i="4"/>
  <c r="O565" i="5"/>
  <c r="U565" i="4"/>
  <c r="O617" i="5"/>
  <c r="U617" i="4"/>
  <c r="O591" i="5"/>
  <c r="U591" i="4"/>
  <c r="O316" i="5"/>
  <c r="U316" i="4"/>
  <c r="O387" i="5"/>
  <c r="U387" i="4"/>
  <c r="O436" i="5"/>
  <c r="U436" i="4"/>
  <c r="O468" i="5"/>
  <c r="U468" i="4"/>
  <c r="O291" i="5"/>
  <c r="U291" i="4"/>
  <c r="O335" i="5"/>
  <c r="U335" i="4"/>
  <c r="O366" i="5"/>
  <c r="U366" i="4"/>
  <c r="O385" i="5"/>
  <c r="U385" i="4"/>
  <c r="O428" i="5"/>
  <c r="U428" i="4"/>
  <c r="O253" i="5"/>
  <c r="U253" i="4"/>
  <c r="O68" i="5"/>
  <c r="U68" i="4"/>
  <c r="O131" i="5"/>
  <c r="U131" i="4"/>
  <c r="O175" i="5"/>
  <c r="U175" i="4"/>
  <c r="O121" i="5"/>
  <c r="U121" i="4"/>
  <c r="O167" i="5"/>
  <c r="U167" i="4"/>
  <c r="O138" i="5"/>
  <c r="U138" i="4"/>
  <c r="O181" i="5"/>
  <c r="U181" i="4"/>
  <c r="O219" i="5"/>
  <c r="U219" i="4"/>
  <c r="O178" i="5"/>
  <c r="U178" i="4"/>
  <c r="O13" i="5"/>
  <c r="U13" i="4"/>
  <c r="H1925" i="5"/>
  <c r="S1997" i="4"/>
  <c r="H1966" i="5"/>
  <c r="S2053" i="4"/>
  <c r="H1837" i="5"/>
  <c r="S1892" i="4"/>
  <c r="H1672" i="5"/>
  <c r="S1704" i="4"/>
  <c r="H1950" i="5"/>
  <c r="S2028" i="4"/>
  <c r="H1792" i="5"/>
  <c r="S1839" i="4"/>
  <c r="H1645" i="5"/>
  <c r="S1673" i="4"/>
  <c r="H1947" i="5"/>
  <c r="S2025" i="4"/>
  <c r="S1879" i="4"/>
  <c r="H1959" i="5"/>
  <c r="S2041" i="4"/>
  <c r="S1880" i="4"/>
  <c r="H1713" i="5"/>
  <c r="S1749" i="4"/>
  <c r="H1563" i="5"/>
  <c r="S1587" i="4"/>
  <c r="H1860" i="5"/>
  <c r="S1918" i="4"/>
  <c r="S1779" i="4"/>
  <c r="H1618" i="5"/>
  <c r="S1646" i="4"/>
  <c r="H1801" i="5"/>
  <c r="S1848" i="4"/>
  <c r="H1634" i="5"/>
  <c r="S1662" i="4"/>
  <c r="H1946" i="5"/>
  <c r="S2023" i="4"/>
  <c r="S1886" i="4"/>
  <c r="H1722" i="5"/>
  <c r="S1761" i="4"/>
  <c r="H1969" i="5"/>
  <c r="S2058" i="4"/>
  <c r="H1836" i="5"/>
  <c r="S1891" i="4"/>
  <c r="H1678" i="5"/>
  <c r="S1710" i="4"/>
  <c r="H1957" i="5"/>
  <c r="S2039" i="4"/>
  <c r="H1782" i="5"/>
  <c r="S1825" i="4"/>
  <c r="H1625" i="5"/>
  <c r="S1653" i="4"/>
  <c r="H1883" i="5"/>
  <c r="S1948" i="4"/>
  <c r="H1760" i="5"/>
  <c r="S1802" i="4"/>
  <c r="H1578" i="5"/>
  <c r="S1602" i="4"/>
  <c r="S1973" i="4"/>
  <c r="H1687" i="5"/>
  <c r="S1720" i="4"/>
  <c r="H1904" i="5"/>
  <c r="S1971" i="4"/>
  <c r="H1639" i="5"/>
  <c r="S1667" i="4"/>
  <c r="H1390" i="5"/>
  <c r="S1411" i="4"/>
  <c r="S1232" i="4"/>
  <c r="H1512" i="5"/>
  <c r="S1533" i="4"/>
  <c r="H1377" i="5"/>
  <c r="S1398" i="4"/>
  <c r="H1179" i="5"/>
  <c r="S1196" i="4"/>
  <c r="H1086" i="5"/>
  <c r="S1103" i="4"/>
  <c r="H1441" i="5"/>
  <c r="S1462" i="4"/>
  <c r="H1206" i="5"/>
  <c r="S1223" i="4"/>
  <c r="H1552" i="5"/>
  <c r="S1573" i="4"/>
  <c r="H1200" i="5"/>
  <c r="S1217" i="4"/>
  <c r="H1420" i="5"/>
  <c r="S1441" i="4"/>
  <c r="H1266" i="5"/>
  <c r="S1287" i="4"/>
  <c r="H1542" i="5"/>
  <c r="S1563" i="4"/>
  <c r="H1157" i="5"/>
  <c r="S1174" i="4"/>
  <c r="H1103" i="5"/>
  <c r="S1120" i="4"/>
  <c r="H1471" i="5"/>
  <c r="S1492" i="4"/>
  <c r="H1313" i="5"/>
  <c r="S1334" i="4"/>
  <c r="H1523" i="5"/>
  <c r="S1544" i="4"/>
  <c r="H1290" i="5"/>
  <c r="S1311" i="4"/>
  <c r="H1117" i="5"/>
  <c r="S1134" i="4"/>
  <c r="H1443" i="5"/>
  <c r="S1464" i="4"/>
  <c r="H1195" i="5"/>
  <c r="S1212" i="4"/>
  <c r="H1534" i="5"/>
  <c r="S1555" i="4"/>
  <c r="H1440" i="5"/>
  <c r="S1461" i="4"/>
  <c r="H1243" i="5"/>
  <c r="S1264" i="4"/>
  <c r="H1531" i="5"/>
  <c r="S1552" i="4"/>
  <c r="H1383" i="5"/>
  <c r="S1404" i="4"/>
  <c r="H1270" i="5"/>
  <c r="S1291" i="4"/>
  <c r="H1152" i="5"/>
  <c r="S1169" i="4"/>
  <c r="H1023" i="5"/>
  <c r="S1034" i="4"/>
  <c r="H871" i="5"/>
  <c r="S880" i="4"/>
  <c r="H920" i="5"/>
  <c r="S929" i="4"/>
  <c r="H978" i="5"/>
  <c r="S987" i="4"/>
  <c r="H1006" i="5"/>
  <c r="S1015" i="4"/>
  <c r="H890" i="5"/>
  <c r="S899" i="4"/>
  <c r="H806" i="5"/>
  <c r="S815" i="4"/>
  <c r="H970" i="5"/>
  <c r="S979" i="4"/>
  <c r="H1062" i="5"/>
  <c r="S1079" i="4"/>
  <c r="H1085" i="5"/>
  <c r="S1102" i="4"/>
  <c r="H936" i="5"/>
  <c r="S945" i="4"/>
  <c r="H1041" i="5"/>
  <c r="S1058" i="4"/>
  <c r="H957" i="5"/>
  <c r="S966" i="4"/>
  <c r="H1025" i="5"/>
  <c r="S1036" i="4"/>
  <c r="H862" i="5"/>
  <c r="S871" i="4"/>
  <c r="H556" i="5"/>
  <c r="S556" i="4"/>
  <c r="H721" i="5"/>
  <c r="S730" i="4"/>
  <c r="H787" i="5"/>
  <c r="S796" i="4"/>
  <c r="H526" i="5"/>
  <c r="S526" i="4"/>
  <c r="H756" i="5"/>
  <c r="S765" i="4"/>
  <c r="H744" i="5"/>
  <c r="S753" i="4"/>
  <c r="H745" i="5"/>
  <c r="S754" i="4"/>
  <c r="H830" i="5"/>
  <c r="S839" i="4"/>
  <c r="S699" i="4"/>
  <c r="H772" i="5"/>
  <c r="S781" i="4"/>
  <c r="H837" i="5"/>
  <c r="S846" i="4"/>
  <c r="H691" i="5"/>
  <c r="S691" i="4"/>
  <c r="H617" i="5"/>
  <c r="S617" i="4"/>
  <c r="H562" i="5"/>
  <c r="S562" i="4"/>
  <c r="H619" i="5"/>
  <c r="S619" i="4"/>
  <c r="H692" i="5"/>
  <c r="S692" i="4"/>
  <c r="H523" i="5"/>
  <c r="S523" i="4"/>
  <c r="H604" i="5"/>
  <c r="S604" i="4"/>
  <c r="H570" i="5"/>
  <c r="S570" i="4"/>
  <c r="H545" i="5"/>
  <c r="S545" i="4"/>
  <c r="H550" i="5"/>
  <c r="S550" i="4"/>
  <c r="H546" i="5"/>
  <c r="S546" i="4"/>
  <c r="H670" i="5"/>
  <c r="S670" i="5" s="1"/>
  <c r="S670" i="4"/>
  <c r="H632" i="5"/>
  <c r="S632" i="4"/>
  <c r="H343" i="5"/>
  <c r="S343" i="4"/>
  <c r="H342" i="5"/>
  <c r="S342" i="4"/>
  <c r="H386" i="5"/>
  <c r="S386" i="4"/>
  <c r="H440" i="5"/>
  <c r="S440" i="4"/>
  <c r="H364" i="5"/>
  <c r="S364" i="4"/>
  <c r="H357" i="5"/>
  <c r="S357" i="4"/>
  <c r="H404" i="5"/>
  <c r="S404" i="4"/>
  <c r="H483" i="5"/>
  <c r="S483" i="4"/>
  <c r="H324" i="5"/>
  <c r="S324" i="5" s="1"/>
  <c r="S324" i="4"/>
  <c r="H397" i="5"/>
  <c r="S397" i="4"/>
  <c r="H484" i="5"/>
  <c r="S484" i="4"/>
  <c r="H317" i="5"/>
  <c r="S317" i="4"/>
  <c r="H405" i="5"/>
  <c r="S405" i="5" s="1"/>
  <c r="S405" i="4"/>
  <c r="H312" i="5"/>
  <c r="S312" i="4"/>
  <c r="H191" i="5"/>
  <c r="S191" i="4"/>
  <c r="H142" i="5"/>
  <c r="S142" i="4"/>
  <c r="H188" i="5"/>
  <c r="S188" i="4"/>
  <c r="H35" i="5"/>
  <c r="S35" i="4"/>
  <c r="H99" i="5"/>
  <c r="S99" i="4"/>
  <c r="H205" i="5"/>
  <c r="S205" i="4"/>
  <c r="H156" i="5"/>
  <c r="S156" i="4"/>
  <c r="H179" i="5"/>
  <c r="S179" i="4"/>
  <c r="H75" i="5"/>
  <c r="S75" i="4"/>
  <c r="H180" i="5"/>
  <c r="S180" i="4"/>
  <c r="H225" i="5"/>
  <c r="S225" i="5" s="1"/>
  <c r="S225" i="4"/>
  <c r="H239" i="5"/>
  <c r="S239" i="4"/>
  <c r="H71" i="5"/>
  <c r="S71" i="4"/>
  <c r="H120" i="5"/>
  <c r="S120" i="4"/>
  <c r="H30" i="5"/>
  <c r="S30" i="4"/>
  <c r="H28" i="5"/>
  <c r="S28" i="4"/>
  <c r="H12" i="5"/>
  <c r="S12" i="4"/>
  <c r="L2" i="5"/>
  <c r="T2" i="4"/>
  <c r="L1938" i="5"/>
  <c r="T2012" i="4"/>
  <c r="L1765" i="5"/>
  <c r="T1807" i="4"/>
  <c r="L1641" i="5"/>
  <c r="T1669" i="4"/>
  <c r="L1911" i="5"/>
  <c r="T1980" i="4"/>
  <c r="L1823" i="5"/>
  <c r="T1873" i="4"/>
  <c r="L1675" i="5"/>
  <c r="T1707" i="4"/>
  <c r="L1956" i="5"/>
  <c r="T2035" i="4"/>
  <c r="T1886" i="4"/>
  <c r="L1664" i="5"/>
  <c r="T1696" i="4"/>
  <c r="L1836" i="5"/>
  <c r="T1836" i="5" s="1"/>
  <c r="T1891" i="4"/>
  <c r="L1692" i="5"/>
  <c r="T1692" i="5" s="1"/>
  <c r="T1725" i="4"/>
  <c r="L1486" i="5"/>
  <c r="T1507" i="4"/>
  <c r="L1826" i="5"/>
  <c r="T1877" i="4"/>
  <c r="L1622" i="5"/>
  <c r="T1650" i="4"/>
  <c r="L1937" i="5"/>
  <c r="T2011" i="4"/>
  <c r="L1753" i="5"/>
  <c r="T1753" i="5" s="1"/>
  <c r="T1795" i="4"/>
  <c r="L1651" i="5"/>
  <c r="T1683" i="4"/>
  <c r="L1952" i="5"/>
  <c r="T2030" i="4"/>
  <c r="L1809" i="5"/>
  <c r="T1857" i="4"/>
  <c r="L1706" i="5"/>
  <c r="T1740" i="4"/>
  <c r="L1966" i="5"/>
  <c r="T2053" i="4"/>
  <c r="T1713" i="4"/>
  <c r="L1496" i="5"/>
  <c r="T1517" i="4"/>
  <c r="L1831" i="5"/>
  <c r="T1884" i="4"/>
  <c r="L1645" i="5"/>
  <c r="T1673" i="4"/>
  <c r="L1958" i="5"/>
  <c r="T2040" i="4"/>
  <c r="L1871" i="5"/>
  <c r="T1934" i="4"/>
  <c r="L1720" i="5"/>
  <c r="T1759" i="4"/>
  <c r="T2057" i="4"/>
  <c r="L1862" i="5"/>
  <c r="T1921" i="4"/>
  <c r="L1743" i="5"/>
  <c r="T1784" i="4"/>
  <c r="L1548" i="5"/>
  <c r="T1569" i="4"/>
  <c r="L1378" i="5"/>
  <c r="T1399" i="4"/>
  <c r="L1253" i="5"/>
  <c r="T1253" i="5" s="1"/>
  <c r="T1274" i="4"/>
  <c r="L1466" i="5"/>
  <c r="T1487" i="4"/>
  <c r="L1197" i="5"/>
  <c r="T1197" i="5" s="1"/>
  <c r="T1214" i="4"/>
  <c r="L1542" i="5"/>
  <c r="T1563" i="4"/>
  <c r="L1409" i="5"/>
  <c r="T1430" i="4"/>
  <c r="L1211" i="5"/>
  <c r="T1228" i="4"/>
  <c r="L999" i="5"/>
  <c r="T1008" i="4"/>
  <c r="L1410" i="5"/>
  <c r="T1431" i="4"/>
  <c r="L1263" i="5"/>
  <c r="T1284" i="4"/>
  <c r="L1477" i="5"/>
  <c r="T1477" i="5" s="1"/>
  <c r="T1498" i="4"/>
  <c r="L1322" i="5"/>
  <c r="T1343" i="4"/>
  <c r="L1194" i="5"/>
  <c r="T1211" i="4"/>
  <c r="L1091" i="5"/>
  <c r="T1108" i="4"/>
  <c r="L1392" i="5"/>
  <c r="T1413" i="4"/>
  <c r="L1224" i="5"/>
  <c r="T1224" i="5" s="1"/>
  <c r="T1245" i="4"/>
  <c r="L1198" i="5"/>
  <c r="T1215" i="4"/>
  <c r="L1324" i="5"/>
  <c r="T1345" i="4"/>
  <c r="L1214" i="5"/>
  <c r="T1235" i="4"/>
  <c r="L1104" i="5"/>
  <c r="T1121" i="4"/>
  <c r="L1287" i="5"/>
  <c r="T1308" i="4"/>
  <c r="L1100" i="5"/>
  <c r="T1117" i="4"/>
  <c r="L1465" i="5"/>
  <c r="T1486" i="4"/>
  <c r="L1295" i="5"/>
  <c r="T1316" i="4"/>
  <c r="L1474" i="5"/>
  <c r="T1495" i="4"/>
  <c r="L1275" i="5"/>
  <c r="T1296" i="4"/>
  <c r="L1173" i="5"/>
  <c r="T1190" i="4"/>
  <c r="L1541" i="5"/>
  <c r="T1562" i="4"/>
  <c r="L1386" i="5"/>
  <c r="T1407" i="4"/>
  <c r="L1105" i="5"/>
  <c r="T1122" i="4"/>
  <c r="L958" i="5"/>
  <c r="T967" i="4"/>
  <c r="L1003" i="5"/>
  <c r="T1012" i="4"/>
  <c r="L939" i="5"/>
  <c r="T948" i="4"/>
  <c r="L911" i="5"/>
  <c r="T920" i="4"/>
  <c r="L1041" i="5"/>
  <c r="T1058" i="4"/>
  <c r="L1022" i="5"/>
  <c r="T1033" i="4"/>
  <c r="L883" i="5"/>
  <c r="T892" i="4"/>
  <c r="L926" i="5"/>
  <c r="T926" i="5" s="1"/>
  <c r="T935" i="4"/>
  <c r="L984" i="5"/>
  <c r="T993" i="4"/>
  <c r="L1033" i="5"/>
  <c r="T1050" i="4"/>
  <c r="L901" i="5"/>
  <c r="T910" i="4"/>
  <c r="L998" i="5"/>
  <c r="T1007" i="4"/>
  <c r="L852" i="5"/>
  <c r="T861" i="4"/>
  <c r="L995" i="5"/>
  <c r="T1004" i="4"/>
  <c r="L744" i="5"/>
  <c r="T753" i="4"/>
  <c r="L735" i="5"/>
  <c r="T744" i="4"/>
  <c r="L835" i="5"/>
  <c r="T844" i="4"/>
  <c r="T699" i="4"/>
  <c r="L761" i="5"/>
  <c r="T770" i="4"/>
  <c r="L497" i="5"/>
  <c r="T497" i="4"/>
  <c r="L724" i="5"/>
  <c r="T733" i="4"/>
  <c r="L741" i="5"/>
  <c r="T750" i="4"/>
  <c r="L809" i="5"/>
  <c r="T818" i="4"/>
  <c r="L825" i="5"/>
  <c r="T834" i="4"/>
  <c r="L844" i="5"/>
  <c r="T853" i="4"/>
  <c r="T702" i="4"/>
  <c r="L737" i="5"/>
  <c r="T746" i="4"/>
  <c r="L816" i="5"/>
  <c r="T825" i="4"/>
  <c r="L517" i="5"/>
  <c r="T517" i="4"/>
  <c r="L580" i="5"/>
  <c r="T580" i="4"/>
  <c r="L656" i="5"/>
  <c r="T656" i="4"/>
  <c r="L550" i="5"/>
  <c r="T550" i="4"/>
  <c r="L618" i="5"/>
  <c r="T618" i="4"/>
  <c r="L501" i="5"/>
  <c r="T501" i="4"/>
  <c r="L536" i="5"/>
  <c r="T536" i="4"/>
  <c r="L525" i="5"/>
  <c r="T525" i="4"/>
  <c r="L633" i="5"/>
  <c r="T633" i="4"/>
  <c r="L499" i="5"/>
  <c r="T499" i="4"/>
  <c r="L616" i="5"/>
  <c r="T616" i="4"/>
  <c r="L665" i="5"/>
  <c r="T665" i="4"/>
  <c r="L503" i="5"/>
  <c r="T503" i="4"/>
  <c r="L535" i="5"/>
  <c r="T535" i="4"/>
  <c r="L416" i="5"/>
  <c r="T416" i="4"/>
  <c r="L308" i="5"/>
  <c r="T308" i="4"/>
  <c r="L387" i="5"/>
  <c r="T387" i="4"/>
  <c r="L451" i="5"/>
  <c r="T451" i="4"/>
  <c r="L299" i="5"/>
  <c r="T299" i="4"/>
  <c r="L436" i="5"/>
  <c r="T436" i="4"/>
  <c r="L275" i="5"/>
  <c r="T275" i="4"/>
  <c r="L341" i="5"/>
  <c r="T341" i="4"/>
  <c r="L455" i="5"/>
  <c r="T455" i="4"/>
  <c r="L481" i="5"/>
  <c r="T481" i="4"/>
  <c r="L342" i="5"/>
  <c r="T342" i="4"/>
  <c r="L385" i="5"/>
  <c r="T385" i="4"/>
  <c r="L446" i="5"/>
  <c r="T446" i="4"/>
  <c r="L105" i="5"/>
  <c r="T105" i="4"/>
  <c r="L185" i="5"/>
  <c r="T185" i="4"/>
  <c r="L210" i="5"/>
  <c r="T210" i="4"/>
  <c r="L85" i="5"/>
  <c r="T85" i="4"/>
  <c r="L189" i="5"/>
  <c r="T189" i="4"/>
  <c r="L193" i="5"/>
  <c r="T193" i="4"/>
  <c r="L257" i="5"/>
  <c r="T257" i="4"/>
  <c r="L214" i="5"/>
  <c r="T214" i="4"/>
  <c r="L221" i="5"/>
  <c r="T221" i="4"/>
  <c r="L45" i="5"/>
  <c r="T45" i="4"/>
  <c r="L133" i="5"/>
  <c r="T133" i="4"/>
  <c r="L212" i="5"/>
  <c r="T212" i="4"/>
  <c r="L63" i="5"/>
  <c r="T63" i="4"/>
  <c r="L129" i="5"/>
  <c r="T129" i="4"/>
  <c r="L41" i="5"/>
  <c r="T41" i="4"/>
  <c r="L21" i="5"/>
  <c r="T21" i="4"/>
  <c r="L27" i="5"/>
  <c r="T27" i="4"/>
  <c r="Q1265" i="5"/>
  <c r="U1286" i="4"/>
  <c r="Q1681" i="5"/>
  <c r="U1714" i="4"/>
  <c r="Q1634" i="5"/>
  <c r="U1662" i="4"/>
  <c r="Q1458" i="5"/>
  <c r="U1479" i="4"/>
  <c r="Q1457" i="5"/>
  <c r="U1478" i="4"/>
  <c r="Q1113" i="5"/>
  <c r="U1130" i="4"/>
  <c r="Q1309" i="5"/>
  <c r="U1330" i="4"/>
  <c r="Q776" i="5"/>
  <c r="U785" i="4"/>
  <c r="M1833" i="5"/>
  <c r="T1833" i="5" s="1"/>
  <c r="T1888" i="4"/>
  <c r="M1653" i="5"/>
  <c r="T1653" i="5" s="1"/>
  <c r="T1685" i="4"/>
  <c r="M1846" i="5"/>
  <c r="T1846" i="5" s="1"/>
  <c r="T1904" i="4"/>
  <c r="M1899" i="5"/>
  <c r="T1899" i="5" s="1"/>
  <c r="T1965" i="4"/>
  <c r="M1282" i="5"/>
  <c r="T1282" i="5" s="1"/>
  <c r="T1303" i="4"/>
  <c r="M1526" i="5"/>
  <c r="T1547" i="4"/>
  <c r="M1484" i="5"/>
  <c r="T1484" i="5" s="1"/>
  <c r="T1505" i="4"/>
  <c r="M1098" i="5"/>
  <c r="T1115" i="4"/>
  <c r="M1262" i="5"/>
  <c r="T1283" i="4"/>
  <c r="M1078" i="5"/>
  <c r="T1095" i="4"/>
  <c r="M909" i="5"/>
  <c r="T918" i="4"/>
  <c r="M811" i="5"/>
  <c r="T811" i="5" s="1"/>
  <c r="T820" i="4"/>
  <c r="M615" i="5"/>
  <c r="T615" i="5" s="1"/>
  <c r="T615" i="4"/>
  <c r="M719" i="5"/>
  <c r="T719" i="5" s="1"/>
  <c r="T728" i="4"/>
  <c r="M715" i="5"/>
  <c r="T724" i="4"/>
  <c r="M853" i="5"/>
  <c r="T853" i="5" s="1"/>
  <c r="T862" i="4"/>
  <c r="M568" i="5"/>
  <c r="T568" i="4"/>
  <c r="M519" i="5"/>
  <c r="T519" i="4"/>
  <c r="M364" i="5"/>
  <c r="T364" i="5" s="1"/>
  <c r="T364" i="4"/>
  <c r="M132" i="5"/>
  <c r="T132" i="5" s="1"/>
  <c r="T132" i="4"/>
  <c r="P1962" i="5"/>
  <c r="U2046" i="4"/>
  <c r="P1806" i="5"/>
  <c r="U1854" i="4"/>
  <c r="U1677" i="4"/>
  <c r="P1918" i="5"/>
  <c r="U1989" i="4"/>
  <c r="P1294" i="5"/>
  <c r="U1315" i="4"/>
  <c r="P1355" i="5"/>
  <c r="U1376" i="4"/>
  <c r="P1039" i="5"/>
  <c r="U1056" i="4"/>
  <c r="P908" i="5"/>
  <c r="U917" i="4"/>
  <c r="P498" i="5"/>
  <c r="U498" i="4"/>
  <c r="P717" i="5"/>
  <c r="U726" i="4"/>
  <c r="P692" i="5"/>
  <c r="U692" i="4"/>
  <c r="P86" i="5"/>
  <c r="U86" i="4"/>
  <c r="P50" i="5"/>
  <c r="U50" i="4"/>
  <c r="O1653" i="5"/>
  <c r="U1685" i="4"/>
  <c r="O1611" i="5"/>
  <c r="U1639" i="4"/>
  <c r="U1942" i="4"/>
  <c r="O1662" i="5"/>
  <c r="U1694" i="4"/>
  <c r="O1928" i="5"/>
  <c r="U2001" i="4"/>
  <c r="U1750" i="4"/>
  <c r="O1968" i="5"/>
  <c r="U2055" i="4"/>
  <c r="O1597" i="5"/>
  <c r="U1623" i="4"/>
  <c r="O1699" i="5"/>
  <c r="U1732" i="4"/>
  <c r="O1268" i="5"/>
  <c r="U1289" i="4"/>
  <c r="O1960" i="5"/>
  <c r="U2044" i="4"/>
  <c r="O1764" i="5"/>
  <c r="U1806" i="4"/>
  <c r="O1427" i="5"/>
  <c r="U1448" i="4"/>
  <c r="O1852" i="5"/>
  <c r="U1910" i="4"/>
  <c r="O1666" i="5"/>
  <c r="U1698" i="4"/>
  <c r="O1849" i="5"/>
  <c r="U1907" i="4"/>
  <c r="O1650" i="5"/>
  <c r="U1682" i="4"/>
  <c r="U1963" i="4"/>
  <c r="U1745" i="4"/>
  <c r="O1920" i="5"/>
  <c r="U1992" i="4"/>
  <c r="O1685" i="5"/>
  <c r="U1718" i="4"/>
  <c r="O1537" i="5"/>
  <c r="U1558" i="4"/>
  <c r="O1106" i="5"/>
  <c r="U1123" i="4"/>
  <c r="O1370" i="5"/>
  <c r="U1391" i="4"/>
  <c r="O1213" i="5"/>
  <c r="U1234" i="4"/>
  <c r="O948" i="5"/>
  <c r="U957" i="4"/>
  <c r="O1248" i="5"/>
  <c r="U1269" i="4"/>
  <c r="O1473" i="5"/>
  <c r="U1494" i="4"/>
  <c r="U1231" i="4"/>
  <c r="O1426" i="5"/>
  <c r="U1447" i="4"/>
  <c r="O1205" i="5"/>
  <c r="U1222" i="4"/>
  <c r="O1184" i="5"/>
  <c r="U1201" i="4"/>
  <c r="O1411" i="5"/>
  <c r="U1432" i="4"/>
  <c r="O1188" i="5"/>
  <c r="U1205" i="4"/>
  <c r="O1447" i="5"/>
  <c r="U1468" i="4"/>
  <c r="O1288" i="5"/>
  <c r="U1309" i="4"/>
  <c r="O1541" i="5"/>
  <c r="U1562" i="4"/>
  <c r="O1118" i="5"/>
  <c r="U1135" i="4"/>
  <c r="O1207" i="5"/>
  <c r="U1224" i="4"/>
  <c r="O1448" i="5"/>
  <c r="U1469" i="4"/>
  <c r="O1250" i="5"/>
  <c r="U1271" i="4"/>
  <c r="O1059" i="5"/>
  <c r="U1076" i="4"/>
  <c r="O1079" i="5"/>
  <c r="U1096" i="4"/>
  <c r="O1048" i="5"/>
  <c r="U1065" i="4"/>
  <c r="O840" i="5"/>
  <c r="U849" i="4"/>
  <c r="O964" i="5"/>
  <c r="U973" i="4"/>
  <c r="O912" i="5"/>
  <c r="U921" i="4"/>
  <c r="O987" i="5"/>
  <c r="U996" i="4"/>
  <c r="O933" i="5"/>
  <c r="U942" i="4"/>
  <c r="O996" i="5"/>
  <c r="U1005" i="4"/>
  <c r="O747" i="5"/>
  <c r="U756" i="4"/>
  <c r="O837" i="5"/>
  <c r="U846" i="4"/>
  <c r="O838" i="5"/>
  <c r="U847" i="4"/>
  <c r="O859" i="5"/>
  <c r="U868" i="4"/>
  <c r="O595" i="5"/>
  <c r="U595" i="4"/>
  <c r="O844" i="5"/>
  <c r="U853" i="4"/>
  <c r="U702" i="4"/>
  <c r="O773" i="5"/>
  <c r="U782" i="4"/>
  <c r="O812" i="5"/>
  <c r="U821" i="4"/>
  <c r="O523" i="5"/>
  <c r="U523" i="4"/>
  <c r="O744" i="5"/>
  <c r="U753" i="4"/>
  <c r="O745" i="5"/>
  <c r="U754" i="4"/>
  <c r="O649" i="5"/>
  <c r="U649" i="4"/>
  <c r="O573" i="5"/>
  <c r="U573" i="4"/>
  <c r="O450" i="5"/>
  <c r="U450" i="4"/>
  <c r="O593" i="5"/>
  <c r="U593" i="4"/>
  <c r="O562" i="5"/>
  <c r="U562" i="4"/>
  <c r="O658" i="5"/>
  <c r="U658" i="4"/>
  <c r="O580" i="5"/>
  <c r="U580" i="4"/>
  <c r="O575" i="5"/>
  <c r="U575" i="4"/>
  <c r="O150" i="5"/>
  <c r="U150" i="4"/>
  <c r="O374" i="5"/>
  <c r="U374" i="4"/>
  <c r="O448" i="5"/>
  <c r="U448" i="4"/>
  <c r="O61" i="5"/>
  <c r="U61" i="4"/>
  <c r="O313" i="5"/>
  <c r="U313" i="4"/>
  <c r="O354" i="5"/>
  <c r="U354" i="4"/>
  <c r="O372" i="5"/>
  <c r="U372" i="4"/>
  <c r="O337" i="5"/>
  <c r="U337" i="4"/>
  <c r="O422" i="5"/>
  <c r="U422" i="4"/>
  <c r="O474" i="5"/>
  <c r="U474" i="4"/>
  <c r="O268" i="5"/>
  <c r="U268" i="4"/>
  <c r="O116" i="5"/>
  <c r="U116" i="4"/>
  <c r="O156" i="5"/>
  <c r="U156" i="4"/>
  <c r="O82" i="5"/>
  <c r="U82" i="4"/>
  <c r="O92" i="5"/>
  <c r="U92" i="4"/>
  <c r="O117" i="5"/>
  <c r="U117" i="4"/>
  <c r="O160" i="5"/>
  <c r="U160" i="4"/>
  <c r="O128" i="5"/>
  <c r="U128" i="4"/>
  <c r="O177" i="5"/>
  <c r="U177" i="4"/>
  <c r="O204" i="5"/>
  <c r="U204" i="4"/>
  <c r="O205" i="5"/>
  <c r="U205" i="4"/>
  <c r="O168" i="5"/>
  <c r="U168" i="4"/>
  <c r="O20" i="5"/>
  <c r="U20" i="4"/>
  <c r="O8" i="5"/>
  <c r="U8" i="4"/>
  <c r="K1121" i="5"/>
  <c r="S1121" i="5" s="1"/>
  <c r="S1138" i="4"/>
  <c r="K954" i="5"/>
  <c r="S954" i="5" s="1"/>
  <c r="S963" i="4"/>
  <c r="K812" i="5"/>
  <c r="S812" i="5" s="1"/>
  <c r="S821" i="4"/>
  <c r="K600" i="5"/>
  <c r="S600" i="5" s="1"/>
  <c r="S600" i="4"/>
  <c r="K293" i="5"/>
  <c r="S293" i="5" s="1"/>
  <c r="S293" i="4"/>
  <c r="H1911" i="5"/>
  <c r="S1980" i="4"/>
  <c r="H1958" i="5"/>
  <c r="S2040" i="4"/>
  <c r="H1822" i="5"/>
  <c r="S1872" i="4"/>
  <c r="H1668" i="5"/>
  <c r="S1700" i="4"/>
  <c r="H1938" i="5"/>
  <c r="S1938" i="5" s="1"/>
  <c r="S2012" i="4"/>
  <c r="H1769" i="5"/>
  <c r="S1811" i="4"/>
  <c r="H1633" i="5"/>
  <c r="S1661" i="4"/>
  <c r="H1936" i="5"/>
  <c r="S2010" i="4"/>
  <c r="H1797" i="5"/>
  <c r="S1844" i="4"/>
  <c r="H1953" i="5"/>
  <c r="S2031" i="4"/>
  <c r="H1818" i="5"/>
  <c r="S1868" i="4"/>
  <c r="H1697" i="5"/>
  <c r="S1730" i="4"/>
  <c r="H1379" i="5"/>
  <c r="S1400" i="4"/>
  <c r="H1857" i="5"/>
  <c r="S1915" i="4"/>
  <c r="H1721" i="5"/>
  <c r="S1760" i="4"/>
  <c r="H1604" i="5"/>
  <c r="S1630" i="4"/>
  <c r="H1793" i="5"/>
  <c r="S1840" i="4"/>
  <c r="H1599" i="5"/>
  <c r="S1625" i="4"/>
  <c r="H1943" i="5"/>
  <c r="S2020" i="4"/>
  <c r="H1824" i="5"/>
  <c r="S1874" i="4"/>
  <c r="H1962" i="5"/>
  <c r="S2046" i="4"/>
  <c r="H1816" i="5"/>
  <c r="S1866" i="4"/>
  <c r="H1657" i="5"/>
  <c r="S1689" i="4"/>
  <c r="S2036" i="4"/>
  <c r="H1771" i="5"/>
  <c r="S1771" i="5" s="1"/>
  <c r="S1813" i="4"/>
  <c r="H1594" i="5"/>
  <c r="S1620" i="4"/>
  <c r="H1880" i="5"/>
  <c r="S1945" i="4"/>
  <c r="H1735" i="5"/>
  <c r="S1774" i="4"/>
  <c r="H1568" i="5"/>
  <c r="S1568" i="5" s="1"/>
  <c r="S1592" i="4"/>
  <c r="H1899" i="5"/>
  <c r="S1965" i="4"/>
  <c r="H1674" i="5"/>
  <c r="S1706" i="4"/>
  <c r="H1896" i="5"/>
  <c r="S1961" i="4"/>
  <c r="H1756" i="5"/>
  <c r="S1798" i="4"/>
  <c r="H1629" i="5"/>
  <c r="S1657" i="4"/>
  <c r="H1374" i="5"/>
  <c r="S1374" i="5" s="1"/>
  <c r="S1395" i="4"/>
  <c r="H1202" i="5"/>
  <c r="S1219" i="4"/>
  <c r="H1506" i="5"/>
  <c r="S1527" i="4"/>
  <c r="H1365" i="5"/>
  <c r="S1386" i="4"/>
  <c r="H1176" i="5"/>
  <c r="S1193" i="4"/>
  <c r="H930" i="5"/>
  <c r="S939" i="4"/>
  <c r="H1363" i="5"/>
  <c r="S1363" i="5" s="1"/>
  <c r="S1384" i="4"/>
  <c r="H1199" i="5"/>
  <c r="S1216" i="4"/>
  <c r="H1544" i="5"/>
  <c r="S1565" i="4"/>
  <c r="H1331" i="5"/>
  <c r="S1352" i="4"/>
  <c r="H1189" i="5"/>
  <c r="S1206" i="4"/>
  <c r="H1391" i="5"/>
  <c r="S1412" i="4"/>
  <c r="H1257" i="5"/>
  <c r="S1278" i="4"/>
  <c r="H1529" i="5"/>
  <c r="S1550" i="4"/>
  <c r="H1297" i="5"/>
  <c r="S1318" i="4"/>
  <c r="H1142" i="5"/>
  <c r="S1159" i="4"/>
  <c r="H1099" i="5"/>
  <c r="S1116" i="4"/>
  <c r="H1449" i="5"/>
  <c r="S1470" i="4"/>
  <c r="H1307" i="5"/>
  <c r="S1328" i="4"/>
  <c r="H1514" i="5"/>
  <c r="S1535" i="4"/>
  <c r="H1286" i="5"/>
  <c r="S1307" i="4"/>
  <c r="H1112" i="5"/>
  <c r="S1129" i="4"/>
  <c r="H1416" i="5"/>
  <c r="S1437" i="4"/>
  <c r="H1190" i="5"/>
  <c r="S1190" i="5" s="1"/>
  <c r="S1207" i="4"/>
  <c r="H1521" i="5"/>
  <c r="S1542" i="4"/>
  <c r="H1434" i="5"/>
  <c r="S1455" i="4"/>
  <c r="H1240" i="5"/>
  <c r="S1240" i="5" s="1"/>
  <c r="S1261" i="4"/>
  <c r="H1527" i="5"/>
  <c r="S1548" i="4"/>
  <c r="H1380" i="5"/>
  <c r="S1401" i="4"/>
  <c r="H1256" i="5"/>
  <c r="S1277" i="4"/>
  <c r="H1135" i="5"/>
  <c r="S1135" i="5" s="1"/>
  <c r="S1152" i="4"/>
  <c r="S1020" i="4"/>
  <c r="H851" i="5"/>
  <c r="S860" i="4"/>
  <c r="H913" i="5"/>
  <c r="S922" i="4"/>
  <c r="H999" i="5"/>
  <c r="S1008" i="4"/>
  <c r="H882" i="5"/>
  <c r="S891" i="4"/>
  <c r="H797" i="5"/>
  <c r="S806" i="4"/>
  <c r="H946" i="5"/>
  <c r="S955" i="4"/>
  <c r="H1040" i="5"/>
  <c r="S1057" i="4"/>
  <c r="H1064" i="5"/>
  <c r="S1081" i="4"/>
  <c r="H922" i="5"/>
  <c r="S931" i="4"/>
  <c r="H929" i="5"/>
  <c r="S938" i="4"/>
  <c r="H1014" i="5"/>
  <c r="S1025" i="4"/>
  <c r="H844" i="5"/>
  <c r="S853" i="4"/>
  <c r="H505" i="5"/>
  <c r="S505" i="4"/>
  <c r="H712" i="5"/>
  <c r="S721" i="4"/>
  <c r="H773" i="5"/>
  <c r="S782" i="4"/>
  <c r="H858" i="5"/>
  <c r="S858" i="5" s="1"/>
  <c r="S867" i="4"/>
  <c r="H743" i="5"/>
  <c r="S752" i="4"/>
  <c r="H726" i="5"/>
  <c r="S735" i="4"/>
  <c r="H730" i="5"/>
  <c r="S739" i="4"/>
  <c r="H817" i="5"/>
  <c r="S826" i="4"/>
  <c r="H669" i="5"/>
  <c r="S669" i="5" s="1"/>
  <c r="S669" i="4"/>
  <c r="H765" i="5"/>
  <c r="S774" i="4"/>
  <c r="H823" i="5"/>
  <c r="S832" i="4"/>
  <c r="H673" i="5"/>
  <c r="S673" i="4"/>
  <c r="H292" i="5"/>
  <c r="S292" i="4"/>
  <c r="H541" i="5"/>
  <c r="S541" i="4"/>
  <c r="H579" i="5"/>
  <c r="S579" i="4"/>
  <c r="H688" i="5"/>
  <c r="S688" i="4"/>
  <c r="H507" i="5"/>
  <c r="S507" i="4"/>
  <c r="H598" i="5"/>
  <c r="S598" i="4"/>
  <c r="H421" i="5"/>
  <c r="S421" i="4"/>
  <c r="H567" i="5"/>
  <c r="S567" i="4"/>
  <c r="H498" i="5"/>
  <c r="S498" i="4"/>
  <c r="H539" i="5"/>
  <c r="S539" i="4"/>
  <c r="H542" i="5"/>
  <c r="S542" i="4"/>
  <c r="H668" i="5"/>
  <c r="S668" i="4"/>
  <c r="H625" i="5"/>
  <c r="S625" i="4"/>
  <c r="H286" i="5"/>
  <c r="S286" i="4"/>
  <c r="H321" i="5"/>
  <c r="S321" i="4"/>
  <c r="H383" i="5"/>
  <c r="S383" i="4"/>
  <c r="H427" i="5"/>
  <c r="S427" i="4"/>
  <c r="H356" i="5"/>
  <c r="S356" i="4"/>
  <c r="H345" i="5"/>
  <c r="S345" i="4"/>
  <c r="H400" i="5"/>
  <c r="S400" i="4"/>
  <c r="H461" i="5"/>
  <c r="S461" i="4"/>
  <c r="H309" i="5"/>
  <c r="S309" i="4"/>
  <c r="H390" i="5"/>
  <c r="S390" i="4"/>
  <c r="H471" i="5"/>
  <c r="S471" i="4"/>
  <c r="H311" i="5"/>
  <c r="S311" i="4"/>
  <c r="H401" i="5"/>
  <c r="S401" i="4"/>
  <c r="H295" i="5"/>
  <c r="S295" i="4"/>
  <c r="H187" i="5"/>
  <c r="S187" i="4"/>
  <c r="H133" i="5"/>
  <c r="S133" i="4"/>
  <c r="H155" i="5"/>
  <c r="S155" i="4"/>
  <c r="H226" i="5"/>
  <c r="S226" i="4"/>
  <c r="H84" i="5"/>
  <c r="S84" i="4"/>
  <c r="H165" i="5"/>
  <c r="S165" i="4"/>
  <c r="H137" i="5"/>
  <c r="S137" i="4"/>
  <c r="H174" i="5"/>
  <c r="S174" i="4"/>
  <c r="H68" i="5"/>
  <c r="S68" i="4"/>
  <c r="H175" i="5"/>
  <c r="S175" i="4"/>
  <c r="H190" i="5"/>
  <c r="S190" i="4"/>
  <c r="H211" i="5"/>
  <c r="S211" i="4"/>
  <c r="H62" i="5"/>
  <c r="S62" i="4"/>
  <c r="H25" i="5"/>
  <c r="S25" i="4"/>
  <c r="H17" i="5"/>
  <c r="S17" i="4"/>
  <c r="H21" i="5"/>
  <c r="S21" i="4"/>
  <c r="L1901" i="5"/>
  <c r="T1967" i="4"/>
  <c r="L1916" i="5"/>
  <c r="T1986" i="4"/>
  <c r="L1761" i="5"/>
  <c r="T1803" i="4"/>
  <c r="L1627" i="5"/>
  <c r="T1655" i="4"/>
  <c r="L1908" i="5"/>
  <c r="T1977" i="4"/>
  <c r="L1807" i="5"/>
  <c r="T1855" i="4"/>
  <c r="L1634" i="5"/>
  <c r="T1662" i="4"/>
  <c r="L1951" i="5"/>
  <c r="T1951" i="5" s="1"/>
  <c r="T2029" i="4"/>
  <c r="L1829" i="5"/>
  <c r="T1882" i="4"/>
  <c r="T1678" i="4"/>
  <c r="L1943" i="5"/>
  <c r="T2020" i="4"/>
  <c r="L1816" i="5"/>
  <c r="T1866" i="4"/>
  <c r="L1434" i="5"/>
  <c r="T1455" i="4"/>
  <c r="L1821" i="5"/>
  <c r="T1871" i="4"/>
  <c r="L1631" i="5"/>
  <c r="T1659" i="4"/>
  <c r="L1768" i="5"/>
  <c r="T1810" i="4"/>
  <c r="L1616" i="5"/>
  <c r="T1644" i="4"/>
  <c r="L1928" i="5"/>
  <c r="T2001" i="4"/>
  <c r="L1742" i="5"/>
  <c r="T1783" i="4"/>
  <c r="L1619" i="5"/>
  <c r="T1647" i="4"/>
  <c r="L1929" i="5"/>
  <c r="T2002" i="4"/>
  <c r="L1796" i="5"/>
  <c r="T1843" i="4"/>
  <c r="L1701" i="5"/>
  <c r="T1701" i="5" s="1"/>
  <c r="T1734" i="4"/>
  <c r="L1944" i="5"/>
  <c r="T2021" i="4"/>
  <c r="L1822" i="5"/>
  <c r="T1872" i="4"/>
  <c r="L1674" i="5"/>
  <c r="T1706" i="4"/>
  <c r="L1479" i="5"/>
  <c r="T1500" i="4"/>
  <c r="L1812" i="5"/>
  <c r="T1862" i="4"/>
  <c r="L1636" i="5"/>
  <c r="T1636" i="5" s="1"/>
  <c r="T1664" i="4"/>
  <c r="L1955" i="5"/>
  <c r="T2034" i="4"/>
  <c r="L1856" i="5"/>
  <c r="T1914" i="4"/>
  <c r="L1717" i="5"/>
  <c r="T1756" i="4"/>
  <c r="L1959" i="5"/>
  <c r="T2041" i="4"/>
  <c r="L1852" i="5"/>
  <c r="T1910" i="4"/>
  <c r="L1737" i="5"/>
  <c r="T1776" i="4"/>
  <c r="L1614" i="5"/>
  <c r="T1642" i="4"/>
  <c r="L1528" i="5"/>
  <c r="T1549" i="4"/>
  <c r="L1369" i="5"/>
  <c r="T1390" i="4"/>
  <c r="L1216" i="5"/>
  <c r="T1237" i="4"/>
  <c r="L1428" i="5"/>
  <c r="T1449" i="4"/>
  <c r="L1189" i="5"/>
  <c r="T1189" i="5" s="1"/>
  <c r="T1206" i="4"/>
  <c r="L1536" i="5"/>
  <c r="T1557" i="4"/>
  <c r="L1400" i="5"/>
  <c r="T1421" i="4"/>
  <c r="L1208" i="5"/>
  <c r="T1225" i="4"/>
  <c r="L1559" i="5"/>
  <c r="T1583" i="4"/>
  <c r="L1384" i="5"/>
  <c r="T1405" i="4"/>
  <c r="L1192" i="5"/>
  <c r="T1192" i="5" s="1"/>
  <c r="T1209" i="4"/>
  <c r="L1315" i="5"/>
  <c r="T1336" i="4"/>
  <c r="L1186" i="5"/>
  <c r="T1203" i="4"/>
  <c r="L943" i="5"/>
  <c r="T952" i="4"/>
  <c r="L1376" i="5"/>
  <c r="T1397" i="4"/>
  <c r="L1209" i="5"/>
  <c r="T1226" i="4"/>
  <c r="L1177" i="5"/>
  <c r="T1177" i="5" s="1"/>
  <c r="T1194" i="4"/>
  <c r="L1531" i="5"/>
  <c r="T1552" i="4"/>
  <c r="L1317" i="5"/>
  <c r="T1338" i="4"/>
  <c r="T1231" i="4"/>
  <c r="L1283" i="5"/>
  <c r="T1304" i="4"/>
  <c r="L1561" i="5"/>
  <c r="T1585" i="4"/>
  <c r="L1451" i="5"/>
  <c r="T1472" i="4"/>
  <c r="L1265" i="5"/>
  <c r="T1286" i="4"/>
  <c r="L1129" i="5"/>
  <c r="T1146" i="4"/>
  <c r="L1460" i="5"/>
  <c r="T1481" i="4"/>
  <c r="L1259" i="5"/>
  <c r="T1280" i="4"/>
  <c r="L1153" i="5"/>
  <c r="T1170" i="4"/>
  <c r="L1532" i="5"/>
  <c r="T1553" i="4"/>
  <c r="L1375" i="5"/>
  <c r="T1396" i="4"/>
  <c r="L1092" i="5"/>
  <c r="T1109" i="4"/>
  <c r="L941" i="5"/>
  <c r="T950" i="4"/>
  <c r="L988" i="5"/>
  <c r="T997" i="4"/>
  <c r="L718" i="5"/>
  <c r="T718" i="5" s="1"/>
  <c r="T727" i="4"/>
  <c r="L935" i="5"/>
  <c r="T944" i="4"/>
  <c r="L1040" i="5"/>
  <c r="T1057" i="4"/>
  <c r="L894" i="5"/>
  <c r="T903" i="4"/>
  <c r="L1038" i="5"/>
  <c r="T1038" i="5" s="1"/>
  <c r="T1055" i="4"/>
  <c r="L1019" i="5"/>
  <c r="T1030" i="4"/>
  <c r="L877" i="5"/>
  <c r="T886" i="4"/>
  <c r="L916" i="5"/>
  <c r="T925" i="4"/>
  <c r="L981" i="5"/>
  <c r="T990" i="4"/>
  <c r="L1031" i="5"/>
  <c r="T1042" i="4"/>
  <c r="L829" i="5"/>
  <c r="T838" i="4"/>
  <c r="L990" i="5"/>
  <c r="T999" i="4"/>
  <c r="L819" i="5"/>
  <c r="T828" i="4"/>
  <c r="L978" i="5"/>
  <c r="T987" i="4"/>
  <c r="L701" i="5"/>
  <c r="T710" i="4"/>
  <c r="L732" i="5"/>
  <c r="T741" i="4"/>
  <c r="L638" i="5"/>
  <c r="T638" i="4"/>
  <c r="L757" i="5"/>
  <c r="T766" i="4"/>
  <c r="L485" i="5"/>
  <c r="T485" i="4"/>
  <c r="L706" i="5"/>
  <c r="T715" i="4"/>
  <c r="L736" i="5"/>
  <c r="T745" i="4"/>
  <c r="L805" i="5"/>
  <c r="T814" i="4"/>
  <c r="L828" i="5"/>
  <c r="T837" i="4"/>
  <c r="T695" i="4"/>
  <c r="L810" i="5"/>
  <c r="T819" i="4"/>
  <c r="L474" i="5"/>
  <c r="T474" i="4"/>
  <c r="L553" i="5"/>
  <c r="T553" i="4"/>
  <c r="L652" i="5"/>
  <c r="T652" i="4"/>
  <c r="L512" i="5"/>
  <c r="T512" i="4"/>
  <c r="L610" i="5"/>
  <c r="T610" i="4"/>
  <c r="L498" i="5"/>
  <c r="T498" i="4"/>
  <c r="L489" i="5"/>
  <c r="T489" i="4"/>
  <c r="L521" i="5"/>
  <c r="T521" i="5" s="1"/>
  <c r="T521" i="4"/>
  <c r="L628" i="5"/>
  <c r="T628" i="4"/>
  <c r="L495" i="5"/>
  <c r="T495" i="4"/>
  <c r="L603" i="5"/>
  <c r="T603" i="4"/>
  <c r="L663" i="5"/>
  <c r="T663" i="4"/>
  <c r="L490" i="5"/>
  <c r="T490" i="4"/>
  <c r="L453" i="5"/>
  <c r="T453" i="4"/>
  <c r="L411" i="5"/>
  <c r="T411" i="4"/>
  <c r="L297" i="5"/>
  <c r="T297" i="4"/>
  <c r="L381" i="5"/>
  <c r="T381" i="4"/>
  <c r="L432" i="5"/>
  <c r="T432" i="4"/>
  <c r="L294" i="5"/>
  <c r="T294" i="4"/>
  <c r="L425" i="5"/>
  <c r="T425" i="4"/>
  <c r="L162" i="5"/>
  <c r="T162" i="4"/>
  <c r="L339" i="5"/>
  <c r="T339" i="4"/>
  <c r="L445" i="5"/>
  <c r="T445" i="4"/>
  <c r="L472" i="5"/>
  <c r="T472" i="4"/>
  <c r="L321" i="5"/>
  <c r="T321" i="4"/>
  <c r="L336" i="5"/>
  <c r="T336" i="5" s="1"/>
  <c r="T336" i="4"/>
  <c r="L439" i="5"/>
  <c r="T439" i="4"/>
  <c r="L236" i="5"/>
  <c r="T236" i="4"/>
  <c r="L182" i="5"/>
  <c r="T182" i="4"/>
  <c r="L179" i="5"/>
  <c r="T179" i="4"/>
  <c r="L79" i="5"/>
  <c r="T79" i="4"/>
  <c r="L186" i="5"/>
  <c r="T186" i="5" s="1"/>
  <c r="T186" i="4"/>
  <c r="L183" i="5"/>
  <c r="T183" i="4"/>
  <c r="L253" i="5"/>
  <c r="T253" i="4"/>
  <c r="L82" i="5"/>
  <c r="T82" i="4"/>
  <c r="L176" i="5"/>
  <c r="T176" i="4"/>
  <c r="L218" i="5"/>
  <c r="T218" i="4"/>
  <c r="L262" i="5"/>
  <c r="T262" i="4"/>
  <c r="L125" i="5"/>
  <c r="T125" i="4"/>
  <c r="L208" i="5"/>
  <c r="T208" i="4"/>
  <c r="L59" i="5"/>
  <c r="T59" i="5" s="1"/>
  <c r="T59" i="4"/>
  <c r="L114" i="5"/>
  <c r="T114" i="4"/>
  <c r="L31" i="5"/>
  <c r="T31" i="4"/>
  <c r="L37" i="5"/>
  <c r="T37" i="5" s="1"/>
  <c r="T37" i="4"/>
  <c r="L13" i="5"/>
  <c r="T13" i="4"/>
  <c r="Q1684" i="5"/>
  <c r="U1717" i="4"/>
  <c r="Q1182" i="5"/>
  <c r="U1199" i="4"/>
  <c r="Q1287" i="5"/>
  <c r="U1308" i="4"/>
  <c r="U698" i="4"/>
  <c r="Q670" i="5"/>
  <c r="U670" i="4"/>
  <c r="M1818" i="5"/>
  <c r="T1868" i="4"/>
  <c r="M1750" i="5"/>
  <c r="T1750" i="5" s="1"/>
  <c r="T1792" i="4"/>
  <c r="M1495" i="5"/>
  <c r="T1516" i="4"/>
  <c r="M1350" i="5"/>
  <c r="T1350" i="5" s="1"/>
  <c r="T1371" i="4"/>
  <c r="M1294" i="5"/>
  <c r="T1294" i="5" s="1"/>
  <c r="T1315" i="4"/>
  <c r="M1082" i="5"/>
  <c r="T1082" i="5" s="1"/>
  <c r="T1099" i="4"/>
  <c r="M768" i="5"/>
  <c r="T777" i="4"/>
  <c r="M664" i="5"/>
  <c r="T664" i="5" s="1"/>
  <c r="T664" i="4"/>
  <c r="M625" i="5"/>
  <c r="T625" i="5" s="1"/>
  <c r="T625" i="4"/>
  <c r="M379" i="5"/>
  <c r="T379" i="4"/>
  <c r="M69" i="5"/>
  <c r="T69" i="4"/>
  <c r="P1921" i="5"/>
  <c r="U1993" i="4"/>
  <c r="U1987" i="4"/>
  <c r="P1848" i="5"/>
  <c r="U1906" i="4"/>
  <c r="P1623" i="5"/>
  <c r="U1651" i="4"/>
  <c r="P1579" i="5"/>
  <c r="U1603" i="4"/>
  <c r="P1642" i="5"/>
  <c r="U1670" i="4"/>
  <c r="P1356" i="5"/>
  <c r="U1377" i="4"/>
  <c r="P1128" i="5"/>
  <c r="U1145" i="4"/>
  <c r="P1173" i="5"/>
  <c r="U1190" i="4"/>
  <c r="P1342" i="5"/>
  <c r="U1363" i="4"/>
  <c r="P1018" i="5"/>
  <c r="U1029" i="4"/>
  <c r="P641" i="5"/>
  <c r="U641" i="4"/>
  <c r="P634" i="5"/>
  <c r="U634" i="4"/>
  <c r="P685" i="5"/>
  <c r="U685" i="4"/>
  <c r="P413" i="5"/>
  <c r="U413" i="4"/>
  <c r="P382" i="5"/>
  <c r="U382" i="4"/>
  <c r="P111" i="5"/>
  <c r="U111" i="4"/>
  <c r="O1179" i="5"/>
  <c r="U1196" i="4"/>
  <c r="O1435" i="5"/>
  <c r="U1456" i="4"/>
  <c r="O1278" i="5"/>
  <c r="U1278" i="5" s="1"/>
  <c r="U1299" i="4"/>
  <c r="O1528" i="5"/>
  <c r="U1549" i="4"/>
  <c r="O1262" i="5"/>
  <c r="U1283" i="4"/>
  <c r="O935" i="5"/>
  <c r="U944" i="4"/>
  <c r="O1166" i="5"/>
  <c r="U1183" i="4"/>
  <c r="O1420" i="5"/>
  <c r="U1441" i="4"/>
  <c r="O1040" i="5"/>
  <c r="U1040" i="5" s="1"/>
  <c r="U1057" i="4"/>
  <c r="O1021" i="5"/>
  <c r="U1032" i="4"/>
  <c r="O1019" i="5"/>
  <c r="U1030" i="4"/>
  <c r="O1062" i="5"/>
  <c r="U1079" i="4"/>
  <c r="O883" i="5"/>
  <c r="U892" i="4"/>
  <c r="O888" i="5"/>
  <c r="U897" i="4"/>
  <c r="O904" i="5"/>
  <c r="U904" i="5" s="1"/>
  <c r="U913" i="4"/>
  <c r="O965" i="5"/>
  <c r="U974" i="4"/>
  <c r="O746" i="5"/>
  <c r="U755" i="4"/>
  <c r="O892" i="5"/>
  <c r="U901" i="4"/>
  <c r="O913" i="5"/>
  <c r="U922" i="4"/>
  <c r="O902" i="5"/>
  <c r="U911" i="4"/>
  <c r="O966" i="5"/>
  <c r="U966" i="5" s="1"/>
  <c r="U975" i="4"/>
  <c r="O738" i="5"/>
  <c r="U747" i="4"/>
  <c r="O827" i="5"/>
  <c r="U836" i="4"/>
  <c r="O823" i="5"/>
  <c r="U832" i="4"/>
  <c r="O856" i="5"/>
  <c r="U865" i="4"/>
  <c r="O821" i="5"/>
  <c r="U830" i="4"/>
  <c r="O664" i="5"/>
  <c r="U664" i="5" s="1"/>
  <c r="U664" i="4"/>
  <c r="O599" i="5"/>
  <c r="U599" i="4"/>
  <c r="O755" i="5"/>
  <c r="U764" i="4"/>
  <c r="O788" i="5"/>
  <c r="U797" i="4"/>
  <c r="O511" i="5"/>
  <c r="U511" i="4"/>
  <c r="O701" i="5"/>
  <c r="U710" i="4"/>
  <c r="O735" i="5"/>
  <c r="U735" i="5" s="1"/>
  <c r="U744" i="4"/>
  <c r="O587" i="5"/>
  <c r="U587" i="4"/>
  <c r="O525" i="5"/>
  <c r="U525" i="4"/>
  <c r="O633" i="5"/>
  <c r="U633" i="4"/>
  <c r="O654" i="5"/>
  <c r="U654" i="4"/>
  <c r="O574" i="5"/>
  <c r="U574" i="4"/>
  <c r="O537" i="5"/>
  <c r="U537" i="4"/>
  <c r="O566" i="5"/>
  <c r="U566" i="4"/>
  <c r="O483" i="5"/>
  <c r="U483" i="4"/>
  <c r="O391" i="5"/>
  <c r="U391" i="4"/>
  <c r="O444" i="5"/>
  <c r="U444" i="4"/>
  <c r="O480" i="5"/>
  <c r="U480" i="4"/>
  <c r="O292" i="5"/>
  <c r="U292" i="4"/>
  <c r="O342" i="5"/>
  <c r="U342" i="4"/>
  <c r="O305" i="5"/>
  <c r="U305" i="4"/>
  <c r="O359" i="5"/>
  <c r="U359" i="4"/>
  <c r="O407" i="5"/>
  <c r="U407" i="4"/>
  <c r="O441" i="5"/>
  <c r="U441" i="4"/>
  <c r="O240" i="5"/>
  <c r="U240" i="4"/>
  <c r="O103" i="5"/>
  <c r="U103" i="4"/>
  <c r="O76" i="5"/>
  <c r="U76" i="4"/>
  <c r="O273" i="5"/>
  <c r="U273" i="4"/>
  <c r="O104" i="5"/>
  <c r="U104" i="4"/>
  <c r="O118" i="5"/>
  <c r="U118" i="4"/>
  <c r="O164" i="5"/>
  <c r="U164" i="5" s="1"/>
  <c r="U164" i="4"/>
  <c r="O192" i="5"/>
  <c r="U192" i="4"/>
  <c r="O130" i="5"/>
  <c r="U130" i="4"/>
  <c r="O30" i="5"/>
  <c r="U30" i="4"/>
  <c r="O38" i="5"/>
  <c r="U38" i="4"/>
  <c r="K705" i="5"/>
  <c r="S705" i="5" s="1"/>
  <c r="S714" i="4"/>
  <c r="K723" i="5"/>
  <c r="S723" i="5" s="1"/>
  <c r="S732" i="4"/>
  <c r="K564" i="5"/>
  <c r="S564" i="5" s="1"/>
  <c r="S564" i="4"/>
  <c r="H1879" i="5"/>
  <c r="S1944" i="4"/>
  <c r="H1933" i="5"/>
  <c r="S2006" i="4"/>
  <c r="H1814" i="5"/>
  <c r="S1864" i="4"/>
  <c r="H1655" i="5"/>
  <c r="S1687" i="4"/>
  <c r="H1915" i="5"/>
  <c r="S1915" i="5" s="1"/>
  <c r="S1985" i="4"/>
  <c r="H1764" i="5"/>
  <c r="S1806" i="4"/>
  <c r="H1623" i="5"/>
  <c r="S1651" i="4"/>
  <c r="H1930" i="5"/>
  <c r="S2003" i="4"/>
  <c r="H1727" i="5"/>
  <c r="S1766" i="4"/>
  <c r="S2019" i="4"/>
  <c r="H1815" i="5"/>
  <c r="S1865" i="4"/>
  <c r="H1343" i="5"/>
  <c r="S1364" i="4"/>
  <c r="H1853" i="5"/>
  <c r="S1911" i="4"/>
  <c r="S1745" i="4"/>
  <c r="H1580" i="5"/>
  <c r="S1604" i="4"/>
  <c r="S1838" i="4"/>
  <c r="H1588" i="5"/>
  <c r="S1612" i="4"/>
  <c r="H1931" i="5"/>
  <c r="S2004" i="4"/>
  <c r="S1860" i="4"/>
  <c r="S1746" i="4"/>
  <c r="S2042" i="4"/>
  <c r="H1808" i="5"/>
  <c r="S1856" i="4"/>
  <c r="H1651" i="5"/>
  <c r="S1651" i="5" s="1"/>
  <c r="S1683" i="4"/>
  <c r="H1932" i="5"/>
  <c r="S2005" i="4"/>
  <c r="H1759" i="5"/>
  <c r="S1801" i="4"/>
  <c r="H1571" i="5"/>
  <c r="S1571" i="5" s="1"/>
  <c r="S1595" i="4"/>
  <c r="S1942" i="4"/>
  <c r="S1738" i="4"/>
  <c r="H1565" i="5"/>
  <c r="S1589" i="4"/>
  <c r="H1895" i="5"/>
  <c r="S1960" i="4"/>
  <c r="H1671" i="5"/>
  <c r="S1703" i="4"/>
  <c r="H1892" i="5"/>
  <c r="S1957" i="4"/>
  <c r="H1745" i="5"/>
  <c r="S1786" i="4"/>
  <c r="H1613" i="5"/>
  <c r="S1641" i="4"/>
  <c r="H1368" i="5"/>
  <c r="S1389" i="4"/>
  <c r="H1196" i="5"/>
  <c r="S1213" i="4"/>
  <c r="H1494" i="5"/>
  <c r="S1515" i="4"/>
  <c r="H1355" i="5"/>
  <c r="S1376" i="4"/>
  <c r="H1159" i="5"/>
  <c r="S1176" i="4"/>
  <c r="H1558" i="5"/>
  <c r="S1582" i="4"/>
  <c r="H1342" i="5"/>
  <c r="S1363" i="4"/>
  <c r="H1197" i="5"/>
  <c r="S1197" i="5" s="1"/>
  <c r="S1214" i="4"/>
  <c r="H1532" i="5"/>
  <c r="S1553" i="4"/>
  <c r="H1325" i="5"/>
  <c r="S1346" i="4"/>
  <c r="H1149" i="5"/>
  <c r="S1166" i="4"/>
  <c r="H1216" i="5"/>
  <c r="S1237" i="4"/>
  <c r="H1513" i="5"/>
  <c r="S1534" i="4"/>
  <c r="H1263" i="5"/>
  <c r="S1284" i="4"/>
  <c r="H1127" i="5"/>
  <c r="S1127" i="5" s="1"/>
  <c r="S1144" i="4"/>
  <c r="H1088" i="5"/>
  <c r="S1105" i="4"/>
  <c r="H1446" i="5"/>
  <c r="S1467" i="4"/>
  <c r="H1303" i="5"/>
  <c r="S1324" i="4"/>
  <c r="H1437" i="5"/>
  <c r="S1458" i="4"/>
  <c r="H1261" i="5"/>
  <c r="S1282" i="4"/>
  <c r="H1107" i="5"/>
  <c r="S1124" i="4"/>
  <c r="H1392" i="5"/>
  <c r="S1413" i="4"/>
  <c r="H1175" i="5"/>
  <c r="S1192" i="4"/>
  <c r="H1516" i="5"/>
  <c r="S1537" i="4"/>
  <c r="H1429" i="5"/>
  <c r="S1450" i="4"/>
  <c r="H1198" i="5"/>
  <c r="S1215" i="4"/>
  <c r="H1519" i="5"/>
  <c r="S1519" i="5" s="1"/>
  <c r="S1540" i="4"/>
  <c r="H1362" i="5"/>
  <c r="S1383" i="4"/>
  <c r="H1249" i="5"/>
  <c r="S1270" i="4"/>
  <c r="H1123" i="5"/>
  <c r="S1140" i="4"/>
  <c r="H1008" i="5"/>
  <c r="S1017" i="4"/>
  <c r="H1057" i="5"/>
  <c r="S1074" i="4"/>
  <c r="H899" i="5"/>
  <c r="S908" i="4"/>
  <c r="H905" i="5"/>
  <c r="S914" i="4"/>
  <c r="H996" i="5"/>
  <c r="S996" i="5" s="1"/>
  <c r="S1005" i="4"/>
  <c r="H872" i="5"/>
  <c r="S881" i="4"/>
  <c r="H551" i="5"/>
  <c r="S551" i="4"/>
  <c r="H934" i="5"/>
  <c r="S943" i="4"/>
  <c r="H1038" i="5"/>
  <c r="S1055" i="4"/>
  <c r="H1047" i="5"/>
  <c r="S1047" i="5" s="1"/>
  <c r="S1064" i="4"/>
  <c r="H911" i="5"/>
  <c r="S920" i="4"/>
  <c r="H1017" i="5"/>
  <c r="S1028" i="4"/>
  <c r="H925" i="5"/>
  <c r="S934" i="4"/>
  <c r="H977" i="5"/>
  <c r="S986" i="4"/>
  <c r="H801" i="5"/>
  <c r="S810" i="4"/>
  <c r="H469" i="5"/>
  <c r="S469" i="4"/>
  <c r="H708" i="5"/>
  <c r="S717" i="4"/>
  <c r="H852" i="5"/>
  <c r="S861" i="4"/>
  <c r="H722" i="5"/>
  <c r="S722" i="5" s="1"/>
  <c r="S731" i="4"/>
  <c r="H701" i="5"/>
  <c r="S710" i="4"/>
  <c r="H702" i="5"/>
  <c r="S711" i="4"/>
  <c r="H804" i="5"/>
  <c r="S813" i="4"/>
  <c r="H569" i="5"/>
  <c r="S569" i="4"/>
  <c r="H761" i="5"/>
  <c r="S770" i="4"/>
  <c r="H814" i="5"/>
  <c r="S823" i="4"/>
  <c r="H535" i="5"/>
  <c r="S535" i="5" s="1"/>
  <c r="S535" i="4"/>
  <c r="H839" i="5"/>
  <c r="S839" i="5" s="1"/>
  <c r="S848" i="4"/>
  <c r="H506" i="5"/>
  <c r="S506" i="4"/>
  <c r="H574" i="5"/>
  <c r="S574" i="4"/>
  <c r="H683" i="5"/>
  <c r="S683" i="4"/>
  <c r="H313" i="5"/>
  <c r="S313" i="4"/>
  <c r="H591" i="5"/>
  <c r="S591" i="4"/>
  <c r="H355" i="5"/>
  <c r="S355" i="4"/>
  <c r="H508" i="5"/>
  <c r="S508" i="4"/>
  <c r="H512" i="5"/>
  <c r="S512" i="4"/>
  <c r="H534" i="5"/>
  <c r="S534" i="4"/>
  <c r="H641" i="5"/>
  <c r="S641" i="4"/>
  <c r="H586" i="5"/>
  <c r="S586" i="4"/>
  <c r="H481" i="5"/>
  <c r="S481" i="4"/>
  <c r="H314" i="5"/>
  <c r="S314" i="4"/>
  <c r="H379" i="5"/>
  <c r="S379" i="4"/>
  <c r="H403" i="5"/>
  <c r="S403" i="4"/>
  <c r="H344" i="5"/>
  <c r="S344" i="4"/>
  <c r="H323" i="5"/>
  <c r="S323" i="4"/>
  <c r="H395" i="5"/>
  <c r="S395" i="4"/>
  <c r="H458" i="5"/>
  <c r="S458" i="4"/>
  <c r="H298" i="5"/>
  <c r="S298" i="4"/>
  <c r="H388" i="5"/>
  <c r="S388" i="4"/>
  <c r="H465" i="5"/>
  <c r="S465" i="4"/>
  <c r="H303" i="5"/>
  <c r="S303" i="4"/>
  <c r="H392" i="5"/>
  <c r="S392" i="4"/>
  <c r="H285" i="5"/>
  <c r="S285" i="4"/>
  <c r="H184" i="5"/>
  <c r="S184" i="4"/>
  <c r="H125" i="5"/>
  <c r="S125" i="4"/>
  <c r="H146" i="5"/>
  <c r="S146" i="4"/>
  <c r="H204" i="5"/>
  <c r="S204" i="4"/>
  <c r="H58" i="5"/>
  <c r="S58" i="4"/>
  <c r="H123" i="5"/>
  <c r="S123" i="4"/>
  <c r="H169" i="5"/>
  <c r="S169" i="4"/>
  <c r="H60" i="5"/>
  <c r="S60" i="4"/>
  <c r="H132" i="5"/>
  <c r="S132" i="4"/>
  <c r="H159" i="5"/>
  <c r="S159" i="4"/>
  <c r="H201" i="5"/>
  <c r="S201" i="4"/>
  <c r="H56" i="5"/>
  <c r="S56" i="4"/>
  <c r="H95" i="5"/>
  <c r="S95" i="4"/>
  <c r="H15" i="5"/>
  <c r="S15" i="4"/>
  <c r="H10" i="5"/>
  <c r="S10" i="4"/>
  <c r="H18" i="5"/>
  <c r="S18" i="4"/>
  <c r="L1914" i="5"/>
  <c r="T1984" i="4"/>
  <c r="L1906" i="5"/>
  <c r="T1974" i="4"/>
  <c r="L1754" i="5"/>
  <c r="T1796" i="4"/>
  <c r="L1624" i="5"/>
  <c r="T1652" i="4"/>
  <c r="T1969" i="4"/>
  <c r="L1801" i="5"/>
  <c r="T1848" i="4"/>
  <c r="L1596" i="5"/>
  <c r="T1596" i="5" s="1"/>
  <c r="T1622" i="4"/>
  <c r="L1948" i="5"/>
  <c r="T2026" i="4"/>
  <c r="L1824" i="5"/>
  <c r="T1874" i="4"/>
  <c r="L1646" i="5"/>
  <c r="T1674" i="4"/>
  <c r="T1998" i="4"/>
  <c r="L1808" i="5"/>
  <c r="T1856" i="4"/>
  <c r="L1398" i="5"/>
  <c r="T1419" i="4"/>
  <c r="L1813" i="5"/>
  <c r="T1863" i="4"/>
  <c r="L1628" i="5"/>
  <c r="T1656" i="4"/>
  <c r="L1763" i="5"/>
  <c r="T1805" i="4"/>
  <c r="L1590" i="5"/>
  <c r="T1616" i="4"/>
  <c r="L1919" i="5"/>
  <c r="T1919" i="5" s="1"/>
  <c r="T1990" i="4"/>
  <c r="L1739" i="5"/>
  <c r="T1739" i="5" s="1"/>
  <c r="T1778" i="4"/>
  <c r="L1612" i="5"/>
  <c r="T1640" i="4"/>
  <c r="L1926" i="5"/>
  <c r="T1999" i="4"/>
  <c r="L1783" i="5"/>
  <c r="T1826" i="4"/>
  <c r="L1933" i="5"/>
  <c r="T2006" i="4"/>
  <c r="L1814" i="5"/>
  <c r="T1864" i="4"/>
  <c r="L1672" i="5"/>
  <c r="T1704" i="4"/>
  <c r="L1463" i="5"/>
  <c r="T1484" i="4"/>
  <c r="L1800" i="5"/>
  <c r="T1847" i="4"/>
  <c r="L1633" i="5"/>
  <c r="T1661" i="4"/>
  <c r="L1947" i="5"/>
  <c r="T2025" i="4"/>
  <c r="L1849" i="5"/>
  <c r="T1849" i="5" s="1"/>
  <c r="T1907" i="4"/>
  <c r="L1712" i="5"/>
  <c r="T1748" i="4"/>
  <c r="T2037" i="4"/>
  <c r="L1842" i="5"/>
  <c r="T1900" i="4"/>
  <c r="L1600" i="5"/>
  <c r="T1626" i="4"/>
  <c r="L1522" i="5"/>
  <c r="T1543" i="4"/>
  <c r="L1366" i="5"/>
  <c r="T1387" i="4"/>
  <c r="T1233" i="4"/>
  <c r="L1415" i="5"/>
  <c r="T1436" i="4"/>
  <c r="L1166" i="5"/>
  <c r="T1183" i="4"/>
  <c r="L1533" i="5"/>
  <c r="T1554" i="4"/>
  <c r="L1379" i="5"/>
  <c r="T1400" i="4"/>
  <c r="L1185" i="5"/>
  <c r="T1202" i="4"/>
  <c r="L1555" i="5"/>
  <c r="T1579" i="4"/>
  <c r="L1361" i="5"/>
  <c r="T1382" i="4"/>
  <c r="L1168" i="5"/>
  <c r="T1185" i="4"/>
  <c r="L1437" i="5"/>
  <c r="T1458" i="4"/>
  <c r="L1290" i="5"/>
  <c r="T1311" i="4"/>
  <c r="L1174" i="5"/>
  <c r="T1191" i="4"/>
  <c r="L1560" i="5"/>
  <c r="T1584" i="4"/>
  <c r="L1356" i="5"/>
  <c r="T1377" i="4"/>
  <c r="L1195" i="5"/>
  <c r="T1212" i="4"/>
  <c r="L1172" i="5"/>
  <c r="T1189" i="4"/>
  <c r="L1521" i="5"/>
  <c r="T1521" i="5" s="1"/>
  <c r="T1542" i="4"/>
  <c r="L1310" i="5"/>
  <c r="T1331" i="4"/>
  <c r="L1212" i="5"/>
  <c r="T1229" i="4"/>
  <c r="L1497" i="5"/>
  <c r="T1518" i="4"/>
  <c r="L1280" i="5"/>
  <c r="T1301" i="4"/>
  <c r="T1577" i="4"/>
  <c r="L1427" i="5"/>
  <c r="T1448" i="4"/>
  <c r="L1126" i="5"/>
  <c r="T1143" i="4"/>
  <c r="L1444" i="5"/>
  <c r="T1465" i="4"/>
  <c r="L1252" i="5"/>
  <c r="T1273" i="4"/>
  <c r="L1141" i="5"/>
  <c r="T1158" i="4"/>
  <c r="L1512" i="5"/>
  <c r="T1533" i="4"/>
  <c r="L1331" i="5"/>
  <c r="T1352" i="4"/>
  <c r="L931" i="5"/>
  <c r="T940" i="4"/>
  <c r="L986" i="5"/>
  <c r="T995" i="4"/>
  <c r="L566" i="5"/>
  <c r="T566" i="4"/>
  <c r="L921" i="5"/>
  <c r="T930" i="4"/>
  <c r="L1029" i="5"/>
  <c r="T1040" i="4"/>
  <c r="L891" i="5"/>
  <c r="T900" i="4"/>
  <c r="L1017" i="5"/>
  <c r="T1017" i="5" s="1"/>
  <c r="T1028" i="4"/>
  <c r="L1004" i="5"/>
  <c r="T1013" i="4"/>
  <c r="L873" i="5"/>
  <c r="T882" i="4"/>
  <c r="L968" i="5"/>
  <c r="T977" i="4"/>
  <c r="L1026" i="5"/>
  <c r="T1037" i="4"/>
  <c r="L597" i="5"/>
  <c r="T597" i="4"/>
  <c r="L975" i="5"/>
  <c r="T984" i="4"/>
  <c r="L759" i="5"/>
  <c r="T768" i="4"/>
  <c r="L917" i="5"/>
  <c r="T926" i="4"/>
  <c r="L696" i="5"/>
  <c r="T705" i="4"/>
  <c r="L713" i="5"/>
  <c r="T722" i="4"/>
  <c r="L820" i="5"/>
  <c r="T820" i="5" s="1"/>
  <c r="T829" i="4"/>
  <c r="L626" i="5"/>
  <c r="T626" i="4"/>
  <c r="L747" i="5"/>
  <c r="T756" i="4"/>
  <c r="L850" i="5"/>
  <c r="T859" i="4"/>
  <c r="T701" i="4"/>
  <c r="L707" i="5"/>
  <c r="T716" i="4"/>
  <c r="L790" i="5"/>
  <c r="T790" i="5" s="1"/>
  <c r="T799" i="4"/>
  <c r="L815" i="5"/>
  <c r="T824" i="4"/>
  <c r="L818" i="5"/>
  <c r="T827" i="4"/>
  <c r="L658" i="5"/>
  <c r="T658" i="4"/>
  <c r="L712" i="5"/>
  <c r="T721" i="4"/>
  <c r="L791" i="5"/>
  <c r="T800" i="4"/>
  <c r="L116" i="5"/>
  <c r="T116" i="4"/>
  <c r="L649" i="5"/>
  <c r="T649" i="4"/>
  <c r="L508" i="5"/>
  <c r="T508" i="4"/>
  <c r="L608" i="5"/>
  <c r="T608" i="4"/>
  <c r="L492" i="5"/>
  <c r="T492" i="4"/>
  <c r="L479" i="5"/>
  <c r="T479" i="4"/>
  <c r="L518" i="5"/>
  <c r="T518" i="4"/>
  <c r="L621" i="5"/>
  <c r="T621" i="4"/>
  <c r="L352" i="5"/>
  <c r="T352" i="5" s="1"/>
  <c r="T352" i="4"/>
  <c r="L600" i="5"/>
  <c r="T600" i="4"/>
  <c r="L634" i="5"/>
  <c r="T634" i="4"/>
  <c r="L460" i="5"/>
  <c r="T460" i="4"/>
  <c r="L522" i="5"/>
  <c r="T522" i="4"/>
  <c r="L428" i="5"/>
  <c r="T428" i="4"/>
  <c r="L404" i="5"/>
  <c r="T404" i="4"/>
  <c r="L284" i="5"/>
  <c r="T284" i="4"/>
  <c r="L374" i="5"/>
  <c r="T374" i="4"/>
  <c r="L429" i="5"/>
  <c r="T429" i="5" s="1"/>
  <c r="T429" i="4"/>
  <c r="L288" i="5"/>
  <c r="T288" i="4"/>
  <c r="L398" i="5"/>
  <c r="T398" i="4"/>
  <c r="L476" i="5"/>
  <c r="T476" i="4"/>
  <c r="L333" i="5"/>
  <c r="T333" i="5" s="1"/>
  <c r="T333" i="4"/>
  <c r="L410" i="5"/>
  <c r="T410" i="4"/>
  <c r="L456" i="5"/>
  <c r="T456" i="4"/>
  <c r="L314" i="5"/>
  <c r="T314" i="4"/>
  <c r="L331" i="5"/>
  <c r="T331" i="4"/>
  <c r="L271" i="5"/>
  <c r="T271" i="4"/>
  <c r="L84" i="5"/>
  <c r="T84" i="4"/>
  <c r="L178" i="5"/>
  <c r="T178" i="4"/>
  <c r="L174" i="5"/>
  <c r="T174" i="4"/>
  <c r="L75" i="5"/>
  <c r="T75" i="4"/>
  <c r="L180" i="5"/>
  <c r="T180" i="4"/>
  <c r="L159" i="5"/>
  <c r="T159" i="4"/>
  <c r="L76" i="5"/>
  <c r="T76" i="4"/>
  <c r="L148" i="5"/>
  <c r="T148" i="4"/>
  <c r="L215" i="5"/>
  <c r="T215" i="4"/>
  <c r="L250" i="5"/>
  <c r="T250" i="4"/>
  <c r="L101" i="5"/>
  <c r="T101" i="4"/>
  <c r="L154" i="5"/>
  <c r="T154" i="4"/>
  <c r="L51" i="5"/>
  <c r="T51" i="4"/>
  <c r="L111" i="5"/>
  <c r="T111" i="4"/>
  <c r="L28" i="5"/>
  <c r="T28" i="4"/>
  <c r="L30" i="5"/>
  <c r="T30" i="4"/>
  <c r="L8" i="5"/>
  <c r="T8" i="4"/>
  <c r="U1929" i="4"/>
  <c r="Q1934" i="5"/>
  <c r="U2007" i="4"/>
  <c r="Q1592" i="5"/>
  <c r="U1618" i="4"/>
  <c r="Q1798" i="5"/>
  <c r="U1845" i="4"/>
  <c r="Q1364" i="5"/>
  <c r="U1385" i="4"/>
  <c r="Q1024" i="5"/>
  <c r="U1035" i="4"/>
  <c r="Q932" i="5"/>
  <c r="U941" i="4"/>
  <c r="Q926" i="5"/>
  <c r="U935" i="4"/>
  <c r="Q578" i="5"/>
  <c r="U578" i="4"/>
  <c r="Q719" i="5"/>
  <c r="U728" i="4"/>
  <c r="Q839" i="5"/>
  <c r="U848" i="4"/>
  <c r="Q663" i="5"/>
  <c r="U663" i="4"/>
  <c r="Q490" i="5"/>
  <c r="U490" i="4"/>
  <c r="Q369" i="5"/>
  <c r="U369" i="4"/>
  <c r="Q147" i="5"/>
  <c r="U147" i="4"/>
  <c r="Q49" i="5"/>
  <c r="U49" i="4"/>
  <c r="M1160" i="5"/>
  <c r="T1160" i="5" s="1"/>
  <c r="T1177" i="4"/>
  <c r="M1272" i="5"/>
  <c r="T1272" i="5" s="1"/>
  <c r="T1293" i="4"/>
  <c r="M1469" i="5"/>
  <c r="T1490" i="4"/>
  <c r="M1238" i="5"/>
  <c r="T1259" i="4"/>
  <c r="M726" i="5"/>
  <c r="T735" i="4"/>
  <c r="M513" i="5"/>
  <c r="T513" i="4"/>
  <c r="P1905" i="5"/>
  <c r="U1972" i="4"/>
  <c r="P1599" i="5"/>
  <c r="U1625" i="4"/>
  <c r="P1602" i="5"/>
  <c r="U1628" i="4"/>
  <c r="P1756" i="5"/>
  <c r="U1798" i="4"/>
  <c r="P1377" i="5"/>
  <c r="U1398" i="4"/>
  <c r="P1263" i="5"/>
  <c r="U1284" i="4"/>
  <c r="P1348" i="5"/>
  <c r="U1369" i="4"/>
  <c r="P1125" i="5"/>
  <c r="U1142" i="4"/>
  <c r="P1115" i="5"/>
  <c r="U1132" i="4"/>
  <c r="P1284" i="5"/>
  <c r="U1305" i="4"/>
  <c r="P1512" i="5"/>
  <c r="U1533" i="4"/>
  <c r="P1075" i="5"/>
  <c r="U1092" i="4"/>
  <c r="P885" i="5"/>
  <c r="U894" i="4"/>
  <c r="U1021" i="4"/>
  <c r="P1034" i="5"/>
  <c r="U1051" i="4"/>
  <c r="P602" i="5"/>
  <c r="U602" i="4"/>
  <c r="P621" i="5"/>
  <c r="U621" i="4"/>
  <c r="P386" i="5"/>
  <c r="U386" i="4"/>
  <c r="P206" i="5"/>
  <c r="U206" i="4"/>
  <c r="P83" i="5"/>
  <c r="U83" i="4"/>
  <c r="P39" i="5"/>
  <c r="U39" i="4"/>
  <c r="P97" i="5"/>
  <c r="U97" i="4"/>
  <c r="J573" i="5"/>
  <c r="S573" i="5" s="1"/>
  <c r="S573" i="4"/>
  <c r="U1922" i="4"/>
  <c r="O1850" i="5"/>
  <c r="U1908" i="4"/>
  <c r="O1637" i="5"/>
  <c r="U1665" i="4"/>
  <c r="O1455" i="5"/>
  <c r="U1476" i="4"/>
  <c r="O1903" i="5"/>
  <c r="U1970" i="4"/>
  <c r="O1671" i="5"/>
  <c r="U1703" i="4"/>
  <c r="O1922" i="5"/>
  <c r="U1994" i="4"/>
  <c r="O1726" i="5"/>
  <c r="U1765" i="4"/>
  <c r="O1834" i="5"/>
  <c r="U1889" i="4"/>
  <c r="U2009" i="4"/>
  <c r="O1228" i="5"/>
  <c r="U1249" i="4"/>
  <c r="O1610" i="5"/>
  <c r="U1638" i="4"/>
  <c r="O1630" i="5"/>
  <c r="U1658" i="4"/>
  <c r="O1646" i="5"/>
  <c r="U1674" i="4"/>
  <c r="O1260" i="5"/>
  <c r="U1281" i="4"/>
  <c r="O1559" i="5"/>
  <c r="U1583" i="4"/>
  <c r="O1327" i="5"/>
  <c r="U1327" i="5" s="1"/>
  <c r="U1348" i="4"/>
  <c r="O1194" i="5"/>
  <c r="U1211" i="4"/>
  <c r="O1550" i="5"/>
  <c r="U1571" i="4"/>
  <c r="O1323" i="5"/>
  <c r="U1344" i="4"/>
  <c r="O1088" i="5"/>
  <c r="U1105" i="4"/>
  <c r="O1389" i="5"/>
  <c r="U1410" i="4"/>
  <c r="O1178" i="5"/>
  <c r="U1178" i="5" s="1"/>
  <c r="U1195" i="4"/>
  <c r="O1183" i="5"/>
  <c r="U1200" i="4"/>
  <c r="O1432" i="5"/>
  <c r="U1453" i="4"/>
  <c r="O1503" i="5"/>
  <c r="U1524" i="4"/>
  <c r="O1257" i="5"/>
  <c r="U1278" i="4"/>
  <c r="O1562" i="5"/>
  <c r="U1586" i="4"/>
  <c r="O1162" i="5"/>
  <c r="U1162" i="5" s="1"/>
  <c r="U1179" i="4"/>
  <c r="O1412" i="5"/>
  <c r="U1433" i="4"/>
  <c r="O1230" i="5"/>
  <c r="U1251" i="4"/>
  <c r="O1016" i="5"/>
  <c r="U1027" i="4"/>
  <c r="O1013" i="5"/>
  <c r="U1024" i="4"/>
  <c r="O1053" i="5"/>
  <c r="U1070" i="4"/>
  <c r="O771" i="5"/>
  <c r="U771" i="5" s="1"/>
  <c r="U780" i="4"/>
  <c r="O874" i="5"/>
  <c r="U883" i="4"/>
  <c r="O889" i="5"/>
  <c r="U898" i="4"/>
  <c r="O872" i="5"/>
  <c r="U881" i="4"/>
  <c r="O730" i="5"/>
  <c r="U739" i="4"/>
  <c r="O820" i="5"/>
  <c r="U829" i="4"/>
  <c r="O824" i="5"/>
  <c r="U824" i="5" s="1"/>
  <c r="U833" i="4"/>
  <c r="O818" i="5"/>
  <c r="U827" i="4"/>
  <c r="O612" i="5"/>
  <c r="U612" i="4"/>
  <c r="O457" i="5"/>
  <c r="U457" i="4"/>
  <c r="O742" i="5"/>
  <c r="U751" i="4"/>
  <c r="O782" i="5"/>
  <c r="U791" i="4"/>
  <c r="O423" i="5"/>
  <c r="U423" i="5" s="1"/>
  <c r="U423" i="4"/>
  <c r="O696" i="5"/>
  <c r="U705" i="4"/>
  <c r="O732" i="5"/>
  <c r="U741" i="4"/>
  <c r="O521" i="5"/>
  <c r="U521" i="4"/>
  <c r="O628" i="5"/>
  <c r="U628" i="4"/>
  <c r="O616" i="5"/>
  <c r="U616" i="4"/>
  <c r="O561" i="5"/>
  <c r="U561" i="4"/>
  <c r="O522" i="5"/>
  <c r="U522" i="4"/>
  <c r="O611" i="5"/>
  <c r="U611" i="4"/>
  <c r="O471" i="5"/>
  <c r="U471" i="4"/>
  <c r="O548" i="5"/>
  <c r="U548" i="4"/>
  <c r="O470" i="5"/>
  <c r="U470" i="4"/>
  <c r="O362" i="5"/>
  <c r="U362" i="5" s="1"/>
  <c r="U362" i="4"/>
  <c r="O376" i="5"/>
  <c r="U376" i="4"/>
  <c r="O425" i="5"/>
  <c r="U425" i="4"/>
  <c r="O282" i="5"/>
  <c r="U282" i="4"/>
  <c r="O336" i="5"/>
  <c r="U336" i="4"/>
  <c r="O301" i="5"/>
  <c r="U301" i="4"/>
  <c r="O355" i="5"/>
  <c r="U355" i="5" s="1"/>
  <c r="U355" i="4"/>
  <c r="O393" i="5"/>
  <c r="U393" i="4"/>
  <c r="O434" i="5"/>
  <c r="U434" i="4"/>
  <c r="O237" i="5"/>
  <c r="U237" i="4"/>
  <c r="O231" i="5"/>
  <c r="U231" i="4"/>
  <c r="O71" i="5"/>
  <c r="U71" i="4"/>
  <c r="O261" i="5"/>
  <c r="U261" i="5" s="1"/>
  <c r="U261" i="4"/>
  <c r="O133" i="5"/>
  <c r="U133" i="4"/>
  <c r="O113" i="5"/>
  <c r="U113" i="4"/>
  <c r="O129" i="5"/>
  <c r="U129" i="4"/>
  <c r="O161" i="5"/>
  <c r="U161" i="4"/>
  <c r="O25" i="5"/>
  <c r="U25" i="4"/>
  <c r="O22" i="5"/>
  <c r="U22" i="5" s="1"/>
  <c r="U22" i="4"/>
  <c r="K1321" i="5"/>
  <c r="S1321" i="5" s="1"/>
  <c r="S1342" i="4"/>
  <c r="K1180" i="5"/>
  <c r="S1180" i="5" s="1"/>
  <c r="S1197" i="4"/>
  <c r="K206" i="5"/>
  <c r="S206" i="5" s="1"/>
  <c r="S206" i="4"/>
  <c r="H1908" i="5"/>
  <c r="S1977" i="4"/>
  <c r="H1923" i="5"/>
  <c r="S1995" i="4"/>
  <c r="S1861" i="4"/>
  <c r="H1644" i="5"/>
  <c r="S1672" i="4"/>
  <c r="H1910" i="5"/>
  <c r="S1979" i="4"/>
  <c r="H1617" i="5"/>
  <c r="S1645" i="4"/>
  <c r="H1924" i="5"/>
  <c r="S1996" i="4"/>
  <c r="H1720" i="5"/>
  <c r="S1759" i="4"/>
  <c r="H1940" i="5"/>
  <c r="S2016" i="4"/>
  <c r="S1834" i="4"/>
  <c r="H1685" i="5"/>
  <c r="S1718" i="4"/>
  <c r="H1306" i="5"/>
  <c r="S1327" i="4"/>
  <c r="H1833" i="5"/>
  <c r="S1888" i="4"/>
  <c r="H1704" i="5"/>
  <c r="S1737" i="4"/>
  <c r="H1574" i="5"/>
  <c r="S1598" i="4"/>
  <c r="H1770" i="5"/>
  <c r="S1812" i="4"/>
  <c r="H1581" i="5"/>
  <c r="S1605" i="4"/>
  <c r="H1918" i="5"/>
  <c r="S1989" i="4"/>
  <c r="H1798" i="5"/>
  <c r="S1845" i="4"/>
  <c r="S1678" i="4"/>
  <c r="S2032" i="4"/>
  <c r="H1789" i="5"/>
  <c r="S1832" i="4"/>
  <c r="S1679" i="4"/>
  <c r="S1987" i="4"/>
  <c r="H1755" i="5"/>
  <c r="S1797" i="4"/>
  <c r="H1562" i="5"/>
  <c r="S1586" i="4"/>
  <c r="H1866" i="5"/>
  <c r="S1926" i="4"/>
  <c r="H1683" i="5"/>
  <c r="S1716" i="4"/>
  <c r="H1462" i="5"/>
  <c r="S1483" i="4"/>
  <c r="H1889" i="5"/>
  <c r="S1954" i="4"/>
  <c r="H1663" i="5"/>
  <c r="S1663" i="5" s="1"/>
  <c r="S1695" i="4"/>
  <c r="H1870" i="5"/>
  <c r="S1933" i="4"/>
  <c r="H1740" i="5"/>
  <c r="S1781" i="4"/>
  <c r="H1608" i="5"/>
  <c r="S1636" i="4"/>
  <c r="H1349" i="5"/>
  <c r="S1370" i="4"/>
  <c r="H1183" i="5"/>
  <c r="S1200" i="4"/>
  <c r="H1487" i="5"/>
  <c r="S1508" i="4"/>
  <c r="H1352" i="5"/>
  <c r="S1352" i="5" s="1"/>
  <c r="S1373" i="4"/>
  <c r="H1156" i="5"/>
  <c r="S1173" i="4"/>
  <c r="H1547" i="5"/>
  <c r="S1568" i="4"/>
  <c r="H1338" i="5"/>
  <c r="S1359" i="4"/>
  <c r="H1188" i="5"/>
  <c r="S1205" i="4"/>
  <c r="H1475" i="5"/>
  <c r="S1496" i="4"/>
  <c r="H1319" i="5"/>
  <c r="S1340" i="4"/>
  <c r="H1136" i="5"/>
  <c r="S1136" i="5" s="1"/>
  <c r="S1153" i="4"/>
  <c r="H1378" i="5"/>
  <c r="S1399" i="4"/>
  <c r="H1203" i="5"/>
  <c r="S1220" i="4"/>
  <c r="H1488" i="5"/>
  <c r="S1509" i="4"/>
  <c r="H1260" i="5"/>
  <c r="S1281" i="4"/>
  <c r="H1119" i="5"/>
  <c r="S1136" i="4"/>
  <c r="H1030" i="5"/>
  <c r="S1041" i="4"/>
  <c r="H1442" i="5"/>
  <c r="S1463" i="4"/>
  <c r="H1274" i="5"/>
  <c r="S1295" i="4"/>
  <c r="H1425" i="5"/>
  <c r="S1446" i="4"/>
  <c r="H1251" i="5"/>
  <c r="S1251" i="5" s="1"/>
  <c r="S1272" i="4"/>
  <c r="H1560" i="5"/>
  <c r="S1584" i="4"/>
  <c r="H1364" i="5"/>
  <c r="S1385" i="4"/>
  <c r="H1164" i="5"/>
  <c r="S1181" i="4"/>
  <c r="H1511" i="5"/>
  <c r="S1532" i="4"/>
  <c r="H1422" i="5"/>
  <c r="S1443" i="4"/>
  <c r="H1161" i="5"/>
  <c r="S1178" i="4"/>
  <c r="H1483" i="5"/>
  <c r="S1504" i="4"/>
  <c r="H1360" i="5"/>
  <c r="S1381" i="4"/>
  <c r="H1235" i="5"/>
  <c r="S1256" i="4"/>
  <c r="H1054" i="5"/>
  <c r="S1071" i="4"/>
  <c r="H1005" i="5"/>
  <c r="S1014" i="4"/>
  <c r="H1052" i="5"/>
  <c r="S1069" i="4"/>
  <c r="H886" i="5"/>
  <c r="S895" i="4"/>
  <c r="H897" i="5"/>
  <c r="S906" i="4"/>
  <c r="H991" i="5"/>
  <c r="S1000" i="4"/>
  <c r="H815" i="5"/>
  <c r="S824" i="4"/>
  <c r="H1067" i="5"/>
  <c r="S1084" i="4"/>
  <c r="H914" i="5"/>
  <c r="S923" i="4"/>
  <c r="H1009" i="5"/>
  <c r="S1018" i="4"/>
  <c r="H1044" i="5"/>
  <c r="S1044" i="5" s="1"/>
  <c r="S1061" i="4"/>
  <c r="H894" i="5"/>
  <c r="S903" i="4"/>
  <c r="H964" i="5"/>
  <c r="S964" i="5" s="1"/>
  <c r="S973" i="4"/>
  <c r="H919" i="5"/>
  <c r="S928" i="4"/>
  <c r="H974" i="5"/>
  <c r="S983" i="4"/>
  <c r="H785" i="5"/>
  <c r="S794" i="4"/>
  <c r="H445" i="5"/>
  <c r="S445" i="4"/>
  <c r="S703" i="4"/>
  <c r="H849" i="5"/>
  <c r="S858" i="4"/>
  <c r="H689" i="5"/>
  <c r="S689" i="4"/>
  <c r="H696" i="5"/>
  <c r="S705" i="4"/>
  <c r="H697" i="5"/>
  <c r="S706" i="4"/>
  <c r="H783" i="5"/>
  <c r="S792" i="4"/>
  <c r="H537" i="5"/>
  <c r="S537" i="4"/>
  <c r="H757" i="5"/>
  <c r="S766" i="4"/>
  <c r="H805" i="5"/>
  <c r="S814" i="4"/>
  <c r="H859" i="5"/>
  <c r="S868" i="4"/>
  <c r="H828" i="5"/>
  <c r="S837" i="4"/>
  <c r="H685" i="5"/>
  <c r="S685" i="5" s="1"/>
  <c r="S685" i="4"/>
  <c r="H560" i="5"/>
  <c r="S560" i="4"/>
  <c r="H671" i="5"/>
  <c r="S671" i="4"/>
  <c r="H282" i="5"/>
  <c r="S282" i="4"/>
  <c r="H305" i="5"/>
  <c r="S305" i="4"/>
  <c r="H497" i="5"/>
  <c r="S497" i="4"/>
  <c r="H486" i="5"/>
  <c r="S486" i="4"/>
  <c r="H501" i="5"/>
  <c r="S501" i="4"/>
  <c r="H531" i="5"/>
  <c r="S531" i="4"/>
  <c r="H596" i="5"/>
  <c r="S596" i="4"/>
  <c r="H577" i="5"/>
  <c r="S577" i="5" s="1"/>
  <c r="S577" i="4"/>
  <c r="H456" i="5"/>
  <c r="S456" i="4"/>
  <c r="H307" i="5"/>
  <c r="S307" i="4"/>
  <c r="H373" i="5"/>
  <c r="S373" i="4"/>
  <c r="H352" i="5"/>
  <c r="S352" i="4"/>
  <c r="H338" i="5"/>
  <c r="S338" i="5" s="1"/>
  <c r="S338" i="4"/>
  <c r="H384" i="5"/>
  <c r="S384" i="4"/>
  <c r="H442" i="5"/>
  <c r="S442" i="4"/>
  <c r="H291" i="5"/>
  <c r="S291" i="4"/>
  <c r="H375" i="5"/>
  <c r="S375" i="4"/>
  <c r="H452" i="5"/>
  <c r="S452" i="4"/>
  <c r="H300" i="5"/>
  <c r="S300" i="4"/>
  <c r="H377" i="5"/>
  <c r="S377" i="4"/>
  <c r="H222" i="5"/>
  <c r="S222" i="4"/>
  <c r="H121" i="5"/>
  <c r="S121" i="4"/>
  <c r="H118" i="5"/>
  <c r="S118" i="4"/>
  <c r="H139" i="5"/>
  <c r="S139" i="4"/>
  <c r="H185" i="5"/>
  <c r="S185" i="4"/>
  <c r="H34" i="5"/>
  <c r="S34" i="4"/>
  <c r="H70" i="5"/>
  <c r="S70" i="4"/>
  <c r="H116" i="5"/>
  <c r="S116" i="4"/>
  <c r="H147" i="5"/>
  <c r="S147" i="4"/>
  <c r="H47" i="5"/>
  <c r="S47" i="5" s="1"/>
  <c r="S47" i="4"/>
  <c r="H109" i="5"/>
  <c r="S109" i="4"/>
  <c r="H141" i="5"/>
  <c r="S141" i="4"/>
  <c r="H194" i="5"/>
  <c r="S194" i="4"/>
  <c r="H22" i="5"/>
  <c r="S22" i="4"/>
  <c r="H92" i="5"/>
  <c r="S92" i="4"/>
  <c r="H44" i="5"/>
  <c r="S44" i="4"/>
  <c r="H6" i="5"/>
  <c r="S6" i="4"/>
  <c r="H5" i="5"/>
  <c r="S5" i="4"/>
  <c r="L1883" i="5"/>
  <c r="T1948" i="4"/>
  <c r="L1900" i="5"/>
  <c r="T1966" i="4"/>
  <c r="L1751" i="5"/>
  <c r="T1793" i="4"/>
  <c r="L1604" i="5"/>
  <c r="T1630" i="4"/>
  <c r="T1963" i="4"/>
  <c r="L1793" i="5"/>
  <c r="T1840" i="4"/>
  <c r="L1588" i="5"/>
  <c r="T1612" i="4"/>
  <c r="L1946" i="5"/>
  <c r="T2023" i="4"/>
  <c r="L1642" i="5"/>
  <c r="T1670" i="4"/>
  <c r="L1921" i="5"/>
  <c r="T1993" i="4"/>
  <c r="L1789" i="5"/>
  <c r="T1832" i="4"/>
  <c r="L1678" i="5"/>
  <c r="T1710" i="4"/>
  <c r="L1965" i="5"/>
  <c r="T2052" i="4"/>
  <c r="L1803" i="5"/>
  <c r="T1851" i="4"/>
  <c r="L1625" i="5"/>
  <c r="T1653" i="4"/>
  <c r="L1760" i="5"/>
  <c r="T1802" i="4"/>
  <c r="L1578" i="5"/>
  <c r="T1602" i="4"/>
  <c r="L1912" i="5"/>
  <c r="T1982" i="4"/>
  <c r="L1732" i="5"/>
  <c r="T1771" i="4"/>
  <c r="L1602" i="5"/>
  <c r="T1628" i="4"/>
  <c r="L1922" i="5"/>
  <c r="T1994" i="4"/>
  <c r="L1771" i="5"/>
  <c r="T1813" i="4"/>
  <c r="L1696" i="5"/>
  <c r="T1729" i="4"/>
  <c r="L1923" i="5"/>
  <c r="T1995" i="4"/>
  <c r="T1861" i="4"/>
  <c r="L1655" i="5"/>
  <c r="T1687" i="4"/>
  <c r="L1316" i="5"/>
  <c r="T1337" i="4"/>
  <c r="L1792" i="5"/>
  <c r="T1839" i="4"/>
  <c r="L1626" i="5"/>
  <c r="T1654" i="4"/>
  <c r="L1936" i="5"/>
  <c r="T1936" i="5" s="1"/>
  <c r="T2010" i="4"/>
  <c r="L1847" i="5"/>
  <c r="T1905" i="4"/>
  <c r="L1953" i="5"/>
  <c r="T2031" i="4"/>
  <c r="L1838" i="5"/>
  <c r="T1893" i="4"/>
  <c r="L1730" i="5"/>
  <c r="T1769" i="4"/>
  <c r="L1592" i="5"/>
  <c r="T1618" i="4"/>
  <c r="L1517" i="5"/>
  <c r="T1538" i="4"/>
  <c r="L1203" i="5"/>
  <c r="T1220" i="4"/>
  <c r="L1403" i="5"/>
  <c r="T1424" i="4"/>
  <c r="L1157" i="5"/>
  <c r="T1174" i="4"/>
  <c r="L1529" i="5"/>
  <c r="T1550" i="4"/>
  <c r="L1372" i="5"/>
  <c r="T1393" i="4"/>
  <c r="L1180" i="5"/>
  <c r="T1197" i="4"/>
  <c r="L1537" i="5"/>
  <c r="T1558" i="4"/>
  <c r="L1358" i="5"/>
  <c r="T1379" i="4"/>
  <c r="L1163" i="5"/>
  <c r="T1180" i="4"/>
  <c r="L1425" i="5"/>
  <c r="T1446" i="4"/>
  <c r="L1169" i="5"/>
  <c r="T1186" i="4"/>
  <c r="L1556" i="5"/>
  <c r="T1580" i="4"/>
  <c r="L1351" i="5"/>
  <c r="T1372" i="4"/>
  <c r="L1182" i="5"/>
  <c r="T1199" i="4"/>
  <c r="L1161" i="5"/>
  <c r="T1178" i="4"/>
  <c r="L1483" i="5"/>
  <c r="T1504" i="4"/>
  <c r="L1308" i="5"/>
  <c r="T1329" i="4"/>
  <c r="L1187" i="5"/>
  <c r="T1204" i="4"/>
  <c r="L1493" i="5"/>
  <c r="T1514" i="4"/>
  <c r="L1215" i="5"/>
  <c r="T1236" i="4"/>
  <c r="L1554" i="5"/>
  <c r="T1554" i="5" s="1"/>
  <c r="T1575" i="4"/>
  <c r="L1423" i="5"/>
  <c r="T1444" i="4"/>
  <c r="L1228" i="5"/>
  <c r="T1249" i="4"/>
  <c r="L1101" i="5"/>
  <c r="T1118" i="4"/>
  <c r="L1419" i="5"/>
  <c r="T1440" i="4"/>
  <c r="L1244" i="5"/>
  <c r="T1265" i="4"/>
  <c r="L1113" i="5"/>
  <c r="T1130" i="4"/>
  <c r="L1475" i="5"/>
  <c r="T1496" i="4"/>
  <c r="L1325" i="5"/>
  <c r="T1346" i="4"/>
  <c r="L973" i="5"/>
  <c r="T982" i="4"/>
  <c r="L1072" i="5"/>
  <c r="T1089" i="4"/>
  <c r="L876" i="5"/>
  <c r="T885" i="4"/>
  <c r="L1024" i="5"/>
  <c r="T1035" i="4"/>
  <c r="L880" i="5"/>
  <c r="T889" i="4"/>
  <c r="L1013" i="5"/>
  <c r="T1024" i="4"/>
  <c r="L971" i="5"/>
  <c r="T980" i="4"/>
  <c r="L1053" i="5"/>
  <c r="T1070" i="4"/>
  <c r="L896" i="5"/>
  <c r="T905" i="4"/>
  <c r="L964" i="5"/>
  <c r="T973" i="4"/>
  <c r="L1023" i="5"/>
  <c r="T1034" i="4"/>
  <c r="L1060" i="5"/>
  <c r="T1077" i="4"/>
  <c r="L972" i="5"/>
  <c r="T981" i="4"/>
  <c r="L743" i="5"/>
  <c r="T752" i="4"/>
  <c r="L913" i="5"/>
  <c r="T922" i="4"/>
  <c r="L702" i="5"/>
  <c r="T711" i="4"/>
  <c r="L804" i="5"/>
  <c r="T813" i="4"/>
  <c r="L538" i="5"/>
  <c r="T538" i="4"/>
  <c r="L738" i="5"/>
  <c r="T747" i="4"/>
  <c r="L847" i="5"/>
  <c r="T856" i="4"/>
  <c r="L688" i="5"/>
  <c r="T688" i="4"/>
  <c r="L694" i="5"/>
  <c r="T694" i="4"/>
  <c r="L770" i="5"/>
  <c r="T770" i="5" s="1"/>
  <c r="T779" i="4"/>
  <c r="L806" i="5"/>
  <c r="T815" i="4"/>
  <c r="L635" i="5"/>
  <c r="T635" i="4"/>
  <c r="T703" i="4"/>
  <c r="L787" i="5"/>
  <c r="T796" i="4"/>
  <c r="L677" i="5"/>
  <c r="T677" i="4"/>
  <c r="L533" i="5"/>
  <c r="T533" i="4"/>
  <c r="L640" i="5"/>
  <c r="T640" i="4"/>
  <c r="L491" i="5"/>
  <c r="T491" i="4"/>
  <c r="L599" i="5"/>
  <c r="T599" i="4"/>
  <c r="L487" i="5"/>
  <c r="T487" i="4"/>
  <c r="L427" i="5"/>
  <c r="T427" i="4"/>
  <c r="L509" i="5"/>
  <c r="T509" i="4"/>
  <c r="L614" i="5"/>
  <c r="T614" i="4"/>
  <c r="L67" i="5"/>
  <c r="T67" i="4"/>
  <c r="L579" i="5"/>
  <c r="T579" i="4"/>
  <c r="L629" i="5"/>
  <c r="T629" i="4"/>
  <c r="L454" i="5"/>
  <c r="T454" i="5" s="1"/>
  <c r="T454" i="4"/>
  <c r="L516" i="5"/>
  <c r="T516" i="4"/>
  <c r="L422" i="5"/>
  <c r="T422" i="4"/>
  <c r="L400" i="5"/>
  <c r="T400" i="4"/>
  <c r="L97" i="5"/>
  <c r="T97" i="4"/>
  <c r="L371" i="5"/>
  <c r="T371" i="4"/>
  <c r="L417" i="5"/>
  <c r="T417" i="4"/>
  <c r="L391" i="5"/>
  <c r="T391" i="4"/>
  <c r="L468" i="5"/>
  <c r="T468" i="4"/>
  <c r="L377" i="5"/>
  <c r="T377" i="4"/>
  <c r="L438" i="5"/>
  <c r="T438" i="4"/>
  <c r="L307" i="5"/>
  <c r="T307" i="4"/>
  <c r="L318" i="5"/>
  <c r="T318" i="4"/>
  <c r="L415" i="5"/>
  <c r="T415" i="4"/>
  <c r="L267" i="5"/>
  <c r="T267" i="4"/>
  <c r="L155" i="5"/>
  <c r="T155" i="4"/>
  <c r="L169" i="5"/>
  <c r="T169" i="4"/>
  <c r="L64" i="5"/>
  <c r="T64" i="4"/>
  <c r="L175" i="5"/>
  <c r="T175" i="4"/>
  <c r="L150" i="5"/>
  <c r="T150" i="4"/>
  <c r="L211" i="5"/>
  <c r="T211" i="4"/>
  <c r="L71" i="5"/>
  <c r="T71" i="4"/>
  <c r="L120" i="5"/>
  <c r="T120" i="4"/>
  <c r="L198" i="5"/>
  <c r="T198" i="4"/>
  <c r="L246" i="5"/>
  <c r="T246" i="4"/>
  <c r="L93" i="5"/>
  <c r="T93" i="5" s="1"/>
  <c r="T93" i="4"/>
  <c r="L145" i="5"/>
  <c r="T145" i="4"/>
  <c r="L274" i="5"/>
  <c r="T274" i="4"/>
  <c r="L96" i="5"/>
  <c r="T96" i="4"/>
  <c r="L17" i="5"/>
  <c r="T17" i="4"/>
  <c r="L25" i="5"/>
  <c r="T25" i="4"/>
  <c r="Q1933" i="5"/>
  <c r="U2006" i="4"/>
  <c r="Q1839" i="5"/>
  <c r="U1895" i="4"/>
  <c r="Q1621" i="5"/>
  <c r="U1649" i="4"/>
  <c r="Q1375" i="5"/>
  <c r="U1396" i="4"/>
  <c r="Q1273" i="5"/>
  <c r="U1294" i="4"/>
  <c r="Q1522" i="5"/>
  <c r="U1543" i="4"/>
  <c r="Q1150" i="5"/>
  <c r="U1167" i="4"/>
  <c r="Q895" i="5"/>
  <c r="U904" i="4"/>
  <c r="Q488" i="5"/>
  <c r="U488" i="4"/>
  <c r="Q286" i="5"/>
  <c r="U286" i="5" s="1"/>
  <c r="U286" i="4"/>
  <c r="Q173" i="5"/>
  <c r="U173" i="4"/>
  <c r="M1766" i="5"/>
  <c r="T1766" i="5" s="1"/>
  <c r="T1808" i="4"/>
  <c r="M1269" i="5"/>
  <c r="T1269" i="5" s="1"/>
  <c r="T1290" i="4"/>
  <c r="M1397" i="5"/>
  <c r="T1418" i="4"/>
  <c r="M1416" i="5"/>
  <c r="T1416" i="5" s="1"/>
  <c r="T1437" i="4"/>
  <c r="M1229" i="5"/>
  <c r="T1250" i="4"/>
  <c r="M908" i="5"/>
  <c r="T917" i="4"/>
  <c r="M1075" i="5"/>
  <c r="T1075" i="5" s="1"/>
  <c r="T1092" i="4"/>
  <c r="M714" i="5"/>
  <c r="T714" i="5" s="1"/>
  <c r="T723" i="4"/>
  <c r="M511" i="5"/>
  <c r="T511" i="4"/>
  <c r="M346" i="5"/>
  <c r="T346" i="4"/>
  <c r="M365" i="5"/>
  <c r="T365" i="4"/>
  <c r="P1923" i="5"/>
  <c r="U1995" i="4"/>
  <c r="P1829" i="5"/>
  <c r="U1882" i="4"/>
  <c r="P1830" i="5"/>
  <c r="U1883" i="4"/>
  <c r="P1865" i="5"/>
  <c r="U1925" i="4"/>
  <c r="P1290" i="5"/>
  <c r="U1311" i="4"/>
  <c r="P1530" i="5"/>
  <c r="U1551" i="4"/>
  <c r="P1259" i="5"/>
  <c r="U1280" i="4"/>
  <c r="P1114" i="5"/>
  <c r="U1131" i="4"/>
  <c r="P911" i="5"/>
  <c r="U920" i="4"/>
  <c r="P1067" i="5"/>
  <c r="U1084" i="4"/>
  <c r="P741" i="5"/>
  <c r="U750" i="4"/>
  <c r="P805" i="5"/>
  <c r="U814" i="4"/>
  <c r="P678" i="5"/>
  <c r="U678" i="4"/>
  <c r="P586" i="5"/>
  <c r="U586" i="4"/>
  <c r="P432" i="5"/>
  <c r="U432" i="4"/>
  <c r="P69" i="5"/>
  <c r="U69" i="4"/>
  <c r="J20" i="5"/>
  <c r="S20" i="5" s="1"/>
  <c r="S20" i="4"/>
  <c r="O2" i="5"/>
  <c r="U2" i="4"/>
  <c r="O1845" i="5"/>
  <c r="U1903" i="4"/>
  <c r="U1622" i="4"/>
  <c r="O1969" i="5"/>
  <c r="U2058" i="4"/>
  <c r="O1799" i="5"/>
  <c r="U1846" i="4"/>
  <c r="O1895" i="5"/>
  <c r="U1960" i="4"/>
  <c r="O1886" i="5"/>
  <c r="U1951" i="4"/>
  <c r="O1714" i="5"/>
  <c r="U1751" i="4"/>
  <c r="O1915" i="5"/>
  <c r="U1985" i="4"/>
  <c r="O1897" i="5"/>
  <c r="U1962" i="4"/>
  <c r="O1717" i="5"/>
  <c r="U1756" i="4"/>
  <c r="U2050" i="4"/>
  <c r="U1850" i="4"/>
  <c r="O1598" i="5"/>
  <c r="U1624" i="4"/>
  <c r="O1828" i="5"/>
  <c r="U1881" i="4"/>
  <c r="O1587" i="5"/>
  <c r="U1611" i="4"/>
  <c r="O1864" i="5"/>
  <c r="U1924" i="4"/>
  <c r="O1589" i="5"/>
  <c r="U1615" i="4"/>
  <c r="O1857" i="5"/>
  <c r="U1915" i="4"/>
  <c r="O1618" i="5"/>
  <c r="U1646" i="4"/>
  <c r="O1513" i="5"/>
  <c r="U1534" i="4"/>
  <c r="O1549" i="5"/>
  <c r="U1570" i="4"/>
  <c r="O1322" i="5"/>
  <c r="U1343" i="4"/>
  <c r="O1515" i="5"/>
  <c r="U1536" i="4"/>
  <c r="O1382" i="5"/>
  <c r="U1403" i="4"/>
  <c r="O1177" i="5"/>
  <c r="U1194" i="4"/>
  <c r="O1335" i="5"/>
  <c r="U1356" i="4"/>
  <c r="O1158" i="5"/>
  <c r="U1175" i="4"/>
  <c r="O1368" i="5"/>
  <c r="U1389" i="4"/>
  <c r="O1170" i="5"/>
  <c r="U1187" i="4"/>
  <c r="O1140" i="5"/>
  <c r="U1157" i="4"/>
  <c r="O1301" i="5"/>
  <c r="U1322" i="4"/>
  <c r="O1126" i="5"/>
  <c r="U1143" i="4"/>
  <c r="O1509" i="5"/>
  <c r="U1530" i="4"/>
  <c r="O1149" i="5"/>
  <c r="U1166" i="4"/>
  <c r="O1409" i="5"/>
  <c r="U1430" i="4"/>
  <c r="O1208" i="5"/>
  <c r="U1225" i="4"/>
  <c r="O1001" i="5"/>
  <c r="U1010" i="4"/>
  <c r="O1009" i="5"/>
  <c r="U1018" i="4"/>
  <c r="O954" i="5"/>
  <c r="U963" i="4"/>
  <c r="O486" i="5"/>
  <c r="U486" i="4"/>
  <c r="O1056" i="5"/>
  <c r="U1073" i="4"/>
  <c r="O878" i="5"/>
  <c r="U887" i="4"/>
  <c r="O930" i="5"/>
  <c r="U939" i="4"/>
  <c r="O1066" i="5"/>
  <c r="U1083" i="4"/>
  <c r="O879" i="5"/>
  <c r="U888" i="4"/>
  <c r="O868" i="5"/>
  <c r="U877" i="4"/>
  <c r="O705" i="5"/>
  <c r="U714" i="4"/>
  <c r="O751" i="5"/>
  <c r="U760" i="4"/>
  <c r="O814" i="5"/>
  <c r="U823" i="4"/>
  <c r="O853" i="5"/>
  <c r="U862" i="4"/>
  <c r="O806" i="5"/>
  <c r="U815" i="4"/>
  <c r="O857" i="5"/>
  <c r="U866" i="4"/>
  <c r="O135" i="5"/>
  <c r="U135" i="4"/>
  <c r="O667" i="5"/>
  <c r="U667" i="4"/>
  <c r="O518" i="5"/>
  <c r="U518" i="4"/>
  <c r="O571" i="5"/>
  <c r="U571" i="4"/>
  <c r="O556" i="5"/>
  <c r="U556" i="4"/>
  <c r="O519" i="5"/>
  <c r="U519" i="4"/>
  <c r="O597" i="5"/>
  <c r="U597" i="4"/>
  <c r="O408" i="5"/>
  <c r="U408" i="4"/>
  <c r="O544" i="5"/>
  <c r="U544" i="4"/>
  <c r="O461" i="5"/>
  <c r="U461" i="4"/>
  <c r="O346" i="5"/>
  <c r="U346" i="4"/>
  <c r="O406" i="5"/>
  <c r="U406" i="4"/>
  <c r="O462" i="5"/>
  <c r="U462" i="4"/>
  <c r="O256" i="5"/>
  <c r="U256" i="4"/>
  <c r="O330" i="5"/>
  <c r="U330" i="4"/>
  <c r="O331" i="5"/>
  <c r="U331" i="4"/>
  <c r="O193" i="5"/>
  <c r="U193" i="4"/>
  <c r="O349" i="5"/>
  <c r="U349" i="4"/>
  <c r="O383" i="5"/>
  <c r="U383" i="4"/>
  <c r="O399" i="5"/>
  <c r="U399" i="4"/>
  <c r="O233" i="5"/>
  <c r="U233" i="4"/>
  <c r="O64" i="5"/>
  <c r="U64" i="4"/>
  <c r="O217" i="5"/>
  <c r="U217" i="4"/>
  <c r="O249" i="5"/>
  <c r="U249" i="4"/>
  <c r="O88" i="5"/>
  <c r="U88" i="4"/>
  <c r="O101" i="5"/>
  <c r="U101" i="4"/>
  <c r="O110" i="5"/>
  <c r="U110" i="4"/>
  <c r="O114" i="5"/>
  <c r="U114" i="4"/>
  <c r="O155" i="5"/>
  <c r="U155" i="4"/>
  <c r="O99" i="5"/>
  <c r="U99" i="4"/>
  <c r="O15" i="5"/>
  <c r="U15" i="4"/>
  <c r="O9" i="5"/>
  <c r="U9" i="4"/>
  <c r="K363" i="5"/>
  <c r="S363" i="5" s="1"/>
  <c r="S363" i="4"/>
  <c r="H1848" i="5"/>
  <c r="S1906" i="4"/>
  <c r="H1913" i="5"/>
  <c r="S1983" i="4"/>
  <c r="H1810" i="5"/>
  <c r="S1858" i="4"/>
  <c r="H1640" i="5"/>
  <c r="S1668" i="4"/>
  <c r="H1902" i="5"/>
  <c r="S1968" i="4"/>
  <c r="H1757" i="5"/>
  <c r="S1799" i="4"/>
  <c r="H1609" i="5"/>
  <c r="S1637" i="4"/>
  <c r="S1991" i="4"/>
  <c r="H1712" i="5"/>
  <c r="S1748" i="4"/>
  <c r="H1934" i="5"/>
  <c r="S2007" i="4"/>
  <c r="H1788" i="5"/>
  <c r="S1831" i="4"/>
  <c r="H1677" i="5"/>
  <c r="S1709" i="4"/>
  <c r="H1967" i="5"/>
  <c r="S2054" i="4"/>
  <c r="H1828" i="5"/>
  <c r="S1881" i="4"/>
  <c r="H1689" i="5"/>
  <c r="S1722" i="4"/>
  <c r="H1570" i="5"/>
  <c r="S1594" i="4"/>
  <c r="H1762" i="5"/>
  <c r="S1804" i="4"/>
  <c r="H1577" i="5"/>
  <c r="S1601" i="4"/>
  <c r="H1888" i="5"/>
  <c r="S1953" i="4"/>
  <c r="H1794" i="5"/>
  <c r="S1841" i="4"/>
  <c r="H1631" i="5"/>
  <c r="S1659" i="4"/>
  <c r="H1937" i="5"/>
  <c r="S1937" i="5" s="1"/>
  <c r="S2011" i="4"/>
  <c r="H1781" i="5"/>
  <c r="S1824" i="4"/>
  <c r="H1647" i="5"/>
  <c r="S1675" i="4"/>
  <c r="S1975" i="4"/>
  <c r="H1752" i="5"/>
  <c r="S1794" i="4"/>
  <c r="H1409" i="5"/>
  <c r="S1430" i="4"/>
  <c r="H1665" i="5"/>
  <c r="S1697" i="4"/>
  <c r="H1389" i="5"/>
  <c r="S1410" i="4"/>
  <c r="H1832" i="5"/>
  <c r="S1887" i="4"/>
  <c r="H1658" i="5"/>
  <c r="S1690" i="4"/>
  <c r="S1920" i="4"/>
  <c r="H1736" i="5"/>
  <c r="S1775" i="4"/>
  <c r="H1572" i="5"/>
  <c r="S1596" i="4"/>
  <c r="H1336" i="5"/>
  <c r="S1357" i="4"/>
  <c r="H1165" i="5"/>
  <c r="S1182" i="4"/>
  <c r="H1469" i="5"/>
  <c r="S1490" i="4"/>
  <c r="H1337" i="5"/>
  <c r="S1358" i="4"/>
  <c r="H1148" i="5"/>
  <c r="S1165" i="4"/>
  <c r="H1535" i="5"/>
  <c r="S1556" i="4"/>
  <c r="H1301" i="5"/>
  <c r="S1322" i="4"/>
  <c r="H1173" i="5"/>
  <c r="S1190" i="4"/>
  <c r="H1461" i="5"/>
  <c r="S1482" i="4"/>
  <c r="H1309" i="5"/>
  <c r="S1330" i="4"/>
  <c r="H1548" i="5"/>
  <c r="S1569" i="4"/>
  <c r="H1366" i="5"/>
  <c r="S1387" i="4"/>
  <c r="H1191" i="5"/>
  <c r="S1208" i="4"/>
  <c r="H1466" i="5"/>
  <c r="S1487" i="4"/>
  <c r="H1226" i="5"/>
  <c r="S1247" i="4"/>
  <c r="H1114" i="5"/>
  <c r="S1131" i="4"/>
  <c r="H1555" i="5"/>
  <c r="S1579" i="4"/>
  <c r="H1421" i="5"/>
  <c r="S1442" i="4"/>
  <c r="H1413" i="5"/>
  <c r="S1434" i="4"/>
  <c r="H1246" i="5"/>
  <c r="S1267" i="4"/>
  <c r="H1556" i="5"/>
  <c r="S1580" i="4"/>
  <c r="H1351" i="5"/>
  <c r="S1372" i="4"/>
  <c r="H1155" i="5"/>
  <c r="S1172" i="4"/>
  <c r="H1508" i="5"/>
  <c r="S1529" i="4"/>
  <c r="H1398" i="5"/>
  <c r="S1419" i="4"/>
  <c r="H1144" i="5"/>
  <c r="S1144" i="5" s="1"/>
  <c r="S1161" i="4"/>
  <c r="H1473" i="5"/>
  <c r="S1494" i="4"/>
  <c r="H1357" i="5"/>
  <c r="S1378" i="4"/>
  <c r="H1227" i="5"/>
  <c r="S1248" i="4"/>
  <c r="H818" i="5"/>
  <c r="S827" i="4"/>
  <c r="H993" i="5"/>
  <c r="S993" i="5" s="1"/>
  <c r="S1002" i="4"/>
  <c r="H1045" i="5"/>
  <c r="S1062" i="4"/>
  <c r="H825" i="5"/>
  <c r="S834" i="4"/>
  <c r="H864" i="5"/>
  <c r="S873" i="4"/>
  <c r="H982" i="5"/>
  <c r="S991" i="4"/>
  <c r="H628" i="5"/>
  <c r="S628" i="4"/>
  <c r="H1061" i="5"/>
  <c r="S1078" i="4"/>
  <c r="H903" i="5"/>
  <c r="S912" i="4"/>
  <c r="H962" i="5"/>
  <c r="S971" i="4"/>
  <c r="H1029" i="5"/>
  <c r="S1040" i="4"/>
  <c r="H891" i="5"/>
  <c r="S900" i="4"/>
  <c r="H937" i="5"/>
  <c r="S946" i="4"/>
  <c r="H904" i="5"/>
  <c r="S913" i="4"/>
  <c r="H953" i="5"/>
  <c r="S962" i="4"/>
  <c r="H657" i="5"/>
  <c r="S657" i="4"/>
  <c r="H348" i="5"/>
  <c r="S348" i="4"/>
  <c r="H645" i="5"/>
  <c r="S645" i="4"/>
  <c r="H718" i="5"/>
  <c r="S727" i="4"/>
  <c r="H845" i="5"/>
  <c r="S854" i="4"/>
  <c r="H863" i="5"/>
  <c r="S872" i="4"/>
  <c r="H655" i="5"/>
  <c r="S655" i="4"/>
  <c r="H606" i="5"/>
  <c r="S606" i="4"/>
  <c r="H775" i="5"/>
  <c r="S784" i="4"/>
  <c r="H853" i="5"/>
  <c r="S862" i="4"/>
  <c r="H747" i="5"/>
  <c r="S756" i="4"/>
  <c r="H796" i="5"/>
  <c r="S805" i="4"/>
  <c r="H838" i="5"/>
  <c r="S847" i="4"/>
  <c r="H824" i="5"/>
  <c r="S833" i="4"/>
  <c r="H682" i="5"/>
  <c r="S682" i="4"/>
  <c r="H555" i="5"/>
  <c r="S555" i="4"/>
  <c r="H651" i="5"/>
  <c r="S651" i="4"/>
  <c r="H102" i="5"/>
  <c r="S102" i="4"/>
  <c r="H580" i="5"/>
  <c r="S580" i="4"/>
  <c r="H686" i="5"/>
  <c r="S686" i="4"/>
  <c r="H485" i="5"/>
  <c r="S485" i="4"/>
  <c r="H402" i="5"/>
  <c r="S402" i="4"/>
  <c r="H449" i="5"/>
  <c r="S449" i="4"/>
  <c r="H524" i="5"/>
  <c r="S524" i="4"/>
  <c r="H585" i="5"/>
  <c r="S585" i="4"/>
  <c r="H525" i="5"/>
  <c r="S525" i="4"/>
  <c r="H438" i="5"/>
  <c r="S438" i="4"/>
  <c r="H304" i="5"/>
  <c r="S304" i="4"/>
  <c r="H370" i="5"/>
  <c r="S370" i="4"/>
  <c r="H332" i="5"/>
  <c r="S332" i="5" s="1"/>
  <c r="S332" i="4"/>
  <c r="H325" i="5"/>
  <c r="S325" i="4"/>
  <c r="H212" i="5"/>
  <c r="S212" i="4"/>
  <c r="H374" i="5"/>
  <c r="S374" i="4"/>
  <c r="H424" i="5"/>
  <c r="S424" i="4"/>
  <c r="H255" i="5"/>
  <c r="S255" i="4"/>
  <c r="H353" i="5"/>
  <c r="S353" i="4"/>
  <c r="H436" i="5"/>
  <c r="S436" i="4"/>
  <c r="H289" i="5"/>
  <c r="S289" i="4"/>
  <c r="H372" i="5"/>
  <c r="S372" i="4"/>
  <c r="H173" i="5"/>
  <c r="S173" i="4"/>
  <c r="H57" i="5"/>
  <c r="S57" i="4"/>
  <c r="H110" i="5"/>
  <c r="S110" i="4"/>
  <c r="H129" i="5"/>
  <c r="S129" i="4"/>
  <c r="H178" i="5"/>
  <c r="S178" i="4"/>
  <c r="H272" i="5"/>
  <c r="S272" i="4"/>
  <c r="H54" i="5"/>
  <c r="S54" i="4"/>
  <c r="H97" i="5"/>
  <c r="S97" i="4"/>
  <c r="H144" i="5"/>
  <c r="S144" i="4"/>
  <c r="H269" i="5"/>
  <c r="S269" i="4"/>
  <c r="H98" i="5"/>
  <c r="S98" i="4"/>
  <c r="H135" i="5"/>
  <c r="S135" i="4"/>
  <c r="H172" i="5"/>
  <c r="S172" i="4"/>
  <c r="H270" i="5"/>
  <c r="S270" i="4"/>
  <c r="H86" i="5"/>
  <c r="S86" i="4"/>
  <c r="H40" i="5"/>
  <c r="S40" i="4"/>
  <c r="H4" i="5"/>
  <c r="S4" i="4"/>
  <c r="H43" i="5"/>
  <c r="S43" i="4"/>
  <c r="L1898" i="5"/>
  <c r="T1964" i="4"/>
  <c r="L1874" i="5"/>
  <c r="T1937" i="4"/>
  <c r="L1741" i="5"/>
  <c r="T1782" i="4"/>
  <c r="L1580" i="5"/>
  <c r="T1604" i="4"/>
  <c r="L1885" i="5"/>
  <c r="T1950" i="4"/>
  <c r="L1785" i="5"/>
  <c r="T1828" i="4"/>
  <c r="L1581" i="5"/>
  <c r="T1605" i="4"/>
  <c r="L1939" i="5"/>
  <c r="T2014" i="4"/>
  <c r="L1805" i="5"/>
  <c r="T1853" i="4"/>
  <c r="L1606" i="5"/>
  <c r="T1634" i="4"/>
  <c r="T1981" i="4"/>
  <c r="L1781" i="5"/>
  <c r="T1824" i="4"/>
  <c r="L1667" i="5"/>
  <c r="T1699" i="4"/>
  <c r="L1957" i="5"/>
  <c r="T2039" i="4"/>
  <c r="T1835" i="4"/>
  <c r="L1615" i="5"/>
  <c r="T1643" i="4"/>
  <c r="L1755" i="5"/>
  <c r="T1797" i="4"/>
  <c r="L1568" i="5"/>
  <c r="T1592" i="4"/>
  <c r="T1973" i="4"/>
  <c r="L1729" i="5"/>
  <c r="T1768" i="4"/>
  <c r="L1595" i="5"/>
  <c r="T1621" i="4"/>
  <c r="L1904" i="5"/>
  <c r="T1904" i="5" s="1"/>
  <c r="T1971" i="4"/>
  <c r="L1756" i="5"/>
  <c r="T1798" i="4"/>
  <c r="L1648" i="5"/>
  <c r="T1676" i="4"/>
  <c r="L1873" i="5"/>
  <c r="T1936" i="4"/>
  <c r="L1810" i="5"/>
  <c r="T1858" i="4"/>
  <c r="T1680" i="4"/>
  <c r="L1769" i="5"/>
  <c r="T1811" i="4"/>
  <c r="L1623" i="5"/>
  <c r="T1651" i="4"/>
  <c r="L1930" i="5"/>
  <c r="T2003" i="4"/>
  <c r="L1840" i="5"/>
  <c r="T1896" i="4"/>
  <c r="L1693" i="5"/>
  <c r="T1726" i="4"/>
  <c r="T2019" i="4"/>
  <c r="T1880" i="4"/>
  <c r="L1713" i="5"/>
  <c r="T1749" i="4"/>
  <c r="L1503" i="5"/>
  <c r="T1524" i="4"/>
  <c r="L1347" i="5"/>
  <c r="T1368" i="4"/>
  <c r="L1191" i="5"/>
  <c r="T1208" i="4"/>
  <c r="L1396" i="5"/>
  <c r="T1417" i="4"/>
  <c r="L1520" i="5"/>
  <c r="T1520" i="5" s="1"/>
  <c r="T1541" i="4"/>
  <c r="L1343" i="5"/>
  <c r="T1364" i="4"/>
  <c r="L1167" i="5"/>
  <c r="T1184" i="4"/>
  <c r="L1518" i="5"/>
  <c r="T1539" i="4"/>
  <c r="L1353" i="5"/>
  <c r="T1374" i="4"/>
  <c r="L1139" i="5"/>
  <c r="T1156" i="4"/>
  <c r="L1246" i="5"/>
  <c r="T1267" i="4"/>
  <c r="L1154" i="5"/>
  <c r="T1171" i="4"/>
  <c r="L1550" i="5"/>
  <c r="T1571" i="4"/>
  <c r="L1341" i="5"/>
  <c r="T1362" i="4"/>
  <c r="L1175" i="5"/>
  <c r="T1192" i="4"/>
  <c r="L1134" i="5"/>
  <c r="T1151" i="4"/>
  <c r="L1473" i="5"/>
  <c r="T1494" i="4"/>
  <c r="L1304" i="5"/>
  <c r="T1325" i="4"/>
  <c r="L1178" i="5"/>
  <c r="T1195" i="4"/>
  <c r="L1464" i="5"/>
  <c r="T1485" i="4"/>
  <c r="T1232" i="4"/>
  <c r="L1546" i="5"/>
  <c r="T1567" i="4"/>
  <c r="L1414" i="5"/>
  <c r="T1435" i="4"/>
  <c r="L1219" i="5"/>
  <c r="T1240" i="4"/>
  <c r="L1096" i="5"/>
  <c r="T1113" i="4"/>
  <c r="L1411" i="5"/>
  <c r="T1432" i="4"/>
  <c r="L1236" i="5"/>
  <c r="T1236" i="5" s="1"/>
  <c r="T1257" i="4"/>
  <c r="L1094" i="5"/>
  <c r="T1111" i="4"/>
  <c r="L1461" i="5"/>
  <c r="T1482" i="4"/>
  <c r="L1305" i="5"/>
  <c r="T1326" i="4"/>
  <c r="L826" i="5"/>
  <c r="T835" i="4"/>
  <c r="L902" i="5"/>
  <c r="T911" i="4"/>
  <c r="L970" i="5"/>
  <c r="T979" i="4"/>
  <c r="L1055" i="5"/>
  <c r="T1072" i="4"/>
  <c r="L865" i="5"/>
  <c r="T874" i="4"/>
  <c r="L1016" i="5"/>
  <c r="T1027" i="4"/>
  <c r="L866" i="5"/>
  <c r="T875" i="4"/>
  <c r="L992" i="5"/>
  <c r="T1001" i="4"/>
  <c r="L959" i="5"/>
  <c r="T968" i="4"/>
  <c r="L1051" i="5"/>
  <c r="T1068" i="4"/>
  <c r="L955" i="5"/>
  <c r="T964" i="4"/>
  <c r="T1020" i="4"/>
  <c r="L1057" i="5"/>
  <c r="T1074" i="4"/>
  <c r="L965" i="5"/>
  <c r="T974" i="4"/>
  <c r="L725" i="5"/>
  <c r="T734" i="4"/>
  <c r="L910" i="5"/>
  <c r="T910" i="5" s="1"/>
  <c r="T919" i="4"/>
  <c r="L685" i="5"/>
  <c r="T685" i="4"/>
  <c r="L697" i="5"/>
  <c r="T706" i="4"/>
  <c r="L802" i="5"/>
  <c r="T811" i="4"/>
  <c r="L861" i="5"/>
  <c r="T861" i="5" s="1"/>
  <c r="T870" i="4"/>
  <c r="L730" i="5"/>
  <c r="T739" i="4"/>
  <c r="L837" i="5"/>
  <c r="T846" i="4"/>
  <c r="L683" i="5"/>
  <c r="T683" i="4"/>
  <c r="L669" i="5"/>
  <c r="T669" i="4"/>
  <c r="L734" i="5"/>
  <c r="T743" i="4"/>
  <c r="L762" i="5"/>
  <c r="T771" i="4"/>
  <c r="L803" i="5"/>
  <c r="T803" i="5" s="1"/>
  <c r="T812" i="4"/>
  <c r="L646" i="5"/>
  <c r="T646" i="4"/>
  <c r="L779" i="5"/>
  <c r="T788" i="4"/>
  <c r="L659" i="5"/>
  <c r="T659" i="4"/>
  <c r="L530" i="5"/>
  <c r="T530" i="4"/>
  <c r="L630" i="5"/>
  <c r="T630" i="5" s="1"/>
  <c r="T630" i="4"/>
  <c r="L403" i="5"/>
  <c r="T403" i="4"/>
  <c r="L573" i="5"/>
  <c r="T573" i="5" s="1"/>
  <c r="T573" i="4"/>
  <c r="L690" i="5"/>
  <c r="T690" i="4"/>
  <c r="L296" i="5"/>
  <c r="T296" i="4"/>
  <c r="L502" i="5"/>
  <c r="T502" i="4"/>
  <c r="L606" i="5"/>
  <c r="T606" i="5" s="1"/>
  <c r="T606" i="4"/>
  <c r="L687" i="5"/>
  <c r="T687" i="4"/>
  <c r="L593" i="5"/>
  <c r="T593" i="4"/>
  <c r="L277" i="5"/>
  <c r="T277" i="4"/>
  <c r="L510" i="5"/>
  <c r="T510" i="4"/>
  <c r="L419" i="5"/>
  <c r="T419" i="5" s="1"/>
  <c r="T419" i="4"/>
  <c r="L395" i="5"/>
  <c r="T395" i="4"/>
  <c r="L483" i="5"/>
  <c r="T483" i="4"/>
  <c r="L362" i="5"/>
  <c r="T362" i="4"/>
  <c r="L397" i="5"/>
  <c r="T397" i="4"/>
  <c r="L213" i="5"/>
  <c r="T213" i="4"/>
  <c r="L382" i="5"/>
  <c r="T382" i="5" s="1"/>
  <c r="T382" i="4"/>
  <c r="L448" i="5"/>
  <c r="T448" i="4"/>
  <c r="L326" i="5"/>
  <c r="T326" i="4"/>
  <c r="L369" i="5"/>
  <c r="T369" i="4"/>
  <c r="L430" i="5"/>
  <c r="T430" i="4"/>
  <c r="L304" i="5"/>
  <c r="T304" i="4"/>
  <c r="L315" i="5"/>
  <c r="T315" i="4"/>
  <c r="L383" i="5"/>
  <c r="T383" i="5" s="1"/>
  <c r="T383" i="4"/>
  <c r="L230" i="5"/>
  <c r="T230" i="4"/>
  <c r="L272" i="5"/>
  <c r="T272" i="4"/>
  <c r="L134" i="5"/>
  <c r="T134" i="4"/>
  <c r="L140" i="5"/>
  <c r="T140" i="4"/>
  <c r="L60" i="5"/>
  <c r="T60" i="4"/>
  <c r="L147" i="5"/>
  <c r="T147" i="4"/>
  <c r="L141" i="5"/>
  <c r="T141" i="4"/>
  <c r="L62" i="5"/>
  <c r="T62" i="4"/>
  <c r="L95" i="5"/>
  <c r="T95" i="4"/>
  <c r="L191" i="5"/>
  <c r="T191" i="4"/>
  <c r="L227" i="5"/>
  <c r="T227" i="4"/>
  <c r="L138" i="5"/>
  <c r="T138" i="4"/>
  <c r="L255" i="5"/>
  <c r="T255" i="4"/>
  <c r="L90" i="5"/>
  <c r="T90" i="4"/>
  <c r="L10" i="5"/>
  <c r="T10" i="4"/>
  <c r="L15" i="5"/>
  <c r="T15" i="4"/>
  <c r="Q1826" i="5"/>
  <c r="U1877" i="4"/>
  <c r="Q1937" i="5"/>
  <c r="U2011" i="4"/>
  <c r="Q1844" i="5"/>
  <c r="U1902" i="4"/>
  <c r="Q1917" i="5"/>
  <c r="U1917" i="5" s="1"/>
  <c r="U1988" i="4"/>
  <c r="Q637" i="5"/>
  <c r="U637" i="4"/>
  <c r="Q137" i="5"/>
  <c r="U137" i="4"/>
  <c r="Q211" i="5"/>
  <c r="U211" i="4"/>
  <c r="M1764" i="5"/>
  <c r="T1806" i="4"/>
  <c r="M1620" i="5"/>
  <c r="T1648" i="4"/>
  <c r="M1312" i="5"/>
  <c r="T1333" i="4"/>
  <c r="M1485" i="5"/>
  <c r="T1506" i="4"/>
  <c r="M1456" i="5"/>
  <c r="T1456" i="5" s="1"/>
  <c r="T1477" i="4"/>
  <c r="M954" i="5"/>
  <c r="T954" i="5" s="1"/>
  <c r="T963" i="4"/>
  <c r="M997" i="5"/>
  <c r="T1006" i="4"/>
  <c r="M547" i="5"/>
  <c r="T547" i="4"/>
  <c r="M70" i="5"/>
  <c r="T70" i="5" s="1"/>
  <c r="T70" i="4"/>
  <c r="M144" i="5"/>
  <c r="T144" i="4"/>
  <c r="P1824" i="5"/>
  <c r="U1874" i="4"/>
  <c r="P1720" i="5"/>
  <c r="U1759" i="4"/>
  <c r="P1527" i="5"/>
  <c r="U1548" i="4"/>
  <c r="P1485" i="5"/>
  <c r="U1506" i="4"/>
  <c r="P1539" i="5"/>
  <c r="U1560" i="4"/>
  <c r="P1249" i="5"/>
  <c r="U1270" i="4"/>
  <c r="P1104" i="5"/>
  <c r="U1121" i="4"/>
  <c r="P1401" i="5"/>
  <c r="U1422" i="4"/>
  <c r="P998" i="5"/>
  <c r="U1007" i="4"/>
  <c r="P676" i="5"/>
  <c r="U676" i="4"/>
  <c r="P528" i="5"/>
  <c r="U528" i="4"/>
  <c r="P769" i="5"/>
  <c r="U778" i="4"/>
  <c r="P635" i="5"/>
  <c r="U635" i="4"/>
  <c r="P438" i="5"/>
  <c r="U438" i="4"/>
  <c r="P352" i="5"/>
  <c r="U352" i="4"/>
  <c r="P70" i="5"/>
  <c r="U70" i="4"/>
  <c r="P56" i="5"/>
  <c r="U56" i="4"/>
  <c r="O1466" i="5"/>
  <c r="U1487" i="4"/>
  <c r="O1102" i="5"/>
  <c r="U1119" i="4"/>
  <c r="O1403" i="5"/>
  <c r="U1424" i="4"/>
  <c r="O1171" i="5"/>
  <c r="U1188" i="4"/>
  <c r="O967" i="5"/>
  <c r="U976" i="4"/>
  <c r="O983" i="5"/>
  <c r="U983" i="5" s="1"/>
  <c r="U992" i="4"/>
  <c r="O952" i="5"/>
  <c r="U961" i="4"/>
  <c r="U1044" i="4"/>
  <c r="O1044" i="5"/>
  <c r="U1061" i="4"/>
  <c r="O1042" i="5"/>
  <c r="U1059" i="4"/>
  <c r="O875" i="5"/>
  <c r="U884" i="4"/>
  <c r="O836" i="5"/>
  <c r="U845" i="4"/>
  <c r="O835" i="5"/>
  <c r="U844" i="4"/>
  <c r="O934" i="5"/>
  <c r="U943" i="4"/>
  <c r="U700" i="4"/>
  <c r="O781" i="5"/>
  <c r="U790" i="4"/>
  <c r="O727" i="5"/>
  <c r="U736" i="4"/>
  <c r="O784" i="5"/>
  <c r="U793" i="4"/>
  <c r="O843" i="5"/>
  <c r="U843" i="5" s="1"/>
  <c r="U852" i="4"/>
  <c r="O797" i="5"/>
  <c r="U806" i="4"/>
  <c r="O851" i="5"/>
  <c r="U860" i="4"/>
  <c r="O721" i="5"/>
  <c r="U730" i="4"/>
  <c r="O763" i="5"/>
  <c r="U772" i="4"/>
  <c r="O860" i="5"/>
  <c r="U869" i="4"/>
  <c r="O708" i="5"/>
  <c r="U708" i="5" s="1"/>
  <c r="U717" i="4"/>
  <c r="O494" i="5"/>
  <c r="U494" i="4"/>
  <c r="O502" i="5"/>
  <c r="U502" i="4"/>
  <c r="O588" i="5"/>
  <c r="U588" i="4"/>
  <c r="O568" i="5"/>
  <c r="U568" i="4"/>
  <c r="O540" i="5"/>
  <c r="U540" i="4"/>
  <c r="O516" i="5"/>
  <c r="U516" i="5" s="1"/>
  <c r="U516" i="4"/>
  <c r="O527" i="5"/>
  <c r="U527" i="4"/>
  <c r="O500" i="5"/>
  <c r="U500" i="4"/>
  <c r="O442" i="5"/>
  <c r="U442" i="4"/>
  <c r="O329" i="5"/>
  <c r="U329" i="4"/>
  <c r="O392" i="5"/>
  <c r="U392" i="4"/>
  <c r="O455" i="5"/>
  <c r="U455" i="4"/>
  <c r="O94" i="5"/>
  <c r="U94" i="4"/>
  <c r="O279" i="5"/>
  <c r="U279" i="4"/>
  <c r="O159" i="5"/>
  <c r="U159" i="4"/>
  <c r="O343" i="5"/>
  <c r="U343" i="4"/>
  <c r="O367" i="5"/>
  <c r="U367" i="4"/>
  <c r="O394" i="5"/>
  <c r="U394" i="4"/>
  <c r="O188" i="5"/>
  <c r="U188" i="4"/>
  <c r="O197" i="5"/>
  <c r="U197" i="4"/>
  <c r="O264" i="5"/>
  <c r="U264" i="4"/>
  <c r="O229" i="5"/>
  <c r="U229" i="4"/>
  <c r="O265" i="5"/>
  <c r="U265" i="4"/>
  <c r="O45" i="5"/>
  <c r="U45" i="4"/>
  <c r="O89" i="5"/>
  <c r="U89" i="4"/>
  <c r="O102" i="5"/>
  <c r="U102" i="4"/>
  <c r="O122" i="5"/>
  <c r="U122" i="4"/>
  <c r="O149" i="5"/>
  <c r="U149" i="4"/>
  <c r="O87" i="5"/>
  <c r="U87" i="4"/>
  <c r="O33" i="5"/>
  <c r="U33" i="5" s="1"/>
  <c r="U33" i="4"/>
  <c r="O41" i="5"/>
  <c r="U41" i="4"/>
  <c r="K1680" i="5"/>
  <c r="S1680" i="5" s="1"/>
  <c r="S1712" i="4"/>
  <c r="K1394" i="5"/>
  <c r="S1394" i="5" s="1"/>
  <c r="S1415" i="4"/>
  <c r="K1660" i="5"/>
  <c r="S1660" i="5" s="1"/>
  <c r="S1692" i="4"/>
  <c r="K1158" i="5"/>
  <c r="S1158" i="5" s="1"/>
  <c r="S1175" i="4"/>
  <c r="K1013" i="5"/>
  <c r="S1013" i="5" s="1"/>
  <c r="S1024" i="4"/>
  <c r="K504" i="5"/>
  <c r="S504" i="5" s="1"/>
  <c r="S504" i="4"/>
  <c r="H1920" i="5"/>
  <c r="S1992" i="4"/>
  <c r="H1887" i="5"/>
  <c r="S1887" i="5" s="1"/>
  <c r="S1952" i="4"/>
  <c r="H1636" i="5"/>
  <c r="S1664" i="4"/>
  <c r="H1884" i="5"/>
  <c r="S1949" i="4"/>
  <c r="H1733" i="5"/>
  <c r="S1733" i="5" s="1"/>
  <c r="S1772" i="4"/>
  <c r="H1589" i="5"/>
  <c r="S1615" i="4"/>
  <c r="H1897" i="5"/>
  <c r="S1962" i="4"/>
  <c r="H1661" i="5"/>
  <c r="S1693" i="4"/>
  <c r="H1927" i="5"/>
  <c r="S2000" i="4"/>
  <c r="H1778" i="5"/>
  <c r="S1821" i="4"/>
  <c r="H1669" i="5"/>
  <c r="S1701" i="4"/>
  <c r="H1964" i="5"/>
  <c r="S2051" i="4"/>
  <c r="H1823" i="5"/>
  <c r="S1873" i="4"/>
  <c r="H1681" i="5"/>
  <c r="S1714" i="4"/>
  <c r="S1576" i="4"/>
  <c r="H1758" i="5"/>
  <c r="S1800" i="4"/>
  <c r="H1536" i="5"/>
  <c r="S1557" i="4"/>
  <c r="H1882" i="5"/>
  <c r="S1947" i="4"/>
  <c r="S1835" i="4"/>
  <c r="H1593" i="5"/>
  <c r="S1619" i="4"/>
  <c r="H1779" i="5"/>
  <c r="S1822" i="4"/>
  <c r="H1861" i="5"/>
  <c r="S1919" i="4"/>
  <c r="H1742" i="5"/>
  <c r="S1783" i="4"/>
  <c r="H1245" i="5"/>
  <c r="S1266" i="4"/>
  <c r="H1830" i="5"/>
  <c r="S1883" i="4"/>
  <c r="H1654" i="5"/>
  <c r="S1686" i="4"/>
  <c r="H1282" i="5"/>
  <c r="S1303" i="4"/>
  <c r="H1806" i="5"/>
  <c r="S1854" i="4"/>
  <c r="H1602" i="5"/>
  <c r="S1628" i="4"/>
  <c r="H1844" i="5"/>
  <c r="S1902" i="4"/>
  <c r="H1723" i="5"/>
  <c r="S1762" i="4"/>
  <c r="H1559" i="5"/>
  <c r="S1583" i="4"/>
  <c r="H1318" i="5"/>
  <c r="S1339" i="4"/>
  <c r="H1162" i="5"/>
  <c r="S1162" i="5" s="1"/>
  <c r="S1179" i="4"/>
  <c r="H1465" i="5"/>
  <c r="S1486" i="4"/>
  <c r="H1333" i="5"/>
  <c r="S1354" i="4"/>
  <c r="H1138" i="5"/>
  <c r="S1155" i="4"/>
  <c r="H1495" i="5"/>
  <c r="S1516" i="4"/>
  <c r="H1292" i="5"/>
  <c r="S1313" i="4"/>
  <c r="H1153" i="5"/>
  <c r="S1170" i="4"/>
  <c r="H1445" i="5"/>
  <c r="S1466" i="4"/>
  <c r="H1305" i="5"/>
  <c r="S1326" i="4"/>
  <c r="H1528" i="5"/>
  <c r="S1549" i="4"/>
  <c r="H1347" i="5"/>
  <c r="S1368" i="4"/>
  <c r="H1185" i="5"/>
  <c r="S1202" i="4"/>
  <c r="H1454" i="5"/>
  <c r="S1475" i="4"/>
  <c r="H1221" i="5"/>
  <c r="S1242" i="4"/>
  <c r="H1083" i="5"/>
  <c r="S1100" i="4"/>
  <c r="H1539" i="5"/>
  <c r="S1560" i="4"/>
  <c r="H1410" i="5"/>
  <c r="S1431" i="4"/>
  <c r="H1168" i="5"/>
  <c r="S1185" i="4"/>
  <c r="H1385" i="5"/>
  <c r="S1406" i="4"/>
  <c r="H1237" i="5"/>
  <c r="S1258" i="4"/>
  <c r="H1553" i="5"/>
  <c r="S1574" i="4"/>
  <c r="H1335" i="5"/>
  <c r="S1356" i="4"/>
  <c r="H1151" i="5"/>
  <c r="S1168" i="4"/>
  <c r="H1505" i="5"/>
  <c r="S1526" i="4"/>
  <c r="H1382" i="5"/>
  <c r="S1403" i="4"/>
  <c r="H1137" i="5"/>
  <c r="S1154" i="4"/>
  <c r="H1464" i="5"/>
  <c r="S1485" i="4"/>
  <c r="H1324" i="5"/>
  <c r="S1345" i="4"/>
  <c r="H1218" i="5"/>
  <c r="S1239" i="4"/>
  <c r="H704" i="5"/>
  <c r="S713" i="4"/>
  <c r="H990" i="5"/>
  <c r="S999" i="4"/>
  <c r="H1036" i="5"/>
  <c r="S1053" i="4"/>
  <c r="H499" i="5"/>
  <c r="S499" i="4"/>
  <c r="H700" i="5"/>
  <c r="S709" i="4"/>
  <c r="H979" i="5"/>
  <c r="S988" i="4"/>
  <c r="H1048" i="5"/>
  <c r="S1048" i="5" s="1"/>
  <c r="S1065" i="4"/>
  <c r="H1059" i="5"/>
  <c r="S1076" i="4"/>
  <c r="H900" i="5"/>
  <c r="S909" i="4"/>
  <c r="H944" i="5"/>
  <c r="S953" i="4"/>
  <c r="H994" i="5"/>
  <c r="S1003" i="4"/>
  <c r="H883" i="5"/>
  <c r="S892" i="4"/>
  <c r="H870" i="5"/>
  <c r="S879" i="4"/>
  <c r="H901" i="5"/>
  <c r="S901" i="5" s="1"/>
  <c r="S910" i="4"/>
  <c r="H945" i="5"/>
  <c r="S954" i="4"/>
  <c r="H755" i="5"/>
  <c r="S764" i="4"/>
  <c r="H854" i="5"/>
  <c r="S863" i="4"/>
  <c r="H622" i="5"/>
  <c r="S622" i="4"/>
  <c r="H713" i="5"/>
  <c r="S713" i="5" s="1"/>
  <c r="S722" i="4"/>
  <c r="H826" i="5"/>
  <c r="S835" i="4"/>
  <c r="H833" i="5"/>
  <c r="S842" i="4"/>
  <c r="H589" i="5"/>
  <c r="S589" i="4"/>
  <c r="H582" i="5"/>
  <c r="S582" i="4"/>
  <c r="H753" i="5"/>
  <c r="S762" i="4"/>
  <c r="H846" i="5"/>
  <c r="S855" i="4"/>
  <c r="H727" i="5"/>
  <c r="S736" i="4"/>
  <c r="H766" i="5"/>
  <c r="S775" i="4"/>
  <c r="H800" i="5"/>
  <c r="S809" i="4"/>
  <c r="H821" i="5"/>
  <c r="S830" i="4"/>
  <c r="H663" i="5"/>
  <c r="S663" i="4"/>
  <c r="H552" i="5"/>
  <c r="S552" i="4"/>
  <c r="H638" i="5"/>
  <c r="S638" i="4"/>
  <c r="H677" i="5"/>
  <c r="S677" i="4"/>
  <c r="H553" i="5"/>
  <c r="S553" i="4"/>
  <c r="H678" i="5"/>
  <c r="S678" i="5" s="1"/>
  <c r="S678" i="4"/>
  <c r="H675" i="5"/>
  <c r="S675" i="4"/>
  <c r="H656" i="5"/>
  <c r="S656" i="4"/>
  <c r="H393" i="5"/>
  <c r="S393" i="5" s="1"/>
  <c r="S393" i="4"/>
  <c r="H515" i="5"/>
  <c r="S515" i="4"/>
  <c r="H571" i="5"/>
  <c r="S571" i="4"/>
  <c r="H521" i="5"/>
  <c r="S521" i="4"/>
  <c r="H430" i="5"/>
  <c r="S430" i="4"/>
  <c r="H251" i="5"/>
  <c r="S251" i="4"/>
  <c r="H340" i="5"/>
  <c r="S340" i="4"/>
  <c r="H322" i="5"/>
  <c r="S322" i="4"/>
  <c r="H287" i="5"/>
  <c r="S287" i="4"/>
  <c r="H128" i="5"/>
  <c r="S128" i="4"/>
  <c r="H368" i="5"/>
  <c r="S368" i="4"/>
  <c r="H412" i="5"/>
  <c r="S412" i="4"/>
  <c r="H478" i="5"/>
  <c r="S478" i="4"/>
  <c r="H346" i="5"/>
  <c r="S346" i="4"/>
  <c r="H420" i="5"/>
  <c r="S420" i="4"/>
  <c r="H275" i="5"/>
  <c r="S275" i="4"/>
  <c r="H365" i="5"/>
  <c r="S365" i="4"/>
  <c r="H51" i="5"/>
  <c r="S51" i="4"/>
  <c r="H262" i="5"/>
  <c r="S262" i="4"/>
  <c r="H93" i="5"/>
  <c r="S93" i="4"/>
  <c r="H114" i="5"/>
  <c r="S114" i="4"/>
  <c r="H164" i="5"/>
  <c r="S164" i="4"/>
  <c r="H268" i="5"/>
  <c r="S268" i="4"/>
  <c r="H49" i="5"/>
  <c r="S49" i="4"/>
  <c r="H74" i="5"/>
  <c r="S74" i="4"/>
  <c r="H140" i="5"/>
  <c r="S140" i="4"/>
  <c r="H264" i="5"/>
  <c r="S264" i="4"/>
  <c r="H88" i="5"/>
  <c r="S88" i="5" s="1"/>
  <c r="S88" i="4"/>
  <c r="H124" i="5"/>
  <c r="S124" i="4"/>
  <c r="H166" i="5"/>
  <c r="S166" i="4"/>
  <c r="H254" i="5"/>
  <c r="S254" i="4"/>
  <c r="H83" i="5"/>
  <c r="S83" i="4"/>
  <c r="H26" i="5"/>
  <c r="S26" i="4"/>
  <c r="H42" i="5"/>
  <c r="S42" i="4"/>
  <c r="H33" i="5"/>
  <c r="S33" i="4"/>
  <c r="T1929" i="4"/>
  <c r="L1860" i="5"/>
  <c r="T1918" i="4"/>
  <c r="L1574" i="5"/>
  <c r="T1598" i="4"/>
  <c r="L1879" i="5"/>
  <c r="T1944" i="4"/>
  <c r="L1774" i="5"/>
  <c r="T1816" i="4"/>
  <c r="L1577" i="5"/>
  <c r="T1601" i="4"/>
  <c r="L1931" i="5"/>
  <c r="T2004" i="4"/>
  <c r="L1798" i="5"/>
  <c r="T1845" i="4"/>
  <c r="L1593" i="5"/>
  <c r="T1619" i="4"/>
  <c r="L1905" i="5"/>
  <c r="T1972" i="4"/>
  <c r="L1776" i="5"/>
  <c r="T1819" i="4"/>
  <c r="L1657" i="5"/>
  <c r="T1689" i="4"/>
  <c r="T2036" i="4"/>
  <c r="L1759" i="5"/>
  <c r="T1801" i="4"/>
  <c r="L1735" i="5"/>
  <c r="T1774" i="4"/>
  <c r="L1903" i="5"/>
  <c r="T1970" i="4"/>
  <c r="T1750" i="4"/>
  <c r="L1571" i="5"/>
  <c r="T1595" i="4"/>
  <c r="L1892" i="5"/>
  <c r="T1957" i="4"/>
  <c r="T1790" i="4"/>
  <c r="L1639" i="5"/>
  <c r="T1667" i="4"/>
  <c r="T1930" i="4"/>
  <c r="L1806" i="5"/>
  <c r="T1854" i="4"/>
  <c r="L1644" i="5"/>
  <c r="T1672" i="4"/>
  <c r="T2009" i="4"/>
  <c r="L1757" i="5"/>
  <c r="T1799" i="4"/>
  <c r="L1617" i="5"/>
  <c r="T1645" i="4"/>
  <c r="L1924" i="5"/>
  <c r="T1996" i="4"/>
  <c r="T1885" i="4"/>
  <c r="L1661" i="5"/>
  <c r="T1693" i="4"/>
  <c r="L1940" i="5"/>
  <c r="T2016" i="4"/>
  <c r="L1815" i="5"/>
  <c r="T1865" i="4"/>
  <c r="L1707" i="5"/>
  <c r="T1741" i="4"/>
  <c r="L1584" i="5"/>
  <c r="T1608" i="4"/>
  <c r="L1500" i="5"/>
  <c r="T1521" i="4"/>
  <c r="L1329" i="5"/>
  <c r="T1350" i="4"/>
  <c r="L1116" i="5"/>
  <c r="T1133" i="4"/>
  <c r="L1381" i="5"/>
  <c r="T1402" i="4"/>
  <c r="L1124" i="5"/>
  <c r="T1141" i="4"/>
  <c r="L1510" i="5"/>
  <c r="T1531" i="4"/>
  <c r="L1339" i="5"/>
  <c r="T1360" i="4"/>
  <c r="L1150" i="5"/>
  <c r="T1167" i="4"/>
  <c r="L1501" i="5"/>
  <c r="T1522" i="4"/>
  <c r="L1344" i="5"/>
  <c r="T1365" i="4"/>
  <c r="L1130" i="5"/>
  <c r="T1147" i="4"/>
  <c r="L1418" i="5"/>
  <c r="T1418" i="5" s="1"/>
  <c r="T1439" i="4"/>
  <c r="L1242" i="5"/>
  <c r="T1263" i="4"/>
  <c r="L1146" i="5"/>
  <c r="T1163" i="4"/>
  <c r="L1530" i="5"/>
  <c r="T1551" i="4"/>
  <c r="L1326" i="5"/>
  <c r="T1326" i="5" s="1"/>
  <c r="T1347" i="4"/>
  <c r="L1164" i="5"/>
  <c r="T1181" i="4"/>
  <c r="L1131" i="5"/>
  <c r="T1148" i="4"/>
  <c r="L1299" i="5"/>
  <c r="T1320" i="4"/>
  <c r="L1401" i="5"/>
  <c r="T1422" i="4"/>
  <c r="L1202" i="5"/>
  <c r="T1219" i="4"/>
  <c r="L1540" i="5"/>
  <c r="T1561" i="4"/>
  <c r="L1193" i="5"/>
  <c r="T1210" i="4"/>
  <c r="L1089" i="5"/>
  <c r="T1106" i="4"/>
  <c r="L1399" i="5"/>
  <c r="T1420" i="4"/>
  <c r="L1232" i="5"/>
  <c r="T1253" i="4"/>
  <c r="L1090" i="5"/>
  <c r="T1107" i="4"/>
  <c r="L1445" i="5"/>
  <c r="T1466" i="4"/>
  <c r="L1288" i="5"/>
  <c r="T1309" i="4"/>
  <c r="L872" i="5"/>
  <c r="T881" i="4"/>
  <c r="L966" i="5"/>
  <c r="T975" i="4"/>
  <c r="L1050" i="5"/>
  <c r="T1067" i="4"/>
  <c r="L833" i="5"/>
  <c r="T842" i="4"/>
  <c r="L994" i="5"/>
  <c r="T1003" i="4"/>
  <c r="L788" i="5"/>
  <c r="T797" i="4"/>
  <c r="L983" i="5"/>
  <c r="T992" i="4"/>
  <c r="L957" i="5"/>
  <c r="T966" i="4"/>
  <c r="L947" i="5"/>
  <c r="T956" i="4"/>
  <c r="L1054" i="5"/>
  <c r="T1071" i="4"/>
  <c r="L930" i="5"/>
  <c r="T939" i="4"/>
  <c r="L1069" i="5"/>
  <c r="T1086" i="4"/>
  <c r="L905" i="5"/>
  <c r="T914" i="4"/>
  <c r="L671" i="5"/>
  <c r="T671" i="4"/>
  <c r="L666" i="5"/>
  <c r="T666" i="4"/>
  <c r="L783" i="5"/>
  <c r="T792" i="4"/>
  <c r="L846" i="5"/>
  <c r="T855" i="4"/>
  <c r="L709" i="5"/>
  <c r="T718" i="4"/>
  <c r="L796" i="5"/>
  <c r="T805" i="4"/>
  <c r="L674" i="5"/>
  <c r="T674" i="4"/>
  <c r="L563" i="5"/>
  <c r="T563" i="4"/>
  <c r="L728" i="5"/>
  <c r="T737" i="4"/>
  <c r="L710" i="5"/>
  <c r="T719" i="4"/>
  <c r="L797" i="5"/>
  <c r="T806" i="4"/>
  <c r="L611" i="5"/>
  <c r="T611" i="4"/>
  <c r="L623" i="5"/>
  <c r="T623" i="4"/>
  <c r="L773" i="5"/>
  <c r="T782" i="4"/>
  <c r="L643" i="5"/>
  <c r="T643" i="4"/>
  <c r="L514" i="5"/>
  <c r="T514" i="4"/>
  <c r="L627" i="5"/>
  <c r="T627" i="4"/>
  <c r="L355" i="5"/>
  <c r="T355" i="4"/>
  <c r="L554" i="5"/>
  <c r="T554" i="4"/>
  <c r="L684" i="5"/>
  <c r="T684" i="4"/>
  <c r="L450" i="5"/>
  <c r="T450" i="4"/>
  <c r="L590" i="5"/>
  <c r="T590" i="4"/>
  <c r="L560" i="5"/>
  <c r="T560" i="4"/>
  <c r="L583" i="5"/>
  <c r="T583" i="4"/>
  <c r="L676" i="5"/>
  <c r="T676" i="4"/>
  <c r="L506" i="5"/>
  <c r="T506" i="4"/>
  <c r="L356" i="5"/>
  <c r="T356" i="4"/>
  <c r="L384" i="5"/>
  <c r="T384" i="4"/>
  <c r="L461" i="5"/>
  <c r="T461" i="4"/>
  <c r="L350" i="5"/>
  <c r="T350" i="4"/>
  <c r="L390" i="5"/>
  <c r="T390" i="4"/>
  <c r="L484" i="5"/>
  <c r="T484" i="4"/>
  <c r="L376" i="5"/>
  <c r="T376" i="4"/>
  <c r="L444" i="5"/>
  <c r="T444" i="4"/>
  <c r="L324" i="5"/>
  <c r="T324" i="5" s="1"/>
  <c r="T324" i="4"/>
  <c r="L351" i="5"/>
  <c r="T351" i="5" s="1"/>
  <c r="T351" i="4"/>
  <c r="L426" i="5"/>
  <c r="T426" i="4"/>
  <c r="L285" i="5"/>
  <c r="T285" i="4"/>
  <c r="L305" i="5"/>
  <c r="T305" i="4"/>
  <c r="L373" i="5"/>
  <c r="T373" i="4"/>
  <c r="L204" i="5"/>
  <c r="T204" i="4"/>
  <c r="L263" i="5"/>
  <c r="T263" i="4"/>
  <c r="L137" i="5"/>
  <c r="T137" i="4"/>
  <c r="L42" i="5"/>
  <c r="T42" i="4"/>
  <c r="L109" i="5"/>
  <c r="T109" i="5" s="1"/>
  <c r="T109" i="4"/>
  <c r="L135" i="5"/>
  <c r="T135" i="4"/>
  <c r="L197" i="5"/>
  <c r="T197" i="4"/>
  <c r="L56" i="5"/>
  <c r="T56" i="4"/>
  <c r="L92" i="5"/>
  <c r="T92" i="4"/>
  <c r="L187" i="5"/>
  <c r="T187" i="4"/>
  <c r="L207" i="5"/>
  <c r="T207" i="4"/>
  <c r="L53" i="5"/>
  <c r="T53" i="4"/>
  <c r="L128" i="5"/>
  <c r="T128" i="4"/>
  <c r="L216" i="5"/>
  <c r="T216" i="4"/>
  <c r="L78" i="5"/>
  <c r="T78" i="4"/>
  <c r="L4" i="5"/>
  <c r="T4" i="4"/>
  <c r="L7" i="5"/>
  <c r="T7" i="4"/>
  <c r="U1973" i="4"/>
  <c r="Q1929" i="5"/>
  <c r="U2002" i="4"/>
  <c r="Q1584" i="5"/>
  <c r="U1608" i="4"/>
  <c r="Q1169" i="5"/>
  <c r="U1186" i="4"/>
  <c r="Q1495" i="5"/>
  <c r="U1516" i="4"/>
  <c r="Q809" i="5"/>
  <c r="U818" i="4"/>
  <c r="Q534" i="5"/>
  <c r="U534" i="5" s="1"/>
  <c r="U534" i="4"/>
  <c r="Q683" i="5"/>
  <c r="U683" i="4"/>
  <c r="Q401" i="5"/>
  <c r="U401" i="4"/>
  <c r="Q187" i="5"/>
  <c r="U187" i="4"/>
  <c r="Q7" i="5"/>
  <c r="U7" i="4"/>
  <c r="T1834" i="4"/>
  <c r="T1975" i="4"/>
  <c r="M1371" i="5"/>
  <c r="T1371" i="5" s="1"/>
  <c r="T1392" i="4"/>
  <c r="M1442" i="5"/>
  <c r="T1463" i="4"/>
  <c r="M1303" i="5"/>
  <c r="T1303" i="5" s="1"/>
  <c r="T1324" i="4"/>
  <c r="M1227" i="5"/>
  <c r="T1248" i="4"/>
  <c r="M1321" i="5"/>
  <c r="T1321" i="5" s="1"/>
  <c r="T1342" i="4"/>
  <c r="M1000" i="5"/>
  <c r="T1000" i="5" s="1"/>
  <c r="T1009" i="4"/>
  <c r="M705" i="5"/>
  <c r="T714" i="4"/>
  <c r="M520" i="5"/>
  <c r="T520" i="5" s="1"/>
  <c r="T520" i="4"/>
  <c r="M700" i="5"/>
  <c r="T700" i="5" s="1"/>
  <c r="T709" i="4"/>
  <c r="M420" i="5"/>
  <c r="T420" i="5" s="1"/>
  <c r="T420" i="4"/>
  <c r="M283" i="5"/>
  <c r="T283" i="5" s="1"/>
  <c r="T283" i="4"/>
  <c r="M48" i="5"/>
  <c r="T48" i="4"/>
  <c r="P1506" i="5"/>
  <c r="U1527" i="4"/>
  <c r="P1767" i="5"/>
  <c r="U1809" i="4"/>
  <c r="P1925" i="5"/>
  <c r="U1997" i="4"/>
  <c r="P1197" i="5"/>
  <c r="U1214" i="4"/>
  <c r="P1511" i="5"/>
  <c r="U1532" i="4"/>
  <c r="P1258" i="5"/>
  <c r="U1279" i="4"/>
  <c r="P1438" i="5"/>
  <c r="U1459" i="4"/>
  <c r="P1405" i="5"/>
  <c r="U1426" i="4"/>
  <c r="P449" i="5"/>
  <c r="U449" i="4"/>
  <c r="P75" i="5"/>
  <c r="U75" i="4"/>
  <c r="J7" i="5"/>
  <c r="S7" i="5" s="1"/>
  <c r="S7" i="4"/>
  <c r="U1899" i="4"/>
  <c r="O1781" i="5"/>
  <c r="U1824" i="4"/>
  <c r="O1682" i="5"/>
  <c r="U1715" i="4"/>
  <c r="U2032" i="4"/>
  <c r="O1755" i="5"/>
  <c r="U1797" i="4"/>
  <c r="O1590" i="5"/>
  <c r="U1616" i="4"/>
  <c r="O1638" i="5"/>
  <c r="U1666" i="4"/>
  <c r="O1858" i="5"/>
  <c r="U1916" i="4"/>
  <c r="O1706" i="5"/>
  <c r="U1706" i="5" s="1"/>
  <c r="U1740" i="4"/>
  <c r="O1644" i="5"/>
  <c r="U1672" i="4"/>
  <c r="O1693" i="5"/>
  <c r="U1726" i="4"/>
  <c r="O1569" i="5"/>
  <c r="U1593" i="4"/>
  <c r="O1811" i="5"/>
  <c r="U1859" i="4"/>
  <c r="O1576" i="5"/>
  <c r="U1600" i="4"/>
  <c r="O1823" i="5"/>
  <c r="U1873" i="4"/>
  <c r="O1581" i="5"/>
  <c r="U1605" i="4"/>
  <c r="O1807" i="5"/>
  <c r="U1855" i="4"/>
  <c r="O1593" i="5"/>
  <c r="U1619" i="4"/>
  <c r="O1520" i="5"/>
  <c r="U1541" i="4"/>
  <c r="O1154" i="5"/>
  <c r="U1171" i="4"/>
  <c r="O1449" i="5"/>
  <c r="U1449" i="5" s="1"/>
  <c r="U1470" i="4"/>
  <c r="O1276" i="5"/>
  <c r="U1297" i="4"/>
  <c r="O1496" i="5"/>
  <c r="U1517" i="4"/>
  <c r="O1359" i="5"/>
  <c r="U1380" i="4"/>
  <c r="O1151" i="5"/>
  <c r="U1168" i="4"/>
  <c r="O1310" i="5"/>
  <c r="U1331" i="4"/>
  <c r="O1084" i="5"/>
  <c r="U1084" i="5" s="1"/>
  <c r="U1101" i="4"/>
  <c r="O1332" i="5"/>
  <c r="U1353" i="4"/>
  <c r="O1147" i="5"/>
  <c r="U1164" i="4"/>
  <c r="O1086" i="5"/>
  <c r="U1103" i="4"/>
  <c r="O1256" i="5"/>
  <c r="U1277" i="4"/>
  <c r="O921" i="5"/>
  <c r="U930" i="4"/>
  <c r="O1388" i="5"/>
  <c r="U1388" i="5" s="1"/>
  <c r="U1409" i="4"/>
  <c r="O1138" i="5"/>
  <c r="U1155" i="4"/>
  <c r="O1396" i="5"/>
  <c r="U1417" i="4"/>
  <c r="O1087" i="5"/>
  <c r="U1104" i="4"/>
  <c r="O1372" i="5"/>
  <c r="U1393" i="4"/>
  <c r="O1167" i="5"/>
  <c r="U1184" i="4"/>
  <c r="O963" i="5"/>
  <c r="U963" i="5" s="1"/>
  <c r="U972" i="4"/>
  <c r="O925" i="5"/>
  <c r="U934" i="4"/>
  <c r="O1032" i="5"/>
  <c r="U1049" i="4"/>
  <c r="O1031" i="5"/>
  <c r="U1042" i="4"/>
  <c r="O1083" i="5"/>
  <c r="U1100" i="4"/>
  <c r="O907" i="5"/>
  <c r="U916" i="4"/>
  <c r="U1045" i="4"/>
  <c r="O871" i="5"/>
  <c r="U880" i="4"/>
  <c r="O775" i="5"/>
  <c r="U784" i="4"/>
  <c r="O931" i="5"/>
  <c r="U940" i="4"/>
  <c r="O615" i="5"/>
  <c r="U615" i="4"/>
  <c r="O715" i="5"/>
  <c r="U724" i="4"/>
  <c r="O766" i="5"/>
  <c r="U775" i="4"/>
  <c r="O831" i="5"/>
  <c r="U840" i="4"/>
  <c r="O841" i="5"/>
  <c r="U850" i="4"/>
  <c r="O832" i="5"/>
  <c r="U841" i="4"/>
  <c r="O700" i="5"/>
  <c r="U709" i="4"/>
  <c r="O759" i="5"/>
  <c r="U768" i="4"/>
  <c r="O833" i="5"/>
  <c r="U842" i="4"/>
  <c r="O546" i="5"/>
  <c r="U546" i="4"/>
  <c r="O697" i="5"/>
  <c r="U706" i="4"/>
  <c r="O491" i="5"/>
  <c r="U491" i="4"/>
  <c r="O395" i="5"/>
  <c r="U395" i="4"/>
  <c r="O582" i="5"/>
  <c r="U582" i="4"/>
  <c r="O564" i="5"/>
  <c r="U564" i="4"/>
  <c r="O505" i="5"/>
  <c r="U505" i="4"/>
  <c r="O513" i="5"/>
  <c r="U513" i="4"/>
  <c r="O493" i="5"/>
  <c r="U493" i="4"/>
  <c r="O293" i="5"/>
  <c r="U293" i="4"/>
  <c r="O497" i="5"/>
  <c r="U497" i="4"/>
  <c r="O424" i="5"/>
  <c r="U424" i="4"/>
  <c r="O327" i="5"/>
  <c r="U327" i="4"/>
  <c r="O347" i="5"/>
  <c r="U347" i="4"/>
  <c r="O472" i="5"/>
  <c r="U472" i="4"/>
  <c r="O314" i="5"/>
  <c r="U314" i="4"/>
  <c r="O238" i="5"/>
  <c r="U238" i="4"/>
  <c r="O55" i="5"/>
  <c r="U55" i="4"/>
  <c r="O356" i="5"/>
  <c r="U356" i="4"/>
  <c r="O360" i="5"/>
  <c r="U360" i="4"/>
  <c r="O179" i="5"/>
  <c r="U179" i="4"/>
  <c r="O244" i="5"/>
  <c r="U244" i="4"/>
  <c r="O166" i="5"/>
  <c r="U166" i="4"/>
  <c r="O214" i="5"/>
  <c r="U214" i="4"/>
  <c r="O250" i="5"/>
  <c r="U250" i="4"/>
  <c r="O266" i="5"/>
  <c r="U266" i="4"/>
  <c r="O80" i="5"/>
  <c r="U80" i="4"/>
  <c r="O115" i="5"/>
  <c r="U115" i="4"/>
  <c r="O81" i="5"/>
  <c r="U81" i="4"/>
  <c r="O31" i="5"/>
  <c r="U31" i="4"/>
  <c r="K1767" i="5"/>
  <c r="S1767" i="5" s="1"/>
  <c r="S1809" i="4"/>
  <c r="K1242" i="5"/>
  <c r="S1242" i="5" s="1"/>
  <c r="S1263" i="4"/>
  <c r="K1254" i="5"/>
  <c r="S1254" i="5" s="1"/>
  <c r="S1275" i="4"/>
  <c r="K1328" i="5"/>
  <c r="S1328" i="5" s="1"/>
  <c r="S1349" i="4"/>
  <c r="K1002" i="5"/>
  <c r="S1002" i="5" s="1"/>
  <c r="S1011" i="4"/>
  <c r="K1020" i="5"/>
  <c r="S1020" i="5" s="1"/>
  <c r="S1031" i="4"/>
  <c r="H1875" i="5"/>
  <c r="S1938" i="4"/>
  <c r="H1873" i="5"/>
  <c r="S1936" i="4"/>
  <c r="H1787" i="5"/>
  <c r="S1830" i="4"/>
  <c r="S1632" i="4"/>
  <c r="H1881" i="5"/>
  <c r="S1946" i="4"/>
  <c r="H1717" i="5"/>
  <c r="S1756" i="4"/>
  <c r="H1579" i="5"/>
  <c r="S1579" i="5" s="1"/>
  <c r="S1603" i="4"/>
  <c r="H1890" i="5"/>
  <c r="S1955" i="4"/>
  <c r="H1659" i="5"/>
  <c r="S1691" i="4"/>
  <c r="S1963" i="4"/>
  <c r="H1775" i="5"/>
  <c r="S1818" i="4"/>
  <c r="H1656" i="5"/>
  <c r="S1688" i="4"/>
  <c r="H1961" i="5"/>
  <c r="S2045" i="4"/>
  <c r="H1820" i="5"/>
  <c r="S1870" i="4"/>
  <c r="H1675" i="5"/>
  <c r="S1707" i="4"/>
  <c r="H1520" i="5"/>
  <c r="S1541" i="4"/>
  <c r="H1748" i="5"/>
  <c r="S1789" i="4"/>
  <c r="H1467" i="5"/>
  <c r="S1488" i="4"/>
  <c r="S1941" i="4"/>
  <c r="H1786" i="5"/>
  <c r="S1786" i="5" s="1"/>
  <c r="S1829" i="4"/>
  <c r="S1998" i="4"/>
  <c r="H1776" i="5"/>
  <c r="S1819" i="4"/>
  <c r="H1615" i="5"/>
  <c r="S1643" i="4"/>
  <c r="H1726" i="5"/>
  <c r="S1726" i="5" s="1"/>
  <c r="S1765" i="4"/>
  <c r="H1949" i="5"/>
  <c r="S2027" i="4"/>
  <c r="H1819" i="5"/>
  <c r="S1869" i="4"/>
  <c r="H1643" i="5"/>
  <c r="S1671" i="4"/>
  <c r="S2059" i="4"/>
  <c r="H1795" i="5"/>
  <c r="S1842" i="4"/>
  <c r="H1595" i="5"/>
  <c r="S1621" i="4"/>
  <c r="H1840" i="5"/>
  <c r="S1840" i="5" s="1"/>
  <c r="S1896" i="4"/>
  <c r="H1719" i="5"/>
  <c r="S1758" i="4"/>
  <c r="H1510" i="5"/>
  <c r="S1531" i="4"/>
  <c r="H1311" i="5"/>
  <c r="S1332" i="4"/>
  <c r="H1147" i="5"/>
  <c r="S1164" i="4"/>
  <c r="H1451" i="5"/>
  <c r="S1472" i="4"/>
  <c r="H1300" i="5"/>
  <c r="S1321" i="4"/>
  <c r="H1132" i="5"/>
  <c r="S1149" i="4"/>
  <c r="H1491" i="5"/>
  <c r="S1512" i="4"/>
  <c r="H1284" i="5"/>
  <c r="S1305" i="4"/>
  <c r="H1141" i="5"/>
  <c r="S1158" i="4"/>
  <c r="H1432" i="5"/>
  <c r="S1453" i="4"/>
  <c r="H1288" i="5"/>
  <c r="S1309" i="4"/>
  <c r="H1522" i="5"/>
  <c r="S1543" i="4"/>
  <c r="H1329" i="5"/>
  <c r="S1350" i="4"/>
  <c r="H1166" i="5"/>
  <c r="S1183" i="4"/>
  <c r="H1415" i="5"/>
  <c r="S1436" i="4"/>
  <c r="H1217" i="5"/>
  <c r="S1238" i="4"/>
  <c r="H907" i="5"/>
  <c r="S916" i="4"/>
  <c r="H1537" i="5"/>
  <c r="S1558" i="4"/>
  <c r="H1163" i="5"/>
  <c r="S1180" i="4"/>
  <c r="H1367" i="5"/>
  <c r="S1388" i="4"/>
  <c r="H1231" i="5"/>
  <c r="S1252" i="4"/>
  <c r="H1550" i="5"/>
  <c r="S1571" i="4"/>
  <c r="H1323" i="5"/>
  <c r="S1344" i="4"/>
  <c r="H1134" i="5"/>
  <c r="S1151" i="4"/>
  <c r="H1502" i="5"/>
  <c r="S1523" i="4"/>
  <c r="H1354" i="5"/>
  <c r="S1375" i="4"/>
  <c r="H1131" i="5"/>
  <c r="S1148" i="4"/>
  <c r="H1455" i="5"/>
  <c r="S1476" i="4"/>
  <c r="H1317" i="5"/>
  <c r="S1338" i="4"/>
  <c r="H1214" i="5"/>
  <c r="S1235" i="4"/>
  <c r="H985" i="5"/>
  <c r="S994" i="4"/>
  <c r="S1045" i="4"/>
  <c r="H1076" i="5"/>
  <c r="S1076" i="5" s="1"/>
  <c r="S1093" i="4"/>
  <c r="H1081" i="5"/>
  <c r="S1098" i="4"/>
  <c r="H969" i="5"/>
  <c r="S978" i="4"/>
  <c r="H1034" i="5"/>
  <c r="S1051" i="4"/>
  <c r="H1055" i="5"/>
  <c r="S1072" i="4"/>
  <c r="H869" i="5"/>
  <c r="S878" i="4"/>
  <c r="H935" i="5"/>
  <c r="S944" i="4"/>
  <c r="H983" i="5"/>
  <c r="S992" i="4"/>
  <c r="H866" i="5"/>
  <c r="S875" i="4"/>
  <c r="H1080" i="5"/>
  <c r="S1097" i="4"/>
  <c r="H877" i="5"/>
  <c r="S886" i="4"/>
  <c r="H940" i="5"/>
  <c r="S949" i="4"/>
  <c r="H740" i="5"/>
  <c r="S749" i="4"/>
  <c r="H822" i="5"/>
  <c r="S831" i="4"/>
  <c r="H510" i="5"/>
  <c r="S510" i="4"/>
  <c r="H695" i="5"/>
  <c r="S704" i="4"/>
  <c r="H811" i="5"/>
  <c r="S820" i="4"/>
  <c r="H829" i="5"/>
  <c r="S838" i="4"/>
  <c r="H565" i="5"/>
  <c r="S565" i="4"/>
  <c r="H559" i="5"/>
  <c r="S559" i="4"/>
  <c r="H746" i="5"/>
  <c r="S755" i="4"/>
  <c r="H836" i="5"/>
  <c r="S845" i="4"/>
  <c r="H719" i="5"/>
  <c r="S728" i="4"/>
  <c r="H754" i="5"/>
  <c r="S763" i="4"/>
  <c r="H758" i="5"/>
  <c r="S767" i="4"/>
  <c r="H790" i="5"/>
  <c r="S799" i="4"/>
  <c r="H532" i="5"/>
  <c r="S532" i="4"/>
  <c r="H635" i="5"/>
  <c r="S635" i="4"/>
  <c r="H664" i="5"/>
  <c r="S664" i="4"/>
  <c r="H548" i="5"/>
  <c r="S548" i="4"/>
  <c r="H666" i="5"/>
  <c r="S666" i="4"/>
  <c r="H639" i="5"/>
  <c r="S639" i="4"/>
  <c r="H652" i="5"/>
  <c r="S652" i="4"/>
  <c r="H667" i="5"/>
  <c r="S667" i="4"/>
  <c r="H492" i="5"/>
  <c r="S492" i="4"/>
  <c r="H568" i="5"/>
  <c r="S568" i="4"/>
  <c r="H518" i="5"/>
  <c r="S518" i="4"/>
  <c r="H426" i="5"/>
  <c r="S426" i="4"/>
  <c r="H243" i="5"/>
  <c r="S243" i="4"/>
  <c r="H337" i="5"/>
  <c r="S337" i="4"/>
  <c r="H280" i="5"/>
  <c r="S280" i="4"/>
  <c r="H474" i="5"/>
  <c r="S474" i="4"/>
  <c r="H19" i="5"/>
  <c r="S19" i="4"/>
  <c r="H361" i="5"/>
  <c r="S361" i="4"/>
  <c r="H409" i="5"/>
  <c r="S409" i="4"/>
  <c r="H328" i="5"/>
  <c r="S328" i="4"/>
  <c r="H398" i="5"/>
  <c r="S398" i="4"/>
  <c r="H87" i="5"/>
  <c r="S87" i="5" s="1"/>
  <c r="S87" i="4"/>
  <c r="H359" i="5"/>
  <c r="S359" i="5" s="1"/>
  <c r="S359" i="4"/>
  <c r="H265" i="5"/>
  <c r="S265" i="4"/>
  <c r="H250" i="5"/>
  <c r="S250" i="4"/>
  <c r="H89" i="5"/>
  <c r="S89" i="4"/>
  <c r="H111" i="5"/>
  <c r="S111" i="4"/>
  <c r="H158" i="5"/>
  <c r="S158" i="4"/>
  <c r="H247" i="5"/>
  <c r="S247" i="4"/>
  <c r="H259" i="5"/>
  <c r="S259" i="4"/>
  <c r="H64" i="5"/>
  <c r="S64" i="4"/>
  <c r="H131" i="5"/>
  <c r="S131" i="4"/>
  <c r="H241" i="5"/>
  <c r="S241" i="4"/>
  <c r="H13" i="5"/>
  <c r="S13" i="4"/>
  <c r="H65" i="5"/>
  <c r="S65" i="4"/>
  <c r="H153" i="5"/>
  <c r="S153" i="4"/>
  <c r="H232" i="5"/>
  <c r="S232" i="4"/>
  <c r="H80" i="5"/>
  <c r="S80" i="5" s="1"/>
  <c r="S80" i="4"/>
  <c r="H16" i="5"/>
  <c r="S16" i="4"/>
  <c r="H32" i="5"/>
  <c r="S32" i="4"/>
  <c r="H24" i="5"/>
  <c r="S24" i="4"/>
  <c r="T2060" i="4"/>
  <c r="L1835" i="5"/>
  <c r="T1890" i="4"/>
  <c r="L1721" i="5"/>
  <c r="T1760" i="4"/>
  <c r="L1570" i="5"/>
  <c r="T1594" i="4"/>
  <c r="L1877" i="5"/>
  <c r="T1940" i="4"/>
  <c r="L1746" i="5"/>
  <c r="T1787" i="4"/>
  <c r="L1567" i="5"/>
  <c r="T1591" i="4"/>
  <c r="L1920" i="5"/>
  <c r="T1992" i="4"/>
  <c r="L1794" i="5"/>
  <c r="T1841" i="4"/>
  <c r="T1613" i="4"/>
  <c r="L1894" i="5"/>
  <c r="T1959" i="4"/>
  <c r="L1762" i="5"/>
  <c r="T1804" i="4"/>
  <c r="T1679" i="4"/>
  <c r="L1932" i="5"/>
  <c r="T2005" i="4"/>
  <c r="L1752" i="5"/>
  <c r="T1794" i="4"/>
  <c r="L1586" i="5"/>
  <c r="T1610" i="4"/>
  <c r="T1754" i="4"/>
  <c r="T2059" i="4"/>
  <c r="L1895" i="5"/>
  <c r="T1960" i="4"/>
  <c r="L1516" i="5"/>
  <c r="T1516" i="5" s="1"/>
  <c r="T1537" i="4"/>
  <c r="L1886" i="5"/>
  <c r="T1951" i="4"/>
  <c r="L1745" i="5"/>
  <c r="T1786" i="4"/>
  <c r="L1613" i="5"/>
  <c r="T1641" i="4"/>
  <c r="T1927" i="4"/>
  <c r="L1804" i="5"/>
  <c r="T1852" i="4"/>
  <c r="L1640" i="5"/>
  <c r="T1668" i="4"/>
  <c r="L1915" i="5"/>
  <c r="T1985" i="4"/>
  <c r="L1719" i="5"/>
  <c r="T1758" i="4"/>
  <c r="L1609" i="5"/>
  <c r="T1637" i="4"/>
  <c r="L1913" i="5"/>
  <c r="T1913" i="5" s="1"/>
  <c r="T1983" i="4"/>
  <c r="T1879" i="4"/>
  <c r="L1649" i="5"/>
  <c r="T1681" i="4"/>
  <c r="L1934" i="5"/>
  <c r="T2007" i="4"/>
  <c r="T1850" i="4"/>
  <c r="L1697" i="5"/>
  <c r="T1730" i="4"/>
  <c r="L1573" i="5"/>
  <c r="T1597" i="4"/>
  <c r="L1498" i="5"/>
  <c r="T1519" i="4"/>
  <c r="L1111" i="5"/>
  <c r="T1128" i="4"/>
  <c r="L1363" i="5"/>
  <c r="T1384" i="4"/>
  <c r="L1507" i="5"/>
  <c r="T1528" i="4"/>
  <c r="L1334" i="5"/>
  <c r="T1355" i="4"/>
  <c r="L1145" i="5"/>
  <c r="T1162" i="4"/>
  <c r="L1492" i="5"/>
  <c r="T1513" i="4"/>
  <c r="L1313" i="5"/>
  <c r="T1334" i="4"/>
  <c r="L979" i="5"/>
  <c r="T988" i="4"/>
  <c r="L1413" i="5"/>
  <c r="T1434" i="4"/>
  <c r="L1239" i="5"/>
  <c r="T1260" i="4"/>
  <c r="L1127" i="5"/>
  <c r="T1144" i="4"/>
  <c r="L1524" i="5"/>
  <c r="T1545" i="4"/>
  <c r="L1323" i="5"/>
  <c r="T1344" i="4"/>
  <c r="L1155" i="5"/>
  <c r="T1172" i="4"/>
  <c r="L1125" i="5"/>
  <c r="T1142" i="4"/>
  <c r="L1270" i="5"/>
  <c r="T1291" i="4"/>
  <c r="L1158" i="5"/>
  <c r="T1175" i="4"/>
  <c r="L1374" i="5"/>
  <c r="T1395" i="4"/>
  <c r="L1196" i="5"/>
  <c r="T1213" i="4"/>
  <c r="L1538" i="5"/>
  <c r="T1538" i="5" s="1"/>
  <c r="T1559" i="4"/>
  <c r="L1377" i="5"/>
  <c r="T1398" i="4"/>
  <c r="L1184" i="5"/>
  <c r="T1201" i="4"/>
  <c r="L1086" i="5"/>
  <c r="T1103" i="4"/>
  <c r="L1349" i="5"/>
  <c r="T1370" i="4"/>
  <c r="L1210" i="5"/>
  <c r="T1227" i="4"/>
  <c r="L1074" i="5"/>
  <c r="T1091" i="4"/>
  <c r="L1432" i="5"/>
  <c r="T1453" i="4"/>
  <c r="L1281" i="5"/>
  <c r="T1302" i="4"/>
  <c r="L756" i="5"/>
  <c r="T765" i="4"/>
  <c r="L868" i="5"/>
  <c r="T877" i="4"/>
  <c r="L956" i="5"/>
  <c r="T956" i="5" s="1"/>
  <c r="T965" i="4"/>
  <c r="L798" i="5"/>
  <c r="T807" i="4"/>
  <c r="L980" i="5"/>
  <c r="T989" i="4"/>
  <c r="L780" i="5"/>
  <c r="T789" i="4"/>
  <c r="L937" i="5"/>
  <c r="T946" i="4"/>
  <c r="L929" i="5"/>
  <c r="T938" i="4"/>
  <c r="T1044" i="4"/>
  <c r="L863" i="5"/>
  <c r="T872" i="4"/>
  <c r="L888" i="5"/>
  <c r="T897" i="4"/>
  <c r="L1052" i="5"/>
  <c r="T1052" i="5" s="1"/>
  <c r="T1069" i="4"/>
  <c r="L920" i="5"/>
  <c r="T929" i="4"/>
  <c r="L1066" i="5"/>
  <c r="T1083" i="4"/>
  <c r="L897" i="5"/>
  <c r="T906" i="4"/>
  <c r="L855" i="5"/>
  <c r="T864" i="4"/>
  <c r="L661" i="5"/>
  <c r="T661" i="4"/>
  <c r="L775" i="5"/>
  <c r="T784" i="4"/>
  <c r="L836" i="5"/>
  <c r="T845" i="4"/>
  <c r="T700" i="4"/>
  <c r="L781" i="5"/>
  <c r="T790" i="4"/>
  <c r="L549" i="5"/>
  <c r="T549" i="4"/>
  <c r="L507" i="5"/>
  <c r="T507" i="4"/>
  <c r="L716" i="5"/>
  <c r="T725" i="4"/>
  <c r="L704" i="5"/>
  <c r="T713" i="4"/>
  <c r="L785" i="5"/>
  <c r="T794" i="4"/>
  <c r="L557" i="5"/>
  <c r="T557" i="4"/>
  <c r="L742" i="5"/>
  <c r="T751" i="4"/>
  <c r="L622" i="5"/>
  <c r="T622" i="4"/>
  <c r="L470" i="5"/>
  <c r="T470" i="4"/>
  <c r="L624" i="5"/>
  <c r="T624" i="4"/>
  <c r="L290" i="5"/>
  <c r="T290" i="4"/>
  <c r="L546" i="5"/>
  <c r="T546" i="4"/>
  <c r="L641" i="5"/>
  <c r="T641" i="4"/>
  <c r="L679" i="5"/>
  <c r="T679" i="4"/>
  <c r="L394" i="5"/>
  <c r="T394" i="4"/>
  <c r="L582" i="5"/>
  <c r="T582" i="4"/>
  <c r="L670" i="5"/>
  <c r="T670" i="4"/>
  <c r="L555" i="5"/>
  <c r="T555" i="4"/>
  <c r="L577" i="5"/>
  <c r="T577" i="4"/>
  <c r="L496" i="5"/>
  <c r="T496" i="4"/>
  <c r="L344" i="5"/>
  <c r="T344" i="4"/>
  <c r="L380" i="5"/>
  <c r="T380" i="4"/>
  <c r="L442" i="5"/>
  <c r="T442" i="4"/>
  <c r="L338" i="5"/>
  <c r="T338" i="4"/>
  <c r="L375" i="5"/>
  <c r="T375" i="4"/>
  <c r="L475" i="5"/>
  <c r="T475" i="4"/>
  <c r="L329" i="5"/>
  <c r="T329" i="4"/>
  <c r="L312" i="5"/>
  <c r="T312" i="4"/>
  <c r="L348" i="5"/>
  <c r="T348" i="4"/>
  <c r="L418" i="5"/>
  <c r="T418" i="4"/>
  <c r="L158" i="5"/>
  <c r="T158" i="4"/>
  <c r="L286" i="5"/>
  <c r="T286" i="4"/>
  <c r="L370" i="5"/>
  <c r="T370" i="4"/>
  <c r="L199" i="5"/>
  <c r="T199" i="4"/>
  <c r="L258" i="5"/>
  <c r="T258" i="4"/>
  <c r="L115" i="5"/>
  <c r="T115" i="4"/>
  <c r="L131" i="5"/>
  <c r="T131" i="4"/>
  <c r="L256" i="5"/>
  <c r="T256" i="4"/>
  <c r="L126" i="5"/>
  <c r="T126" i="4"/>
  <c r="L47" i="5"/>
  <c r="T47" i="4"/>
  <c r="L184" i="5"/>
  <c r="T184" i="4"/>
  <c r="L202" i="5"/>
  <c r="T202" i="4"/>
  <c r="L23" i="5"/>
  <c r="T23" i="4"/>
  <c r="L118" i="5"/>
  <c r="T118" i="4"/>
  <c r="L203" i="5"/>
  <c r="T203" i="4"/>
  <c r="L73" i="5"/>
  <c r="T73" i="4"/>
  <c r="L32" i="5"/>
  <c r="T32" i="4"/>
  <c r="L40" i="5"/>
  <c r="T40" i="4"/>
  <c r="Q1951" i="5"/>
  <c r="U2029" i="4"/>
  <c r="Q1517" i="5"/>
  <c r="U1538" i="4"/>
  <c r="Q625" i="5"/>
  <c r="U625" i="4"/>
  <c r="Q210" i="5"/>
  <c r="U210" i="4"/>
  <c r="M1583" i="5"/>
  <c r="T1607" i="4"/>
  <c r="M1454" i="5"/>
  <c r="T1454" i="5" s="1"/>
  <c r="T1475" i="4"/>
  <c r="M1438" i="5"/>
  <c r="T1459" i="4"/>
  <c r="M842" i="5"/>
  <c r="T842" i="5" s="1"/>
  <c r="T851" i="4"/>
  <c r="M766" i="5"/>
  <c r="T775" i="4"/>
  <c r="M322" i="5"/>
  <c r="T322" i="4"/>
  <c r="M477" i="5"/>
  <c r="T477" i="5" s="1"/>
  <c r="T477" i="4"/>
  <c r="M50" i="5"/>
  <c r="T50" i="5" s="1"/>
  <c r="T50" i="4"/>
  <c r="M228" i="5"/>
  <c r="T228" i="5" s="1"/>
  <c r="T228" i="4"/>
  <c r="M12" i="5"/>
  <c r="T12" i="5" s="1"/>
  <c r="T12" i="4"/>
  <c r="P1752" i="5"/>
  <c r="U1794" i="4"/>
  <c r="P1787" i="5"/>
  <c r="U1830" i="4"/>
  <c r="P1904" i="5"/>
  <c r="U1971" i="4"/>
  <c r="P1505" i="5"/>
  <c r="U1526" i="4"/>
  <c r="P1224" i="5"/>
  <c r="U1245" i="4"/>
  <c r="P1558" i="5"/>
  <c r="U1582" i="4"/>
  <c r="P1157" i="5"/>
  <c r="U1174" i="4"/>
  <c r="P1082" i="5"/>
  <c r="U1099" i="4"/>
  <c r="P1058" i="5"/>
  <c r="U1075" i="4"/>
  <c r="P961" i="5"/>
  <c r="U970" i="4"/>
  <c r="P496" i="5"/>
  <c r="U496" i="4"/>
  <c r="P148" i="5"/>
  <c r="U148" i="4"/>
  <c r="P225" i="5"/>
  <c r="U225" i="4"/>
  <c r="O1728" i="5"/>
  <c r="U1767" i="4"/>
  <c r="O1568" i="5"/>
  <c r="U1592" i="4"/>
  <c r="O1861" i="5"/>
  <c r="U1919" i="4"/>
  <c r="O1619" i="5"/>
  <c r="U1647" i="4"/>
  <c r="O1809" i="5"/>
  <c r="U1857" i="4"/>
  <c r="O1683" i="5"/>
  <c r="U1716" i="4"/>
  <c r="U1861" i="4"/>
  <c r="O1640" i="5"/>
  <c r="U1668" i="4"/>
  <c r="O1896" i="5"/>
  <c r="U1961" i="4"/>
  <c r="O1609" i="5"/>
  <c r="U1637" i="4"/>
  <c r="O1856" i="5"/>
  <c r="U1914" i="4"/>
  <c r="O1676" i="5"/>
  <c r="U1708" i="4"/>
  <c r="O1950" i="5"/>
  <c r="U2028" i="4"/>
  <c r="O1563" i="5"/>
  <c r="U1587" i="4"/>
  <c r="U1837" i="4"/>
  <c r="O1793" i="5"/>
  <c r="U1840" i="4"/>
  <c r="O1546" i="5"/>
  <c r="U1567" i="4"/>
  <c r="O1749" i="5"/>
  <c r="U1791" i="4"/>
  <c r="O1424" i="5"/>
  <c r="U1445" i="4"/>
  <c r="O1168" i="5"/>
  <c r="U1185" i="4"/>
  <c r="O1514" i="5"/>
  <c r="U1535" i="4"/>
  <c r="O1279" i="5"/>
  <c r="U1300" i="4"/>
  <c r="O1133" i="5"/>
  <c r="U1150" i="4"/>
  <c r="O1439" i="5"/>
  <c r="U1460" i="4"/>
  <c r="O1264" i="5"/>
  <c r="U1285" i="4"/>
  <c r="O1354" i="5"/>
  <c r="U1375" i="4"/>
  <c r="O1134" i="5"/>
  <c r="U1151" i="4"/>
  <c r="O1299" i="5"/>
  <c r="U1320" i="4"/>
  <c r="O962" i="5"/>
  <c r="U971" i="4"/>
  <c r="O1318" i="5"/>
  <c r="U1339" i="4"/>
  <c r="O1137" i="5"/>
  <c r="U1154" i="4"/>
  <c r="O1547" i="5"/>
  <c r="U1568" i="4"/>
  <c r="O1252" i="5"/>
  <c r="U1273" i="4"/>
  <c r="O1383" i="5"/>
  <c r="U1404" i="4"/>
  <c r="O1132" i="5"/>
  <c r="U1149" i="4"/>
  <c r="O1453" i="5"/>
  <c r="U1474" i="4"/>
  <c r="O1220" i="5"/>
  <c r="U1241" i="4"/>
  <c r="U1578" i="4"/>
  <c r="O1352" i="5"/>
  <c r="U1373" i="4"/>
  <c r="O1142" i="5"/>
  <c r="U1159" i="4"/>
  <c r="O956" i="5"/>
  <c r="U965" i="4"/>
  <c r="O928" i="5"/>
  <c r="U937" i="4"/>
  <c r="O1030" i="5"/>
  <c r="U1041" i="4"/>
  <c r="U1020" i="4"/>
  <c r="O1005" i="5"/>
  <c r="U1014" i="4"/>
  <c r="O1063" i="5"/>
  <c r="U1080" i="4"/>
  <c r="O1078" i="5"/>
  <c r="U1095" i="4"/>
  <c r="O927" i="5"/>
  <c r="U936" i="4"/>
  <c r="O608" i="5"/>
  <c r="U608" i="4"/>
  <c r="O748" i="5"/>
  <c r="U757" i="4"/>
  <c r="O785" i="5"/>
  <c r="U794" i="4"/>
  <c r="O810" i="5"/>
  <c r="U819" i="4"/>
  <c r="O682" i="5"/>
  <c r="U682" i="4"/>
  <c r="O855" i="5"/>
  <c r="U864" i="4"/>
  <c r="O690" i="5"/>
  <c r="U690" i="4"/>
  <c r="O475" i="5"/>
  <c r="U475" i="4"/>
  <c r="O297" i="5"/>
  <c r="U297" i="4"/>
  <c r="O559" i="5"/>
  <c r="U559" i="4"/>
  <c r="O560" i="5"/>
  <c r="U560" i="4"/>
  <c r="O435" i="5"/>
  <c r="U435" i="4"/>
  <c r="O510" i="5"/>
  <c r="U510" i="4"/>
  <c r="O310" i="5"/>
  <c r="U310" i="4"/>
  <c r="O680" i="5"/>
  <c r="U680" i="4"/>
  <c r="O485" i="5"/>
  <c r="U485" i="4"/>
  <c r="O416" i="5"/>
  <c r="U416" i="4"/>
  <c r="O319" i="5"/>
  <c r="U319" i="4"/>
  <c r="O311" i="5"/>
  <c r="U311" i="4"/>
  <c r="O341" i="5"/>
  <c r="U341" i="4"/>
  <c r="O437" i="5"/>
  <c r="U437" i="4"/>
  <c r="O456" i="5"/>
  <c r="U456" i="4"/>
  <c r="O304" i="5"/>
  <c r="U304" i="4"/>
  <c r="O126" i="5"/>
  <c r="U126" i="4"/>
  <c r="O459" i="5"/>
  <c r="U459" i="4"/>
  <c r="O106" i="5"/>
  <c r="U106" i="4"/>
  <c r="O344" i="5"/>
  <c r="U344" i="4"/>
  <c r="O357" i="5"/>
  <c r="U357" i="4"/>
  <c r="O174" i="5"/>
  <c r="U174" i="4"/>
  <c r="O241" i="5"/>
  <c r="U241" i="4"/>
  <c r="O153" i="5"/>
  <c r="U153" i="4"/>
  <c r="O190" i="5"/>
  <c r="U190" i="4"/>
  <c r="O218" i="5"/>
  <c r="U218" i="4"/>
  <c r="O243" i="5"/>
  <c r="U243" i="4"/>
  <c r="O72" i="5"/>
  <c r="U72" i="4"/>
  <c r="O263" i="5"/>
  <c r="U263" i="4"/>
  <c r="O74" i="5"/>
  <c r="U74" i="4"/>
  <c r="O37" i="5"/>
  <c r="U37" i="4"/>
  <c r="O28" i="5"/>
  <c r="U28" i="4"/>
  <c r="K1239" i="5"/>
  <c r="S1239" i="5" s="1"/>
  <c r="S1260" i="4"/>
  <c r="K1096" i="5"/>
  <c r="S1096" i="5" s="1"/>
  <c r="S1113" i="4"/>
  <c r="K429" i="5"/>
  <c r="S429" i="5" s="1"/>
  <c r="S429" i="4"/>
  <c r="S1969" i="4"/>
  <c r="S1930" i="4"/>
  <c r="H1603" i="5"/>
  <c r="S1629" i="4"/>
  <c r="H1863" i="5"/>
  <c r="S1923" i="4"/>
  <c r="H1715" i="5"/>
  <c r="S1752" i="4"/>
  <c r="H1276" i="5"/>
  <c r="S1297" i="4"/>
  <c r="H1610" i="5"/>
  <c r="S1638" i="4"/>
  <c r="H1893" i="5"/>
  <c r="S1958" i="4"/>
  <c r="H1772" i="5"/>
  <c r="S1814" i="4"/>
  <c r="H1630" i="5"/>
  <c r="S1658" i="4"/>
  <c r="S2038" i="4"/>
  <c r="S1837" i="4"/>
  <c r="H1650" i="5"/>
  <c r="S1682" i="4"/>
  <c r="H1433" i="5"/>
  <c r="S1454" i="4"/>
  <c r="S1753" i="4"/>
  <c r="H1431" i="5"/>
  <c r="S1431" i="5" s="1"/>
  <c r="S1452" i="4"/>
  <c r="H1872" i="5"/>
  <c r="S1935" i="4"/>
  <c r="H1766" i="5"/>
  <c r="S1808" i="4"/>
  <c r="S1613" i="4"/>
  <c r="H1921" i="5"/>
  <c r="S1993" i="4"/>
  <c r="H1744" i="5"/>
  <c r="S1785" i="4"/>
  <c r="H1607" i="5"/>
  <c r="S1635" i="4"/>
  <c r="H1851" i="5"/>
  <c r="S1909" i="4"/>
  <c r="H1919" i="5"/>
  <c r="S1990" i="4"/>
  <c r="H1804" i="5"/>
  <c r="S1804" i="5" s="1"/>
  <c r="S1852" i="4"/>
  <c r="H1622" i="5"/>
  <c r="S1650" i="4"/>
  <c r="S2043" i="4"/>
  <c r="H1773" i="5"/>
  <c r="S1815" i="4"/>
  <c r="H1591" i="5"/>
  <c r="S1617" i="4"/>
  <c r="H1827" i="5"/>
  <c r="S1878" i="4"/>
  <c r="H1714" i="5"/>
  <c r="S1751" i="4"/>
  <c r="H1554" i="5"/>
  <c r="S1575" i="4"/>
  <c r="H1287" i="5"/>
  <c r="S1308" i="4"/>
  <c r="H1109" i="5"/>
  <c r="S1126" i="4"/>
  <c r="H1444" i="5"/>
  <c r="S1465" i="4"/>
  <c r="H1295" i="5"/>
  <c r="S1316" i="4"/>
  <c r="H1129" i="5"/>
  <c r="S1146" i="4"/>
  <c r="H1484" i="5"/>
  <c r="S1505" i="4"/>
  <c r="H1252" i="5"/>
  <c r="S1273" i="4"/>
  <c r="H1118" i="5"/>
  <c r="S1135" i="4"/>
  <c r="H1417" i="5"/>
  <c r="S1438" i="4"/>
  <c r="H1269" i="5"/>
  <c r="S1269" i="5" s="1"/>
  <c r="S1290" i="4"/>
  <c r="H1517" i="5"/>
  <c r="S1538" i="4"/>
  <c r="H1302" i="5"/>
  <c r="S1323" i="4"/>
  <c r="H1111" i="5"/>
  <c r="S1128" i="4"/>
  <c r="H1403" i="5"/>
  <c r="S1424" i="4"/>
  <c r="H1207" i="5"/>
  <c r="S1224" i="4"/>
  <c r="H888" i="5"/>
  <c r="S897" i="4"/>
  <c r="H1518" i="5"/>
  <c r="S1539" i="4"/>
  <c r="H1387" i="5"/>
  <c r="S1408" i="4"/>
  <c r="H1143" i="5"/>
  <c r="S1160" i="4"/>
  <c r="H1359" i="5"/>
  <c r="S1380" i="4"/>
  <c r="H1213" i="5"/>
  <c r="S1234" i="4"/>
  <c r="H1543" i="5"/>
  <c r="S1564" i="4"/>
  <c r="H1298" i="5"/>
  <c r="S1319" i="4"/>
  <c r="H1120" i="5"/>
  <c r="S1137" i="4"/>
  <c r="H1490" i="5"/>
  <c r="S1511" i="4"/>
  <c r="H1340" i="5"/>
  <c r="S1340" i="5" s="1"/>
  <c r="S1361" i="4"/>
  <c r="H1128" i="5"/>
  <c r="S1145" i="4"/>
  <c r="H1453" i="5"/>
  <c r="S1453" i="5" s="1"/>
  <c r="S1474" i="4"/>
  <c r="H1308" i="5"/>
  <c r="S1329" i="4"/>
  <c r="S1231" i="4"/>
  <c r="H1063" i="5"/>
  <c r="S1080" i="4"/>
  <c r="H960" i="5"/>
  <c r="S969" i="4"/>
  <c r="H1018" i="5"/>
  <c r="S1029" i="4"/>
  <c r="H1066" i="5"/>
  <c r="S1083" i="4"/>
  <c r="H1074" i="5"/>
  <c r="S1091" i="4"/>
  <c r="H961" i="5"/>
  <c r="S970" i="4"/>
  <c r="H1027" i="5"/>
  <c r="S1038" i="4"/>
  <c r="H1046" i="5"/>
  <c r="S1063" i="4"/>
  <c r="H932" i="5"/>
  <c r="S941" i="4"/>
  <c r="H980" i="5"/>
  <c r="S989" i="4"/>
  <c r="H794" i="5"/>
  <c r="S803" i="4"/>
  <c r="H1022" i="5"/>
  <c r="S1033" i="4"/>
  <c r="H867" i="5"/>
  <c r="S876" i="4"/>
  <c r="H926" i="5"/>
  <c r="S935" i="4"/>
  <c r="H720" i="5"/>
  <c r="S729" i="4"/>
  <c r="H807" i="5"/>
  <c r="S816" i="4"/>
  <c r="H842" i="5"/>
  <c r="S851" i="4"/>
  <c r="H680" i="5"/>
  <c r="S680" i="4"/>
  <c r="H792" i="5"/>
  <c r="S801" i="4"/>
  <c r="H808" i="5"/>
  <c r="S817" i="4"/>
  <c r="H274" i="5"/>
  <c r="S274" i="4"/>
  <c r="H543" i="5"/>
  <c r="S543" i="4"/>
  <c r="H741" i="5"/>
  <c r="S741" i="5" s="1"/>
  <c r="S750" i="4"/>
  <c r="H827" i="5"/>
  <c r="S836" i="4"/>
  <c r="H709" i="5"/>
  <c r="S718" i="4"/>
  <c r="H748" i="5"/>
  <c r="S757" i="4"/>
  <c r="H714" i="5"/>
  <c r="S714" i="5" s="1"/>
  <c r="S723" i="4"/>
  <c r="H782" i="5"/>
  <c r="S782" i="5" s="1"/>
  <c r="S791" i="4"/>
  <c r="H654" i="5"/>
  <c r="S654" i="4"/>
  <c r="H496" i="5"/>
  <c r="S496" i="4"/>
  <c r="H626" i="5"/>
  <c r="S626" i="4"/>
  <c r="H659" i="5"/>
  <c r="S659" i="4"/>
  <c r="H533" i="5"/>
  <c r="S533" i="4"/>
  <c r="H646" i="5"/>
  <c r="S646" i="4"/>
  <c r="H595" i="5"/>
  <c r="S595" i="4"/>
  <c r="H647" i="5"/>
  <c r="S647" i="5" s="1"/>
  <c r="S647" i="4"/>
  <c r="H662" i="5"/>
  <c r="S662" i="4"/>
  <c r="H487" i="5"/>
  <c r="S487" i="4"/>
  <c r="H477" i="5"/>
  <c r="S477" i="4"/>
  <c r="H509" i="5"/>
  <c r="S509" i="4"/>
  <c r="H418" i="5"/>
  <c r="S418" i="4"/>
  <c r="H48" i="5"/>
  <c r="S48" i="4"/>
  <c r="H283" i="5"/>
  <c r="S283" i="4"/>
  <c r="H277" i="5"/>
  <c r="S277" i="4"/>
  <c r="H441" i="5"/>
  <c r="S441" i="4"/>
  <c r="H358" i="5"/>
  <c r="S358" i="4"/>
  <c r="H396" i="5"/>
  <c r="S396" i="4"/>
  <c r="H451" i="5"/>
  <c r="S451" i="4"/>
  <c r="H326" i="5"/>
  <c r="S326" i="4"/>
  <c r="H391" i="5"/>
  <c r="S391" i="4"/>
  <c r="H476" i="5"/>
  <c r="S476" i="4"/>
  <c r="H347" i="5"/>
  <c r="S347" i="4"/>
  <c r="H249" i="5"/>
  <c r="S249" i="4"/>
  <c r="H246" i="5"/>
  <c r="S246" i="4"/>
  <c r="H228" i="5"/>
  <c r="S228" i="4"/>
  <c r="H96" i="5"/>
  <c r="S96" i="4"/>
  <c r="H152" i="5"/>
  <c r="S152" i="4"/>
  <c r="H233" i="5"/>
  <c r="S233" i="4"/>
  <c r="H252" i="5"/>
  <c r="S252" i="4"/>
  <c r="H52" i="5"/>
  <c r="S52" i="4"/>
  <c r="H100" i="5"/>
  <c r="S100" i="4"/>
  <c r="H234" i="5"/>
  <c r="S234" i="4"/>
  <c r="H273" i="5"/>
  <c r="S273" i="4"/>
  <c r="H61" i="5"/>
  <c r="S61" i="4"/>
  <c r="H151" i="5"/>
  <c r="S151" i="5" s="1"/>
  <c r="S151" i="4"/>
  <c r="H221" i="5"/>
  <c r="S221" i="4"/>
  <c r="H77" i="5"/>
  <c r="S77" i="4"/>
  <c r="H3" i="5"/>
  <c r="S3" i="4"/>
  <c r="H29" i="5"/>
  <c r="S29" i="4"/>
  <c r="T2032" i="4"/>
  <c r="L1941" i="5"/>
  <c r="T2017" i="4"/>
  <c r="L1828" i="5"/>
  <c r="T1881" i="4"/>
  <c r="L1705" i="5"/>
  <c r="T1739" i="4"/>
  <c r="L1508" i="5"/>
  <c r="T1529" i="4"/>
  <c r="L1875" i="5"/>
  <c r="T1938" i="4"/>
  <c r="T1753" i="4"/>
  <c r="L1472" i="5"/>
  <c r="T1493" i="4"/>
  <c r="L1918" i="5"/>
  <c r="T1989" i="4"/>
  <c r="L1749" i="5"/>
  <c r="T1791" i="4"/>
  <c r="L1585" i="5"/>
  <c r="T1609" i="4"/>
  <c r="L1872" i="5"/>
  <c r="T1872" i="5" s="1"/>
  <c r="T1935" i="4"/>
  <c r="L1748" i="5"/>
  <c r="T1789" i="4"/>
  <c r="L1647" i="5"/>
  <c r="T1675" i="4"/>
  <c r="T1987" i="4"/>
  <c r="L1744" i="5"/>
  <c r="T1785" i="4"/>
  <c r="L1502" i="5"/>
  <c r="T1523" i="4"/>
  <c r="L1665" i="5"/>
  <c r="T1697" i="4"/>
  <c r="T2043" i="4"/>
  <c r="L1889" i="5"/>
  <c r="T1954" i="4"/>
  <c r="L1687" i="5"/>
  <c r="T1720" i="4"/>
  <c r="T1920" i="4"/>
  <c r="L1736" i="5"/>
  <c r="T1775" i="4"/>
  <c r="L1608" i="5"/>
  <c r="T1636" i="4"/>
  <c r="L1859" i="5"/>
  <c r="T1917" i="4"/>
  <c r="L1791" i="5"/>
  <c r="T1836" i="4"/>
  <c r="L1632" i="5"/>
  <c r="T1660" i="4"/>
  <c r="L1910" i="5"/>
  <c r="T1979" i="4"/>
  <c r="L1715" i="5"/>
  <c r="T1752" i="4"/>
  <c r="L1603" i="5"/>
  <c r="T1629" i="4"/>
  <c r="L1907" i="5"/>
  <c r="T1976" i="4"/>
  <c r="L1797" i="5"/>
  <c r="T1844" i="4"/>
  <c r="L1610" i="5"/>
  <c r="T1638" i="4"/>
  <c r="L1927" i="5"/>
  <c r="T2000" i="4"/>
  <c r="L1788" i="5"/>
  <c r="T1831" i="4"/>
  <c r="L1688" i="5"/>
  <c r="T1721" i="4"/>
  <c r="L1569" i="5"/>
  <c r="T1593" i="4"/>
  <c r="L1481" i="5"/>
  <c r="T1502" i="4"/>
  <c r="L1296" i="5"/>
  <c r="T1317" i="4"/>
  <c r="L1102" i="5"/>
  <c r="T1119" i="4"/>
  <c r="L1297" i="5"/>
  <c r="T1318" i="4"/>
  <c r="L1119" i="5"/>
  <c r="T1136" i="4"/>
  <c r="L1476" i="5"/>
  <c r="T1497" i="4"/>
  <c r="L1114" i="5"/>
  <c r="T1131" i="4"/>
  <c r="L1482" i="5"/>
  <c r="T1503" i="4"/>
  <c r="L1307" i="5"/>
  <c r="T1328" i="4"/>
  <c r="L890" i="5"/>
  <c r="T899" i="4"/>
  <c r="L1389" i="5"/>
  <c r="T1389" i="5" s="1"/>
  <c r="T1410" i="4"/>
  <c r="L1237" i="5"/>
  <c r="T1258" i="4"/>
  <c r="L1122" i="5"/>
  <c r="T1139" i="4"/>
  <c r="L1515" i="5"/>
  <c r="T1536" i="4"/>
  <c r="L1298" i="5"/>
  <c r="T1319" i="4"/>
  <c r="L1151" i="5"/>
  <c r="T1168" i="4"/>
  <c r="L1115" i="5"/>
  <c r="T1132" i="4"/>
  <c r="L1422" i="5"/>
  <c r="T1443" i="4"/>
  <c r="L1268" i="5"/>
  <c r="T1268" i="5" s="1"/>
  <c r="T1289" i="4"/>
  <c r="L1152" i="5"/>
  <c r="T1169" i="4"/>
  <c r="L1368" i="5"/>
  <c r="T1389" i="4"/>
  <c r="L1190" i="5"/>
  <c r="T1207" i="4"/>
  <c r="L1527" i="5"/>
  <c r="T1548" i="4"/>
  <c r="L1365" i="5"/>
  <c r="T1386" i="4"/>
  <c r="L1159" i="5"/>
  <c r="T1176" i="4"/>
  <c r="L1547" i="5"/>
  <c r="T1568" i="4"/>
  <c r="L1342" i="5"/>
  <c r="T1342" i="5" s="1"/>
  <c r="T1363" i="4"/>
  <c r="L1006" i="5"/>
  <c r="T1015" i="4"/>
  <c r="L1430" i="5"/>
  <c r="T1451" i="4"/>
  <c r="L1241" i="5"/>
  <c r="T1262" i="4"/>
  <c r="L651" i="5"/>
  <c r="T651" i="5" s="1"/>
  <c r="T651" i="4"/>
  <c r="L1076" i="5"/>
  <c r="T1093" i="4"/>
  <c r="L946" i="5"/>
  <c r="T955" i="4"/>
  <c r="L1001" i="5"/>
  <c r="T1010" i="4"/>
  <c r="L764" i="5"/>
  <c r="T773" i="4"/>
  <c r="L967" i="5"/>
  <c r="T976" i="4"/>
  <c r="L763" i="5"/>
  <c r="T772" i="4"/>
  <c r="L928" i="5"/>
  <c r="T937" i="4"/>
  <c r="L925" i="5"/>
  <c r="T934" i="4"/>
  <c r="L1025" i="5"/>
  <c r="T1036" i="4"/>
  <c r="L1077" i="5"/>
  <c r="T1094" i="4"/>
  <c r="L881" i="5"/>
  <c r="T890" i="4"/>
  <c r="L985" i="5"/>
  <c r="T994" i="4"/>
  <c r="L907" i="5"/>
  <c r="T916" i="4"/>
  <c r="L1058" i="5"/>
  <c r="T1075" i="4"/>
  <c r="L889" i="5"/>
  <c r="T898" i="4"/>
  <c r="L834" i="5"/>
  <c r="T843" i="4"/>
  <c r="L639" i="5"/>
  <c r="T639" i="4"/>
  <c r="L753" i="5"/>
  <c r="T762" i="4"/>
  <c r="L827" i="5"/>
  <c r="T836" i="4"/>
  <c r="T696" i="4"/>
  <c r="L778" i="5"/>
  <c r="T787" i="4"/>
  <c r="L838" i="5"/>
  <c r="T847" i="4"/>
  <c r="L431" i="5"/>
  <c r="T431" i="4"/>
  <c r="L699" i="5"/>
  <c r="T708" i="4"/>
  <c r="L691" i="5"/>
  <c r="T691" i="4"/>
  <c r="L854" i="5"/>
  <c r="T863" i="4"/>
  <c r="L567" i="5"/>
  <c r="T567" i="4"/>
  <c r="L740" i="5"/>
  <c r="T749" i="4"/>
  <c r="L464" i="5"/>
  <c r="T464" i="4"/>
  <c r="L620" i="5"/>
  <c r="T620" i="4"/>
  <c r="L678" i="5"/>
  <c r="T678" i="4"/>
  <c r="L542" i="5"/>
  <c r="T542" i="4"/>
  <c r="L613" i="5"/>
  <c r="T613" i="4"/>
  <c r="L345" i="5"/>
  <c r="T345" i="4"/>
  <c r="L559" i="5"/>
  <c r="T559" i="4"/>
  <c r="L654" i="5"/>
  <c r="T654" i="4"/>
  <c r="L552" i="5"/>
  <c r="T552" i="4"/>
  <c r="L572" i="5"/>
  <c r="T572" i="4"/>
  <c r="L609" i="5"/>
  <c r="T609" i="4"/>
  <c r="L488" i="5"/>
  <c r="T488" i="4"/>
  <c r="L325" i="5"/>
  <c r="T325" i="4"/>
  <c r="L368" i="5"/>
  <c r="T368" i="4"/>
  <c r="L424" i="5"/>
  <c r="T424" i="4"/>
  <c r="L319" i="5"/>
  <c r="T319" i="4"/>
  <c r="L353" i="5"/>
  <c r="T353" i="4"/>
  <c r="L471" i="5"/>
  <c r="T471" i="4"/>
  <c r="L320" i="5"/>
  <c r="T320" i="4"/>
  <c r="L413" i="5"/>
  <c r="T413" i="4"/>
  <c r="L300" i="5"/>
  <c r="T300" i="4"/>
  <c r="L335" i="5"/>
  <c r="T335" i="4"/>
  <c r="L414" i="5"/>
  <c r="T414" i="4"/>
  <c r="L123" i="5"/>
  <c r="T123" i="4"/>
  <c r="L279" i="5"/>
  <c r="T279" i="4"/>
  <c r="L367" i="5"/>
  <c r="T367" i="5" s="1"/>
  <c r="T367" i="4"/>
  <c r="L173" i="5"/>
  <c r="T173" i="4"/>
  <c r="L247" i="5"/>
  <c r="T247" i="4"/>
  <c r="L87" i="5"/>
  <c r="T87" i="4"/>
  <c r="L119" i="5"/>
  <c r="T119" i="4"/>
  <c r="L248" i="5"/>
  <c r="T248" i="4"/>
  <c r="L245" i="5"/>
  <c r="T245" i="4"/>
  <c r="L106" i="5"/>
  <c r="T106" i="4"/>
  <c r="L172" i="5"/>
  <c r="T172" i="4"/>
  <c r="L86" i="5"/>
  <c r="T86" i="4"/>
  <c r="L163" i="5"/>
  <c r="T163" i="4"/>
  <c r="L195" i="5"/>
  <c r="T195" i="4"/>
  <c r="L11" i="5"/>
  <c r="T11" i="4"/>
  <c r="L113" i="5"/>
  <c r="T113" i="4"/>
  <c r="L196" i="5"/>
  <c r="T196" i="4"/>
  <c r="L46" i="5"/>
  <c r="T46" i="4"/>
  <c r="L14" i="5"/>
  <c r="T14" i="4"/>
  <c r="L16" i="5"/>
  <c r="T16" i="4"/>
  <c r="Q1187" i="5"/>
  <c r="U1204" i="4"/>
  <c r="Q1484" i="5"/>
  <c r="U1505" i="4"/>
  <c r="Q698" i="5"/>
  <c r="U707" i="4"/>
  <c r="Q674" i="5"/>
  <c r="U674" i="4"/>
  <c r="Q371" i="5"/>
  <c r="U371" i="4"/>
  <c r="Q73" i="5"/>
  <c r="U73" i="4"/>
  <c r="Q23" i="5"/>
  <c r="U23" i="4"/>
  <c r="M1452" i="5"/>
  <c r="T1452" i="5" s="1"/>
  <c r="T1473" i="4"/>
  <c r="M1390" i="5"/>
  <c r="T1411" i="4"/>
  <c r="M1273" i="5"/>
  <c r="T1273" i="5" s="1"/>
  <c r="T1294" i="4"/>
  <c r="M1309" i="5"/>
  <c r="T1309" i="5" s="1"/>
  <c r="T1330" i="4"/>
  <c r="M895" i="5"/>
  <c r="T895" i="5" s="1"/>
  <c r="T904" i="4"/>
  <c r="M817" i="5"/>
  <c r="T817" i="5" s="1"/>
  <c r="T826" i="4"/>
  <c r="M540" i="5"/>
  <c r="T540" i="4"/>
  <c r="M58" i="5"/>
  <c r="T58" i="5" s="1"/>
  <c r="T58" i="4"/>
  <c r="M449" i="5"/>
  <c r="T449" i="4"/>
  <c r="M220" i="5"/>
  <c r="T220" i="5" s="1"/>
  <c r="T220" i="4"/>
  <c r="M219" i="5"/>
  <c r="T219" i="4"/>
  <c r="P1876" i="5"/>
  <c r="U1939" i="4"/>
  <c r="P1735" i="5"/>
  <c r="U1774" i="4"/>
  <c r="P1899" i="5"/>
  <c r="U1965" i="4"/>
  <c r="U2019" i="4"/>
  <c r="P1437" i="5"/>
  <c r="U1458" i="4"/>
  <c r="P1209" i="5"/>
  <c r="U1226" i="4"/>
  <c r="P1055" i="5"/>
  <c r="U1072" i="4"/>
  <c r="P1068" i="5"/>
  <c r="U1085" i="4"/>
  <c r="P975" i="5"/>
  <c r="U984" i="4"/>
  <c r="P726" i="5"/>
  <c r="U735" i="4"/>
  <c r="P303" i="5"/>
  <c r="U303" i="4"/>
  <c r="P58" i="5"/>
  <c r="U58" i="4"/>
  <c r="P270" i="5"/>
  <c r="U270" i="4"/>
  <c r="P124" i="5"/>
  <c r="U124" i="4"/>
  <c r="P151" i="5"/>
  <c r="U151" i="4"/>
  <c r="P182" i="5"/>
  <c r="U182" i="4"/>
  <c r="P44" i="5"/>
  <c r="U44" i="4"/>
  <c r="J1480" i="5"/>
  <c r="S1480" i="5" s="1"/>
  <c r="S1501" i="4"/>
  <c r="J584" i="5"/>
  <c r="S584" i="5" s="1"/>
  <c r="S584" i="4"/>
  <c r="J665" i="5"/>
  <c r="S665" i="5" s="1"/>
  <c r="S665" i="4"/>
  <c r="O1854" i="5"/>
  <c r="U1912" i="4"/>
  <c r="O1758" i="5"/>
  <c r="U1800" i="4"/>
  <c r="O1935" i="5"/>
  <c r="U2008" i="4"/>
  <c r="U1754" i="4"/>
  <c r="O1540" i="5"/>
  <c r="U1561" i="4"/>
  <c r="O1843" i="5"/>
  <c r="U1901" i="4"/>
  <c r="O1612" i="5"/>
  <c r="U1640" i="4"/>
  <c r="O1802" i="5"/>
  <c r="U1849" i="4"/>
  <c r="O1680" i="5"/>
  <c r="U1712" i="4"/>
  <c r="O1632" i="5"/>
  <c r="U1660" i="4"/>
  <c r="O1870" i="5"/>
  <c r="U1933" i="4"/>
  <c r="O1575" i="5"/>
  <c r="U1599" i="4"/>
  <c r="O1668" i="5"/>
  <c r="U1700" i="4"/>
  <c r="O1947" i="5"/>
  <c r="U2025" i="4"/>
  <c r="O1710" i="5"/>
  <c r="U1744" i="4"/>
  <c r="O1765" i="5"/>
  <c r="U1807" i="4"/>
  <c r="O1561" i="5"/>
  <c r="U1585" i="4"/>
  <c r="U1834" i="4"/>
  <c r="O1746" i="5"/>
  <c r="U1787" i="4"/>
  <c r="O1585" i="5"/>
  <c r="U1609" i="4"/>
  <c r="O1384" i="5"/>
  <c r="U1405" i="4"/>
  <c r="O1163" i="5"/>
  <c r="U1180" i="4"/>
  <c r="O1130" i="5"/>
  <c r="U1147" i="4"/>
  <c r="O1421" i="5"/>
  <c r="U1442" i="4"/>
  <c r="O1231" i="5"/>
  <c r="U1252" i="4"/>
  <c r="O1479" i="5"/>
  <c r="U1500" i="4"/>
  <c r="O1320" i="5"/>
  <c r="U1341" i="4"/>
  <c r="O1286" i="5"/>
  <c r="U1307" i="4"/>
  <c r="O1499" i="5"/>
  <c r="U1520" i="4"/>
  <c r="O1120" i="5"/>
  <c r="U1137" i="4"/>
  <c r="O1544" i="5"/>
  <c r="U1544" i="5" s="1"/>
  <c r="U1565" i="4"/>
  <c r="O1346" i="5"/>
  <c r="U1367" i="4"/>
  <c r="O1110" i="5"/>
  <c r="U1127" i="4"/>
  <c r="O1216" i="5"/>
  <c r="U1237" i="4"/>
  <c r="O1319" i="5"/>
  <c r="U1340" i="4"/>
  <c r="O1536" i="5"/>
  <c r="U1557" i="4"/>
  <c r="O1343" i="5"/>
  <c r="U1343" i="5" s="1"/>
  <c r="U1364" i="4"/>
  <c r="O949" i="5"/>
  <c r="U958" i="4"/>
  <c r="O924" i="5"/>
  <c r="U933" i="4"/>
  <c r="O915" i="5"/>
  <c r="U924" i="4"/>
  <c r="O1007" i="5"/>
  <c r="U1016" i="4"/>
  <c r="O1025" i="5"/>
  <c r="U1036" i="4"/>
  <c r="O1057" i="5"/>
  <c r="U1074" i="4"/>
  <c r="O867" i="5"/>
  <c r="U876" i="4"/>
  <c r="O995" i="5"/>
  <c r="U1004" i="4"/>
  <c r="O914" i="5"/>
  <c r="U923" i="4"/>
  <c r="O584" i="5"/>
  <c r="U584" i="4"/>
  <c r="O694" i="5"/>
  <c r="U694" i="4"/>
  <c r="O728" i="5"/>
  <c r="U737" i="4"/>
  <c r="O815" i="5"/>
  <c r="U824" i="4"/>
  <c r="O786" i="5"/>
  <c r="U795" i="4"/>
  <c r="O801" i="5"/>
  <c r="U810" i="4"/>
  <c r="O558" i="5"/>
  <c r="U558" i="4"/>
  <c r="O743" i="5"/>
  <c r="U752" i="4"/>
  <c r="O798" i="5"/>
  <c r="U798" i="5" s="1"/>
  <c r="U807" i="4"/>
  <c r="O849" i="5"/>
  <c r="U858" i="4"/>
  <c r="O592" i="5"/>
  <c r="U592" i="4"/>
  <c r="O397" i="5"/>
  <c r="U397" i="4"/>
  <c r="O693" i="5"/>
  <c r="U693" i="4"/>
  <c r="O551" i="5"/>
  <c r="U551" i="4"/>
  <c r="O555" i="5"/>
  <c r="U555" i="5" s="1"/>
  <c r="U555" i="4"/>
  <c r="O353" i="5"/>
  <c r="U353" i="4"/>
  <c r="O506" i="5"/>
  <c r="U506" i="4"/>
  <c r="O302" i="5"/>
  <c r="U302" i="4"/>
  <c r="O482" i="5"/>
  <c r="U482" i="4"/>
  <c r="O412" i="5"/>
  <c r="U412" i="4"/>
  <c r="O309" i="5"/>
  <c r="U309" i="5" s="1"/>
  <c r="U309" i="4"/>
  <c r="O294" i="5"/>
  <c r="U294" i="4"/>
  <c r="O430" i="5"/>
  <c r="U430" i="4"/>
  <c r="O285" i="5"/>
  <c r="U285" i="4"/>
  <c r="O431" i="5"/>
  <c r="U431" i="4"/>
  <c r="O473" i="5"/>
  <c r="U473" i="4"/>
  <c r="O322" i="5"/>
  <c r="U322" i="5" s="1"/>
  <c r="U322" i="4"/>
  <c r="O169" i="5"/>
  <c r="U169" i="4"/>
  <c r="O224" i="5"/>
  <c r="U224" i="4"/>
  <c r="O144" i="5"/>
  <c r="U144" i="4"/>
  <c r="O176" i="5"/>
  <c r="U176" i="4"/>
  <c r="O24" i="5"/>
  <c r="U24" i="4"/>
  <c r="O271" i="5"/>
  <c r="U271" i="5" s="1"/>
  <c r="U271" i="4"/>
  <c r="O48" i="5"/>
  <c r="U48" i="4"/>
  <c r="O259" i="5"/>
  <c r="U259" i="4"/>
  <c r="O67" i="5"/>
  <c r="U67" i="4"/>
  <c r="O26" i="5"/>
  <c r="U26" i="4"/>
  <c r="K1705" i="5"/>
  <c r="S1705" i="5" s="1"/>
  <c r="S1739" i="4"/>
  <c r="K419" i="5"/>
  <c r="S419" i="5" s="1"/>
  <c r="S419" i="4"/>
  <c r="K590" i="5"/>
  <c r="S590" i="5" s="1"/>
  <c r="S590" i="4"/>
  <c r="H1885" i="5"/>
  <c r="S1950" i="4"/>
  <c r="S1927" i="4"/>
  <c r="H1707" i="5"/>
  <c r="S1707" i="5" s="1"/>
  <c r="S1741" i="4"/>
  <c r="H1600" i="5"/>
  <c r="S1600" i="5" s="1"/>
  <c r="S1626" i="4"/>
  <c r="H1855" i="5"/>
  <c r="S1913" i="4"/>
  <c r="H1711" i="5"/>
  <c r="S1747" i="4"/>
  <c r="S2060" i="4"/>
  <c r="H1871" i="5"/>
  <c r="S1934" i="4"/>
  <c r="S1633" i="4"/>
  <c r="H1868" i="5"/>
  <c r="S1931" i="4"/>
  <c r="H1765" i="5"/>
  <c r="S1807" i="4"/>
  <c r="H1614" i="5"/>
  <c r="S1642" i="4"/>
  <c r="H1916" i="5"/>
  <c r="S1986" i="4"/>
  <c r="H1785" i="5"/>
  <c r="S1828" i="4"/>
  <c r="H1646" i="5"/>
  <c r="S1674" i="4"/>
  <c r="H1397" i="5"/>
  <c r="S1418" i="4"/>
  <c r="H1708" i="5"/>
  <c r="S1742" i="4"/>
  <c r="H1376" i="5"/>
  <c r="S1376" i="5" s="1"/>
  <c r="S1397" i="4"/>
  <c r="H1738" i="5"/>
  <c r="S1777" i="4"/>
  <c r="H1585" i="5"/>
  <c r="S1609" i="4"/>
  <c r="H1894" i="5"/>
  <c r="S1959" i="4"/>
  <c r="S1780" i="4"/>
  <c r="H1601" i="5"/>
  <c r="S1627" i="4"/>
  <c r="H1846" i="5"/>
  <c r="S1904" i="4"/>
  <c r="H1690" i="5"/>
  <c r="S1723" i="4"/>
  <c r="H1912" i="5"/>
  <c r="S1982" i="4"/>
  <c r="H1802" i="5"/>
  <c r="S1849" i="4"/>
  <c r="H1616" i="5"/>
  <c r="S1644" i="4"/>
  <c r="H1954" i="5"/>
  <c r="S2033" i="4"/>
  <c r="H1753" i="5"/>
  <c r="S1795" i="4"/>
  <c r="H1476" i="5"/>
  <c r="S1497" i="4"/>
  <c r="H1817" i="5"/>
  <c r="S1867" i="4"/>
  <c r="H1699" i="5"/>
  <c r="S1732" i="4"/>
  <c r="H1497" i="5"/>
  <c r="S1518" i="4"/>
  <c r="H1271" i="5"/>
  <c r="S1292" i="4"/>
  <c r="H1092" i="5"/>
  <c r="S1092" i="5" s="1"/>
  <c r="S1109" i="4"/>
  <c r="H1427" i="5"/>
  <c r="S1448" i="4"/>
  <c r="H1278" i="5"/>
  <c r="S1299" i="4"/>
  <c r="H1126" i="5"/>
  <c r="S1143" i="4"/>
  <c r="H1460" i="5"/>
  <c r="S1481" i="4"/>
  <c r="H1250" i="5"/>
  <c r="S1271" i="4"/>
  <c r="H1113" i="5"/>
  <c r="S1130" i="4"/>
  <c r="H1408" i="5"/>
  <c r="S1429" i="4"/>
  <c r="H1253" i="5"/>
  <c r="S1274" i="4"/>
  <c r="H1498" i="5"/>
  <c r="S1519" i="4"/>
  <c r="H1296" i="5"/>
  <c r="S1317" i="4"/>
  <c r="H1106" i="5"/>
  <c r="S1123" i="4"/>
  <c r="H1396" i="5"/>
  <c r="S1417" i="4"/>
  <c r="H1204" i="5"/>
  <c r="S1204" i="5" s="1"/>
  <c r="S1221" i="4"/>
  <c r="H1211" i="5"/>
  <c r="S1228" i="4"/>
  <c r="H1501" i="5"/>
  <c r="S1522" i="4"/>
  <c r="H1373" i="5"/>
  <c r="S1373" i="5" s="1"/>
  <c r="S1394" i="4"/>
  <c r="H938" i="5"/>
  <c r="S947" i="4"/>
  <c r="H1348" i="5"/>
  <c r="S1369" i="4"/>
  <c r="H1186" i="5"/>
  <c r="S1203" i="4"/>
  <c r="H1524" i="5"/>
  <c r="S1545" i="4"/>
  <c r="H1294" i="5"/>
  <c r="S1315" i="4"/>
  <c r="H1108" i="5"/>
  <c r="S1125" i="4"/>
  <c r="H1486" i="5"/>
  <c r="S1507" i="4"/>
  <c r="H1314" i="5"/>
  <c r="S1335" i="4"/>
  <c r="H1125" i="5"/>
  <c r="S1142" i="4"/>
  <c r="H1438" i="5"/>
  <c r="S1459" i="4"/>
  <c r="H1304" i="5"/>
  <c r="S1325" i="4"/>
  <c r="H1193" i="5"/>
  <c r="S1210" i="4"/>
  <c r="H1033" i="5"/>
  <c r="S1050" i="4"/>
  <c r="H923" i="5"/>
  <c r="S932" i="4"/>
  <c r="S1021" i="4"/>
  <c r="H1058" i="5"/>
  <c r="S1075" i="4"/>
  <c r="H976" i="5"/>
  <c r="S985" i="4"/>
  <c r="H1037" i="5"/>
  <c r="S1054" i="4"/>
  <c r="H762" i="5"/>
  <c r="S771" i="4"/>
  <c r="H928" i="5"/>
  <c r="S937" i="4"/>
  <c r="H963" i="5"/>
  <c r="S972" i="4"/>
  <c r="H710" i="5"/>
  <c r="S719" i="4"/>
  <c r="H1010" i="5"/>
  <c r="S1019" i="4"/>
  <c r="H767" i="5"/>
  <c r="S776" i="4"/>
  <c r="H916" i="5"/>
  <c r="S925" i="4"/>
  <c r="H717" i="5"/>
  <c r="S726" i="4"/>
  <c r="H819" i="5"/>
  <c r="S828" i="4"/>
  <c r="H661" i="5"/>
  <c r="S661" i="5" s="1"/>
  <c r="S661" i="4"/>
  <c r="H788" i="5"/>
  <c r="S797" i="4"/>
  <c r="H802" i="5"/>
  <c r="S811" i="4"/>
  <c r="H855" i="5"/>
  <c r="S864" i="4"/>
  <c r="H513" i="5"/>
  <c r="S513" i="4"/>
  <c r="H736" i="5"/>
  <c r="S736" i="5" s="1"/>
  <c r="S745" i="4"/>
  <c r="H793" i="5"/>
  <c r="S802" i="4"/>
  <c r="S700" i="4"/>
  <c r="H739" i="5"/>
  <c r="S748" i="4"/>
  <c r="H707" i="5"/>
  <c r="S716" i="4"/>
  <c r="H734" i="5"/>
  <c r="S743" i="4"/>
  <c r="H648" i="5"/>
  <c r="S648" i="4"/>
  <c r="H488" i="5"/>
  <c r="S488" i="4"/>
  <c r="H566" i="5"/>
  <c r="S566" i="4"/>
  <c r="H643" i="5"/>
  <c r="S643" i="4"/>
  <c r="H530" i="5"/>
  <c r="S530" i="4"/>
  <c r="H623" i="5"/>
  <c r="S623" i="4"/>
  <c r="H640" i="5"/>
  <c r="S640" i="4"/>
  <c r="H608" i="5"/>
  <c r="S608" i="4"/>
  <c r="H318" i="5"/>
  <c r="S318" i="4"/>
  <c r="H466" i="5"/>
  <c r="S466" i="4"/>
  <c r="H502" i="5"/>
  <c r="S502" i="4"/>
  <c r="H414" i="5"/>
  <c r="S414" i="4"/>
  <c r="H446" i="5"/>
  <c r="S446" i="4"/>
  <c r="H266" i="5"/>
  <c r="S266" i="4"/>
  <c r="H482" i="5"/>
  <c r="S482" i="4"/>
  <c r="H423" i="5"/>
  <c r="S423" i="4"/>
  <c r="H454" i="5"/>
  <c r="S454" i="4"/>
  <c r="H297" i="5"/>
  <c r="S297" i="4"/>
  <c r="H387" i="5"/>
  <c r="S387" i="4"/>
  <c r="H425" i="5"/>
  <c r="S425" i="4"/>
  <c r="H310" i="5"/>
  <c r="S310" i="4"/>
  <c r="H382" i="5"/>
  <c r="S382" i="4"/>
  <c r="H455" i="5"/>
  <c r="S455" i="4"/>
  <c r="H339" i="5"/>
  <c r="S339" i="4"/>
  <c r="H235" i="5"/>
  <c r="S235" i="4"/>
  <c r="H207" i="5"/>
  <c r="S207" i="4"/>
  <c r="H219" i="5"/>
  <c r="S219" i="4"/>
  <c r="H90" i="5"/>
  <c r="S90" i="4"/>
  <c r="H143" i="5"/>
  <c r="S143" i="4"/>
  <c r="H231" i="5"/>
  <c r="S231" i="5" s="1"/>
  <c r="S231" i="4"/>
  <c r="H236" i="5"/>
  <c r="S236" i="4"/>
  <c r="H260" i="5"/>
  <c r="S260" i="4"/>
  <c r="H94" i="5"/>
  <c r="S94" i="4"/>
  <c r="H224" i="5"/>
  <c r="S224" i="4"/>
  <c r="H245" i="5"/>
  <c r="S245" i="4"/>
  <c r="H55" i="5"/>
  <c r="S55" i="4"/>
  <c r="H127" i="5"/>
  <c r="S127" i="4"/>
  <c r="H27" i="5"/>
  <c r="S27" i="4"/>
  <c r="H14" i="5"/>
  <c r="S14" i="4"/>
  <c r="L1909" i="5"/>
  <c r="T1978" i="4"/>
  <c r="L1880" i="5"/>
  <c r="T1945" i="4"/>
  <c r="L1820" i="5"/>
  <c r="T1870" i="4"/>
  <c r="L1704" i="5"/>
  <c r="T1737" i="4"/>
  <c r="L1490" i="5"/>
  <c r="T1511" i="4"/>
  <c r="L1864" i="5"/>
  <c r="T1924" i="4"/>
  <c r="T1745" i="4"/>
  <c r="L1382" i="5"/>
  <c r="T1403" i="4"/>
  <c r="L1888" i="5"/>
  <c r="T1953" i="4"/>
  <c r="L1738" i="5"/>
  <c r="T1777" i="4"/>
  <c r="L1582" i="5"/>
  <c r="T1606" i="4"/>
  <c r="L1869" i="5"/>
  <c r="T1932" i="4"/>
  <c r="T1780" i="4"/>
  <c r="L1637" i="5"/>
  <c r="T1665" i="4"/>
  <c r="L1722" i="5"/>
  <c r="T1761" i="4"/>
  <c r="L1450" i="5"/>
  <c r="T1471" i="4"/>
  <c r="L1662" i="5"/>
  <c r="T1694" i="4"/>
  <c r="L1954" i="5"/>
  <c r="T2033" i="4"/>
  <c r="L1819" i="5"/>
  <c r="T1819" i="5" s="1"/>
  <c r="T1869" i="4"/>
  <c r="L1683" i="5"/>
  <c r="T1716" i="4"/>
  <c r="L1429" i="5"/>
  <c r="T1450" i="4"/>
  <c r="L1858" i="5"/>
  <c r="T1916" i="4"/>
  <c r="L1726" i="5"/>
  <c r="T1765" i="4"/>
  <c r="L1605" i="5"/>
  <c r="T1631" i="4"/>
  <c r="L1854" i="5"/>
  <c r="T1912" i="4"/>
  <c r="L1787" i="5"/>
  <c r="T1830" i="4"/>
  <c r="T1632" i="4"/>
  <c r="L1902" i="5"/>
  <c r="T1968" i="4"/>
  <c r="L1711" i="5"/>
  <c r="T1747" i="4"/>
  <c r="L1598" i="5"/>
  <c r="T1598" i="5" s="1"/>
  <c r="T1624" i="4"/>
  <c r="L1897" i="5"/>
  <c r="T1962" i="4"/>
  <c r="L1790" i="5"/>
  <c r="T1833" i="4"/>
  <c r="T1633" i="4"/>
  <c r="L1893" i="5"/>
  <c r="T1958" i="4"/>
  <c r="L1784" i="5"/>
  <c r="T1827" i="4"/>
  <c r="L1677" i="5"/>
  <c r="T1709" i="4"/>
  <c r="L1563" i="5"/>
  <c r="T1587" i="4"/>
  <c r="L1478" i="5"/>
  <c r="T1499" i="4"/>
  <c r="L1293" i="5"/>
  <c r="T1314" i="4"/>
  <c r="L1071" i="5"/>
  <c r="T1088" i="4"/>
  <c r="L1087" i="5"/>
  <c r="T1104" i="4"/>
  <c r="L1470" i="5"/>
  <c r="T1491" i="4"/>
  <c r="L1306" i="5"/>
  <c r="T1327" i="4"/>
  <c r="L1106" i="5"/>
  <c r="T1123" i="4"/>
  <c r="L1285" i="5"/>
  <c r="T1306" i="4"/>
  <c r="L1549" i="5"/>
  <c r="T1570" i="4"/>
  <c r="L1370" i="5"/>
  <c r="T1391" i="4"/>
  <c r="L1222" i="5"/>
  <c r="T1222" i="5" s="1"/>
  <c r="T1243" i="4"/>
  <c r="L1117" i="5"/>
  <c r="T1117" i="5" s="1"/>
  <c r="T1134" i="4"/>
  <c r="L1489" i="5"/>
  <c r="T1510" i="4"/>
  <c r="L1264" i="5"/>
  <c r="T1285" i="4"/>
  <c r="L1108" i="5"/>
  <c r="T1125" i="4"/>
  <c r="L1081" i="5"/>
  <c r="T1098" i="4"/>
  <c r="L1407" i="5"/>
  <c r="T1428" i="4"/>
  <c r="L1251" i="5"/>
  <c r="T1272" i="4"/>
  <c r="L1135" i="5"/>
  <c r="T1152" i="4"/>
  <c r="L1336" i="5"/>
  <c r="T1357" i="4"/>
  <c r="L1183" i="5"/>
  <c r="T1200" i="4"/>
  <c r="L1525" i="5"/>
  <c r="T1546" i="4"/>
  <c r="L1156" i="5"/>
  <c r="T1173" i="4"/>
  <c r="L1535" i="5"/>
  <c r="T1556" i="4"/>
  <c r="L1338" i="5"/>
  <c r="T1359" i="4"/>
  <c r="L1199" i="5"/>
  <c r="T1216" i="4"/>
  <c r="L879" i="5"/>
  <c r="T888" i="4"/>
  <c r="L1417" i="5"/>
  <c r="T1438" i="4"/>
  <c r="L1039" i="5"/>
  <c r="T1056" i="4"/>
  <c r="L1067" i="5"/>
  <c r="T1084" i="4"/>
  <c r="L934" i="5"/>
  <c r="T943" i="4"/>
  <c r="L962" i="5"/>
  <c r="T971" i="4"/>
  <c r="L752" i="5"/>
  <c r="T761" i="4"/>
  <c r="L963" i="5"/>
  <c r="T972" i="4"/>
  <c r="L1079" i="5"/>
  <c r="T1096" i="4"/>
  <c r="L918" i="5"/>
  <c r="T927" i="4"/>
  <c r="L919" i="5"/>
  <c r="T928" i="4"/>
  <c r="L1014" i="5"/>
  <c r="T1025" i="4"/>
  <c r="L1065" i="5"/>
  <c r="T1082" i="4"/>
  <c r="L867" i="5"/>
  <c r="T867" i="5" s="1"/>
  <c r="T876" i="4"/>
  <c r="L953" i="5"/>
  <c r="T962" i="4"/>
  <c r="L1036" i="5"/>
  <c r="T1053" i="4"/>
  <c r="L899" i="5"/>
  <c r="T908" i="4"/>
  <c r="L1045" i="5"/>
  <c r="T1062" i="4"/>
  <c r="L884" i="5"/>
  <c r="T893" i="4"/>
  <c r="L799" i="5"/>
  <c r="T808" i="4"/>
  <c r="L545" i="5"/>
  <c r="T545" i="4"/>
  <c r="L746" i="5"/>
  <c r="T755" i="4"/>
  <c r="L813" i="5"/>
  <c r="T822" i="4"/>
  <c r="L692" i="5"/>
  <c r="T692" i="4"/>
  <c r="L754" i="5"/>
  <c r="T763" i="4"/>
  <c r="L823" i="5"/>
  <c r="T832" i="4"/>
  <c r="L856" i="5"/>
  <c r="T865" i="4"/>
  <c r="T697" i="4"/>
  <c r="L673" i="5"/>
  <c r="T673" i="4"/>
  <c r="L749" i="5"/>
  <c r="T758" i="4"/>
  <c r="L807" i="5"/>
  <c r="T816" i="4"/>
  <c r="L695" i="5"/>
  <c r="T704" i="4"/>
  <c r="L607" i="5"/>
  <c r="T607" i="4"/>
  <c r="L357" i="5"/>
  <c r="T357" i="4"/>
  <c r="L602" i="5"/>
  <c r="T602" i="4"/>
  <c r="L675" i="5"/>
  <c r="T675" i="4"/>
  <c r="L534" i="5"/>
  <c r="T534" i="4"/>
  <c r="L596" i="5"/>
  <c r="T596" i="4"/>
  <c r="L644" i="5"/>
  <c r="T644" i="4"/>
  <c r="L81" i="5"/>
  <c r="T81" i="4"/>
  <c r="L551" i="5"/>
  <c r="T551" i="4"/>
  <c r="L648" i="5"/>
  <c r="T648" i="4"/>
  <c r="L532" i="5"/>
  <c r="T532" i="4"/>
  <c r="L569" i="5"/>
  <c r="T569" i="4"/>
  <c r="L565" i="5"/>
  <c r="T565" i="4"/>
  <c r="L459" i="5"/>
  <c r="T459" i="4"/>
  <c r="L287" i="5"/>
  <c r="T287" i="4"/>
  <c r="L361" i="5"/>
  <c r="T361" i="4"/>
  <c r="L412" i="5"/>
  <c r="T412" i="4"/>
  <c r="L309" i="5"/>
  <c r="T309" i="4"/>
  <c r="L328" i="5"/>
  <c r="T328" i="4"/>
  <c r="L465" i="5"/>
  <c r="T465" i="4"/>
  <c r="L317" i="5"/>
  <c r="T317" i="4"/>
  <c r="L401" i="5"/>
  <c r="T401" i="4"/>
  <c r="L295" i="5"/>
  <c r="T295" i="4"/>
  <c r="L313" i="5"/>
  <c r="T313" i="4"/>
  <c r="L378" i="5"/>
  <c r="T378" i="4"/>
  <c r="L276" i="5"/>
  <c r="T276" i="4"/>
  <c r="L349" i="5"/>
  <c r="T349" i="4"/>
  <c r="L223" i="5"/>
  <c r="T223" i="4"/>
  <c r="L54" i="5"/>
  <c r="T54" i="4"/>
  <c r="L103" i="5"/>
  <c r="T103" i="4"/>
  <c r="L241" i="5"/>
  <c r="T241" i="4"/>
  <c r="L238" i="5"/>
  <c r="T238" i="4"/>
  <c r="L65" i="5"/>
  <c r="T65" i="4"/>
  <c r="L170" i="5"/>
  <c r="T170" i="4"/>
  <c r="L270" i="5"/>
  <c r="T270" i="4"/>
  <c r="L77" i="5"/>
  <c r="T77" i="4"/>
  <c r="L157" i="5"/>
  <c r="T157" i="4"/>
  <c r="L167" i="5"/>
  <c r="T167" i="4"/>
  <c r="L266" i="5"/>
  <c r="T266" i="4"/>
  <c r="L110" i="5"/>
  <c r="T110" i="4"/>
  <c r="L181" i="5"/>
  <c r="T181" i="4"/>
  <c r="L29" i="5"/>
  <c r="T29" i="4"/>
  <c r="L18" i="5"/>
  <c r="T18" i="5" s="1"/>
  <c r="T18" i="4"/>
  <c r="L3" i="5"/>
  <c r="T3" i="4"/>
  <c r="U1969" i="4"/>
  <c r="Q1526" i="5"/>
  <c r="U1547" i="4"/>
  <c r="Q624" i="5"/>
  <c r="U624" i="5" s="1"/>
  <c r="U624" i="4"/>
  <c r="Q583" i="5"/>
  <c r="U583" i="4"/>
  <c r="Q262" i="5"/>
  <c r="U262" i="5" s="1"/>
  <c r="U262" i="4"/>
  <c r="M1747" i="5"/>
  <c r="T1747" i="5" s="1"/>
  <c r="T1788" i="4"/>
  <c r="M1539" i="5"/>
  <c r="T1539" i="5" s="1"/>
  <c r="T1560" i="4"/>
  <c r="M1205" i="5"/>
  <c r="T1222" i="4"/>
  <c r="M808" i="5"/>
  <c r="T808" i="5" s="1"/>
  <c r="T817" i="4"/>
  <c r="M1063" i="5"/>
  <c r="T1063" i="5" s="1"/>
  <c r="T1080" i="4"/>
  <c r="M544" i="5"/>
  <c r="T544" i="4"/>
  <c r="M504" i="5"/>
  <c r="T504" i="5" s="1"/>
  <c r="T504" i="4"/>
  <c r="P1913" i="5"/>
  <c r="U1983" i="4"/>
  <c r="U1576" i="4"/>
  <c r="P1195" i="5"/>
  <c r="U1212" i="4"/>
  <c r="P1419" i="5"/>
  <c r="U1440" i="4"/>
  <c r="P1395" i="5"/>
  <c r="U1416" i="4"/>
  <c r="P1500" i="5"/>
  <c r="U1521" i="4"/>
  <c r="P1211" i="5"/>
  <c r="U1228" i="4"/>
  <c r="P1022" i="5"/>
  <c r="U1022" i="5" s="1"/>
  <c r="U1033" i="4"/>
  <c r="P917" i="5"/>
  <c r="U926" i="4"/>
  <c r="P943" i="5"/>
  <c r="U952" i="4"/>
  <c r="P684" i="5"/>
  <c r="U684" i="4"/>
  <c r="P848" i="5"/>
  <c r="U848" i="5" s="1"/>
  <c r="U857" i="4"/>
  <c r="P542" i="5"/>
  <c r="U542" i="4"/>
  <c r="P681" i="5"/>
  <c r="U681" i="4"/>
  <c r="S1361" i="5"/>
  <c r="T577" i="5"/>
  <c r="S248" i="5"/>
  <c r="T1780" i="5"/>
  <c r="U1365" i="5"/>
  <c r="U1651" i="5"/>
  <c r="U1629" i="5"/>
  <c r="U1884" i="5"/>
  <c r="U1298" i="5"/>
  <c r="U1502" i="5"/>
  <c r="U1271" i="5"/>
  <c r="U1225" i="5"/>
  <c r="U1466" i="5"/>
  <c r="U836" i="5"/>
  <c r="U835" i="5"/>
  <c r="U934" i="5"/>
  <c r="U860" i="5"/>
  <c r="U588" i="5"/>
  <c r="U500" i="5"/>
  <c r="U442" i="5"/>
  <c r="U392" i="5"/>
  <c r="U45" i="5"/>
  <c r="S1091" i="5"/>
  <c r="R1869" i="5"/>
  <c r="U1869" i="5" s="1"/>
  <c r="R1908" i="5"/>
  <c r="U1908" i="5" s="1"/>
  <c r="R1112" i="5"/>
  <c r="U1112" i="5" s="1"/>
  <c r="R1308" i="5"/>
  <c r="U1308" i="5" s="1"/>
  <c r="R1123" i="5"/>
  <c r="U1123" i="5" s="1"/>
  <c r="R1202" i="5"/>
  <c r="U1202" i="5" s="1"/>
  <c r="R1519" i="5"/>
  <c r="U1519" i="5" s="1"/>
  <c r="R1027" i="5"/>
  <c r="U1027" i="5" s="1"/>
  <c r="R1462" i="5"/>
  <c r="U1462" i="5" s="1"/>
  <c r="R1052" i="5"/>
  <c r="U1052" i="5" s="1"/>
  <c r="R509" i="5"/>
  <c r="U509" i="5" s="1"/>
  <c r="R626" i="5"/>
  <c r="U626" i="5" s="1"/>
  <c r="R79" i="5"/>
  <c r="U79" i="5" s="1"/>
  <c r="R163" i="5"/>
  <c r="U163" i="5" s="1"/>
  <c r="R51" i="5"/>
  <c r="U51" i="5" s="1"/>
  <c r="R52" i="5"/>
  <c r="U52" i="5" s="1"/>
  <c r="U1742" i="5"/>
  <c r="U1783" i="5"/>
  <c r="U1337" i="5"/>
  <c r="U1887" i="5"/>
  <c r="U1679" i="5"/>
  <c r="U1878" i="5"/>
  <c r="U1737" i="5"/>
  <c r="U1911" i="5"/>
  <c r="U1724" i="5"/>
  <c r="U1725" i="5"/>
  <c r="U1350" i="5"/>
  <c r="U1164" i="5"/>
  <c r="U1557" i="5"/>
  <c r="U1483" i="5"/>
  <c r="U1219" i="5"/>
  <c r="U1305" i="5"/>
  <c r="U1296" i="5"/>
  <c r="U1233" i="5"/>
  <c r="U813" i="5"/>
  <c r="U945" i="5"/>
  <c r="U613" i="5"/>
  <c r="U689" i="5"/>
  <c r="U495" i="5"/>
  <c r="U375" i="5"/>
  <c r="U295" i="5"/>
  <c r="U402" i="5"/>
  <c r="U260" i="5"/>
  <c r="U112" i="5"/>
  <c r="U1769" i="5"/>
  <c r="U1664" i="5"/>
  <c r="U1065" i="5"/>
  <c r="U1073" i="5"/>
  <c r="U660" i="5"/>
  <c r="U661" i="5"/>
  <c r="U18" i="5"/>
  <c r="U1867" i="5"/>
  <c r="U1101" i="5"/>
  <c r="U850" i="5"/>
  <c r="U307" i="5"/>
  <c r="U242" i="5"/>
  <c r="R1624" i="5"/>
  <c r="U1624" i="5" s="1"/>
  <c r="S1901" i="5"/>
  <c r="R1745" i="5"/>
  <c r="U1745" i="5" s="1"/>
  <c r="R1701" i="5"/>
  <c r="U1701" i="5" s="1"/>
  <c r="R1304" i="5"/>
  <c r="U1304" i="5" s="1"/>
  <c r="R1190" i="5"/>
  <c r="U1190" i="5" s="1"/>
  <c r="R1119" i="5"/>
  <c r="U1119" i="5" s="1"/>
  <c r="R997" i="5"/>
  <c r="U997" i="5" s="1"/>
  <c r="R988" i="5"/>
  <c r="U988" i="5" s="1"/>
  <c r="R762" i="5"/>
  <c r="U762" i="5" s="1"/>
  <c r="R723" i="5"/>
  <c r="U723" i="5" s="1"/>
  <c r="R679" i="5"/>
  <c r="U679" i="5" s="1"/>
  <c r="R572" i="5"/>
  <c r="U572" i="5" s="1"/>
  <c r="R514" i="5"/>
  <c r="U514" i="5" s="1"/>
  <c r="R157" i="5"/>
  <c r="U157" i="5" s="1"/>
  <c r="R235" i="5"/>
  <c r="U235" i="5" s="1"/>
  <c r="U1759" i="5"/>
  <c r="U1874" i="5"/>
  <c r="U1900" i="5"/>
  <c r="U1121" i="5"/>
  <c r="U1434" i="5"/>
  <c r="U1199" i="5"/>
  <c r="U1461" i="5"/>
  <c r="U873" i="5"/>
  <c r="U940" i="5"/>
  <c r="U990" i="5"/>
  <c r="U308" i="5"/>
  <c r="U711" i="5"/>
  <c r="U774" i="5"/>
  <c r="U479" i="5"/>
  <c r="U316" i="5"/>
  <c r="U385" i="5"/>
  <c r="U253" i="5"/>
  <c r="U68" i="5"/>
  <c r="U131" i="5"/>
  <c r="U138" i="5"/>
  <c r="U13" i="5"/>
  <c r="U1265" i="5"/>
  <c r="U1681" i="5"/>
  <c r="U1634" i="5"/>
  <c r="U1458" i="5"/>
  <c r="U1457" i="5"/>
  <c r="U1113" i="5"/>
  <c r="U1309" i="5"/>
  <c r="U776" i="5"/>
  <c r="U1962" i="5"/>
  <c r="R1768" i="5"/>
  <c r="U1768" i="5" s="1"/>
  <c r="R1723" i="5"/>
  <c r="U1723" i="5" s="1"/>
  <c r="R1705" i="5"/>
  <c r="U1705" i="5" s="1"/>
  <c r="R977" i="5"/>
  <c r="U977" i="5" s="1"/>
  <c r="R899" i="5"/>
  <c r="U899" i="5" s="1"/>
  <c r="R986" i="5"/>
  <c r="U986" i="5" s="1"/>
  <c r="R714" i="5"/>
  <c r="U714" i="5" s="1"/>
  <c r="R702" i="5"/>
  <c r="U702" i="5" s="1"/>
  <c r="R212" i="5"/>
  <c r="U212" i="5" s="1"/>
  <c r="R46" i="5"/>
  <c r="U46" i="5" s="1"/>
  <c r="R108" i="5"/>
  <c r="U108" i="5" s="1"/>
  <c r="U1653" i="5"/>
  <c r="U1662" i="5"/>
  <c r="U1928" i="5"/>
  <c r="U1849" i="5"/>
  <c r="U1650" i="5"/>
  <c r="U1537" i="5"/>
  <c r="U1213" i="5"/>
  <c r="U948" i="5"/>
  <c r="U1473" i="5"/>
  <c r="U1205" i="5"/>
  <c r="U1184" i="5"/>
  <c r="U1188" i="5"/>
  <c r="U1288" i="5"/>
  <c r="U1059" i="5"/>
  <c r="U964" i="5"/>
  <c r="U747" i="5"/>
  <c r="U838" i="5"/>
  <c r="U844" i="5"/>
  <c r="U773" i="5"/>
  <c r="U523" i="5"/>
  <c r="U649" i="5"/>
  <c r="U573" i="5"/>
  <c r="U593" i="5"/>
  <c r="U580" i="5"/>
  <c r="U575" i="5"/>
  <c r="U61" i="5"/>
  <c r="U313" i="5"/>
  <c r="U116" i="5"/>
  <c r="U82" i="5"/>
  <c r="U160" i="5"/>
  <c r="U177" i="5"/>
  <c r="U204" i="5"/>
  <c r="U205" i="5"/>
  <c r="U1684" i="5"/>
  <c r="U1182" i="5"/>
  <c r="U1287" i="5"/>
  <c r="U670" i="5"/>
  <c r="U1921" i="5"/>
  <c r="U1623" i="5"/>
  <c r="U1642" i="5"/>
  <c r="U1018" i="5"/>
  <c r="U641" i="5"/>
  <c r="R1578" i="5"/>
  <c r="U1578" i="5" s="1"/>
  <c r="R277" i="5"/>
  <c r="U277" i="5" s="1"/>
  <c r="R1966" i="5"/>
  <c r="U1966" i="5" s="1"/>
  <c r="R1763" i="5"/>
  <c r="U1763" i="5" s="1"/>
  <c r="R1788" i="5"/>
  <c r="U1788" i="5" s="1"/>
  <c r="R1879" i="5"/>
  <c r="U1879" i="5" s="1"/>
  <c r="R1070" i="5"/>
  <c r="U1070" i="5" s="1"/>
  <c r="R999" i="5"/>
  <c r="U999" i="5" s="1"/>
  <c r="R415" i="5"/>
  <c r="U415" i="5" s="1"/>
  <c r="R77" i="5"/>
  <c r="U77" i="5" s="1"/>
  <c r="U1872" i="5"/>
  <c r="U1654" i="5"/>
  <c r="U1740" i="5"/>
  <c r="U1882" i="5"/>
  <c r="U1204" i="5"/>
  <c r="U1556" i="5"/>
  <c r="U746" i="5"/>
  <c r="U913" i="5"/>
  <c r="U738" i="5"/>
  <c r="U788" i="5"/>
  <c r="U483" i="5"/>
  <c r="U444" i="5"/>
  <c r="U480" i="5"/>
  <c r="U342" i="5"/>
  <c r="U305" i="5"/>
  <c r="U359" i="5"/>
  <c r="U441" i="5"/>
  <c r="U1934" i="5"/>
  <c r="U1592" i="5"/>
  <c r="U1798" i="5"/>
  <c r="U1364" i="5"/>
  <c r="U1024" i="5"/>
  <c r="U932" i="5"/>
  <c r="U926" i="5"/>
  <c r="U578" i="5"/>
  <c r="U719" i="5"/>
  <c r="U839" i="5"/>
  <c r="U663" i="5"/>
  <c r="U490" i="5"/>
  <c r="U369" i="5"/>
  <c r="U147" i="5"/>
  <c r="U49" i="5"/>
  <c r="U1599" i="5"/>
  <c r="U1377" i="5"/>
  <c r="U1075" i="5"/>
  <c r="U1034" i="5"/>
  <c r="U621" i="5"/>
  <c r="R1743" i="5"/>
  <c r="U1743" i="5" s="1"/>
  <c r="R1753" i="5"/>
  <c r="U1753" i="5" s="1"/>
  <c r="R1633" i="5"/>
  <c r="U1633" i="5" s="1"/>
  <c r="R1780" i="5"/>
  <c r="U1780" i="5" s="1"/>
  <c r="R1614" i="5"/>
  <c r="U1614" i="5" s="1"/>
  <c r="R1853" i="5"/>
  <c r="U1853" i="5" s="1"/>
  <c r="R1477" i="5"/>
  <c r="U1477" i="5" s="1"/>
  <c r="R1144" i="5"/>
  <c r="U1144" i="5" s="1"/>
  <c r="R1092" i="5"/>
  <c r="U1092" i="5" s="1"/>
  <c r="R1289" i="5"/>
  <c r="U1289" i="5" s="1"/>
  <c r="R1488" i="5"/>
  <c r="U1488" i="5" s="1"/>
  <c r="R994" i="5"/>
  <c r="U994" i="5" s="1"/>
  <c r="R973" i="5"/>
  <c r="U973" i="5" s="1"/>
  <c r="R610" i="5"/>
  <c r="U610" i="5" s="1"/>
  <c r="U1850" i="5"/>
  <c r="U1671" i="5"/>
  <c r="U1726" i="5"/>
  <c r="U1260" i="5"/>
  <c r="U1550" i="5"/>
  <c r="U1389" i="5"/>
  <c r="U1183" i="5"/>
  <c r="U1432" i="5"/>
  <c r="U1562" i="5"/>
  <c r="U1412" i="5"/>
  <c r="U1230" i="5"/>
  <c r="U1013" i="5"/>
  <c r="U820" i="5"/>
  <c r="U818" i="5"/>
  <c r="U782" i="5"/>
  <c r="U696" i="5"/>
  <c r="U521" i="5"/>
  <c r="U628" i="5"/>
  <c r="U561" i="5"/>
  <c r="U522" i="5"/>
  <c r="U470" i="5"/>
  <c r="U425" i="5"/>
  <c r="U282" i="5"/>
  <c r="U301" i="5"/>
  <c r="U237" i="5"/>
  <c r="U133" i="5"/>
  <c r="U129" i="5"/>
  <c r="U161" i="5"/>
  <c r="U1933" i="5"/>
  <c r="U1839" i="5"/>
  <c r="U1621" i="5"/>
  <c r="U1273" i="5"/>
  <c r="U1522" i="5"/>
  <c r="U1150" i="5"/>
  <c r="U895" i="5"/>
  <c r="U488" i="5"/>
  <c r="U173" i="5"/>
  <c r="U1830" i="5"/>
  <c r="U911" i="5"/>
  <c r="R1400" i="5"/>
  <c r="U1400" i="5" s="1"/>
  <c r="R1817" i="5"/>
  <c r="U1817" i="5" s="1"/>
  <c r="R1750" i="5"/>
  <c r="U1750" i="5" s="1"/>
  <c r="R1946" i="5"/>
  <c r="U1946" i="5" s="1"/>
  <c r="R1482" i="5"/>
  <c r="U1482" i="5" s="1"/>
  <c r="R1443" i="5"/>
  <c r="U1443" i="5" s="1"/>
  <c r="R1459" i="5"/>
  <c r="U1459" i="5" s="1"/>
  <c r="R1548" i="5"/>
  <c r="U1548" i="5" s="1"/>
  <c r="R1116" i="5"/>
  <c r="U1116" i="5" s="1"/>
  <c r="R870" i="5"/>
  <c r="U870" i="5" s="1"/>
  <c r="R1002" i="5"/>
  <c r="U1002" i="5" s="1"/>
  <c r="R754" i="5"/>
  <c r="U754" i="5" s="1"/>
  <c r="R704" i="5"/>
  <c r="U704" i="5" s="1"/>
  <c r="R543" i="5"/>
  <c r="U543" i="5" s="1"/>
  <c r="R563" i="5"/>
  <c r="U563" i="5" s="1"/>
  <c r="R643" i="5"/>
  <c r="U643" i="5" s="1"/>
  <c r="R339" i="5"/>
  <c r="U339" i="5" s="1"/>
  <c r="U1799" i="5"/>
  <c r="U1895" i="5"/>
  <c r="U1714" i="5"/>
  <c r="U1915" i="5"/>
  <c r="U1857" i="5"/>
  <c r="U1513" i="5"/>
  <c r="U1549" i="5"/>
  <c r="U1177" i="5"/>
  <c r="U1158" i="5"/>
  <c r="U1126" i="5"/>
  <c r="U1509" i="5"/>
  <c r="U1409" i="5"/>
  <c r="U954" i="5"/>
  <c r="U878" i="5"/>
  <c r="U1066" i="5"/>
  <c r="U868" i="5"/>
  <c r="U751" i="5"/>
  <c r="U853" i="5"/>
  <c r="U667" i="5"/>
  <c r="U556" i="5"/>
  <c r="U406" i="5"/>
  <c r="U349" i="5"/>
  <c r="U64" i="5"/>
  <c r="U249" i="5"/>
  <c r="U1826" i="5"/>
  <c r="U1937" i="5"/>
  <c r="U1844" i="5"/>
  <c r="U637" i="5"/>
  <c r="U137" i="5"/>
  <c r="U211" i="5"/>
  <c r="U1249" i="5"/>
  <c r="U352" i="5"/>
  <c r="U1929" i="5"/>
  <c r="U1584" i="5"/>
  <c r="U1169" i="5"/>
  <c r="U1495" i="5"/>
  <c r="U809" i="5"/>
  <c r="U683" i="5"/>
  <c r="U401" i="5"/>
  <c r="U187" i="5"/>
  <c r="U7" i="5"/>
  <c r="U1767" i="5"/>
  <c r="U1197" i="5"/>
  <c r="U449" i="5"/>
  <c r="S334" i="5"/>
  <c r="R1776" i="5"/>
  <c r="U1776" i="5" s="1"/>
  <c r="R1773" i="5"/>
  <c r="U1773" i="5" s="1"/>
  <c r="R1111" i="5"/>
  <c r="U1111" i="5" s="1"/>
  <c r="R1189" i="5"/>
  <c r="U1189" i="5" s="1"/>
  <c r="R972" i="5"/>
  <c r="U972" i="5" s="1"/>
  <c r="R803" i="5"/>
  <c r="U803" i="5" s="1"/>
  <c r="R671" i="5"/>
  <c r="U671" i="5" s="1"/>
  <c r="R538" i="5"/>
  <c r="U538" i="5" s="1"/>
  <c r="R334" i="5"/>
  <c r="U334" i="5" s="1"/>
  <c r="R326" i="5"/>
  <c r="U326" i="5" s="1"/>
  <c r="R373" i="5"/>
  <c r="U373" i="5" s="1"/>
  <c r="U1755" i="5"/>
  <c r="U1644" i="5"/>
  <c r="U1811" i="5"/>
  <c r="U1576" i="5"/>
  <c r="U1310" i="5"/>
  <c r="U1372" i="5"/>
  <c r="U1031" i="5"/>
  <c r="U775" i="5"/>
  <c r="U832" i="5"/>
  <c r="U700" i="5"/>
  <c r="U293" i="5"/>
  <c r="U424" i="5"/>
  <c r="U80" i="5"/>
  <c r="U1951" i="5"/>
  <c r="U1517" i="5"/>
  <c r="U625" i="5"/>
  <c r="U210" i="5"/>
  <c r="U1787" i="5"/>
  <c r="U1505" i="5"/>
  <c r="U1157" i="5"/>
  <c r="U1058" i="5"/>
  <c r="U148" i="5"/>
  <c r="R1181" i="5"/>
  <c r="U1181" i="5" s="1"/>
  <c r="R234" i="5"/>
  <c r="U234" i="5" s="1"/>
  <c r="U279" i="5"/>
  <c r="R1965" i="5"/>
  <c r="U1965" i="5" s="1"/>
  <c r="R1901" i="5"/>
  <c r="U1901" i="5" s="1"/>
  <c r="R1416" i="5"/>
  <c r="U1416" i="5" s="1"/>
  <c r="R976" i="5"/>
  <c r="U976" i="5" s="1"/>
  <c r="R896" i="5"/>
  <c r="U896" i="5" s="1"/>
  <c r="R845" i="5"/>
  <c r="U845" i="5" s="1"/>
  <c r="R547" i="5"/>
  <c r="U547" i="5" s="1"/>
  <c r="R553" i="5"/>
  <c r="U553" i="5" s="1"/>
  <c r="R481" i="5"/>
  <c r="U481" i="5" s="1"/>
  <c r="R136" i="5"/>
  <c r="U136" i="5" s="1"/>
  <c r="R199" i="5"/>
  <c r="U199" i="5" s="1"/>
  <c r="U1568" i="5"/>
  <c r="U1809" i="5"/>
  <c r="U1640" i="5"/>
  <c r="U1676" i="5"/>
  <c r="U1749" i="5"/>
  <c r="U1168" i="5"/>
  <c r="U1514" i="5"/>
  <c r="U1264" i="5"/>
  <c r="U1354" i="5"/>
  <c r="U1299" i="5"/>
  <c r="U1318" i="5"/>
  <c r="U1547" i="5"/>
  <c r="U1030" i="5"/>
  <c r="U1063" i="5"/>
  <c r="U608" i="5"/>
  <c r="U748" i="5"/>
  <c r="U785" i="5"/>
  <c r="U855" i="5"/>
  <c r="U690" i="5"/>
  <c r="U510" i="5"/>
  <c r="U456" i="5"/>
  <c r="U174" i="5"/>
  <c r="U241" i="5"/>
  <c r="U218" i="5"/>
  <c r="U37" i="5"/>
  <c r="U28" i="5"/>
  <c r="U1187" i="5"/>
  <c r="U1484" i="5"/>
  <c r="U698" i="5"/>
  <c r="U674" i="5"/>
  <c r="U371" i="5"/>
  <c r="U73" i="5"/>
  <c r="U23" i="5"/>
  <c r="R589" i="5"/>
  <c r="U589" i="5" s="1"/>
  <c r="U781" i="5"/>
  <c r="R1926" i="5"/>
  <c r="U1926" i="5" s="1"/>
  <c r="R1964" i="5"/>
  <c r="U1964" i="5" s="1"/>
  <c r="R1751" i="5"/>
  <c r="U1751" i="5" s="1"/>
  <c r="R1091" i="5"/>
  <c r="U1091" i="5" s="1"/>
  <c r="R1440" i="5"/>
  <c r="U1440" i="5" s="1"/>
  <c r="R939" i="5"/>
  <c r="U939" i="5" s="1"/>
  <c r="R1236" i="5"/>
  <c r="U1236" i="5" s="1"/>
  <c r="R1363" i="5"/>
  <c r="U1363" i="5" s="1"/>
  <c r="R1381" i="5"/>
  <c r="U1381" i="5" s="1"/>
  <c r="R672" i="5"/>
  <c r="U672" i="5" s="1"/>
  <c r="R532" i="5"/>
  <c r="U532" i="5" s="1"/>
  <c r="R629" i="5"/>
  <c r="U629" i="5" s="1"/>
  <c r="R476" i="5"/>
  <c r="U476" i="5" s="1"/>
  <c r="R246" i="5"/>
  <c r="U246" i="5" s="1"/>
  <c r="R125" i="5"/>
  <c r="U125" i="5" s="1"/>
  <c r="U1854" i="5"/>
  <c r="U1540" i="5"/>
  <c r="U1947" i="5"/>
  <c r="U1765" i="5"/>
  <c r="U1561" i="5"/>
  <c r="U1585" i="5"/>
  <c r="U1384" i="5"/>
  <c r="U1110" i="5"/>
  <c r="U1319" i="5"/>
  <c r="U1536" i="5"/>
  <c r="U915" i="5"/>
  <c r="U1007" i="5"/>
  <c r="U867" i="5"/>
  <c r="U995" i="5"/>
  <c r="U815" i="5"/>
  <c r="U786" i="5"/>
  <c r="U801" i="5"/>
  <c r="U558" i="5"/>
  <c r="U592" i="5"/>
  <c r="U397" i="5"/>
  <c r="U506" i="5"/>
  <c r="U430" i="5"/>
  <c r="U431" i="5"/>
  <c r="U473" i="5"/>
  <c r="U169" i="5"/>
  <c r="U24" i="5"/>
  <c r="U1526" i="5"/>
  <c r="U583" i="5"/>
  <c r="U1500" i="5"/>
  <c r="U1211" i="5"/>
  <c r="U917" i="5"/>
  <c r="R1859" i="5"/>
  <c r="U1859" i="5" s="1"/>
  <c r="R1718" i="5"/>
  <c r="U1718" i="5" s="1"/>
  <c r="R1665" i="5"/>
  <c r="U1665" i="5" s="1"/>
  <c r="R1774" i="5"/>
  <c r="U1774" i="5" s="1"/>
  <c r="R1524" i="5"/>
  <c r="U1524" i="5" s="1"/>
  <c r="R1124" i="5"/>
  <c r="U1124" i="5" s="1"/>
  <c r="R894" i="5"/>
  <c r="U894" i="5" s="1"/>
  <c r="R923" i="5"/>
  <c r="U923" i="5" s="1"/>
  <c r="R903" i="5"/>
  <c r="U903" i="5" s="1"/>
  <c r="R847" i="5"/>
  <c r="U847" i="5" s="1"/>
  <c r="R306" i="5"/>
  <c r="U306" i="5" s="1"/>
  <c r="R517" i="5"/>
  <c r="U517" i="5" s="1"/>
  <c r="R656" i="5"/>
  <c r="U656" i="5" s="1"/>
  <c r="R529" i="5"/>
  <c r="U529" i="5" s="1"/>
  <c r="R533" i="5"/>
  <c r="U533" i="5" s="1"/>
  <c r="R85" i="5"/>
  <c r="U85" i="5" s="1"/>
  <c r="R93" i="5"/>
  <c r="U93" i="5" s="1"/>
  <c r="U1837" i="5"/>
  <c r="U1648" i="5"/>
  <c r="U1804" i="5"/>
  <c r="U1582" i="5"/>
  <c r="U1160" i="5"/>
  <c r="U1269" i="5"/>
  <c r="U1280" i="5"/>
  <c r="U1532" i="5"/>
  <c r="U1206" i="5"/>
  <c r="U906" i="5"/>
  <c r="U974" i="5"/>
  <c r="U846" i="5"/>
  <c r="U978" i="5"/>
  <c r="U1061" i="5"/>
  <c r="U706" i="5"/>
  <c r="U725" i="5"/>
  <c r="U585" i="5"/>
  <c r="U390" i="5"/>
  <c r="U677" i="5"/>
  <c r="U464" i="5"/>
  <c r="U296" i="5"/>
  <c r="U170" i="5"/>
  <c r="U258" i="5"/>
  <c r="U236" i="5"/>
  <c r="U10" i="5"/>
  <c r="U1942" i="5"/>
  <c r="U1936" i="5"/>
  <c r="U1501" i="5"/>
  <c r="U1122" i="5"/>
  <c r="U426" i="5"/>
  <c r="U363" i="5"/>
  <c r="U325" i="5"/>
  <c r="U171" i="5"/>
  <c r="U162" i="5"/>
  <c r="U43" i="5"/>
  <c r="U1655" i="5"/>
  <c r="U1863" i="5"/>
  <c r="U1136" i="5"/>
  <c r="R1812" i="5"/>
  <c r="U1812" i="5" s="1"/>
  <c r="R1516" i="5"/>
  <c r="U1516" i="5" s="1"/>
  <c r="R275" i="5"/>
  <c r="U275" i="5" s="1"/>
  <c r="U1467" i="5"/>
  <c r="R1658" i="5"/>
  <c r="U1658" i="5" s="1"/>
  <c r="R1892" i="5"/>
  <c r="U1892" i="5" s="1"/>
  <c r="R1672" i="5"/>
  <c r="U1672" i="5" s="1"/>
  <c r="R1747" i="5"/>
  <c r="U1747" i="5" s="1"/>
  <c r="R1656" i="5"/>
  <c r="U1656" i="5" s="1"/>
  <c r="R1805" i="5"/>
  <c r="U1805" i="5" s="1"/>
  <c r="R1274" i="5"/>
  <c r="U1274" i="5" s="1"/>
  <c r="R1117" i="5"/>
  <c r="U1117" i="5" s="1"/>
  <c r="R1417" i="5"/>
  <c r="U1417" i="5" s="1"/>
  <c r="R733" i="5"/>
  <c r="U733" i="5" s="1"/>
  <c r="R417" i="5"/>
  <c r="U417" i="5" s="1"/>
  <c r="R251" i="5"/>
  <c r="U251" i="5" s="1"/>
  <c r="R40" i="5"/>
  <c r="U40" i="5" s="1"/>
  <c r="U1380" i="5"/>
  <c r="U1782" i="5"/>
  <c r="U1591" i="5"/>
  <c r="U1907" i="5"/>
  <c r="U1394" i="5"/>
  <c r="U1475" i="5"/>
  <c r="U1203" i="5"/>
  <c r="U947" i="5"/>
  <c r="U1020" i="5"/>
  <c r="U722" i="5"/>
  <c r="U669" i="5"/>
  <c r="U686" i="5"/>
  <c r="U451" i="5"/>
  <c r="U299" i="5"/>
  <c r="U623" i="5"/>
  <c r="U65" i="5"/>
  <c r="U433" i="5"/>
  <c r="U453" i="5"/>
  <c r="U283" i="5"/>
  <c r="U280" i="5"/>
  <c r="U202" i="5"/>
  <c r="U154" i="5"/>
  <c r="U213" i="5"/>
  <c r="U1601" i="5"/>
  <c r="U1586" i="5"/>
  <c r="U1521" i="5"/>
  <c r="U1825" i="5"/>
  <c r="U1833" i="5"/>
  <c r="U1362" i="5"/>
  <c r="U1330" i="5"/>
  <c r="U1141" i="5"/>
  <c r="U1408" i="5"/>
  <c r="U1456" i="5"/>
  <c r="U800" i="5"/>
  <c r="U281" i="5"/>
  <c r="U340" i="5"/>
  <c r="U239" i="5"/>
  <c r="U255" i="5"/>
  <c r="U158" i="5"/>
  <c r="U226" i="5"/>
  <c r="U6" i="5"/>
  <c r="S941" i="5"/>
  <c r="S880" i="5"/>
  <c r="S1447" i="5"/>
  <c r="U1827" i="5"/>
  <c r="U1037" i="5"/>
  <c r="U720" i="5"/>
  <c r="U712" i="5"/>
  <c r="U140" i="5"/>
  <c r="U1694" i="5"/>
  <c r="U1387" i="5"/>
  <c r="S1611" i="5"/>
  <c r="U1919" i="5"/>
  <c r="U1784" i="5"/>
  <c r="U1563" i="5"/>
  <c r="U1870" i="5"/>
  <c r="S1222" i="5"/>
  <c r="U1673" i="5"/>
  <c r="U1605" i="5"/>
  <c r="U1931" i="5"/>
  <c r="U783" i="5"/>
  <c r="U779" i="5"/>
  <c r="U175" i="5"/>
  <c r="U1687" i="5"/>
  <c r="U1641" i="5"/>
  <c r="U1285" i="5"/>
  <c r="U1406" i="5"/>
  <c r="U1528" i="5"/>
  <c r="U1420" i="5"/>
  <c r="U1062" i="5"/>
  <c r="U701" i="5"/>
  <c r="U633" i="5"/>
  <c r="U1368" i="5"/>
  <c r="U1140" i="5"/>
  <c r="U879" i="5"/>
  <c r="U857" i="5"/>
  <c r="U15" i="5"/>
  <c r="U9" i="5"/>
  <c r="U1630" i="5"/>
  <c r="U732" i="5"/>
  <c r="U1174" i="5"/>
  <c r="U1373" i="5"/>
  <c r="U197" i="5"/>
  <c r="U41" i="5"/>
  <c r="U1053" i="5"/>
  <c r="U872" i="5"/>
  <c r="U1781" i="5"/>
  <c r="U1581" i="5"/>
  <c r="U1593" i="5"/>
  <c r="U1520" i="5"/>
  <c r="U615" i="5"/>
  <c r="U395" i="5"/>
  <c r="U493" i="5"/>
  <c r="U250" i="5"/>
  <c r="U611" i="5"/>
  <c r="S1339" i="5"/>
  <c r="U1424" i="5"/>
  <c r="U1453" i="5"/>
  <c r="U297" i="5"/>
  <c r="U304" i="5"/>
  <c r="U126" i="5"/>
  <c r="U153" i="5"/>
  <c r="U1455" i="5"/>
  <c r="S1728" i="5"/>
  <c r="U743" i="5"/>
  <c r="U849" i="5"/>
  <c r="U1803" i="5"/>
  <c r="U1127" i="5"/>
  <c r="U1097" i="5"/>
  <c r="U760" i="5"/>
  <c r="U328" i="5"/>
  <c r="U312" i="5"/>
  <c r="U959" i="5"/>
  <c r="U657" i="5"/>
  <c r="U120" i="5"/>
  <c r="U1143" i="5"/>
  <c r="U1214" i="5"/>
  <c r="U428" i="5"/>
  <c r="U1248" i="5"/>
  <c r="U1118" i="5"/>
  <c r="U1448" i="5"/>
  <c r="U156" i="5"/>
  <c r="U128" i="5"/>
  <c r="U1912" i="5"/>
  <c r="U1877" i="5"/>
  <c r="U1450" i="5"/>
  <c r="U525" i="5"/>
  <c r="U30" i="5"/>
  <c r="U1637" i="5"/>
  <c r="U1834" i="5"/>
  <c r="U1228" i="5"/>
  <c r="U1257" i="5"/>
  <c r="U612" i="5"/>
  <c r="U434" i="5"/>
  <c r="U25" i="5"/>
  <c r="U1322" i="5"/>
  <c r="U1301" i="5"/>
  <c r="U806" i="5"/>
  <c r="U330" i="5"/>
  <c r="U101" i="5"/>
  <c r="U114" i="5"/>
  <c r="S1070" i="5"/>
  <c r="U952" i="5"/>
  <c r="U784" i="5"/>
  <c r="U763" i="5"/>
  <c r="U159" i="5"/>
  <c r="U343" i="5"/>
  <c r="U87" i="5"/>
  <c r="U1638" i="5"/>
  <c r="U1332" i="5"/>
  <c r="U1396" i="5"/>
  <c r="U833" i="5"/>
  <c r="U491" i="5"/>
  <c r="U513" i="5"/>
  <c r="U347" i="5"/>
  <c r="S117" i="5"/>
  <c r="U1941" i="5"/>
  <c r="U1609" i="5"/>
  <c r="U475" i="5"/>
  <c r="U1163" i="5"/>
  <c r="U1120" i="5"/>
  <c r="U482" i="5"/>
  <c r="U224" i="5"/>
  <c r="U1960" i="5"/>
  <c r="U1855" i="5"/>
  <c r="U1697" i="5"/>
  <c r="U918" i="5"/>
  <c r="U503" i="5"/>
  <c r="U323" i="5"/>
  <c r="U1692" i="5"/>
  <c r="U1107" i="5"/>
  <c r="U1463" i="5"/>
  <c r="U1306" i="5"/>
  <c r="U1046" i="5"/>
  <c r="U731" i="5"/>
  <c r="U791" i="5"/>
  <c r="U489" i="5"/>
  <c r="U288" i="5"/>
  <c r="U414" i="5"/>
  <c r="U247" i="5"/>
  <c r="T465" i="5"/>
  <c r="U1618" i="5"/>
  <c r="U1625" i="5"/>
  <c r="U1898" i="5"/>
  <c r="U1235" i="5"/>
  <c r="U1716" i="5"/>
  <c r="U1790" i="5"/>
  <c r="U1939" i="5"/>
  <c r="U866" i="5"/>
  <c r="U753" i="5"/>
  <c r="U877" i="5"/>
  <c r="U1045" i="5"/>
  <c r="U632" i="5"/>
  <c r="U389" i="5"/>
  <c r="U348" i="5"/>
  <c r="U194" i="5"/>
  <c r="U1777" i="5"/>
  <c r="U1669" i="5"/>
  <c r="U1344" i="5"/>
  <c r="U1239" i="5"/>
  <c r="U1050" i="5"/>
  <c r="U1255" i="5"/>
  <c r="U1553" i="5"/>
  <c r="U1253" i="5"/>
  <c r="U765" i="5"/>
  <c r="U757" i="5"/>
  <c r="U858" i="5"/>
  <c r="U652" i="5"/>
  <c r="U605" i="5"/>
  <c r="U565" i="5"/>
  <c r="U387" i="5"/>
  <c r="U436" i="5"/>
  <c r="U468" i="5"/>
  <c r="S1084" i="5"/>
  <c r="U1968" i="5"/>
  <c r="U1597" i="5"/>
  <c r="U1268" i="5"/>
  <c r="U1427" i="5"/>
  <c r="U1852" i="5"/>
  <c r="U1207" i="5"/>
  <c r="U1250" i="5"/>
  <c r="U912" i="5"/>
  <c r="U837" i="5"/>
  <c r="U595" i="5"/>
  <c r="U812" i="5"/>
  <c r="U354" i="5"/>
  <c r="U268" i="5"/>
  <c r="U92" i="5"/>
  <c r="T1428" i="5"/>
  <c r="U1732" i="5"/>
  <c r="U1565" i="5"/>
  <c r="U1958" i="5"/>
  <c r="U1300" i="5"/>
  <c r="U1019" i="5"/>
  <c r="U827" i="5"/>
  <c r="U599" i="5"/>
  <c r="U755" i="5"/>
  <c r="U587" i="5"/>
  <c r="U391" i="5"/>
  <c r="U76" i="5"/>
  <c r="U118" i="5"/>
  <c r="U38" i="5"/>
  <c r="U1828" i="5"/>
  <c r="U1382" i="5"/>
  <c r="U1208" i="5"/>
  <c r="U1009" i="5"/>
  <c r="U256" i="5"/>
  <c r="U383" i="5"/>
  <c r="U233" i="5"/>
  <c r="S795" i="5"/>
  <c r="U1606" i="5"/>
  <c r="U1489" i="5"/>
  <c r="U1161" i="5"/>
  <c r="U1317" i="5"/>
  <c r="U1336" i="5"/>
  <c r="U1171" i="5"/>
  <c r="U1044" i="5"/>
  <c r="U727" i="5"/>
  <c r="U94" i="5"/>
  <c r="U367" i="5"/>
  <c r="T590" i="5"/>
  <c r="S1891" i="5"/>
  <c r="U1858" i="5"/>
  <c r="U1569" i="5"/>
  <c r="U1496" i="5"/>
  <c r="U1086" i="5"/>
  <c r="U1138" i="5"/>
  <c r="U1032" i="5"/>
  <c r="U841" i="5"/>
  <c r="U546" i="5"/>
  <c r="U582" i="5"/>
  <c r="U564" i="5"/>
  <c r="U238" i="5"/>
  <c r="U356" i="5"/>
  <c r="U360" i="5"/>
  <c r="U266" i="5"/>
  <c r="U31" i="5"/>
  <c r="U1793" i="5"/>
  <c r="U1439" i="5"/>
  <c r="U1252" i="5"/>
  <c r="U1132" i="5"/>
  <c r="U956" i="5"/>
  <c r="U1005" i="5"/>
  <c r="U560" i="5"/>
  <c r="U310" i="5"/>
  <c r="U485" i="5"/>
  <c r="U344" i="5"/>
  <c r="U357" i="5"/>
  <c r="U243" i="5"/>
  <c r="U72" i="5"/>
  <c r="U263" i="5"/>
  <c r="U1758" i="5"/>
  <c r="U1680" i="5"/>
  <c r="U1668" i="5"/>
  <c r="U1320" i="5"/>
  <c r="U1499" i="5"/>
  <c r="U1346" i="5"/>
  <c r="U1216" i="5"/>
  <c r="U949" i="5"/>
  <c r="U693" i="5"/>
  <c r="U551" i="5"/>
  <c r="U302" i="5"/>
  <c r="U259" i="5"/>
  <c r="U67" i="5"/>
  <c r="U1795" i="5"/>
  <c r="U1645" i="5"/>
  <c r="U1270" i="5"/>
  <c r="U1480" i="5"/>
  <c r="U716" i="5"/>
  <c r="U710" i="5"/>
  <c r="U673" i="5"/>
  <c r="U526" i="5"/>
  <c r="U411" i="5"/>
  <c r="U651" i="5"/>
  <c r="U418" i="5"/>
  <c r="U278" i="5"/>
  <c r="U466" i="5"/>
  <c r="U201" i="5"/>
  <c r="U207" i="5"/>
  <c r="U19" i="5"/>
  <c r="U1639" i="5"/>
  <c r="U1277" i="5"/>
  <c r="U1232" i="5"/>
  <c r="U1369" i="5"/>
  <c r="U869" i="5"/>
  <c r="U887" i="5"/>
  <c r="U645" i="5"/>
  <c r="U198" i="5"/>
  <c r="U230" i="5"/>
  <c r="S350" i="5"/>
  <c r="U1761" i="5"/>
  <c r="U1956" i="5"/>
  <c r="U1109" i="5"/>
  <c r="U1393" i="5"/>
  <c r="U936" i="5"/>
  <c r="U298" i="5"/>
  <c r="U427" i="5"/>
  <c r="U1626" i="5"/>
  <c r="U1688" i="5"/>
  <c r="U749" i="5"/>
  <c r="U396" i="5"/>
  <c r="U1686" i="5"/>
  <c r="U1103" i="5"/>
  <c r="U1302" i="5"/>
  <c r="U549" i="5"/>
  <c r="U222" i="5"/>
  <c r="U1370" i="5"/>
  <c r="U996" i="5"/>
  <c r="U744" i="5"/>
  <c r="U562" i="5"/>
  <c r="U658" i="5"/>
  <c r="U150" i="5"/>
  <c r="U337" i="5"/>
  <c r="U422" i="5"/>
  <c r="U8" i="5"/>
  <c r="T125" i="5"/>
  <c r="S594" i="5"/>
  <c r="U1093" i="5"/>
  <c r="U935" i="5"/>
  <c r="U888" i="5"/>
  <c r="U965" i="5"/>
  <c r="U654" i="5"/>
  <c r="U1194" i="5"/>
  <c r="U1503" i="5"/>
  <c r="U742" i="5"/>
  <c r="U471" i="5"/>
  <c r="U376" i="5"/>
  <c r="U393" i="5"/>
  <c r="U231" i="5"/>
  <c r="U113" i="5"/>
  <c r="T1180" i="5"/>
  <c r="S924" i="5"/>
  <c r="U1598" i="5"/>
  <c r="U1335" i="5"/>
  <c r="U1149" i="5"/>
  <c r="U135" i="5"/>
  <c r="U331" i="5"/>
  <c r="U217" i="5"/>
  <c r="U99" i="5"/>
  <c r="U1588" i="5"/>
  <c r="U1315" i="5"/>
  <c r="U1089" i="5"/>
  <c r="U1094" i="5"/>
  <c r="U502" i="5"/>
  <c r="U329" i="5"/>
  <c r="U122" i="5"/>
  <c r="U1590" i="5"/>
  <c r="U1693" i="5"/>
  <c r="U925" i="5"/>
  <c r="U697" i="5"/>
  <c r="U497" i="5"/>
  <c r="U166" i="5"/>
  <c r="U1861" i="5"/>
  <c r="U1619" i="5"/>
  <c r="U1137" i="5"/>
  <c r="U682" i="5"/>
  <c r="U559" i="5"/>
  <c r="U311" i="5"/>
  <c r="U1935" i="5"/>
  <c r="U1575" i="5"/>
  <c r="U1130" i="5"/>
  <c r="U914" i="5"/>
  <c r="U353" i="5"/>
  <c r="U412" i="5"/>
  <c r="S136" i="5"/>
  <c r="U951" i="5"/>
  <c r="U834" i="5"/>
  <c r="U409" i="5"/>
  <c r="U189" i="5"/>
  <c r="T1832" i="5"/>
  <c r="T1881" i="5"/>
  <c r="T789" i="5"/>
  <c r="S108" i="5"/>
  <c r="U1786" i="5"/>
  <c r="U1217" i="5"/>
  <c r="U1493" i="5"/>
  <c r="U960" i="5"/>
  <c r="U492" i="5"/>
  <c r="U499" i="5"/>
  <c r="U361" i="5"/>
  <c r="U1261" i="5"/>
  <c r="U1218" i="5"/>
  <c r="U1460" i="5"/>
  <c r="U1476" i="5"/>
  <c r="U787" i="5"/>
  <c r="U792" i="5"/>
  <c r="U653" i="5"/>
  <c r="U439" i="5"/>
  <c r="U269" i="5"/>
  <c r="U145" i="5"/>
  <c r="U1191" i="5"/>
  <c r="U1221" i="5"/>
  <c r="U639" i="5"/>
  <c r="U916" i="5"/>
  <c r="U366" i="5"/>
  <c r="U121" i="5"/>
  <c r="U181" i="5"/>
  <c r="S1035" i="5"/>
  <c r="U1666" i="5"/>
  <c r="U1411" i="5"/>
  <c r="U1048" i="5"/>
  <c r="U745" i="5"/>
  <c r="U450" i="5"/>
  <c r="U448" i="5"/>
  <c r="U474" i="5"/>
  <c r="U20" i="5"/>
  <c r="U1734" i="5"/>
  <c r="U1711" i="5"/>
  <c r="U1021" i="5"/>
  <c r="U104" i="5"/>
  <c r="U1323" i="5"/>
  <c r="U457" i="5"/>
  <c r="U71" i="5"/>
  <c r="U1845" i="5"/>
  <c r="U1969" i="5"/>
  <c r="U1897" i="5"/>
  <c r="U1515" i="5"/>
  <c r="U486" i="5"/>
  <c r="U1056" i="5"/>
  <c r="U518" i="5"/>
  <c r="U461" i="5"/>
  <c r="U462" i="5"/>
  <c r="U193" i="5"/>
  <c r="T1667" i="5"/>
  <c r="U1866" i="5"/>
  <c r="U1712" i="5"/>
  <c r="U1573" i="5"/>
  <c r="U1580" i="5"/>
  <c r="U797" i="5"/>
  <c r="T1381" i="5"/>
  <c r="T1124" i="5"/>
  <c r="U1154" i="5"/>
  <c r="U1147" i="5"/>
  <c r="U1256" i="5"/>
  <c r="U1087" i="5"/>
  <c r="U1167" i="5"/>
  <c r="U1083" i="5"/>
  <c r="U505" i="5"/>
  <c r="U327" i="5"/>
  <c r="U314" i="5"/>
  <c r="U55" i="5"/>
  <c r="U179" i="5"/>
  <c r="U244" i="5"/>
  <c r="S1477" i="5"/>
  <c r="U1770" i="5"/>
  <c r="U1896" i="5"/>
  <c r="U1950" i="5"/>
  <c r="U962" i="5"/>
  <c r="U1352" i="5"/>
  <c r="U810" i="5"/>
  <c r="U435" i="5"/>
  <c r="U341" i="5"/>
  <c r="U74" i="5"/>
  <c r="T1341" i="5"/>
  <c r="T1293" i="5"/>
  <c r="S1907" i="5"/>
  <c r="S1642" i="5"/>
  <c r="S1234" i="5"/>
  <c r="S1371" i="5"/>
  <c r="S831" i="5"/>
  <c r="S450" i="5"/>
  <c r="S520" i="5"/>
  <c r="S540" i="5"/>
  <c r="S183" i="5"/>
  <c r="U1748" i="5"/>
  <c r="U1566" i="5"/>
  <c r="U1785" i="5"/>
  <c r="U1358" i="5"/>
  <c r="U1492" i="5"/>
  <c r="U1397" i="5"/>
  <c r="U1472" i="5"/>
  <c r="U1316" i="5"/>
  <c r="U1240" i="5"/>
  <c r="U1105" i="5"/>
  <c r="U1312" i="5"/>
  <c r="U989" i="5"/>
  <c r="U991" i="5"/>
  <c r="U655" i="5"/>
  <c r="U767" i="5"/>
  <c r="U794" i="5"/>
  <c r="U524" i="5"/>
  <c r="U768" i="5"/>
  <c r="U377" i="5"/>
  <c r="U195" i="5"/>
  <c r="U274" i="5"/>
  <c r="U267" i="5"/>
  <c r="S2" i="5"/>
  <c r="S1859" i="5"/>
  <c r="S1691" i="5"/>
  <c r="S1598" i="5"/>
  <c r="S1838" i="5"/>
  <c r="S1666" i="5"/>
  <c r="S1856" i="5"/>
  <c r="S1576" i="5"/>
  <c r="S1418" i="5"/>
  <c r="S1075" i="5"/>
  <c r="S809" i="5"/>
  <c r="S583" i="5"/>
  <c r="S182" i="5"/>
  <c r="S1732" i="5"/>
  <c r="U1967" i="5"/>
  <c r="U1731" i="5"/>
  <c r="U1571" i="5"/>
  <c r="U1831" i="5"/>
  <c r="U1534" i="5"/>
  <c r="U1945" i="5"/>
  <c r="U1733" i="5"/>
  <c r="U1311" i="5"/>
  <c r="U1145" i="5"/>
  <c r="U1471" i="5"/>
  <c r="U1100" i="5"/>
  <c r="U1474" i="5"/>
  <c r="U984" i="5"/>
  <c r="U830" i="5"/>
  <c r="U601" i="5"/>
  <c r="U703" i="5"/>
  <c r="U829" i="5"/>
  <c r="U460" i="5"/>
  <c r="U200" i="5"/>
  <c r="U300" i="5"/>
  <c r="U365" i="5"/>
  <c r="U463" i="5"/>
  <c r="U421" i="5"/>
  <c r="U203" i="5"/>
  <c r="U34" i="5"/>
  <c r="S1684" i="5"/>
  <c r="S1587" i="5"/>
  <c r="S1652" i="5"/>
  <c r="S1960" i="5"/>
  <c r="S1847" i="5"/>
  <c r="S1400" i="5"/>
  <c r="S1862" i="5"/>
  <c r="S1649" i="5"/>
  <c r="S1951" i="5"/>
  <c r="S1209" i="5"/>
  <c r="S1401" i="5"/>
  <c r="S879" i="5"/>
  <c r="S1001" i="5"/>
  <c r="S296" i="5"/>
  <c r="S1698" i="5"/>
  <c r="S1007" i="5"/>
  <c r="S511" i="5"/>
  <c r="U1689" i="5"/>
  <c r="U1762" i="5"/>
  <c r="U1442" i="5"/>
  <c r="U1446" i="5"/>
  <c r="U1227" i="5"/>
  <c r="U1469" i="5"/>
  <c r="U882" i="5"/>
  <c r="U1200" i="5"/>
  <c r="U929" i="5"/>
  <c r="U942" i="5"/>
  <c r="U969" i="5"/>
  <c r="U380" i="5"/>
  <c r="U699" i="5"/>
  <c r="U646" i="5"/>
  <c r="U668" i="5"/>
  <c r="U622" i="5"/>
  <c r="U594" i="5"/>
  <c r="U443" i="5"/>
  <c r="U440" i="5"/>
  <c r="U107" i="5"/>
  <c r="U209" i="5"/>
  <c r="U11" i="5"/>
  <c r="S1841" i="5"/>
  <c r="S1566" i="5"/>
  <c r="S1812" i="5"/>
  <c r="S1955" i="5"/>
  <c r="S1842" i="5"/>
  <c r="S1807" i="5"/>
  <c r="S1526" i="5"/>
  <c r="S975" i="5"/>
  <c r="S1330" i="5"/>
  <c r="S1115" i="5"/>
  <c r="S1042" i="5"/>
  <c r="S613" i="5"/>
  <c r="S470" i="5"/>
  <c r="S1849" i="5"/>
  <c r="U1615" i="5"/>
  <c r="U1779" i="5"/>
  <c r="U1719" i="5"/>
  <c r="U1464" i="5"/>
  <c r="U1444" i="5"/>
  <c r="U1292" i="5"/>
  <c r="U865" i="5"/>
  <c r="U1470" i="5"/>
  <c r="U795" i="5"/>
  <c r="U938" i="5"/>
  <c r="U539" i="5"/>
  <c r="U576" i="5"/>
  <c r="U819" i="5"/>
  <c r="U604" i="5"/>
  <c r="U750" i="5"/>
  <c r="U647" i="5"/>
  <c r="U617" i="5"/>
  <c r="U591" i="5"/>
  <c r="U291" i="5"/>
  <c r="U335" i="5"/>
  <c r="U167" i="5"/>
  <c r="U219" i="5"/>
  <c r="U178" i="5"/>
  <c r="S1925" i="5"/>
  <c r="S1966" i="5"/>
  <c r="S1837" i="5"/>
  <c r="S1672" i="5"/>
  <c r="S1950" i="5"/>
  <c r="S1792" i="5"/>
  <c r="S1645" i="5"/>
  <c r="S1947" i="5"/>
  <c r="S1959" i="5"/>
  <c r="S1710" i="5"/>
  <c r="S1703" i="5"/>
  <c r="S519" i="5"/>
  <c r="S294" i="5"/>
  <c r="S1664" i="5"/>
  <c r="U1611" i="5"/>
  <c r="U1699" i="5"/>
  <c r="U1764" i="5"/>
  <c r="U1920" i="5"/>
  <c r="U1685" i="5"/>
  <c r="U1106" i="5"/>
  <c r="U1426" i="5"/>
  <c r="U1447" i="5"/>
  <c r="U1541" i="5"/>
  <c r="U1079" i="5"/>
  <c r="U840" i="5"/>
  <c r="U987" i="5"/>
  <c r="U933" i="5"/>
  <c r="U859" i="5"/>
  <c r="U374" i="5"/>
  <c r="U372" i="5"/>
  <c r="U117" i="5"/>
  <c r="U168" i="5"/>
  <c r="S1911" i="5"/>
  <c r="S1958" i="5"/>
  <c r="S1822" i="5"/>
  <c r="S1668" i="5"/>
  <c r="S1769" i="5"/>
  <c r="S1633" i="5"/>
  <c r="S1936" i="5"/>
  <c r="S1797" i="5"/>
  <c r="S1953" i="5"/>
  <c r="S1730" i="5"/>
  <c r="S1124" i="5"/>
  <c r="S1078" i="5"/>
  <c r="S997" i="5"/>
  <c r="S1430" i="5"/>
  <c r="S1281" i="5"/>
  <c r="S778" i="5"/>
  <c r="U1564" i="5"/>
  <c r="U1620" i="5"/>
  <c r="U1838" i="5"/>
  <c r="U1529" i="5"/>
  <c r="U1234" i="5"/>
  <c r="U1179" i="5"/>
  <c r="U1435" i="5"/>
  <c r="U1262" i="5"/>
  <c r="U1166" i="5"/>
  <c r="U883" i="5"/>
  <c r="U892" i="5"/>
  <c r="U902" i="5"/>
  <c r="U823" i="5"/>
  <c r="U856" i="5"/>
  <c r="U821" i="5"/>
  <c r="U511" i="5"/>
  <c r="U574" i="5"/>
  <c r="U566" i="5"/>
  <c r="U407" i="5"/>
  <c r="U240" i="5"/>
  <c r="U103" i="5"/>
  <c r="U273" i="5"/>
  <c r="U192" i="5"/>
  <c r="U130" i="5"/>
  <c r="S1879" i="5"/>
  <c r="S1933" i="5"/>
  <c r="S1814" i="5"/>
  <c r="S1655" i="5"/>
  <c r="S1764" i="5"/>
  <c r="S1623" i="5"/>
  <c r="S1930" i="5"/>
  <c r="S1727" i="5"/>
  <c r="S1564" i="5"/>
  <c r="S1145" i="5"/>
  <c r="S1496" i="5"/>
  <c r="S820" i="5"/>
  <c r="S558" i="5"/>
  <c r="S263" i="5"/>
  <c r="U1903" i="5"/>
  <c r="U1922" i="5"/>
  <c r="U1610" i="5"/>
  <c r="U1646" i="5"/>
  <c r="U1559" i="5"/>
  <c r="U1088" i="5"/>
  <c r="U1016" i="5"/>
  <c r="U874" i="5"/>
  <c r="U889" i="5"/>
  <c r="U730" i="5"/>
  <c r="U616" i="5"/>
  <c r="U548" i="5"/>
  <c r="U336" i="5"/>
  <c r="S1908" i="5"/>
  <c r="S1923" i="5"/>
  <c r="S1644" i="5"/>
  <c r="S1910" i="5"/>
  <c r="S1617" i="5"/>
  <c r="S1924" i="5"/>
  <c r="S1720" i="5"/>
  <c r="S1940" i="5"/>
  <c r="S1586" i="5"/>
  <c r="S1275" i="5"/>
  <c r="S909" i="5"/>
  <c r="U1886" i="5"/>
  <c r="U1717" i="5"/>
  <c r="U1587" i="5"/>
  <c r="U1864" i="5"/>
  <c r="U1589" i="5"/>
  <c r="U1170" i="5"/>
  <c r="U1001" i="5"/>
  <c r="U930" i="5"/>
  <c r="U705" i="5"/>
  <c r="U814" i="5"/>
  <c r="U571" i="5"/>
  <c r="U519" i="5"/>
  <c r="U597" i="5"/>
  <c r="U408" i="5"/>
  <c r="U544" i="5"/>
  <c r="U346" i="5"/>
  <c r="U399" i="5"/>
  <c r="U88" i="5"/>
  <c r="U110" i="5"/>
  <c r="U155" i="5"/>
  <c r="S1848" i="5"/>
  <c r="S1913" i="5"/>
  <c r="S1810" i="5"/>
  <c r="S1640" i="5"/>
  <c r="S1902" i="5"/>
  <c r="S1757" i="5"/>
  <c r="S1609" i="5"/>
  <c r="S1712" i="5"/>
  <c r="S1934" i="5"/>
  <c r="S1247" i="5"/>
  <c r="S931" i="5"/>
  <c r="S789" i="5"/>
  <c r="S861" i="5"/>
  <c r="S681" i="5"/>
  <c r="S463" i="5"/>
  <c r="S50" i="5"/>
  <c r="U1594" i="5"/>
  <c r="U1891" i="5"/>
  <c r="U1709" i="5"/>
  <c r="U1185" i="5"/>
  <c r="U1238" i="5"/>
  <c r="U1102" i="5"/>
  <c r="U1403" i="5"/>
  <c r="U967" i="5"/>
  <c r="U1042" i="5"/>
  <c r="U875" i="5"/>
  <c r="U851" i="5"/>
  <c r="U721" i="5"/>
  <c r="U494" i="5"/>
  <c r="U568" i="5"/>
  <c r="U540" i="5"/>
  <c r="U527" i="5"/>
  <c r="U188" i="5"/>
  <c r="U264" i="5"/>
  <c r="U229" i="5"/>
  <c r="U265" i="5"/>
  <c r="U89" i="5"/>
  <c r="U102" i="5"/>
  <c r="U149" i="5"/>
  <c r="S1920" i="5"/>
  <c r="S1636" i="5"/>
  <c r="S1884" i="5"/>
  <c r="S1589" i="5"/>
  <c r="S1897" i="5"/>
  <c r="S1661" i="5"/>
  <c r="S1927" i="5"/>
  <c r="S1780" i="5"/>
  <c r="S1746" i="5"/>
  <c r="S1876" i="5"/>
  <c r="S1679" i="5"/>
  <c r="S1229" i="5"/>
  <c r="S1205" i="5"/>
  <c r="S956" i="5"/>
  <c r="S715" i="5"/>
  <c r="S644" i="5"/>
  <c r="S547" i="5"/>
  <c r="S320" i="5"/>
  <c r="S1917" i="5"/>
  <c r="S1093" i="5"/>
  <c r="S527" i="5"/>
  <c r="U1682" i="5"/>
  <c r="U1807" i="5"/>
  <c r="U1276" i="5"/>
  <c r="U1359" i="5"/>
  <c r="U1151" i="5"/>
  <c r="U921" i="5"/>
  <c r="U907" i="5"/>
  <c r="U871" i="5"/>
  <c r="U931" i="5"/>
  <c r="U715" i="5"/>
  <c r="U766" i="5"/>
  <c r="U831" i="5"/>
  <c r="U759" i="5"/>
  <c r="U472" i="5"/>
  <c r="U214" i="5"/>
  <c r="U115" i="5"/>
  <c r="U81" i="5"/>
  <c r="S1875" i="5"/>
  <c r="S1873" i="5"/>
  <c r="S1787" i="5"/>
  <c r="S1881" i="5"/>
  <c r="S1717" i="5"/>
  <c r="S1890" i="5"/>
  <c r="S1659" i="5"/>
  <c r="S1811" i="5"/>
  <c r="S1320" i="5"/>
  <c r="S1492" i="5"/>
  <c r="S1541" i="5"/>
  <c r="S768" i="5"/>
  <c r="S503" i="5"/>
  <c r="S240" i="5"/>
  <c r="S908" i="5"/>
  <c r="S832" i="5"/>
  <c r="U1944" i="5"/>
  <c r="U1728" i="5"/>
  <c r="U1683" i="5"/>
  <c r="U1546" i="5"/>
  <c r="U1279" i="5"/>
  <c r="U1133" i="5"/>
  <c r="U1134" i="5"/>
  <c r="U1383" i="5"/>
  <c r="U1220" i="5"/>
  <c r="U1142" i="5"/>
  <c r="U1078" i="5"/>
  <c r="U927" i="5"/>
  <c r="U680" i="5"/>
  <c r="U416" i="5"/>
  <c r="U319" i="5"/>
  <c r="U437" i="5"/>
  <c r="U459" i="5"/>
  <c r="U106" i="5"/>
  <c r="U190" i="5"/>
  <c r="S1603" i="5"/>
  <c r="S1863" i="5"/>
  <c r="S1715" i="5"/>
  <c r="S1276" i="5"/>
  <c r="S1610" i="5"/>
  <c r="S1893" i="5"/>
  <c r="S943" i="5"/>
  <c r="S750" i="5"/>
  <c r="S544" i="5"/>
  <c r="S170" i="5"/>
  <c r="U1843" i="5"/>
  <c r="U1612" i="5"/>
  <c r="U1802" i="5"/>
  <c r="U1632" i="5"/>
  <c r="U1710" i="5"/>
  <c r="U1421" i="5"/>
  <c r="U1479" i="5"/>
  <c r="U1286" i="5"/>
  <c r="U924" i="5"/>
  <c r="U1025" i="5"/>
  <c r="U584" i="5"/>
  <c r="U694" i="5"/>
  <c r="U294" i="5"/>
  <c r="U285" i="5"/>
  <c r="U144" i="5"/>
  <c r="U176" i="5"/>
  <c r="U48" i="5"/>
  <c r="U26" i="5"/>
  <c r="S1885" i="5"/>
  <c r="S1855" i="5"/>
  <c r="S1711" i="5"/>
  <c r="S1871" i="5"/>
  <c r="S1868" i="5"/>
  <c r="S1867" i="5"/>
  <c r="S1737" i="5"/>
  <c r="S1592" i="5"/>
  <c r="S1900" i="5"/>
  <c r="S1754" i="5"/>
  <c r="S1627" i="5"/>
  <c r="S1829" i="5"/>
  <c r="S1702" i="5"/>
  <c r="S1963" i="5"/>
  <c r="S1865" i="5"/>
  <c r="S1734" i="5"/>
  <c r="S1582" i="5"/>
  <c r="S1869" i="5"/>
  <c r="S1695" i="5"/>
  <c r="S1638" i="5"/>
  <c r="S1909" i="5"/>
  <c r="S1799" i="5"/>
  <c r="S1612" i="5"/>
  <c r="S1739" i="5"/>
  <c r="S1952" i="5"/>
  <c r="S1809" i="5"/>
  <c r="S1696" i="5"/>
  <c r="S1474" i="5"/>
  <c r="S1259" i="5"/>
  <c r="S1561" i="5"/>
  <c r="S1423" i="5"/>
  <c r="S1228" i="5"/>
  <c r="S1110" i="5"/>
  <c r="S1244" i="5"/>
  <c r="S1090" i="5"/>
  <c r="S1402" i="5"/>
  <c r="S1241" i="5"/>
  <c r="S1481" i="5"/>
  <c r="S1293" i="5"/>
  <c r="S1102" i="5"/>
  <c r="S1358" i="5"/>
  <c r="S1208" i="5"/>
  <c r="S1353" i="5"/>
  <c r="S1345" i="5"/>
  <c r="S1169" i="5"/>
  <c r="S1515" i="5"/>
  <c r="S1264" i="5"/>
  <c r="S1104" i="5"/>
  <c r="S1463" i="5"/>
  <c r="S1291" i="5"/>
  <c r="S1557" i="5"/>
  <c r="S1426" i="5"/>
  <c r="S1299" i="5"/>
  <c r="S1187" i="5"/>
  <c r="S910" i="5"/>
  <c r="S998" i="5"/>
  <c r="S1039" i="5"/>
  <c r="S1043" i="5"/>
  <c r="S927" i="5"/>
  <c r="S868" i="5"/>
  <c r="S1003" i="5"/>
  <c r="S1082" i="5"/>
  <c r="S906" i="5"/>
  <c r="S959" i="5"/>
  <c r="S672" i="5"/>
  <c r="S1004" i="5"/>
  <c r="S1073" i="5"/>
  <c r="S912" i="5"/>
  <c r="S711" i="5"/>
  <c r="S786" i="5"/>
  <c r="S816" i="5"/>
  <c r="S633" i="5"/>
  <c r="S780" i="5"/>
  <c r="S771" i="5"/>
  <c r="S834" i="5"/>
  <c r="S850" i="5"/>
  <c r="S733" i="5"/>
  <c r="S784" i="5"/>
  <c r="S331" i="5"/>
  <c r="S706" i="5"/>
  <c r="S703" i="5"/>
  <c r="S728" i="5"/>
  <c r="S642" i="5"/>
  <c r="S407" i="5"/>
  <c r="S563" i="5"/>
  <c r="S528" i="5"/>
  <c r="S578" i="5"/>
  <c r="S627" i="5"/>
  <c r="S599" i="5"/>
  <c r="S279" i="5"/>
  <c r="S351" i="5"/>
  <c r="S378" i="5"/>
  <c r="S439" i="5"/>
  <c r="S149" i="5"/>
  <c r="S428" i="5"/>
  <c r="S408" i="5"/>
  <c r="S447" i="5"/>
  <c r="S284" i="5"/>
  <c r="S381" i="5"/>
  <c r="S417" i="5"/>
  <c r="S299" i="5"/>
  <c r="S376" i="5"/>
  <c r="S448" i="5"/>
  <c r="S335" i="5"/>
  <c r="S218" i="5"/>
  <c r="S202" i="5"/>
  <c r="S216" i="5"/>
  <c r="S78" i="5"/>
  <c r="S130" i="5"/>
  <c r="S223" i="5"/>
  <c r="S213" i="5"/>
  <c r="S237" i="5"/>
  <c r="S91" i="5"/>
  <c r="S200" i="5"/>
  <c r="S242" i="5"/>
  <c r="S261" i="5"/>
  <c r="S107" i="5"/>
  <c r="S148" i="5"/>
  <c r="S66" i="5"/>
  <c r="S8" i="5"/>
  <c r="S11" i="5"/>
  <c r="T1964" i="5"/>
  <c r="T1811" i="5"/>
  <c r="T1700" i="5"/>
  <c r="T1457" i="5"/>
  <c r="T1853" i="5"/>
  <c r="T1708" i="5"/>
  <c r="T1364" i="5"/>
  <c r="T1882" i="5"/>
  <c r="T1505" i="5"/>
  <c r="T1850" i="5"/>
  <c r="T1731" i="5"/>
  <c r="T1607" i="5"/>
  <c r="T1359" i="5"/>
  <c r="T1654" i="5"/>
  <c r="T1671" i="5"/>
  <c r="T1286" i="5"/>
  <c r="T1723" i="5"/>
  <c r="T1841" i="5"/>
  <c r="T1591" i="5"/>
  <c r="T1243" i="5"/>
  <c r="T1890" i="5"/>
  <c r="T1579" i="5"/>
  <c r="T1887" i="5"/>
  <c r="T1778" i="5"/>
  <c r="T1669" i="5"/>
  <c r="T1459" i="5"/>
  <c r="T1289" i="5"/>
  <c r="T1223" i="5"/>
  <c r="T982" i="5"/>
  <c r="T1462" i="5"/>
  <c r="T1267" i="5"/>
  <c r="T1099" i="5"/>
  <c r="T1467" i="5"/>
  <c r="T1523" i="5"/>
  <c r="T1367" i="5"/>
  <c r="T1213" i="5"/>
  <c r="T1468" i="5"/>
  <c r="T1261" i="5"/>
  <c r="T1093" i="5"/>
  <c r="T993" i="5"/>
  <c r="T1249" i="5"/>
  <c r="T1128" i="5"/>
  <c r="T1328" i="5"/>
  <c r="T1165" i="5"/>
  <c r="T1506" i="5"/>
  <c r="T1337" i="5"/>
  <c r="T1148" i="5"/>
  <c r="T1519" i="5"/>
  <c r="T1301" i="5"/>
  <c r="T1188" i="5"/>
  <c r="T1558" i="5"/>
  <c r="T1408" i="5"/>
  <c r="T1200" i="5"/>
  <c r="T1034" i="5"/>
  <c r="T1061" i="5"/>
  <c r="T914" i="5"/>
  <c r="T951" i="5"/>
  <c r="T1085" i="5"/>
  <c r="T949" i="5"/>
  <c r="T1070" i="5"/>
  <c r="T906" i="5"/>
  <c r="T915" i="5"/>
  <c r="T1010" i="5"/>
  <c r="T1032" i="5"/>
  <c r="T845" i="5"/>
  <c r="T950" i="5"/>
  <c r="T875" i="5"/>
  <c r="T486" i="5"/>
  <c r="T733" i="5"/>
  <c r="T793" i="5"/>
  <c r="T660" i="5"/>
  <c r="T751" i="5"/>
  <c r="T800" i="5"/>
  <c r="T575" i="5"/>
  <c r="T720" i="5"/>
  <c r="T794" i="5"/>
  <c r="T857" i="5"/>
  <c r="T598" i="5"/>
  <c r="T323" i="5"/>
  <c r="T587" i="5"/>
  <c r="T667" i="5"/>
  <c r="T531" i="5"/>
  <c r="T592" i="5"/>
  <c r="T632" i="5"/>
  <c r="T657" i="5"/>
  <c r="T543" i="5"/>
  <c r="T642" i="5"/>
  <c r="T441" i="5"/>
  <c r="T561" i="5"/>
  <c r="T562" i="5"/>
  <c r="T408" i="5"/>
  <c r="T259" i="5"/>
  <c r="T358" i="5"/>
  <c r="T409" i="5"/>
  <c r="T306" i="5"/>
  <c r="T316" i="5"/>
  <c r="T458" i="5"/>
  <c r="T311" i="5"/>
  <c r="T392" i="5"/>
  <c r="T74" i="5"/>
  <c r="T292" i="5"/>
  <c r="T433" i="5"/>
  <c r="T237" i="5"/>
  <c r="T164" i="5"/>
  <c r="T49" i="5"/>
  <c r="T100" i="5"/>
  <c r="T234" i="5"/>
  <c r="T217" i="5"/>
  <c r="T61" i="5"/>
  <c r="T166" i="5"/>
  <c r="T66" i="5"/>
  <c r="T121" i="5"/>
  <c r="T160" i="5"/>
  <c r="T251" i="5"/>
  <c r="T102" i="5"/>
  <c r="T177" i="5"/>
  <c r="T38" i="5"/>
  <c r="T43" i="5"/>
  <c r="T26" i="5"/>
  <c r="T1703" i="5"/>
  <c r="T1136" i="5"/>
  <c r="T1133" i="5"/>
  <c r="T1073" i="5"/>
  <c r="T942" i="5"/>
  <c r="T440" i="5"/>
  <c r="S1724" i="5"/>
  <c r="S1584" i="5"/>
  <c r="S1874" i="5"/>
  <c r="S1751" i="5"/>
  <c r="S1624" i="5"/>
  <c r="S1825" i="5"/>
  <c r="S1956" i="5"/>
  <c r="S1731" i="5"/>
  <c r="S1267" i="5"/>
  <c r="S1850" i="5"/>
  <c r="S1686" i="5"/>
  <c r="S1533" i="5"/>
  <c r="S1826" i="5"/>
  <c r="S1635" i="5"/>
  <c r="S1903" i="5"/>
  <c r="S1597" i="5"/>
  <c r="S1942" i="5"/>
  <c r="S1729" i="5"/>
  <c r="S1929" i="5"/>
  <c r="S1796" i="5"/>
  <c r="S1435" i="5"/>
  <c r="S1219" i="5"/>
  <c r="S1540" i="5"/>
  <c r="S1419" i="5"/>
  <c r="S1225" i="5"/>
  <c r="S1105" i="5"/>
  <c r="S1456" i="5"/>
  <c r="S1236" i="5"/>
  <c r="S981" i="5"/>
  <c r="S1386" i="5"/>
  <c r="S1233" i="5"/>
  <c r="S1448" i="5"/>
  <c r="S1289" i="5"/>
  <c r="S1065" i="5"/>
  <c r="S1350" i="5"/>
  <c r="S1192" i="5"/>
  <c r="S1167" i="5"/>
  <c r="S1485" i="5"/>
  <c r="S1344" i="5"/>
  <c r="S1549" i="5"/>
  <c r="S1322" i="5"/>
  <c r="S1146" i="5"/>
  <c r="S1489" i="5"/>
  <c r="S1224" i="5"/>
  <c r="S955" i="5"/>
  <c r="S1459" i="5"/>
  <c r="S1277" i="5"/>
  <c r="S1551" i="5"/>
  <c r="S1407" i="5"/>
  <c r="S1283" i="5"/>
  <c r="S1178" i="5"/>
  <c r="S1031" i="5"/>
  <c r="S889" i="5"/>
  <c r="S972" i="5"/>
  <c r="S1015" i="5"/>
  <c r="S902" i="5"/>
  <c r="S865" i="5"/>
  <c r="S1079" i="5"/>
  <c r="S729" i="5"/>
  <c r="S952" i="5"/>
  <c r="S989" i="5"/>
  <c r="S1049" i="5"/>
  <c r="S878" i="5"/>
  <c r="S572" i="5"/>
  <c r="S759" i="5"/>
  <c r="S810" i="5"/>
  <c r="S621" i="5"/>
  <c r="S774" i="5"/>
  <c r="S764" i="5"/>
  <c r="S799" i="5"/>
  <c r="S840" i="5"/>
  <c r="S724" i="5"/>
  <c r="S781" i="5"/>
  <c r="S847" i="5"/>
  <c r="S699" i="5"/>
  <c r="S716" i="5"/>
  <c r="S637" i="5"/>
  <c r="S315" i="5"/>
  <c r="S557" i="5"/>
  <c r="S612" i="5"/>
  <c r="S514" i="5"/>
  <c r="S601" i="5"/>
  <c r="S576" i="5"/>
  <c r="S624" i="5"/>
  <c r="S588" i="5"/>
  <c r="S168" i="5"/>
  <c r="S301" i="5"/>
  <c r="S399" i="5"/>
  <c r="S366" i="5"/>
  <c r="S431" i="5"/>
  <c r="S63" i="5"/>
  <c r="S422" i="5"/>
  <c r="S394" i="5"/>
  <c r="S435" i="5"/>
  <c r="S281" i="5"/>
  <c r="S362" i="5"/>
  <c r="S413" i="5"/>
  <c r="S288" i="5"/>
  <c r="S369" i="5"/>
  <c r="S444" i="5"/>
  <c r="S333" i="5"/>
  <c r="S215" i="5"/>
  <c r="S196" i="5"/>
  <c r="S73" i="5"/>
  <c r="S220" i="5"/>
  <c r="S217" i="5"/>
  <c r="S85" i="5"/>
  <c r="S189" i="5"/>
  <c r="S238" i="5"/>
  <c r="S257" i="5"/>
  <c r="S38" i="5"/>
  <c r="S9" i="5"/>
  <c r="T1949" i="5"/>
  <c r="T1961" i="5"/>
  <c r="T1681" i="5"/>
  <c r="T1702" i="5"/>
  <c r="T1725" i="5"/>
  <c r="T1291" i="5"/>
  <c r="T1845" i="5"/>
  <c r="T1601" i="5"/>
  <c r="T1851" i="5"/>
  <c r="T1690" i="5"/>
  <c r="T1830" i="5"/>
  <c r="T1643" i="5"/>
  <c r="T1795" i="5"/>
  <c r="T1660" i="5"/>
  <c r="T1248" i="5"/>
  <c r="T1714" i="5"/>
  <c r="T1373" i="5"/>
  <c r="T1837" i="5"/>
  <c r="T1691" i="5"/>
  <c r="T1572" i="5"/>
  <c r="T1863" i="5"/>
  <c r="T1663" i="5"/>
  <c r="T1884" i="5"/>
  <c r="T1777" i="5"/>
  <c r="T1511" i="5"/>
  <c r="T1868" i="5"/>
  <c r="T1775" i="5"/>
  <c r="T1659" i="5"/>
  <c r="T1440" i="5"/>
  <c r="T1436" i="5"/>
  <c r="T1266" i="5"/>
  <c r="T1509" i="5"/>
  <c r="T1221" i="5"/>
  <c r="T893" i="5"/>
  <c r="T1433" i="5"/>
  <c r="T1245" i="5"/>
  <c r="T1095" i="5"/>
  <c r="T1514" i="5"/>
  <c r="T1348" i="5"/>
  <c r="T1204" i="5"/>
  <c r="T1107" i="5"/>
  <c r="T1443" i="5"/>
  <c r="T1043" i="5"/>
  <c r="T1557" i="5"/>
  <c r="T1362" i="5"/>
  <c r="T1123" i="5"/>
  <c r="T1318" i="5"/>
  <c r="T1147" i="5"/>
  <c r="T1494" i="5"/>
  <c r="T1333" i="5"/>
  <c r="T1144" i="5"/>
  <c r="T1491" i="5"/>
  <c r="T1181" i="5"/>
  <c r="T1402" i="5"/>
  <c r="T1046" i="5"/>
  <c r="T903" i="5"/>
  <c r="T948" i="5"/>
  <c r="T1064" i="5"/>
  <c r="T936" i="5"/>
  <c r="T1068" i="5"/>
  <c r="T870" i="5"/>
  <c r="T898" i="5"/>
  <c r="T977" i="5"/>
  <c r="T1030" i="5"/>
  <c r="T777" i="5"/>
  <c r="T1020" i="5"/>
  <c r="T886" i="5"/>
  <c r="T1018" i="5"/>
  <c r="T864" i="5"/>
  <c r="T769" i="5"/>
  <c r="T722" i="5"/>
  <c r="T748" i="5"/>
  <c r="T784" i="5"/>
  <c r="T824" i="5"/>
  <c r="T843" i="5"/>
  <c r="T862" i="5"/>
  <c r="T717" i="5"/>
  <c r="T786" i="5"/>
  <c r="T851" i="5"/>
  <c r="T686" i="5"/>
  <c r="T591" i="5"/>
  <c r="T689" i="5"/>
  <c r="T662" i="5"/>
  <c r="T524" i="5"/>
  <c r="T585" i="5"/>
  <c r="T605" i="5"/>
  <c r="T653" i="5"/>
  <c r="T529" i="5"/>
  <c r="T637" i="5"/>
  <c r="T434" i="5"/>
  <c r="T556" i="5"/>
  <c r="T473" i="5"/>
  <c r="T334" i="5"/>
  <c r="T396" i="5"/>
  <c r="T298" i="5"/>
  <c r="T310" i="5"/>
  <c r="T452" i="5"/>
  <c r="T303" i="5"/>
  <c r="T480" i="5"/>
  <c r="T282" i="5"/>
  <c r="T366" i="5"/>
  <c r="T52" i="5"/>
  <c r="T337" i="5"/>
  <c r="T143" i="5"/>
  <c r="T205" i="5"/>
  <c r="T36" i="5"/>
  <c r="T55" i="5"/>
  <c r="T153" i="5"/>
  <c r="T254" i="5"/>
  <c r="T249" i="5"/>
  <c r="T104" i="5"/>
  <c r="T151" i="5"/>
  <c r="T243" i="5"/>
  <c r="T80" i="5"/>
  <c r="T146" i="5"/>
  <c r="T35" i="5"/>
  <c r="T19" i="5"/>
  <c r="T1385" i="5"/>
  <c r="T1360" i="5"/>
  <c r="T1012" i="5"/>
  <c r="T859" i="5"/>
  <c r="T703" i="5"/>
  <c r="T539" i="5"/>
  <c r="T107" i="5"/>
  <c r="U1698" i="5"/>
  <c r="U1643" i="5"/>
  <c r="S1718" i="5"/>
  <c r="S1573" i="5"/>
  <c r="S1864" i="5"/>
  <c r="S1741" i="5"/>
  <c r="S1621" i="5"/>
  <c r="S1653" i="5"/>
  <c r="S1948" i="5"/>
  <c r="S1839" i="5"/>
  <c r="S1725" i="5"/>
  <c r="S1230" i="5"/>
  <c r="S1843" i="5"/>
  <c r="S1682" i="5"/>
  <c r="S1965" i="5"/>
  <c r="S1821" i="5"/>
  <c r="S1628" i="5"/>
  <c r="S1763" i="5"/>
  <c r="S1922" i="5"/>
  <c r="S1716" i="5"/>
  <c r="S1926" i="5"/>
  <c r="S1783" i="5"/>
  <c r="S1648" i="5"/>
  <c r="S1399" i="5"/>
  <c r="S1215" i="5"/>
  <c r="S1525" i="5"/>
  <c r="S1405" i="5"/>
  <c r="S1184" i="5"/>
  <c r="S1101" i="5"/>
  <c r="S892" i="5"/>
  <c r="S1375" i="5"/>
  <c r="S1220" i="5"/>
  <c r="S1436" i="5"/>
  <c r="S1545" i="5"/>
  <c r="S1334" i="5"/>
  <c r="S1160" i="5"/>
  <c r="S1150" i="5"/>
  <c r="S1482" i="5"/>
  <c r="S1341" i="5"/>
  <c r="S1530" i="5"/>
  <c r="S1122" i="5"/>
  <c r="S1468" i="5"/>
  <c r="S1212" i="5"/>
  <c r="S881" i="5"/>
  <c r="S1450" i="5"/>
  <c r="S1268" i="5"/>
  <c r="S1546" i="5"/>
  <c r="S1170" i="5"/>
  <c r="S1026" i="5"/>
  <c r="S875" i="5"/>
  <c r="S965" i="5"/>
  <c r="S1011" i="5"/>
  <c r="S893" i="5"/>
  <c r="S848" i="5"/>
  <c r="S973" i="5"/>
  <c r="S1072" i="5"/>
  <c r="S949" i="5"/>
  <c r="S1068" i="5"/>
  <c r="S971" i="5"/>
  <c r="S874" i="5"/>
  <c r="S561" i="5"/>
  <c r="S737" i="5"/>
  <c r="S791" i="5"/>
  <c r="S614" i="5"/>
  <c r="S763" i="5"/>
  <c r="S760" i="5"/>
  <c r="S769" i="5"/>
  <c r="S835" i="5"/>
  <c r="S698" i="5"/>
  <c r="S776" i="5"/>
  <c r="S694" i="5"/>
  <c r="S629" i="5"/>
  <c r="S634" i="5"/>
  <c r="S276" i="5"/>
  <c r="S538" i="5"/>
  <c r="S607" i="5"/>
  <c r="S494" i="5"/>
  <c r="S581" i="5"/>
  <c r="S549" i="5"/>
  <c r="S602" i="5"/>
  <c r="S554" i="5"/>
  <c r="S690" i="5"/>
  <c r="S679" i="5"/>
  <c r="S367" i="5"/>
  <c r="S349" i="5"/>
  <c r="S415" i="5"/>
  <c r="S467" i="5"/>
  <c r="S360" i="5"/>
  <c r="S416" i="5"/>
  <c r="S161" i="5"/>
  <c r="S208" i="5"/>
  <c r="S329" i="5"/>
  <c r="S437" i="5"/>
  <c r="S330" i="5"/>
  <c r="S198" i="5"/>
  <c r="S195" i="5"/>
  <c r="S192" i="5"/>
  <c r="S46" i="5"/>
  <c r="S115" i="5"/>
  <c r="S209" i="5"/>
  <c r="S162" i="5"/>
  <c r="S210" i="5"/>
  <c r="S79" i="5"/>
  <c r="S186" i="5"/>
  <c r="S229" i="5"/>
  <c r="S253" i="5"/>
  <c r="S76" i="5"/>
  <c r="S37" i="5"/>
  <c r="S41" i="5"/>
  <c r="S36" i="5"/>
  <c r="T1935" i="5"/>
  <c r="T1650" i="5"/>
  <c r="T1925" i="5"/>
  <c r="T1825" i="5"/>
  <c r="T1685" i="5"/>
  <c r="T1963" i="5"/>
  <c r="T1865" i="5"/>
  <c r="T1694" i="5"/>
  <c r="T1962" i="5"/>
  <c r="T1695" i="5"/>
  <c r="T1670" i="5"/>
  <c r="T1799" i="5"/>
  <c r="T1635" i="5"/>
  <c r="T1773" i="5"/>
  <c r="T1658" i="5"/>
  <c r="T1968" i="5"/>
  <c r="T1817" i="5"/>
  <c r="T1709" i="5"/>
  <c r="T1354" i="5"/>
  <c r="T1834" i="5"/>
  <c r="T1684" i="5"/>
  <c r="T1855" i="5"/>
  <c r="T1652" i="5"/>
  <c r="T1960" i="5"/>
  <c r="T1727" i="5"/>
  <c r="T1406" i="5"/>
  <c r="T1867" i="5"/>
  <c r="T1767" i="5"/>
  <c r="T1656" i="5"/>
  <c r="T1404" i="5"/>
  <c r="T1391" i="5"/>
  <c r="T1257" i="5"/>
  <c r="T1488" i="5"/>
  <c r="T1207" i="5"/>
  <c r="T1412" i="5"/>
  <c r="T1230" i="5"/>
  <c r="T1424" i="5"/>
  <c r="T1274" i="5"/>
  <c r="T1504" i="5"/>
  <c r="T1345" i="5"/>
  <c r="T1201" i="5"/>
  <c r="T1394" i="5"/>
  <c r="T1231" i="5"/>
  <c r="T961" i="5"/>
  <c r="T1551" i="5"/>
  <c r="T1218" i="5"/>
  <c r="T1120" i="5"/>
  <c r="T1311" i="5"/>
  <c r="T1109" i="5"/>
  <c r="T1487" i="5"/>
  <c r="T1300" i="5"/>
  <c r="T1140" i="5"/>
  <c r="T1480" i="5"/>
  <c r="T1284" i="5"/>
  <c r="T1179" i="5"/>
  <c r="T1544" i="5"/>
  <c r="T1393" i="5"/>
  <c r="T1037" i="5"/>
  <c r="T900" i="5"/>
  <c r="T944" i="5"/>
  <c r="T1059" i="5"/>
  <c r="T1035" i="5"/>
  <c r="T974" i="5"/>
  <c r="T989" i="5"/>
  <c r="T1056" i="5"/>
  <c r="T923" i="5"/>
  <c r="T871" i="5"/>
  <c r="T1015" i="5"/>
  <c r="T792" i="5"/>
  <c r="T745" i="5"/>
  <c r="T698" i="5"/>
  <c r="T765" i="5"/>
  <c r="T570" i="5"/>
  <c r="T739" i="5"/>
  <c r="T758" i="5"/>
  <c r="T814" i="5"/>
  <c r="T848" i="5"/>
  <c r="T711" i="5"/>
  <c r="T832" i="5"/>
  <c r="T528" i="5"/>
  <c r="T589" i="5"/>
  <c r="T672" i="5"/>
  <c r="T636" i="5"/>
  <c r="T515" i="5"/>
  <c r="T558" i="5"/>
  <c r="T650" i="5"/>
  <c r="T526" i="5"/>
  <c r="T619" i="5"/>
  <c r="T360" i="5"/>
  <c r="T505" i="5"/>
  <c r="T537" i="5"/>
  <c r="T467" i="5"/>
  <c r="T423" i="5"/>
  <c r="T332" i="5"/>
  <c r="T389" i="5"/>
  <c r="T281" i="5"/>
  <c r="T302" i="5"/>
  <c r="T443" i="5"/>
  <c r="T289" i="5"/>
  <c r="T347" i="5"/>
  <c r="T462" i="5"/>
  <c r="T226" i="5"/>
  <c r="T354" i="5"/>
  <c r="T402" i="5"/>
  <c r="T466" i="5"/>
  <c r="T252" i="5"/>
  <c r="T122" i="5"/>
  <c r="T192" i="5"/>
  <c r="T6" i="5"/>
  <c r="T91" i="5"/>
  <c r="T224" i="5"/>
  <c r="T200" i="5"/>
  <c r="T127" i="5"/>
  <c r="T242" i="5"/>
  <c r="T57" i="5"/>
  <c r="T142" i="5"/>
  <c r="T235" i="5"/>
  <c r="T72" i="5"/>
  <c r="T139" i="5"/>
  <c r="T9" i="5"/>
  <c r="T24" i="5"/>
  <c r="T34" i="5"/>
  <c r="T1945" i="5"/>
  <c r="T1629" i="5"/>
  <c r="T1395" i="5"/>
  <c r="T750" i="5"/>
  <c r="T904" i="5"/>
  <c r="T265" i="5"/>
  <c r="S1713" i="5"/>
  <c r="S1563" i="5"/>
  <c r="S1860" i="5"/>
  <c r="S1618" i="5"/>
  <c r="S1801" i="5"/>
  <c r="S1634" i="5"/>
  <c r="S1946" i="5"/>
  <c r="S1722" i="5"/>
  <c r="S1969" i="5"/>
  <c r="S1836" i="5"/>
  <c r="S1678" i="5"/>
  <c r="S1957" i="5"/>
  <c r="S1782" i="5"/>
  <c r="S1625" i="5"/>
  <c r="S1883" i="5"/>
  <c r="S1760" i="5"/>
  <c r="S1578" i="5"/>
  <c r="S1687" i="5"/>
  <c r="S1904" i="5"/>
  <c r="S1639" i="5"/>
  <c r="S1390" i="5"/>
  <c r="S1512" i="5"/>
  <c r="S1377" i="5"/>
  <c r="S1179" i="5"/>
  <c r="S1086" i="5"/>
  <c r="S1441" i="5"/>
  <c r="S1206" i="5"/>
  <c r="S1552" i="5"/>
  <c r="S1200" i="5"/>
  <c r="S1420" i="5"/>
  <c r="S1266" i="5"/>
  <c r="S1542" i="5"/>
  <c r="S1157" i="5"/>
  <c r="S1103" i="5"/>
  <c r="S1471" i="5"/>
  <c r="S1313" i="5"/>
  <c r="S1523" i="5"/>
  <c r="S1290" i="5"/>
  <c r="S1117" i="5"/>
  <c r="S1443" i="5"/>
  <c r="S1195" i="5"/>
  <c r="S1534" i="5"/>
  <c r="S1440" i="5"/>
  <c r="S1243" i="5"/>
  <c r="S1531" i="5"/>
  <c r="S1383" i="5"/>
  <c r="S1270" i="5"/>
  <c r="S1152" i="5"/>
  <c r="S1023" i="5"/>
  <c r="S871" i="5"/>
  <c r="S920" i="5"/>
  <c r="S978" i="5"/>
  <c r="S1006" i="5"/>
  <c r="S890" i="5"/>
  <c r="S806" i="5"/>
  <c r="S970" i="5"/>
  <c r="S1062" i="5"/>
  <c r="S1085" i="5"/>
  <c r="S936" i="5"/>
  <c r="S1041" i="5"/>
  <c r="S957" i="5"/>
  <c r="S1025" i="5"/>
  <c r="S862" i="5"/>
  <c r="S556" i="5"/>
  <c r="S721" i="5"/>
  <c r="S787" i="5"/>
  <c r="S526" i="5"/>
  <c r="S756" i="5"/>
  <c r="S744" i="5"/>
  <c r="S745" i="5"/>
  <c r="S830" i="5"/>
  <c r="S772" i="5"/>
  <c r="S837" i="5"/>
  <c r="S691" i="5"/>
  <c r="S617" i="5"/>
  <c r="S562" i="5"/>
  <c r="S619" i="5"/>
  <c r="S692" i="5"/>
  <c r="S523" i="5"/>
  <c r="S604" i="5"/>
  <c r="S570" i="5"/>
  <c r="S545" i="5"/>
  <c r="S550" i="5"/>
  <c r="S546" i="5"/>
  <c r="S632" i="5"/>
  <c r="S343" i="5"/>
  <c r="S342" i="5"/>
  <c r="S386" i="5"/>
  <c r="S440" i="5"/>
  <c r="S364" i="5"/>
  <c r="S357" i="5"/>
  <c r="S404" i="5"/>
  <c r="S483" i="5"/>
  <c r="S397" i="5"/>
  <c r="S484" i="5"/>
  <c r="S317" i="5"/>
  <c r="S312" i="5"/>
  <c r="S191" i="5"/>
  <c r="S142" i="5"/>
  <c r="S188" i="5"/>
  <c r="S35" i="5"/>
  <c r="S99" i="5"/>
  <c r="S205" i="5"/>
  <c r="S156" i="5"/>
  <c r="S179" i="5"/>
  <c r="S75" i="5"/>
  <c r="S180" i="5"/>
  <c r="S239" i="5"/>
  <c r="S71" i="5"/>
  <c r="S120" i="5"/>
  <c r="S30" i="5"/>
  <c r="S28" i="5"/>
  <c r="S12" i="5"/>
  <c r="T2" i="5"/>
  <c r="T1938" i="5"/>
  <c r="T1765" i="5"/>
  <c r="T1641" i="5"/>
  <c r="T1911" i="5"/>
  <c r="T1823" i="5"/>
  <c r="T1675" i="5"/>
  <c r="T1956" i="5"/>
  <c r="T1664" i="5"/>
  <c r="T1486" i="5"/>
  <c r="T1826" i="5"/>
  <c r="T1622" i="5"/>
  <c r="T1937" i="5"/>
  <c r="T1651" i="5"/>
  <c r="T1952" i="5"/>
  <c r="T1809" i="5"/>
  <c r="T1706" i="5"/>
  <c r="T1966" i="5"/>
  <c r="T1496" i="5"/>
  <c r="T1831" i="5"/>
  <c r="T1645" i="5"/>
  <c r="T1958" i="5"/>
  <c r="T1871" i="5"/>
  <c r="T1720" i="5"/>
  <c r="T1862" i="5"/>
  <c r="T1743" i="5"/>
  <c r="T1548" i="5"/>
  <c r="T1378" i="5"/>
  <c r="T1466" i="5"/>
  <c r="T1542" i="5"/>
  <c r="T1409" i="5"/>
  <c r="T1211" i="5"/>
  <c r="T999" i="5"/>
  <c r="T1410" i="5"/>
  <c r="T1263" i="5"/>
  <c r="T1322" i="5"/>
  <c r="T1194" i="5"/>
  <c r="T1091" i="5"/>
  <c r="T1392" i="5"/>
  <c r="T1198" i="5"/>
  <c r="T1324" i="5"/>
  <c r="T1214" i="5"/>
  <c r="T1104" i="5"/>
  <c r="T1287" i="5"/>
  <c r="T1100" i="5"/>
  <c r="T1465" i="5"/>
  <c r="T1295" i="5"/>
  <c r="T1474" i="5"/>
  <c r="T1275" i="5"/>
  <c r="T1173" i="5"/>
  <c r="T1541" i="5"/>
  <c r="T1386" i="5"/>
  <c r="T1105" i="5"/>
  <c r="T958" i="5"/>
  <c r="T1003" i="5"/>
  <c r="T939" i="5"/>
  <c r="T911" i="5"/>
  <c r="T1041" i="5"/>
  <c r="T1022" i="5"/>
  <c r="T883" i="5"/>
  <c r="T984" i="5"/>
  <c r="T1033" i="5"/>
  <c r="T901" i="5"/>
  <c r="T998" i="5"/>
  <c r="T852" i="5"/>
  <c r="T995" i="5"/>
  <c r="T744" i="5"/>
  <c r="T735" i="5"/>
  <c r="T835" i="5"/>
  <c r="T761" i="5"/>
  <c r="T497" i="5"/>
  <c r="T724" i="5"/>
  <c r="T741" i="5"/>
  <c r="T809" i="5"/>
  <c r="T825" i="5"/>
  <c r="T844" i="5"/>
  <c r="T737" i="5"/>
  <c r="T816" i="5"/>
  <c r="T517" i="5"/>
  <c r="T580" i="5"/>
  <c r="T656" i="5"/>
  <c r="T550" i="5"/>
  <c r="T618" i="5"/>
  <c r="T501" i="5"/>
  <c r="T536" i="5"/>
  <c r="T525" i="5"/>
  <c r="T633" i="5"/>
  <c r="T499" i="5"/>
  <c r="T616" i="5"/>
  <c r="T665" i="5"/>
  <c r="T503" i="5"/>
  <c r="T535" i="5"/>
  <c r="T416" i="5"/>
  <c r="T308" i="5"/>
  <c r="T387" i="5"/>
  <c r="T451" i="5"/>
  <c r="T299" i="5"/>
  <c r="T436" i="5"/>
  <c r="T275" i="5"/>
  <c r="T341" i="5"/>
  <c r="T455" i="5"/>
  <c r="T481" i="5"/>
  <c r="T342" i="5"/>
  <c r="T385" i="5"/>
  <c r="T446" i="5"/>
  <c r="T105" i="5"/>
  <c r="T185" i="5"/>
  <c r="T210" i="5"/>
  <c r="T85" i="5"/>
  <c r="T189" i="5"/>
  <c r="T193" i="5"/>
  <c r="T257" i="5"/>
  <c r="T214" i="5"/>
  <c r="T221" i="5"/>
  <c r="T45" i="5"/>
  <c r="T133" i="5"/>
  <c r="T212" i="5"/>
  <c r="T63" i="5"/>
  <c r="T129" i="5"/>
  <c r="T41" i="5"/>
  <c r="T21" i="5"/>
  <c r="T27" i="5"/>
  <c r="T1526" i="5"/>
  <c r="T1098" i="5"/>
  <c r="T1262" i="5"/>
  <c r="T1078" i="5"/>
  <c r="T909" i="5"/>
  <c r="T715" i="5"/>
  <c r="T568" i="5"/>
  <c r="T519" i="5"/>
  <c r="S1818" i="5"/>
  <c r="S1697" i="5"/>
  <c r="S1379" i="5"/>
  <c r="S1857" i="5"/>
  <c r="S1721" i="5"/>
  <c r="S1604" i="5"/>
  <c r="S1793" i="5"/>
  <c r="S1599" i="5"/>
  <c r="S1943" i="5"/>
  <c r="S1824" i="5"/>
  <c r="S1962" i="5"/>
  <c r="S1816" i="5"/>
  <c r="S1657" i="5"/>
  <c r="S1594" i="5"/>
  <c r="S1880" i="5"/>
  <c r="S1735" i="5"/>
  <c r="S1899" i="5"/>
  <c r="S1674" i="5"/>
  <c r="S1896" i="5"/>
  <c r="S1756" i="5"/>
  <c r="S1629" i="5"/>
  <c r="S1202" i="5"/>
  <c r="S1506" i="5"/>
  <c r="S1365" i="5"/>
  <c r="S1176" i="5"/>
  <c r="S930" i="5"/>
  <c r="S1199" i="5"/>
  <c r="S1544" i="5"/>
  <c r="S1331" i="5"/>
  <c r="S1189" i="5"/>
  <c r="S1391" i="5"/>
  <c r="S1257" i="5"/>
  <c r="S1529" i="5"/>
  <c r="S1297" i="5"/>
  <c r="S1142" i="5"/>
  <c r="S1099" i="5"/>
  <c r="S1449" i="5"/>
  <c r="S1307" i="5"/>
  <c r="S1514" i="5"/>
  <c r="S1286" i="5"/>
  <c r="S1112" i="5"/>
  <c r="S1416" i="5"/>
  <c r="S1521" i="5"/>
  <c r="S1434" i="5"/>
  <c r="S1527" i="5"/>
  <c r="S1380" i="5"/>
  <c r="S1256" i="5"/>
  <c r="S851" i="5"/>
  <c r="S913" i="5"/>
  <c r="S999" i="5"/>
  <c r="S882" i="5"/>
  <c r="S797" i="5"/>
  <c r="S946" i="5"/>
  <c r="S1040" i="5"/>
  <c r="S1064" i="5"/>
  <c r="S922" i="5"/>
  <c r="S929" i="5"/>
  <c r="S1014" i="5"/>
  <c r="S844" i="5"/>
  <c r="S505" i="5"/>
  <c r="S712" i="5"/>
  <c r="S773" i="5"/>
  <c r="S743" i="5"/>
  <c r="S726" i="5"/>
  <c r="S730" i="5"/>
  <c r="S817" i="5"/>
  <c r="S765" i="5"/>
  <c r="S823" i="5"/>
  <c r="S673" i="5"/>
  <c r="S292" i="5"/>
  <c r="S541" i="5"/>
  <c r="S579" i="5"/>
  <c r="S688" i="5"/>
  <c r="S507" i="5"/>
  <c r="S598" i="5"/>
  <c r="S421" i="5"/>
  <c r="S567" i="5"/>
  <c r="S498" i="5"/>
  <c r="S539" i="5"/>
  <c r="S542" i="5"/>
  <c r="S668" i="5"/>
  <c r="S625" i="5"/>
  <c r="S286" i="5"/>
  <c r="S321" i="5"/>
  <c r="S383" i="5"/>
  <c r="S427" i="5"/>
  <c r="S356" i="5"/>
  <c r="S345" i="5"/>
  <c r="S400" i="5"/>
  <c r="S461" i="5"/>
  <c r="S309" i="5"/>
  <c r="S390" i="5"/>
  <c r="S471" i="5"/>
  <c r="S311" i="5"/>
  <c r="S401" i="5"/>
  <c r="S295" i="5"/>
  <c r="S187" i="5"/>
  <c r="S133" i="5"/>
  <c r="S155" i="5"/>
  <c r="S226" i="5"/>
  <c r="S84" i="5"/>
  <c r="S165" i="5"/>
  <c r="S137" i="5"/>
  <c r="S174" i="5"/>
  <c r="S68" i="5"/>
  <c r="S175" i="5"/>
  <c r="S190" i="5"/>
  <c r="S211" i="5"/>
  <c r="S62" i="5"/>
  <c r="S25" i="5"/>
  <c r="S17" i="5"/>
  <c r="S21" i="5"/>
  <c r="T1901" i="5"/>
  <c r="T1916" i="5"/>
  <c r="T1761" i="5"/>
  <c r="T1627" i="5"/>
  <c r="T1908" i="5"/>
  <c r="T1807" i="5"/>
  <c r="T1634" i="5"/>
  <c r="T1829" i="5"/>
  <c r="T1943" i="5"/>
  <c r="T1816" i="5"/>
  <c r="T1434" i="5"/>
  <c r="T1821" i="5"/>
  <c r="T1631" i="5"/>
  <c r="T1768" i="5"/>
  <c r="T1616" i="5"/>
  <c r="T1928" i="5"/>
  <c r="T1742" i="5"/>
  <c r="T1619" i="5"/>
  <c r="T1929" i="5"/>
  <c r="T1796" i="5"/>
  <c r="T1944" i="5"/>
  <c r="T1822" i="5"/>
  <c r="T1674" i="5"/>
  <c r="T1479" i="5"/>
  <c r="T1812" i="5"/>
  <c r="T1955" i="5"/>
  <c r="T1856" i="5"/>
  <c r="T1717" i="5"/>
  <c r="T1959" i="5"/>
  <c r="T1852" i="5"/>
  <c r="T1614" i="5"/>
  <c r="T1528" i="5"/>
  <c r="T1369" i="5"/>
  <c r="T1216" i="5"/>
  <c r="T1536" i="5"/>
  <c r="T1400" i="5"/>
  <c r="T1208" i="5"/>
  <c r="T1559" i="5"/>
  <c r="T1384" i="5"/>
  <c r="T1315" i="5"/>
  <c r="T1186" i="5"/>
  <c r="T943" i="5"/>
  <c r="T1376" i="5"/>
  <c r="T1209" i="5"/>
  <c r="T1531" i="5"/>
  <c r="T1317" i="5"/>
  <c r="T1283" i="5"/>
  <c r="T1561" i="5"/>
  <c r="T1451" i="5"/>
  <c r="T1265" i="5"/>
  <c r="T1129" i="5"/>
  <c r="T1460" i="5"/>
  <c r="T1259" i="5"/>
  <c r="T1153" i="5"/>
  <c r="T1532" i="5"/>
  <c r="T1375" i="5"/>
  <c r="T1092" i="5"/>
  <c r="T941" i="5"/>
  <c r="T988" i="5"/>
  <c r="T935" i="5"/>
  <c r="T1040" i="5"/>
  <c r="T894" i="5"/>
  <c r="T1019" i="5"/>
  <c r="T877" i="5"/>
  <c r="T916" i="5"/>
  <c r="T981" i="5"/>
  <c r="T1031" i="5"/>
  <c r="T829" i="5"/>
  <c r="T990" i="5"/>
  <c r="T819" i="5"/>
  <c r="T978" i="5"/>
  <c r="T701" i="5"/>
  <c r="T732" i="5"/>
  <c r="T638" i="5"/>
  <c r="T757" i="5"/>
  <c r="T485" i="5"/>
  <c r="T706" i="5"/>
  <c r="T736" i="5"/>
  <c r="T805" i="5"/>
  <c r="T828" i="5"/>
  <c r="T810" i="5"/>
  <c r="T474" i="5"/>
  <c r="T553" i="5"/>
  <c r="T652" i="5"/>
  <c r="T512" i="5"/>
  <c r="T610" i="5"/>
  <c r="T498" i="5"/>
  <c r="T489" i="5"/>
  <c r="T628" i="5"/>
  <c r="T495" i="5"/>
  <c r="T603" i="5"/>
  <c r="T663" i="5"/>
  <c r="T490" i="5"/>
  <c r="T453" i="5"/>
  <c r="T411" i="5"/>
  <c r="T297" i="5"/>
  <c r="T381" i="5"/>
  <c r="T432" i="5"/>
  <c r="T294" i="5"/>
  <c r="T425" i="5"/>
  <c r="T162" i="5"/>
  <c r="T339" i="5"/>
  <c r="T445" i="5"/>
  <c r="T472" i="5"/>
  <c r="T321" i="5"/>
  <c r="T439" i="5"/>
  <c r="T236" i="5"/>
  <c r="T182" i="5"/>
  <c r="T179" i="5"/>
  <c r="T79" i="5"/>
  <c r="T183" i="5"/>
  <c r="T253" i="5"/>
  <c r="T82" i="5"/>
  <c r="T176" i="5"/>
  <c r="T218" i="5"/>
  <c r="T262" i="5"/>
  <c r="T208" i="5"/>
  <c r="T114" i="5"/>
  <c r="T31" i="5"/>
  <c r="T13" i="5"/>
  <c r="T1818" i="5"/>
  <c r="T1495" i="5"/>
  <c r="T768" i="5"/>
  <c r="T379" i="5"/>
  <c r="T69" i="5"/>
  <c r="U1848" i="5"/>
  <c r="S1815" i="5"/>
  <c r="S1343" i="5"/>
  <c r="S1853" i="5"/>
  <c r="S1580" i="5"/>
  <c r="S1588" i="5"/>
  <c r="S1931" i="5"/>
  <c r="S1808" i="5"/>
  <c r="S1932" i="5"/>
  <c r="S1759" i="5"/>
  <c r="S1565" i="5"/>
  <c r="S1895" i="5"/>
  <c r="S1671" i="5"/>
  <c r="S1892" i="5"/>
  <c r="S1745" i="5"/>
  <c r="S1613" i="5"/>
  <c r="S1368" i="5"/>
  <c r="S1196" i="5"/>
  <c r="S1494" i="5"/>
  <c r="S1355" i="5"/>
  <c r="S1159" i="5"/>
  <c r="S1558" i="5"/>
  <c r="S1342" i="5"/>
  <c r="S1532" i="5"/>
  <c r="S1325" i="5"/>
  <c r="S1149" i="5"/>
  <c r="S1216" i="5"/>
  <c r="S1513" i="5"/>
  <c r="S1263" i="5"/>
  <c r="S1088" i="5"/>
  <c r="S1446" i="5"/>
  <c r="S1303" i="5"/>
  <c r="S1437" i="5"/>
  <c r="S1261" i="5"/>
  <c r="S1107" i="5"/>
  <c r="S1392" i="5"/>
  <c r="S1175" i="5"/>
  <c r="S1516" i="5"/>
  <c r="S1429" i="5"/>
  <c r="S1198" i="5"/>
  <c r="S1362" i="5"/>
  <c r="S1249" i="5"/>
  <c r="S1123" i="5"/>
  <c r="S1008" i="5"/>
  <c r="S1057" i="5"/>
  <c r="S899" i="5"/>
  <c r="S905" i="5"/>
  <c r="S872" i="5"/>
  <c r="S551" i="5"/>
  <c r="S934" i="5"/>
  <c r="S1038" i="5"/>
  <c r="S911" i="5"/>
  <c r="S1017" i="5"/>
  <c r="S925" i="5"/>
  <c r="S977" i="5"/>
  <c r="S801" i="5"/>
  <c r="S469" i="5"/>
  <c r="S708" i="5"/>
  <c r="S852" i="5"/>
  <c r="S701" i="5"/>
  <c r="S702" i="5"/>
  <c r="S804" i="5"/>
  <c r="S569" i="5"/>
  <c r="S761" i="5"/>
  <c r="S814" i="5"/>
  <c r="S506" i="5"/>
  <c r="S574" i="5"/>
  <c r="S683" i="5"/>
  <c r="S313" i="5"/>
  <c r="S591" i="5"/>
  <c r="S355" i="5"/>
  <c r="S508" i="5"/>
  <c r="S512" i="5"/>
  <c r="S534" i="5"/>
  <c r="S641" i="5"/>
  <c r="S586" i="5"/>
  <c r="S481" i="5"/>
  <c r="S314" i="5"/>
  <c r="S379" i="5"/>
  <c r="S403" i="5"/>
  <c r="S344" i="5"/>
  <c r="S323" i="5"/>
  <c r="S395" i="5"/>
  <c r="S458" i="5"/>
  <c r="S298" i="5"/>
  <c r="S388" i="5"/>
  <c r="S465" i="5"/>
  <c r="S303" i="5"/>
  <c r="S392" i="5"/>
  <c r="S285" i="5"/>
  <c r="S184" i="5"/>
  <c r="S125" i="5"/>
  <c r="S146" i="5"/>
  <c r="S204" i="5"/>
  <c r="S58" i="5"/>
  <c r="S123" i="5"/>
  <c r="S169" i="5"/>
  <c r="S60" i="5"/>
  <c r="S132" i="5"/>
  <c r="S159" i="5"/>
  <c r="S201" i="5"/>
  <c r="S56" i="5"/>
  <c r="S95" i="5"/>
  <c r="S15" i="5"/>
  <c r="S10" i="5"/>
  <c r="S18" i="5"/>
  <c r="T1914" i="5"/>
  <c r="T1906" i="5"/>
  <c r="T1754" i="5"/>
  <c r="T1624" i="5"/>
  <c r="T1801" i="5"/>
  <c r="T1948" i="5"/>
  <c r="T1824" i="5"/>
  <c r="T1646" i="5"/>
  <c r="T1808" i="5"/>
  <c r="T1398" i="5"/>
  <c r="T1813" i="5"/>
  <c r="T1628" i="5"/>
  <c r="T1763" i="5"/>
  <c r="T1590" i="5"/>
  <c r="T1612" i="5"/>
  <c r="T1926" i="5"/>
  <c r="T1783" i="5"/>
  <c r="T1933" i="5"/>
  <c r="T1814" i="5"/>
  <c r="T1672" i="5"/>
  <c r="T1463" i="5"/>
  <c r="T1800" i="5"/>
  <c r="T1633" i="5"/>
  <c r="T1947" i="5"/>
  <c r="T1712" i="5"/>
  <c r="T1842" i="5"/>
  <c r="T1600" i="5"/>
  <c r="T1522" i="5"/>
  <c r="T1366" i="5"/>
  <c r="T1415" i="5"/>
  <c r="T1166" i="5"/>
  <c r="T1533" i="5"/>
  <c r="T1379" i="5"/>
  <c r="T1185" i="5"/>
  <c r="T1555" i="5"/>
  <c r="T1361" i="5"/>
  <c r="T1168" i="5"/>
  <c r="T1437" i="5"/>
  <c r="T1290" i="5"/>
  <c r="T1174" i="5"/>
  <c r="T1560" i="5"/>
  <c r="T1356" i="5"/>
  <c r="T1195" i="5"/>
  <c r="T1172" i="5"/>
  <c r="T1310" i="5"/>
  <c r="T1212" i="5"/>
  <c r="T1497" i="5"/>
  <c r="T1280" i="5"/>
  <c r="T1427" i="5"/>
  <c r="T1126" i="5"/>
  <c r="T1444" i="5"/>
  <c r="T1252" i="5"/>
  <c r="T1141" i="5"/>
  <c r="T1512" i="5"/>
  <c r="T1331" i="5"/>
  <c r="T931" i="5"/>
  <c r="T986" i="5"/>
  <c r="T566" i="5"/>
  <c r="T921" i="5"/>
  <c r="T1029" i="5"/>
  <c r="T891" i="5"/>
  <c r="T1004" i="5"/>
  <c r="T873" i="5"/>
  <c r="T968" i="5"/>
  <c r="T1026" i="5"/>
  <c r="T597" i="5"/>
  <c r="T975" i="5"/>
  <c r="T759" i="5"/>
  <c r="T917" i="5"/>
  <c r="T696" i="5"/>
  <c r="T713" i="5"/>
  <c r="T626" i="5"/>
  <c r="T747" i="5"/>
  <c r="T850" i="5"/>
  <c r="T707" i="5"/>
  <c r="T815" i="5"/>
  <c r="T818" i="5"/>
  <c r="T658" i="5"/>
  <c r="T712" i="5"/>
  <c r="T791" i="5"/>
  <c r="T116" i="5"/>
  <c r="T649" i="5"/>
  <c r="T508" i="5"/>
  <c r="T608" i="5"/>
  <c r="T492" i="5"/>
  <c r="T479" i="5"/>
  <c r="T518" i="5"/>
  <c r="T621" i="5"/>
  <c r="T600" i="5"/>
  <c r="T634" i="5"/>
  <c r="T460" i="5"/>
  <c r="T522" i="5"/>
  <c r="T428" i="5"/>
  <c r="T404" i="5"/>
  <c r="T284" i="5"/>
  <c r="T374" i="5"/>
  <c r="T288" i="5"/>
  <c r="T398" i="5"/>
  <c r="T476" i="5"/>
  <c r="T410" i="5"/>
  <c r="T456" i="5"/>
  <c r="T314" i="5"/>
  <c r="T331" i="5"/>
  <c r="T271" i="5"/>
  <c r="T84" i="5"/>
  <c r="T178" i="5"/>
  <c r="T174" i="5"/>
  <c r="T75" i="5"/>
  <c r="T180" i="5"/>
  <c r="T159" i="5"/>
  <c r="T76" i="5"/>
  <c r="T148" i="5"/>
  <c r="T215" i="5"/>
  <c r="T250" i="5"/>
  <c r="T101" i="5"/>
  <c r="T154" i="5"/>
  <c r="T51" i="5"/>
  <c r="T111" i="5"/>
  <c r="T28" i="5"/>
  <c r="T30" i="5"/>
  <c r="T8" i="5"/>
  <c r="T1469" i="5"/>
  <c r="T1238" i="5"/>
  <c r="T726" i="5"/>
  <c r="T513" i="5"/>
  <c r="U1905" i="5"/>
  <c r="S1685" i="5"/>
  <c r="S1306" i="5"/>
  <c r="S1833" i="5"/>
  <c r="S1704" i="5"/>
  <c r="S1574" i="5"/>
  <c r="S1770" i="5"/>
  <c r="S1581" i="5"/>
  <c r="S1918" i="5"/>
  <c r="S1798" i="5"/>
  <c r="S1789" i="5"/>
  <c r="S1755" i="5"/>
  <c r="S1562" i="5"/>
  <c r="S1866" i="5"/>
  <c r="S1683" i="5"/>
  <c r="S1462" i="5"/>
  <c r="S1889" i="5"/>
  <c r="S1870" i="5"/>
  <c r="S1740" i="5"/>
  <c r="S1608" i="5"/>
  <c r="S1349" i="5"/>
  <c r="S1183" i="5"/>
  <c r="S1487" i="5"/>
  <c r="S1156" i="5"/>
  <c r="S1547" i="5"/>
  <c r="S1338" i="5"/>
  <c r="S1188" i="5"/>
  <c r="S1475" i="5"/>
  <c r="S1319" i="5"/>
  <c r="S1378" i="5"/>
  <c r="S1203" i="5"/>
  <c r="S1488" i="5"/>
  <c r="S1260" i="5"/>
  <c r="S1119" i="5"/>
  <c r="S1030" i="5"/>
  <c r="S1442" i="5"/>
  <c r="S1274" i="5"/>
  <c r="S1425" i="5"/>
  <c r="S1560" i="5"/>
  <c r="S1364" i="5"/>
  <c r="S1164" i="5"/>
  <c r="S1511" i="5"/>
  <c r="S1422" i="5"/>
  <c r="S1161" i="5"/>
  <c r="S1483" i="5"/>
  <c r="S1360" i="5"/>
  <c r="S1235" i="5"/>
  <c r="S1054" i="5"/>
  <c r="S1005" i="5"/>
  <c r="S1052" i="5"/>
  <c r="S886" i="5"/>
  <c r="S897" i="5"/>
  <c r="S991" i="5"/>
  <c r="S815" i="5"/>
  <c r="S1067" i="5"/>
  <c r="S914" i="5"/>
  <c r="S1009" i="5"/>
  <c r="S894" i="5"/>
  <c r="S919" i="5"/>
  <c r="S974" i="5"/>
  <c r="S785" i="5"/>
  <c r="S445" i="5"/>
  <c r="S849" i="5"/>
  <c r="S689" i="5"/>
  <c r="S696" i="5"/>
  <c r="S697" i="5"/>
  <c r="S783" i="5"/>
  <c r="S537" i="5"/>
  <c r="S757" i="5"/>
  <c r="S805" i="5"/>
  <c r="S859" i="5"/>
  <c r="S828" i="5"/>
  <c r="S560" i="5"/>
  <c r="S671" i="5"/>
  <c r="S282" i="5"/>
  <c r="S305" i="5"/>
  <c r="S497" i="5"/>
  <c r="S486" i="5"/>
  <c r="S501" i="5"/>
  <c r="S531" i="5"/>
  <c r="S596" i="5"/>
  <c r="S456" i="5"/>
  <c r="S307" i="5"/>
  <c r="S373" i="5"/>
  <c r="S352" i="5"/>
  <c r="S384" i="5"/>
  <c r="S442" i="5"/>
  <c r="S291" i="5"/>
  <c r="S375" i="5"/>
  <c r="S452" i="5"/>
  <c r="S300" i="5"/>
  <c r="S377" i="5"/>
  <c r="S222" i="5"/>
  <c r="S121" i="5"/>
  <c r="S118" i="5"/>
  <c r="S139" i="5"/>
  <c r="S185" i="5"/>
  <c r="S34" i="5"/>
  <c r="S70" i="5"/>
  <c r="S116" i="5"/>
  <c r="S147" i="5"/>
  <c r="S109" i="5"/>
  <c r="S141" i="5"/>
  <c r="S194" i="5"/>
  <c r="S22" i="5"/>
  <c r="S92" i="5"/>
  <c r="S44" i="5"/>
  <c r="S6" i="5"/>
  <c r="S5" i="5"/>
  <c r="T1883" i="5"/>
  <c r="T1900" i="5"/>
  <c r="T1751" i="5"/>
  <c r="T1604" i="5"/>
  <c r="T1793" i="5"/>
  <c r="T1588" i="5"/>
  <c r="T1946" i="5"/>
  <c r="T1642" i="5"/>
  <c r="T1921" i="5"/>
  <c r="T1789" i="5"/>
  <c r="T1678" i="5"/>
  <c r="T1965" i="5"/>
  <c r="T1803" i="5"/>
  <c r="T1625" i="5"/>
  <c r="T1760" i="5"/>
  <c r="T1578" i="5"/>
  <c r="T1912" i="5"/>
  <c r="T1732" i="5"/>
  <c r="T1602" i="5"/>
  <c r="T1922" i="5"/>
  <c r="T1771" i="5"/>
  <c r="T1696" i="5"/>
  <c r="T1923" i="5"/>
  <c r="T1655" i="5"/>
  <c r="T1316" i="5"/>
  <c r="T1792" i="5"/>
  <c r="T1626" i="5"/>
  <c r="T1847" i="5"/>
  <c r="T1953" i="5"/>
  <c r="T1838" i="5"/>
  <c r="T1730" i="5"/>
  <c r="T1592" i="5"/>
  <c r="T1517" i="5"/>
  <c r="T1203" i="5"/>
  <c r="T1403" i="5"/>
  <c r="T1157" i="5"/>
  <c r="T1529" i="5"/>
  <c r="T1372" i="5"/>
  <c r="T1537" i="5"/>
  <c r="T1358" i="5"/>
  <c r="T1163" i="5"/>
  <c r="T1425" i="5"/>
  <c r="T1169" i="5"/>
  <c r="T1556" i="5"/>
  <c r="T1351" i="5"/>
  <c r="T1182" i="5"/>
  <c r="T1161" i="5"/>
  <c r="T1483" i="5"/>
  <c r="T1308" i="5"/>
  <c r="T1187" i="5"/>
  <c r="T1493" i="5"/>
  <c r="T1215" i="5"/>
  <c r="T1423" i="5"/>
  <c r="T1228" i="5"/>
  <c r="T1101" i="5"/>
  <c r="T1419" i="5"/>
  <c r="T1244" i="5"/>
  <c r="T1113" i="5"/>
  <c r="T1475" i="5"/>
  <c r="T1325" i="5"/>
  <c r="T973" i="5"/>
  <c r="T1072" i="5"/>
  <c r="T876" i="5"/>
  <c r="T1024" i="5"/>
  <c r="T880" i="5"/>
  <c r="T1013" i="5"/>
  <c r="T971" i="5"/>
  <c r="T1053" i="5"/>
  <c r="T896" i="5"/>
  <c r="T964" i="5"/>
  <c r="T1023" i="5"/>
  <c r="T1060" i="5"/>
  <c r="T972" i="5"/>
  <c r="T743" i="5"/>
  <c r="T913" i="5"/>
  <c r="T702" i="5"/>
  <c r="T804" i="5"/>
  <c r="T538" i="5"/>
  <c r="T738" i="5"/>
  <c r="T847" i="5"/>
  <c r="T688" i="5"/>
  <c r="T694" i="5"/>
  <c r="T806" i="5"/>
  <c r="T635" i="5"/>
  <c r="T787" i="5"/>
  <c r="T677" i="5"/>
  <c r="T533" i="5"/>
  <c r="T640" i="5"/>
  <c r="T491" i="5"/>
  <c r="T599" i="5"/>
  <c r="T487" i="5"/>
  <c r="T427" i="5"/>
  <c r="T509" i="5"/>
  <c r="T614" i="5"/>
  <c r="T67" i="5"/>
  <c r="T579" i="5"/>
  <c r="T629" i="5"/>
  <c r="T516" i="5"/>
  <c r="T422" i="5"/>
  <c r="T400" i="5"/>
  <c r="T97" i="5"/>
  <c r="T371" i="5"/>
  <c r="T417" i="5"/>
  <c r="T391" i="5"/>
  <c r="T468" i="5"/>
  <c r="T377" i="5"/>
  <c r="T438" i="5"/>
  <c r="T307" i="5"/>
  <c r="T318" i="5"/>
  <c r="T415" i="5"/>
  <c r="T267" i="5"/>
  <c r="T155" i="5"/>
  <c r="T169" i="5"/>
  <c r="T64" i="5"/>
  <c r="T175" i="5"/>
  <c r="T150" i="5"/>
  <c r="T211" i="5"/>
  <c r="T71" i="5"/>
  <c r="T120" i="5"/>
  <c r="T198" i="5"/>
  <c r="T246" i="5"/>
  <c r="T145" i="5"/>
  <c r="T274" i="5"/>
  <c r="T96" i="5"/>
  <c r="T17" i="5"/>
  <c r="T25" i="5"/>
  <c r="T1397" i="5"/>
  <c r="T1229" i="5"/>
  <c r="T908" i="5"/>
  <c r="T511" i="5"/>
  <c r="T346" i="5"/>
  <c r="T365" i="5"/>
  <c r="U1923" i="5"/>
  <c r="U1829" i="5"/>
  <c r="S1788" i="5"/>
  <c r="S1677" i="5"/>
  <c r="S1967" i="5"/>
  <c r="S1828" i="5"/>
  <c r="S1689" i="5"/>
  <c r="S1570" i="5"/>
  <c r="S1762" i="5"/>
  <c r="S1577" i="5"/>
  <c r="S1888" i="5"/>
  <c r="S1794" i="5"/>
  <c r="S1631" i="5"/>
  <c r="S1781" i="5"/>
  <c r="S1647" i="5"/>
  <c r="S1752" i="5"/>
  <c r="S1409" i="5"/>
  <c r="S1665" i="5"/>
  <c r="S1389" i="5"/>
  <c r="S1832" i="5"/>
  <c r="S1658" i="5"/>
  <c r="S1736" i="5"/>
  <c r="S1572" i="5"/>
  <c r="S1336" i="5"/>
  <c r="S1165" i="5"/>
  <c r="S1469" i="5"/>
  <c r="S1337" i="5"/>
  <c r="S1148" i="5"/>
  <c r="S1535" i="5"/>
  <c r="S1301" i="5"/>
  <c r="S1173" i="5"/>
  <c r="S1461" i="5"/>
  <c r="S1309" i="5"/>
  <c r="S1548" i="5"/>
  <c r="S1366" i="5"/>
  <c r="S1191" i="5"/>
  <c r="S1466" i="5"/>
  <c r="S1226" i="5"/>
  <c r="S1114" i="5"/>
  <c r="S1555" i="5"/>
  <c r="S1421" i="5"/>
  <c r="S1413" i="5"/>
  <c r="S1246" i="5"/>
  <c r="S1556" i="5"/>
  <c r="S1351" i="5"/>
  <c r="S1155" i="5"/>
  <c r="S1508" i="5"/>
  <c r="S1398" i="5"/>
  <c r="S1473" i="5"/>
  <c r="S1357" i="5"/>
  <c r="S1227" i="5"/>
  <c r="S818" i="5"/>
  <c r="S1045" i="5"/>
  <c r="S825" i="5"/>
  <c r="S864" i="5"/>
  <c r="S982" i="5"/>
  <c r="S628" i="5"/>
  <c r="S1061" i="5"/>
  <c r="S903" i="5"/>
  <c r="S962" i="5"/>
  <c r="S1029" i="5"/>
  <c r="S891" i="5"/>
  <c r="S937" i="5"/>
  <c r="S904" i="5"/>
  <c r="S953" i="5"/>
  <c r="S657" i="5"/>
  <c r="S348" i="5"/>
  <c r="S645" i="5"/>
  <c r="S718" i="5"/>
  <c r="S845" i="5"/>
  <c r="S863" i="5"/>
  <c r="S655" i="5"/>
  <c r="S606" i="5"/>
  <c r="S775" i="5"/>
  <c r="S853" i="5"/>
  <c r="S747" i="5"/>
  <c r="S796" i="5"/>
  <c r="S838" i="5"/>
  <c r="S824" i="5"/>
  <c r="S682" i="5"/>
  <c r="S555" i="5"/>
  <c r="S651" i="5"/>
  <c r="S102" i="5"/>
  <c r="S580" i="5"/>
  <c r="S686" i="5"/>
  <c r="S485" i="5"/>
  <c r="S402" i="5"/>
  <c r="S449" i="5"/>
  <c r="S524" i="5"/>
  <c r="S585" i="5"/>
  <c r="S525" i="5"/>
  <c r="S438" i="5"/>
  <c r="S304" i="5"/>
  <c r="S370" i="5"/>
  <c r="S325" i="5"/>
  <c r="S212" i="5"/>
  <c r="S374" i="5"/>
  <c r="S424" i="5"/>
  <c r="S255" i="5"/>
  <c r="S353" i="5"/>
  <c r="S436" i="5"/>
  <c r="S289" i="5"/>
  <c r="S372" i="5"/>
  <c r="S173" i="5"/>
  <c r="S57" i="5"/>
  <c r="S110" i="5"/>
  <c r="S129" i="5"/>
  <c r="S178" i="5"/>
  <c r="S272" i="5"/>
  <c r="S54" i="5"/>
  <c r="S97" i="5"/>
  <c r="S144" i="5"/>
  <c r="S269" i="5"/>
  <c r="S98" i="5"/>
  <c r="S135" i="5"/>
  <c r="S172" i="5"/>
  <c r="S270" i="5"/>
  <c r="S86" i="5"/>
  <c r="S40" i="5"/>
  <c r="S4" i="5"/>
  <c r="S43" i="5"/>
  <c r="T1898" i="5"/>
  <c r="T1874" i="5"/>
  <c r="T1741" i="5"/>
  <c r="T1580" i="5"/>
  <c r="T1885" i="5"/>
  <c r="T1785" i="5"/>
  <c r="T1581" i="5"/>
  <c r="T1939" i="5"/>
  <c r="T1805" i="5"/>
  <c r="T1606" i="5"/>
  <c r="T1781" i="5"/>
  <c r="T1957" i="5"/>
  <c r="T1615" i="5"/>
  <c r="T1755" i="5"/>
  <c r="T1568" i="5"/>
  <c r="T1729" i="5"/>
  <c r="T1595" i="5"/>
  <c r="T1756" i="5"/>
  <c r="T1648" i="5"/>
  <c r="T1873" i="5"/>
  <c r="T1810" i="5"/>
  <c r="T1769" i="5"/>
  <c r="T1623" i="5"/>
  <c r="T1930" i="5"/>
  <c r="T1840" i="5"/>
  <c r="T1693" i="5"/>
  <c r="T1713" i="5"/>
  <c r="T1503" i="5"/>
  <c r="T1347" i="5"/>
  <c r="T1191" i="5"/>
  <c r="T1396" i="5"/>
  <c r="T1343" i="5"/>
  <c r="T1167" i="5"/>
  <c r="T1518" i="5"/>
  <c r="T1353" i="5"/>
  <c r="T1139" i="5"/>
  <c r="T1246" i="5"/>
  <c r="T1154" i="5"/>
  <c r="T1550" i="5"/>
  <c r="T1175" i="5"/>
  <c r="T1134" i="5"/>
  <c r="T1473" i="5"/>
  <c r="T1304" i="5"/>
  <c r="T1178" i="5"/>
  <c r="T1464" i="5"/>
  <c r="T1546" i="5"/>
  <c r="T1414" i="5"/>
  <c r="T1219" i="5"/>
  <c r="T1096" i="5"/>
  <c r="T1411" i="5"/>
  <c r="T1094" i="5"/>
  <c r="T1461" i="5"/>
  <c r="T1305" i="5"/>
  <c r="T826" i="5"/>
  <c r="T902" i="5"/>
  <c r="T970" i="5"/>
  <c r="T1055" i="5"/>
  <c r="T865" i="5"/>
  <c r="T1016" i="5"/>
  <c r="T866" i="5"/>
  <c r="T992" i="5"/>
  <c r="T959" i="5"/>
  <c r="T1051" i="5"/>
  <c r="T955" i="5"/>
  <c r="T1057" i="5"/>
  <c r="T965" i="5"/>
  <c r="T725" i="5"/>
  <c r="T685" i="5"/>
  <c r="T697" i="5"/>
  <c r="T802" i="5"/>
  <c r="T730" i="5"/>
  <c r="T837" i="5"/>
  <c r="T683" i="5"/>
  <c r="T669" i="5"/>
  <c r="T734" i="5"/>
  <c r="T762" i="5"/>
  <c r="T646" i="5"/>
  <c r="T779" i="5"/>
  <c r="T659" i="5"/>
  <c r="T530" i="5"/>
  <c r="T403" i="5"/>
  <c r="T690" i="5"/>
  <c r="T296" i="5"/>
  <c r="T502" i="5"/>
  <c r="T687" i="5"/>
  <c r="T593" i="5"/>
  <c r="T277" i="5"/>
  <c r="T510" i="5"/>
  <c r="T395" i="5"/>
  <c r="T483" i="5"/>
  <c r="T362" i="5"/>
  <c r="T397" i="5"/>
  <c r="T213" i="5"/>
  <c r="T448" i="5"/>
  <c r="T326" i="5"/>
  <c r="T369" i="5"/>
  <c r="T430" i="5"/>
  <c r="T304" i="5"/>
  <c r="T315" i="5"/>
  <c r="T230" i="5"/>
  <c r="T272" i="5"/>
  <c r="T134" i="5"/>
  <c r="T140" i="5"/>
  <c r="T60" i="5"/>
  <c r="T147" i="5"/>
  <c r="T141" i="5"/>
  <c r="T62" i="5"/>
  <c r="T95" i="5"/>
  <c r="T191" i="5"/>
  <c r="T227" i="5"/>
  <c r="T138" i="5"/>
  <c r="T255" i="5"/>
  <c r="T90" i="5"/>
  <c r="T10" i="5"/>
  <c r="T15" i="5"/>
  <c r="T1764" i="5"/>
  <c r="T1620" i="5"/>
  <c r="T1312" i="5"/>
  <c r="T1485" i="5"/>
  <c r="T997" i="5"/>
  <c r="T547" i="5"/>
  <c r="T144" i="5"/>
  <c r="U1824" i="5"/>
  <c r="S1778" i="5"/>
  <c r="S1669" i="5"/>
  <c r="S1964" i="5"/>
  <c r="S1823" i="5"/>
  <c r="S1681" i="5"/>
  <c r="S1758" i="5"/>
  <c r="S1536" i="5"/>
  <c r="S1882" i="5"/>
  <c r="S1593" i="5"/>
  <c r="S1779" i="5"/>
  <c r="S1861" i="5"/>
  <c r="S1742" i="5"/>
  <c r="S1245" i="5"/>
  <c r="S1830" i="5"/>
  <c r="S1654" i="5"/>
  <c r="S1282" i="5"/>
  <c r="S1806" i="5"/>
  <c r="S1602" i="5"/>
  <c r="S1844" i="5"/>
  <c r="S1723" i="5"/>
  <c r="S1559" i="5"/>
  <c r="S1318" i="5"/>
  <c r="S1465" i="5"/>
  <c r="S1333" i="5"/>
  <c r="S1138" i="5"/>
  <c r="S1495" i="5"/>
  <c r="S1292" i="5"/>
  <c r="S1153" i="5"/>
  <c r="S1445" i="5"/>
  <c r="S1305" i="5"/>
  <c r="S1528" i="5"/>
  <c r="S1347" i="5"/>
  <c r="S1185" i="5"/>
  <c r="S1454" i="5"/>
  <c r="S1221" i="5"/>
  <c r="S1083" i="5"/>
  <c r="S1539" i="5"/>
  <c r="S1410" i="5"/>
  <c r="S1168" i="5"/>
  <c r="S1385" i="5"/>
  <c r="S1237" i="5"/>
  <c r="S1553" i="5"/>
  <c r="S1335" i="5"/>
  <c r="S1151" i="5"/>
  <c r="S1505" i="5"/>
  <c r="S1382" i="5"/>
  <c r="S1137" i="5"/>
  <c r="S1464" i="5"/>
  <c r="S1324" i="5"/>
  <c r="S1218" i="5"/>
  <c r="S704" i="5"/>
  <c r="S990" i="5"/>
  <c r="S1036" i="5"/>
  <c r="S499" i="5"/>
  <c r="S700" i="5"/>
  <c r="S979" i="5"/>
  <c r="S1059" i="5"/>
  <c r="S900" i="5"/>
  <c r="S944" i="5"/>
  <c r="S994" i="5"/>
  <c r="S883" i="5"/>
  <c r="S870" i="5"/>
  <c r="S945" i="5"/>
  <c r="S755" i="5"/>
  <c r="S854" i="5"/>
  <c r="S622" i="5"/>
  <c r="S826" i="5"/>
  <c r="S833" i="5"/>
  <c r="S589" i="5"/>
  <c r="S582" i="5"/>
  <c r="S753" i="5"/>
  <c r="S846" i="5"/>
  <c r="S727" i="5"/>
  <c r="S766" i="5"/>
  <c r="S800" i="5"/>
  <c r="S821" i="5"/>
  <c r="S663" i="5"/>
  <c r="S552" i="5"/>
  <c r="S638" i="5"/>
  <c r="S677" i="5"/>
  <c r="S553" i="5"/>
  <c r="S675" i="5"/>
  <c r="S656" i="5"/>
  <c r="S515" i="5"/>
  <c r="S571" i="5"/>
  <c r="S521" i="5"/>
  <c r="S430" i="5"/>
  <c r="S251" i="5"/>
  <c r="S340" i="5"/>
  <c r="S322" i="5"/>
  <c r="S287" i="5"/>
  <c r="S128" i="5"/>
  <c r="S368" i="5"/>
  <c r="S412" i="5"/>
  <c r="S478" i="5"/>
  <c r="S346" i="5"/>
  <c r="S420" i="5"/>
  <c r="S275" i="5"/>
  <c r="S365" i="5"/>
  <c r="S51" i="5"/>
  <c r="S262" i="5"/>
  <c r="S93" i="5"/>
  <c r="S114" i="5"/>
  <c r="S164" i="5"/>
  <c r="S268" i="5"/>
  <c r="S49" i="5"/>
  <c r="S74" i="5"/>
  <c r="S140" i="5"/>
  <c r="S264" i="5"/>
  <c r="S124" i="5"/>
  <c r="S166" i="5"/>
  <c r="S254" i="5"/>
  <c r="S83" i="5"/>
  <c r="S26" i="5"/>
  <c r="S42" i="5"/>
  <c r="S33" i="5"/>
  <c r="T1860" i="5"/>
  <c r="T1574" i="5"/>
  <c r="T1879" i="5"/>
  <c r="T1774" i="5"/>
  <c r="T1577" i="5"/>
  <c r="T1931" i="5"/>
  <c r="T1798" i="5"/>
  <c r="T1593" i="5"/>
  <c r="T1905" i="5"/>
  <c r="T1776" i="5"/>
  <c r="T1657" i="5"/>
  <c r="T1759" i="5"/>
  <c r="T1735" i="5"/>
  <c r="T1903" i="5"/>
  <c r="T1571" i="5"/>
  <c r="T1892" i="5"/>
  <c r="T1639" i="5"/>
  <c r="T1806" i="5"/>
  <c r="T1644" i="5"/>
  <c r="T1757" i="5"/>
  <c r="T1617" i="5"/>
  <c r="T1924" i="5"/>
  <c r="T1661" i="5"/>
  <c r="T1940" i="5"/>
  <c r="T1815" i="5"/>
  <c r="T1707" i="5"/>
  <c r="T1584" i="5"/>
  <c r="T1500" i="5"/>
  <c r="T1329" i="5"/>
  <c r="T1116" i="5"/>
  <c r="T1510" i="5"/>
  <c r="T1339" i="5"/>
  <c r="T1150" i="5"/>
  <c r="T1501" i="5"/>
  <c r="T1344" i="5"/>
  <c r="T1130" i="5"/>
  <c r="T1242" i="5"/>
  <c r="T1146" i="5"/>
  <c r="T1530" i="5"/>
  <c r="T1164" i="5"/>
  <c r="T1131" i="5"/>
  <c r="T1299" i="5"/>
  <c r="T1401" i="5"/>
  <c r="T1202" i="5"/>
  <c r="T1540" i="5"/>
  <c r="T1193" i="5"/>
  <c r="T1089" i="5"/>
  <c r="T1399" i="5"/>
  <c r="T1232" i="5"/>
  <c r="T1090" i="5"/>
  <c r="T1445" i="5"/>
  <c r="T1288" i="5"/>
  <c r="T872" i="5"/>
  <c r="T966" i="5"/>
  <c r="T1050" i="5"/>
  <c r="T833" i="5"/>
  <c r="T994" i="5"/>
  <c r="T788" i="5"/>
  <c r="T983" i="5"/>
  <c r="T957" i="5"/>
  <c r="T947" i="5"/>
  <c r="T1054" i="5"/>
  <c r="T930" i="5"/>
  <c r="T1069" i="5"/>
  <c r="T905" i="5"/>
  <c r="T671" i="5"/>
  <c r="T666" i="5"/>
  <c r="T783" i="5"/>
  <c r="T846" i="5"/>
  <c r="T709" i="5"/>
  <c r="T796" i="5"/>
  <c r="T674" i="5"/>
  <c r="T563" i="5"/>
  <c r="T728" i="5"/>
  <c r="T710" i="5"/>
  <c r="T797" i="5"/>
  <c r="T611" i="5"/>
  <c r="T623" i="5"/>
  <c r="T773" i="5"/>
  <c r="T643" i="5"/>
  <c r="T514" i="5"/>
  <c r="T627" i="5"/>
  <c r="T355" i="5"/>
  <c r="T554" i="5"/>
  <c r="T684" i="5"/>
  <c r="T450" i="5"/>
  <c r="T560" i="5"/>
  <c r="T583" i="5"/>
  <c r="T676" i="5"/>
  <c r="T506" i="5"/>
  <c r="T356" i="5"/>
  <c r="T384" i="5"/>
  <c r="T461" i="5"/>
  <c r="T350" i="5"/>
  <c r="T390" i="5"/>
  <c r="T484" i="5"/>
  <c r="T376" i="5"/>
  <c r="T444" i="5"/>
  <c r="T426" i="5"/>
  <c r="T285" i="5"/>
  <c r="T305" i="5"/>
  <c r="T373" i="5"/>
  <c r="T204" i="5"/>
  <c r="T263" i="5"/>
  <c r="T137" i="5"/>
  <c r="T42" i="5"/>
  <c r="T135" i="5"/>
  <c r="T197" i="5"/>
  <c r="T56" i="5"/>
  <c r="T92" i="5"/>
  <c r="T187" i="5"/>
  <c r="T207" i="5"/>
  <c r="T53" i="5"/>
  <c r="T128" i="5"/>
  <c r="T216" i="5"/>
  <c r="T78" i="5"/>
  <c r="T4" i="5"/>
  <c r="T7" i="5"/>
  <c r="T1442" i="5"/>
  <c r="T1227" i="5"/>
  <c r="T705" i="5"/>
  <c r="T48" i="5"/>
  <c r="U1506" i="5"/>
  <c r="S1775" i="5"/>
  <c r="S1656" i="5"/>
  <c r="S1961" i="5"/>
  <c r="S1820" i="5"/>
  <c r="S1675" i="5"/>
  <c r="S1520" i="5"/>
  <c r="S1748" i="5"/>
  <c r="S1467" i="5"/>
  <c r="S1776" i="5"/>
  <c r="S1615" i="5"/>
  <c r="S1949" i="5"/>
  <c r="S1819" i="5"/>
  <c r="S1643" i="5"/>
  <c r="S1795" i="5"/>
  <c r="S1595" i="5"/>
  <c r="S1719" i="5"/>
  <c r="S1510" i="5"/>
  <c r="S1311" i="5"/>
  <c r="S1147" i="5"/>
  <c r="S1451" i="5"/>
  <c r="S1300" i="5"/>
  <c r="S1132" i="5"/>
  <c r="S1491" i="5"/>
  <c r="S1284" i="5"/>
  <c r="S1141" i="5"/>
  <c r="S1432" i="5"/>
  <c r="S1288" i="5"/>
  <c r="S1522" i="5"/>
  <c r="S1329" i="5"/>
  <c r="S1166" i="5"/>
  <c r="S1415" i="5"/>
  <c r="S1217" i="5"/>
  <c r="S907" i="5"/>
  <c r="S1537" i="5"/>
  <c r="S1163" i="5"/>
  <c r="S1367" i="5"/>
  <c r="S1231" i="5"/>
  <c r="S1550" i="5"/>
  <c r="S1323" i="5"/>
  <c r="S1134" i="5"/>
  <c r="S1502" i="5"/>
  <c r="S1354" i="5"/>
  <c r="S1131" i="5"/>
  <c r="S1455" i="5"/>
  <c r="S1317" i="5"/>
  <c r="S1214" i="5"/>
  <c r="S985" i="5"/>
  <c r="S1081" i="5"/>
  <c r="S969" i="5"/>
  <c r="S1034" i="5"/>
  <c r="S1055" i="5"/>
  <c r="S869" i="5"/>
  <c r="S935" i="5"/>
  <c r="S983" i="5"/>
  <c r="S866" i="5"/>
  <c r="S1080" i="5"/>
  <c r="S877" i="5"/>
  <c r="S940" i="5"/>
  <c r="S740" i="5"/>
  <c r="S822" i="5"/>
  <c r="S510" i="5"/>
  <c r="S695" i="5"/>
  <c r="S811" i="5"/>
  <c r="S829" i="5"/>
  <c r="S565" i="5"/>
  <c r="S559" i="5"/>
  <c r="S746" i="5"/>
  <c r="S836" i="5"/>
  <c r="S719" i="5"/>
  <c r="S754" i="5"/>
  <c r="S758" i="5"/>
  <c r="S790" i="5"/>
  <c r="S532" i="5"/>
  <c r="S635" i="5"/>
  <c r="S664" i="5"/>
  <c r="S548" i="5"/>
  <c r="S666" i="5"/>
  <c r="S639" i="5"/>
  <c r="S652" i="5"/>
  <c r="S667" i="5"/>
  <c r="S492" i="5"/>
  <c r="S568" i="5"/>
  <c r="S518" i="5"/>
  <c r="S426" i="5"/>
  <c r="S243" i="5"/>
  <c r="S337" i="5"/>
  <c r="S280" i="5"/>
  <c r="S474" i="5"/>
  <c r="S19" i="5"/>
  <c r="S361" i="5"/>
  <c r="S409" i="5"/>
  <c r="S328" i="5"/>
  <c r="S398" i="5"/>
  <c r="S265" i="5"/>
  <c r="S250" i="5"/>
  <c r="S89" i="5"/>
  <c r="S111" i="5"/>
  <c r="S158" i="5"/>
  <c r="S247" i="5"/>
  <c r="S259" i="5"/>
  <c r="S64" i="5"/>
  <c r="S131" i="5"/>
  <c r="S241" i="5"/>
  <c r="S13" i="5"/>
  <c r="S65" i="5"/>
  <c r="S153" i="5"/>
  <c r="S232" i="5"/>
  <c r="S16" i="5"/>
  <c r="S32" i="5"/>
  <c r="S24" i="5"/>
  <c r="T1835" i="5"/>
  <c r="T1721" i="5"/>
  <c r="T1570" i="5"/>
  <c r="T1877" i="5"/>
  <c r="T1746" i="5"/>
  <c r="T1567" i="5"/>
  <c r="T1920" i="5"/>
  <c r="T1794" i="5"/>
  <c r="T1894" i="5"/>
  <c r="T1762" i="5"/>
  <c r="T1932" i="5"/>
  <c r="T1752" i="5"/>
  <c r="T1586" i="5"/>
  <c r="T1895" i="5"/>
  <c r="T1886" i="5"/>
  <c r="T1745" i="5"/>
  <c r="T1613" i="5"/>
  <c r="T1804" i="5"/>
  <c r="T1640" i="5"/>
  <c r="T1915" i="5"/>
  <c r="T1719" i="5"/>
  <c r="T1609" i="5"/>
  <c r="T1649" i="5"/>
  <c r="T1934" i="5"/>
  <c r="T1697" i="5"/>
  <c r="T1573" i="5"/>
  <c r="T1498" i="5"/>
  <c r="T1111" i="5"/>
  <c r="T1363" i="5"/>
  <c r="T1507" i="5"/>
  <c r="T1334" i="5"/>
  <c r="T1145" i="5"/>
  <c r="T1492" i="5"/>
  <c r="T1313" i="5"/>
  <c r="T979" i="5"/>
  <c r="T1413" i="5"/>
  <c r="T1239" i="5"/>
  <c r="T1127" i="5"/>
  <c r="T1524" i="5"/>
  <c r="T1323" i="5"/>
  <c r="T1155" i="5"/>
  <c r="T1125" i="5"/>
  <c r="T1270" i="5"/>
  <c r="T1158" i="5"/>
  <c r="T1374" i="5"/>
  <c r="T1196" i="5"/>
  <c r="T1377" i="5"/>
  <c r="T1184" i="5"/>
  <c r="T1086" i="5"/>
  <c r="T1349" i="5"/>
  <c r="T1210" i="5"/>
  <c r="T1074" i="5"/>
  <c r="T1432" i="5"/>
  <c r="T1281" i="5"/>
  <c r="T756" i="5"/>
  <c r="T868" i="5"/>
  <c r="T798" i="5"/>
  <c r="T980" i="5"/>
  <c r="T780" i="5"/>
  <c r="T937" i="5"/>
  <c r="T929" i="5"/>
  <c r="T863" i="5"/>
  <c r="T888" i="5"/>
  <c r="T920" i="5"/>
  <c r="T1066" i="5"/>
  <c r="T897" i="5"/>
  <c r="T855" i="5"/>
  <c r="T661" i="5"/>
  <c r="T775" i="5"/>
  <c r="T836" i="5"/>
  <c r="T781" i="5"/>
  <c r="T549" i="5"/>
  <c r="T507" i="5"/>
  <c r="T716" i="5"/>
  <c r="T704" i="5"/>
  <c r="T785" i="5"/>
  <c r="T557" i="5"/>
  <c r="T742" i="5"/>
  <c r="T622" i="5"/>
  <c r="T470" i="5"/>
  <c r="T624" i="5"/>
  <c r="T290" i="5"/>
  <c r="T546" i="5"/>
  <c r="T641" i="5"/>
  <c r="T679" i="5"/>
  <c r="T394" i="5"/>
  <c r="T582" i="5"/>
  <c r="T670" i="5"/>
  <c r="T555" i="5"/>
  <c r="T496" i="5"/>
  <c r="T344" i="5"/>
  <c r="T380" i="5"/>
  <c r="T442" i="5"/>
  <c r="T338" i="5"/>
  <c r="T375" i="5"/>
  <c r="T475" i="5"/>
  <c r="T329" i="5"/>
  <c r="T312" i="5"/>
  <c r="T348" i="5"/>
  <c r="T418" i="5"/>
  <c r="T158" i="5"/>
  <c r="T286" i="5"/>
  <c r="T370" i="5"/>
  <c r="T199" i="5"/>
  <c r="T258" i="5"/>
  <c r="T115" i="5"/>
  <c r="T131" i="5"/>
  <c r="T256" i="5"/>
  <c r="T126" i="5"/>
  <c r="T47" i="5"/>
  <c r="T184" i="5"/>
  <c r="T202" i="5"/>
  <c r="T23" i="5"/>
  <c r="T118" i="5"/>
  <c r="T203" i="5"/>
  <c r="T73" i="5"/>
  <c r="T32" i="5"/>
  <c r="T40" i="5"/>
  <c r="T1583" i="5"/>
  <c r="T1438" i="5"/>
  <c r="T766" i="5"/>
  <c r="T322" i="5"/>
  <c r="U1752" i="5"/>
  <c r="S1772" i="5"/>
  <c r="S1630" i="5"/>
  <c r="S1650" i="5"/>
  <c r="S1433" i="5"/>
  <c r="S1872" i="5"/>
  <c r="S1766" i="5"/>
  <c r="S1921" i="5"/>
  <c r="S1744" i="5"/>
  <c r="S1607" i="5"/>
  <c r="S1851" i="5"/>
  <c r="S1919" i="5"/>
  <c r="S1622" i="5"/>
  <c r="S1773" i="5"/>
  <c r="S1591" i="5"/>
  <c r="S1827" i="5"/>
  <c r="S1714" i="5"/>
  <c r="S1554" i="5"/>
  <c r="S1287" i="5"/>
  <c r="S1109" i="5"/>
  <c r="S1444" i="5"/>
  <c r="S1295" i="5"/>
  <c r="S1129" i="5"/>
  <c r="S1484" i="5"/>
  <c r="S1252" i="5"/>
  <c r="S1118" i="5"/>
  <c r="S1417" i="5"/>
  <c r="S1517" i="5"/>
  <c r="S1302" i="5"/>
  <c r="S1111" i="5"/>
  <c r="S1403" i="5"/>
  <c r="S1207" i="5"/>
  <c r="S888" i="5"/>
  <c r="S1518" i="5"/>
  <c r="S1387" i="5"/>
  <c r="S1143" i="5"/>
  <c r="S1359" i="5"/>
  <c r="S1213" i="5"/>
  <c r="S1543" i="5"/>
  <c r="S1298" i="5"/>
  <c r="S1120" i="5"/>
  <c r="S1490" i="5"/>
  <c r="S1128" i="5"/>
  <c r="S1308" i="5"/>
  <c r="S1063" i="5"/>
  <c r="S960" i="5"/>
  <c r="S1018" i="5"/>
  <c r="S1066" i="5"/>
  <c r="S1074" i="5"/>
  <c r="S961" i="5"/>
  <c r="S1027" i="5"/>
  <c r="S1046" i="5"/>
  <c r="S932" i="5"/>
  <c r="S980" i="5"/>
  <c r="S794" i="5"/>
  <c r="S1022" i="5"/>
  <c r="S867" i="5"/>
  <c r="S926" i="5"/>
  <c r="S720" i="5"/>
  <c r="S807" i="5"/>
  <c r="S842" i="5"/>
  <c r="S680" i="5"/>
  <c r="S792" i="5"/>
  <c r="S808" i="5"/>
  <c r="S274" i="5"/>
  <c r="S543" i="5"/>
  <c r="S827" i="5"/>
  <c r="S709" i="5"/>
  <c r="S748" i="5"/>
  <c r="S654" i="5"/>
  <c r="S496" i="5"/>
  <c r="S626" i="5"/>
  <c r="S659" i="5"/>
  <c r="S533" i="5"/>
  <c r="S646" i="5"/>
  <c r="S595" i="5"/>
  <c r="S662" i="5"/>
  <c r="S487" i="5"/>
  <c r="S477" i="5"/>
  <c r="S509" i="5"/>
  <c r="S418" i="5"/>
  <c r="S48" i="5"/>
  <c r="S283" i="5"/>
  <c r="S277" i="5"/>
  <c r="S441" i="5"/>
  <c r="S358" i="5"/>
  <c r="S396" i="5"/>
  <c r="S451" i="5"/>
  <c r="S326" i="5"/>
  <c r="S391" i="5"/>
  <c r="S476" i="5"/>
  <c r="S347" i="5"/>
  <c r="S249" i="5"/>
  <c r="S246" i="5"/>
  <c r="S228" i="5"/>
  <c r="S96" i="5"/>
  <c r="S152" i="5"/>
  <c r="S233" i="5"/>
  <c r="S252" i="5"/>
  <c r="S52" i="5"/>
  <c r="S100" i="5"/>
  <c r="S234" i="5"/>
  <c r="S273" i="5"/>
  <c r="S61" i="5"/>
  <c r="S221" i="5"/>
  <c r="S77" i="5"/>
  <c r="S3" i="5"/>
  <c r="S29" i="5"/>
  <c r="T1941" i="5"/>
  <c r="T1828" i="5"/>
  <c r="T1705" i="5"/>
  <c r="T1508" i="5"/>
  <c r="T1875" i="5"/>
  <c r="T1472" i="5"/>
  <c r="T1918" i="5"/>
  <c r="T1749" i="5"/>
  <c r="T1585" i="5"/>
  <c r="T1748" i="5"/>
  <c r="T1647" i="5"/>
  <c r="T1744" i="5"/>
  <c r="T1502" i="5"/>
  <c r="T1665" i="5"/>
  <c r="T1889" i="5"/>
  <c r="T1687" i="5"/>
  <c r="T1736" i="5"/>
  <c r="T1608" i="5"/>
  <c r="T1859" i="5"/>
  <c r="T1791" i="5"/>
  <c r="T1632" i="5"/>
  <c r="T1910" i="5"/>
  <c r="T1715" i="5"/>
  <c r="T1603" i="5"/>
  <c r="T1907" i="5"/>
  <c r="T1797" i="5"/>
  <c r="T1610" i="5"/>
  <c r="T1927" i="5"/>
  <c r="T1788" i="5"/>
  <c r="T1688" i="5"/>
  <c r="T1569" i="5"/>
  <c r="T1481" i="5"/>
  <c r="T1296" i="5"/>
  <c r="T1102" i="5"/>
  <c r="T1297" i="5"/>
  <c r="T1119" i="5"/>
  <c r="T1476" i="5"/>
  <c r="T1114" i="5"/>
  <c r="T1482" i="5"/>
  <c r="T1307" i="5"/>
  <c r="T890" i="5"/>
  <c r="T1237" i="5"/>
  <c r="T1122" i="5"/>
  <c r="T1515" i="5"/>
  <c r="T1298" i="5"/>
  <c r="T1151" i="5"/>
  <c r="T1115" i="5"/>
  <c r="T1422" i="5"/>
  <c r="T1152" i="5"/>
  <c r="T1368" i="5"/>
  <c r="T1190" i="5"/>
  <c r="T1527" i="5"/>
  <c r="T1365" i="5"/>
  <c r="T1159" i="5"/>
  <c r="T1547" i="5"/>
  <c r="T1006" i="5"/>
  <c r="T1430" i="5"/>
  <c r="T1241" i="5"/>
  <c r="T1076" i="5"/>
  <c r="T946" i="5"/>
  <c r="T1001" i="5"/>
  <c r="T764" i="5"/>
  <c r="T967" i="5"/>
  <c r="T763" i="5"/>
  <c r="T928" i="5"/>
  <c r="T925" i="5"/>
  <c r="T1025" i="5"/>
  <c r="T1077" i="5"/>
  <c r="T881" i="5"/>
  <c r="T985" i="5"/>
  <c r="T907" i="5"/>
  <c r="T1058" i="5"/>
  <c r="T889" i="5"/>
  <c r="T834" i="5"/>
  <c r="T639" i="5"/>
  <c r="T753" i="5"/>
  <c r="T827" i="5"/>
  <c r="T778" i="5"/>
  <c r="T838" i="5"/>
  <c r="T431" i="5"/>
  <c r="T699" i="5"/>
  <c r="T691" i="5"/>
  <c r="T854" i="5"/>
  <c r="T567" i="5"/>
  <c r="T740" i="5"/>
  <c r="T464" i="5"/>
  <c r="T620" i="5"/>
  <c r="T678" i="5"/>
  <c r="T542" i="5"/>
  <c r="T613" i="5"/>
  <c r="T345" i="5"/>
  <c r="T559" i="5"/>
  <c r="T654" i="5"/>
  <c r="T552" i="5"/>
  <c r="T572" i="5"/>
  <c r="T609" i="5"/>
  <c r="T488" i="5"/>
  <c r="T325" i="5"/>
  <c r="T368" i="5"/>
  <c r="T424" i="5"/>
  <c r="T319" i="5"/>
  <c r="T353" i="5"/>
  <c r="T471" i="5"/>
  <c r="T320" i="5"/>
  <c r="T413" i="5"/>
  <c r="T300" i="5"/>
  <c r="T335" i="5"/>
  <c r="T414" i="5"/>
  <c r="T123" i="5"/>
  <c r="T279" i="5"/>
  <c r="T173" i="5"/>
  <c r="T247" i="5"/>
  <c r="T87" i="5"/>
  <c r="T119" i="5"/>
  <c r="T248" i="5"/>
  <c r="T245" i="5"/>
  <c r="T106" i="5"/>
  <c r="T172" i="5"/>
  <c r="T86" i="5"/>
  <c r="T163" i="5"/>
  <c r="T195" i="5"/>
  <c r="T11" i="5"/>
  <c r="T113" i="5"/>
  <c r="T196" i="5"/>
  <c r="T46" i="5"/>
  <c r="T14" i="5"/>
  <c r="T16" i="5"/>
  <c r="T1390" i="5"/>
  <c r="T540" i="5"/>
  <c r="T449" i="5"/>
  <c r="T219" i="5"/>
  <c r="U1876" i="5"/>
  <c r="U1735" i="5"/>
  <c r="S1765" i="5"/>
  <c r="S1614" i="5"/>
  <c r="S1916" i="5"/>
  <c r="S1785" i="5"/>
  <c r="S1646" i="5"/>
  <c r="S1397" i="5"/>
  <c r="S1708" i="5"/>
  <c r="S1738" i="5"/>
  <c r="S1585" i="5"/>
  <c r="S1894" i="5"/>
  <c r="S1601" i="5"/>
  <c r="S1846" i="5"/>
  <c r="S1690" i="5"/>
  <c r="S1912" i="5"/>
  <c r="S1802" i="5"/>
  <c r="S1616" i="5"/>
  <c r="S1954" i="5"/>
  <c r="S1753" i="5"/>
  <c r="S1476" i="5"/>
  <c r="S1817" i="5"/>
  <c r="S1699" i="5"/>
  <c r="S1497" i="5"/>
  <c r="S1271" i="5"/>
  <c r="S1427" i="5"/>
  <c r="S1278" i="5"/>
  <c r="S1126" i="5"/>
  <c r="S1460" i="5"/>
  <c r="S1250" i="5"/>
  <c r="S1113" i="5"/>
  <c r="S1408" i="5"/>
  <c r="S1253" i="5"/>
  <c r="S1498" i="5"/>
  <c r="S1296" i="5"/>
  <c r="S1106" i="5"/>
  <c r="S1396" i="5"/>
  <c r="S1211" i="5"/>
  <c r="S1501" i="5"/>
  <c r="S938" i="5"/>
  <c r="S1348" i="5"/>
  <c r="S1186" i="5"/>
  <c r="S1524" i="5"/>
  <c r="S1294" i="5"/>
  <c r="S1108" i="5"/>
  <c r="S1486" i="5"/>
  <c r="S1314" i="5"/>
  <c r="S1125" i="5"/>
  <c r="S1438" i="5"/>
  <c r="S1304" i="5"/>
  <c r="S1193" i="5"/>
  <c r="S1033" i="5"/>
  <c r="S923" i="5"/>
  <c r="S1058" i="5"/>
  <c r="S976" i="5"/>
  <c r="S1037" i="5"/>
  <c r="S762" i="5"/>
  <c r="S928" i="5"/>
  <c r="S963" i="5"/>
  <c r="S710" i="5"/>
  <c r="S1010" i="5"/>
  <c r="S767" i="5"/>
  <c r="S916" i="5"/>
  <c r="S717" i="5"/>
  <c r="S819" i="5"/>
  <c r="S788" i="5"/>
  <c r="S802" i="5"/>
  <c r="S855" i="5"/>
  <c r="S513" i="5"/>
  <c r="S793" i="5"/>
  <c r="S739" i="5"/>
  <c r="S707" i="5"/>
  <c r="S734" i="5"/>
  <c r="S648" i="5"/>
  <c r="S488" i="5"/>
  <c r="S566" i="5"/>
  <c r="S643" i="5"/>
  <c r="S530" i="5"/>
  <c r="S623" i="5"/>
  <c r="S640" i="5"/>
  <c r="S608" i="5"/>
  <c r="S318" i="5"/>
  <c r="S466" i="5"/>
  <c r="S502" i="5"/>
  <c r="S414" i="5"/>
  <c r="S446" i="5"/>
  <c r="S266" i="5"/>
  <c r="S482" i="5"/>
  <c r="S423" i="5"/>
  <c r="S454" i="5"/>
  <c r="S297" i="5"/>
  <c r="S387" i="5"/>
  <c r="S425" i="5"/>
  <c r="S310" i="5"/>
  <c r="S382" i="5"/>
  <c r="S455" i="5"/>
  <c r="S339" i="5"/>
  <c r="S235" i="5"/>
  <c r="S207" i="5"/>
  <c r="S219" i="5"/>
  <c r="S90" i="5"/>
  <c r="S143" i="5"/>
  <c r="S236" i="5"/>
  <c r="S260" i="5"/>
  <c r="S94" i="5"/>
  <c r="S224" i="5"/>
  <c r="S245" i="5"/>
  <c r="S55" i="5"/>
  <c r="S127" i="5"/>
  <c r="S27" i="5"/>
  <c r="S14" i="5"/>
  <c r="T1909" i="5"/>
  <c r="T1880" i="5"/>
  <c r="T1820" i="5"/>
  <c r="T1704" i="5"/>
  <c r="T1490" i="5"/>
  <c r="T1864" i="5"/>
  <c r="T1382" i="5"/>
  <c r="T1888" i="5"/>
  <c r="T1738" i="5"/>
  <c r="T1582" i="5"/>
  <c r="T1869" i="5"/>
  <c r="T1637" i="5"/>
  <c r="T1722" i="5"/>
  <c r="T1450" i="5"/>
  <c r="T1662" i="5"/>
  <c r="T1954" i="5"/>
  <c r="T1683" i="5"/>
  <c r="T1429" i="5"/>
  <c r="T1858" i="5"/>
  <c r="T1726" i="5"/>
  <c r="T1605" i="5"/>
  <c r="T1854" i="5"/>
  <c r="T1787" i="5"/>
  <c r="T1902" i="5"/>
  <c r="T1711" i="5"/>
  <c r="T1897" i="5"/>
  <c r="T1790" i="5"/>
  <c r="T1893" i="5"/>
  <c r="T1784" i="5"/>
  <c r="T1677" i="5"/>
  <c r="T1563" i="5"/>
  <c r="T1478" i="5"/>
  <c r="T1071" i="5"/>
  <c r="T1087" i="5"/>
  <c r="T1470" i="5"/>
  <c r="T1306" i="5"/>
  <c r="T1106" i="5"/>
  <c r="T1285" i="5"/>
  <c r="T1549" i="5"/>
  <c r="T1370" i="5"/>
  <c r="T1489" i="5"/>
  <c r="T1264" i="5"/>
  <c r="T1108" i="5"/>
  <c r="T1081" i="5"/>
  <c r="T1407" i="5"/>
  <c r="T1251" i="5"/>
  <c r="T1135" i="5"/>
  <c r="T1336" i="5"/>
  <c r="T1183" i="5"/>
  <c r="T1525" i="5"/>
  <c r="T1156" i="5"/>
  <c r="T1535" i="5"/>
  <c r="T1338" i="5"/>
  <c r="T1199" i="5"/>
  <c r="T879" i="5"/>
  <c r="T1417" i="5"/>
  <c r="T1039" i="5"/>
  <c r="T1067" i="5"/>
  <c r="T934" i="5"/>
  <c r="T962" i="5"/>
  <c r="T752" i="5"/>
  <c r="T963" i="5"/>
  <c r="T1079" i="5"/>
  <c r="T918" i="5"/>
  <c r="T919" i="5"/>
  <c r="T1014" i="5"/>
  <c r="T1065" i="5"/>
  <c r="T953" i="5"/>
  <c r="T1036" i="5"/>
  <c r="T899" i="5"/>
  <c r="T1045" i="5"/>
  <c r="T884" i="5"/>
  <c r="T799" i="5"/>
  <c r="T545" i="5"/>
  <c r="T746" i="5"/>
  <c r="T813" i="5"/>
  <c r="T692" i="5"/>
  <c r="T754" i="5"/>
  <c r="T823" i="5"/>
  <c r="T856" i="5"/>
  <c r="T673" i="5"/>
  <c r="T749" i="5"/>
  <c r="T807" i="5"/>
  <c r="T695" i="5"/>
  <c r="T607" i="5"/>
  <c r="T357" i="5"/>
  <c r="T602" i="5"/>
  <c r="T675" i="5"/>
  <c r="T534" i="5"/>
  <c r="T596" i="5"/>
  <c r="T644" i="5"/>
  <c r="T81" i="5"/>
  <c r="T551" i="5"/>
  <c r="T648" i="5"/>
  <c r="T532" i="5"/>
  <c r="T569" i="5"/>
  <c r="T565" i="5"/>
  <c r="T459" i="5"/>
  <c r="T287" i="5"/>
  <c r="T361" i="5"/>
  <c r="T412" i="5"/>
  <c r="T309" i="5"/>
  <c r="T328" i="5"/>
  <c r="T317" i="5"/>
  <c r="T401" i="5"/>
  <c r="T295" i="5"/>
  <c r="T313" i="5"/>
  <c r="T378" i="5"/>
  <c r="T276" i="5"/>
  <c r="T349" i="5"/>
  <c r="T223" i="5"/>
  <c r="T54" i="5"/>
  <c r="T103" i="5"/>
  <c r="T241" i="5"/>
  <c r="T238" i="5"/>
  <c r="T65" i="5"/>
  <c r="T170" i="5"/>
  <c r="T270" i="5"/>
  <c r="T77" i="5"/>
  <c r="T157" i="5"/>
  <c r="T167" i="5"/>
  <c r="T266" i="5"/>
  <c r="T110" i="5"/>
  <c r="T181" i="5"/>
  <c r="T29" i="5"/>
  <c r="T3" i="5"/>
  <c r="T1205" i="5"/>
  <c r="T544" i="5"/>
  <c r="U1865" i="5"/>
  <c r="U1290" i="5"/>
  <c r="U1530" i="5"/>
  <c r="U1259" i="5"/>
  <c r="U1114" i="5"/>
  <c r="U1067" i="5"/>
  <c r="U741" i="5"/>
  <c r="U805" i="5"/>
  <c r="U678" i="5"/>
  <c r="U586" i="5"/>
  <c r="U432" i="5"/>
  <c r="U69" i="5"/>
  <c r="U1720" i="5"/>
  <c r="U1527" i="5"/>
  <c r="U1485" i="5"/>
  <c r="U1539" i="5"/>
  <c r="U1104" i="5"/>
  <c r="U1401" i="5"/>
  <c r="U998" i="5"/>
  <c r="U676" i="5"/>
  <c r="U528" i="5"/>
  <c r="U769" i="5"/>
  <c r="U635" i="5"/>
  <c r="U438" i="5"/>
  <c r="U70" i="5"/>
  <c r="U56" i="5"/>
  <c r="U1925" i="5"/>
  <c r="U1511" i="5"/>
  <c r="U1258" i="5"/>
  <c r="U1438" i="5"/>
  <c r="U1405" i="5"/>
  <c r="U75" i="5"/>
  <c r="U1904" i="5"/>
  <c r="U1224" i="5"/>
  <c r="U1558" i="5"/>
  <c r="U1082" i="5"/>
  <c r="U961" i="5"/>
  <c r="U496" i="5"/>
  <c r="U225" i="5"/>
  <c r="U1899" i="5"/>
  <c r="U1437" i="5"/>
  <c r="U1209" i="5"/>
  <c r="U1055" i="5"/>
  <c r="U975" i="5"/>
  <c r="U726" i="5"/>
  <c r="U303" i="5"/>
  <c r="U58" i="5"/>
  <c r="U270" i="5"/>
  <c r="U124" i="5"/>
  <c r="U151" i="5"/>
  <c r="U182" i="5"/>
  <c r="U44" i="5"/>
  <c r="U1913" i="5"/>
  <c r="U1195" i="5"/>
  <c r="U1419" i="5"/>
  <c r="U1395" i="5"/>
  <c r="U943" i="5"/>
  <c r="U684" i="5"/>
  <c r="U542" i="5"/>
  <c r="U681" i="5"/>
  <c r="U1649" i="5"/>
  <c r="U1334" i="5"/>
  <c r="U1413" i="5"/>
  <c r="U1418" i="5"/>
  <c r="U1010" i="5"/>
  <c r="U675" i="5"/>
  <c r="U507" i="5"/>
  <c r="U276" i="5"/>
  <c r="U1707" i="5"/>
  <c r="U1404" i="5"/>
  <c r="U1129" i="5"/>
  <c r="U501" i="5"/>
  <c r="U381" i="5"/>
  <c r="U1542" i="5"/>
  <c r="U1398" i="5"/>
  <c r="U1378" i="5"/>
  <c r="U545" i="5"/>
  <c r="U515" i="5"/>
  <c r="U695" i="5"/>
  <c r="U640" i="5"/>
  <c r="U687" i="5"/>
  <c r="U454" i="5"/>
  <c r="U429" i="5"/>
  <c r="U1806" i="5"/>
  <c r="U1918" i="5"/>
  <c r="U1294" i="5"/>
  <c r="U1355" i="5"/>
  <c r="U1039" i="5"/>
  <c r="U908" i="5"/>
  <c r="U498" i="5"/>
  <c r="U717" i="5"/>
  <c r="U692" i="5"/>
  <c r="U86" i="5"/>
  <c r="U50" i="5"/>
  <c r="U1579" i="5"/>
  <c r="U1356" i="5"/>
  <c r="U1128" i="5"/>
  <c r="U1173" i="5"/>
  <c r="U1342" i="5"/>
  <c r="U634" i="5"/>
  <c r="U685" i="5"/>
  <c r="U413" i="5"/>
  <c r="U382" i="5"/>
  <c r="U111" i="5"/>
  <c r="U1602" i="5"/>
  <c r="U1756" i="5"/>
  <c r="U1263" i="5"/>
  <c r="U1348" i="5"/>
  <c r="U1125" i="5"/>
  <c r="U1115" i="5"/>
  <c r="U1284" i="5"/>
  <c r="U1512" i="5"/>
  <c r="U885" i="5"/>
  <c r="U602" i="5"/>
  <c r="U386" i="5"/>
  <c r="U206" i="5"/>
  <c r="U83" i="5"/>
  <c r="U39" i="5"/>
  <c r="U97" i="5"/>
  <c r="J177" i="5"/>
  <c r="S177" i="5" s="1"/>
  <c r="O1821" i="5"/>
  <c r="U1821" i="5" s="1"/>
  <c r="O1617" i="5"/>
  <c r="O1871" i="5"/>
  <c r="U1871" i="5" s="1"/>
  <c r="O1953" i="5"/>
  <c r="U1953" i="5" s="1"/>
  <c r="O1454" i="5"/>
  <c r="U1454" i="5" s="1"/>
  <c r="O1282" i="5"/>
  <c r="U1282" i="5" s="1"/>
  <c r="O1038" i="5"/>
  <c r="U1038" i="5" s="1"/>
  <c r="O718" i="5"/>
  <c r="U718" i="5" s="1"/>
  <c r="O614" i="5"/>
  <c r="U614" i="5" s="1"/>
  <c r="O350" i="5"/>
  <c r="U350" i="5" s="1"/>
  <c r="O62" i="5"/>
  <c r="U62" i="5" s="1"/>
  <c r="O143" i="5"/>
  <c r="K857" i="5"/>
  <c r="S857" i="5" s="1"/>
  <c r="K1053" i="5"/>
  <c r="S1053" i="5" s="1"/>
  <c r="K605" i="5"/>
  <c r="S605" i="5" s="1"/>
  <c r="H1777" i="5"/>
  <c r="S1777" i="5" s="1"/>
  <c r="H1285" i="5"/>
  <c r="S1285" i="5" s="1"/>
  <c r="H1310" i="5"/>
  <c r="S1310" i="5" s="1"/>
  <c r="H193" i="5"/>
  <c r="S193" i="5" s="1"/>
  <c r="H101" i="5"/>
  <c r="S101" i="5" s="1"/>
  <c r="H145" i="5"/>
  <c r="S145" i="5" s="1"/>
  <c r="L1277" i="5"/>
  <c r="T1277" i="5" s="1"/>
  <c r="L1967" i="5"/>
  <c r="L1728" i="5"/>
  <c r="T1728" i="5" s="1"/>
  <c r="L1827" i="5"/>
  <c r="T1827" i="5" s="1"/>
  <c r="L1448" i="5"/>
  <c r="T1448" i="5" s="1"/>
  <c r="L1279" i="5"/>
  <c r="L1380" i="5"/>
  <c r="T1380" i="5" s="1"/>
  <c r="L1346" i="5"/>
  <c r="T1346" i="5" s="1"/>
  <c r="L1220" i="5"/>
  <c r="L1042" i="5"/>
  <c r="L755" i="5"/>
  <c r="T755" i="5" s="1"/>
  <c r="L612" i="5"/>
  <c r="T612" i="5" s="1"/>
  <c r="L647" i="5"/>
  <c r="L273" i="5"/>
  <c r="Q1789" i="5"/>
  <c r="U1789" i="5" s="1"/>
  <c r="Q1613" i="5"/>
  <c r="U1613" i="5" s="1"/>
  <c r="Q1775" i="5"/>
  <c r="U1775" i="5" s="1"/>
  <c r="Q1468" i="5"/>
  <c r="U1468" i="5" s="1"/>
  <c r="Q1223" i="5"/>
  <c r="U1223" i="5" s="1"/>
  <c r="Q898" i="5"/>
  <c r="U898" i="5" s="1"/>
  <c r="Q955" i="5"/>
  <c r="U955" i="5" s="1"/>
  <c r="Q1026" i="5"/>
  <c r="U1026" i="5" s="1"/>
  <c r="Q631" i="5"/>
  <c r="U631" i="5" s="1"/>
  <c r="Q541" i="5"/>
  <c r="U541" i="5" s="1"/>
  <c r="M771" i="5"/>
  <c r="T771" i="5" s="1"/>
  <c r="M594" i="5"/>
  <c r="T594" i="5" s="1"/>
  <c r="M268" i="5"/>
  <c r="T268" i="5" s="1"/>
  <c r="P1842" i="5"/>
  <c r="U1842" i="5" s="1"/>
  <c r="P1510" i="5"/>
  <c r="U1510" i="5" s="1"/>
  <c r="P980" i="5"/>
  <c r="U980" i="5" s="1"/>
  <c r="P957" i="5"/>
  <c r="U957" i="5" s="1"/>
  <c r="P419" i="5"/>
  <c r="U419" i="5" s="1"/>
  <c r="P146" i="5"/>
  <c r="U146" i="5" s="1"/>
  <c r="J1089" i="5"/>
  <c r="S1089" i="5" s="1"/>
  <c r="I1968" i="5"/>
  <c r="S1968" i="5" s="1"/>
  <c r="I967" i="5"/>
  <c r="I873" i="5"/>
  <c r="S873" i="5" s="1"/>
  <c r="I653" i="5"/>
  <c r="S653" i="5" s="1"/>
  <c r="N1770" i="5"/>
  <c r="T1770" i="5" s="1"/>
  <c r="N1673" i="5"/>
  <c r="T1673" i="5" s="1"/>
  <c r="N1668" i="5"/>
  <c r="T1668" i="5" s="1"/>
  <c r="N1724" i="5"/>
  <c r="T1724" i="5" s="1"/>
  <c r="N1171" i="5"/>
  <c r="T1171" i="5" s="1"/>
  <c r="N1143" i="5"/>
  <c r="T1143" i="5" s="1"/>
  <c r="N222" i="5"/>
  <c r="T222" i="5" s="1"/>
  <c r="J1688" i="5"/>
  <c r="S1688" i="5" s="1"/>
  <c r="J1693" i="5"/>
  <c r="S1693" i="5" s="1"/>
  <c r="J1177" i="5"/>
  <c r="S1177" i="5" s="1"/>
  <c r="J1019" i="5"/>
  <c r="S1019" i="5" s="1"/>
  <c r="J813" i="5"/>
  <c r="S813" i="5" s="1"/>
  <c r="J459" i="5"/>
  <c r="O1667" i="5"/>
  <c r="U1667" i="5" s="1"/>
  <c r="O1810" i="5"/>
  <c r="O1730" i="5"/>
  <c r="O1570" i="5"/>
  <c r="U1570" i="5" s="1"/>
  <c r="O1486" i="5"/>
  <c r="U1486" i="5" s="1"/>
  <c r="O1478" i="5"/>
  <c r="U1478" i="5" s="1"/>
  <c r="O1229" i="5"/>
  <c r="O937" i="5"/>
  <c r="U937" i="5" s="1"/>
  <c r="O1051" i="5"/>
  <c r="U1051" i="5" s="1"/>
  <c r="O804" i="5"/>
  <c r="U804" i="5" s="1"/>
  <c r="O920" i="5"/>
  <c r="U920" i="5" s="1"/>
  <c r="O854" i="5"/>
  <c r="U854" i="5" s="1"/>
  <c r="O662" i="5"/>
  <c r="U662" i="5" s="1"/>
  <c r="O358" i="5"/>
  <c r="U358" i="5" s="1"/>
  <c r="O338" i="5"/>
  <c r="U338" i="5" s="1"/>
  <c r="O321" i="5"/>
  <c r="U321" i="5" s="1"/>
  <c r="O60" i="5"/>
  <c r="U60" i="5" s="1"/>
  <c r="H1372" i="5"/>
  <c r="S1372" i="5" s="1"/>
  <c r="H1315" i="5"/>
  <c r="S1315" i="5" s="1"/>
  <c r="H389" i="5"/>
  <c r="S389" i="5" s="1"/>
  <c r="H138" i="5"/>
  <c r="S138" i="5" s="1"/>
  <c r="L1564" i="5"/>
  <c r="L1439" i="5"/>
  <c r="T1439" i="5" s="1"/>
  <c r="L1276" i="5"/>
  <c r="T1276" i="5" s="1"/>
  <c r="L1234" i="5"/>
  <c r="L1235" i="5"/>
  <c r="T1235" i="5" s="1"/>
  <c r="L860" i="5"/>
  <c r="T860" i="5" s="1"/>
  <c r="L463" i="5"/>
  <c r="L168" i="5"/>
  <c r="T168" i="5" s="1"/>
  <c r="Q1647" i="5"/>
  <c r="U1647" i="5" s="1"/>
  <c r="Q1766" i="5"/>
  <c r="U1766" i="5" s="1"/>
  <c r="Q1846" i="5"/>
  <c r="U1846" i="5" s="1"/>
  <c r="Q1741" i="5"/>
  <c r="U1741" i="5" s="1"/>
  <c r="Q1146" i="5"/>
  <c r="U1146" i="5" s="1"/>
  <c r="Q1543" i="5"/>
  <c r="U1543" i="5" s="1"/>
  <c r="Q1385" i="5"/>
  <c r="U1385" i="5" s="1"/>
  <c r="Q1538" i="5"/>
  <c r="U1538" i="5" s="1"/>
  <c r="Q1366" i="5"/>
  <c r="U1366" i="5" s="1"/>
  <c r="Q1015" i="5"/>
  <c r="U1015" i="5" s="1"/>
  <c r="Q284" i="5"/>
  <c r="U284" i="5" s="1"/>
  <c r="Q618" i="5"/>
  <c r="U618" i="5" s="1"/>
  <c r="Q826" i="5"/>
  <c r="U826" i="5" s="1"/>
  <c r="Q600" i="5"/>
  <c r="U600" i="5" s="1"/>
  <c r="Q530" i="5"/>
  <c r="U530" i="5" s="1"/>
  <c r="Q257" i="5"/>
  <c r="U257" i="5" s="1"/>
  <c r="Q220" i="5"/>
  <c r="U220" i="5" s="1"/>
  <c r="Q57" i="5"/>
  <c r="U57" i="5" s="1"/>
  <c r="M1758" i="5"/>
  <c r="T1758" i="5" s="1"/>
  <c r="M1562" i="5"/>
  <c r="T1562" i="5" s="1"/>
  <c r="M112" i="5"/>
  <c r="T112" i="5" s="1"/>
  <c r="P1583" i="5"/>
  <c r="U1583" i="5" s="1"/>
  <c r="P1800" i="5"/>
  <c r="U1800" i="5" s="1"/>
  <c r="P1433" i="5"/>
  <c r="U1433" i="5" s="1"/>
  <c r="P1074" i="5"/>
  <c r="U1074" i="5" s="1"/>
  <c r="O1778" i="5"/>
  <c r="U1778" i="5" s="1"/>
  <c r="I948" i="5"/>
  <c r="S948" i="5" s="1"/>
  <c r="I984" i="5"/>
  <c r="I31" i="5"/>
  <c r="S31" i="5" s="1"/>
  <c r="I176" i="5"/>
  <c r="N1138" i="5"/>
  <c r="T1138" i="5" s="1"/>
  <c r="N1021" i="5"/>
  <c r="T1021" i="5" s="1"/>
  <c r="N795" i="5"/>
  <c r="T795" i="5" s="1"/>
  <c r="J1941" i="5"/>
  <c r="S1941" i="5" s="1"/>
  <c r="O1631" i="5"/>
  <c r="U1631" i="5" s="1"/>
  <c r="O1909" i="5"/>
  <c r="U1909" i="5" s="1"/>
  <c r="O1487" i="5"/>
  <c r="U1487" i="5" s="1"/>
  <c r="O1595" i="5"/>
  <c r="U1595" i="5" s="1"/>
  <c r="O1796" i="5"/>
  <c r="O1847" i="5"/>
  <c r="O1390" i="5"/>
  <c r="U1390" i="5" s="1"/>
  <c r="O1423" i="5"/>
  <c r="O1504" i="5"/>
  <c r="O1272" i="5"/>
  <c r="U1272" i="5" s="1"/>
  <c r="O1131" i="5"/>
  <c r="U1131" i="5" s="1"/>
  <c r="O1283" i="5"/>
  <c r="O1554" i="5"/>
  <c r="U1554" i="5" s="1"/>
  <c r="O1321" i="5"/>
  <c r="U1321" i="5" s="1"/>
  <c r="O1017" i="5"/>
  <c r="U1017" i="5" s="1"/>
  <c r="O1071" i="5"/>
  <c r="U1071" i="5" s="1"/>
  <c r="O778" i="5"/>
  <c r="O790" i="5"/>
  <c r="U790" i="5" s="1"/>
  <c r="O317" i="5"/>
  <c r="U317" i="5" s="1"/>
  <c r="O445" i="5"/>
  <c r="U445" i="5" s="1"/>
  <c r="O245" i="5"/>
  <c r="U245" i="5" s="1"/>
  <c r="O221" i="5"/>
  <c r="U221" i="5" s="1"/>
  <c r="O96" i="5"/>
  <c r="U96" i="5" s="1"/>
  <c r="O84" i="5"/>
  <c r="U84" i="5" s="1"/>
  <c r="O16" i="5"/>
  <c r="U16" i="5" s="1"/>
  <c r="K1605" i="5"/>
  <c r="S1605" i="5" s="1"/>
  <c r="H1694" i="5"/>
  <c r="S1694" i="5" s="1"/>
  <c r="H966" i="5"/>
  <c r="S966" i="5" s="1"/>
  <c r="H1032" i="5"/>
  <c r="S1032" i="5" s="1"/>
  <c r="H491" i="5"/>
  <c r="S491" i="5" s="1"/>
  <c r="L1638" i="5"/>
  <c r="T1638" i="5" s="1"/>
  <c r="L1786" i="5"/>
  <c r="T1786" i="5" s="1"/>
  <c r="L1566" i="5"/>
  <c r="L1878" i="5"/>
  <c r="T1878" i="5" s="1"/>
  <c r="L1097" i="5"/>
  <c r="T1097" i="5" s="1"/>
  <c r="L1292" i="5"/>
  <c r="L892" i="5"/>
  <c r="L831" i="5"/>
  <c r="L668" i="5"/>
  <c r="T668" i="5" s="1"/>
  <c r="L372" i="5"/>
  <c r="L209" i="5"/>
  <c r="L261" i="5"/>
  <c r="Q1607" i="5"/>
  <c r="U1607" i="5" s="1"/>
  <c r="Q1739" i="5"/>
  <c r="U1739" i="5" s="1"/>
  <c r="Q1757" i="5"/>
  <c r="U1757" i="5" s="1"/>
  <c r="Q1893" i="5"/>
  <c r="U1893" i="5" s="1"/>
  <c r="Q1938" i="5"/>
  <c r="U1938" i="5" s="1"/>
  <c r="Q1574" i="5"/>
  <c r="U1574" i="5" s="1"/>
  <c r="Q1704" i="5"/>
  <c r="U1704" i="5" s="1"/>
  <c r="Q1410" i="5"/>
  <c r="U1410" i="5" s="1"/>
  <c r="Q1096" i="5"/>
  <c r="U1096" i="5" s="1"/>
  <c r="Q1095" i="5"/>
  <c r="U1095" i="5" s="1"/>
  <c r="Q863" i="5"/>
  <c r="U863" i="5" s="1"/>
  <c r="Q1008" i="5"/>
  <c r="U1008" i="5" s="1"/>
  <c r="Q780" i="5"/>
  <c r="U780" i="5" s="1"/>
  <c r="Q446" i="5"/>
  <c r="U446" i="5" s="1"/>
  <c r="Q78" i="5"/>
  <c r="U78" i="5" s="1"/>
  <c r="Q36" i="5"/>
  <c r="U36" i="5" s="1"/>
  <c r="M1420" i="5"/>
  <c r="T1420" i="5" s="1"/>
  <c r="M1447" i="5"/>
  <c r="T1447" i="5" s="1"/>
  <c r="M812" i="5"/>
  <c r="T812" i="5" s="1"/>
  <c r="P1792" i="5"/>
  <c r="U1792" i="5" s="1"/>
  <c r="P1600" i="5"/>
  <c r="U1600" i="5" s="1"/>
  <c r="P1314" i="5"/>
  <c r="U1314" i="5" s="1"/>
  <c r="P620" i="5"/>
  <c r="U620" i="5" s="1"/>
  <c r="P410" i="5"/>
  <c r="U410" i="5" s="1"/>
  <c r="P172" i="5"/>
  <c r="U172" i="5" s="1"/>
  <c r="I1569" i="5"/>
  <c r="S1569" i="5" s="1"/>
  <c r="I1369" i="5"/>
  <c r="S1369" i="5" s="1"/>
  <c r="I918" i="5"/>
  <c r="S918" i="5" s="1"/>
  <c r="I843" i="5"/>
  <c r="I122" i="5"/>
  <c r="S122" i="5" s="1"/>
  <c r="I160" i="5"/>
  <c r="S160" i="5" s="1"/>
  <c r="N1597" i="5"/>
  <c r="T1597" i="5" s="1"/>
  <c r="N1110" i="5"/>
  <c r="T1110" i="5" s="1"/>
  <c r="N233" i="5"/>
  <c r="T233" i="5" s="1"/>
  <c r="N22" i="5"/>
  <c r="T22" i="5" s="1"/>
  <c r="J1935" i="5"/>
  <c r="S1935" i="5" s="1"/>
  <c r="J1370" i="5"/>
  <c r="S1370" i="5" s="1"/>
  <c r="J472" i="5"/>
  <c r="J104" i="5"/>
  <c r="S104" i="5" s="1"/>
  <c r="O1628" i="5"/>
  <c r="O1791" i="5"/>
  <c r="U1791" i="5" s="1"/>
  <c r="O1940" i="5"/>
  <c r="O1961" i="5"/>
  <c r="O1494" i="5"/>
  <c r="O1226" i="5"/>
  <c r="U1226" i="5" s="1"/>
  <c r="O1497" i="5"/>
  <c r="U1497" i="5" s="1"/>
  <c r="O1491" i="5"/>
  <c r="U1491" i="5" s="1"/>
  <c r="O1244" i="5"/>
  <c r="U1244" i="5" s="1"/>
  <c r="O1441" i="5"/>
  <c r="U1441" i="5" s="1"/>
  <c r="O1099" i="5"/>
  <c r="U1099" i="5" s="1"/>
  <c r="O922" i="5"/>
  <c r="U922" i="5" s="1"/>
  <c r="O1014" i="5"/>
  <c r="U1014" i="5" s="1"/>
  <c r="O1060" i="5"/>
  <c r="U1060" i="5" s="1"/>
  <c r="O886" i="5"/>
  <c r="O864" i="5"/>
  <c r="O707" i="5"/>
  <c r="U707" i="5" s="1"/>
  <c r="O734" i="5"/>
  <c r="U734" i="5" s="1"/>
  <c r="O825" i="5"/>
  <c r="U825" i="5" s="1"/>
  <c r="O807" i="5"/>
  <c r="U807" i="5" s="1"/>
  <c r="O756" i="5"/>
  <c r="U756" i="5" s="1"/>
  <c r="O822" i="5"/>
  <c r="U822" i="5" s="1"/>
  <c r="O232" i="5"/>
  <c r="U232" i="5" s="1"/>
  <c r="O90" i="5"/>
  <c r="U90" i="5" s="1"/>
  <c r="O59" i="5"/>
  <c r="U59" i="5" s="1"/>
  <c r="K1662" i="5"/>
  <c r="S1662" i="5" s="1"/>
  <c r="K995" i="5"/>
  <c r="S995" i="5" s="1"/>
  <c r="H1761" i="5"/>
  <c r="S1761" i="5" s="1"/>
  <c r="H1384" i="5"/>
  <c r="S1384" i="5" s="1"/>
  <c r="H113" i="5"/>
  <c r="S113" i="5" s="1"/>
  <c r="L1686" i="5"/>
  <c r="T1686" i="5" s="1"/>
  <c r="L1630" i="5"/>
  <c r="T1630" i="5" s="1"/>
  <c r="L1534" i="5"/>
  <c r="T1534" i="5" s="1"/>
  <c r="L1149" i="5"/>
  <c r="T1149" i="5" s="1"/>
  <c r="L858" i="5"/>
  <c r="T858" i="5" s="1"/>
  <c r="L601" i="5"/>
  <c r="L435" i="5"/>
  <c r="T435" i="5" s="1"/>
  <c r="L231" i="5"/>
  <c r="T231" i="5" s="1"/>
  <c r="L33" i="5"/>
  <c r="T33" i="5" s="1"/>
  <c r="Q1357" i="5"/>
  <c r="U1357" i="5" s="1"/>
  <c r="Q1700" i="5"/>
  <c r="U1700" i="5" s="1"/>
  <c r="Q1888" i="5"/>
  <c r="U1888" i="5" s="1"/>
  <c r="Q1490" i="5"/>
  <c r="U1490" i="5" s="1"/>
  <c r="Q1215" i="5"/>
  <c r="U1215" i="5" s="1"/>
  <c r="Q1347" i="5"/>
  <c r="U1347" i="5" s="1"/>
  <c r="Q1391" i="5"/>
  <c r="U1391" i="5" s="1"/>
  <c r="Q1072" i="5"/>
  <c r="U1072" i="5" s="1"/>
  <c r="Q724" i="5"/>
  <c r="U724" i="5" s="1"/>
  <c r="Q627" i="5"/>
  <c r="U627" i="5" s="1"/>
  <c r="Q619" i="5"/>
  <c r="U619" i="5" s="1"/>
  <c r="Q659" i="5"/>
  <c r="U659" i="5" s="1"/>
  <c r="Q63" i="5"/>
  <c r="U63" i="5" s="1"/>
  <c r="M1716" i="5"/>
  <c r="T1716" i="5" s="1"/>
  <c r="M952" i="5"/>
  <c r="T952" i="5" s="1"/>
  <c r="P861" i="5"/>
  <c r="U861" i="5" s="1"/>
  <c r="P105" i="5"/>
  <c r="U105" i="5" s="1"/>
  <c r="I1944" i="5"/>
  <c r="I597" i="5"/>
  <c r="I593" i="5"/>
  <c r="S593" i="5" s="1"/>
  <c r="I203" i="5"/>
  <c r="I460" i="5"/>
  <c r="I385" i="5"/>
  <c r="S385" i="5" s="1"/>
  <c r="N1332" i="5"/>
  <c r="T1332" i="5" s="1"/>
  <c r="N1088" i="5"/>
  <c r="T1088" i="5" s="1"/>
  <c r="N584" i="5"/>
  <c r="T584" i="5" s="1"/>
  <c r="N399" i="5"/>
  <c r="T399" i="5" s="1"/>
  <c r="N343" i="5"/>
  <c r="T343" i="5" s="1"/>
  <c r="J749" i="5"/>
  <c r="S749" i="5" s="1"/>
  <c r="J495" i="5"/>
  <c r="S495" i="5" s="1"/>
  <c r="J411" i="5"/>
  <c r="S411" i="5" s="1"/>
  <c r="J468" i="5"/>
  <c r="S468" i="5" s="1"/>
  <c r="O1943" i="5"/>
  <c r="U1943" i="5" s="1"/>
  <c r="O1608" i="5"/>
  <c r="U1608" i="5" s="1"/>
  <c r="O1797" i="5"/>
  <c r="U1797" i="5" s="1"/>
  <c r="O1754" i="5"/>
  <c r="U1754" i="5" s="1"/>
  <c r="O1948" i="5"/>
  <c r="O1738" i="5"/>
  <c r="U1738" i="5" s="1"/>
  <c r="O1353" i="5"/>
  <c r="O1246" i="5"/>
  <c r="U1246" i="5" s="1"/>
  <c r="O1291" i="5"/>
  <c r="U1291" i="5" s="1"/>
  <c r="O944" i="5"/>
  <c r="U944" i="5" s="1"/>
  <c r="O1251" i="5"/>
  <c r="U1251" i="5" s="1"/>
  <c r="O1331" i="5"/>
  <c r="U1331" i="5" s="1"/>
  <c r="O1297" i="5"/>
  <c r="U1297" i="5" s="1"/>
  <c r="O1533" i="5"/>
  <c r="U1533" i="5" s="1"/>
  <c r="O985" i="5"/>
  <c r="U985" i="5" s="1"/>
  <c r="O802" i="5"/>
  <c r="U802" i="5" s="1"/>
  <c r="O1006" i="5"/>
  <c r="U1006" i="5" s="1"/>
  <c r="O1076" i="5"/>
  <c r="U1076" i="5" s="1"/>
  <c r="O739" i="5"/>
  <c r="U739" i="5" s="1"/>
  <c r="O770" i="5"/>
  <c r="U770" i="5" s="1"/>
  <c r="O666" i="5"/>
  <c r="U666" i="5" s="1"/>
  <c r="O320" i="5"/>
  <c r="O420" i="5"/>
  <c r="U420" i="5" s="1"/>
  <c r="O469" i="5"/>
  <c r="U469" i="5" s="1"/>
  <c r="O345" i="5"/>
  <c r="U345" i="5" s="1"/>
  <c r="O215" i="5"/>
  <c r="O227" i="5"/>
  <c r="U227" i="5" s="1"/>
  <c r="O208" i="5"/>
  <c r="U208" i="5" s="1"/>
  <c r="O17" i="5"/>
  <c r="U17" i="5" s="1"/>
  <c r="H1834" i="5"/>
  <c r="S1834" i="5" s="1"/>
  <c r="H735" i="5"/>
  <c r="S735" i="5" s="1"/>
  <c r="H489" i="5"/>
  <c r="S489" i="5" s="1"/>
  <c r="H126" i="5"/>
  <c r="S126" i="5" s="1"/>
  <c r="L1682" i="5"/>
  <c r="L1699" i="5"/>
  <c r="L1446" i="5"/>
  <c r="T1446" i="5" s="1"/>
  <c r="L991" i="5"/>
  <c r="L1132" i="5"/>
  <c r="T1132" i="5" s="1"/>
  <c r="L849" i="5"/>
  <c r="T849" i="5" s="1"/>
  <c r="L1048" i="5"/>
  <c r="T1048" i="5" s="1"/>
  <c r="L840" i="5"/>
  <c r="L841" i="5"/>
  <c r="T841" i="5" s="1"/>
  <c r="L576" i="5"/>
  <c r="T576" i="5" s="1"/>
  <c r="L571" i="5"/>
  <c r="T571" i="5" s="1"/>
  <c r="L264" i="5"/>
  <c r="Q1868" i="5"/>
  <c r="U1868" i="5" s="1"/>
  <c r="Q1333" i="5"/>
  <c r="U1333" i="5" s="1"/>
  <c r="Q1675" i="5"/>
  <c r="U1675" i="5" s="1"/>
  <c r="Q1531" i="5"/>
  <c r="U1531" i="5" s="1"/>
  <c r="Q1535" i="5"/>
  <c r="U1535" i="5" s="1"/>
  <c r="Q1043" i="5"/>
  <c r="U1043" i="5" s="1"/>
  <c r="Q713" i="5"/>
  <c r="U713" i="5" s="1"/>
  <c r="Q290" i="5"/>
  <c r="U290" i="5" s="1"/>
  <c r="Q134" i="5"/>
  <c r="U134" i="5" s="1"/>
  <c r="Q14" i="5"/>
  <c r="U14" i="5" s="1"/>
  <c r="M1319" i="5"/>
  <c r="T1319" i="5" s="1"/>
  <c r="M938" i="5"/>
  <c r="T938" i="5" s="1"/>
  <c r="M293" i="5"/>
  <c r="T293" i="5" s="1"/>
  <c r="P1808" i="5"/>
  <c r="U1808" i="5" s="1"/>
  <c r="P1465" i="5"/>
  <c r="U1465" i="5" s="1"/>
  <c r="P1415" i="5"/>
  <c r="U1415" i="5" s="1"/>
  <c r="P630" i="5"/>
  <c r="U630" i="5" s="1"/>
  <c r="N1843" i="5"/>
  <c r="T1843" i="5" s="1"/>
  <c r="N1676" i="5"/>
  <c r="T1676" i="5" s="1"/>
  <c r="I1641" i="5"/>
  <c r="S1641" i="5" s="1"/>
  <c r="I1637" i="5"/>
  <c r="S1637" i="5" s="1"/>
  <c r="I1709" i="5"/>
  <c r="I1087" i="5"/>
  <c r="S1087" i="5" s="1"/>
  <c r="I1174" i="5"/>
  <c r="S1174" i="5" s="1"/>
  <c r="I1316" i="5"/>
  <c r="I1140" i="5"/>
  <c r="S1140" i="5" s="1"/>
  <c r="I742" i="5"/>
  <c r="S742" i="5" s="1"/>
  <c r="I380" i="5"/>
  <c r="N1689" i="5"/>
  <c r="T1689" i="5" s="1"/>
  <c r="N1103" i="5"/>
  <c r="T1103" i="5" s="1"/>
  <c r="N680" i="5"/>
  <c r="T680" i="5" s="1"/>
  <c r="N188" i="5"/>
  <c r="T188" i="5" s="1"/>
  <c r="J1094" i="5"/>
  <c r="S1094" i="5" s="1"/>
  <c r="J167" i="5"/>
  <c r="O1657" i="5"/>
  <c r="U1657" i="5" s="1"/>
  <c r="O1883" i="5"/>
  <c r="U1883" i="5" s="1"/>
  <c r="O1729" i="5"/>
  <c r="U1729" i="5" s="1"/>
  <c r="O1451" i="5"/>
  <c r="U1451" i="5" s="1"/>
  <c r="O1295" i="5"/>
  <c r="U1295" i="5" s="1"/>
  <c r="O1139" i="5"/>
  <c r="U1139" i="5" s="1"/>
  <c r="O1242" i="5"/>
  <c r="U1242" i="5" s="1"/>
  <c r="O1392" i="5"/>
  <c r="U1392" i="5" s="1"/>
  <c r="O1325" i="5"/>
  <c r="U1325" i="5" s="1"/>
  <c r="O1098" i="5"/>
  <c r="U1098" i="5" s="1"/>
  <c r="O1293" i="5"/>
  <c r="U1293" i="5" s="1"/>
  <c r="O1507" i="5"/>
  <c r="U1507" i="5" s="1"/>
  <c r="O842" i="5"/>
  <c r="U842" i="5" s="1"/>
  <c r="O789" i="5"/>
  <c r="U789" i="5" s="1"/>
  <c r="O950" i="5"/>
  <c r="O1049" i="5"/>
  <c r="O900" i="5"/>
  <c r="U900" i="5" s="1"/>
  <c r="O550" i="5"/>
  <c r="U550" i="5" s="1"/>
  <c r="O737" i="5"/>
  <c r="U737" i="5" s="1"/>
  <c r="O289" i="5"/>
  <c r="U289" i="5" s="1"/>
  <c r="O467" i="5"/>
  <c r="O165" i="5"/>
  <c r="U165" i="5" s="1"/>
  <c r="O132" i="5"/>
  <c r="U132" i="5" s="1"/>
  <c r="O21" i="5"/>
  <c r="U21" i="5" s="1"/>
  <c r="K1503" i="5"/>
  <c r="S1503" i="5" s="1"/>
  <c r="H1928" i="5"/>
  <c r="S1928" i="5" s="1"/>
  <c r="H1619" i="5"/>
  <c r="S1619" i="5" s="1"/>
  <c r="H1248" i="5"/>
  <c r="S1248" i="5" s="1"/>
  <c r="H732" i="5"/>
  <c r="S732" i="5" s="1"/>
  <c r="H587" i="5"/>
  <c r="S587" i="5" s="1"/>
  <c r="H302" i="5"/>
  <c r="S302" i="5" s="1"/>
  <c r="L1733" i="5"/>
  <c r="T1733" i="5" s="1"/>
  <c r="L457" i="5"/>
  <c r="T457" i="5" s="1"/>
  <c r="L244" i="5"/>
  <c r="T244" i="5" s="1"/>
  <c r="L117" i="5"/>
  <c r="T117" i="5" s="1"/>
  <c r="Q1851" i="5"/>
  <c r="U1851" i="5" s="1"/>
  <c r="Q1703" i="5"/>
  <c r="U1703" i="5" s="1"/>
  <c r="Q1379" i="5"/>
  <c r="U1379" i="5" s="1"/>
  <c r="Q1085" i="5"/>
  <c r="U1085" i="5" s="1"/>
  <c r="Q1135" i="5"/>
  <c r="U1135" i="5" s="1"/>
  <c r="Q1176" i="5"/>
  <c r="U1176" i="5" s="1"/>
  <c r="Q1329" i="5"/>
  <c r="U1329" i="5" s="1"/>
  <c r="Q1267" i="5"/>
  <c r="U1267" i="5" s="1"/>
  <c r="Q891" i="5"/>
  <c r="U891" i="5" s="1"/>
  <c r="Q1080" i="5"/>
  <c r="U1080" i="5" s="1"/>
  <c r="Q364" i="5"/>
  <c r="U364" i="5" s="1"/>
  <c r="Q691" i="5"/>
  <c r="U691" i="5" s="1"/>
  <c r="Q603" i="5"/>
  <c r="U603" i="5" s="1"/>
  <c r="Q569" i="5"/>
  <c r="U569" i="5" s="1"/>
  <c r="M1969" i="5"/>
  <c r="T1969" i="5" s="1"/>
  <c r="M1587" i="5"/>
  <c r="T1587" i="5" s="1"/>
  <c r="M595" i="5"/>
  <c r="T595" i="5" s="1"/>
  <c r="M493" i="5"/>
  <c r="T493" i="5" s="1"/>
  <c r="M482" i="5"/>
  <c r="T482" i="5" s="1"/>
  <c r="M194" i="5"/>
  <c r="T194" i="5" s="1"/>
  <c r="P1949" i="5"/>
  <c r="U1949" i="5" s="1"/>
  <c r="P881" i="5"/>
  <c r="U881" i="5" s="1"/>
  <c r="P816" i="5"/>
  <c r="U816" i="5" s="1"/>
  <c r="P590" i="5"/>
  <c r="U590" i="5" s="1"/>
  <c r="P35" i="5"/>
  <c r="U35" i="5" s="1"/>
  <c r="O1670" i="5"/>
  <c r="O1902" i="5"/>
  <c r="U1902" i="5" s="1"/>
  <c r="O1180" i="5"/>
  <c r="U1180" i="5" s="1"/>
  <c r="O1402" i="5"/>
  <c r="O1481" i="5"/>
  <c r="O884" i="5"/>
  <c r="U884" i="5" s="1"/>
  <c r="O946" i="5"/>
  <c r="U946" i="5" s="1"/>
  <c r="O817" i="5"/>
  <c r="U817" i="5" s="1"/>
  <c r="O332" i="5"/>
  <c r="U332" i="5" s="1"/>
  <c r="O740" i="5"/>
  <c r="U740" i="5" s="1"/>
  <c r="O777" i="5"/>
  <c r="O508" i="5"/>
  <c r="U508" i="5" s="1"/>
  <c r="I1632" i="5"/>
  <c r="I1790" i="5"/>
  <c r="S1790" i="5" s="1"/>
  <c r="I1470" i="5"/>
  <c r="I1472" i="5"/>
  <c r="I516" i="5"/>
  <c r="S516" i="5" s="1"/>
  <c r="I434" i="5"/>
  <c r="S434" i="5" s="1"/>
  <c r="I443" i="5"/>
  <c r="I214" i="5"/>
  <c r="N1449" i="5"/>
  <c r="T1449" i="5" s="1"/>
  <c r="N996" i="5"/>
  <c r="T996" i="5" s="1"/>
  <c r="J1479" i="5"/>
  <c r="J1411" i="5"/>
  <c r="S1411" i="5" s="1"/>
  <c r="O1744" i="5"/>
  <c r="U1744" i="5" s="1"/>
  <c r="O1736" i="5"/>
  <c r="U1736" i="5" s="1"/>
  <c r="O1572" i="5"/>
  <c r="O1603" i="5"/>
  <c r="O1862" i="5"/>
  <c r="U1862" i="5" s="1"/>
  <c r="O1721" i="5"/>
  <c r="U1721" i="5" s="1"/>
  <c r="O1555" i="5"/>
  <c r="U1555" i="5" s="1"/>
  <c r="O1425" i="5"/>
  <c r="U1425" i="5" s="1"/>
  <c r="O1210" i="5"/>
  <c r="U1210" i="5" s="1"/>
  <c r="O808" i="5"/>
  <c r="U808" i="5" s="1"/>
  <c r="O1081" i="5"/>
  <c r="U1081" i="5" s="1"/>
  <c r="O982" i="5"/>
  <c r="O764" i="5"/>
  <c r="O447" i="5"/>
  <c r="O152" i="5"/>
  <c r="U152" i="5" s="1"/>
  <c r="O186" i="5"/>
  <c r="U186" i="5" s="1"/>
  <c r="O127" i="5"/>
  <c r="U127" i="5" s="1"/>
  <c r="O32" i="5"/>
  <c r="U32" i="5" s="1"/>
  <c r="O42" i="5"/>
  <c r="U42" i="5" s="1"/>
  <c r="K1509" i="5"/>
  <c r="S1509" i="5" s="1"/>
  <c r="H1784" i="5"/>
  <c r="S1784" i="5" s="1"/>
  <c r="H1590" i="5"/>
  <c r="S1590" i="5" s="1"/>
  <c r="H1858" i="5"/>
  <c r="S1858" i="5" s="1"/>
  <c r="L1710" i="5"/>
  <c r="L1352" i="5"/>
  <c r="T1352" i="5" s="1"/>
  <c r="L1255" i="5"/>
  <c r="T1255" i="5" s="1"/>
  <c r="L1240" i="5"/>
  <c r="L969" i="5"/>
  <c r="L830" i="5"/>
  <c r="L821" i="5"/>
  <c r="L721" i="5"/>
  <c r="L527" i="5"/>
  <c r="L99" i="5"/>
  <c r="T99" i="5" s="1"/>
  <c r="Q1880" i="5"/>
  <c r="U1880" i="5" s="1"/>
  <c r="Q1254" i="5"/>
  <c r="U1254" i="5" s="1"/>
  <c r="Q1360" i="5"/>
  <c r="U1360" i="5" s="1"/>
  <c r="Q1414" i="5"/>
  <c r="U1414" i="5" s="1"/>
  <c r="Q1955" i="5"/>
  <c r="U1955" i="5" s="1"/>
  <c r="Q1677" i="5"/>
  <c r="U1677" i="5" s="1"/>
  <c r="Q1916" i="5"/>
  <c r="U1916" i="5" s="1"/>
  <c r="Q1801" i="5"/>
  <c r="U1801" i="5" s="1"/>
  <c r="Q1361" i="5"/>
  <c r="U1361" i="5" s="1"/>
  <c r="Q1237" i="5"/>
  <c r="U1237" i="5" s="1"/>
  <c r="Q1560" i="5"/>
  <c r="U1560" i="5" s="1"/>
  <c r="Q1328" i="5"/>
  <c r="U1328" i="5" s="1"/>
  <c r="Q1428" i="5"/>
  <c r="U1428" i="5" s="1"/>
  <c r="Q1064" i="5"/>
  <c r="U1064" i="5" s="1"/>
  <c r="Q880" i="5"/>
  <c r="U880" i="5" s="1"/>
  <c r="Q1077" i="5"/>
  <c r="U1077" i="5" s="1"/>
  <c r="Q1054" i="5"/>
  <c r="U1054" i="5" s="1"/>
  <c r="Q536" i="5"/>
  <c r="U536" i="5" s="1"/>
  <c r="Q458" i="5"/>
  <c r="U458" i="5" s="1"/>
  <c r="Q579" i="5"/>
  <c r="U579" i="5" s="1"/>
  <c r="Q388" i="5"/>
  <c r="U388" i="5" s="1"/>
  <c r="Q248" i="5"/>
  <c r="U248" i="5" s="1"/>
  <c r="Q5" i="5"/>
  <c r="U5" i="5" s="1"/>
  <c r="P1525" i="5"/>
  <c r="U1525" i="5" s="1"/>
  <c r="P1959" i="5"/>
  <c r="U1959" i="5" s="1"/>
  <c r="P1339" i="5"/>
  <c r="U1339" i="5" s="1"/>
  <c r="P535" i="5"/>
  <c r="U535" i="5" s="1"/>
  <c r="P53" i="5"/>
  <c r="U53" i="5" s="1"/>
  <c r="N494" i="5"/>
  <c r="T494" i="5" s="1"/>
  <c r="I1154" i="5"/>
  <c r="S1154" i="5" s="1"/>
  <c r="I1280" i="5"/>
  <c r="S1280" i="5" s="1"/>
  <c r="I336" i="5"/>
  <c r="I181" i="5"/>
  <c r="S181" i="5" s="1"/>
  <c r="N1866" i="5"/>
  <c r="T1866" i="5" s="1"/>
  <c r="N1666" i="5"/>
  <c r="T1666" i="5" s="1"/>
  <c r="N727" i="5"/>
  <c r="T727" i="5" s="1"/>
  <c r="J1898" i="5"/>
  <c r="S1898" i="5" s="1"/>
  <c r="J522" i="5"/>
  <c r="S522" i="5" s="1"/>
  <c r="J738" i="5"/>
  <c r="S738" i="5" s="1"/>
  <c r="O1894" i="5"/>
  <c r="U1894" i="5" s="1"/>
  <c r="O1952" i="5"/>
  <c r="U1952" i="5" s="1"/>
  <c r="O1715" i="5"/>
  <c r="U1715" i="5" s="1"/>
  <c r="O1313" i="5"/>
  <c r="U1313" i="5" s="1"/>
  <c r="O1376" i="5"/>
  <c r="U1376" i="5" s="1"/>
  <c r="O1108" i="5"/>
  <c r="U1108" i="5" s="1"/>
  <c r="O1429" i="5"/>
  <c r="U1429" i="5" s="1"/>
  <c r="O1193" i="5"/>
  <c r="U1193" i="5" s="1"/>
  <c r="O1281" i="5"/>
  <c r="O981" i="5"/>
  <c r="U981" i="5" s="1"/>
  <c r="O1000" i="5"/>
  <c r="U1000" i="5" s="1"/>
  <c r="O596" i="5"/>
  <c r="U596" i="5" s="1"/>
  <c r="O852" i="5"/>
  <c r="U852" i="5" s="1"/>
  <c r="O752" i="5"/>
  <c r="U752" i="5" s="1"/>
  <c r="O609" i="5"/>
  <c r="U609" i="5" s="1"/>
  <c r="O400" i="5"/>
  <c r="U400" i="5" s="1"/>
  <c r="O183" i="5"/>
  <c r="O378" i="5"/>
  <c r="O405" i="5"/>
  <c r="U405" i="5" s="1"/>
  <c r="O180" i="5"/>
  <c r="U180" i="5" s="1"/>
  <c r="O191" i="5"/>
  <c r="U191" i="5" s="1"/>
  <c r="O196" i="5"/>
  <c r="U196" i="5" s="1"/>
  <c r="O228" i="5"/>
  <c r="U228" i="5" s="1"/>
  <c r="O27" i="5"/>
  <c r="U27" i="5" s="1"/>
  <c r="H1877" i="5"/>
  <c r="S1877" i="5" s="1"/>
  <c r="H1706" i="5"/>
  <c r="S1706" i="5" s="1"/>
  <c r="H1406" i="5"/>
  <c r="S1406" i="5" s="1"/>
  <c r="L1594" i="5"/>
  <c r="L1565" i="5"/>
  <c r="T1565" i="5" s="1"/>
  <c r="L1950" i="5"/>
  <c r="T1950" i="5" s="1"/>
  <c r="L1589" i="5"/>
  <c r="T1589" i="5" s="1"/>
  <c r="L1142" i="5"/>
  <c r="L1421" i="5"/>
  <c r="L933" i="5"/>
  <c r="L927" i="5"/>
  <c r="L912" i="5"/>
  <c r="T912" i="5" s="1"/>
  <c r="L548" i="5"/>
  <c r="L421" i="5"/>
  <c r="L229" i="5"/>
  <c r="T229" i="5" s="1"/>
  <c r="Q1954" i="5"/>
  <c r="U1954" i="5" s="1"/>
  <c r="Q1906" i="5"/>
  <c r="U1906" i="5" s="1"/>
  <c r="Q1452" i="5"/>
  <c r="U1452" i="5" s="1"/>
  <c r="Q1307" i="5"/>
  <c r="U1307" i="5" s="1"/>
  <c r="Q1222" i="5"/>
  <c r="U1222" i="5" s="1"/>
  <c r="Q1326" i="5"/>
  <c r="U1326" i="5" s="1"/>
  <c r="Q1436" i="5"/>
  <c r="U1436" i="5" s="1"/>
  <c r="Q1036" i="5"/>
  <c r="U1036" i="5" s="1"/>
  <c r="Q1028" i="5"/>
  <c r="U1028" i="5" s="1"/>
  <c r="Q910" i="5"/>
  <c r="U910" i="5" s="1"/>
  <c r="Q581" i="5"/>
  <c r="U581" i="5" s="1"/>
  <c r="Q452" i="5"/>
  <c r="U452" i="5" s="1"/>
  <c r="Q577" i="5"/>
  <c r="U577" i="5" s="1"/>
  <c r="Q557" i="5"/>
  <c r="U557" i="5" s="1"/>
  <c r="Q3" i="5"/>
  <c r="U3" i="5" s="1"/>
  <c r="M1575" i="5"/>
  <c r="T1575" i="5" s="1"/>
  <c r="M1576" i="5"/>
  <c r="T1576" i="5" s="1"/>
  <c r="M1387" i="5"/>
  <c r="T1387" i="5" s="1"/>
  <c r="M1083" i="5"/>
  <c r="T1083" i="5" s="1"/>
  <c r="P1914" i="5"/>
  <c r="U1914" i="5" s="1"/>
  <c r="P1696" i="5"/>
  <c r="U1696" i="5" s="1"/>
  <c r="P1243" i="5"/>
  <c r="U1243" i="5" s="1"/>
  <c r="P1445" i="5"/>
  <c r="U1445" i="5" s="1"/>
  <c r="P1011" i="5"/>
  <c r="U1011" i="5" s="1"/>
  <c r="P729" i="5"/>
  <c r="U729" i="5" s="1"/>
  <c r="P47" i="5"/>
  <c r="U47" i="5" s="1"/>
  <c r="I1831" i="5"/>
  <c r="I1100" i="5"/>
  <c r="I1016" i="5"/>
  <c r="I915" i="5"/>
  <c r="S915" i="5" s="1"/>
  <c r="I1056" i="5"/>
  <c r="S1056" i="5" s="1"/>
  <c r="I67" i="5"/>
  <c r="S67" i="5" s="1"/>
  <c r="N1779" i="5"/>
  <c r="T1779" i="5" s="1"/>
  <c r="N1335" i="5"/>
  <c r="T1335" i="5" s="1"/>
  <c r="N1271" i="5"/>
  <c r="T1271" i="5" s="1"/>
  <c r="N869" i="5"/>
  <c r="T869" i="5" s="1"/>
  <c r="N924" i="5"/>
  <c r="T924" i="5" s="1"/>
  <c r="N760" i="5"/>
  <c r="T760" i="5" s="1"/>
  <c r="N655" i="5"/>
  <c r="T655" i="5" s="1"/>
  <c r="N260" i="5"/>
  <c r="T260" i="5" s="1"/>
  <c r="N156" i="5"/>
  <c r="T156" i="5" s="1"/>
  <c r="J921" i="5"/>
  <c r="J616" i="5"/>
  <c r="J258" i="5"/>
  <c r="S258" i="5" s="1"/>
  <c r="J354" i="5"/>
  <c r="S354" i="5" s="1"/>
  <c r="J271" i="5"/>
  <c r="S271" i="5" s="1"/>
  <c r="O1722" i="5"/>
  <c r="U1722" i="5" s="1"/>
  <c r="O1836" i="5"/>
  <c r="U1836" i="5" s="1"/>
  <c r="O1635" i="5"/>
  <c r="O1691" i="5"/>
  <c r="U1691" i="5" s="1"/>
  <c r="O1708" i="5"/>
  <c r="U1708" i="5" s="1"/>
  <c r="O876" i="5"/>
  <c r="U876" i="5" s="1"/>
  <c r="O1345" i="5"/>
  <c r="O1351" i="5"/>
  <c r="U1351" i="5" s="1"/>
  <c r="O1212" i="5"/>
  <c r="O1374" i="5"/>
  <c r="U1374" i="5" s="1"/>
  <c r="O1196" i="5"/>
  <c r="U1196" i="5" s="1"/>
  <c r="O1266" i="5"/>
  <c r="O968" i="5"/>
  <c r="U968" i="5" s="1"/>
  <c r="O941" i="5"/>
  <c r="U941" i="5" s="1"/>
  <c r="O1003" i="5"/>
  <c r="U1003" i="5" s="1"/>
  <c r="O606" i="5"/>
  <c r="U606" i="5" s="1"/>
  <c r="O688" i="5"/>
  <c r="U688" i="5" s="1"/>
  <c r="O370" i="5"/>
  <c r="U370" i="5" s="1"/>
  <c r="O403" i="5"/>
  <c r="U403" i="5" s="1"/>
  <c r="O109" i="5"/>
  <c r="U109" i="5" s="1"/>
  <c r="O95" i="5"/>
  <c r="U95" i="5" s="1"/>
  <c r="O223" i="5"/>
  <c r="O29" i="5"/>
  <c r="U29" i="5" s="1"/>
  <c r="K433" i="5"/>
  <c r="S433" i="5" s="1"/>
  <c r="H779" i="5"/>
  <c r="S779" i="5" s="1"/>
  <c r="H658" i="5"/>
  <c r="S658" i="5" s="1"/>
  <c r="H462" i="5"/>
  <c r="S462" i="5" s="1"/>
  <c r="L1455" i="5"/>
  <c r="T1455" i="5" s="1"/>
  <c r="L1170" i="5"/>
  <c r="L693" i="5"/>
  <c r="T693" i="5" s="1"/>
  <c r="L767" i="5"/>
  <c r="L240" i="5"/>
  <c r="L330" i="5"/>
  <c r="T330" i="5" s="1"/>
  <c r="L20" i="5"/>
  <c r="T20" i="5" s="1"/>
  <c r="Q1652" i="5"/>
  <c r="U1652" i="5" s="1"/>
  <c r="Q1930" i="5"/>
  <c r="U1930" i="5" s="1"/>
  <c r="Q1175" i="5"/>
  <c r="U1175" i="5" s="1"/>
  <c r="Q1324" i="5"/>
  <c r="U1324" i="5" s="1"/>
  <c r="Q1386" i="5"/>
  <c r="U1386" i="5" s="1"/>
  <c r="Q1552" i="5"/>
  <c r="U1552" i="5" s="1"/>
  <c r="Q1029" i="5"/>
  <c r="U1029" i="5" s="1"/>
  <c r="Q971" i="5"/>
  <c r="U971" i="5" s="1"/>
  <c r="Q1047" i="5"/>
  <c r="U1047" i="5" s="1"/>
  <c r="Q897" i="5"/>
  <c r="U897" i="5" s="1"/>
  <c r="Q890" i="5"/>
  <c r="U890" i="5" s="1"/>
  <c r="Q607" i="5"/>
  <c r="U607" i="5" s="1"/>
  <c r="Q66" i="5"/>
  <c r="U66" i="5" s="1"/>
  <c r="Q216" i="5"/>
  <c r="U216" i="5" s="1"/>
  <c r="Q272" i="5"/>
  <c r="U272" i="5" s="1"/>
  <c r="M1137" i="5"/>
  <c r="T1137" i="5" s="1"/>
  <c r="M1118" i="5"/>
  <c r="T1118" i="5" s="1"/>
  <c r="M278" i="5"/>
  <c r="T278" i="5" s="1"/>
  <c r="P1407" i="5"/>
  <c r="U1407" i="5" s="1"/>
  <c r="P970" i="5"/>
  <c r="U970" i="5" s="1"/>
  <c r="P709" i="5"/>
  <c r="U709" i="5" s="1"/>
  <c r="P598" i="5"/>
  <c r="U598" i="5" s="1"/>
  <c r="I1854" i="5"/>
  <c r="S1854" i="5" s="1"/>
  <c r="I1232" i="5"/>
  <c r="S1232" i="5" s="1"/>
  <c r="I725" i="5"/>
  <c r="S725" i="5" s="1"/>
  <c r="I81" i="5"/>
  <c r="I106" i="5"/>
  <c r="N1680" i="5"/>
  <c r="T1680" i="5" s="1"/>
  <c r="N1553" i="5"/>
  <c r="T1553" i="5" s="1"/>
  <c r="N1435" i="5"/>
  <c r="T1435" i="5" s="1"/>
  <c r="N1453" i="5"/>
  <c r="T1453" i="5" s="1"/>
  <c r="N882" i="5"/>
  <c r="T882" i="5" s="1"/>
  <c r="O1596" i="5"/>
  <c r="U1596" i="5" s="1"/>
  <c r="O1695" i="5"/>
  <c r="O1616" i="5"/>
  <c r="U1616" i="5" s="1"/>
  <c r="O1660" i="5"/>
  <c r="U1660" i="5" s="1"/>
  <c r="O1832" i="5"/>
  <c r="U1832" i="5" s="1"/>
  <c r="O1663" i="5"/>
  <c r="O1924" i="5"/>
  <c r="O1727" i="5"/>
  <c r="U1727" i="5" s="1"/>
  <c r="O1815" i="5"/>
  <c r="U1815" i="5" s="1"/>
  <c r="O1835" i="5"/>
  <c r="U1835" i="5" s="1"/>
  <c r="O1627" i="5"/>
  <c r="U1627" i="5" s="1"/>
  <c r="O1875" i="5"/>
  <c r="O1518" i="5"/>
  <c r="U1518" i="5" s="1"/>
  <c r="O1198" i="5"/>
  <c r="U1198" i="5" s="1"/>
  <c r="O1422" i="5"/>
  <c r="U1422" i="5" s="1"/>
  <c r="O1371" i="5"/>
  <c r="O1159" i="5"/>
  <c r="U1159" i="5" s="1"/>
  <c r="O1349" i="5"/>
  <c r="U1349" i="5" s="1"/>
  <c r="O1245" i="5"/>
  <c r="O909" i="5"/>
  <c r="O761" i="5"/>
  <c r="U761" i="5" s="1"/>
  <c r="O905" i="5"/>
  <c r="U905" i="5" s="1"/>
  <c r="O979" i="5"/>
  <c r="U979" i="5" s="1"/>
  <c r="O636" i="5"/>
  <c r="U636" i="5" s="1"/>
  <c r="O644" i="5"/>
  <c r="O398" i="5"/>
  <c r="U398" i="5" s="1"/>
  <c r="O379" i="5"/>
  <c r="U379" i="5" s="1"/>
  <c r="K473" i="5"/>
  <c r="S473" i="5" s="1"/>
  <c r="K308" i="5"/>
  <c r="S308" i="5" s="1"/>
  <c r="H1852" i="5"/>
  <c r="S1852" i="5" s="1"/>
  <c r="H1050" i="5"/>
  <c r="S1050" i="5" s="1"/>
  <c r="H951" i="5"/>
  <c r="S951" i="5" s="1"/>
  <c r="H475" i="5"/>
  <c r="S475" i="5" s="1"/>
  <c r="L1499" i="5"/>
  <c r="T1499" i="5" s="1"/>
  <c r="L1302" i="5"/>
  <c r="T1302" i="5" s="1"/>
  <c r="L1121" i="5"/>
  <c r="T1121" i="5" s="1"/>
  <c r="L1426" i="5"/>
  <c r="L1383" i="5"/>
  <c r="T1383" i="5" s="1"/>
  <c r="L774" i="5"/>
  <c r="T774" i="5" s="1"/>
  <c r="L878" i="5"/>
  <c r="T878" i="5" s="1"/>
  <c r="L617" i="5"/>
  <c r="L574" i="5"/>
  <c r="L201" i="5"/>
  <c r="T201" i="5" s="1"/>
  <c r="L89" i="5"/>
  <c r="Q1771" i="5"/>
  <c r="U1771" i="5" s="1"/>
  <c r="Q1819" i="5"/>
  <c r="U1819" i="5" s="1"/>
  <c r="Q1927" i="5"/>
  <c r="U1927" i="5" s="1"/>
  <c r="Q1577" i="5"/>
  <c r="U1577" i="5" s="1"/>
  <c r="Q1794" i="5"/>
  <c r="U1794" i="5" s="1"/>
  <c r="Q1341" i="5"/>
  <c r="U1341" i="5" s="1"/>
  <c r="Q1399" i="5"/>
  <c r="U1399" i="5" s="1"/>
  <c r="Q1012" i="5"/>
  <c r="U1012" i="5" s="1"/>
  <c r="Q993" i="5"/>
  <c r="U993" i="5" s="1"/>
  <c r="Q736" i="5"/>
  <c r="U736" i="5" s="1"/>
  <c r="Q404" i="5"/>
  <c r="U404" i="5" s="1"/>
  <c r="Q799" i="5"/>
  <c r="U799" i="5" s="1"/>
  <c r="Q650" i="5"/>
  <c r="U650" i="5" s="1"/>
  <c r="Q552" i="5"/>
  <c r="U552" i="5" s="1"/>
  <c r="Q665" i="5"/>
  <c r="U665" i="5" s="1"/>
  <c r="Q324" i="5"/>
  <c r="U324" i="5" s="1"/>
  <c r="Q315" i="5"/>
  <c r="U315" i="5" s="1"/>
  <c r="Q54" i="5"/>
  <c r="U54" i="5" s="1"/>
  <c r="M1896" i="5"/>
  <c r="T1896" i="5" s="1"/>
  <c r="M1513" i="5"/>
  <c r="T1513" i="5" s="1"/>
  <c r="M1084" i="5"/>
  <c r="T1084" i="5" s="1"/>
  <c r="M407" i="5"/>
  <c r="T407" i="5" s="1"/>
  <c r="P1713" i="5"/>
  <c r="U1713" i="5" s="1"/>
  <c r="P1201" i="5"/>
  <c r="U1201" i="5" s="1"/>
  <c r="P1156" i="5"/>
  <c r="U1156" i="5" s="1"/>
  <c r="P862" i="5"/>
  <c r="U862" i="5" s="1"/>
  <c r="P512" i="5"/>
  <c r="U512" i="5" s="1"/>
  <c r="P465" i="5"/>
  <c r="U465" i="5" s="1"/>
  <c r="P184" i="5"/>
  <c r="U184" i="5" s="1"/>
  <c r="I316" i="5"/>
  <c r="S316" i="5" s="1"/>
  <c r="I1749" i="5"/>
  <c r="S1749" i="5" s="1"/>
  <c r="I267" i="5"/>
  <c r="I82" i="5"/>
  <c r="S82" i="5" s="1"/>
  <c r="N960" i="5"/>
  <c r="T960" i="5" s="1"/>
  <c r="N291" i="5"/>
  <c r="T291" i="5" s="1"/>
  <c r="J1939" i="5"/>
  <c r="S1939" i="5" s="1"/>
  <c r="J1606" i="5"/>
  <c r="S1606" i="5" s="1"/>
  <c r="J1424" i="5"/>
  <c r="S1424" i="5" s="1"/>
  <c r="J856" i="5"/>
  <c r="J649" i="5"/>
  <c r="S649" i="5" s="1"/>
  <c r="J230" i="5"/>
  <c r="S230" i="5" s="1"/>
  <c r="J256" i="5"/>
  <c r="S256" i="5" s="1"/>
  <c r="O1690" i="5"/>
  <c r="U1690" i="5" s="1"/>
  <c r="O1760" i="5"/>
  <c r="U1760" i="5" s="1"/>
  <c r="O1822" i="5"/>
  <c r="U1822" i="5" s="1"/>
  <c r="O1674" i="5"/>
  <c r="U1674" i="5" s="1"/>
  <c r="O1636" i="5"/>
  <c r="O1192" i="5"/>
  <c r="U1192" i="5" s="1"/>
  <c r="O1186" i="5"/>
  <c r="U1186" i="5" s="1"/>
  <c r="O1303" i="5"/>
  <c r="U1303" i="5" s="1"/>
  <c r="O1508" i="5"/>
  <c r="U1508" i="5" s="1"/>
  <c r="O1148" i="5"/>
  <c r="O1338" i="5"/>
  <c r="U1338" i="5" s="1"/>
  <c r="O1153" i="5"/>
  <c r="U1153" i="5" s="1"/>
  <c r="O1275" i="5"/>
  <c r="O1004" i="5"/>
  <c r="O554" i="5"/>
  <c r="U554" i="5" s="1"/>
  <c r="O638" i="5"/>
  <c r="U638" i="5" s="1"/>
  <c r="O567" i="5"/>
  <c r="U567" i="5" s="1"/>
  <c r="O368" i="5"/>
  <c r="U368" i="5" s="1"/>
  <c r="O351" i="5"/>
  <c r="O100" i="5"/>
  <c r="O142" i="5"/>
  <c r="U142" i="5" s="1"/>
  <c r="O139" i="5"/>
  <c r="U139" i="5" s="1"/>
  <c r="K611" i="5"/>
  <c r="S611" i="5" s="1"/>
  <c r="H1194" i="5"/>
  <c r="S1194" i="5" s="1"/>
  <c r="H798" i="5"/>
  <c r="S798" i="5" s="1"/>
  <c r="H592" i="5"/>
  <c r="S592" i="5" s="1"/>
  <c r="H154" i="5"/>
  <c r="S154" i="5" s="1"/>
  <c r="H72" i="5"/>
  <c r="S72" i="5" s="1"/>
  <c r="L1891" i="5"/>
  <c r="T1891" i="5" s="1"/>
  <c r="L1327" i="5"/>
  <c r="T1327" i="5" s="1"/>
  <c r="L1009" i="5"/>
  <c r="T1009" i="5" s="1"/>
  <c r="L1044" i="5"/>
  <c r="T1044" i="5" s="1"/>
  <c r="L874" i="5"/>
  <c r="L1005" i="5"/>
  <c r="T1005" i="5" s="1"/>
  <c r="L280" i="5"/>
  <c r="T280" i="5" s="1"/>
  <c r="L682" i="5"/>
  <c r="T682" i="5" s="1"/>
  <c r="L130" i="5"/>
  <c r="Q1873" i="5"/>
  <c r="U1873" i="5" s="1"/>
  <c r="Q1816" i="5"/>
  <c r="U1816" i="5" s="1"/>
  <c r="Q1678" i="5"/>
  <c r="U1678" i="5" s="1"/>
  <c r="Q1957" i="5"/>
  <c r="U1957" i="5" s="1"/>
  <c r="Q1813" i="5"/>
  <c r="U1813" i="5" s="1"/>
  <c r="Q1622" i="5"/>
  <c r="U1622" i="5" s="1"/>
  <c r="Q1890" i="5"/>
  <c r="U1890" i="5" s="1"/>
  <c r="Q1661" i="5"/>
  <c r="U1661" i="5" s="1"/>
  <c r="Q1860" i="5"/>
  <c r="U1860" i="5" s="1"/>
  <c r="Q1885" i="5"/>
  <c r="U1885" i="5" s="1"/>
  <c r="Q1567" i="5"/>
  <c r="U1567" i="5" s="1"/>
  <c r="Q1367" i="5"/>
  <c r="U1367" i="5" s="1"/>
  <c r="Q1155" i="5"/>
  <c r="U1155" i="5" s="1"/>
  <c r="Q1431" i="5"/>
  <c r="U1431" i="5" s="1"/>
  <c r="Q1041" i="5"/>
  <c r="U1041" i="5" s="1"/>
  <c r="Q1033" i="5"/>
  <c r="U1033" i="5" s="1"/>
  <c r="Q648" i="5"/>
  <c r="U648" i="5" s="1"/>
  <c r="Q119" i="5"/>
  <c r="U119" i="5" s="1"/>
  <c r="Q12" i="5"/>
  <c r="U12" i="5" s="1"/>
  <c r="M1618" i="5"/>
  <c r="T1618" i="5" s="1"/>
  <c r="M731" i="5"/>
  <c r="T731" i="5" s="1"/>
  <c r="P1545" i="5"/>
  <c r="U1545" i="5" s="1"/>
  <c r="P1023" i="5"/>
  <c r="U1023" i="5" s="1"/>
  <c r="P504" i="5"/>
  <c r="U504" i="5" s="1"/>
  <c r="P487" i="5"/>
  <c r="U487" i="5" s="1"/>
  <c r="P318" i="5"/>
  <c r="U318" i="5" s="1"/>
  <c r="P141" i="5"/>
  <c r="U141" i="5" s="1"/>
  <c r="P4" i="5"/>
  <c r="U4" i="5" s="1"/>
  <c r="J480" i="5"/>
  <c r="S480" i="5" s="1"/>
  <c r="I575" i="5"/>
  <c r="S575" i="5" s="1"/>
  <c r="I319" i="5"/>
  <c r="I150" i="5"/>
  <c r="S150" i="5" s="1"/>
  <c r="N1278" i="5"/>
  <c r="T1278" i="5" s="1"/>
  <c r="N327" i="5"/>
  <c r="T327" i="5" s="1"/>
  <c r="J1493" i="5"/>
  <c r="S1493" i="5" s="1"/>
  <c r="O1841" i="5"/>
  <c r="O1932" i="5"/>
  <c r="U1932" i="5" s="1"/>
  <c r="O1889" i="5"/>
  <c r="U1889" i="5" s="1"/>
  <c r="O1814" i="5"/>
  <c r="O1910" i="5"/>
  <c r="U1910" i="5" s="1"/>
  <c r="O1820" i="5"/>
  <c r="U1820" i="5" s="1"/>
  <c r="O1818" i="5"/>
  <c r="U1818" i="5" s="1"/>
  <c r="O1523" i="5"/>
  <c r="O1152" i="5"/>
  <c r="O1165" i="5"/>
  <c r="U1165" i="5" s="1"/>
  <c r="O1430" i="5"/>
  <c r="O1241" i="5"/>
  <c r="O1498" i="5"/>
  <c r="U1498" i="5" s="1"/>
  <c r="O1247" i="5"/>
  <c r="O901" i="5"/>
  <c r="U901" i="5" s="1"/>
  <c r="O953" i="5"/>
  <c r="U953" i="5" s="1"/>
  <c r="O1069" i="5"/>
  <c r="U1069" i="5" s="1"/>
  <c r="O893" i="5"/>
  <c r="U893" i="5" s="1"/>
  <c r="O958" i="5"/>
  <c r="U958" i="5" s="1"/>
  <c r="O758" i="5"/>
  <c r="U758" i="5" s="1"/>
  <c r="O531" i="5"/>
  <c r="U531" i="5" s="1"/>
  <c r="O520" i="5"/>
  <c r="O478" i="5"/>
  <c r="U478" i="5" s="1"/>
  <c r="O333" i="5"/>
  <c r="U333" i="5" s="1"/>
  <c r="O91" i="5"/>
  <c r="U91" i="5" s="1"/>
  <c r="O98" i="5"/>
  <c r="U98" i="5" s="1"/>
  <c r="O185" i="5"/>
  <c r="U185" i="5" s="1"/>
  <c r="O123" i="5"/>
  <c r="U123" i="5" s="1"/>
  <c r="K1845" i="5"/>
  <c r="S1845" i="5" s="1"/>
  <c r="H1803" i="5"/>
  <c r="S1803" i="5" s="1"/>
  <c r="H1886" i="5"/>
  <c r="L1734" i="5"/>
  <c r="T1734" i="5" s="1"/>
  <c r="L1861" i="5"/>
  <c r="T1861" i="5" s="1"/>
  <c r="L1802" i="5"/>
  <c r="L1260" i="5"/>
  <c r="T1260" i="5" s="1"/>
  <c r="L1471" i="5"/>
  <c r="L1206" i="5"/>
  <c r="T1206" i="5" s="1"/>
  <c r="L987" i="5"/>
  <c r="L604" i="5"/>
  <c r="L645" i="5"/>
  <c r="T645" i="5" s="1"/>
  <c r="L437" i="5"/>
  <c r="L269" i="5"/>
  <c r="T269" i="5" s="1"/>
  <c r="L190" i="5"/>
  <c r="L88" i="5"/>
  <c r="Q1881" i="5"/>
  <c r="U1881" i="5" s="1"/>
  <c r="Q1604" i="5"/>
  <c r="U1604" i="5" s="1"/>
  <c r="Q1772" i="5"/>
  <c r="U1772" i="5" s="1"/>
  <c r="Q1172" i="5"/>
  <c r="U1172" i="5" s="1"/>
  <c r="Q1551" i="5"/>
  <c r="U1551" i="5" s="1"/>
  <c r="Q1035" i="5"/>
  <c r="U1035" i="5" s="1"/>
  <c r="Q919" i="5"/>
  <c r="U919" i="5" s="1"/>
  <c r="Q811" i="5"/>
  <c r="U811" i="5" s="1"/>
  <c r="Q793" i="5"/>
  <c r="U793" i="5" s="1"/>
  <c r="Q796" i="5"/>
  <c r="U796" i="5" s="1"/>
  <c r="Q772" i="5"/>
  <c r="U772" i="5" s="1"/>
  <c r="Q828" i="5"/>
  <c r="U828" i="5" s="1"/>
  <c r="Q642" i="5"/>
  <c r="U642" i="5" s="1"/>
  <c r="Q484" i="5"/>
  <c r="U484" i="5" s="1"/>
  <c r="Q570" i="5"/>
  <c r="U570" i="5" s="1"/>
  <c r="Q287" i="5"/>
  <c r="U287" i="5" s="1"/>
  <c r="Q252" i="5"/>
  <c r="U252" i="5" s="1"/>
  <c r="M1611" i="5"/>
  <c r="T1611" i="5" s="1"/>
  <c r="M1782" i="5"/>
  <c r="T1782" i="5" s="1"/>
  <c r="M1870" i="5"/>
  <c r="T1870" i="5" s="1"/>
  <c r="M393" i="5"/>
  <c r="T393" i="5" s="1"/>
  <c r="M149" i="5"/>
  <c r="T149" i="5" s="1"/>
  <c r="P1840" i="5"/>
  <c r="U1840" i="5" s="1"/>
  <c r="P1659" i="5"/>
  <c r="U1659" i="5" s="1"/>
  <c r="P1702" i="5"/>
  <c r="U1702" i="5" s="1"/>
  <c r="P1963" i="5"/>
  <c r="U1963" i="5" s="1"/>
  <c r="P1090" i="5"/>
  <c r="U1090" i="5" s="1"/>
  <c r="P1340" i="5"/>
  <c r="U1340" i="5" s="1"/>
  <c r="P992" i="5"/>
  <c r="U992" i="5" s="1"/>
  <c r="P384" i="5"/>
  <c r="U384" i="5" s="1"/>
  <c r="P477" i="5"/>
  <c r="U477" i="5" s="1"/>
  <c r="P254" i="5"/>
  <c r="U254" i="5" s="1"/>
  <c r="U537" i="5" l="1"/>
  <c r="U728" i="5"/>
  <c r="U1231" i="5"/>
  <c r="U292" i="5"/>
  <c r="U1068" i="5"/>
  <c r="U2" i="5"/>
  <c r="U928" i="5"/>
  <c r="U1746" i="5"/>
  <c r="U455" i="5"/>
  <c r="U1057" i="5"/>
  <c r="U1375" i="5"/>
  <c r="U394" i="5"/>
  <c r="T1737" i="5"/>
  <c r="U1823" i="5"/>
  <c r="U1856" i="5"/>
  <c r="T437" i="5"/>
  <c r="U1430" i="5"/>
  <c r="U1636" i="5"/>
  <c r="T1426" i="5"/>
  <c r="U644" i="5"/>
  <c r="U1245" i="5"/>
  <c r="U1924" i="5"/>
  <c r="S106" i="5"/>
  <c r="T767" i="5"/>
  <c r="U1345" i="5"/>
  <c r="S1016" i="5"/>
  <c r="T421" i="5"/>
  <c r="T1142" i="5"/>
  <c r="T527" i="5"/>
  <c r="U447" i="5"/>
  <c r="S214" i="5"/>
  <c r="T264" i="5"/>
  <c r="S843" i="5"/>
  <c r="T209" i="5"/>
  <c r="U778" i="5"/>
  <c r="U1796" i="5"/>
  <c r="U1810" i="5"/>
  <c r="U1617" i="5"/>
  <c r="T1802" i="5"/>
  <c r="U520" i="5"/>
  <c r="U1814" i="5"/>
  <c r="U1148" i="5"/>
  <c r="T574" i="5"/>
  <c r="U1875" i="5"/>
  <c r="U1663" i="5"/>
  <c r="S81" i="5"/>
  <c r="U1266" i="5"/>
  <c r="S1100" i="5"/>
  <c r="T548" i="5"/>
  <c r="T721" i="5"/>
  <c r="U764" i="5"/>
  <c r="S443" i="5"/>
  <c r="S1632" i="5"/>
  <c r="U1670" i="5"/>
  <c r="U215" i="5"/>
  <c r="S460" i="5"/>
  <c r="U1628" i="5"/>
  <c r="T372" i="5"/>
  <c r="T1234" i="5"/>
  <c r="U1229" i="5"/>
  <c r="T1042" i="5"/>
  <c r="T604" i="5"/>
  <c r="U1152" i="5"/>
  <c r="T874" i="5"/>
  <c r="S856" i="5"/>
  <c r="T617" i="5"/>
  <c r="T1170" i="5"/>
  <c r="S1831" i="5"/>
  <c r="U378" i="5"/>
  <c r="T821" i="5"/>
  <c r="T1710" i="5"/>
  <c r="U982" i="5"/>
  <c r="S167" i="5"/>
  <c r="S380" i="5"/>
  <c r="S1709" i="5"/>
  <c r="T991" i="5"/>
  <c r="U1353" i="5"/>
  <c r="S203" i="5"/>
  <c r="T601" i="5"/>
  <c r="T1566" i="5"/>
  <c r="U1504" i="5"/>
  <c r="S459" i="5"/>
  <c r="T1220" i="5"/>
  <c r="U143" i="5"/>
  <c r="T88" i="5"/>
  <c r="T987" i="5"/>
  <c r="U1247" i="5"/>
  <c r="U1523" i="5"/>
  <c r="S319" i="5"/>
  <c r="U100" i="5"/>
  <c r="U1004" i="5"/>
  <c r="S267" i="5"/>
  <c r="U1371" i="5"/>
  <c r="U223" i="5"/>
  <c r="T927" i="5"/>
  <c r="U183" i="5"/>
  <c r="S336" i="5"/>
  <c r="T830" i="5"/>
  <c r="S1479" i="5"/>
  <c r="U777" i="5"/>
  <c r="U1481" i="5"/>
  <c r="U1494" i="5"/>
  <c r="S472" i="5"/>
  <c r="T831" i="5"/>
  <c r="U1423" i="5"/>
  <c r="S176" i="5"/>
  <c r="T273" i="5"/>
  <c r="T1967" i="5"/>
  <c r="T190" i="5"/>
  <c r="S1886" i="5"/>
  <c r="U1841" i="5"/>
  <c r="T130" i="5"/>
  <c r="U351" i="5"/>
  <c r="U1275" i="5"/>
  <c r="U1212" i="5"/>
  <c r="U1635" i="5"/>
  <c r="S616" i="5"/>
  <c r="T933" i="5"/>
  <c r="T1594" i="5"/>
  <c r="T969" i="5"/>
  <c r="U1603" i="5"/>
  <c r="S1472" i="5"/>
  <c r="U1402" i="5"/>
  <c r="U1049" i="5"/>
  <c r="T840" i="5"/>
  <c r="T1699" i="5"/>
  <c r="U1948" i="5"/>
  <c r="S597" i="5"/>
  <c r="U864" i="5"/>
  <c r="U1961" i="5"/>
  <c r="T892" i="5"/>
  <c r="T463" i="5"/>
  <c r="T1564" i="5"/>
  <c r="T647" i="5"/>
  <c r="T1471" i="5"/>
  <c r="U1241" i="5"/>
  <c r="T89" i="5"/>
  <c r="U909" i="5"/>
  <c r="U1695" i="5"/>
  <c r="T240" i="5"/>
  <c r="S921" i="5"/>
  <c r="T1421" i="5"/>
  <c r="U1281" i="5"/>
  <c r="T1240" i="5"/>
  <c r="U1572" i="5"/>
  <c r="S1470" i="5"/>
  <c r="U467" i="5"/>
  <c r="U950" i="5"/>
  <c r="S1316" i="5"/>
  <c r="T1682" i="5"/>
  <c r="U320" i="5"/>
  <c r="S1944" i="5"/>
  <c r="U886" i="5"/>
  <c r="U1940" i="5"/>
  <c r="T261" i="5"/>
  <c r="T1292" i="5"/>
  <c r="U1283" i="5"/>
  <c r="U1847" i="5"/>
  <c r="S984" i="5"/>
  <c r="U1730" i="5"/>
  <c r="S967" i="5"/>
  <c r="T1279" i="5"/>
</calcChain>
</file>

<file path=xl/sharedStrings.xml><?xml version="1.0" encoding="utf-8"?>
<sst xmlns="http://schemas.openxmlformats.org/spreadsheetml/2006/main" count="82684" uniqueCount="5941">
  <si>
    <t>Protein</t>
  </si>
  <si>
    <t>Protein Description</t>
  </si>
  <si>
    <t>Protein Cluster ID</t>
  </si>
  <si>
    <t>Protein Position</t>
  </si>
  <si>
    <t>Modified Peptide Sequence Window</t>
  </si>
  <si>
    <t>Modifications</t>
  </si>
  <si>
    <t>Best -10logP</t>
  </si>
  <si>
    <t>Best AScore</t>
  </si>
  <si>
    <t>Best Ion Intensity (%)</t>
  </si>
  <si>
    <t>Best AScore_G_1</t>
  </si>
  <si>
    <t>Best Ion Intensity (%)_G_1</t>
  </si>
  <si>
    <t>Best AScore_G_2</t>
  </si>
  <si>
    <t>Best Ion Intensity (%)_G_2</t>
  </si>
  <si>
    <t>Best AScore_G_3</t>
  </si>
  <si>
    <t>Best Ion Intensity (%)_G_3</t>
  </si>
  <si>
    <t>Best AScore_H_1</t>
  </si>
  <si>
    <t>Best Ion Intensity (%)_H_1</t>
  </si>
  <si>
    <t>Best AScore_H_2</t>
  </si>
  <si>
    <t>Best Ion Intensity (%)_H_2</t>
  </si>
  <si>
    <t>Best AScore_H_3</t>
  </si>
  <si>
    <t>Best Ion Intensity (%)_H_3</t>
  </si>
  <si>
    <t>Best AScore_H_4</t>
  </si>
  <si>
    <t>Best Ion Intensity (%)_H_4</t>
  </si>
  <si>
    <t>Best AScore_WT_1</t>
  </si>
  <si>
    <t>Best Ion Intensity (%)_WT_1</t>
  </si>
  <si>
    <t>Best AScore_WT_2</t>
  </si>
  <si>
    <t>Best Ion Intensity (%)_WT_2</t>
  </si>
  <si>
    <t>Best AScore_WT_3</t>
  </si>
  <si>
    <t>Best Ion Intensity (%)_WT_3</t>
  </si>
  <si>
    <t>Best AScore_WT_4</t>
  </si>
  <si>
    <t>Best Ion Intensity (%)_WT_4</t>
  </si>
  <si>
    <t>G_1 modified</t>
  </si>
  <si>
    <t>G_1 unmodified</t>
  </si>
  <si>
    <t>G_2 modified</t>
  </si>
  <si>
    <t>G_2 unmodified</t>
  </si>
  <si>
    <t>G_3 modified</t>
  </si>
  <si>
    <t>G_3 unmodified</t>
  </si>
  <si>
    <t>H_1 modified</t>
  </si>
  <si>
    <t>H_1 unmodified</t>
  </si>
  <si>
    <t>H_2 modified</t>
  </si>
  <si>
    <t>H_2 unmodified</t>
  </si>
  <si>
    <t>H_3 modified</t>
  </si>
  <si>
    <t>H_3 unmodified</t>
  </si>
  <si>
    <t>H_4 modified</t>
  </si>
  <si>
    <t>H_4 unmodified</t>
  </si>
  <si>
    <t>WT_1 modified</t>
  </si>
  <si>
    <t>WT_1 unmodified</t>
  </si>
  <si>
    <t>WT_2 modified</t>
  </si>
  <si>
    <t>WT_2 unmodified</t>
  </si>
  <si>
    <t>WT_3 modified</t>
  </si>
  <si>
    <t>WT_3 unmodified</t>
  </si>
  <si>
    <t>WT_4 modified</t>
  </si>
  <si>
    <t>WT_4 unmodified</t>
  </si>
  <si>
    <t>P05661</t>
  </si>
  <si>
    <t>Myosin heavy chain  muscle OS=Drosophila melanogaster OX=7227 GN=Mhc PE=1 SV=4</t>
  </si>
  <si>
    <t>K30</t>
  </si>
  <si>
    <t>SLEQRRIDQSkPYDSKKSCWI</t>
  </si>
  <si>
    <t>Acetylation (K)</t>
  </si>
  <si>
    <t>N/A</t>
  </si>
  <si>
    <t>K36</t>
  </si>
  <si>
    <t>IDQSKPYDSKkSCWIPDEKEG</t>
  </si>
  <si>
    <t>K345</t>
  </si>
  <si>
    <t>FDILGFTKQEkEDVYRITAAV</t>
  </si>
  <si>
    <t>K385</t>
  </si>
  <si>
    <t>DGEEEGGRVSkLFGCDTAELY</t>
  </si>
  <si>
    <t>K428</t>
  </si>
  <si>
    <t>QVTNSIGALCkGVFDRLFKWL</t>
  </si>
  <si>
    <t>K436</t>
  </si>
  <si>
    <t>LCKGVFDRLFkWLVKKCNETL</t>
  </si>
  <si>
    <t>K550</t>
  </si>
  <si>
    <t>PKATDQTFSEkLTNTHLGKSA</t>
  </si>
  <si>
    <t>K653</t>
  </si>
  <si>
    <t>GGFATVSSAYkEQLNSLMTTL</t>
  </si>
  <si>
    <t>K761</t>
  </si>
  <si>
    <t>NEDLYRLGHTkVFFRAGVLGQ</t>
  </si>
  <si>
    <t>K834</t>
  </si>
  <si>
    <t>RTWPWYKLWQkVKPLLNVSRI</t>
  </si>
  <si>
    <t>K870</t>
  </si>
  <si>
    <t>ELHAAEVKVRkELEALNAKLL</t>
  </si>
  <si>
    <t>K878</t>
  </si>
  <si>
    <t>VRKELEALNAkLLAEKTALLD</t>
  </si>
  <si>
    <t>K883</t>
  </si>
  <si>
    <t>EALNAKLLAEkTALLDSLSGE</t>
  </si>
  <si>
    <t>K911</t>
  </si>
  <si>
    <t>QERNAKLTAQkNDLENQLRDI</t>
  </si>
  <si>
    <t>K939</t>
  </si>
  <si>
    <t>EDARNQLFQQkKKADQEISGL</t>
  </si>
  <si>
    <t>K970</t>
  </si>
  <si>
    <t>VQKAEQDKATkDHQIRNLNDE</t>
  </si>
  <si>
    <t>K1021</t>
  </si>
  <si>
    <t>AAEDKINHLNkVKAKLEQTLD</t>
  </si>
  <si>
    <t>K1102</t>
  </si>
  <si>
    <t>KLEDEQVVVLkHQRQIKELQA</t>
  </si>
  <si>
    <t>K1211</t>
  </si>
  <si>
    <t>EMAEQVDQLNkLKAKAEHDRQ</t>
  </si>
  <si>
    <t>K1261</t>
  </si>
  <si>
    <t>LQHTLNEVQSkLDETNRTLND</t>
  </si>
  <si>
    <t>K1331</t>
  </si>
  <si>
    <t>ESRERATLLGkFRNLEHDLDN</t>
  </si>
  <si>
    <t>K1362</t>
  </si>
  <si>
    <t>GKADLQRQLSkANAEAQVWRS</t>
  </si>
  <si>
    <t>K1373</t>
  </si>
  <si>
    <t>ANAEAQVWRSkYESDGVARSE</t>
  </si>
  <si>
    <t>K1450</t>
  </si>
  <si>
    <t>AAEKKQKAFDkIIGEWKLKVD</t>
  </si>
  <si>
    <t>K1458</t>
  </si>
  <si>
    <t>FDKIIGEWKLkVDDLAAELDA</t>
  </si>
  <si>
    <t>K1471</t>
  </si>
  <si>
    <t>DLAAELDASQkECRNYSTELF</t>
  </si>
  <si>
    <t>K1527</t>
  </si>
  <si>
    <t>EGGRNIHEIEkARKRLEAEKD</t>
  </si>
  <si>
    <t>K1578</t>
  </si>
  <si>
    <t>RQEIDRRIQEkEEEFENTRKN</t>
  </si>
  <si>
    <t>K1650</t>
  </si>
  <si>
    <t>KNIKRYQQQLkDIQTALEEEQ</t>
  </si>
  <si>
    <t>K1780</t>
  </si>
  <si>
    <t>AEQDHAQTQEkLRKALEQQIK</t>
  </si>
  <si>
    <t>K1813</t>
  </si>
  <si>
    <t>ALKGGKKAIQkLEQRVRELEN</t>
  </si>
  <si>
    <t>K1869</t>
  </si>
  <si>
    <t>NHERMQDLVDkLQQKIKTYKR</t>
  </si>
  <si>
    <t>K1918</t>
  </si>
  <si>
    <t>RADLAEQAISkFRAKGRAGSV</t>
  </si>
  <si>
    <t>D1YSG0</t>
  </si>
  <si>
    <t>Bent  isoform F OS=Drosophila melanogaster OX=7227 GN=bt PE=1 SV=1</t>
  </si>
  <si>
    <t>K112</t>
  </si>
  <si>
    <t>NFTPADEPKEkQIDGFAPTFA</t>
  </si>
  <si>
    <t>K1149</t>
  </si>
  <si>
    <t>YERPQLEKYEkSDFTPSDFAR</t>
  </si>
  <si>
    <t>K1665</t>
  </si>
  <si>
    <t>KKVVFEARFSkPNCKPKWLFR</t>
  </si>
  <si>
    <t>K1920</t>
  </si>
  <si>
    <t>NYQNRFNKKLkDTEAVEREKL</t>
  </si>
  <si>
    <t>K2303</t>
  </si>
  <si>
    <t>KSIIAKCRFVkPFIVGEGLKN</t>
  </si>
  <si>
    <t>K2327</t>
  </si>
  <si>
    <t>KKGQTIRFDIkYDGEPEPAAT</t>
  </si>
  <si>
    <t>K2346</t>
  </si>
  <si>
    <t>ATWVKGTDNLkFDNQRICLDQ</t>
  </si>
  <si>
    <t>K2743</t>
  </si>
  <si>
    <t>VVEKMDTATGkWVRVGRSPGE</t>
  </si>
  <si>
    <t>K2910</t>
  </si>
  <si>
    <t>LKPRIDRSNLkPLLIRAGKPI</t>
  </si>
  <si>
    <t>K3009</t>
  </si>
  <si>
    <t>PSKPRGPLDVkDVTKDSCKLK</t>
  </si>
  <si>
    <t>K3469</t>
  </si>
  <si>
    <t>VKKLEEGQQYkFRVRAVNKAG</t>
  </si>
  <si>
    <t>K3557</t>
  </si>
  <si>
    <t>VKIDNVDYNTkFFVMRAQRSQ</t>
  </si>
  <si>
    <t>K3570</t>
  </si>
  <si>
    <t>VMRAQRSQSGkYIIKATNEVG</t>
  </si>
  <si>
    <t>K3608</t>
  </si>
  <si>
    <t>KGPLQVNDITkHSCKLKWEKP</t>
  </si>
  <si>
    <t>K3833</t>
  </si>
  <si>
    <t>PPAKVTWTYNkTEIKTSDHIK</t>
  </si>
  <si>
    <t>K4058</t>
  </si>
  <si>
    <t>ARVNDLIAGNkYQFRIMAVNK</t>
  </si>
  <si>
    <t>K4161</t>
  </si>
  <si>
    <t>VPISKRFHSGkYTLKAENESG</t>
  </si>
  <si>
    <t>K4199</t>
  </si>
  <si>
    <t>EGPLRVTDVHkEGCKLKWNAP</t>
  </si>
  <si>
    <t>K4330</t>
  </si>
  <si>
    <t>VVEKREKGTDkWIKGTEITIP</t>
  </si>
  <si>
    <t>K4625</t>
  </si>
  <si>
    <t>IQGYIVEVKDkYSPLWEKALE</t>
  </si>
  <si>
    <t>K4799</t>
  </si>
  <si>
    <t>SDVHKEGCHLkWKRPSDDGGT</t>
  </si>
  <si>
    <t>K4920</t>
  </si>
  <si>
    <t>ISCYIIEKQDkYGKWERALDV</t>
  </si>
  <si>
    <t>K5072</t>
  </si>
  <si>
    <t>SADVKVTVIDkPAPPNGPLKV</t>
  </si>
  <si>
    <t>K5216</t>
  </si>
  <si>
    <t>ITGYVVEKRDkFSPDWEKCAE</t>
  </si>
  <si>
    <t>K5675</t>
  </si>
  <si>
    <t>SPPKGPLDITkITRDGCHLTW</t>
  </si>
  <si>
    <t>K6235</t>
  </si>
  <si>
    <t>IDDSNRRDSGkYTVTAANEFG</t>
  </si>
  <si>
    <t>K6721</t>
  </si>
  <si>
    <t>FVRIRNLVLNkEYDFRVIAEN</t>
  </si>
  <si>
    <t>K7134</t>
  </si>
  <si>
    <t>IKAKNAAGLSkPSSPSLRFKL</t>
  </si>
  <si>
    <t>K7170</t>
  </si>
  <si>
    <t>TRVGKNYVDLkWEKPLRDGGS</t>
  </si>
  <si>
    <t>K7306</t>
  </si>
  <si>
    <t>MNGGRMTCDSkDGVFRLHISN</t>
  </si>
  <si>
    <t>K8127</t>
  </si>
  <si>
    <t>MCQTRSSTNVkLIDFGLATRL</t>
  </si>
  <si>
    <t>K8889</t>
  </si>
  <si>
    <t>DETLPRYSFTkDGHRYSFAVA</t>
  </si>
  <si>
    <t>Q9V496</t>
  </si>
  <si>
    <t>Apolipophorins OS=Drosophila melanogaster OX=7227 GN=apolpp PE=1 SV=2</t>
  </si>
  <si>
    <t>K185</t>
  </si>
  <si>
    <t>SKVGNANIITkARNLNSCSHR</t>
  </si>
  <si>
    <t>K379</t>
  </si>
  <si>
    <t>SARVILKQLSkFDEKEKLLAI</t>
  </si>
  <si>
    <t>K432</t>
  </si>
  <si>
    <t>VGNLVAKYCLkNYCQGPEIDA</t>
  </si>
  <si>
    <t>K452</t>
  </si>
  <si>
    <t>AISKKFSDGLkHCKPNTKREE</t>
  </si>
  <si>
    <t>K470</t>
  </si>
  <si>
    <t>REEERIVYILkGLGNAKSLSG</t>
  </si>
  <si>
    <t>K524</t>
  </si>
  <si>
    <t>TLQSKSLELLkNRNEDSELRI</t>
  </si>
  <si>
    <t>K587</t>
  </si>
  <si>
    <t>DSTDVSRDQQkYHLANIRVTK</t>
  </si>
  <si>
    <t>K597</t>
  </si>
  <si>
    <t>KYHLANIRVTkTFPVDYRRYS</t>
  </si>
  <si>
    <t>K682</t>
  </si>
  <si>
    <t>YYLGPKGLVNkDFDEIVKLIE</t>
  </si>
  <si>
    <t>K1009</t>
  </si>
  <si>
    <t>GIHTQEAFSQkWKLDYSTPGS</t>
  </si>
  <si>
    <t>K1011</t>
  </si>
  <si>
    <t>HTQEAFSQKWkLDYSTPGSKV</t>
  </si>
  <si>
    <t>K1034</t>
  </si>
  <si>
    <t>DTTVVYELGNkPKTFSRLSFD</t>
  </si>
  <si>
    <t>K1036</t>
  </si>
  <si>
    <t>TVVYELGNKPkTFSRLSFDNS</t>
  </si>
  <si>
    <t>K1289</t>
  </si>
  <si>
    <t>REQKIGSIIVkYESNQRHAQD</t>
  </si>
  <si>
    <t>K1310</t>
  </si>
  <si>
    <t>YSLEASAKINkHSIDVISKCD</t>
  </si>
  <si>
    <t>K1370</t>
  </si>
  <si>
    <t>QGNVQISGKDkVTQWILKVIG</t>
  </si>
  <si>
    <t>K1384</t>
  </si>
  <si>
    <t>WILKVIGTPDkTNSDFRISRD</t>
  </si>
  <si>
    <t>K1422</t>
  </si>
  <si>
    <t>ISFAKLNLIVkNQLTAKGEFR</t>
  </si>
  <si>
    <t>K1438</t>
  </si>
  <si>
    <t>KGEFRVAKNGkGDFTASIDTL</t>
  </si>
  <si>
    <t>K1449</t>
  </si>
  <si>
    <t>GDFTASIDTLkTEPKHKLEIE</t>
  </si>
  <si>
    <t>K1486</t>
  </si>
  <si>
    <t>TLDGKRKVHLkSENTIEKLKF</t>
  </si>
  <si>
    <t>K1770</t>
  </si>
  <si>
    <t>NMESPLKFNGkYHRKQTGNIK</t>
  </si>
  <si>
    <t>K1980</t>
  </si>
  <si>
    <t>ATYALKKELNkTIIDGQGKVQ</t>
  </si>
  <si>
    <t>K1994</t>
  </si>
  <si>
    <t>DGQGKVQYQGkALSGNFKLTR</t>
  </si>
  <si>
    <t>K2039</t>
  </si>
  <si>
    <t>NGLGTLKITNkEFNTKFSVCE</t>
  </si>
  <si>
    <t>K2044</t>
  </si>
  <si>
    <t>LKITNKEFNTkFSVCEEKRQC</t>
  </si>
  <si>
    <t>K2095</t>
  </si>
  <si>
    <t>DFGYPYEFELkSQNTRQGLKY</t>
  </si>
  <si>
    <t>K2386</t>
  </si>
  <si>
    <t>TAEVKLGKEFkVDVIGSGKQL</t>
  </si>
  <si>
    <t>K2469</t>
  </si>
  <si>
    <t>LAKEAGPDFSkLQGKLLDYKN</t>
  </si>
  <si>
    <t>K2587</t>
  </si>
  <si>
    <t>SALEKYGPALkNYGKAIGEIV</t>
  </si>
  <si>
    <t>K2960</t>
  </si>
  <si>
    <t>TAIEFDNNQFkSSKRQEMCSE</t>
  </si>
  <si>
    <t>K3026</t>
  </si>
  <si>
    <t>AYGSAVKQINkWVLLPPRCIK</t>
  </si>
  <si>
    <t>K3189</t>
  </si>
  <si>
    <t>LDYPFRAGAAkSIIGVRSDSL</t>
  </si>
  <si>
    <t>K3202</t>
  </si>
  <si>
    <t>IGVRSDSLEYkNWWKFVRAQL</t>
  </si>
  <si>
    <t>K3338</t>
  </si>
  <si>
    <t>GLHGQHKCVIkSSTFVANKKA</t>
  </si>
  <si>
    <t>B7Z001</t>
  </si>
  <si>
    <t>Fatty acid synthase 1  isoform C OS=Drosophila melanogaster OX=7227 GN=FASN1 PE=1 SV=2</t>
  </si>
  <si>
    <t>K333</t>
  </si>
  <si>
    <t>ALVAGAGLILkPTMSLQFKRL</t>
  </si>
  <si>
    <t>K397</t>
  </si>
  <si>
    <t>LNVRTNTDGFkEQGITYPIGK</t>
  </si>
  <si>
    <t>K407</t>
  </si>
  <si>
    <t>KEQGITYPIGkMQNRLIRETY</t>
  </si>
  <si>
    <t>K466</t>
  </si>
  <si>
    <t>RTTPLLIGSVkSNMGHSEPAS</t>
  </si>
  <si>
    <t>K615</t>
  </si>
  <si>
    <t>FFRGYGVVSSkGTHQREVIES</t>
  </si>
  <si>
    <t>K658</t>
  </si>
  <si>
    <t>KDLMKIEAFAkTIQRCADVLK</t>
  </si>
  <si>
    <t>K668</t>
  </si>
  <si>
    <t>KTIQRCADVLkPEGVDLIDVL</t>
  </si>
  <si>
    <t>K748</t>
  </si>
  <si>
    <t>QTVLAAYWRGkSILDTQLAKG</t>
  </si>
  <si>
    <t>K813</t>
  </si>
  <si>
    <t>AKLNAEGVFAkAVNSSGYAFH</t>
  </si>
  <si>
    <t>K825</t>
  </si>
  <si>
    <t>VNSSGYAFHSkYIAEAGPKLR</t>
  </si>
  <si>
    <t>K981</t>
  </si>
  <si>
    <t>NSKVGWDHTQkWLVAKFGKET</t>
  </si>
  <si>
    <t>K986</t>
  </si>
  <si>
    <t>WDHTQKWLVAkFGKETSSGET</t>
  </si>
  <si>
    <t>K1062</t>
  </si>
  <si>
    <t>LVFHRATILNkNAVVKFGINF</t>
  </si>
  <si>
    <t>K1125</t>
  </si>
  <si>
    <t>AKELGTNDVYkELRLRGYDYG</t>
  </si>
  <si>
    <t>K1234</t>
  </si>
  <si>
    <t>KSAGVELRGLkANLAQRRPGT</t>
  </si>
  <si>
    <t>K1513</t>
  </si>
  <si>
    <t>LVFVQDAKAEkFSLTSTLYRQ</t>
  </si>
  <si>
    <t>K1876</t>
  </si>
  <si>
    <t>EQAFRFMASGkHIGKVVIKVR</t>
  </si>
  <si>
    <t>K1898</t>
  </si>
  <si>
    <t>EEAGKKALQPkPRLINAIPRT</t>
  </si>
  <si>
    <t>K1950</t>
  </si>
  <si>
    <t>YIVLTSRSGVkTGYQGLMIRR</t>
  </si>
  <si>
    <t>K2029</t>
  </si>
  <si>
    <t>TVADPKVTATkYLDQFSRDIC</t>
  </si>
  <si>
    <t>K2334</t>
  </si>
  <si>
    <t>SLESAAKFFIkQLRTVQPKGP</t>
  </si>
  <si>
    <t>K2480</t>
  </si>
  <si>
    <t>ADGYQPTLKLkTNVTLVKPTD</t>
  </si>
  <si>
    <t>K2507</t>
  </si>
  <si>
    <t>EDYRLKEVCTkPVEVHTVEGN</t>
  </si>
  <si>
    <t>Q9VIE8</t>
  </si>
  <si>
    <t>Aconitate hydratase  mitochondrial OS=Drosophila melanogaster OX=7227 GN=mAcon1 PE=1 SV=2</t>
  </si>
  <si>
    <t>K43</t>
  </si>
  <si>
    <t>CYTASKVALSkFDSDVYLPYE</t>
  </si>
  <si>
    <t>K244</t>
  </si>
  <si>
    <t>PKVIGVNLTGkISGWTSPKDV</t>
  </si>
  <si>
    <t>K252</t>
  </si>
  <si>
    <t>TGKISGWTSPkDVILKVADIL</t>
  </si>
  <si>
    <t>K315</t>
  </si>
  <si>
    <t>PFNQRMADYLkSTGRAGIASE</t>
  </si>
  <si>
    <t>K328</t>
  </si>
  <si>
    <t>GRAGIASEAQkYQAKILSADK</t>
  </si>
  <si>
    <t>K332</t>
  </si>
  <si>
    <t>IASEAQKYQAkILSADKNCEY</t>
  </si>
  <si>
    <t>K409</t>
  </si>
  <si>
    <t>EDMGRCASIAkDAMSHGLKSK</t>
  </si>
  <si>
    <t>K417</t>
  </si>
  <si>
    <t>IAKDAMSHGLkSKIPFNVTPG</t>
  </si>
  <si>
    <t>K613</t>
  </si>
  <si>
    <t>DHISAAGPWLkYRGHLDNISN</t>
  </si>
  <si>
    <t>K659</t>
  </si>
  <si>
    <t>GGVPDVARDYkANGIKWVAVG</t>
  </si>
  <si>
    <t>K697</t>
  </si>
  <si>
    <t>RHLGGRAIIVkSFARIHETNL</t>
  </si>
  <si>
    <t>K725</t>
  </si>
  <si>
    <t>LTFANPADYDkIQPTSKISLL</t>
  </si>
  <si>
    <t>K738</t>
  </si>
  <si>
    <t>PTSKISLLNLkSLAPGKPVDA</t>
  </si>
  <si>
    <t>K751</t>
  </si>
  <si>
    <t>APGKPVDAEIkNGDKVERIKL</t>
  </si>
  <si>
    <t>Q9I7U4</t>
  </si>
  <si>
    <t>Titin OS=Drosophila melanogaster OX=7227 GN=sls PE=1 SV=3</t>
  </si>
  <si>
    <t>K283</t>
  </si>
  <si>
    <t>VFTARVGSNPkPRLTWFHNGQ</t>
  </si>
  <si>
    <t>K1334</t>
  </si>
  <si>
    <t>IEWFVNGKPVkTGHRFRPAYE</t>
  </si>
  <si>
    <t>K1385</t>
  </si>
  <si>
    <t>VTSCSVRIIAkNDLILETQNE</t>
  </si>
  <si>
    <t>K1462</t>
  </si>
  <si>
    <t>TDPNLKVEWFkNGRPITVGHR</t>
  </si>
  <si>
    <t>K2660</t>
  </si>
  <si>
    <t>ADPNLRIEWFkNGISLTTGSR</t>
  </si>
  <si>
    <t>K3124</t>
  </si>
  <si>
    <t>EISCNLECVDkPRGQKPRFTS</t>
  </si>
  <si>
    <t>K3210</t>
  </si>
  <si>
    <t>SGEYVCRAWNkYGEDFTRTTL</t>
  </si>
  <si>
    <t>K3343</t>
  </si>
  <si>
    <t>SGVYEARARNkYGEDVTRASL</t>
  </si>
  <si>
    <t>K3614</t>
  </si>
  <si>
    <t>YQRDSGLYTCkATNKHGEATV</t>
  </si>
  <si>
    <t>K3618</t>
  </si>
  <si>
    <t>SGLYTCKATNkHGEATVSCKL</t>
  </si>
  <si>
    <t>K3756</t>
  </si>
  <si>
    <t>SGEYTCRATNkWGTATTSAKV</t>
  </si>
  <si>
    <t>K4000</t>
  </si>
  <si>
    <t>WFFNGKPLLHkNRFQPIYDFG</t>
  </si>
  <si>
    <t>K4037</t>
  </si>
  <si>
    <t>YVCRATNLYGkDETRAIIKVS</t>
  </si>
  <si>
    <t>K4241</t>
  </si>
  <si>
    <t>SHTLKGVEHLkPKQYKPPTPD</t>
  </si>
  <si>
    <t>K4645</t>
  </si>
  <si>
    <t>ARWMRGENFVkPSRYFQMSRQ</t>
  </si>
  <si>
    <t>Q9XTL9</t>
  </si>
  <si>
    <t>Glycogen phosphorylase OS=Drosophila melanogaster OX=7227 GN=GlyP PE=2 SV=2</t>
  </si>
  <si>
    <t>K42</t>
  </si>
  <si>
    <t>FNRHLHYTLVkDRNVSTLRDY</t>
  </si>
  <si>
    <t>K78</t>
  </si>
  <si>
    <t>WIRTQQHYYEkDPKRVYYLSL</t>
  </si>
  <si>
    <t>K215</t>
  </si>
  <si>
    <t>GRVIDTPEGKkWVDTQRVFAM</t>
  </si>
  <si>
    <t>K316</t>
  </si>
  <si>
    <t>QDIIRRYKASkFGSREAVRNT</t>
  </si>
  <si>
    <t>K418</t>
  </si>
  <si>
    <t>NFLHMENVKKkFPDDLDRMRR</t>
  </si>
  <si>
    <t>K483</t>
  </si>
  <si>
    <t>YEMEPQKFQNkTNGITPRRWL</t>
  </si>
  <si>
    <t>VHLDQLVALKkWAKDPNFQRN</t>
  </si>
  <si>
    <t>K527</t>
  </si>
  <si>
    <t>DQLVALKKWAkDPNFQRNVAR</t>
  </si>
  <si>
    <t>K609</t>
  </si>
  <si>
    <t>FTPRTIMIGGkAAPGYYVAKQ</t>
  </si>
  <si>
    <t>K618</t>
  </si>
  <si>
    <t>GKAAPGYYVAkQIIKLICAVG</t>
  </si>
  <si>
    <t>K790</t>
  </si>
  <si>
    <t>AYIKAQDLVSkTYQNQAKWLE</t>
  </si>
  <si>
    <t>P35381</t>
  </si>
  <si>
    <t>ATP synthase subunit alpha  mitochondrial OS=Drosophila melanogaster OX=7227 GN=blw PE=1 SV=2</t>
  </si>
  <si>
    <t>K64</t>
  </si>
  <si>
    <t>LEERILGVAPkADLEETGRVL</t>
  </si>
  <si>
    <t>K125</t>
  </si>
  <si>
    <t>VVVFGNDKLIkQGDIVKRTGA</t>
  </si>
  <si>
    <t>K160</t>
  </si>
  <si>
    <t>VDALGNAIDGkGAINTKDRFR</t>
  </si>
  <si>
    <t>K193</t>
  </si>
  <si>
    <t>SVREPMQTGIkAVDSLVPIGR</t>
  </si>
  <si>
    <t>HALIIYDDLSkQAVAYRQMSL</t>
  </si>
  <si>
    <t>K423</t>
  </si>
  <si>
    <t>VSRVGSAAQTkAMKQVAGSMK</t>
  </si>
  <si>
    <t>K497</t>
  </si>
  <si>
    <t>IYCGVRGHLDkMDPAKITKFE</t>
  </si>
  <si>
    <t>K502</t>
  </si>
  <si>
    <t>RGHLDKMDPAkITKFEKEFLQ</t>
  </si>
  <si>
    <t>K505</t>
  </si>
  <si>
    <t>LDKMDPAKITkFEKEFLQHIK</t>
  </si>
  <si>
    <t>K508</t>
  </si>
  <si>
    <t>MDPAKITKFEkEFLQHIKTSE</t>
  </si>
  <si>
    <t>K515</t>
  </si>
  <si>
    <t>KFEKEFLQHIkTSEQALLDTI</t>
  </si>
  <si>
    <t>SEQALLDTIAkDGAISEASDA</t>
  </si>
  <si>
    <t>K538</t>
  </si>
  <si>
    <t>DGAISEASDAkLKDIVAKFMS</t>
  </si>
  <si>
    <t>A8JNU6</t>
  </si>
  <si>
    <t>Neural conserved at 73EF  isoform I OS=Drosophila melanogaster OX=7227 GN=Nc73EF PE=1 SV=1</t>
  </si>
  <si>
    <t>K574</t>
  </si>
  <si>
    <t>FALAKTETHVkYKDWLDSPWS</t>
  </si>
  <si>
    <t>K852</t>
  </si>
  <si>
    <t>FRKPLILCTPkSLLRHPEAKS</t>
  </si>
  <si>
    <t>YYDLTKTRREkQLEGEIAIVR</t>
  </si>
  <si>
    <t>K1045</t>
  </si>
  <si>
    <t>DFNAAKHFDLkNVRHDFNRPA</t>
  </si>
  <si>
    <t>K1088</t>
  </si>
  <si>
    <t>ACGASTATGSkAQHIRELNAL</t>
  </si>
  <si>
    <t>P35415</t>
  </si>
  <si>
    <t>Paramyosin  long form OS=Drosophila melanogaster OX=7227 GN=Prm PE=1 SV=1</t>
  </si>
  <si>
    <t>K11</t>
  </si>
  <si>
    <t>MSSSQAVRSSkYSYRATSTGP</t>
  </si>
  <si>
    <t>K102</t>
  </si>
  <si>
    <t>ANRKRDAELLkLRKLLEDVHL</t>
  </si>
  <si>
    <t>K176</t>
  </si>
  <si>
    <t>SYNKEKIVSEkHISKLEVSIS</t>
  </si>
  <si>
    <t>K218</t>
  </si>
  <si>
    <t>RLSQENIELTkDVQDLKVQLD</t>
  </si>
  <si>
    <t>K303</t>
  </si>
  <si>
    <t>ANADATSWQNkWNSEVAARAE</t>
  </si>
  <si>
    <t>SLIVKVNNLEkMKTRLASEVE</t>
  </si>
  <si>
    <t>K373</t>
  </si>
  <si>
    <t>KSNNSCRELTkSVNTLEKHNV</t>
  </si>
  <si>
    <t>K380</t>
  </si>
  <si>
    <t>ELTKSVNTLEkHNVELKSRLD</t>
  </si>
  <si>
    <t>K406</t>
  </si>
  <si>
    <t>YETSQRDLKNkHADLVRTVHE</t>
  </si>
  <si>
    <t>K571</t>
  </si>
  <si>
    <t>VANKTNIDLQkVIKKQSLQLT</t>
  </si>
  <si>
    <t>K657</t>
  </si>
  <si>
    <t>TTANVSLVSIkSKLEQELSVV</t>
  </si>
  <si>
    <t>K693</t>
  </si>
  <si>
    <t>ERYQKVQVELkHVVEQVHEEQ</t>
  </si>
  <si>
    <t>K721</t>
  </si>
  <si>
    <t>TIKKSLEVEVkNLSIRLEEVE</t>
  </si>
  <si>
    <t>K778</t>
  </si>
  <si>
    <t>KILRKKERTVkEVLVQCEEDQ</t>
  </si>
  <si>
    <t>K789</t>
  </si>
  <si>
    <t>EVLVQCEEDQkNLILLQDALD</t>
  </si>
  <si>
    <t>Q26365</t>
  </si>
  <si>
    <t>ADP ATP carrier protein OS=Drosophila melanogaster OX=7227 GN=sesB PE=2 SV=4</t>
  </si>
  <si>
    <t>K38</t>
  </si>
  <si>
    <t>AAGGISAAVSkTAVAPIERVK</t>
  </si>
  <si>
    <t>QHISKQISPDkQYKGMVDCFI</t>
  </si>
  <si>
    <t>K67</t>
  </si>
  <si>
    <t>SKQISPDKQYkGMVDCFIRIP</t>
  </si>
  <si>
    <t>GMVDCFIRIPkEQGFSSFWRG</t>
  </si>
  <si>
    <t>K111</t>
  </si>
  <si>
    <t>ALNFAFKDKYkQVFLGGVDKN</t>
  </si>
  <si>
    <t>K120</t>
  </si>
  <si>
    <t>YKQVFLGGVDkNTQFWRYFAG</t>
  </si>
  <si>
    <t>K177</t>
  </si>
  <si>
    <t>EFTGLGNCLTkIFKSDGIVGL</t>
  </si>
  <si>
    <t>K180</t>
  </si>
  <si>
    <t>GLGNCLTKIFkSDGIVGLYRG</t>
  </si>
  <si>
    <t>K266</t>
  </si>
  <si>
    <t>SGRKATEVIYkNTLHCWATIA</t>
  </si>
  <si>
    <t>K286</t>
  </si>
  <si>
    <t>AKQEGTGAFFkGAFSNILRGT</t>
  </si>
  <si>
    <t>P18091</t>
  </si>
  <si>
    <t>Alpha-actinin  sarcomeric OS=Drosophila melanogaster OX=7227 GN=Actn PE=1 SV=2</t>
  </si>
  <si>
    <t>K92</t>
  </si>
  <si>
    <t>KPDRGKMRFHkIANVNKALDF</t>
  </si>
  <si>
    <t>K98</t>
  </si>
  <si>
    <t>MRFHKIANVNkALDFIASKGV</t>
  </si>
  <si>
    <t>K198</t>
  </si>
  <si>
    <t>RHRPDLIDYAkLSKDNPLENL</t>
  </si>
  <si>
    <t>K299</t>
  </si>
  <si>
    <t>TAANRICKVLkVNQENERLME</t>
  </si>
  <si>
    <t>K391</t>
  </si>
  <si>
    <t>NRPAYLPTEGkTVSDISNSWK</t>
  </si>
  <si>
    <t>K401</t>
  </si>
  <si>
    <t>KTVSDISNSWkGLELAEKAFE</t>
  </si>
  <si>
    <t>K430</t>
  </si>
  <si>
    <t>RLERLEHLAQkFKHKADAHED</t>
  </si>
  <si>
    <t>K468</t>
  </si>
  <si>
    <t>KLNELKALKKkHEAFESDLAA</t>
  </si>
  <si>
    <t>K816</t>
  </si>
  <si>
    <t>CLVSLGYSIGkDRQGDLDFQR</t>
  </si>
  <si>
    <t>K872</t>
  </si>
  <si>
    <t>IDSFRILAADkPYILPDELRR</t>
  </si>
  <si>
    <t>P48610</t>
  </si>
  <si>
    <t>Arginine kinase OS=Drosophila melanogaster OX=7227 GN=Argk PE=2 SV=2</t>
  </si>
  <si>
    <t>K16</t>
  </si>
  <si>
    <t>VLAKLEEGYAkLAASDSKSLL</t>
  </si>
  <si>
    <t>K32</t>
  </si>
  <si>
    <t>SKSLLKKYLTkEVFDNLKNKV</t>
  </si>
  <si>
    <t>K39</t>
  </si>
  <si>
    <t>YLTKEVFDNLkNKVTPTFKST</t>
  </si>
  <si>
    <t>K41</t>
  </si>
  <si>
    <t>TKEVFDNLKNkVTPTFKSTLL</t>
  </si>
  <si>
    <t>K164</t>
  </si>
  <si>
    <t>STLSGLEGELkGKFYPLTGME</t>
  </si>
  <si>
    <t>K216</t>
  </si>
  <si>
    <t>SGRGIYHNDAkTFLVWCNEED</t>
  </si>
  <si>
    <t>GTTIRASVHIkVPKLASNKAK</t>
  </si>
  <si>
    <t>NKAKLEEVAAkYNLQVRGTRG</t>
  </si>
  <si>
    <t>K351</t>
  </si>
  <si>
    <t>EMYDGITELIkLEKSL*****</t>
  </si>
  <si>
    <t>P02574</t>
  </si>
  <si>
    <t>Actin  larval muscle OS=Drosophila melanogaster OX=7227 GN=Act79B PE=1 SV=2</t>
  </si>
  <si>
    <t>K51</t>
  </si>
  <si>
    <t>HQGVMVGMGQkDCYVGDEAQS</t>
  </si>
  <si>
    <t>K85</t>
  </si>
  <si>
    <t>GIITNWDDMEkVWHHTFYNEL</t>
  </si>
  <si>
    <t>MYPGIADRMQkEITALAPSTI</t>
  </si>
  <si>
    <t>K329</t>
  </si>
  <si>
    <t>TALAPSTIKIkIIAPPERKYS</t>
  </si>
  <si>
    <t>P83967</t>
  </si>
  <si>
    <t>Actin  indirect flight muscle OS=Drosophila melanogaster OX=7227 GN=Act88F PE=1 SV=1</t>
  </si>
  <si>
    <t>HQGVMVGMGQkDSYVGDEAQS</t>
  </si>
  <si>
    <t>GIITNWDDMEkIWHHTFYNEL</t>
  </si>
  <si>
    <t>Q9W401</t>
  </si>
  <si>
    <t>Probable citrate synthase  mitochondrial OS=Drosophila melanogaster OX=7227 GN=kdn PE=2 SV=1</t>
  </si>
  <si>
    <t>GKSLRDVLAAkVPQEQERVKN</t>
  </si>
  <si>
    <t>K60</t>
  </si>
  <si>
    <t>KNFRKQHGATkMGETTIDMMY</t>
  </si>
  <si>
    <t>K192</t>
  </si>
  <si>
    <t>FAKAYSDGVHkSKYWEYVYED</t>
  </si>
  <si>
    <t>K335</t>
  </si>
  <si>
    <t>SEEQLKEYIWkTLKSGQVVPG</t>
  </si>
  <si>
    <t>K338</t>
  </si>
  <si>
    <t>QLKEYIWKTLkSGQVVPGYGH</t>
  </si>
  <si>
    <t>K367</t>
  </si>
  <si>
    <t>RYTCQREFALkHLPEDETFQL</t>
  </si>
  <si>
    <t>K383</t>
  </si>
  <si>
    <t>ETFQLVSKIYkVVPPILTETG</t>
  </si>
  <si>
    <t>K460</t>
  </si>
  <si>
    <t>PKSFSTDLLVkMVQK******</t>
  </si>
  <si>
    <t>P02828</t>
  </si>
  <si>
    <t>Heat shock protein 83 OS=Drosophila melanogaster OX=7227 GN=Hsp83 PE=1 SV=1</t>
  </si>
  <si>
    <t>KLDSGKELYIkLIPNKTAGTL</t>
  </si>
  <si>
    <t>K100</t>
  </si>
  <si>
    <t>DLVNNLGTIAkSGTKAFMEAL</t>
  </si>
  <si>
    <t>K197</t>
  </si>
  <si>
    <t>EESKIKEIVNkHSQFIGYPIK</t>
  </si>
  <si>
    <t>K268</t>
  </si>
  <si>
    <t>DAKKKKTIKEkYTEDEELNKT</t>
  </si>
  <si>
    <t>NYKKFYDQFSkNLKLGVHEDS</t>
  </si>
  <si>
    <t>K558</t>
  </si>
  <si>
    <t>EDKAKFESLCkLMKSILDNKV</t>
  </si>
  <si>
    <t>P10981</t>
  </si>
  <si>
    <t>Actin-87E OS=Drosophila melanogaster OX=7227 GN=Act87E PE=1 SV=1</t>
  </si>
  <si>
    <t>P22700</t>
  </si>
  <si>
    <t>Calcium-transporting ATPase sarcoplasmic/endoplasmic reticulum type OS=Drosophila melanogaster OX=7227 GN=Ca-P60A PE=1 SV=2</t>
  </si>
  <si>
    <t>PERGLTLDQIkANQKKYGPNE</t>
  </si>
  <si>
    <t>K205</t>
  </si>
  <si>
    <t>PDPRAVNQDKkNILFSGTNVA</t>
  </si>
  <si>
    <t>K459</t>
  </si>
  <si>
    <t>AEKLNSFSVNkSGLDRRSAAI</t>
  </si>
  <si>
    <t>K478</t>
  </si>
  <si>
    <t>AIACRGEIETkWKKEFTLEFS</t>
  </si>
  <si>
    <t>K511</t>
  </si>
  <si>
    <t>LKASRLGTGPkLFVKGAPEGV</t>
  </si>
  <si>
    <t>RLGTGPKLFVkGAPEGVLERC</t>
  </si>
  <si>
    <t>K534</t>
  </si>
  <si>
    <t>RCTHARVGTTkVPLTSALKAK</t>
  </si>
  <si>
    <t>K651</t>
  </si>
  <si>
    <t>VFAEDEDTTGkSYSGREFDDL</t>
  </si>
  <si>
    <t>K667</t>
  </si>
  <si>
    <t>EFDDLSPTEQkAAVARSRLFS</t>
  </si>
  <si>
    <t>K758</t>
  </si>
  <si>
    <t>EEGRAIYNNMkQFIRYLISSN</t>
  </si>
  <si>
    <t>P53501</t>
  </si>
  <si>
    <t>Actin-57B OS=Drosophila melanogaster OX=7227 GN=Act57B PE=1 SV=1</t>
  </si>
  <si>
    <t>MYPGIADRMQkEITSLAPSTI</t>
  </si>
  <si>
    <t>TSLAPSTIKIkIIAPPERKYS</t>
  </si>
  <si>
    <t>P09491</t>
  </si>
  <si>
    <t>Tropomyosin-2 OS=Drosophila melanogaster OX=7227 GN=Tm2 PE=2 SV=1</t>
  </si>
  <si>
    <t>K21</t>
  </si>
  <si>
    <t>MKLEKDNAIDkADTCENQAKD</t>
  </si>
  <si>
    <t>DKADTCENQAkDANSRADKLN</t>
  </si>
  <si>
    <t>K101</t>
  </si>
  <si>
    <t>KVQQIEEDLEkSEERSTTAQQ</t>
  </si>
  <si>
    <t>K128</t>
  </si>
  <si>
    <t>QSADENNRMCkVLENRSQQDE</t>
  </si>
  <si>
    <t>K161</t>
  </si>
  <si>
    <t>ARMLAEDADTkSDEVSRKLAF</t>
  </si>
  <si>
    <t>EELKVVGNSLkSLEVSEEKAN</t>
  </si>
  <si>
    <t>K251</t>
  </si>
  <si>
    <t>HAEKQVKRLQkEVDRLEDRLF</t>
  </si>
  <si>
    <t>A8DYP0</t>
  </si>
  <si>
    <t>Obscurin OS=Drosophila melanogaster OX=7227 GN=Unc-89 PE=1 SV=1</t>
  </si>
  <si>
    <t>K118</t>
  </si>
  <si>
    <t>VVEKYIKGIDkPVVPRSVRDN</t>
  </si>
  <si>
    <t>K1701</t>
  </si>
  <si>
    <t>NCKPKVKRGLkNVEVQEGKSF</t>
  </si>
  <si>
    <t>K2686</t>
  </si>
  <si>
    <t>NCEKGDQGVYkCIASNREGKD</t>
  </si>
  <si>
    <t>K3185</t>
  </si>
  <si>
    <t>VRSKQLRYQDkYDIGDELGRG</t>
  </si>
  <si>
    <t>K4103</t>
  </si>
  <si>
    <t>PFRGADEYETkQNISFVRYRF</t>
  </si>
  <si>
    <t>P10987</t>
  </si>
  <si>
    <t>Actin-5C OS=Drosophila melanogaster OX=7227 GN=Act5C PE=1 SV=4</t>
  </si>
  <si>
    <t>TALAPSTMKIkIIAPPERKYS</t>
  </si>
  <si>
    <t>P11147</t>
  </si>
  <si>
    <t>Heat shock 70 kDa protein cognate 4 OS=Drosophila melanogaster OX=7227 GN=Hsc70-4 PE=1 SV=3</t>
  </si>
  <si>
    <t>K56</t>
  </si>
  <si>
    <t>DTERLIGDAAkNQVAMNPTQT</t>
  </si>
  <si>
    <t>K77</t>
  </si>
  <si>
    <t>IFDAKRLIGRkFDDAAVQSDM</t>
  </si>
  <si>
    <t>K108</t>
  </si>
  <si>
    <t>DGKPKIEVTYkDEKKTFFPEE</t>
  </si>
  <si>
    <t>DIERMVNEAEkYRNEDEKQKE</t>
  </si>
  <si>
    <t>NGLESYCFNMkATLDEDNLKT</t>
  </si>
  <si>
    <t>K589</t>
  </si>
  <si>
    <t>KWLDANQLADkEEYEHRQKEL</t>
  </si>
  <si>
    <t>Q9VWV6</t>
  </si>
  <si>
    <t>Transferrin OS=Drosophila melanogaster OX=7227 GN=Tsf1 PE=1 SV=1</t>
  </si>
  <si>
    <t>K141</t>
  </si>
  <si>
    <t>IRTLQQLRGAkSCHTGFGRNV</t>
  </si>
  <si>
    <t>K154</t>
  </si>
  <si>
    <t>HTGFGRNVGYkIPITKLKNTH</t>
  </si>
  <si>
    <t>VGYKIPITKLkNTHVLKVSAD</t>
  </si>
  <si>
    <t>DKGQGEVAFSkVQYIKKYFGL</t>
  </si>
  <si>
    <t>K371</t>
  </si>
  <si>
    <t>PKVYLERAGYkDVIERDGSAI</t>
  </si>
  <si>
    <t>K481</t>
  </si>
  <si>
    <t>TREALQKASIkFNENCERSRA</t>
  </si>
  <si>
    <t>K610</t>
  </si>
  <si>
    <t>KGKKNVYFNDkAVQLTTELKN</t>
  </si>
  <si>
    <t>Q0E9E2</t>
  </si>
  <si>
    <t>Pyruvate carboxylase OS=Drosophila melanogaster OX=7227 GN=PCB PE=1 SV=1</t>
  </si>
  <si>
    <t>K37</t>
  </si>
  <si>
    <t>KNGYSSKVEYkPIRSVLVANR</t>
  </si>
  <si>
    <t>K109</t>
  </si>
  <si>
    <t>LNIPELIRVCkENDVDAVHPG</t>
  </si>
  <si>
    <t>K150</t>
  </si>
  <si>
    <t>FIGPSPEVVQkMGDKVAARVA</t>
  </si>
  <si>
    <t>K188</t>
  </si>
  <si>
    <t>TKEEALEFCKkHGLPVIFKAA</t>
  </si>
  <si>
    <t>K493</t>
  </si>
  <si>
    <t>IDEHPQLFKFkPSLNRAQKLL</t>
  </si>
  <si>
    <t>LVCEGPEAFAkEVRNRKELLL</t>
  </si>
  <si>
    <t>K767</t>
  </si>
  <si>
    <t>LCIKDMAGLLkPESARLLITA</t>
  </si>
  <si>
    <t>K1002</t>
  </si>
  <si>
    <t>RIEGRPGAELkDLDFDKLKKE</t>
  </si>
  <si>
    <t>K1008</t>
  </si>
  <si>
    <t>GAELKDLDFDkLKKELQESHT</t>
  </si>
  <si>
    <t>K1010</t>
  </si>
  <si>
    <t>ELKDLDFDKLkKELQESHTCV</t>
  </si>
  <si>
    <t>K1044</t>
  </si>
  <si>
    <t>VTNDFLNFREkYGPVDKLDTR</t>
  </si>
  <si>
    <t>K1050</t>
  </si>
  <si>
    <t>NFREKYGPVDkLDTRIFLTGP</t>
  </si>
  <si>
    <t>Q9VHN7</t>
  </si>
  <si>
    <t>LP07963p OS=Drosophila melanogaster OX=7227 GN=Dmel\CG8036 PE=1 SV=3</t>
  </si>
  <si>
    <t>K9</t>
  </si>
  <si>
    <t>**MSYHKPEAkTVQDLKDLAQ</t>
  </si>
  <si>
    <t>K15</t>
  </si>
  <si>
    <t>KPEAKTVQDLkDLAQKLRIHS</t>
  </si>
  <si>
    <t>LFFQQLRLNLkHPRDPSSDRF</t>
  </si>
  <si>
    <t>K143</t>
  </si>
  <si>
    <t>GMAYVGKNFDkADYRTYVVVG</t>
  </si>
  <si>
    <t>K234</t>
  </si>
  <si>
    <t>SKAFHCAAITkNKPTAIIAKT</t>
  </si>
  <si>
    <t>K347</t>
  </si>
  <si>
    <t>LRVVALDGDTkNSTFSDKLKN</t>
  </si>
  <si>
    <t>K354</t>
  </si>
  <si>
    <t>GDTKNSTFSDkLKNLDPQRYI</t>
  </si>
  <si>
    <t>K356</t>
  </si>
  <si>
    <t>TKNSTFSDKLkNLDPQRYIEC</t>
  </si>
  <si>
    <t>K469</t>
  </si>
  <si>
    <t>ERAVELAANTkGVCFIRTSRP</t>
  </si>
  <si>
    <t>K542</t>
  </si>
  <si>
    <t>TVRVIDPFTVkPLDAELIIEH</t>
  </si>
  <si>
    <t>ALAGERNFVVkHLYVPTVPRS</t>
  </si>
  <si>
    <t>K625</t>
  </si>
  <si>
    <t>HVVNAVNEILkD*********</t>
  </si>
  <si>
    <t>Q9VWH4</t>
  </si>
  <si>
    <t>Probable isocitrate dehydrogenase [NAD] subunit alpha  mitochondrial OS=Drosophila melanogaster OX=7227 GN=l(1)G0156 PE=2 SV=1</t>
  </si>
  <si>
    <t>K93</t>
  </si>
  <si>
    <t>DVTPVRGPDGkFGIPQAAIDS</t>
  </si>
  <si>
    <t>K121</t>
  </si>
  <si>
    <t>LKGPLMTPVGkGHRSLNLALR</t>
  </si>
  <si>
    <t>K132</t>
  </si>
  <si>
    <t>GHRSLNLALRkEFNLYANVRP</t>
  </si>
  <si>
    <t>K204</t>
  </si>
  <si>
    <t>RVAEYAFQYAkNNNRKKVTVV</t>
  </si>
  <si>
    <t>NNRKKVTVVHkANIMRMSDGL</t>
  </si>
  <si>
    <t>K237</t>
  </si>
  <si>
    <t>FLRCVRDMAQkFPEIQFEEKY</t>
  </si>
  <si>
    <t>RAAFETIKEGkYLTGDLGGRA</t>
  </si>
  <si>
    <t>P13607</t>
  </si>
  <si>
    <t>Sodium/potassium-transporting ATPase subunit alpha OS=Drosophila melanogaster OX=7227 GN=Atpalpha PE=1 SV=3</t>
  </si>
  <si>
    <t>TPPKQTPEWVkFCKNLFGGFA</t>
  </si>
  <si>
    <t>P13060</t>
  </si>
  <si>
    <t>Elongation factor 2 OS=Drosophila melanogaster OX=7227 GN=EF2 PE=1 SV=4</t>
  </si>
  <si>
    <t>K238</t>
  </si>
  <si>
    <t>LKQFSEMYSEkFKIDVVKLMN</t>
  </si>
  <si>
    <t>K240</t>
  </si>
  <si>
    <t>QFSEMYSEKFkIDVVKLMNRL</t>
  </si>
  <si>
    <t>K245</t>
  </si>
  <si>
    <t>YSEKFKIDVVkLMNRLWGENF</t>
  </si>
  <si>
    <t>K259</t>
  </si>
  <si>
    <t>RLWGENFFNAkTKKWQKQKEA</t>
  </si>
  <si>
    <t>K323</t>
  </si>
  <si>
    <t>DKDKDGKALLkTVMRTWLPAG</t>
  </si>
  <si>
    <t>FYAFGRVFAGkVATGQKCRIM</t>
  </si>
  <si>
    <t>K431</t>
  </si>
  <si>
    <t>TPGKKEDLYEkAIQRTILMMG</t>
  </si>
  <si>
    <t>K624</t>
  </si>
  <si>
    <t>FKARARYLSEkYDYDVTEARK</t>
  </si>
  <si>
    <t>P17336</t>
  </si>
  <si>
    <t>Catalase OS=Drosophila melanogaster OX=7227 GN=Cat PE=1 SV=2</t>
  </si>
  <si>
    <t>DAASNQLIDYkNSQTVSPGAI</t>
  </si>
  <si>
    <t>K219</t>
  </si>
  <si>
    <t>HMNGYGSHTFkLINAKGEPIY</t>
  </si>
  <si>
    <t>K231</t>
  </si>
  <si>
    <t>INAKGEPIYAkFHFKTDQGIK</t>
  </si>
  <si>
    <t>K235</t>
  </si>
  <si>
    <t>GEPIYAKFHFkTDQGIKNLDV</t>
  </si>
  <si>
    <t>K241</t>
  </si>
  <si>
    <t>KFHFKTDQGIkNLDVKTADQL</t>
  </si>
  <si>
    <t>K291</t>
  </si>
  <si>
    <t>VMTYEQAKKFkYNPFDVTKVW</t>
  </si>
  <si>
    <t>ASQFLQERAVkNFTQVHADFG</t>
  </si>
  <si>
    <t>Q05825</t>
  </si>
  <si>
    <t>ATP synthase subunit beta  mitochondrial OS=Drosophila melanogaster OX=7227 GN=ATPsynbeta PE=1 SV=3</t>
  </si>
  <si>
    <t>DGTEGLVRGQkVLDTGYPIRI</t>
  </si>
  <si>
    <t>K175</t>
  </si>
  <si>
    <t>KVVDLLAPYAkGGKIGLFGGA</t>
  </si>
  <si>
    <t>K236</t>
  </si>
  <si>
    <t>EMIEGGVISLkDKTSKVALVY</t>
  </si>
  <si>
    <t>K403</t>
  </si>
  <si>
    <t>EHYNVARGVQkILQDYKSLQD</t>
  </si>
  <si>
    <t>Q7K569</t>
  </si>
  <si>
    <t>Glycerol-3-phosphate dehydrogenase OS=Drosophila melanogaster OX=7227 GN=Gpo1 PE=1 SV=1</t>
  </si>
  <si>
    <t>K107</t>
  </si>
  <si>
    <t>FASGTSSRSTkLIHGGVRYLQ</t>
  </si>
  <si>
    <t>K184</t>
  </si>
  <si>
    <t>YDLVAGDRNVkSSYYLSKKDA</t>
  </si>
  <si>
    <t>K270</t>
  </si>
  <si>
    <t>GAKVKDHISGkEFTVKAKCIV</t>
  </si>
  <si>
    <t>K292</t>
  </si>
  <si>
    <t>AAGPFTDSIRkMDNPTVKSIC</t>
  </si>
  <si>
    <t>K451</t>
  </si>
  <si>
    <t>IDAAIKACNLkPERAEAVTSY</t>
  </si>
  <si>
    <t>K706</t>
  </si>
  <si>
    <t>FARMAELEEQkHEAANLKQIS</t>
  </si>
  <si>
    <t>Q9V3R1</t>
  </si>
  <si>
    <t>Accessory gland protein Acp36DE OS=Drosophila melanogaster OX=7227 GN=Acp36DE PE=2 SV=1</t>
  </si>
  <si>
    <t>CKHCFRKNLEkVHESFRDILS</t>
  </si>
  <si>
    <t>K378</t>
  </si>
  <si>
    <t>LGQQIQSQLQkNQLDKQFASQ</t>
  </si>
  <si>
    <t>K572</t>
  </si>
  <si>
    <t>QNIRELLQKGkSELQTQSDSQ</t>
  </si>
  <si>
    <t>B7Z0E0</t>
  </si>
  <si>
    <t>Isocitrate dehydrogenase [NADP] OS=Drosophila melanogaster OX=7227 GN=Idh PE=1 SV=2</t>
  </si>
  <si>
    <t>K129</t>
  </si>
  <si>
    <t>VTIDCAEAIKkYNVGIKCATI</t>
  </si>
  <si>
    <t>K152</t>
  </si>
  <si>
    <t>DEKRVEEFNLkKMWKSPNGTI</t>
  </si>
  <si>
    <t>K156</t>
  </si>
  <si>
    <t>VEEFNLKKMWkSPNGTIRNIL</t>
  </si>
  <si>
    <t>K178</t>
  </si>
  <si>
    <t>GTVFREAIICkNVPRLVTGWQ</t>
  </si>
  <si>
    <t>K189</t>
  </si>
  <si>
    <t>NVPRLVTGWQkPIVIGRHAHA</t>
  </si>
  <si>
    <t>K203</t>
  </si>
  <si>
    <t>IGRHAHADQYkAVDYVVPGPG</t>
  </si>
  <si>
    <t>K273</t>
  </si>
  <si>
    <t>DRKLPLYMSTkNTILKKYDGR</t>
  </si>
  <si>
    <t>K285</t>
  </si>
  <si>
    <t>TILKKYDGRFkDIFEDLYNKQ</t>
  </si>
  <si>
    <t>K331</t>
  </si>
  <si>
    <t>KSEGGFVWACkNYDGDVQSDS</t>
  </si>
  <si>
    <t>K473</t>
  </si>
  <si>
    <t>LAKNLEGALAkNAVAAK****</t>
  </si>
  <si>
    <t>Q24560</t>
  </si>
  <si>
    <t>Tubulin beta-1 chain OS=Drosophila melanogaster OX=7227 GN=betaTub56D PE=1 SV=2</t>
  </si>
  <si>
    <t>K58</t>
  </si>
  <si>
    <t>NVYYNEASGGkYVPRAVLVDL</t>
  </si>
  <si>
    <t>Q9Y119</t>
  </si>
  <si>
    <t>BcDNA.GH08860 OS=Drosophila melanogaster OX=7227 GN=Tps1 PE=1 SV=1</t>
  </si>
  <si>
    <t>K158</t>
  </si>
  <si>
    <t>FAVRTIEALEkCLAKNQGSEK</t>
  </si>
  <si>
    <t>K162</t>
  </si>
  <si>
    <t>TIEALEKCLAkNQGSEKSPPI</t>
  </si>
  <si>
    <t>K313</t>
  </si>
  <si>
    <t>ILGVDRLDYTkGLVHRLMAFE</t>
  </si>
  <si>
    <t>K350</t>
  </si>
  <si>
    <t>QISVPSRTDVkEYRELKEEVD</t>
  </si>
  <si>
    <t>RTDVKEYRELkEEVDQLVGRI</t>
  </si>
  <si>
    <t>K627</t>
  </si>
  <si>
    <t>EYEKKVSDLLkALQDSVCRDG</t>
  </si>
  <si>
    <t>K672</t>
  </si>
  <si>
    <t>MVDKARSLIEkYGFKATEAHC</t>
  </si>
  <si>
    <t>TFRVTSSDIVkTAADHRLPST</t>
  </si>
  <si>
    <t>P13706</t>
  </si>
  <si>
    <t>Glycerol-3-phosphate dehydrogenase [NAD(+)]  cytoplasmic OS=Drosophila melanogaster OX=7227 GN=Gpdh PE=1 SV=3</t>
  </si>
  <si>
    <t>IAISLIKGFDkAEGGGIDLIS</t>
  </si>
  <si>
    <t>K220</t>
  </si>
  <si>
    <t>ACGAGFVDGLkLGDNTKAAVI</t>
  </si>
  <si>
    <t>K226</t>
  </si>
  <si>
    <t>VDGLKLGDNTkAAVIRLGLME</t>
  </si>
  <si>
    <t>K290</t>
  </si>
  <si>
    <t>TSGKTIEELEkEMLNGQKLQG</t>
  </si>
  <si>
    <t>K319</t>
  </si>
  <si>
    <t>YMLKNKGLEDkFPLFTAIHKI</t>
  </si>
  <si>
    <t>AIHKICTNQLkPNDLIDCIRN</t>
  </si>
  <si>
    <t>P54385</t>
  </si>
  <si>
    <t>Glutamate dehydrogenase  mitochondrial OS=Drosophila melanogaster OX=7227 GN=Gdh PE=1 SV=2</t>
  </si>
  <si>
    <t>VPFGGAKAGLkINPKEYSEHE</t>
  </si>
  <si>
    <t>K191</t>
  </si>
  <si>
    <t>PKEYSEHELEkITRRFTLELA</t>
  </si>
  <si>
    <t>K249</t>
  </si>
  <si>
    <t>DINAHACVTGkPINQGGIHGR</t>
  </si>
  <si>
    <t>K449</t>
  </si>
  <si>
    <t>NHVSYGRLTFkYERESNYHLL</t>
  </si>
  <si>
    <t>FQKRISGASEkDIVHSGLDYT</t>
  </si>
  <si>
    <t>K532</t>
  </si>
  <si>
    <t>SARAIMKTAMkYNLGLDLRTA</t>
  </si>
  <si>
    <t>P00334</t>
  </si>
  <si>
    <t>Alcohol dehydrogenase OS=Drosophila melanogaster OX=7227 GN=Adh PE=1 SV=2</t>
  </si>
  <si>
    <t>K33</t>
  </si>
  <si>
    <t>TSKELLKRDLkNLVILDRIEN</t>
  </si>
  <si>
    <t>IENPAAIAELkAINPKVTVTF</t>
  </si>
  <si>
    <t>VPIAETTKLLkTIFAQLKTVD</t>
  </si>
  <si>
    <t>K225</t>
  </si>
  <si>
    <t>PSLACAENFVkAIELNQNGAI</t>
  </si>
  <si>
    <t>Q94523</t>
  </si>
  <si>
    <t>Succinate dehydrogenase [ubiquinone] flavoprotein subunit  mitochondrial OS=Drosophila melanogaster OX=7227 GN=SdhA PE=2 SV=3</t>
  </si>
  <si>
    <t>K89</t>
  </si>
  <si>
    <t>AEGFRTAVITkLFPTRSHTIA</t>
  </si>
  <si>
    <t>YQRAFGGQSLkFGKGGQAHRC</t>
  </si>
  <si>
    <t>K179</t>
  </si>
  <si>
    <t>AFGGQSLKFGkGGQAHRCCAV</t>
  </si>
  <si>
    <t>K247</t>
  </si>
  <si>
    <t>EDGTLHRFRAkNTVIATGGYG</t>
  </si>
  <si>
    <t>K474</t>
  </si>
  <si>
    <t>ACAKTIAELNkPGAPAPTLKE</t>
  </si>
  <si>
    <t>K496</t>
  </si>
  <si>
    <t>AGEASVANLDkLRHANGQITT</t>
  </si>
  <si>
    <t>TTADLRLKMQkTMQHHAAVFR</t>
  </si>
  <si>
    <t>DGVNKMKEIYkQFKDIKVVDR</t>
  </si>
  <si>
    <t>K606</t>
  </si>
  <si>
    <t>KVREDEYDFSkPLDGQQKKPM</t>
  </si>
  <si>
    <t>Q9VVL7</t>
  </si>
  <si>
    <t>Dihydrolipoyl dehydrogenase OS=Drosophila melanogaster OX=7227 GN=E3 PE=1 SV=1</t>
  </si>
  <si>
    <t>K62</t>
  </si>
  <si>
    <t>AAIKAAQMGMkTVSVEKEATL</t>
  </si>
  <si>
    <t>K123</t>
  </si>
  <si>
    <t>SLDLEKLMGQkSNAVKALTGG</t>
  </si>
  <si>
    <t>IDNEVSKTFQkVLTKQGLKFK</t>
  </si>
  <si>
    <t>KQGLKFKLGTkVTAASRSGDN</t>
  </si>
  <si>
    <t>K405</t>
  </si>
  <si>
    <t>AWVGKSEEQLkQEGVAYKVGK</t>
  </si>
  <si>
    <t>K415</t>
  </si>
  <si>
    <t>KQEGVAYKVGkFPFLANSRAK</t>
  </si>
  <si>
    <t>K425</t>
  </si>
  <si>
    <t>KFPFLANSRAkTNNDTDGFVK</t>
  </si>
  <si>
    <t>K500</t>
  </si>
  <si>
    <t>REANVAAAFGkPINF******</t>
  </si>
  <si>
    <t>P13395</t>
  </si>
  <si>
    <t>Spectrin alpha chain OS=Drosophila melanogaster OX=7227 GN=alpha-Spec PE=1 SV=2</t>
  </si>
  <si>
    <t>DLEHVEVLQRkFDEFQKDMAS</t>
  </si>
  <si>
    <t>QQFERDCDETkGWISEKLKFA</t>
  </si>
  <si>
    <t>K1729</t>
  </si>
  <si>
    <t>RDIADEESWIkEKKLLVGSDD</t>
  </si>
  <si>
    <t>K2291</t>
  </si>
  <si>
    <t>KSGKLNHQEFkSCLRALGYDL</t>
  </si>
  <si>
    <t>Q24388</t>
  </si>
  <si>
    <t>Larval serum protein 2 OS=Drosophila melanogaster OX=7227 GN=Lsp2 PE=2 SV=2</t>
  </si>
  <si>
    <t>K27</t>
  </si>
  <si>
    <t>TLGQAKHLDSkVADKDFLMKQ</t>
  </si>
  <si>
    <t>IKARQQRLNHkPFEFTLDVTS</t>
  </si>
  <si>
    <t>KLMDATNSDYkFKLDQSEAHC</t>
  </si>
  <si>
    <t>K599</t>
  </si>
  <si>
    <t>MDATNSDYKFkLDQSEAHCGV</t>
  </si>
  <si>
    <t>K690</t>
  </si>
  <si>
    <t>DVHNFKFVDVkIFHRDEHTNV</t>
  </si>
  <si>
    <t>A1Z992</t>
  </si>
  <si>
    <t>1 4-Alpha-Glucan branching enzyme OS=Drosophila melanogaster OX=7227 GN=AGBE PE=1 SV=1</t>
  </si>
  <si>
    <t>K563</t>
  </si>
  <si>
    <t>NLVDDDLLKYkYLNEFDRAMN</t>
  </si>
  <si>
    <t>GGHNRIDANCkHPSNPEGYAG</t>
  </si>
  <si>
    <t>Q9VL70</t>
  </si>
  <si>
    <t>HL08109p OS=Drosophila melanogaster OX=7227 GN=yip2 PE=1 SV=1</t>
  </si>
  <si>
    <t>K26</t>
  </si>
  <si>
    <t>TAFGTFGGSLkGINQTQLQTT</t>
  </si>
  <si>
    <t>VGLNCGVPIEkPALGINRLCG</t>
  </si>
  <si>
    <t>K190</t>
  </si>
  <si>
    <t>RVDEFSLLSQkNWEKGQKEGA</t>
  </si>
  <si>
    <t>K209</t>
  </si>
  <si>
    <t>GAFNAEITPIkLKVKGKEVDF</t>
  </si>
  <si>
    <t>ITPIKLKVKGkEVDFVVDEHP</t>
  </si>
  <si>
    <t>RPKTTIEGLNkLPSLFKKNGV</t>
  </si>
  <si>
    <t>K276</t>
  </si>
  <si>
    <t>SEEALKEYNLkPLARLVAFSF</t>
  </si>
  <si>
    <t>Q9W4Y3</t>
  </si>
  <si>
    <t>Terribly reduced optic lobes  isoform AT OS=Drosophila melanogaster OX=7227 GN=trol PE=1 SV=4</t>
  </si>
  <si>
    <t>K2157</t>
  </si>
  <si>
    <t>SRNSAPDVVIkSGEDLRLIHY</t>
  </si>
  <si>
    <t>K3218</t>
  </si>
  <si>
    <t>TAILKIYRVTkADAGIYTCHG</t>
  </si>
  <si>
    <t>K3349</t>
  </si>
  <si>
    <t>CNGIGRDGNVkTYFVKELVLM</t>
  </si>
  <si>
    <t>K3844</t>
  </si>
  <si>
    <t>YAEFRFDFGGkPMLVRAEEPL</t>
  </si>
  <si>
    <t>Q7KW39</t>
  </si>
  <si>
    <t>Probable methylmalonate-semialdehyde dehydrogenase [acylating]  mitochondrial OS=Drosophila melanogaster OX=7227 GN=CG17896 PE=2 SV=1</t>
  </si>
  <si>
    <t>LIKENMGELAkNITKEQGKTL</t>
  </si>
  <si>
    <t>K115</t>
  </si>
  <si>
    <t>LAKNITKEQGkTLADAEGDVL</t>
  </si>
  <si>
    <t>K253</t>
  </si>
  <si>
    <t>VSFVGSDQAGkYIYERAGKNG</t>
  </si>
  <si>
    <t>K486</t>
  </si>
  <si>
    <t>SFRGDHHFYGkQGIKFYTQTK</t>
  </si>
  <si>
    <t>K490</t>
  </si>
  <si>
    <t>DHHFYGKQGIkFYTQTKTVTQ</t>
  </si>
  <si>
    <t>KQGIKFYTQTkTVTQLWRKTD</t>
  </si>
  <si>
    <t>Q9VFF0</t>
  </si>
  <si>
    <t>GH01077p OS=Drosophila melanogaster OX=7227 GN=UQCR-C1 PE=1 SV=2</t>
  </si>
  <si>
    <t>K127</t>
  </si>
  <si>
    <t>TSREQTVFYAkCLSKDVPKAV</t>
  </si>
  <si>
    <t>K131</t>
  </si>
  <si>
    <t>QTVFYAKCLSkDVPKAVEILA</t>
  </si>
  <si>
    <t>RIVLAAAGGVkHDDLVKLACS</t>
  </si>
  <si>
    <t>AGGVKHDDLVkLACSSLGGLE</t>
  </si>
  <si>
    <t>K437</t>
  </si>
  <si>
    <t>SVGNVRDVAMkYIYDRCPAVA</t>
  </si>
  <si>
    <t>P08736</t>
  </si>
  <si>
    <t>Elongation factor 1-alpha 1 OS=Drosophila melanogaster OX=7227 GN=eEF1alpha1 PE=1 SV=2</t>
  </si>
  <si>
    <t>KSTTTGHLIYkCGGIDKRTIE</t>
  </si>
  <si>
    <t>K255</t>
  </si>
  <si>
    <t>ALRLPLQDVYkIGGIGTVPVG</t>
  </si>
  <si>
    <t>K392</t>
  </si>
  <si>
    <t>RSGKTTEENPkFIKSGDAAIV</t>
  </si>
  <si>
    <t>K444</t>
  </si>
  <si>
    <t>AVGVIKAVNFkDASGGKVTKA</t>
  </si>
  <si>
    <t>A1ZA47</t>
  </si>
  <si>
    <t>PDZ and LIM domain protein Zasp OS=Drosophila melanogaster OX=7227 GN=Zasp52 PE=1 SV=2</t>
  </si>
  <si>
    <t>K326</t>
  </si>
  <si>
    <t>KNQGYYNFNNkLYCDIHAKQA</t>
  </si>
  <si>
    <t>K501</t>
  </si>
  <si>
    <t>APGKGACPSYkVNQGYARPFG</t>
  </si>
  <si>
    <t>K1737</t>
  </si>
  <si>
    <t>SDTERRSSYGkTGFVASQAKR</t>
  </si>
  <si>
    <t>K2009</t>
  </si>
  <si>
    <t>APKRGRGILNkAAGPGVRIPL</t>
  </si>
  <si>
    <t>K2183</t>
  </si>
  <si>
    <t>QNLEGQSFYNkGGRPFCKNHA</t>
  </si>
  <si>
    <t>K2190</t>
  </si>
  <si>
    <t>FYNKGGRPFCkNHAR******</t>
  </si>
  <si>
    <t>P07764</t>
  </si>
  <si>
    <t>Fructose-bisphosphate aldolase OS=Drosophila melanogaster OX=7227 GN=Ald PE=1 SV=5</t>
  </si>
  <si>
    <t>K147</t>
  </si>
  <si>
    <t>QYKKDGCDFAkWRCVLKIGKN</t>
  </si>
  <si>
    <t>K230</t>
  </si>
  <si>
    <t>HHVYLEGTLLkPNMVTAGQSA</t>
  </si>
  <si>
    <t>P05303</t>
  </si>
  <si>
    <t>Elongation factor 1-alpha 2 OS=Drosophila melanogaster OX=7227 GN=eEF1alpha2 PE=2 SV=2</t>
  </si>
  <si>
    <t>PLRLPLQDVYkIGGIGTVPVG</t>
  </si>
  <si>
    <t>Q9V397</t>
  </si>
  <si>
    <t>BcDNA.GH12558 OS=Drosophila melanogaster OX=7227 GN=Mtpalpha PE=1 SV=1</t>
  </si>
  <si>
    <t>K304</t>
  </si>
  <si>
    <t>IFDTARKQVLkASNGLYPAPL</t>
  </si>
  <si>
    <t>K368</t>
  </si>
  <si>
    <t>QTECKKNRFGkPERPVKTVGV</t>
  </si>
  <si>
    <t>GLARGIGQVQkGLETAVKRKR</t>
  </si>
  <si>
    <t>K472</t>
  </si>
  <si>
    <t>EDIKVKHRVIkELEAVVPEHC</t>
  </si>
  <si>
    <t>K581</t>
  </si>
  <si>
    <t>IRLLQEGVDPkDLDQYTKKFG</t>
  </si>
  <si>
    <t>NNDALEIVKQkYALVSKGANA</t>
  </si>
  <si>
    <t>Q9VV75</t>
  </si>
  <si>
    <t>AT02348p OS=Drosophila melanogaster OX=7227 GN=UQCR-C2 PE=1 SV=1</t>
  </si>
  <si>
    <t>K170</t>
  </si>
  <si>
    <t>TEERAIELVHkAAFRNGLGNS</t>
  </si>
  <si>
    <t>VVSADSKDIGkTVEFLVRGLK</t>
  </si>
  <si>
    <t>K348</t>
  </si>
  <si>
    <t>KTVEFLVRGLkSASVSDKDVA</t>
  </si>
  <si>
    <t>SRYSSDGGLIkEIGRQAALTR</t>
  </si>
  <si>
    <t>P36188</t>
  </si>
  <si>
    <t>Troponin I OS=Drosophila melanogaster OX=7227 GN=wupA PE=2 SV=3</t>
  </si>
  <si>
    <t>LLRKKAAEELkKEQERKAAER</t>
  </si>
  <si>
    <t>LNAQVNDLRGkFVKPALKKVS</t>
  </si>
  <si>
    <t>K201</t>
  </si>
  <si>
    <t>QVNDLRGKFVkPALKKVSKYE</t>
  </si>
  <si>
    <t>FVKPALKKVSkYENKFAKLQK</t>
  </si>
  <si>
    <t>K213</t>
  </si>
  <si>
    <t>ALKKVSKYENkFAKLQKKAAE</t>
  </si>
  <si>
    <t>Q94511</t>
  </si>
  <si>
    <t>NADH-ubiquinone oxidoreductase 75 kDa subunit  mitochondrial OS=Drosophila melanogaster OX=7227 GN=ND-75 PE=2 SV=3</t>
  </si>
  <si>
    <t>K94</t>
  </si>
  <si>
    <t>NCRMCLVEVEkSPKPVAACAM</t>
  </si>
  <si>
    <t>K97</t>
  </si>
  <si>
    <t>MCLVEVEKSPkPVAACAMPVM</t>
  </si>
  <si>
    <t>PVAACAMPVMkGWRIKTNSDL</t>
  </si>
  <si>
    <t>K113</t>
  </si>
  <si>
    <t>AMPVMKGWRIkTNSDLTRKAR</t>
  </si>
  <si>
    <t>VEDKDIGPLVkTIMTRCIHCT</t>
  </si>
  <si>
    <t>EDVNEEWLADkSRFACDGLKR</t>
  </si>
  <si>
    <t>K711</t>
  </si>
  <si>
    <t>AISRASPTMAkCISAVNKQQR</t>
  </si>
  <si>
    <t>Q9W3X6</t>
  </si>
  <si>
    <t>FI05334p OS=Drosophila melanogaster OX=7227 GN=Fum1 PE=1 SV=3</t>
  </si>
  <si>
    <t>K45</t>
  </si>
  <si>
    <t>RVESDTFGELkVPADKYYGAQ</t>
  </si>
  <si>
    <t>K50</t>
  </si>
  <si>
    <t>TFGELKVPADkYYGAQTMRSQ</t>
  </si>
  <si>
    <t>K99</t>
  </si>
  <si>
    <t>EVNKEFGLDSkVSEAISKAAD</t>
  </si>
  <si>
    <t>K106</t>
  </si>
  <si>
    <t>LDSKVSEAISkAADDVISGKL</t>
  </si>
  <si>
    <t>K153</t>
  </si>
  <si>
    <t>SNRAIELLGGkLGSKTPVHPN</t>
  </si>
  <si>
    <t>K206</t>
  </si>
  <si>
    <t>IKTLHDALRAkSEEFKDIIKI</t>
  </si>
  <si>
    <t>Q9VMI3</t>
  </si>
  <si>
    <t>NADH dehydrogenase [ubiquinone] flavoprotein 1  mitochondrial OS=Drosophila melanogaster OX=7227 GN=ND-51 PE=1 SV=1</t>
  </si>
  <si>
    <t>K79</t>
  </si>
  <si>
    <t>KGALKRGDWYkTKEIVLKGAD</t>
  </si>
  <si>
    <t>K119</t>
  </si>
  <si>
    <t>PSGMKWSFMNkPGDGRPKYLV</t>
  </si>
  <si>
    <t>DREIMRHDPHkLVEGCLIAGR</t>
  </si>
  <si>
    <t>IVMDKSTDVIkAIARLISFYK</t>
  </si>
  <si>
    <t>PCREGIGWMNkIMTRFVKGDA</t>
  </si>
  <si>
    <t>Q94920</t>
  </si>
  <si>
    <t>Voltage-dependent anion-selective channel OS=Drosophila melanogaster OX=7227 GN=porin PE=1 SV=3</t>
  </si>
  <si>
    <t>SGKVFGSLETkYKVKDYGLTL</t>
  </si>
  <si>
    <t>ASQVGLGYQQkLRDGVTLTLS</t>
  </si>
  <si>
    <t>K265</t>
  </si>
  <si>
    <t>TLTLSTLVDGkNFNAGGHKIG</t>
  </si>
  <si>
    <t>A1Z9J3</t>
  </si>
  <si>
    <t>Short stop  isoform H OS=Drosophila melanogaster OX=7227 GN=shot PE=1 SV=1</t>
  </si>
  <si>
    <t>RLADKVQREIkHVDQKLTDLE</t>
  </si>
  <si>
    <t>K567</t>
  </si>
  <si>
    <t>TNLVQKLSGLkYPVHETTVTR</t>
  </si>
  <si>
    <t>K643</t>
  </si>
  <si>
    <t>EHKIIDQFHTkILNDERQQTK</t>
  </si>
  <si>
    <t>K2614</t>
  </si>
  <si>
    <t>INADDSTFNYkNKTLNITEAI</t>
  </si>
  <si>
    <t>K2616</t>
  </si>
  <si>
    <t>ADDSTFNYKNkTLNITEAIEA</t>
  </si>
  <si>
    <t>K5564</t>
  </si>
  <si>
    <t>DRIKQQHDELkPICKDYRDYA</t>
  </si>
  <si>
    <t>K5739</t>
  </si>
  <si>
    <t>ARKILEDMYEkQSLLDTTKAQ</t>
  </si>
  <si>
    <t>K5778</t>
  </si>
  <si>
    <t>QENDSIQEKWkNLNDICKNRI</t>
  </si>
  <si>
    <t>K6166</t>
  </si>
  <si>
    <t>DLQTFRSEVWkHSGEFENTKG</t>
  </si>
  <si>
    <t>K6633</t>
  </si>
  <si>
    <t>CEPGERASIEkQLNDLMKRFD</t>
  </si>
  <si>
    <t>K7816</t>
  </si>
  <si>
    <t>LLLDKKGTHLkYFSQKQDVIL</t>
  </si>
  <si>
    <t>P15007</t>
  </si>
  <si>
    <t>Enolase OS=Drosophila melanogaster OX=7227 GN=Eno PE=1 SV=2</t>
  </si>
  <si>
    <t>RDNDKANYHGkSVLKAVGHVN</t>
  </si>
  <si>
    <t>K199</t>
  </si>
  <si>
    <t>GAAKKGVPLYkHIADLAGNKE</t>
  </si>
  <si>
    <t>K260</t>
  </si>
  <si>
    <t>KMGSEVYHHLkNVIKAKFGLD</t>
  </si>
  <si>
    <t>K300</t>
  </si>
  <si>
    <t>ALNLISDAIAkAGYTGKIEIG</t>
  </si>
  <si>
    <t>YKDGQYDLDFkNEKSDKSQWL</t>
  </si>
  <si>
    <t>DLDFKNEKSDkSQWLPADKLA</t>
  </si>
  <si>
    <t>K402</t>
  </si>
  <si>
    <t>NPKRIATAVEkKACNCLLLKV</t>
  </si>
  <si>
    <t>PKRIATAVEKkACNCLLLKVN</t>
  </si>
  <si>
    <t>GAPCRSERLAkYNQILRIEEE</t>
  </si>
  <si>
    <t>K494</t>
  </si>
  <si>
    <t>EIGAGVKFAGkSFRKPQ****</t>
  </si>
  <si>
    <t>P06603</t>
  </si>
  <si>
    <t>Tubulin alpha-1 chain OS=Drosophila melanogaster OX=7227 GN=alphaTub84B PE=1 SV=1</t>
  </si>
  <si>
    <t>K394</t>
  </si>
  <si>
    <t>IAEAWARLDHkFDLMYAKRAF</t>
  </si>
  <si>
    <t>P06605</t>
  </si>
  <si>
    <t>Tubulin alpha-3 chain OS=Drosophila melanogaster OX=7227 GN=alphaTub84D PE=2 SV=1</t>
  </si>
  <si>
    <t>A1ZBJ2</t>
  </si>
  <si>
    <t>Uncharacterized protein  isoform B OS=Drosophila melanogaster OX=7227 GN=cg7461 PE=1 SV=2</t>
  </si>
  <si>
    <t>K212</t>
  </si>
  <si>
    <t>RCRAVKSADGkHYVLNGSKIW</t>
  </si>
  <si>
    <t>NNRVQFGQKLkNYGSIQEKLA</t>
  </si>
  <si>
    <t>K465</t>
  </si>
  <si>
    <t>SHLKELQRAFkNPSANLGLIF</t>
  </si>
  <si>
    <t>K476</t>
  </si>
  <si>
    <t>NPSANLGLIFkEASRRAASTV</t>
  </si>
  <si>
    <t>K528</t>
  </si>
  <si>
    <t>SVEELLLRYNkNIVNEQILLT</t>
  </si>
  <si>
    <t>K588</t>
  </si>
  <si>
    <t>LTIQASDRVIkNLQAATSSHH</t>
  </si>
  <si>
    <t>K604</t>
  </si>
  <si>
    <t>TSSHHRSLNEkISTIAKTTLE</t>
  </si>
  <si>
    <t>P19351</t>
  </si>
  <si>
    <t>Troponin T  skeletal muscle OS=Drosophila melanogaster OX=7227 GN=up PE=1 SV=3</t>
  </si>
  <si>
    <t>K137</t>
  </si>
  <si>
    <t>KKRQAMLQAMkDKDKKGPNFT</t>
  </si>
  <si>
    <t>DKKGPNFTIAkKDAGVLGLSS</t>
  </si>
  <si>
    <t>K151</t>
  </si>
  <si>
    <t>KKGPNFTIAKkDAGVLGLSSA</t>
  </si>
  <si>
    <t>WELIVKLETEkYDLEERQKRQ</t>
  </si>
  <si>
    <t>ERQKRQDYDLkELKERQKQQL</t>
  </si>
  <si>
    <t>K257</t>
  </si>
  <si>
    <t>KGLDPEALTGkYPPKIQVASK</t>
  </si>
  <si>
    <t>K267</t>
  </si>
  <si>
    <t>KYPPKIQVASkYERRVDTRSY</t>
  </si>
  <si>
    <t>K293</t>
  </si>
  <si>
    <t>LFEGGWDEISkDSNEKIWNEK</t>
  </si>
  <si>
    <t>K317</t>
  </si>
  <si>
    <t>YTGRQKSKLPkWFGERPGKKA</t>
  </si>
  <si>
    <t>Q95U38</t>
  </si>
  <si>
    <t>Succinate--CoA ligase [ADP-forming] subunit beta  mitochondrial OS=Drosophila melanogaster OX=7227 GN=ScsbetaA PE=1 SV=1</t>
  </si>
  <si>
    <t>K63</t>
  </si>
  <si>
    <t>KIPTPRFAVAkNGKEANDIAT</t>
  </si>
  <si>
    <t>K66</t>
  </si>
  <si>
    <t>TPRFAVAKNGkEANDIATKLK</t>
  </si>
  <si>
    <t>K76</t>
  </si>
  <si>
    <t>KEANDIATKLkTDNLVLKAQV</t>
  </si>
  <si>
    <t>LAGGRGKGTFkNGLKGGVRVV</t>
  </si>
  <si>
    <t>DPQTAEELSSkMIDQLLVTKQ</t>
  </si>
  <si>
    <t>SKMIDQLLVTkQTGAAGRICK</t>
  </si>
  <si>
    <t>K272</t>
  </si>
  <si>
    <t>RFDDNAEFRQkELFALRDWTQ</t>
  </si>
  <si>
    <t>P53777</t>
  </si>
  <si>
    <t>Muscle LIM protein 1 OS=Drosophila melanogaster OX=7227 GN=Mlp60A PE=2 SV=1</t>
  </si>
  <si>
    <t>VETPKCPACGkSVYAAEERVA</t>
  </si>
  <si>
    <t>AAEERVAGGYkFHKTCFKCSM</t>
  </si>
  <si>
    <t>ERVAGGYKFHkTCFKCSMCNK</t>
  </si>
  <si>
    <t>GGYKFHKTCFkCSMCNKALDS</t>
  </si>
  <si>
    <t>CTEHEKELFCkNCHGRKYGPK</t>
  </si>
  <si>
    <t>Q9VSW1</t>
  </si>
  <si>
    <t>UTP--glucose-1-phosphate uridylyltransferase OS=Drosophila melanogaster OX=7227 GN=UGP PE=1 SV=2</t>
  </si>
  <si>
    <t>EQNEIRNMLDkLVVIKLNGGL</t>
  </si>
  <si>
    <t>K450</t>
  </si>
  <si>
    <t>LVKLGENHFSkVKEFLGRFAN</t>
  </si>
  <si>
    <t>Q8T4D6</t>
  </si>
  <si>
    <t>Aconitate hydratase  mitochondrial OS=Drosophila melanogaster OX=7227 GN=mAcon2 PE=2 SV=1</t>
  </si>
  <si>
    <t>K54</t>
  </si>
  <si>
    <t>KKLRENLDCIkGRLGGPLTLS</t>
  </si>
  <si>
    <t>K243</t>
  </si>
  <si>
    <t>TGKISGWTSPkDVILKVAEIL</t>
  </si>
  <si>
    <t>K463</t>
  </si>
  <si>
    <t>WDRKDVKMGEkNTIVTSYNRN</t>
  </si>
  <si>
    <t>K603</t>
  </si>
  <si>
    <t>P54399</t>
  </si>
  <si>
    <t>Protein disulfide-isomerase OS=Drosophila melanogaster OX=7227 GN=Pdi PE=2 SV=1</t>
  </si>
  <si>
    <t>QYAVRGYPTLkFFRSGSPVEY</t>
  </si>
  <si>
    <t>K207</t>
  </si>
  <si>
    <t>EAKDNGVVLFkPFDDKKSVFE</t>
  </si>
  <si>
    <t>SIKISSFPTIkYFRKEDNKVI</t>
  </si>
  <si>
    <t>P07487</t>
  </si>
  <si>
    <t>Glyceraldehyde-3-phosphate dehydrogenase 2 OS=Drosophila melanogaster OX=7227 GN=Gapdh2 PE=1 SV=2</t>
  </si>
  <si>
    <t>TQKTVDGPSGkLWRDGRGAAQ</t>
  </si>
  <si>
    <t>DAKAGISLNDkFVKLISWYDN</t>
  </si>
  <si>
    <t>K306</t>
  </si>
  <si>
    <t>AGISLNDKFVkLISWYDNEFG</t>
  </si>
  <si>
    <t>GYSNRVIDLIkYMQSKD****</t>
  </si>
  <si>
    <t>O01666</t>
  </si>
  <si>
    <t>ATP synthase subunit gamma  mitochondrial OS=Drosophila melanogaster OX=7227 GN=ATPsyngamma PE=2 SV=2</t>
  </si>
  <si>
    <t>K40</t>
  </si>
  <si>
    <t>KMISIRLKSVkNIQKITQSMK</t>
  </si>
  <si>
    <t>TQSMKMVSAAkYARAERDLKA</t>
  </si>
  <si>
    <t>K80</t>
  </si>
  <si>
    <t>YGIGAQQFFEkTEIQPDEKAE</t>
  </si>
  <si>
    <t>K146</t>
  </si>
  <si>
    <t>SRAILSRLYGkNILMVANEVG</t>
  </si>
  <si>
    <t>Q24439</t>
  </si>
  <si>
    <t>ATP synthase subunit O  mitochondrial OS=Drosophila melanogaster OX=7227 GN=ATPsynO PE=2 SV=2</t>
  </si>
  <si>
    <t>K116</t>
  </si>
  <si>
    <t>GLLADNGRLKkLDTVINAYKT</t>
  </si>
  <si>
    <t>KKLDTVINAYkTIMAAHRGEV</t>
  </si>
  <si>
    <t>GEVVCEVVTAkPLDASQSKQL</t>
  </si>
  <si>
    <t>TAKPLDASQSkQLEGALKSFL</t>
  </si>
  <si>
    <t>SQSKQLEGALkSFLKGNESLK</t>
  </si>
  <si>
    <t>QLEGALKSFLkGNESLKITSR</t>
  </si>
  <si>
    <t>Q8MT18</t>
  </si>
  <si>
    <t>RH49423p OS=Drosophila melanogaster OX=7227 GN=Dmel\CG5028 PE=1 SV=1</t>
  </si>
  <si>
    <t>KEKTEDVAHTkSALQKKVTGT</t>
  </si>
  <si>
    <t>GVALKGNIETkSQSLTEVSRN</t>
  </si>
  <si>
    <t>K224</t>
  </si>
  <si>
    <t>NNRKKVTTIHkANIMKLSDGL</t>
  </si>
  <si>
    <t>Q9W2H8</t>
  </si>
  <si>
    <t>Uncharacterized protein  isoform B OS=Drosophila melanogaster OX=7227 GN=Dmel\CG9485 PE=1 SV=3</t>
  </si>
  <si>
    <t>RSCYSLRDQLkVNSHFAPQKG</t>
  </si>
  <si>
    <t>K310</t>
  </si>
  <si>
    <t>GGKISFEDVEkVIKKCRQEWG</t>
  </si>
  <si>
    <t>K803</t>
  </si>
  <si>
    <t>DEERTYQEWGkGVDSKSGIMG</t>
  </si>
  <si>
    <t>K808</t>
  </si>
  <si>
    <t>YQEWGKGVDSkSGIMGAKRAL</t>
  </si>
  <si>
    <t>K1418</t>
  </si>
  <si>
    <t>ERKGPSGEVTkWSYKEWADRI</t>
  </si>
  <si>
    <t>K1497</t>
  </si>
  <si>
    <t>NAWRALERAKkYLLGPLGMKT</t>
  </si>
  <si>
    <t>Q9VEB1</t>
  </si>
  <si>
    <t>IP09655p OS=Drosophila melanogaster OX=7227 GN=Mdh2 PE=1 SV=1</t>
  </si>
  <si>
    <t>K130</t>
  </si>
  <si>
    <t>IIKDISNSIAkNCPKALVAII</t>
  </si>
  <si>
    <t>LFKGNQDTIEkLTVRIQEAGT</t>
  </si>
  <si>
    <t>K264</t>
  </si>
  <si>
    <t>AGARFAGSLLkGLNGEKNVIE</t>
  </si>
  <si>
    <t>AIPELKKNIQkGIDFANA***</t>
  </si>
  <si>
    <t>P49455</t>
  </si>
  <si>
    <t>Tropomyosin-1  isoforms 33/34 OS=Drosophila melanogaster OX=7227 GN=Tm1 PE=2 SV=2</t>
  </si>
  <si>
    <t>K149</t>
  </si>
  <si>
    <t>ERMDALENQLkEARFLAEEAD</t>
  </si>
  <si>
    <t>ARFLAEEADKkYDEVARKLAM</t>
  </si>
  <si>
    <t>EELRVVGNNLkSLEVSEEKAN</t>
  </si>
  <si>
    <t>K222</t>
  </si>
  <si>
    <t>EKANQREEEYkNQIKTLNTRL</t>
  </si>
  <si>
    <t>QREEEYKNQIkTLNTRLKEAE</t>
  </si>
  <si>
    <t>FAERSVQKLQkEVDRLEDDLI</t>
  </si>
  <si>
    <t>DRLEDDLIVEkERYCMIGDSL</t>
  </si>
  <si>
    <t>Q7KN85</t>
  </si>
  <si>
    <t>ATP-citrate synthase OS=Drosophila melanogaster OX=7227 GN=ATPCL PE=1 SV=1</t>
  </si>
  <si>
    <t>TILNLMTSSPkHPDGKVLITG</t>
  </si>
  <si>
    <t>K552</t>
  </si>
  <si>
    <t>VYPFTGDHKQkYYWGHKEILI</t>
  </si>
  <si>
    <t>VYKKMSDAIHkHKEVDVMVNF</t>
  </si>
  <si>
    <t>K642</t>
  </si>
  <si>
    <t>IIGPATVGGVkPGCFKIGNTG</t>
  </si>
  <si>
    <t>K990</t>
  </si>
  <si>
    <t>KLILGIGHRVkSINNPDVRVK</t>
  </si>
  <si>
    <t>K1092</t>
  </si>
  <si>
    <t>IGHYMDQKRLkQGLYRHPWDD</t>
  </si>
  <si>
    <t>Q9VAC1</t>
  </si>
  <si>
    <t>GM14349p OS=Drosophila melanogaster OX=7227 GN=Dmel\CG7920 PE=1 SV=1</t>
  </si>
  <si>
    <t>HPIAREPPIVkPEEAVACVKS</t>
  </si>
  <si>
    <t>MHTEGPGEYAkPEYKDHFRSN</t>
  </si>
  <si>
    <t>DCVRAALLNSkLIVAQINPKM</t>
  </si>
  <si>
    <t>K457</t>
  </si>
  <si>
    <t>MYELIQIADPkHRETLEKQAF</t>
  </si>
  <si>
    <t>K464</t>
  </si>
  <si>
    <t>ADPKHRETLEkQAFERIKVMP</t>
  </si>
  <si>
    <t>Q24251</t>
  </si>
  <si>
    <t>ATP synthase subunit d  mitochondrial OS=Drosophila melanogaster OX=7227 GN=ATPsynD PE=2 SV=2</t>
  </si>
  <si>
    <t>K25</t>
  </si>
  <si>
    <t>ALAERVPANQkSSFGAFKTKS</t>
  </si>
  <si>
    <t>K34</t>
  </si>
  <si>
    <t>QKSSFGAFKTkSDIYVRAVLA</t>
  </si>
  <si>
    <t>DSFQKQYEALkVPYPQDKVSS</t>
  </si>
  <si>
    <t>EALKVPYPQDkVSSQVDAEIK</t>
  </si>
  <si>
    <t>K117</t>
  </si>
  <si>
    <t>ASEQRIQNYQkEIAHLKSLLP</t>
  </si>
  <si>
    <t>Q9VFC8</t>
  </si>
  <si>
    <t>Glycogen [starch] synthase OS=Drosophila melanogaster OX=7227 GN=GlyS PE=1 SV=2</t>
  </si>
  <si>
    <t>K35</t>
  </si>
  <si>
    <t>FSRVESGADLkDYFDRGDIAS</t>
  </si>
  <si>
    <t>GSAAWKLDQFkSEMWEKCHIG</t>
  </si>
  <si>
    <t>IITPNGLNVKkFSAIHEFQNL</t>
  </si>
  <si>
    <t>VDSLRGHAVIkQLRDTINNVQ</t>
  </si>
  <si>
    <t>Q9VM14</t>
  </si>
  <si>
    <t>AT21758p OS=Drosophila melanogaster OX=7227 GN=muc PE=1 SV=1</t>
  </si>
  <si>
    <t>AEAQQLRLQGkGSGVHGSIKS</t>
  </si>
  <si>
    <t>K254</t>
  </si>
  <si>
    <t>GKGSGVHGSIkSGDLAGQKAA</t>
  </si>
  <si>
    <t>KGVLEISKDVkALAAKARDNK</t>
  </si>
  <si>
    <t>KQLVADPDSLkGFKEVNMLTV</t>
  </si>
  <si>
    <t>P18432</t>
  </si>
  <si>
    <t>Myosin regulatory light chain 2 OS=Drosophila melanogaster OX=7227 GN=Mlc2 PE=1 SV=2</t>
  </si>
  <si>
    <t>K91</t>
  </si>
  <si>
    <t>KEAFQLMDADkDGIIGKNDLR</t>
  </si>
  <si>
    <t>MDADKDGIIGkNDLRAAFDSV</t>
  </si>
  <si>
    <t>K169</t>
  </si>
  <si>
    <t>FDNDGLIDGDkFREMLMNFGD</t>
  </si>
  <si>
    <t>FREMLMNFGDkFTMKEVDDAY</t>
  </si>
  <si>
    <t>LMNFGDKFTMkEVDDAYDQMV</t>
  </si>
  <si>
    <t>Q7KVX1</t>
  </si>
  <si>
    <t>Pyruvate dehydrogenase E1 component subunit alpha OS=Drosophila melanogaster OX=7227 GN=Pdha PE=1 SV=1</t>
  </si>
  <si>
    <t>EVKLTKDQALkYYTQMQTIRR</t>
  </si>
  <si>
    <t>RLETAAGNLYkEKIIRGFCHL</t>
  </si>
  <si>
    <t>EVKAIDLKVRkEVDEATAFAK</t>
  </si>
  <si>
    <t>Q7PLB8</t>
  </si>
  <si>
    <t>Fatty acid synthase 3 OS=Drosophila melanogaster OX=7227 GN=FASN3 PE=1 SV=3</t>
  </si>
  <si>
    <t>SETINCLFLQkKKHAKRVYAS</t>
  </si>
  <si>
    <t>MVFRGYAIFAkQGTGPCKLLA</t>
  </si>
  <si>
    <t>ADLKTKGIFAkEVPCSNIAYH</t>
  </si>
  <si>
    <t>K1590</t>
  </si>
  <si>
    <t>STANKKEFLLkTFPKLKESHI</t>
  </si>
  <si>
    <t>K1651</t>
  </si>
  <si>
    <t>GKSGHFLEIGkYDMANDNKIG</t>
  </si>
  <si>
    <t>K1727</t>
  </si>
  <si>
    <t>EQAFRHLIGGkHIGKVVIQVR</t>
  </si>
  <si>
    <t>P52029</t>
  </si>
  <si>
    <t>Glucose-6-phosphate isomerase OS=Drosophila melanogaster OX=7227 GN=Pgi PE=2 SV=2</t>
  </si>
  <si>
    <t>K31</t>
  </si>
  <si>
    <t>YDSKGKDLNIkDLFVKDSKRF</t>
  </si>
  <si>
    <t>KDLNIKDLFVkDSKRFSKYSL</t>
  </si>
  <si>
    <t>LFVKDSKRFSkYSLRLHTQND</t>
  </si>
  <si>
    <t>RGTDPVLVDDkDVMPDVRAEL</t>
  </si>
  <si>
    <t>K370</t>
  </si>
  <si>
    <t>DMESNGKFVSkSGKPVKYSTG</t>
  </si>
  <si>
    <t>O62619</t>
  </si>
  <si>
    <t>Pyruvate kinase OS=Drosophila melanogaster OX=7227 GN=PyK PE=2 SV=2</t>
  </si>
  <si>
    <t>ATVANVRQAVkNYSAKLGYEH</t>
  </si>
  <si>
    <t>YKEPGLGDWLkDVDVRVQFGL</t>
  </si>
  <si>
    <t>Q9VSA3</t>
  </si>
  <si>
    <t>Probable medium-chain specific acyl-CoA dehydrogenase  mitochondrial OS=Drosophila melanogaster OX=7227 GN=CG12262 PE=2 SV=1</t>
  </si>
  <si>
    <t>K275</t>
  </si>
  <si>
    <t>GFKIAMGTFDkTRPPVAAGAV</t>
  </si>
  <si>
    <t>K297</t>
  </si>
  <si>
    <t>LAQRCLDEALkYALERKTFGV</t>
  </si>
  <si>
    <t>K416</t>
  </si>
  <si>
    <t>IISRNMYEAAkGQA*******</t>
  </si>
  <si>
    <t>P29742</t>
  </si>
  <si>
    <t>Clathrin heavy chain OS=Drosophila melanogaster OX=7227 GN=Chc PE=1 SV=1</t>
  </si>
  <si>
    <t>VHFKYIQAACkTNQIKEVERI</t>
  </si>
  <si>
    <t>K942</t>
  </si>
  <si>
    <t>IAVCNENSLFkSEARYLVGRR</t>
  </si>
  <si>
    <t>FSKTGYLPLVkPYLRSVQSLN</t>
  </si>
  <si>
    <t>K1502</t>
  </si>
  <si>
    <t>DNIALAQKLEkHELTEFRRIA</t>
  </si>
  <si>
    <t>Q9VG31</t>
  </si>
  <si>
    <t>Malic enzyme OS=Drosophila melanogaster OX=7227 GN=Men PE=1 SV=1</t>
  </si>
  <si>
    <t>K195</t>
  </si>
  <si>
    <t>KMSKPDSKLDkYAQRDRLGLW</t>
  </si>
  <si>
    <t>K341</t>
  </si>
  <si>
    <t>KDKGHIYDVLkNWPETDVRAI</t>
  </si>
  <si>
    <t>K630</t>
  </si>
  <si>
    <t>CTAEEAYTYTkGRCIFASGSP</t>
  </si>
  <si>
    <t>K727</t>
  </si>
  <si>
    <t>IAERIVEYAYkNGLATVRPEP</t>
  </si>
  <si>
    <t>P41043</t>
  </si>
  <si>
    <t>Glutathione S-transferase S1 OS=Drosophila melanogaster OX=7227 GN=GstS1 PE=1 SV=2</t>
  </si>
  <si>
    <t>FYLEKLEQTVkDNDGHLALGK</t>
  </si>
  <si>
    <t>ALEPIKAWIEkRPVTEV****</t>
  </si>
  <si>
    <t>P29845</t>
  </si>
  <si>
    <t>Heat shock 70 kDa protein cognate 5 OS=Drosophila melanogaster OX=7227 GN=Hsc70-5 PE=1 SV=2</t>
  </si>
  <si>
    <t>RTTPSHVAFTkDGERLVGMPA</t>
  </si>
  <si>
    <t>K133</t>
  </si>
  <si>
    <t>IGRRFDDPEVkKDITNLSYKV</t>
  </si>
  <si>
    <t>K600</t>
  </si>
  <si>
    <t>HDTETKMEEFkSQLPAEECEK</t>
  </si>
  <si>
    <t>P25007</t>
  </si>
  <si>
    <t>Peptidyl-prolyl cis-trans isomerase OS=Drosophila melanogaster OX=7227 GN=Cyp1 PE=1 SV=2</t>
  </si>
  <si>
    <t>VMELRSDVVPkTAENFRALCT</t>
  </si>
  <si>
    <t>ENFRALCTGEkGFGYKGSIFH</t>
  </si>
  <si>
    <t>LCTGEKGFGYkGSIFHRVIPN</t>
  </si>
  <si>
    <t>K145</t>
  </si>
  <si>
    <t>GTGGKSIYGNkFPDENFELKH</t>
  </si>
  <si>
    <t>NKFPDENFELkHTGSGILSMA</t>
  </si>
  <si>
    <t>K214</t>
  </si>
  <si>
    <t>KIESYGSQSGkTSKKIIVANS</t>
  </si>
  <si>
    <t>Q8MSI2</t>
  </si>
  <si>
    <t>GH15296p OS=Drosophila melanogaster OX=7227 GN=Scp1 PE=1 SV=1</t>
  </si>
  <si>
    <t>MAVRACVVEGkGDCSTARLDD</t>
  </si>
  <si>
    <t>K83</t>
  </si>
  <si>
    <t>KDGKISNQEFkDAVKKTCVGK</t>
  </si>
  <si>
    <t>DAVKKTCVGKkYEEFPQAMRA</t>
  </si>
  <si>
    <t>K124</t>
  </si>
  <si>
    <t>DIDSDGIVGVkEYRYNCITRV</t>
  </si>
  <si>
    <t>P20478</t>
  </si>
  <si>
    <t>Glutamine synthetase 2 cytoplasmic OS=Drosophila melanogaster OX=7227 GN=Gs2 PE=2 SV=3</t>
  </si>
  <si>
    <t>LEDSPNARINkTILDRYLSLP</t>
  </si>
  <si>
    <t>HERHIRAYDPkQGQDNARRLT</t>
  </si>
  <si>
    <t>K309</t>
  </si>
  <si>
    <t>GQDNARRLTGkHETSSINDFS</t>
  </si>
  <si>
    <t>Q9VYD9</t>
  </si>
  <si>
    <t>AT04676p OS=Drosophila melanogaster OX=7227 GN=ALT PE=1 SV=3</t>
  </si>
  <si>
    <t>PLVIRAGEIEkELEKGVKKPF</t>
  </si>
  <si>
    <t>K138</t>
  </si>
  <si>
    <t>IEKELEKGVKkPFDQVIRANI</t>
  </si>
  <si>
    <t>K340</t>
  </si>
  <si>
    <t>LTRENIEEIIkFAHDNKVLVL</t>
  </si>
  <si>
    <t>K365</t>
  </si>
  <si>
    <t>YQDNVYDKNSkFWSFKKVAYE</t>
  </si>
  <si>
    <t>ALKERAELVHkALNSFEGYKV</t>
  </si>
  <si>
    <t>KFRVFHAEFMkKYK*******</t>
  </si>
  <si>
    <t>A1Z784</t>
  </si>
  <si>
    <t>Acetyl-CoA carboxylase  isoform A OS=Drosophila melanogaster OX=7227 GN=ACC PE=1 SV=1</t>
  </si>
  <si>
    <t>K262</t>
  </si>
  <si>
    <t>KRFGGTRVINkVLIANNGIAA</t>
  </si>
  <si>
    <t>K288</t>
  </si>
  <si>
    <t>SIRRWAYEMFkNERAIRFVVM</t>
  </si>
  <si>
    <t>Q01604</t>
  </si>
  <si>
    <t>Phosphoglycerate kinase OS=Drosophila melanogaster OX=7227 GN=Pgk PE=2 SV=2</t>
  </si>
  <si>
    <t>K73</t>
  </si>
  <si>
    <t>LGRPDGNKNIkYTLAPVAAEL</t>
  </si>
  <si>
    <t>EQRAAGLLLNkELKYFSQALD</t>
  </si>
  <si>
    <t>Q9VM18</t>
  </si>
  <si>
    <t>Trehalose 6-phosphate phosphatase OS=Drosophila melanogaster OX=7227 GN=Dmel\CG5177 PE=1 SV=1</t>
  </si>
  <si>
    <t>K82</t>
  </si>
  <si>
    <t>VFSGRELSEIkNHLKFPNVTY</t>
  </si>
  <si>
    <t>KIEMPEELLEkHNKLVSELKE</t>
  </si>
  <si>
    <t>K122</t>
  </si>
  <si>
    <t>MPEELLEKHNkLVSELKEKVV</t>
  </si>
  <si>
    <t>LEGKPRVNWDkGEGAKMILEK</t>
  </si>
  <si>
    <t>K210</t>
  </si>
  <si>
    <t>LEKQFDADWAkNLKIVYVGDD</t>
  </si>
  <si>
    <t>K228</t>
  </si>
  <si>
    <t>GDDTTDEDAIkVLHGIGKTFR</t>
  </si>
  <si>
    <t>DAIKVLHGIGkTFRVSELPTL</t>
  </si>
  <si>
    <t>LKAVQAYYEKkKKA*******</t>
  </si>
  <si>
    <t>P07486</t>
  </si>
  <si>
    <t>Glyceraldehyde-3-phosphate dehydrogenase 1 OS=Drosophila melanogaster OX=7227 GN=Gapdh1 PE=2 SV=2</t>
  </si>
  <si>
    <t>P91929</t>
  </si>
  <si>
    <t>NADH dehydrogenase [ubiquinone] 1 alpha subcomplex subunit 10  mitochondrial OS=Drosophila melanogaster OX=7227 GN=ND-42 PE=2 SV=2</t>
  </si>
  <si>
    <t>K398</t>
  </si>
  <si>
    <t>ADMGDEGLLTkTKIGINQGI*</t>
  </si>
  <si>
    <t>Q9VLC5</t>
  </si>
  <si>
    <t>Aldehyde dehydrogenase OS=Drosophila melanogaster OX=7227 GN=Aldh PE=1 SV=1</t>
  </si>
  <si>
    <t>IAVQAARNAFkLGSPWRRMDA</t>
  </si>
  <si>
    <t>K377</t>
  </si>
  <si>
    <t>EQMEKILGMIkTGKKQGAKLV</t>
  </si>
  <si>
    <t>FGPVQQLIRFkKLDEVIERAN</t>
  </si>
  <si>
    <t>GPVQQLIRFKkLDEVIERANN</t>
  </si>
  <si>
    <t>K458</t>
  </si>
  <si>
    <t>AAAVFTKDLDkANYIVGGLRA</t>
  </si>
  <si>
    <t>K514</t>
  </si>
  <si>
    <t>NYTEVKSVIVkVAQKNS****</t>
  </si>
  <si>
    <t>Q00963</t>
  </si>
  <si>
    <t>Spectrin beta chain OS=Drosophila melanogaster OX=7227 GN=beta-Spec PE=1 SV=2</t>
  </si>
  <si>
    <t>RESVQKKTFTkWVNSHLCRVN</t>
  </si>
  <si>
    <t>K375</t>
  </si>
  <si>
    <t>LQSKMRANNQkPYTPKEGKMI</t>
  </si>
  <si>
    <t>K782</t>
  </si>
  <si>
    <t>DEANVQSLLKkHKDVADELKN</t>
  </si>
  <si>
    <t>K1312</t>
  </si>
  <si>
    <t>SYRSAKTIHSkWTRHQAFEAE</t>
  </si>
  <si>
    <t>K2174</t>
  </si>
  <si>
    <t>TKKASNRSWDkVYMAAKAGRI</t>
  </si>
  <si>
    <t>K2194</t>
  </si>
  <si>
    <t>ISFYKDQKGYkSNPELTFRGE</t>
  </si>
  <si>
    <t>O77460</t>
  </si>
  <si>
    <t>Inorganic pyrophosphatase OS=Drosophila melanogaster OX=7227 GN=Nurf-38 PE=1 SV=3</t>
  </si>
  <si>
    <t>ALYETVEKGAkNSPSYSLYFK</t>
  </si>
  <si>
    <t>P48602</t>
  </si>
  <si>
    <t>V-type proton ATPase catalytic subunit A isoform 1 OS=Drosophila melanogaster OX=7227 GN=Vha68-1 PE=2 SV=2</t>
  </si>
  <si>
    <t>K533</t>
  </si>
  <si>
    <t>SPYDRVCPFYkTVGMLRNIMA</t>
  </si>
  <si>
    <t>A0A0B4KG35</t>
  </si>
  <si>
    <t>Stretchin-Mlck  isoform U OS=Drosophila melanogaster OX=7227 GN=Strn-Mlck PE=1 SV=1</t>
  </si>
  <si>
    <t>K1633</t>
  </si>
  <si>
    <t>NTTRILFECGkSFADLAKALH</t>
  </si>
  <si>
    <t>K5920</t>
  </si>
  <si>
    <t>GQPRPEIQWIkGTEPIEASEK</t>
  </si>
  <si>
    <t>K5985</t>
  </si>
  <si>
    <t>FKGRQHYSLEkTHGFFHRDPN</t>
  </si>
  <si>
    <t>Q24400</t>
  </si>
  <si>
    <t>Muscle LIM protein Mlp84B OS=Drosophila melanogaster OX=7227 GN=Mlp84B PE=1 SV=1</t>
  </si>
  <si>
    <t>K17</t>
  </si>
  <si>
    <t>IEAPKCPRCGkSVYAAEERLA</t>
  </si>
  <si>
    <t>K61</t>
  </si>
  <si>
    <t>CTEHERELYCkTCHGRKFGPK</t>
  </si>
  <si>
    <t>K142</t>
  </si>
  <si>
    <t>QMLARGRSWHkECFKCGTCKK</t>
  </si>
  <si>
    <t>CEAPDKNIYCkGCYAKKFGPK</t>
  </si>
  <si>
    <t>K250</t>
  </si>
  <si>
    <t>REWHKKCFNCkDCHKTLDSIN</t>
  </si>
  <si>
    <t>GDIHCRACYGkLFGPKGFGYG</t>
  </si>
  <si>
    <t>Q9VHR8</t>
  </si>
  <si>
    <t>Dipeptidyl peptidase 3 OS=Drosophila melanogaster OX=7227 GN=DppIII PE=2 SV=2</t>
  </si>
  <si>
    <t>PRVGKIFEKVkNLIYALESRN</t>
  </si>
  <si>
    <t>K325</t>
  </si>
  <si>
    <t>RVNQHLLQAQkYAANENESKM</t>
  </si>
  <si>
    <t>K529</t>
  </si>
  <si>
    <t>IDENGVYNFDkENTKNLVTGE</t>
  </si>
  <si>
    <t>Q94522</t>
  </si>
  <si>
    <t>Succinate--CoA ligase [ADP/GDP-forming] subunit alpha  mitochondrial OS=Drosophila melanogaster OX=7227 GN=Scsalpha1 PE=2 SV=3</t>
  </si>
  <si>
    <t>SQYNKTRGNLkLNGDSRVICQ</t>
  </si>
  <si>
    <t>GVPQHDMVKVkHALISQSKSR</t>
  </si>
  <si>
    <t>K320</t>
  </si>
  <si>
    <t>SPAKMGHELFkEMKRLELV**</t>
  </si>
  <si>
    <t>Q9VD58</t>
  </si>
  <si>
    <t>GH26270p OS=Drosophila melanogaster OX=7227 GN=Idh3b PE=1 SV=1</t>
  </si>
  <si>
    <t>ITAKKSMRIAkFAFDYATKNQ</t>
  </si>
  <si>
    <t>K196</t>
  </si>
  <si>
    <t>IAKFAFDYATkNQRKKVTAVH</t>
  </si>
  <si>
    <t>VTAVHKANIMkLGDGLFLRSC</t>
  </si>
  <si>
    <t>M9MS40</t>
  </si>
  <si>
    <t>Nejire  isoform C OS=Drosophila melanogaster OX=7227 GN=nej PE=1 SV=1</t>
  </si>
  <si>
    <t>K1600</t>
  </si>
  <si>
    <t>MDCSTGGGKGkNVNNDGTSMI</t>
  </si>
  <si>
    <t>K1834</t>
  </si>
  <si>
    <t>FNPQVLCCYGkQLCTIPRDAK</t>
  </si>
  <si>
    <t>K1844</t>
  </si>
  <si>
    <t>KQLCTIPRDAkYYSYQNSLKE</t>
  </si>
  <si>
    <t>K1853</t>
  </si>
  <si>
    <t>AKYYSYQNSLkEYGVASNRYT</t>
  </si>
  <si>
    <t>K2227</t>
  </si>
  <si>
    <t>GKKKGQKKAKkSNKSKAAQRK</t>
  </si>
  <si>
    <t>K2230</t>
  </si>
  <si>
    <t>KGQKKAKKSNkSKAAQRKNSK</t>
  </si>
  <si>
    <t>K2232</t>
  </si>
  <si>
    <t>QKKAKKSNKSkAAQRKNSKKS</t>
  </si>
  <si>
    <t>K2378</t>
  </si>
  <si>
    <t>EKVGHQHKMEkLGFDIDDGSA</t>
  </si>
  <si>
    <t>K2491</t>
  </si>
  <si>
    <t>HKLKQQQSQQkFQQQQLLRRR</t>
  </si>
  <si>
    <t>Q8IRD3</t>
  </si>
  <si>
    <t>Glutathione peroxidase OS=Drosophila melanogaster OX=7227 GN=PHGPx PE=1 SV=1</t>
  </si>
  <si>
    <t>DTHGNDVSLEkYKGKVVLVVN</t>
  </si>
  <si>
    <t>VNIASKCGLTkNNYEKLTDLK</t>
  </si>
  <si>
    <t>KCGLTKNNYEkLTDLKEKYGE</t>
  </si>
  <si>
    <t>NYEKLTDLKEkYGERGLVILN</t>
  </si>
  <si>
    <t>K166</t>
  </si>
  <si>
    <t>EAMVCHLRDSkADIGEVFAKV</t>
  </si>
  <si>
    <t>VNGDNAAPLYkYLKAKQTGTL</t>
  </si>
  <si>
    <t>KQTGTLGSGIkWNFTKFLVNK</t>
  </si>
  <si>
    <t>Q9VFC7</t>
  </si>
  <si>
    <t>Mf5 protein OS=Drosophila melanogaster OX=7227 GN=Mf PE=1 SV=2</t>
  </si>
  <si>
    <t>K3</t>
  </si>
  <si>
    <t>********MFkNHLEMIGRNE</t>
  </si>
  <si>
    <t>K20</t>
  </si>
  <si>
    <t>GRNESPSKKAkFWQSYIRSLK</t>
  </si>
  <si>
    <t>DAEKAWNDHLkRMQEIERRYP</t>
  </si>
  <si>
    <t>Q7JUS9</t>
  </si>
  <si>
    <t>MIP16332p OS=Drosophila melanogaster OX=7227 GN=Mpcp1 PE=1 SV=1</t>
  </si>
  <si>
    <t>VKCRLQVDPAkYKSVFTGFRI</t>
  </si>
  <si>
    <t>CRLQVDPAKYkSVFTGFRISL</t>
  </si>
  <si>
    <t>K155</t>
  </si>
  <si>
    <t>LCKFGLYEVFkKVYGDAIGEE</t>
  </si>
  <si>
    <t>CFERTLELLYkYVVPKPRADC</t>
  </si>
  <si>
    <t>P29844</t>
  </si>
  <si>
    <t>Endoplasmic reticulum chaperone BiP OS=Drosophila melanogaster OX=7227 GN=Hsc70-3 PE=1 SV=2</t>
  </si>
  <si>
    <t>FDQRVMDHFIkLYKKKKGKDI</t>
  </si>
  <si>
    <t>Q9VMB9</t>
  </si>
  <si>
    <t>Cytochrome c oxidase subunit 5B  isoform A OS=Drosophila melanogaster OX=7227 GN=COX5B PE=1 SV=1</t>
  </si>
  <si>
    <t>K47</t>
  </si>
  <si>
    <t>TGIEKRELLLkAAGNDNPFDM</t>
  </si>
  <si>
    <t>AAGNDNPFDMkVFKRGAGTKE</t>
  </si>
  <si>
    <t>QKRCECGHWFkLVEKAAV***</t>
  </si>
  <si>
    <t>Q27597</t>
  </si>
  <si>
    <t>NADPH--cytochrome P450 reductase OS=Drosophila melanogaster OX=7227 GN=Cpr PE=2 SV=2</t>
  </si>
  <si>
    <t>K419</t>
  </si>
  <si>
    <t>MASISPEGKEkYQSWIQDACR</t>
  </si>
  <si>
    <t>K499</t>
  </si>
  <si>
    <t>INKGVATTYLkNKQPQGSEEV</t>
  </si>
  <si>
    <t>K647</t>
  </si>
  <si>
    <t>MAVDVRNILVkILSTKGNMSE</t>
  </si>
  <si>
    <t>Q7K2S9</t>
  </si>
  <si>
    <t>AT30376p OS=Drosophila melanogaster OX=7227 GN=loopin-1 PE=1 SV=1</t>
  </si>
  <si>
    <t>RRYATSCKSPkGVVVGVYTKD</t>
  </si>
  <si>
    <t>PKGVVVGVYTkDGDKPSKTTA</t>
  </si>
  <si>
    <t>IQTPKLDMYGkGDRDAWVRGL</t>
  </si>
  <si>
    <t>K200</t>
  </si>
  <si>
    <t>DRDAWVRGLFkAESQNLARRL</t>
  </si>
  <si>
    <t>K442</t>
  </si>
  <si>
    <t>GDRVWRFPLFkYYKQIVNKNI</t>
  </si>
  <si>
    <t>Q9VNX4</t>
  </si>
  <si>
    <t>Delta-1-Pyrroline-5-carboxylate dehydrogenase 1  isoform A OS=Drosophila melanogaster OX=7227 GN=P5CDh1 PE=1 SV=1</t>
  </si>
  <si>
    <t>ADKKLIEKAIkTAVETQPKWD</t>
  </si>
  <si>
    <t>AIKTAVETQPkWDRVSIADRL</t>
  </si>
  <si>
    <t>MNAYFLKEVTkYQPISENIKV</t>
  </si>
  <si>
    <t>YKESDLLETMkLVHTSTKFAL</t>
  </si>
  <si>
    <t>Q9VUY9</t>
  </si>
  <si>
    <t>Phosphoglucomutase OS=Drosophila melanogaster OX=7227 GN=Pgm PE=1 SV=1</t>
  </si>
  <si>
    <t>KTITAPEFVGkSYSSGGKTYK</t>
  </si>
  <si>
    <t>Q9V3S0</t>
  </si>
  <si>
    <t>Cytochrome P450 4g1 OS=Drosophila melanogaster OX=7227 GN=Cyp4g1 PE=2 SV=1</t>
  </si>
  <si>
    <t>KLLYRLDSIYkFTKLREKGDR</t>
  </si>
  <si>
    <t>K387</t>
  </si>
  <si>
    <t>DIQAKVFAEQkAIFGDNMLRD</t>
  </si>
  <si>
    <t>K435</t>
  </si>
  <si>
    <t>LIARRLDYDLkLASGPYTVPK</t>
  </si>
  <si>
    <t>RRPDIYPNPTkFDPDNFLPER</t>
  </si>
  <si>
    <t>Q8IPY3</t>
  </si>
  <si>
    <t>Aspartate aminotransferase OS=Drosophila melanogaster OX=7227 GN=Got2 PE=1 SV=1</t>
  </si>
  <si>
    <t>EEAARVMSQVkILIRGLYSNP</t>
  </si>
  <si>
    <t>K343</t>
  </si>
  <si>
    <t>NNEDLRAQWLkDVKLMADRII</t>
  </si>
  <si>
    <t>Q9VAN7</t>
  </si>
  <si>
    <t>Phosphoglycerate mutase OS=Drosophila melanogaster OX=7227 GN=Pglym78 PE=1 SV=2</t>
  </si>
  <si>
    <t>K6</t>
  </si>
  <si>
    <t>*****MGGKYkIVMVRHGESE</t>
  </si>
  <si>
    <t>VRHGESEWNQkNQFCGWYDAN</t>
  </si>
  <si>
    <t>K84</t>
  </si>
  <si>
    <t>ASGHKEIPIQkTWRLNERHYG</t>
  </si>
  <si>
    <t>RHYGGLTGLNkAETAAKYGEA</t>
  </si>
  <si>
    <t>TGLNKAETAAkYGEAQVQIWR</t>
  </si>
  <si>
    <t>Q9VEN1</t>
  </si>
  <si>
    <t>Filamin-A OS=Drosophila melanogaster OX=7227 GN=cher PE=1 SV=2</t>
  </si>
  <si>
    <t>K1504</t>
  </si>
  <si>
    <t>EYQVSVRFGDkHIKGSPYFAK</t>
  </si>
  <si>
    <t>K1592</t>
  </si>
  <si>
    <t>EHLVSVKRLGkHINNSPFKVT</t>
  </si>
  <si>
    <t>TEPGEYRVGLkFNDRHIPDSP</t>
  </si>
  <si>
    <t>P52034</t>
  </si>
  <si>
    <t>ATP-dependent 6-phosphofructokinase OS=Drosophila melanogaster OX=7227 GN=Pfk PE=2 SV=2</t>
  </si>
  <si>
    <t>SSLLDELVKNkTITTEQQEKF</t>
  </si>
  <si>
    <t>K388</t>
  </si>
  <si>
    <t>RSFERNLETYkMLTRLKPPKE</t>
  </si>
  <si>
    <t>P02283</t>
  </si>
  <si>
    <t>Histone H2B OS=Drosophila melanogaster OX=7227 GN=His2B PE=1 SV=2</t>
  </si>
  <si>
    <t>K4</t>
  </si>
  <si>
    <t>*******MPPkTSGKAAKKAG</t>
  </si>
  <si>
    <t>K8</t>
  </si>
  <si>
    <t>***MPPKTSGkAAKKAGKAQK</t>
  </si>
  <si>
    <t>MPPKTSGKAAkKAGKAQKNIT</t>
  </si>
  <si>
    <t>K12</t>
  </si>
  <si>
    <t>PPKTSGKAAKkAGKAQKNITK</t>
  </si>
  <si>
    <t>TSGKAAKKAGkAQKNITKTDK</t>
  </si>
  <si>
    <t>K18</t>
  </si>
  <si>
    <t>KAAKKAGKAQkNITKTDKKKK</t>
  </si>
  <si>
    <t>K22</t>
  </si>
  <si>
    <t>KAGKAQKNITkTDKKKKRKRK</t>
  </si>
  <si>
    <t>VRLLLPGELAkHAVSEGTKAV</t>
  </si>
  <si>
    <t>AVSEGTKAVTkYTSSK*****</t>
  </si>
  <si>
    <t>Q9I7S8</t>
  </si>
  <si>
    <t>Multifunctional protein ADE2 OS=Drosophila melanogaster OX=7227 GN=ade5 PE=2 SV=2</t>
  </si>
  <si>
    <t>NEAGIRTAYVkQCGAKAFIAR</t>
  </si>
  <si>
    <t>FEILERAWQTkNCALIDMKVE</t>
  </si>
  <si>
    <t>A0A0B4KFE4</t>
  </si>
  <si>
    <t>Acyl-CoA synthetase long-chain  isoform J OS=Drosophila melanogaster OX=7227 GN=Acsl PE=1 SV=1</t>
  </si>
  <si>
    <t>EVQQNGRVFKkYNLGDYKWKT</t>
  </si>
  <si>
    <t>FGRGLRELGQkPRENIVIFAE</t>
  </si>
  <si>
    <t>SVPLILDRISkGINDKVNSGS</t>
  </si>
  <si>
    <t>LDRISKGINDkVNSGSAFKKS</t>
  </si>
  <si>
    <t>AEHARKCKLQkYEVPAAITLC</t>
  </si>
  <si>
    <t>Q9VRL0</t>
  </si>
  <si>
    <t>Cytochrome c1  isoform A OS=Drosophila melanogaster OX=7227 GN=Cyt-c1 PE=1 SV=1</t>
  </si>
  <si>
    <t>VGVTHTEAEAkAEAEQITVKD</t>
  </si>
  <si>
    <t>TVISYYIKRHkWSSLKSRKIV</t>
  </si>
  <si>
    <t>P06604</t>
  </si>
  <si>
    <t>Tubulin alpha-2 chain OS=Drosophila melanogaster OX=7227 GN=alphaTub85E PE=1 SV=1</t>
  </si>
  <si>
    <t>K311</t>
  </si>
  <si>
    <t>QMVKCDPRRGkYMACCMLYRG</t>
  </si>
  <si>
    <t>E1JGY6</t>
  </si>
  <si>
    <t>Lethal (2) 01289  isoform F OS=Drosophila melanogaster OX=7227 GN=l(2)01289 PE=1 SV=1</t>
  </si>
  <si>
    <t>K766</t>
  </si>
  <si>
    <t>DTGIAKKYNVkTYPRLVFFRN</t>
  </si>
  <si>
    <t>P10676</t>
  </si>
  <si>
    <t>Neither inactivation nor afterpotential protein C OS=Drosophila melanogaster OX=7227 GN=ninaC PE=1 SV=2</t>
  </si>
  <si>
    <t>NILLTKNGRVkLCDFGLSRQV</t>
  </si>
  <si>
    <t>K800</t>
  </si>
  <si>
    <t>QDLIMDRVSEkHSQFVKKHTA</t>
  </si>
  <si>
    <t>K940</t>
  </si>
  <si>
    <t>VRCIRADLEYkPRSFHSDVVQ</t>
  </si>
  <si>
    <t>P21914</t>
  </si>
  <si>
    <t>Succinate dehydrogenase [ubiquinone] iron-sulfur subunit  mitochondrial OS=Drosophila melanogaster OX=7227 GN=SdhB PE=2 SV=2</t>
  </si>
  <si>
    <t>K87</t>
  </si>
  <si>
    <t>PMVLDALIKIkNEMDPTLTFR</t>
  </si>
  <si>
    <t>TIMNCTRTCPkGLNPGRAIAE</t>
  </si>
  <si>
    <t>Q9VX36</t>
  </si>
  <si>
    <t>NADH dehydrogenase (Ubiquinone) 24 kDa subunit  isoform A OS=Drosophila melanogaster OX=7227 GN=ND-24 PE=1 SV=1</t>
  </si>
  <si>
    <t>QLGIGVGDTTkDRKFTISEVE</t>
  </si>
  <si>
    <t>K202</t>
  </si>
  <si>
    <t>KDMQDILNDLkADKISPPGPR</t>
  </si>
  <si>
    <t>P31409</t>
  </si>
  <si>
    <t>V-type proton ATPase subunit B OS=Drosophila melanogaster OX=7227 GN=Vha55 PE=2 SV=1</t>
  </si>
  <si>
    <t>NVLPSLSRLMkSAIGEGMTRK</t>
  </si>
  <si>
    <t>K440</t>
  </si>
  <si>
    <t>LYLEFLTKFEkNFISQGNYEN</t>
  </si>
  <si>
    <t>P08171</t>
  </si>
  <si>
    <t>Esterase-6 OS=Drosophila melanogaster OX=7227 GN=Est-6 PE=1 SV=2</t>
  </si>
  <si>
    <t>K517</t>
  </si>
  <si>
    <t>GSLKYGECDFkDNVGSEKFQL</t>
  </si>
  <si>
    <t>Q9W2X6</t>
  </si>
  <si>
    <t>ATP synthase  delta subunit  isoform A OS=Drosophila melanogaster OX=7227 GN=ATPsyndelta PE=1 SV=1</t>
  </si>
  <si>
    <t>K70</t>
  </si>
  <si>
    <t>AKHVPTLAVLkPGVVQVVEND</t>
  </si>
  <si>
    <t>DANEARQLLAkYQSQLSSAGD</t>
  </si>
  <si>
    <t>Q9W4Y1</t>
  </si>
  <si>
    <t>EG:BACR25B3.5 protein OS=Drosophila melanogaster OX=7227 GN=AANATL7 PE=2 SV=2</t>
  </si>
  <si>
    <t>NGILKPGDTAkALSKLDCNDD</t>
  </si>
  <si>
    <t>KPGDTAKALSkLDCNDDADFR</t>
  </si>
  <si>
    <t>K173</t>
  </si>
  <si>
    <t>KADATGIFSQkIFRSHGFEVF</t>
  </si>
  <si>
    <t>Q9NJH0</t>
  </si>
  <si>
    <t>Elongation factor 1-gamma OS=Drosophila melanogaster OX=7227 GN=eEF1gamma PE=2 SV=2</t>
  </si>
  <si>
    <t>GAQVKVADNFkFGETNKSAEF</t>
  </si>
  <si>
    <t>ADNFKFGETNkSAEFLKKFPG</t>
  </si>
  <si>
    <t>LNQKQVQAVVkDYKLCEKALV</t>
  </si>
  <si>
    <t>CEKALVFDPKkYAEFQAKTGA</t>
  </si>
  <si>
    <t>DKDGRKFNQGkIFK*******</t>
  </si>
  <si>
    <t>Q9V3P0</t>
  </si>
  <si>
    <t>Peroxiredoxin 1 OS=Drosophila melanogaster OX=7227 GN=Jafrac1 PE=1 SV=1</t>
  </si>
  <si>
    <t>AGTAVVNGVFkDIKLSDYKGK</t>
  </si>
  <si>
    <t>C0HL66</t>
  </si>
  <si>
    <t>Histone H3.3A OS=Drosophila melanogaster OX=7227 GN=His3.3A PE=1 SV=1</t>
  </si>
  <si>
    <t>K10</t>
  </si>
  <si>
    <t>*MARTKQTARkSTGGKAPRKQ</t>
  </si>
  <si>
    <t>KQTARKSTGGkAPRKQLATKA</t>
  </si>
  <si>
    <t>K19</t>
  </si>
  <si>
    <t>RKSTGGKAPRkQLATKAARKS</t>
  </si>
  <si>
    <t>K24</t>
  </si>
  <si>
    <t>GKAPRKQLATkAARKSAPSTG</t>
  </si>
  <si>
    <t>K28</t>
  </si>
  <si>
    <t>RKQLATKAARkSAPSTGGVKK</t>
  </si>
  <si>
    <t>RKSAPSTGGVkKPHRYRPGTV</t>
  </si>
  <si>
    <t>KSAPSTGGVKkPHRYRPGTVA</t>
  </si>
  <si>
    <t>K57</t>
  </si>
  <si>
    <t>VALREIRRYQkSTELLIRKLP</t>
  </si>
  <si>
    <t>RLVREIAQDFkTDLRFQSAAI</t>
  </si>
  <si>
    <t>IHAKRVTIMPkDIQLARRIRG</t>
  </si>
  <si>
    <t>Q9VPE2</t>
  </si>
  <si>
    <t>NADH dehydrogenase (Ubiquinone) 39 kDa subunit  isoform A OS=Drosophila melanogaster OX=7227 GN=ND-39 PE=1 SV=1</t>
  </si>
  <si>
    <t>TGFVGRYVCNkLGKSGTQMIL</t>
  </si>
  <si>
    <t>VGRYVCNKLGkSGTQMILPYR</t>
  </si>
  <si>
    <t>EDPASIRDAVkHSNVVINLVG</t>
  </si>
  <si>
    <t>INLVGRDFETkNFKFKDVHVN</t>
  </si>
  <si>
    <t>VEANPKDLYVkGGSEWLKSKY</t>
  </si>
  <si>
    <t>RWDPTFLLKAkLNSFICPGTP</t>
  </si>
  <si>
    <t>Q76NR6</t>
  </si>
  <si>
    <t>Regucalcin  isoform D OS=Drosophila melanogaster OX=7227 GN=regucalcin PE=1 SV=1</t>
  </si>
  <si>
    <t>SLLRYDYAQNkVYKTKIEGET</t>
  </si>
  <si>
    <t>LMEKNRLNDAkVDPRGRFFGG</t>
  </si>
  <si>
    <t>PNTGKILLEIkFPTKQITSAA</t>
  </si>
  <si>
    <t>Q9VZU4</t>
  </si>
  <si>
    <t>LD25561p OS=Drosophila melanogaster OX=7227 GN=ND-30 PE=1 SV=1</t>
  </si>
  <si>
    <t>K46</t>
  </si>
  <si>
    <t>TTPVEPKKADkPTVRQPDAVA</t>
  </si>
  <si>
    <t>FGRYVAECLPkYVQKVQLTAG</t>
  </si>
  <si>
    <t>P35554</t>
  </si>
  <si>
    <t>Flightin OS=Drosophila melanogaster OX=7227 GN=fln PE=2 SV=1</t>
  </si>
  <si>
    <t>PPPPEDDGYRkPVQLYRHWVR</t>
  </si>
  <si>
    <t>K171</t>
  </si>
  <si>
    <t>ASIRTYNYHTkAYINQRYASV</t>
  </si>
  <si>
    <t>Q02748</t>
  </si>
  <si>
    <t>Eukaryotic initiation factor 4A OS=Drosophila melanogaster OX=7227 GN=eIF4A PE=1 SV=3</t>
  </si>
  <si>
    <t>K52</t>
  </si>
  <si>
    <t>LRGIYGYGFEkPSAIQQRAII</t>
  </si>
  <si>
    <t>EADEMLSRGFkDQIQDVFKML</t>
  </si>
  <si>
    <t>MEQRDREVIMkQFRSGSSRVL</t>
  </si>
  <si>
    <t>Q24407</t>
  </si>
  <si>
    <t>ATP synthase-coupling factor 6  mitochondrial OS=Drosophila melanogaster OX=7227 GN=ATPsynCf6 PE=3 SV=1</t>
  </si>
  <si>
    <t>REYKQKSAGGkLVDSNPDIER</t>
  </si>
  <si>
    <t>DSNPDIERELkTELDRVAKQF</t>
  </si>
  <si>
    <t>RVAKQFGSDGkTDMLKFPEFQ</t>
  </si>
  <si>
    <t>FGSDGKTDMLkFPEFQFPDVK</t>
  </si>
  <si>
    <t>Q9VI16</t>
  </si>
  <si>
    <t>Carnitine O-Acetyl-Transferase  isoform A OS=Drosophila melanogaster OX=7227 GN=CRAT PE=1 SV=2</t>
  </si>
  <si>
    <t>QKGITSEFLKkQGRELQLLLE</t>
  </si>
  <si>
    <t>ANKIPIVKMGkNELDNSQFGK</t>
  </si>
  <si>
    <t>K248</t>
  </si>
  <si>
    <t>VIYKNHFYQLkIYSKEGKLIA</t>
  </si>
  <si>
    <t>K420</t>
  </si>
  <si>
    <t>AQKIQFSSSNkSLEKSLNVAQ</t>
  </si>
  <si>
    <t>MKVLKFNGFGkDFIKKQRLGP</t>
  </si>
  <si>
    <t>K578</t>
  </si>
  <si>
    <t>PEFFKSPGFVkSSHFRMSTSQ</t>
  </si>
  <si>
    <t>Q9VXI1</t>
  </si>
  <si>
    <t>RH68464p OS=Drosophila melanogaster OX=7227 GN=Had1 PE=1 SV=2</t>
  </si>
  <si>
    <t>TQKELQDLEAkGLLRGKLTAA</t>
  </si>
  <si>
    <t>DNCLTQLSILkNKLNQ*****</t>
  </si>
  <si>
    <t>P29310</t>
  </si>
  <si>
    <t>14-3-3 protein zeta OS=Drosophila melanogaster OX=7227 GN=14-3-3zeta PE=1 SV=1</t>
  </si>
  <si>
    <t>EERNLLSVAYkNVVGARRSSW</t>
  </si>
  <si>
    <t>LIPKASNPESkVFYLKMKGDY</t>
  </si>
  <si>
    <t>PESKVFYLKMkGDYYRYLAEV</t>
  </si>
  <si>
    <t>P21187</t>
  </si>
  <si>
    <t>Polyadenylate-binding protein OS=Drosophila melanogaster OX=7227 GN=pAbp PE=1 SV=3</t>
  </si>
  <si>
    <t>K95</t>
  </si>
  <si>
    <t>RRSGVGNVFIkNLDRAIDNKA</t>
  </si>
  <si>
    <t>GGAQQRTSNYkYTSNMRNPPV</t>
  </si>
  <si>
    <t>Q7KN62</t>
  </si>
  <si>
    <t>Transitional endoplasmic reticulum ATPase TER94 OS=Drosophila melanogaster OX=7227 GN=TER94 PE=1 SV=1</t>
  </si>
  <si>
    <t>K455</t>
  </si>
  <si>
    <t>TMENFRYAMTkSSPSALRETV</t>
  </si>
  <si>
    <t>P08928</t>
  </si>
  <si>
    <t>Lamin Dm0 OS=Drosophila melanogaster OX=7227 GN=Lam PE=1 SV=4</t>
  </si>
  <si>
    <t>K55</t>
  </si>
  <si>
    <t>SPTRHSRVAEkVELQNLNDRL</t>
  </si>
  <si>
    <t>YESRANELNNkYNQANADRKK</t>
  </si>
  <si>
    <t>SASAKGNVEIkEIDPEGKFVR</t>
  </si>
  <si>
    <t>K516</t>
  </si>
  <si>
    <t>INEKGPSTTYkFHRSVRIEPN</t>
  </si>
  <si>
    <t>PPSSLVMKSQkWVSADNTRTI</t>
  </si>
  <si>
    <t>A1Z7Z4</t>
  </si>
  <si>
    <t>Uncharacterized protein  isoform B OS=Drosophila melanogaster OX=7227 GN=Dmel\CG1648 PE=1 SV=1</t>
  </si>
  <si>
    <t>FPSRQNQTSLkNFGDKTANLF</t>
  </si>
  <si>
    <t>NQTSLKNFGDkTANLFSKKKD</t>
  </si>
  <si>
    <t>P84040</t>
  </si>
  <si>
    <t>Histone H4 OS=Drosophila melanogaster OX=7227 GN=His4 PE=1 SV=2</t>
  </si>
  <si>
    <t>*****MTGRGkGGKGLGKGGA</t>
  </si>
  <si>
    <t>**MTGRGKGGkGLGKGGAKRH</t>
  </si>
  <si>
    <t>K13</t>
  </si>
  <si>
    <t>GRGKGGKGLGkGGAKRHRKVL</t>
  </si>
  <si>
    <t>GGKGLGKGGAkRHRKVLRDNI</t>
  </si>
  <si>
    <t>VLRDNIQGITkPAIRRLARRG</t>
  </si>
  <si>
    <t>E1JIZ4</t>
  </si>
  <si>
    <t>Malic enzyme OS=Drosophila melanogaster OX=7227 GN=Men-b PE=1 SV=1</t>
  </si>
  <si>
    <t>GIHGLQPARFkTQEEQLQLCK</t>
  </si>
  <si>
    <t>K462</t>
  </si>
  <si>
    <t>KAECTAEDAYkHTDARVIFSS</t>
  </si>
  <si>
    <t>P29613</t>
  </si>
  <si>
    <t>Triosephosphate isomerase OS=Drosophila melanogaster OX=7227 GN=Tpi PE=1 SV=3</t>
  </si>
  <si>
    <t>*******MSRkFCVGGNWKMN</t>
  </si>
  <si>
    <t>ELGLAGQNAYkVAKGAFTGEI</t>
  </si>
  <si>
    <t>GETLEEREAGkTNEVVARQMC</t>
  </si>
  <si>
    <t>Q9VKT1</t>
  </si>
  <si>
    <t>GH11711p OS=Drosophila melanogaster OX=7227 GN=CG17101 PE=1 SV=2</t>
  </si>
  <si>
    <t>K886</t>
  </si>
  <si>
    <t>YMEGTRSPALkFMKVLQGGFT</t>
  </si>
  <si>
    <t>Q9VNW6</t>
  </si>
  <si>
    <t>Delta-1-pyrroline-5-carboxylate synthase OS=Drosophila melanogaster OX=7227 GN=Dmel\CG7470 PE=1 SV=1</t>
  </si>
  <si>
    <t>HPTFTERSQLkYARRLVVKLG</t>
  </si>
  <si>
    <t>GVKIAQVLVTkPDFYNEETRN</t>
  </si>
  <si>
    <t>K321</t>
  </si>
  <si>
    <t>SVVICNGMQEkAIKTIIGGRK</t>
  </si>
  <si>
    <t>K324</t>
  </si>
  <si>
    <t>ICNGMQEKAIkTIIGGRKVGT</t>
  </si>
  <si>
    <t>K386</t>
  </si>
  <si>
    <t>TLADLLVSREkFILDANAKDL</t>
  </si>
  <si>
    <t>LAEAQKSGLAkPLLSRLSLNP</t>
  </si>
  <si>
    <t>SRLSLNPAKLkNLSVGLKQIA</t>
  </si>
  <si>
    <t>K582</t>
  </si>
  <si>
    <t>VYIDRDADLEkALRIARDAKC</t>
  </si>
  <si>
    <t>K629</t>
  </si>
  <si>
    <t>VCNMLKREGVkIYAGPRLNQQ</t>
  </si>
  <si>
    <t>P07190</t>
  </si>
  <si>
    <t>Maltase A1 OS=Drosophila melanogaster OX=7227 GN=Mal-A1 PE=2 SV=2</t>
  </si>
  <si>
    <t>YRNPAVVNEMkNVIRFWLGKG</t>
  </si>
  <si>
    <t>Q23997</t>
  </si>
  <si>
    <t>Imaginal disk growth factor 6 OS=Drosophila melanogaster OX=7227 GN=Idgf6 PE=1 SV=2</t>
  </si>
  <si>
    <t>K372</t>
  </si>
  <si>
    <t>YLKGANAPLIkVQDPAKRFGS</t>
  </si>
  <si>
    <t>K439</t>
  </si>
  <si>
    <t>DDFRGLCTNEkYPILRAIKYR</t>
  </si>
  <si>
    <t>Q7KSQ0</t>
  </si>
  <si>
    <t>LD46175p OS=Drosophila melanogaster OX=7227 GN=sea PE=1 SV=1</t>
  </si>
  <si>
    <t>K105</t>
  </si>
  <si>
    <t>LSVLVYGSIPkSAARFGAFEF</t>
  </si>
  <si>
    <t>AARFGAFEFLkSNAVDSRGQL</t>
  </si>
  <si>
    <t>K168</t>
  </si>
  <si>
    <t>FINDQRSGNPkFRGFAHGVGQ</t>
  </si>
  <si>
    <t>K181</t>
  </si>
  <si>
    <t>GFAHGVGQIIkSEGISGIYKG</t>
  </si>
  <si>
    <t>RMQGLEASKYkNTAHCAVEIL</t>
  </si>
  <si>
    <t>NTAHCAVEILkNEGPAAFYKG</t>
  </si>
  <si>
    <t>LKNEGPAAFYkGTVPRLGRVC</t>
  </si>
  <si>
    <t>Q9VP61</t>
  </si>
  <si>
    <t>Acetyl-coenzyme A synthetase OS=Drosophila melanogaster OX=7227 GN=AcCoAS PE=2 SV=1</t>
  </si>
  <si>
    <t>ETPADQDKFLkYNFNISKGPI</t>
  </si>
  <si>
    <t>K68</t>
  </si>
  <si>
    <t>KFLKYNFNISkGPISIKWMEG</t>
  </si>
  <si>
    <t>EEVCRFANVLkDHGIRKGDRV</t>
  </si>
  <si>
    <t>ITADGAWRGEkPLYLKALCDT</t>
  </si>
  <si>
    <t>TAPTAIRALMkFGEGPVLKHN</t>
  </si>
  <si>
    <t>K395</t>
  </si>
  <si>
    <t>LMKFGEGPVLkHNLSGLKVLG</t>
  </si>
  <si>
    <t>M9PB21</t>
  </si>
  <si>
    <t>Fatty acid synthase 2  isoform B OS=Drosophila melanogaster OX=7227 GN=FASN2 PE=1 SV=1</t>
  </si>
  <si>
    <t>K1335</t>
  </si>
  <si>
    <t>LTLHLTNKQFkWVNELKNSIA</t>
  </si>
  <si>
    <t>K1341</t>
  </si>
  <si>
    <t>NKQFKWVNELkNSIAKAQAEE</t>
  </si>
  <si>
    <t>K1754</t>
  </si>
  <si>
    <t>EKAFRFMASGkHIGKVVIKVR</t>
  </si>
  <si>
    <t>K1827</t>
  </si>
  <si>
    <t>FLVLSSRSGVkSGYQALMIRR</t>
  </si>
  <si>
    <t>K1892</t>
  </si>
  <si>
    <t>RDGLIEDQSPkNFEKVSAPKL</t>
  </si>
  <si>
    <t>K2335</t>
  </si>
  <si>
    <t>EVIKKAACMFkQKLLLSESYK</t>
  </si>
  <si>
    <t>A1Z9E3</t>
  </si>
  <si>
    <t>Elongation factor Tu OS=Drosophila melanogaster OX=7227 GN=mEFTu1 PE=1 SV=1</t>
  </si>
  <si>
    <t>KGSALCALEDkSPEIGKEAIL</t>
  </si>
  <si>
    <t>Q9W3N9</t>
  </si>
  <si>
    <t>LD24105p OS=Drosophila melanogaster OX=7227 GN=Dmel\CG10932 PE=1 SV=1</t>
  </si>
  <si>
    <t>PTNVCCTTVNkVCSSGMKAVM</t>
  </si>
  <si>
    <t>K349</t>
  </si>
  <si>
    <t>FSLVVLANIKkLDVDPAKVNV</t>
  </si>
  <si>
    <t>Q94516</t>
  </si>
  <si>
    <t>ATP synthase subunit b  mitochondrial OS=Drosophila melanogaster OX=7227 GN=ATPsynB PE=2 SV=2</t>
  </si>
  <si>
    <t>K134</t>
  </si>
  <si>
    <t>EWKEGREAELkVLSDAIEAEK</t>
  </si>
  <si>
    <t>VLSDAIEAEKkEQWRADGALL</t>
  </si>
  <si>
    <t>Q9VII7</t>
  </si>
  <si>
    <t>Serpin 38F  isoform A OS=Drosophila melanogaster OX=7227 GN=Spn38F PE=3 SV=3</t>
  </si>
  <si>
    <t>K140</t>
  </si>
  <si>
    <t>NPKITASIVNkWVDTQTSGKI</t>
  </si>
  <si>
    <t>Q9VWD1</t>
  </si>
  <si>
    <t>Cytochrome c oxidase subunit OS=Drosophila melanogaster OX=7227 GN=COX6B PE=1 SV=2</t>
  </si>
  <si>
    <t>K69</t>
  </si>
  <si>
    <t>EDFAPCNYFQkVYKSMCPNAW</t>
  </si>
  <si>
    <t>K72</t>
  </si>
  <si>
    <t>APCNYFQKVYkSMCPNAWVEK</t>
  </si>
  <si>
    <t>P08841</t>
  </si>
  <si>
    <t>Tubulin beta-3 chain OS=Drosophila melanogaster OX=7227 GN=betaTub60D PE=2 SV=2</t>
  </si>
  <si>
    <t>ASAVTRSSGGkYVPRAILLDL</t>
  </si>
  <si>
    <t>O17445</t>
  </si>
  <si>
    <t>60S ribosomal protein L15 OS=Drosophila melanogaster OX=7227 GN=RpL15 PE=1 SV=1</t>
  </si>
  <si>
    <t>RPVPKGCTYGkPKSHGVNQLK</t>
  </si>
  <si>
    <t>KPKSHGVNQLkPYRGLQSIAE</t>
  </si>
  <si>
    <t>RRDPKINWICkHVHKHRELRG</t>
  </si>
  <si>
    <t>RELRGLTSAGkSSRGIGKGYR</t>
  </si>
  <si>
    <t>P55830</t>
  </si>
  <si>
    <t>40S ribosomal protein S3a OS=Drosophila melanogaster OX=7227 GN=RpS3A PE=1 SV=4</t>
  </si>
  <si>
    <t>PNMFQTRQIGkTLVNRTQGQR</t>
  </si>
  <si>
    <t>QGQRIASDYLkGRVFEVSLAD</t>
  </si>
  <si>
    <t>SGADLKQLVNkLALDSIAKDI</t>
  </si>
  <si>
    <t>VNKLALDSIAkDIEKSCQRIY</t>
  </si>
  <si>
    <t>ALDSIAKDIEkSCQRIYPLHD</t>
  </si>
  <si>
    <t>Q9V9W3</t>
  </si>
  <si>
    <t>RE08669p OS=Drosophila melanogaster OX=7227 GN=RpL6 PE=1 SV=1</t>
  </si>
  <si>
    <t>KVAKSAKKGKkHPVNSYLKGG</t>
  </si>
  <si>
    <t>YLKGGILRYSkAQMYKRRALY</t>
  </si>
  <si>
    <t>IKKVKKIGGPkNGGERTVFLK</t>
  </si>
  <si>
    <t>SQRYVIGTSSkVDLGAFKVPE</t>
  </si>
  <si>
    <t>VPNEQRKKDQkEVDAALLKVI</t>
  </si>
  <si>
    <t>Q9VN21</t>
  </si>
  <si>
    <t>LD30155p OS=Drosophila melanogaster OX=7227 GN=lost PE=1 SV=1</t>
  </si>
  <si>
    <t>KEALRVQDIQkFRSEIGLDSG</t>
  </si>
  <si>
    <t>K346</t>
  </si>
  <si>
    <t>RFVNRRRRTTkSEGDQSGVEA</t>
  </si>
  <si>
    <t>GTDERRSKKNkNSDFCIKLTN</t>
  </si>
  <si>
    <t>KKNKNSDFCIkLTNLSRDIRV</t>
  </si>
  <si>
    <t>K421</t>
  </si>
  <si>
    <t>MSISWKGHFGkCFLHFGNRKG</t>
  </si>
  <si>
    <t>Q9W2U8</t>
  </si>
  <si>
    <t>Neb-cGP  isoform A OS=Drosophila melanogaster OX=7227 GN=Neb-cGP PE=1 SV=1</t>
  </si>
  <si>
    <t>GEGEKLTGLSkIFNGTTMSGR</t>
  </si>
  <si>
    <t>P09180</t>
  </si>
  <si>
    <t>60S ribosomal protein L4 OS=Drosophila melanogaster OX=7227 GN=RpL4 PE=1 SV=2</t>
  </si>
  <si>
    <t>CRGGRMFAPTkTFRRWHRKVN</t>
  </si>
  <si>
    <t>ARRGPLVVYDkDEGLRKAFRN</t>
  </si>
  <si>
    <t>Q9Y170</t>
  </si>
  <si>
    <t>BcDNA.GH02250 OS=Drosophila melanogaster OX=7227 GN=ocn PE=2 SV=1</t>
  </si>
  <si>
    <t>IFEEIQKEMDkIGICAKCLGG</t>
  </si>
  <si>
    <t>ISNKEDKKVMkIYGCCKTFGE</t>
  </si>
  <si>
    <t>KKVMKIYGCCkTFGEAPHGRT</t>
  </si>
  <si>
    <t>TFGEAPHGRTkDILLSWTKFQ</t>
  </si>
  <si>
    <t>Q9VQR2</t>
  </si>
  <si>
    <t>CG8844 protein OS=Drosophila melanogaster OX=7227 GN=ND-PDSW PE=1 SV=1</t>
  </si>
  <si>
    <t>YGDLGGYANAkTAYMKQKHRL</t>
  </si>
  <si>
    <t>O02649</t>
  </si>
  <si>
    <t>Heat shock protein 60A OS=Drosophila melanogaster OX=7227 GN=Hsp60A PE=1 SV=3</t>
  </si>
  <si>
    <t>TVAKSIELKDkFQNIGAKLVQ</t>
  </si>
  <si>
    <t>K126</t>
  </si>
  <si>
    <t>ARAIAKEGFEkISKGANPVEI</t>
  </si>
  <si>
    <t>IAKEGFEKISkGANPVEIRRG</t>
  </si>
  <si>
    <t>C0HK95</t>
  </si>
  <si>
    <t>Protein anoxia up-regulated OS=Drosophila melanogaster OX=7227 GN=fau PE=2 SV=1</t>
  </si>
  <si>
    <t>RASSDYSYTSkSSVEKSSYDS</t>
  </si>
  <si>
    <t>YSYTSKSSVEkSSYDSSNPHS</t>
  </si>
  <si>
    <t>Q9W3W8</t>
  </si>
  <si>
    <t>60S ribosomal protein L17 OS=Drosophila melanogaster OX=7227 GN=RpL17 PE=1 SV=1</t>
  </si>
  <si>
    <t>RYSRESDNVAkSCKARGPNLR</t>
  </si>
  <si>
    <t>ARGPNLRVHFkNTHETAQAIK</t>
  </si>
  <si>
    <t>QRYLKAVIDQkECVPFRRFNG</t>
  </si>
  <si>
    <t>VGRCAQAKQWkTTQGRWPKKS</t>
  </si>
  <si>
    <t>LRNAEANADCkGLDADRLVVH</t>
  </si>
  <si>
    <t>P41042</t>
  </si>
  <si>
    <t>40S ribosomal protein S4 OS=Drosophila melanogaster OX=7227 GN=RpS4 PE=1 SV=2</t>
  </si>
  <si>
    <t>K53</t>
  </si>
  <si>
    <t>PLLIFLRNRLkYALNGAEVTK</t>
  </si>
  <si>
    <t>VIHRISAEEAkYKLCKVKKTQ</t>
  </si>
  <si>
    <t>K233</t>
  </si>
  <si>
    <t>TNVFIIGKGNkPYISLPKGKG</t>
  </si>
  <si>
    <t>Q0E8E8</t>
  </si>
  <si>
    <t>MIP08013p1 OS=Drosophila melanogaster OX=7227 GN=Mpcp2 PE=1 SV=1</t>
  </si>
  <si>
    <t>CRLQVDQAKYkNLVHGFKVTV</t>
  </si>
  <si>
    <t>NFREAVPKMLkEEGVNAFYKG</t>
  </si>
  <si>
    <t>CFERTVELLYkYVVPKPRADC</t>
  </si>
  <si>
    <t>Q9VWB4</t>
  </si>
  <si>
    <t>Serpin 77Bb OS=Drosophila melanogaster OX=7227 GN=Spn77Bb PE=1 SV=3</t>
  </si>
  <si>
    <t>FKAKWKYPFDkSQTKVEQFYN</t>
  </si>
  <si>
    <t>Q9VQB4</t>
  </si>
  <si>
    <t>LD06553p OS=Drosophila melanogaster OX=7227 GN=Dmel\CG3609 PE=1 SV=1</t>
  </si>
  <si>
    <t>LNNGKHVLCEkPLAMNKKQVE</t>
  </si>
  <si>
    <t>LCEKPLAMNKkQVEGILAAAK</t>
  </si>
  <si>
    <t>Q9VK60</t>
  </si>
  <si>
    <t>GH25425p OS=Drosophila melanogaster OX=7227 GN=Dmel\CG6180 PE=1 SV=2</t>
  </si>
  <si>
    <t>QRQYSCEKVGkTMEEHCVVPD</t>
  </si>
  <si>
    <t>PTQVKDEPCVkWEADANKLYT</t>
  </si>
  <si>
    <t>Q9VPH9</t>
  </si>
  <si>
    <t>GH21475p OS=Drosophila melanogaster OX=7227 GN=Spn77Bc PE=1 SV=3</t>
  </si>
  <si>
    <t>P42281</t>
  </si>
  <si>
    <t>Acyl-CoA-binding protein homolog OS=Drosophila melanogaster OX=7227 GN=Acbp2 PE=2 SV=1</t>
  </si>
  <si>
    <t>K44</t>
  </si>
  <si>
    <t>QASVGDNDTAkPGLLDLKGKA</t>
  </si>
  <si>
    <t>PGLLDLKGKAkWEAWNKQKGK</t>
  </si>
  <si>
    <t>Q9V6U9</t>
  </si>
  <si>
    <t>Enoyl-[acyl-carrier-protein] reductase  mitochondrial OS=Drosophila melanogaster OX=7227 GN=CG16935 PE=3 SV=2</t>
  </si>
  <si>
    <t>K229</t>
  </si>
  <si>
    <t>EAEIRTSDIFkSGKLKKPRLA</t>
  </si>
  <si>
    <t>K296</t>
  </si>
  <si>
    <t>FRGFWMTRWSkENYSSPERSK</t>
  </si>
  <si>
    <t>Q9VGQ1</t>
  </si>
  <si>
    <t>GM01350p OS=Drosophila melanogaster OX=7227 GN=alpha-KGDHC PE=1 SV=1</t>
  </si>
  <si>
    <t>DILVKDGDTVkPGQALFKIKP</t>
  </si>
  <si>
    <t>VKPGQALFKIkPGAAPAKAAA</t>
  </si>
  <si>
    <t>PPPPAPVAALkPAVAQVKVPP</t>
  </si>
  <si>
    <t>K281</t>
  </si>
  <si>
    <t>VDMSYAMDFRkQNLDAFTKKY</t>
  </si>
  <si>
    <t>RKQNLDAFTKkYGIKFGFMSI</t>
  </si>
  <si>
    <t>Q00637</t>
  </si>
  <si>
    <t>Superoxide dismutase [Mn]  mitochondrial OS=Drosophila melanogaster OX=7227 GN=Sod2 PE=2 SV=3</t>
  </si>
  <si>
    <t>EEAKSKSDTTkLIQLAPALRF</t>
  </si>
  <si>
    <t>DLKKAIESQWkSLEEFKKELT</t>
  </si>
  <si>
    <t>Q7KE33</t>
  </si>
  <si>
    <t>Odorant binding protein c OS=Drosophila melanogaster OX=7227 GN=Obp51a PE=2 SV=1</t>
  </si>
  <si>
    <t>VLNISPESYDkYGVKVKPCLK</t>
  </si>
  <si>
    <t>Q9W1H8</t>
  </si>
  <si>
    <t>GH13256p OS=Drosophila melanogaster OX=7227 GN=Thiolase PE=1 SV=1</t>
  </si>
  <si>
    <t>HSRKMRSLLLkANKAKTLGQR</t>
  </si>
  <si>
    <t>KVSGVDQIVDkDNGIRVSSPE</t>
  </si>
  <si>
    <t>P39018</t>
  </si>
  <si>
    <t>40S ribosomal protein S19a OS=Drosophila melanogaster OX=7227 GN=RpS19a PE=1 SV=3</t>
  </si>
  <si>
    <t>K7</t>
  </si>
  <si>
    <t>****MPGVTVkDIDQHAVTKA</t>
  </si>
  <si>
    <t>RSPAGVGSITkIYGGRKRNGV</t>
  </si>
  <si>
    <t>QALEHARLVEkHPDGGRKLSS</t>
  </si>
  <si>
    <t>LDRIANQIVFkQRDAAKQTGP</t>
  </si>
  <si>
    <t>Q8I0D4</t>
  </si>
  <si>
    <t>RE20510p OS=Drosophila melanogaster OX=7227 GN=Dmel\CG9297 PE=1 SV=1</t>
  </si>
  <si>
    <t>K733</t>
  </si>
  <si>
    <t>REYQTRIILNkADTVKPEELL</t>
  </si>
  <si>
    <t>K822</t>
  </si>
  <si>
    <t>RFAVRVRNHAkMVDCYLNTFN</t>
  </si>
  <si>
    <t>Q9W5R8</t>
  </si>
  <si>
    <t>60S ribosomal protein L5 OS=Drosophila melanogaster OX=7227 GN=RpL5 PE=1 SV=2</t>
  </si>
  <si>
    <t>QVKFRRRREGkTDYYARKRLT</t>
  </si>
  <si>
    <t>RKRLTFQDKNkYNTPKYRLIV</t>
  </si>
  <si>
    <t>K48</t>
  </si>
  <si>
    <t>FQDKNKYNTPkYRLIVRLSNK</t>
  </si>
  <si>
    <t>KRFPGYSAETkSFNADVHRAH</t>
  </si>
  <si>
    <t>Q9VGS2</t>
  </si>
  <si>
    <t>Translationally-controlled tumor protein homolog OS=Drosophila melanogaster OX=7227 GN=Tctp PE=1 SV=1</t>
  </si>
  <si>
    <t>GDKKSYTLYLkDYMKKVLAKL</t>
  </si>
  <si>
    <t>K104</t>
  </si>
  <si>
    <t>MKKVLAKLEEkSPDQVDIFKT</t>
  </si>
  <si>
    <t>EKSPDQVDIFkTNMNKAMKDI</t>
  </si>
  <si>
    <t>MFFKHGLEEEkC*********</t>
  </si>
  <si>
    <t>A0A0C4DHC8</t>
  </si>
  <si>
    <t>Aldehyde dehydrogenase type III  isoform Q OS=Drosophila melanogaster OX=7227 GN=Aldh-III PE=1 SV=1</t>
  </si>
  <si>
    <t>K287</t>
  </si>
  <si>
    <t>LGGKSPCYIDkSVDMRTAVKR</t>
  </si>
  <si>
    <t>Q9W457</t>
  </si>
  <si>
    <t>Serine hydroxymethyltransferase OS=Drosophila melanogaster OX=7227 GN=Shmt PE=1 SV=1</t>
  </si>
  <si>
    <t>RYSDSKQSTLkNMADQKLLQT</t>
  </si>
  <si>
    <t>EFKAYQTQVLkNAKALCDGLI</t>
  </si>
  <si>
    <t>VQAAKLAGSPkITDYHKTLAE</t>
  </si>
  <si>
    <t>P15357</t>
  </si>
  <si>
    <t>Ubiquitin-40S ribosomal protein S27a OS=Drosophila melanogaster OX=7227 GN=RpS27A PE=1 SV=2</t>
  </si>
  <si>
    <t>*****MQIFVkTLTGKTITLE</t>
  </si>
  <si>
    <t>KRKKVKLAVLkYYKVDENGKI</t>
  </si>
  <si>
    <t>GKCNLTFVFSkPEEK******</t>
  </si>
  <si>
    <t>Q0KHZ6</t>
  </si>
  <si>
    <t>Uncharacterized protein  isoform A OS=Drosophila melanogaster OX=7227 GN=Dmel\CG7834 PE=1 SV=1</t>
  </si>
  <si>
    <t>KKKPLKKVTAkDLGVDTSPRI</t>
  </si>
  <si>
    <t>M9MSL3</t>
  </si>
  <si>
    <t>Hsc70Cb  isoform G OS=Drosophila melanogaster OX=7227 GN=Hsc70Cb PE=1 SV=1</t>
  </si>
  <si>
    <t>GKKRIIGVAAkNQQVTNMKNT</t>
  </si>
  <si>
    <t>GFYKNDLFEDkPRNVIFVDFG</t>
  </si>
  <si>
    <t>P19107</t>
  </si>
  <si>
    <t>Phosrestin-1 OS=Drosophila melanogaster OX=7227 GN=Arr2 PE=1 SV=2</t>
  </si>
  <si>
    <t>EDEVMGVKFSkELILCREQIV</t>
  </si>
  <si>
    <t>P12881</t>
  </si>
  <si>
    <t>Proteasome subunit alpha type-1 OS=Drosophila melanogaster OX=7227 GN=Prosalpha6 PE=1 SV=1</t>
  </si>
  <si>
    <t>K96</t>
  </si>
  <si>
    <t>RYLRSECLNYkHSYDTTYPVS</t>
  </si>
  <si>
    <t>FTILSNKDSAkHVAIAKENDN</t>
  </si>
  <si>
    <t>Q6IDF5</t>
  </si>
  <si>
    <t>NADH dehydrogenase (Ubiquinone) B15 subunit OS=Drosophila melanogaster OX=7227 GN=ND-B15 PE=1 SV=1</t>
  </si>
  <si>
    <t>VLSNEEQEFIkRKHEATLKLR</t>
  </si>
  <si>
    <t>ATLKLRQEFLkQSSNPYRHAT</t>
  </si>
  <si>
    <t>SNYEHFKPTGkSFRTGLFAVV</t>
  </si>
  <si>
    <t>Q7K2W6</t>
  </si>
  <si>
    <t>GH04080p OS=Drosophila melanogaster OX=7227 GN=PPO1 PE=1 SV=1</t>
  </si>
  <si>
    <t>K81</t>
  </si>
  <si>
    <t>SLEFTKKIGLkNQFSLFNNRH</t>
  </si>
  <si>
    <t>K258</t>
  </si>
  <si>
    <t>YNVERFCNNLkKVQPLNNLRV</t>
  </si>
  <si>
    <t>Q3YMU0</t>
  </si>
  <si>
    <t>Protein disulfide-isomerase (Fragment) OS=Drosophila melanogaster OX=7227 GN=ERp60 PE=1 SV=1</t>
  </si>
  <si>
    <t>NGPREASGIAkYMRAQVGPAS</t>
  </si>
  <si>
    <t>YYSVDYQKNPkGTNYWRNRVL</t>
  </si>
  <si>
    <t>NGGREVDDFLkYIAKEATTEL</t>
  </si>
  <si>
    <t>A1Z8Y3</t>
  </si>
  <si>
    <t>Cuticular protein 49Ab OS=Drosophila melanogaster OX=7227 GN=Cpr49Ab PE=4 SV=1</t>
  </si>
  <si>
    <t>NDGRYVHMDNkYKHDDRPGGD</t>
  </si>
  <si>
    <t>K71</t>
  </si>
  <si>
    <t>GRYVHMDNKYkHDDRPGGDYS</t>
  </si>
  <si>
    <t>ILGEESGRIEkLTEEEGLRSK</t>
  </si>
  <si>
    <t>P29413</t>
  </si>
  <si>
    <t>Calreticulin OS=Drosophila melanogaster OX=7227 GN=Calr PE=1 SV=2</t>
  </si>
  <si>
    <t>QNIDCGGGYVkLFDCSLDQTD</t>
  </si>
  <si>
    <t>ELAAKAAAEVkNTQAGEKKMK</t>
  </si>
  <si>
    <t>P91928</t>
  </si>
  <si>
    <t>MICOS complex subunit Mic60 OS=Drosophila melanogaster OX=7227 GN=Mitofilin PE=1 SV=4</t>
  </si>
  <si>
    <t>K336</t>
  </si>
  <si>
    <t>KKLVDHIGNVkDELYRHKDTA</t>
  </si>
  <si>
    <t>RHKDTASVSDkYWRNVEKARN</t>
  </si>
  <si>
    <t>K712</t>
  </si>
  <si>
    <t>ASRKIAGEWMkEARLMLETQQ</t>
  </si>
  <si>
    <t>P46223</t>
  </si>
  <si>
    <t>60S ribosomal protein L7a OS=Drosophila melanogaster OX=7227 GN=RpL7A PE=1 SV=2</t>
  </si>
  <si>
    <t>PLAVKKPVVKkVVNQLFEKRP</t>
  </si>
  <si>
    <t>ANFGKVLEAVkTNFNERHEEI</t>
  </si>
  <si>
    <t>RHWGGGILGSkSLARISKLER</t>
  </si>
  <si>
    <t>P92177</t>
  </si>
  <si>
    <t>14-3-3 protein epsilon OS=Drosophila melanogaster OX=7227 GN=14-3-3epsilon PE=1 SV=2</t>
  </si>
  <si>
    <t>EERNLLSVAYkNVIGARRASW</t>
  </si>
  <si>
    <t>LIPCATSGESkVFYYKMKGDY</t>
  </si>
  <si>
    <t>Q9VIC9</t>
  </si>
  <si>
    <t>10-formyltetrahydrofolate dehydrogenase OS=Drosophila melanogaster OX=7227 GN=Dmel\CG8665 PE=1 SV=3</t>
  </si>
  <si>
    <t>K700</t>
  </si>
  <si>
    <t>LIIFADCDMDkAVKHGMSSVF</t>
  </si>
  <si>
    <t>K703</t>
  </si>
  <si>
    <t>FADCDMDKAVkHGMSSVFFNK</t>
  </si>
  <si>
    <t>K713</t>
  </si>
  <si>
    <t>KHGMSSVFFNkGENCIAAGRL</t>
  </si>
  <si>
    <t>K905</t>
  </si>
  <si>
    <t>LGQEALNEYLkTKCVTVEY**</t>
  </si>
  <si>
    <t>Q9VZG0</t>
  </si>
  <si>
    <t>Cuticular protein 64Ac OS=Drosophila melanogaster OX=7227 GN=Cpr64Ac PE=1 SV=1</t>
  </si>
  <si>
    <t>TIRKVTYTADkVNGFNAVVEK</t>
  </si>
  <si>
    <t>KKGVAAVAIAkPALAVAAVPA</t>
  </si>
  <si>
    <t>Q8T8W3</t>
  </si>
  <si>
    <t>AT21416p OS=Drosophila melanogaster OX=7227 GN=Past1 PE=1 SV=1</t>
  </si>
  <si>
    <t>K223</t>
  </si>
  <si>
    <t>HDDKIRIILNkADMIDHQQLM</t>
  </si>
  <si>
    <t>QSLPRNAALRkLNDLIKRARL</t>
  </si>
  <si>
    <t>K302</t>
  </si>
  <si>
    <t>AALRKLNDLIkRARLAKVHAF</t>
  </si>
  <si>
    <t>GKDSKKKDLIkNLGQVYDRIQ</t>
  </si>
  <si>
    <t>P14318</t>
  </si>
  <si>
    <t>Muscle-specific protein 20 OS=Drosophila melanogaster OX=7227 GN=Mp20 PE=2 SV=2</t>
  </si>
  <si>
    <t>KFMENINNFQkALKEYGVPDI</t>
  </si>
  <si>
    <t>TIFALGRATYkHADFKGPFLG</t>
  </si>
  <si>
    <t>Q9W5X1</t>
  </si>
  <si>
    <t>LP13770p OS=Drosophila melanogaster OX=7227 GN=CT17356 PE=2 SV=1</t>
  </si>
  <si>
    <t>NVDCRDNLQCkDNRCVNPCVG</t>
  </si>
  <si>
    <t>CRQTRTFPVAkYH********</t>
  </si>
  <si>
    <t>Q24498</t>
  </si>
  <si>
    <t>Ryanodine receptor OS=Drosophila melanogaster OX=7227 GN=RyR PE=1 SV=3</t>
  </si>
  <si>
    <t>K3082</t>
  </si>
  <si>
    <t>DRATINMKLLkPSTTFSRRSS</t>
  </si>
  <si>
    <t>Q9VW68</t>
  </si>
  <si>
    <t>Gamma-aminobutyric acid transaminase  isoform A OS=Drosophila melanogaster OX=7227 GN=Gabat PE=1 SV=1</t>
  </si>
  <si>
    <t>PLGYNHPRLYkVFNNEQNLKT</t>
  </si>
  <si>
    <t>ANVDVAGKVLkNGLLSLEKEF</t>
  </si>
  <si>
    <t>P18101</t>
  </si>
  <si>
    <t>Ubiquitin-60S ribosomal protein L40 OS=Drosophila melanogaster OX=7227 GN=RpL40 PE=1 SV=2</t>
  </si>
  <si>
    <t>K88</t>
  </si>
  <si>
    <t>IEPSLRILAQkYNCDKMICRK</t>
  </si>
  <si>
    <t>RILAQKYNCDkMICRKCYARL</t>
  </si>
  <si>
    <t>Q9W125</t>
  </si>
  <si>
    <t>NADH dehydrogenase [ubiquinone] 1 alpha subcomplex subunit 8 OS=Drosophila melanogaster OX=7227 GN=ND-19 PE=1 SV=1</t>
  </si>
  <si>
    <t>HCRKTQGVFDkCIKDNFDWDR</t>
  </si>
  <si>
    <t>Q7JR58</t>
  </si>
  <si>
    <t>LD24265p OS=Drosophila melanogaster OX=7227 GN=Echs1 PE=1 SV=1</t>
  </si>
  <si>
    <t>MTAFAEKRPAkFTNE******</t>
  </si>
  <si>
    <t>Q9VFV9</t>
  </si>
  <si>
    <t>DnaJ-like-2  isoform A OS=Drosophila melanogaster OX=7227 GN=Droj2 PE=1 SV=1</t>
  </si>
  <si>
    <t>K136</t>
  </si>
  <si>
    <t>NGATRKLQLQkNVICDKCEGR</t>
  </si>
  <si>
    <t>O16797</t>
  </si>
  <si>
    <t>60S ribosomal protein L3 OS=Drosophila melanogaster OX=7227 GN=RpL3 PE=1 SV=3</t>
  </si>
  <si>
    <t>LSEECRRRFYkNWYKSKKKAF</t>
  </si>
  <si>
    <t>KKKAFTKASKkWTDDLGKKSI</t>
  </si>
  <si>
    <t>GIHTKDGKVIkNNASTEYDLT</t>
  </si>
  <si>
    <t>K353</t>
  </si>
  <si>
    <t>RIITLRKSLLkHTKRSALEQI</t>
  </si>
  <si>
    <t>K366</t>
  </si>
  <si>
    <t>KRSALEQIKLkFIDTSSKMGH</t>
  </si>
  <si>
    <t>GHGRFQTPADkLAFMGPLKKD</t>
  </si>
  <si>
    <t>Q9VVU1</t>
  </si>
  <si>
    <t>FI09602p OS=Drosophila melanogaster OX=7227 GN=CT12987 PE=1 SV=1</t>
  </si>
  <si>
    <t>PLVKKMDFEHkFDPSVVKAVF</t>
  </si>
  <si>
    <t>DRETPGLIVNkPEDKLGIRAS</t>
  </si>
  <si>
    <t>VPFQKEAAMAkYYASEVAQRA</t>
  </si>
  <si>
    <t>K382</t>
  </si>
  <si>
    <t>VGFTRDFPQEkYYRDVKIGAI</t>
  </si>
  <si>
    <t>P84029</t>
  </si>
  <si>
    <t>Cytochrome c-2 OS=Drosophila melanogaster OX=7227 GN=Cyt-c-p PE=1 SV=2</t>
  </si>
  <si>
    <t>PGTKMIFAGLkKPNERGDLIA</t>
  </si>
  <si>
    <t>NERGDLIAYLkSATK******</t>
  </si>
  <si>
    <t>Q9VZZ5</t>
  </si>
  <si>
    <t>GEO12033p1 OS=Drosophila melanogaster OX=7227 GN=Dmel\CG16986 PE=1 SV=1</t>
  </si>
  <si>
    <t>FAKHITEIINkSTGFESHLQK</t>
  </si>
  <si>
    <t>TGFESHLQKVkIVDGGDGACT</t>
  </si>
  <si>
    <t>VIQANLSKVGkYLAFIDCTLK</t>
  </si>
  <si>
    <t>KYLAFIDCTLkHKKDDLVIAK</t>
  </si>
  <si>
    <t>Q0E9B6</t>
  </si>
  <si>
    <t>40S ribosomal protein S11 OS=Drosophila melanogaster OX=7227 GN=RpS11 PE=1 SV=1</t>
  </si>
  <si>
    <t>MADQNERAFQkQFGVNLNRKV</t>
  </si>
  <si>
    <t>RRSRDVGLGFkTPREAIDGTY</t>
  </si>
  <si>
    <t>Q7YZH1</t>
  </si>
  <si>
    <t>PHD finger protein rhinoceros OS=Drosophila melanogaster OX=7227 GN=rno PE=1 SV=1</t>
  </si>
  <si>
    <t>RAAAGATSTSkSKSTKLAKSA</t>
  </si>
  <si>
    <t>AAGATSTSKSkSTKLAKSASK</t>
  </si>
  <si>
    <t>ATSTSKSKSTkLAKSASKCKS</t>
  </si>
  <si>
    <t>TSKSKSTKLAkSASKCKSQGA</t>
  </si>
  <si>
    <t>KSTKLAKSASkCKSQGASSSS</t>
  </si>
  <si>
    <t>K1216</t>
  </si>
  <si>
    <t>PKEHLQKTVGkTSESAPAERG</t>
  </si>
  <si>
    <t>P50882</t>
  </si>
  <si>
    <t>60S ribosomal protein L9 OS=Drosophila melanogaster OX=7227 GN=RpL9 PE=1 SV=2</t>
  </si>
  <si>
    <t>GTRGTLKRSFkHLALDMYMPD</t>
  </si>
  <si>
    <t>MPDKRTLKVEkWFGTKKELAA</t>
  </si>
  <si>
    <t>IKGVTFGFQYkMRAVYAHFPI</t>
  </si>
  <si>
    <t>VIEIRNFLGEkYIRRVEMAPG</t>
  </si>
  <si>
    <t>Q95029</t>
  </si>
  <si>
    <t>Cathepsin L OS=Drosophila melanogaster OX=7227 GN=Cp1 PE=2 SV=2</t>
  </si>
  <si>
    <t>GLMDNAFRYIkDNGGIDTEKS</t>
  </si>
  <si>
    <t>KNSWGTTWGDkGFIKMLRNKE</t>
  </si>
  <si>
    <t>Q9VKX2</t>
  </si>
  <si>
    <t>Malate dehydrogenase OS=Drosophila melanogaster OX=7227 GN=Mdh1 PE=1 SV=2</t>
  </si>
  <si>
    <t>ERKDLLSANVkIFRTQGQALD</t>
  </si>
  <si>
    <t>IFRTQGQALDkFAKKDVKVLV</t>
  </si>
  <si>
    <t>O46199</t>
  </si>
  <si>
    <t>Accessory gland protein Acp53Ea OS=Drosophila melanogaster OX=7227 GN=Acp53Ea PE=2 SV=1</t>
  </si>
  <si>
    <t>K90</t>
  </si>
  <si>
    <t>YELVKRGALDkTQCLIVPLKE</t>
  </si>
  <si>
    <t>K110</t>
  </si>
  <si>
    <t>ESVRLLRPYVkSLETNKCLGE</t>
  </si>
  <si>
    <t>Q8T8R1</t>
  </si>
  <si>
    <t>CCHC-type zinc finger protein CG3800 OS=Drosophila melanogaster OX=7227 GN=CG3800 PE=1 SV=1</t>
  </si>
  <si>
    <t>K103</t>
  </si>
  <si>
    <t>ADNPTCYRCNkTGHWVRNCPE</t>
  </si>
  <si>
    <t>ERGPTNVSCYkCNRTGHISKN</t>
  </si>
  <si>
    <t>ETSKTCYGCGkSGHLRRECDE</t>
  </si>
  <si>
    <t>P13469</t>
  </si>
  <si>
    <t>DNA-binding protein modulo OS=Drosophila melanogaster OX=7227 GN=mod PE=1 SV=2</t>
  </si>
  <si>
    <t>LAQLDGKTVNkFEWKLHRFER</t>
  </si>
  <si>
    <t>K461</t>
  </si>
  <si>
    <t>MLGQKAVVKFkDDEGFCKSFL</t>
  </si>
  <si>
    <t>K520</t>
  </si>
  <si>
    <t>FQKDTKPNFGkKPFNKRPAQE</t>
  </si>
  <si>
    <t>K521</t>
  </si>
  <si>
    <t>QKDTKPNFGKkPFNKRPAQEN</t>
  </si>
  <si>
    <t>NKRPAQENGGkSFVKRARF**</t>
  </si>
  <si>
    <t>Q9VEX6</t>
  </si>
  <si>
    <t>ATPase family AAA domain-containing protein 3A homolog OS=Drosophila melanogaster OX=7227 GN=bor PE=1 SV=2</t>
  </si>
  <si>
    <t>RERLLRLYFDkYVLQPAAAGA</t>
  </si>
  <si>
    <t>K519</t>
  </si>
  <si>
    <t>RFKLDTFDYGkTCSKMAALCE</t>
  </si>
  <si>
    <t>Q9VG87</t>
  </si>
  <si>
    <t>Fatty acyl-CoA reductase OS=Drosophila melanogaster OX=7227 GN=Dmel\CG10096 PE=2 SV=2</t>
  </si>
  <si>
    <t>EMRERCAAWDkDPVFGNLMKT</t>
  </si>
  <si>
    <t>GKYPNTYTYTkALTEQVIQKE</t>
  </si>
  <si>
    <t>K389</t>
  </si>
  <si>
    <t>KKPRMIKLYDkIHKNIDILAP</t>
  </si>
  <si>
    <t>K453</t>
  </si>
  <si>
    <t>ALAGVRIYLAkEEPGQEVVER</t>
  </si>
  <si>
    <t>Q9VXI6</t>
  </si>
  <si>
    <t>Cytochrome b-c1 complex subunit 7 OS=Drosophila melanogaster OX=7227 GN=UQCR-14 PE=1 SV=1</t>
  </si>
  <si>
    <t>HLSMTKTILPkEQWTKYEEDV</t>
  </si>
  <si>
    <t>KTILPKEQWTkYEEDVKYLEP</t>
  </si>
  <si>
    <t>EQWTKYEEDVkYLEPYLKEVV</t>
  </si>
  <si>
    <t>EDVKYLEPYLkEVVKEREERE</t>
  </si>
  <si>
    <t>P41572</t>
  </si>
  <si>
    <t>6-phosphogluconate dehydrogenase  decarboxylating OS=Drosophila melanogaster OX=7227 GN=Pgd PE=2 SV=1</t>
  </si>
  <si>
    <t>FLIEITRDILkYKDGKGYLLE</t>
  </si>
  <si>
    <t>Q9VZ23</t>
  </si>
  <si>
    <t>GTP-binding nuclear protein Ran OS=Drosophila melanogaster OX=7227 GN=Ran PE=1 SV=1</t>
  </si>
  <si>
    <t>MFDVTSRVTYkNVPNWHRDLV</t>
  </si>
  <si>
    <t>ALLPPEVKMDkDWQAQIERDL</t>
  </si>
  <si>
    <t>Q9V8R9</t>
  </si>
  <si>
    <t>Protein 4.1 homolog OS=Drosophila melanogaster OX=7227 GN=cora PE=1 SV=1</t>
  </si>
  <si>
    <t>K941</t>
  </si>
  <si>
    <t>GEINTRTGELkAIDPKSGKIV</t>
  </si>
  <si>
    <t>K1074</t>
  </si>
  <si>
    <t>IEPTTGQIVLkNQVNPKNNKP</t>
  </si>
  <si>
    <t>K1243</t>
  </si>
  <si>
    <t>IVIVRILLISkTDERGRPEEI</t>
  </si>
  <si>
    <t>K1269</t>
  </si>
  <si>
    <t>EIDPVSGRVLkFFNKTVYVYN</t>
  </si>
  <si>
    <t>Q00174</t>
  </si>
  <si>
    <t>Laminin subunit alpha OS=Drosophila melanogaster OX=7227 GN=LanA PE=1 SV=2</t>
  </si>
  <si>
    <t>K880</t>
  </si>
  <si>
    <t>NDVRNEVNVFkSSLYRIVLRY</t>
  </si>
  <si>
    <t>K2756</t>
  </si>
  <si>
    <t>GNGPERITSDkYVADGRWYQA</t>
  </si>
  <si>
    <t>K3685</t>
  </si>
  <si>
    <t>TKKSFKGCISkVEVNQRMINI</t>
  </si>
  <si>
    <t>Q04499</t>
  </si>
  <si>
    <t>Proline dehydrogenase 1  mitochondrial OS=Drosophila melanogaster OX=7227 GN=slgA PE=2 SV=2</t>
  </si>
  <si>
    <t>K673</t>
  </si>
  <si>
    <t>RRLMRGQLFYkPKGNYVPI**</t>
  </si>
  <si>
    <t>P22058</t>
  </si>
  <si>
    <t>Chromosomal protein D1 OS=Drosophila melanogaster OX=7227 GN=D1 PE=1 SV=3</t>
  </si>
  <si>
    <t>GRPSKASVGGkSSTAAVAAIS</t>
  </si>
  <si>
    <t>AGKVSKEETTkPRSRPAKNID</t>
  </si>
  <si>
    <t>Q9VB10</t>
  </si>
  <si>
    <t>GH01709p OS=Drosophila melanogaster OX=7227 GN=Dmel\CG5590 PE=1 SV=1</t>
  </si>
  <si>
    <t>RDGANIVVAAkTAEPHPKLPG</t>
  </si>
  <si>
    <t>GKLKISGDFQkALKLEKLMKA</t>
  </si>
  <si>
    <t>P41126</t>
  </si>
  <si>
    <t>60S ribosomal protein L13 OS=Drosophila melanogaster OX=7227 GN=RpL13 PE=1 SV=1</t>
  </si>
  <si>
    <t>********MGkGNNMIPNQHY</t>
  </si>
  <si>
    <t>HYHKWWQRHVkTWFNQPARKV</t>
  </si>
  <si>
    <t>K144</t>
  </si>
  <si>
    <t>RAGESSLEECkLATQLKGPVL</t>
  </si>
  <si>
    <t>Q7K860</t>
  </si>
  <si>
    <t>FI07231p OS=Drosophila melanogaster OX=7227 GN=TpnC4 PE=1 SV=1</t>
  </si>
  <si>
    <t>LEPPAVKALIkEVDKGTTGKL</t>
  </si>
  <si>
    <t>TGKLDFSQFCkLAARFIEVEE</t>
  </si>
  <si>
    <t>Q9VJ86</t>
  </si>
  <si>
    <t>Bicoid stability factor OS=Drosophila melanogaster OX=7227 GN=bsf PE=1 SV=2</t>
  </si>
  <si>
    <t>K854</t>
  </si>
  <si>
    <t>AIEAFEEICQkYKSTPWKNEL</t>
  </si>
  <si>
    <t>K861</t>
  </si>
  <si>
    <t>ICQKYKSTPWkNELACRLIQK</t>
  </si>
  <si>
    <t>K1271</t>
  </si>
  <si>
    <t>QEAASKEIWDkHLSNAPRLMF</t>
  </si>
  <si>
    <t>K1295</t>
  </si>
  <si>
    <t>LQTAREQQDEkLASTVISQLK</t>
  </si>
  <si>
    <t>K1305</t>
  </si>
  <si>
    <t>KLASTVISQLkNSKISEGAIG</t>
  </si>
  <si>
    <t>Q9VJD4</t>
  </si>
  <si>
    <t>LD24721p OS=Drosophila melanogaster OX=7227 GN=Sgt PE=1 SV=1</t>
  </si>
  <si>
    <t>PESLALAESIkNEGNRLMKEN</t>
  </si>
  <si>
    <t>K174</t>
  </si>
  <si>
    <t>GENERAVTDCkSALVYNNNYS</t>
  </si>
  <si>
    <t>SALVYNNNYSkAYCRLGVAYS</t>
  </si>
  <si>
    <t>Q9U915</t>
  </si>
  <si>
    <t>Adenylate kinase OS=Drosophila melanogaster OX=7227 GN=Adk2 PE=1 SV=1</t>
  </si>
  <si>
    <t>KGTQAPLLKEkFCVCHLSTGD</t>
  </si>
  <si>
    <t>VVDMIDSNLDkPECKNGFLLD</t>
  </si>
  <si>
    <t>ALKKRLEAYHkQTKPLVDYYG</t>
  </si>
  <si>
    <t>Q9VKW5</t>
  </si>
  <si>
    <t>LP07359p OS=Drosophila melanogaster OX=7227 GN=Dmel\CG5355 PE=1 SV=2</t>
  </si>
  <si>
    <t>FSEISWTKDNkGFFYGRYPDQ</t>
  </si>
  <si>
    <t>LDWVKCVDNDkLLVCYIRDVK</t>
  </si>
  <si>
    <t>K495</t>
  </si>
  <si>
    <t>QIFYKSKDGTkVPMFIIRKKR</t>
  </si>
  <si>
    <t>Q9W303</t>
  </si>
  <si>
    <t>Chitinase-like protein Idgf4 OS=Drosophila melanogaster OX=7227 GN=Idgf4 PE=2 SV=1</t>
  </si>
  <si>
    <t>DFRGGCTGHDkFPILRQVKSK</t>
  </si>
  <si>
    <t>P29829</t>
  </si>
  <si>
    <t>Guanine nucleotide-binding protein subunit beta-2 OS=Drosophila melanogaster OX=7227 GN=Gbeta76C PE=1 SV=3</t>
  </si>
  <si>
    <t>K29</t>
  </si>
  <si>
    <t>IQKFKDDQKSkADCTLADKCG</t>
  </si>
  <si>
    <t>SKKILKGHINkVNSVHFAGDS</t>
  </si>
  <si>
    <t>Q9Y112</t>
  </si>
  <si>
    <t>BcDNA.GH10614 OS=Drosophila melanogaster OX=7227 GN=AKR2E3 PE=1 SV=1</t>
  </si>
  <si>
    <t>YDAKVQAIGDkYKKSTAQVVL</t>
  </si>
  <si>
    <t>Q9VIQ8</t>
  </si>
  <si>
    <t>Cytochrome c oxidase subunit 4  isoform A OS=Drosophila melanogaster OX=7227 GN=COX4 PE=1 SV=1</t>
  </si>
  <si>
    <t>DWKKLSTQEIkALYRASFCQT</t>
  </si>
  <si>
    <t>Q9VCN3</t>
  </si>
  <si>
    <t>Glutamate dehydrogenase OS=Drosophila melanogaster OX=7227 GN=bb8 PE=1 SV=2</t>
  </si>
  <si>
    <t>K504</t>
  </si>
  <si>
    <t>AARGIKEMAHkFELCNDLRRA</t>
  </si>
  <si>
    <t>Q7KMQ0</t>
  </si>
  <si>
    <t>26S proteasome regulatory complex subunit p48B OS=Drosophila melanogaster OX=7227 GN=Rpt1 PE=1 SV=1</t>
  </si>
  <si>
    <t>SIEEDIQKAVkQVNELTGIKE</t>
  </si>
  <si>
    <t>EQPLQVARCTkIINADSDDPK</t>
  </si>
  <si>
    <t>IRVIGSELVQkYVGEGARMVR</t>
  </si>
  <si>
    <t>K422</t>
  </si>
  <si>
    <t>AVKKVIKSYAkFSATPRYMTY</t>
  </si>
  <si>
    <t>Q9VQ29</t>
  </si>
  <si>
    <t>Cytochrome b-c1 complex subunit Rieske  mitochondrial OS=Drosophila melanogaster OX=7227 GN=RFeSP PE=1 SV=3</t>
  </si>
  <si>
    <t>DIPEGKSVTFkWRGKPLFIRH</t>
  </si>
  <si>
    <t>Q9GU68</t>
  </si>
  <si>
    <t>Eukaryotic translation initiation factor 5A OS=Drosophila melanogaster OX=7227 GN=eEF5 PE=2 SV=2</t>
  </si>
  <si>
    <t>ALRKNGFVMLkSRPCKIVEMS</t>
  </si>
  <si>
    <t>Q9V4E0</t>
  </si>
  <si>
    <t>LD47962p OS=Drosophila melanogaster OX=7227 GN=ND-49 PE=1 SV=2</t>
  </si>
  <si>
    <t>SGVMLRGSGIkWDLRKQQPYD</t>
  </si>
  <si>
    <t>Q9VMS1</t>
  </si>
  <si>
    <t>Cyclope  isoform A OS=Drosophila melanogaster OX=7227 GN=cype PE=1 SV=3</t>
  </si>
  <si>
    <t>KKAAYADFYSkYDANKSFERM</t>
  </si>
  <si>
    <t>ADFYSKYDANkSFERMKAAGR</t>
  </si>
  <si>
    <t>Q9VZI1</t>
  </si>
  <si>
    <t>Transgelin OS=Drosophila melanogaster OX=7227 GN=Chd64 PE=1 SV=2</t>
  </si>
  <si>
    <t>***MASNRAAkSGFAAEAQRK</t>
  </si>
  <si>
    <t>SLGRKASNFNkPSIGPKEADK</t>
  </si>
  <si>
    <t>Q8SYQ8</t>
  </si>
  <si>
    <t>RE40412p OS=Drosophila melanogaster OX=7227 GN=Dmel\CG3420 PE=2 SV=1</t>
  </si>
  <si>
    <t>LQKENGTIFDkRPFKIHLDKD</t>
  </si>
  <si>
    <t>KQRPIRFKVEkSGDYWLCNCK</t>
  </si>
  <si>
    <t>P61851</t>
  </si>
  <si>
    <t>Superoxide dismutase [Cu-Zn] OS=Drosophila melanogaster OX=7227 GN=Sod1 PE=1 SV=2</t>
  </si>
  <si>
    <t>NIEATGDCPTkVNITDSKITL</t>
  </si>
  <si>
    <t>P08879</t>
  </si>
  <si>
    <t>Nucleoside diphosphate kinase OS=Drosophila melanogaster OX=7227 GN=awd PE=1 SV=3</t>
  </si>
  <si>
    <t>ANKERTFIMVkPDGVQRGLVG</t>
  </si>
  <si>
    <t>LVALKFTWASkELLEKHYADL</t>
  </si>
  <si>
    <t>Q7K084</t>
  </si>
  <si>
    <t>Odorant-binding protein 44a  isoform A OS=Drosophila melanogaster OX=7227 GN=Obp44a PE=1 SV=1</t>
  </si>
  <si>
    <t>K49</t>
  </si>
  <si>
    <t>SSKVTEALIAkYKTFDYPDDD</t>
  </si>
  <si>
    <t>P55935</t>
  </si>
  <si>
    <t>40S ribosomal protein S9 OS=Drosophila melanogaster OX=7227 GN=RpS9 PE=1 SV=2</t>
  </si>
  <si>
    <t>VNGRIPSVFSkTYVTPRRPYE</t>
  </si>
  <si>
    <t>RIGVLDESRMkLDYVLGLKIE</t>
  </si>
  <si>
    <t>PSFVVRLDSQkHIDFSLKSPF</t>
  </si>
  <si>
    <t>P04359</t>
  </si>
  <si>
    <t>60S ribosomal protein L32 OS=Drosophila melanogaster OX=7227 GN=RpL32 PE=1 SV=3</t>
  </si>
  <si>
    <t>GIDNRVRRRFkGQYLMPNIGY</t>
  </si>
  <si>
    <t>Q9U6L5</t>
  </si>
  <si>
    <t>Ejaculatory bulb-specific protein 1 OS=Drosophila melanogaster OX=7227 GN=Ebp PE=1 SV=1</t>
  </si>
  <si>
    <t>SASLSTLQAAkVANILARGDI</t>
  </si>
  <si>
    <t>GKGSDLITIIkNTRSYDPYLI</t>
  </si>
  <si>
    <t>Q9XZJ4</t>
  </si>
  <si>
    <t>Proteasome subunit alpha type-6 OS=Drosophila melanogaster OX=7227 GN=Prosalpha1 PE=1 SV=2</t>
  </si>
  <si>
    <t>ARYEAANFRYkYGYEMPVDVL</t>
  </si>
  <si>
    <t>TDPAGYFSGFkACSVGAKTLE</t>
  </si>
  <si>
    <t>P20477</t>
  </si>
  <si>
    <t>Glutamine synthetase 1  mitochondrial OS=Drosophila melanogaster OX=7227 GN=Gs1 PE=2 SV=3</t>
  </si>
  <si>
    <t>K322</t>
  </si>
  <si>
    <t>KLSKRHERHIkAYDPKEGKDN</t>
  </si>
  <si>
    <t>VGRLETSSIDkFSWGVANRAV</t>
  </si>
  <si>
    <t>Q7K2I4</t>
  </si>
  <si>
    <t>Peptidyl-prolyl cis-trans isomerase OS=Drosophila melanogaster OX=7227 GN=Dmel\CG7768 PE=2 SV=1</t>
  </si>
  <si>
    <t>ENFRALCTGEkGYGYKGSPFH</t>
  </si>
  <si>
    <t>LCTGEKGYGYkGSPFHRVIPN</t>
  </si>
  <si>
    <t>GTGGRSIYGNkFPDENFELKH</t>
  </si>
  <si>
    <t>NKFPDENFELkHTGAGVLSMA</t>
  </si>
  <si>
    <t>Q9VHW0</t>
  </si>
  <si>
    <t>AT07710p OS=Drosophila melanogaster OX=7227 GN=Dmel\CG7910 PE=2 SV=1</t>
  </si>
  <si>
    <t>DAKLADQFIEkASSEFDRVAL</t>
  </si>
  <si>
    <t>GHFPYSLTDKkFSEMLQIGPI</t>
  </si>
  <si>
    <t>GGVQSKKLDLkFLRNSLEIAL</t>
  </si>
  <si>
    <t>Q9VTU2</t>
  </si>
  <si>
    <t>NADH dehydrogenase (Ubiquinone) SGDH subunit  isoform A OS=Drosophila melanogaster OX=7227 GN=ND-SGDH PE=1 SV=1</t>
  </si>
  <si>
    <t>GYEPKHWEYEkHPISRFISRY</t>
  </si>
  <si>
    <t>A0A0U1RVK6</t>
  </si>
  <si>
    <t>Fructose-1 6-bisphosphatase  isoform F OS=Drosophila melanogaster OX=7227 GN=fbp PE=1 SV=1</t>
  </si>
  <si>
    <t>SMVADVHRTIkYGGIFIYPAT</t>
  </si>
  <si>
    <t>K279</t>
  </si>
  <si>
    <t>YGGIFIYPATkSAPSGKLRLL</t>
  </si>
  <si>
    <t>O97479</t>
  </si>
  <si>
    <t>FI05212p OS=Drosophila melanogaster OX=7227 GN=Sodh-1 PE=1 SV=1</t>
  </si>
  <si>
    <t>AKLGKKVTTLkVGDRVAIEPG</t>
  </si>
  <si>
    <t>PYDGNLTRYYkHAADFCFKLP</t>
  </si>
  <si>
    <t>YYKHAADFCFkLPDHVTMEEG</t>
  </si>
  <si>
    <t>Q9W1B9</t>
  </si>
  <si>
    <t>GEO07602p1 OS=Drosophila melanogaster OX=7227 GN=RpL12 PE=1 SV=1</t>
  </si>
  <si>
    <t>SPKKIGDDIAkATSDWKGLKI</t>
  </si>
  <si>
    <t>DDIAKATSDWkGLKITVCLTI</t>
  </si>
  <si>
    <t>Q59DP9</t>
  </si>
  <si>
    <t>Calcium-transporting ATPase OS=Drosophila melanogaster OX=7227 GN=PMCA PE=1 SV=3</t>
  </si>
  <si>
    <t>GLQNRIEGEHkFSVIRGGEVC</t>
  </si>
  <si>
    <t>Q7JYW9</t>
  </si>
  <si>
    <t>Phosphotransferase OS=Drosophila melanogaster OX=7227 GN=Hex-C PE=1 SV=1</t>
  </si>
  <si>
    <t>IAGCLAKFVEkHDMKTAYLPL</t>
  </si>
  <si>
    <t>K357</t>
  </si>
  <si>
    <t>KIVKNLFGLEkASVEDCQTLR</t>
  </si>
  <si>
    <t>Q8INK3</t>
  </si>
  <si>
    <t>Fatty acid binding protein  isoform C OS=Drosophila melanogaster OX=7227 GN=fabp PE=1 SV=1</t>
  </si>
  <si>
    <t>**MSFVGKKYkLDKSENFDEY</t>
  </si>
  <si>
    <t>SFVGKKYKLDkSENFDEYMKE</t>
  </si>
  <si>
    <t>DEETLDGRNVkSIITLDGNKL</t>
  </si>
  <si>
    <t>NKLTQEQKGDkPTTIVREFTD</t>
  </si>
  <si>
    <t>Q7JWF1</t>
  </si>
  <si>
    <t>Electron transfer flavoprotein-ubiquinone oxidoreductase  isoform A OS=Drosophila melanogaster OX=7227 GN=Etf-QO PE=1 SV=1</t>
  </si>
  <si>
    <t>GIATNDVGIAkSGAPKDTFAR</t>
  </si>
  <si>
    <t>FAEGCRGHLTkQIMQKFGLNE</t>
  </si>
  <si>
    <t>K484</t>
  </si>
  <si>
    <t>KHGPQDHESLkPASSCPPIVY</t>
  </si>
  <si>
    <t>Q9VAN0</t>
  </si>
  <si>
    <t>Probable phosphoserine aminotransferase OS=Drosophila melanogaster OX=7227 GN=CG11899 PE=2 SV=1</t>
  </si>
  <si>
    <t>TVNAVLPKLAkYTTVPRQETW</t>
  </si>
  <si>
    <t>VIIVRDDLIGkHLKITPSILN</t>
  </si>
  <si>
    <t>Q9VVW1</t>
  </si>
  <si>
    <t>Accessory gland protein Acp76A OS=Drosophila melanogaster OX=7227 GN=Acp76A PE=2 SV=2</t>
  </si>
  <si>
    <t>GLRYKKASSAkFQMANKVAVS</t>
  </si>
  <si>
    <t>VHLLLPIFKEkFDYNIAKFFN</t>
  </si>
  <si>
    <t>K376</t>
  </si>
  <si>
    <t>RIENLDGLTDkVNCSKKYADL</t>
  </si>
  <si>
    <t>Q9VXK7</t>
  </si>
  <si>
    <t>LD31474p OS=Drosophila melanogaster OX=7227 GN=ND-20 PE=2 SV=1</t>
  </si>
  <si>
    <t>PKKGYSPFGTkQSSVAEWSLA</t>
  </si>
  <si>
    <t>LQLQKKVKRMkTLQMWYRK**</t>
  </si>
  <si>
    <t>O18335</t>
  </si>
  <si>
    <t>Drab11 OS=Drosophila melanogaster OX=7227 GN=Rab11 PE=1 SV=1</t>
  </si>
  <si>
    <t>VVLIGDSGVGkSNLLSRFTRN</t>
  </si>
  <si>
    <t>Q9W306</t>
  </si>
  <si>
    <t>GEO08256p1 OS=Drosophila melanogaster OX=7227 GN=Dmel\CG9691 PE=1 SV=1</t>
  </si>
  <si>
    <t>EAKSPEDSEFkHFFKNLGCKV</t>
  </si>
  <si>
    <t>PEDSEFKHFFkNLGCKVNQGA</t>
  </si>
  <si>
    <t>K59</t>
  </si>
  <si>
    <t>QGAKEVAEAAkPYTDKIGEGA</t>
  </si>
  <si>
    <t>AKEFGSSVAQkYDELKHKLTD</t>
  </si>
  <si>
    <t>SSVAQKYDELkHKLTDEPSTT</t>
  </si>
  <si>
    <t>Q9VKS9</t>
  </si>
  <si>
    <t>GH10507p OS=Drosophila melanogaster OX=7227 GN=Acp PE=2 SV=2</t>
  </si>
  <si>
    <t>K269</t>
  </si>
  <si>
    <t>YMEGTRSPALkFMKLFSGGFT</t>
  </si>
  <si>
    <t>K295</t>
  </si>
  <si>
    <t>LGGHKISLKNkIVDMFRNHIC</t>
  </si>
  <si>
    <t>Q9VSM6</t>
  </si>
  <si>
    <t>AT03383p OS=Drosophila melanogaster OX=7227 GN=S-Lap1 PE=2 SV=2</t>
  </si>
  <si>
    <t>TPAGWRYNLQkTNGRLIEVLR</t>
  </si>
  <si>
    <t>O18404</t>
  </si>
  <si>
    <t>3-hydroxyacyl-CoA dehydrogenase type-2 OS=Drosophila melanogaster OX=7227 GN=scu PE=1 SV=1</t>
  </si>
  <si>
    <t>ATAVKTFNFNkNVAHRLEDFQ</t>
  </si>
  <si>
    <t>LPEKVRTFLAkSIPFPQRLGE</t>
  </si>
  <si>
    <t>Q9V470</t>
  </si>
  <si>
    <t>Succinate--CoA ligase [GDP-forming] subunit beta  mitochondrial OS=Drosophila melanogaster OX=7227 GN=ScsbetaG PE=1 SV=1</t>
  </si>
  <si>
    <t>IQQFKVLNNSkADAEVVKTFE</t>
  </si>
  <si>
    <t>NNSKADAEVVkTFECPEYVVK</t>
  </si>
  <si>
    <t>GNRLITKQTPkSGILVNKVMV</t>
  </si>
  <si>
    <t>QTPKSGILVNkVMVARSINIT</t>
  </si>
  <si>
    <t>TNVNQAREILkNSGLPIQTAS</t>
  </si>
  <si>
    <t>Q2PDT4</t>
  </si>
  <si>
    <t>Paxillin  isoform F OS=Drosophila melanogaster OX=7227 GN=Pax PE=1 SV=1</t>
  </si>
  <si>
    <t>GEEGFHERDGkPYCRNDYFEM</t>
  </si>
  <si>
    <t>K569</t>
  </si>
  <si>
    <t>NKGTFKEQKDkPYCHTCFDKI</t>
  </si>
  <si>
    <t>Q24117</t>
  </si>
  <si>
    <t>Dynein light chain 1  cytoplasmic OS=Drosophila melanogaster OX=7227 GN=ctp PE=1 SV=1</t>
  </si>
  <si>
    <t>**MSDRKAVIkNADMSEEMQQ</t>
  </si>
  <si>
    <t>O96860</t>
  </si>
  <si>
    <t>Dynein light chain 2  cytoplasmic OS=Drosophila melanogaster OX=7227 GN=Cdlc2 PE=1 SV=1</t>
  </si>
  <si>
    <t>P22464</t>
  </si>
  <si>
    <t>Annexin B9 OS=Drosophila melanogaster OX=7227 GN=AnxB9 PE=2 SV=2</t>
  </si>
  <si>
    <t>FLAIVKCCKSkIDYFSERLHD</t>
  </si>
  <si>
    <t>LGDIKEAFQNkYGKSLESWIK</t>
  </si>
  <si>
    <t>IKEAFQNKYGkSLESWIKEDA</t>
  </si>
  <si>
    <t>B7Z0M7</t>
  </si>
  <si>
    <t>Uncharacterized protein  isoform E OS=Drosophila melanogaster OX=7227 GN=Dmel\CG4836 PE=1 SV=1</t>
  </si>
  <si>
    <t>K479</t>
  </si>
  <si>
    <t>DKDGCKHPPVkPKRKCPGKCP</t>
  </si>
  <si>
    <t>GKCPLITDPCkEDPCERPAKK</t>
  </si>
  <si>
    <t>K553</t>
  </si>
  <si>
    <t>KDTKKKDPCAkFKSGEKKDPC</t>
  </si>
  <si>
    <t>SGGKCGELQTkYPINRGKDIK</t>
  </si>
  <si>
    <t>Q8IQW5</t>
  </si>
  <si>
    <t>RE23625p OS=Drosophila melanogaster OX=7227 GN=Dmel21.3 PE=1 SV=1</t>
  </si>
  <si>
    <t>EMRKMEEEMAkFRHELMNREA</t>
  </si>
  <si>
    <t>SQYAPEEIVVkTVDQKLLVHA</t>
  </si>
  <si>
    <t>EEIVVKTVDQkLLVHAKHEEK</t>
  </si>
  <si>
    <t>P50887</t>
  </si>
  <si>
    <t>60S ribosomal protein L22 OS=Drosophila melanogaster OX=7227 GN=RpL22 PE=1 SV=2</t>
  </si>
  <si>
    <t>SDVHFSKAYLkYLTKKYLKKN</t>
  </si>
  <si>
    <t>K278</t>
  </si>
  <si>
    <t>RDWIRVVANEkDSYELRYFRI</t>
  </si>
  <si>
    <t>Q8T4G5</t>
  </si>
  <si>
    <t>SD01613p OS=Drosophila melanogaster OX=7227 GN=DmCG6512 PE=1 SV=1</t>
  </si>
  <si>
    <t>PAGSSKSASEkPSTSTPASVK</t>
  </si>
  <si>
    <t>K619</t>
  </si>
  <si>
    <t>LLKVSIIPRGkGLGYAQYLPK</t>
  </si>
  <si>
    <t>Q94514</t>
  </si>
  <si>
    <t>Cytochrome c oxidase subunit 5A  mitochondrial OS=Drosophila melanogaster OX=7227 GN=COX5A PE=2 SV=2</t>
  </si>
  <si>
    <t>SAEEFDKRYEkYFSREGIDGW</t>
  </si>
  <si>
    <t>Q24048</t>
  </si>
  <si>
    <t>Sodium/potassium-transporting ATPase subunit beta-2 OS=Drosophila melanogaster OX=7227 GN=nrv2 PE=1 SV=2</t>
  </si>
  <si>
    <t>CTKENNYSYHkSAPCIFLKLN</t>
  </si>
  <si>
    <t>P12646</t>
  </si>
  <si>
    <t>Glucose-6-phosphate 1-dehydrogenase OS=Drosophila melanogaster OX=7227 GN=Zw PE=1 SV=2</t>
  </si>
  <si>
    <t>K507</t>
  </si>
  <si>
    <t>ADRKCEENNFkYSGSYKWHGG</t>
  </si>
  <si>
    <t>K513</t>
  </si>
  <si>
    <t>ENNFKYSGSYkWHGGKAATSN</t>
  </si>
  <si>
    <t>Q9VU58</t>
  </si>
  <si>
    <t>Neuropeptide-like 2 OS=Drosophila melanogaster OX=7227 GN=Nplp2 PE=1 SV=1</t>
  </si>
  <si>
    <t>ESNPAQEFLTkAQGDFNEFIE</t>
  </si>
  <si>
    <t>AQGDFNEFIEkLKALDAKKVE</t>
  </si>
  <si>
    <t>FIEKLKALDAkKVEGLFKDGL</t>
  </si>
  <si>
    <t>LDAKKVEGLFkDGLNTVQEGL</t>
  </si>
  <si>
    <t>Q9VJZ4</t>
  </si>
  <si>
    <t>AT12494p OS=Drosophila melanogaster OX=7227 GN=ND-B22 PE=1 SV=1</t>
  </si>
  <si>
    <t>K139</t>
  </si>
  <si>
    <t>WEKQYGKPDPkDLGHH*****</t>
  </si>
  <si>
    <t>P91938</t>
  </si>
  <si>
    <t>Thioredoxin reductase 1  mitochondrial OS=Drosophila melanogaster OX=7227 GN=Trxr-1 PE=1 SV=2</t>
  </si>
  <si>
    <t>GARVACLDFVkPTPTLGTKWG</t>
  </si>
  <si>
    <t>Q7JXB5</t>
  </si>
  <si>
    <t>RE12569p OS=Drosophila melanogaster OX=7227 GN=Pepck2 PE=1 SV=1</t>
  </si>
  <si>
    <t>NPADVARVEGkTFISTDSKEQ</t>
  </si>
  <si>
    <t>Q9W1G0</t>
  </si>
  <si>
    <t>Probable transaldolase OS=Drosophila melanogaster OX=7227 GN=Taldo PE=2 SV=2</t>
  </si>
  <si>
    <t>IYNYYKKFGYkTLVMGASFRN</t>
  </si>
  <si>
    <t>K314</t>
  </si>
  <si>
    <t>ATDKLSEGIRkFAVDTVKLEN</t>
  </si>
  <si>
    <t>GIRKFAVDTVkLENLIKTYLK</t>
  </si>
  <si>
    <t>K327</t>
  </si>
  <si>
    <t>VDTVKLENLIkTYLK******</t>
  </si>
  <si>
    <t>Q7KN94</t>
  </si>
  <si>
    <t>Walrus  isoform A OS=Drosophila melanogaster OX=7227 GN=wal PE=1 SV=1</t>
  </si>
  <si>
    <t>K157</t>
  </si>
  <si>
    <t>IYAGNAILTLkSKDAVKVITV</t>
  </si>
  <si>
    <t>KVIVSGGRGLkSGDNFKLLYD</t>
  </si>
  <si>
    <t>Q94521</t>
  </si>
  <si>
    <t>Dopamine N-acetyltransferase OS=Drosophila melanogaster OX=7227 GN=AANAT1 PE=1 SV=1</t>
  </si>
  <si>
    <t>LDLGECKELEkYSLKPLPDNC</t>
  </si>
  <si>
    <t>K148</t>
  </si>
  <si>
    <t>EKAADSCEHPkFKKILSLMDH</t>
  </si>
  <si>
    <t>A1ZBQ4</t>
  </si>
  <si>
    <t>Odorant-binding protein 56g OS=Drosophila melanogaster OX=7227 GN=Obp56g PE=4 SV=1</t>
  </si>
  <si>
    <t>VSKELVTDCLkENGVTPQDLA</t>
  </si>
  <si>
    <t>K74</t>
  </si>
  <si>
    <t>VKCSSQCILVkSGFMDSTGKL</t>
  </si>
  <si>
    <t>STGKLLTDKIkSYYANSNFKD</t>
  </si>
  <si>
    <t>Q9VID9</t>
  </si>
  <si>
    <t>Uncharacterized protein  isoform B OS=Drosophila melanogaster OX=7227 GN=BEST:LD19244 PE=1 SV=3</t>
  </si>
  <si>
    <t>K1887</t>
  </si>
  <si>
    <t>SGKQPRSQPLkPTASSTLTGK</t>
  </si>
  <si>
    <t>K1897</t>
  </si>
  <si>
    <t>KPTASSTLTGkGKGKGKAKKK</t>
  </si>
  <si>
    <t>K1899</t>
  </si>
  <si>
    <t>TASSTLTGKGkGKGKAKKKKQ</t>
  </si>
  <si>
    <t>K1901</t>
  </si>
  <si>
    <t>SSTLTGKGKGkGKAKKKKQVS</t>
  </si>
  <si>
    <t>Q8SYJ2</t>
  </si>
  <si>
    <t>GEO09626p1 OS=Drosophila melanogaster OX=7227 GN=ND-MLRQ PE=1 SV=1</t>
  </si>
  <si>
    <t>NPEPWQEYKEkQYKFYSPVRD</t>
  </si>
  <si>
    <t>PWQEYKEKQYkFYSPVRDYSK</t>
  </si>
  <si>
    <t>Q9VJ19</t>
  </si>
  <si>
    <t>RE25263p OS=Drosophila melanogaster OX=7227 GN=RpL30 PE=1 SV=1</t>
  </si>
  <si>
    <t>K23</t>
  </si>
  <si>
    <t>STNARLALVMkSGKYCLGYKQ</t>
  </si>
  <si>
    <t>ARLALVMKSGkYCLGYKQTLK</t>
  </si>
  <si>
    <t>MKSGKYCLGYkQTLKTLRQGK</t>
  </si>
  <si>
    <t>Q9V3W2</t>
  </si>
  <si>
    <t>GM23292p OS=Drosophila melanogaster OX=7227 GN=ND-B17 PE=1 SV=1</t>
  </si>
  <si>
    <t>AGGASETGGVkPMVIAGRMVR</t>
  </si>
  <si>
    <t>EERAWRKQWLkDQELHHGPRK</t>
  </si>
  <si>
    <t>Q9VDT1</t>
  </si>
  <si>
    <t>Arc42 OS=Drosophila melanogaster OX=7227 GN=Arc42 PE=1 SV=1</t>
  </si>
  <si>
    <t>ANNELSGNAAkFDREHLYPEK</t>
  </si>
  <si>
    <t>DYAQKRQAFGkPIAKLQSIQQ</t>
  </si>
  <si>
    <t>KRQAFGKPIAkLQSIQQKIAD</t>
  </si>
  <si>
    <t>Q9VJ28</t>
  </si>
  <si>
    <t>FI05204p OS=Drosophila melanogaster OX=7227 GN=L2HGDH PE=1 SV=1</t>
  </si>
  <si>
    <t>AVLEKECKLAkHQSGHNSGVI</t>
  </si>
  <si>
    <t>SGVIHAGIYYkPGTLKARLCV</t>
  </si>
  <si>
    <t>GGLQSDLLAEkTGCPRDPRIV</t>
  </si>
  <si>
    <t>P48375</t>
  </si>
  <si>
    <t>12 kDa FK506-binding protein OS=Drosophila melanogaster OX=7227 GN=FK506-bp2 PE=3 SV=2</t>
  </si>
  <si>
    <t>DSSRDRNKPFkFTIGKGEVIR</t>
  </si>
  <si>
    <t>Q9W141</t>
  </si>
  <si>
    <t>Putative ATP synthase subunit f  mitochondrial OS=Drosophila melanogaster OX=7227 GN=CG4692 PE=3 SV=1</t>
  </si>
  <si>
    <t>GPYDPARFYGkADVPFGQVKL</t>
  </si>
  <si>
    <t>VSRAWWRWQHkYVFPKRAGIA</t>
  </si>
  <si>
    <t>P32100</t>
  </si>
  <si>
    <t>60S ribosomal protein L7 OS=Drosophila melanogaster OX=7227 GN=RpL7 PE=1 SV=2</t>
  </si>
  <si>
    <t>RKKENLVRAEkYQNEYIKAEQ</t>
  </si>
  <si>
    <t>RAEKYQNEYIkAEQREIKLRR</t>
  </si>
  <si>
    <t>LRQINNGVFIkLNKATINMLR</t>
  </si>
  <si>
    <t>Q6GUR9</t>
  </si>
  <si>
    <t>ACP53C14B OS=Drosophila melanogaster OX=7227 GN=Acp53C14b PE=1 SV=1</t>
  </si>
  <si>
    <t>WYLKVSYEFFkKLVFDEPKCL</t>
  </si>
  <si>
    <t>Q9VT33</t>
  </si>
  <si>
    <t>Uncharacterized protein  isoform B OS=Drosophila melanogaster OX=7227 GN=Dmel\CG6767 PE=1 SV=3</t>
  </si>
  <si>
    <t>KKLAKKNYDWkFRSRAPISAK</t>
  </si>
  <si>
    <t>YAEPAVLKWIkENIPEWKNSI</t>
  </si>
  <si>
    <t>RLNVEFALIHkERKKANEVAS</t>
  </si>
  <si>
    <t>Q8IRH1</t>
  </si>
  <si>
    <t>FI19310p1 OS=Drosophila melanogaster OX=7227 GN=Psa PE=1 SV=1</t>
  </si>
  <si>
    <t>YRETFVLVDPkNTSLMRKQSI</t>
  </si>
  <si>
    <t>Q9W0B8</t>
  </si>
  <si>
    <t>Coatomer subunit alpha OS=Drosophila melanogaster OX=7227 GN=alphaCOP PE=1 SV=1</t>
  </si>
  <si>
    <t>K438</t>
  </si>
  <si>
    <t>VLDRNQQLVIkNFKNEVTKKL</t>
  </si>
  <si>
    <t>K441</t>
  </si>
  <si>
    <t>RNQQLVIKNFkNEVTKKLPTF</t>
  </si>
  <si>
    <t>K670</t>
  </si>
  <si>
    <t>ALEAAKALDDkDCWDRLGQSA</t>
  </si>
  <si>
    <t>Q9VCR2</t>
  </si>
  <si>
    <t>Uncharacterized protein  isoform A OS=Drosophila melanogaster OX=7227 GN=Dmel\CG6726 PE=1 SV=2</t>
  </si>
  <si>
    <t>GGHLGMRELVkSDYFKKLNVG</t>
  </si>
  <si>
    <t>P12613</t>
  </si>
  <si>
    <t>T-complex protein 1 subunit alpha OS=Drosophila melanogaster OX=7227 GN=CCT1 PE=2 SV=2</t>
  </si>
  <si>
    <t>DPRGQAAYSIkAINVLKAHGK</t>
  </si>
  <si>
    <t>RICDDELILIkGTKARAAASI</t>
  </si>
  <si>
    <t>Q9VAZ1</t>
  </si>
  <si>
    <t>AT14585p OS=Drosophila melanogaster OX=7227 GN=mil PE=2 SV=2</t>
  </si>
  <si>
    <t>K65</t>
  </si>
  <si>
    <t>IYNIEKKYEDkHNIIFDKRKK</t>
  </si>
  <si>
    <t>Q95RI5</t>
  </si>
  <si>
    <t>Failed axon connections OS=Drosophila melanogaster OX=7227 GN=fax PE=1 SV=1</t>
  </si>
  <si>
    <t>VETWLRLVGLkYENVDHKMRF</t>
  </si>
  <si>
    <t>SAIIIKELSSkYEKYLDSGLT</t>
  </si>
  <si>
    <t>LIWIIFYWRAkYPDNVLKGYK</t>
  </si>
  <si>
    <t>Q24046</t>
  </si>
  <si>
    <t>Sodium/potassium-transporting ATPase subunit beta-1 OS=Drosophila melanogaster OX=7227 GN=nrv1 PE=1 SV=2</t>
  </si>
  <si>
    <t>K183</t>
  </si>
  <si>
    <t>YKTNQPCIFLkLNKIFGWIPE</t>
  </si>
  <si>
    <t>MLDVECRAWAkNIQYSGSVRD</t>
  </si>
  <si>
    <t>Q9VS34</t>
  </si>
  <si>
    <t>60S ribosomal protein L18 OS=Drosophila melanogaster OX=7227 GN=RpL18 PE=1 SV=1</t>
  </si>
  <si>
    <t>***MGIDINHkYDRKVRRTEP</t>
  </si>
  <si>
    <t>QGRRTARTACkHFGKAPGVPH</t>
  </si>
  <si>
    <t>A1ZAA5</t>
  </si>
  <si>
    <t>Glutamate oxaloacetate transaminase 1  isoform B OS=Drosophila melanogaster OX=7227 GN=Got1 PE=1 SV=1</t>
  </si>
  <si>
    <t>IFCDAGFTTVkSYRYWDQNKR</t>
  </si>
  <si>
    <t>P38979</t>
  </si>
  <si>
    <t>40S ribosomal protein SA OS=Drosophila melanogaster OX=7227 GN=sta PE=1 SV=3</t>
  </si>
  <si>
    <t>IGQRAVLKFAkYTDTTPIAGR</t>
  </si>
  <si>
    <t>Q9VLS4</t>
  </si>
  <si>
    <t>GEO10176p1 OS=Drosophila melanogaster OX=7227 GN=Acbp1 PE=1 SV=1</t>
  </si>
  <si>
    <t>PGFLDFKGKAkWEAWNNRKGM</t>
  </si>
  <si>
    <t>Q7KLE5</t>
  </si>
  <si>
    <t>Amphiphysin OS=Drosophila melanogaster OX=7227 GN=Amph PE=1 SV=1</t>
  </si>
  <si>
    <t>AKEKILQNLGkVDRTADEIFD</t>
  </si>
  <si>
    <t>A8Y535</t>
  </si>
  <si>
    <t>Cytochrome b-c1 complex subunit 6 OS=Drosophila melanogaster OX=7227 GN=UQCR-11 PE=1 SV=2</t>
  </si>
  <si>
    <t>QAVLREKCQAkGHIESLYNKY</t>
  </si>
  <si>
    <t>AKGHIESLYNkYQECNDRVNG</t>
  </si>
  <si>
    <t>Q500X4</t>
  </si>
  <si>
    <t>AT20029p OS=Drosophila melanogaster OX=7227 GN=S-Lap7 PE=1 SV=1</t>
  </si>
  <si>
    <t>GKLMKAICETkLDGRLGRGKV</t>
  </si>
  <si>
    <t>Q9VC06</t>
  </si>
  <si>
    <t>LD37516p OS=Drosophila melanogaster OX=7227 GN=Dmel\CG11771 PE=1 SV=1</t>
  </si>
  <si>
    <t>HERARNARAAkFCNQTVYKAL</t>
  </si>
  <si>
    <t>AAKFCNQTVYkALKDASSDSG</t>
  </si>
  <si>
    <t>Q9VMN5</t>
  </si>
  <si>
    <t>60 kDa heat shock protein homolog 2  mitochondrial OS=Drosophila melanogaster OX=7227 GN=Hsp60C PE=2 SV=2</t>
  </si>
  <si>
    <t>TVAKSIALKDkFQNIGAKLVQ</t>
  </si>
  <si>
    <t>Q9VAI6</t>
  </si>
  <si>
    <t>General odorant-binding protein 99b OS=Drosophila melanogaster OX=7227 GN=Obp99b PE=2 SV=1</t>
  </si>
  <si>
    <t>KVHASEELVEkYKKWQYPDDA</t>
  </si>
  <si>
    <t>Q8IMW8</t>
  </si>
  <si>
    <t>AT20732p OS=Drosophila melanogaster OX=7227 GN=BEST:GH24664 PE=2 SV=1</t>
  </si>
  <si>
    <t>GPSRCPKVLTkFPCGKPNLQA</t>
  </si>
  <si>
    <t>K182</t>
  </si>
  <si>
    <t>RRERGPLPCVkPRTPYPSFSE</t>
  </si>
  <si>
    <t>P02255</t>
  </si>
  <si>
    <t>Histone H1 OS=Drosophila melanogaster OX=7227 GN=His1 PE=1 SV=1</t>
  </si>
  <si>
    <t>RGGSSLLAIKkYITATYKCDA</t>
  </si>
  <si>
    <t>ITATYKCDAQkLAPFIKKYLK</t>
  </si>
  <si>
    <t>KLAPFIKKYLkSAVVNGKLIQ</t>
  </si>
  <si>
    <t>K165</t>
  </si>
  <si>
    <t>KKTAVGAADKkPKAKKAVATK</t>
  </si>
  <si>
    <t>Q4AB54</t>
  </si>
  <si>
    <t>Histone H1 OS=Drosophila melanogaster OX=7227 GN=His1:CG33861 PE=3 SV=1</t>
  </si>
  <si>
    <t>Q4AB94</t>
  </si>
  <si>
    <t>Histone H1 OS=Drosophila melanogaster OX=7227 GN=His1:CG33834 PE=3 SV=1</t>
  </si>
  <si>
    <t>Q4ABD8</t>
  </si>
  <si>
    <t>Histone H1 OS=Drosophila melanogaster OX=7227 GN=His1:CG33807 PE=3 SV=1</t>
  </si>
  <si>
    <t>Q9VU35</t>
  </si>
  <si>
    <t>RH34413p OS=Drosophila melanogaster OX=7227 GN=Dmel\CG11267 PE=1 SV=1</t>
  </si>
  <si>
    <t>STGNHIPIGVkEGDRVLLPEF</t>
  </si>
  <si>
    <t>Q9VXJ0</t>
  </si>
  <si>
    <t>Peroxisomal multifunctional enzyme type 2 OS=Drosophila melanogaster OX=7227 GN=Mfe2 PE=1 SV=1</t>
  </si>
  <si>
    <t>QSTTFIVGAGkFGGKKDPIAG</t>
  </si>
  <si>
    <t>Q9V3V6</t>
  </si>
  <si>
    <t>26S proteasome regulatory complex subunit p50 OS=Drosophila melanogaster OX=7227 GN=Rpt5 PE=1 SV=1</t>
  </si>
  <si>
    <t>LLARACAAQTkSTFLKLAGPQ</t>
  </si>
  <si>
    <t>Q86BP1</t>
  </si>
  <si>
    <t>3-hydroxyisobutyryl-CoA hydrolase  mitochondrial OS=Drosophila melanogaster OX=7227 GN=CT16187 PE=1 SV=1</t>
  </si>
  <si>
    <t>SLVIIKGTGDkAFCAGGDVRA</t>
  </si>
  <si>
    <t>K256</t>
  </si>
  <si>
    <t>LLQKYHSPPEkPFSLQPVLEQ</t>
  </si>
  <si>
    <t>Q27580</t>
  </si>
  <si>
    <t>Adenosylhomocysteinase OS=Drosophila melanogaster OX=7227 GN=Ahcy PE=1 SV=2</t>
  </si>
  <si>
    <t>LVHEKFPQYLkNIKGLSEETT</t>
  </si>
  <si>
    <t>INVNDSVTKSkFDNLYGCRES</t>
  </si>
  <si>
    <t>AQIELWTKSDkYAVGVHVLPK</t>
  </si>
  <si>
    <t>Q9W077</t>
  </si>
  <si>
    <t>Cuticular protein 62Bc  isoform A OS=Drosophila melanogaster OX=7227 GN=Cpr62Bc PE=1 SV=1</t>
  </si>
  <si>
    <t>QHEVRDGDVVkGSYSLVEPDG</t>
  </si>
  <si>
    <t>O62526</t>
  </si>
  <si>
    <t>ADP/ATP translocase OS=Drosophila melanogaster OX=7227 GN=Ant2 PE=2 SV=1</t>
  </si>
  <si>
    <t>GIVDCFIRIPkEQGFSSFWRG</t>
  </si>
  <si>
    <t>YKSVFLGGVDkHKQFWRHFAG</t>
  </si>
  <si>
    <t>Q9VSA9</t>
  </si>
  <si>
    <t>CG7409 OS=Drosophila melanogaster OX=7227 GN=CT16169 PE=2 SV=1</t>
  </si>
  <si>
    <t>K86</t>
  </si>
  <si>
    <t>TSGDTVVVEAkHEKRRDGDTF</t>
  </si>
  <si>
    <t>DTVVVEAKHEkRRDGDTFVGR</t>
  </si>
  <si>
    <t>Q9VFN5</t>
  </si>
  <si>
    <t>AT30951p OS=Drosophila melanogaster OX=7227 GN=Dmel\CG9920 PE=1 SV=1</t>
  </si>
  <si>
    <t>K75</t>
  </si>
  <si>
    <t>VKEGDRVLLPkYGGTKVDMDD</t>
  </si>
  <si>
    <t>RVLLPKYGGTkVDMDDKREYV</t>
  </si>
  <si>
    <t>P41073</t>
  </si>
  <si>
    <t>Zinc finger protein on ecdysone puffs OS=Drosophila melanogaster OX=7227 GN=Pep PE=1 SV=1</t>
  </si>
  <si>
    <t>RTATHHRNFLkFINEKSSDTK</t>
  </si>
  <si>
    <t>P36241</t>
  </si>
  <si>
    <t>60S ribosomal protein L19 OS=Drosophila melanogaster OX=7227 GN=RpL19 PE=1 SV=2</t>
  </si>
  <si>
    <t>DRHLYHDLYMkCKGNVFKNKR</t>
  </si>
  <si>
    <t>LYMKCKGNVFkNKRVLMEYIH</t>
  </si>
  <si>
    <t>Q9VTB4</t>
  </si>
  <si>
    <t>NADH dehydrogenase (Ubiquinone) 13 kDa B subunit OS=Drosophila melanogaster OX=7227 GN=ND-13B PE=1 SV=2</t>
  </si>
  <si>
    <t>SYRKYTEQLVkQRADSVAQHK</t>
  </si>
  <si>
    <t>LILARKMLGWkPWEKLVQAAP</t>
  </si>
  <si>
    <t>Q06559</t>
  </si>
  <si>
    <t>40S ribosomal protein S3 OS=Drosophila melanogaster OX=7227 GN=RpS3 PE=1 SV=1</t>
  </si>
  <si>
    <t>ETGRIELYAEkVAARGLCAIA</t>
  </si>
  <si>
    <t>KLRGQRAKSMkFVDGLMIHSG</t>
  </si>
  <si>
    <t>A0A0B4KHF0</t>
  </si>
  <si>
    <t>Ferritin OS=Drosophila melanogaster OX=7227 GN=Fer2LCH PE=1 SV=1</t>
  </si>
  <si>
    <t>SYQKNRPGFQkLYQGLSDRSF</t>
  </si>
  <si>
    <t>P06742</t>
  </si>
  <si>
    <t>Myosin light chain alkali OS=Drosophila melanogaster OX=7227 GN=Mlc1 PE=1 SV=4</t>
  </si>
  <si>
    <t>GTKKRNEKKIkLDEFLPIYSQ</t>
  </si>
  <si>
    <t>Q9VB81</t>
  </si>
  <si>
    <t>Cuticular protein 97Eb OS=Drosophila melanogaster OX=7227 GN=Cpr97Eb PE=2 SV=2</t>
  </si>
  <si>
    <t>AADKSFKIETkYANGEVYGKY</t>
  </si>
  <si>
    <t>K135</t>
  </si>
  <si>
    <t>EDPSVYYKDQkFNRPLSPASK</t>
  </si>
  <si>
    <t>KFNRPLSPASkFSLNDFGRGQ</t>
  </si>
  <si>
    <t>Q9VY05</t>
  </si>
  <si>
    <t>GH11762p OS=Drosophila melanogaster OX=7227 GN=Dmel\CG9512 PE=1 SV=1</t>
  </si>
  <si>
    <t>DTYIRALNIYkNLPNTKAFSE</t>
  </si>
  <si>
    <t>K612</t>
  </si>
  <si>
    <t>MIAEKGADMIkEEYLGGKHTE</t>
  </si>
  <si>
    <t>Q9VAM6</t>
  </si>
  <si>
    <t>CDGSH iron-sulfur domain-containing protein 2 homolog OS=Drosophila melanogaster OX=7227 GN=Cisd2 PE=2 SV=1</t>
  </si>
  <si>
    <t>CNNHIRKNEPkVVDMIDVEDI</t>
  </si>
  <si>
    <t>M9PDX8</t>
  </si>
  <si>
    <t>Nervana 3  isoform E OS=Drosophila melanogaster OX=7227 GN=nrv3 PE=1 SV=1</t>
  </si>
  <si>
    <t>EYYAPPVKMGkWEGFKKFLWN</t>
  </si>
  <si>
    <t>WYESSKKDNYkYWVDETSRFL</t>
  </si>
  <si>
    <t>Q95U34</t>
  </si>
  <si>
    <t>GH11113p OS=Drosophila melanogaster OX=7227 GN=Galk PE=1 SV=1</t>
  </si>
  <si>
    <t>QLQLRNLEEAkFTGYDADLKT</t>
  </si>
  <si>
    <t>GIQESLGSQWkPIGMRIAVDG</t>
  </si>
  <si>
    <t>FEKLIKDNLTkSNYTRADICK</t>
  </si>
  <si>
    <t>P36951</t>
  </si>
  <si>
    <t>Putative hydroxypyruvate isomerase OS=Drosophila melanogaster OX=7227 GN=Gip PE=2 SV=1</t>
  </si>
  <si>
    <t>FKGGQESDYTkTYTANLKIAA</t>
  </si>
  <si>
    <t>H9XVM9</t>
  </si>
  <si>
    <t>CG1674  isoform L OS=Drosophila melanogaster OX=7227 GN=Dmel\CG1674 PE=1 SV=1</t>
  </si>
  <si>
    <t>GGPTSTLYQEkNIASKQIPVV</t>
  </si>
  <si>
    <t>K685</t>
  </si>
  <si>
    <t>DLKVNCDLDEkVNVRELIQSF</t>
  </si>
  <si>
    <t>Q9VAI9</t>
  </si>
  <si>
    <t>GEO07291p1 OS=Drosophila melanogaster OX=7227 GN=Obp99c PE=1 SV=1</t>
  </si>
  <si>
    <t>EIRKIRVDCLkENPLSNDQIS</t>
  </si>
  <si>
    <t>Q9W0S7</t>
  </si>
  <si>
    <t>Staphylococcal nuclease domain-containing protein 1 OS=Drosophila melanogaster OX=7227 GN=Tudor-SN PE=1 SV=1</t>
  </si>
  <si>
    <t>RRPGAGGDETkDEPWAWESRE</t>
  </si>
  <si>
    <t>NDLTVDHSRIkVQYLPSWQRA</t>
  </si>
  <si>
    <t>K867</t>
  </si>
  <si>
    <t>NLATLRDPTTkVDFGKQLVAE</t>
  </si>
  <si>
    <t>Q9VWG3</t>
  </si>
  <si>
    <t>40S ribosomal protein S10b OS=Drosophila melanogaster OX=7227 GN=RpS10b PE=1 SV=2</t>
  </si>
  <si>
    <t>MQSLHSRGLVkEQFAWRHYYW</t>
  </si>
  <si>
    <t>O61231</t>
  </si>
  <si>
    <t>60S ribosomal protein L10 OS=Drosophila melanogaster OX=7227 GN=RpL10 PE=1 SV=1</t>
  </si>
  <si>
    <t>ALEAGRICCNkYLVKYCGKDQ</t>
  </si>
  <si>
    <t>GRICCNKYLVkYCGKDQFHIR</t>
  </si>
  <si>
    <t>CNKYLVKYCGkDQFHIRMRLH</t>
  </si>
  <si>
    <t>LQTGMRGAFGkPQGTVARVRI</t>
  </si>
  <si>
    <t>IYVSKKWGFTkYERERYEELR</t>
  </si>
  <si>
    <t>Q9V3W0</t>
  </si>
  <si>
    <t>RutC family protein UK114 OS=Drosophila melanogaster OX=7227 GN=UK114 PE=2 SV=1</t>
  </si>
  <si>
    <t>AADSGVDKVIkNTVFLKDLND</t>
  </si>
  <si>
    <t>VNEVYKRVFNkDFPARSCFQV</t>
  </si>
  <si>
    <t>P35122</t>
  </si>
  <si>
    <t>Ubiquitin carboxyl-terminal hydrolase OS=Drosophila melanogaster OX=7227 GN=Uch PE=2 SV=2</t>
  </si>
  <si>
    <t>KEVDIDRGVLkDFLEKTASLS</t>
  </si>
  <si>
    <t>Q9VHX4</t>
  </si>
  <si>
    <t>LD24679p OS=Drosophila melanogaster OX=7227 GN=Dmel\CG2767 PE=1 SV=1</t>
  </si>
  <si>
    <t>GVERHPEFTFkNQYTN*****</t>
  </si>
  <si>
    <t>Q9I7J0</t>
  </si>
  <si>
    <t>GH21596p OS=Drosophila melanogaster OX=7227 GN=Dmel\CG5023 PE=1 SV=1</t>
  </si>
  <si>
    <t>DILKDGIWLCkLANKLAPGSV</t>
  </si>
  <si>
    <t>SLYALGRITQkHPEYTGPTLG</t>
  </si>
  <si>
    <t>Q9W1N3</t>
  </si>
  <si>
    <t>Levy  isoform A OS=Drosophila melanogaster OX=7227 GN=levy PE=1 SV=1</t>
  </si>
  <si>
    <t>EHDKPRQEFVkYDYLRRREKR</t>
  </si>
  <si>
    <t>P48604</t>
  </si>
  <si>
    <t>GrpE protein homolog  mitochondrial OS=Drosophila melanogaster OX=7227 GN=Roe1 PE=2 SV=2</t>
  </si>
  <si>
    <t>AKEQNAELMDkYKRSLADSEN</t>
  </si>
  <si>
    <t>NRLNKQISDAkIFGIQSFCKD</t>
  </si>
  <si>
    <t>P06002</t>
  </si>
  <si>
    <t>Opsin Rh1 OS=Drosophila melanogaster OX=7227 GN=ninaE PE=1 SV=1</t>
  </si>
  <si>
    <t>MREQAKKMNVkSLRSSEDAEK</t>
  </si>
  <si>
    <t>Q9VWI0</t>
  </si>
  <si>
    <t>NADH dehydrogenase (Ubiquinone) 18 kDa subunit OS=Drosophila melanogaster OX=7227 GN=ND-18 PE=1 SV=2</t>
  </si>
  <si>
    <t>K159</t>
  </si>
  <si>
    <t>GWRWYVDGAAkPKKERVKNYG</t>
  </si>
  <si>
    <t>GAAKPKKERVkNYGINFAWNK</t>
  </si>
  <si>
    <t>Q00168</t>
  </si>
  <si>
    <t>Calcium/calmodulin-dependent protein kinase type II alpha chain OS=Drosophila melanogaster OX=7227 GN=CaMKII PE=1 SV=1</t>
  </si>
  <si>
    <t>CTRFSDNYDIkEELGKGAFSI</t>
  </si>
  <si>
    <t>TKKLTARDFQkLEREARICRK</t>
  </si>
  <si>
    <t>NKRITAAEALkHPWICQRERV</t>
  </si>
  <si>
    <t>ETRVWHKRDNkWQNVHFHRSA</t>
  </si>
  <si>
    <t>A1Z6L9</t>
  </si>
  <si>
    <t>FI21274p1 OS=Drosophila melanogaster OX=7227 GN=Trap1 PE=1 SV=1</t>
  </si>
  <si>
    <t>K246</t>
  </si>
  <si>
    <t>ELGTRIVLHLkTDCREYADEE</t>
  </si>
  <si>
    <t>Q9W1C9</t>
  </si>
  <si>
    <t>Ejaculatory bulb-specific protein 3 OS=Drosophila melanogaster OX=7227 GN=EbpIII PE=2 SV=2</t>
  </si>
  <si>
    <t>LVAAEDKYTTkYDNIDVDEIL</t>
  </si>
  <si>
    <t>YDNIDVDEILkSDRLFGNYFK</t>
  </si>
  <si>
    <t>ELKKSLPDALkTECSKCSEKQ</t>
  </si>
  <si>
    <t>Q961W5</t>
  </si>
  <si>
    <t>GH02452p OS=Drosophila melanogaster OX=7227 GN=S-Lap3 PE=1 SV=1</t>
  </si>
  <si>
    <t>GKLSELVCETkLTGRLGRGKV</t>
  </si>
  <si>
    <t>Q9VV42</t>
  </si>
  <si>
    <t>HL08057p OS=Drosophila melanogaster OX=7227 GN=Pdh PE=1 SV=1</t>
  </si>
  <si>
    <t>INFTRCLANEkYYQRSGIKFV</t>
  </si>
  <si>
    <t>Q9W237</t>
  </si>
  <si>
    <t>40S ribosomal protein S16 OS=Drosophila melanogaster OX=7227 GN=RpS16 PE=1 SV=1</t>
  </si>
  <si>
    <t>YVDEASKKEIkDILVQYDRTL</t>
  </si>
  <si>
    <t>Q9VU68</t>
  </si>
  <si>
    <t>Actin-interacting protein 1 OS=Drosophila melanogaster OX=7227 GN=flr PE=2 SV=1</t>
  </si>
  <si>
    <t>K261</t>
  </si>
  <si>
    <t>STQLLTCSGDkTCRLWTVESR</t>
  </si>
  <si>
    <t>O96553</t>
  </si>
  <si>
    <t>C-1-tetrahydrofolate synthase  cytoplasmic OS=Drosophila melanogaster OX=7227 GN=pug PE=2 SV=4</t>
  </si>
  <si>
    <t>AKIISGTAVAkSIREELRNEV</t>
  </si>
  <si>
    <t>K586</t>
  </si>
  <si>
    <t>TITVGQSPTEkGISRETRFSI</t>
  </si>
  <si>
    <t>Q9V8M5</t>
  </si>
  <si>
    <t>Probable 3-hydroxyisobutyrate dehydrogenase  mitochondrial OS=Drosophila melanogaster OX=7227 GN=CG15093 PE=2 SV=2</t>
  </si>
  <si>
    <t>GHKLHVFDISkPACDGLAAKG</t>
  </si>
  <si>
    <t>LAAKGATVYAkTSELAKNSDF</t>
  </si>
  <si>
    <t>Q9W229</t>
  </si>
  <si>
    <t>40S ribosomal protein S24 OS=Drosophila melanogaster OX=7227 GN=RpS24 PE=1 SV=1</t>
  </si>
  <si>
    <t>RLARHGLFEQkKQTRKQRKER</t>
  </si>
  <si>
    <t>Q7K485</t>
  </si>
  <si>
    <t>CathD  isoform A OS=Drosophila melanogaster OX=7227 GN=cathD PE=1 SV=1</t>
  </si>
  <si>
    <t>K334</t>
  </si>
  <si>
    <t>LGGKTFELEGkDYILRVAQMG</t>
  </si>
  <si>
    <t>Q9VLT7</t>
  </si>
  <si>
    <t>IP17351p OS=Drosophila melanogaster OX=7227 GN=RpL36A PE=1 SV=2</t>
  </si>
  <si>
    <t>CKKCKVHKLHkVTQYKKSKER</t>
  </si>
  <si>
    <t>RKQQGFGGQTkPIFRKKAKTT</t>
  </si>
  <si>
    <t>IVLRMECTECkYRKQTPLKRC</t>
  </si>
  <si>
    <t>P62152</t>
  </si>
  <si>
    <t>Calmodulin OS=Drosophila melanogaster OX=7227 GN=Cam PE=1 SV=2</t>
  </si>
  <si>
    <t>EFKEAFSLFDkDGDGTITTKE</t>
  </si>
  <si>
    <t>Q8T0L3</t>
  </si>
  <si>
    <t>GH24511p OS=Drosophila melanogaster OX=7227 GN=Uba1 PE=1 SV=1</t>
  </si>
  <si>
    <t>IGDTSKFGEYkSGGVATQVKM</t>
  </si>
  <si>
    <t>K661</t>
  </si>
  <si>
    <t>QFLFRPHDVQkPKSMTAADAI</t>
  </si>
  <si>
    <t>K975</t>
  </si>
  <si>
    <t>RVDKIISELLkNADKSSKITP</t>
  </si>
  <si>
    <t>P19889</t>
  </si>
  <si>
    <t>60S acidic ribosomal protein P0 OS=Drosophila melanogaster OX=7227 GN=RpLP0 PE=1 SV=1</t>
  </si>
  <si>
    <t>GHLENNPQLEkLLPHIKGNVG</t>
  </si>
  <si>
    <t>P81900</t>
  </si>
  <si>
    <t>cAMP-dependent protein kinase type II regulatory subunit OS=Drosophila melanogaster OX=7227 GN=Pka-R2 PE=1 SV=2</t>
  </si>
  <si>
    <t>ESQLVKIFGSkNNITDTR***</t>
  </si>
  <si>
    <t>Q9V3D2</t>
  </si>
  <si>
    <t>Oxygen-dependent coproporphyrinogen-III oxidase OS=Drosophila melanogaster OX=7227 GN=Coprox PE=2 SV=1</t>
  </si>
  <si>
    <t>ALEAEENCGQkFKVDRWERPE</t>
  </si>
  <si>
    <t>EFNLIYDRGTkFGLYTPGARY</t>
  </si>
  <si>
    <t>Q9VRJ4</t>
  </si>
  <si>
    <t>SD02021p OS=Drosophila melanogaster OX=7227 GN=DHRS4 PE=1 SV=1</t>
  </si>
  <si>
    <t>RKQLFEETISkFGKLNILVSN</t>
  </si>
  <si>
    <t>VLECDEKVWDkIFDVNVKSSY</t>
  </si>
  <si>
    <t>Q9VA91</t>
  </si>
  <si>
    <t>40S ribosomal protein S7 OS=Drosophila melanogaster OX=7227 GN=RpS7 PE=1 SV=1</t>
  </si>
  <si>
    <t>VPIPQQKVFQkIQIILVRELE</t>
  </si>
  <si>
    <t>Q9VDW7</t>
  </si>
  <si>
    <t>Succinate--CoA ligase [ADP/GDP-forming] subunit alpha  mitochondrial OS=Drosophila melanogaster OX=7227 GN=Scsalpha2 PE=2 SV=1</t>
  </si>
  <si>
    <t>ILRRGKADYGkTVCNLKINKA</t>
  </si>
  <si>
    <t>ADYGKTVCNLkINKATKVLVQ</t>
  </si>
  <si>
    <t>P19109</t>
  </si>
  <si>
    <t>ATP-dependent RNA helicase p62 OS=Drosophila melanogaster OX=7227 GN=Rm62 PE=1 SV=3</t>
  </si>
  <si>
    <t>K580</t>
  </si>
  <si>
    <t>DFVLREFRSGkSNILVATDVA</t>
  </si>
  <si>
    <t>K636</t>
  </si>
  <si>
    <t>TKGTSFAFFTkNNAKQAKALV</t>
  </si>
  <si>
    <t>Q7KN61</t>
  </si>
  <si>
    <t>Farnesyl pyrophosphate synthase OS=Drosophila melanogaster OX=7227 GN=Fpps PE=1 SV=1</t>
  </si>
  <si>
    <t>DLVRDITTVTkAYNCSDAAKW</t>
  </si>
  <si>
    <t>Q9V9S8</t>
  </si>
  <si>
    <t>Ferrochelatase  mitochondrial OS=Drosophila melanogaster OX=7227 GN=FeCh PE=2 SV=1</t>
  </si>
  <si>
    <t>DRISPETAPHkHYVGFRYVNP</t>
  </si>
  <si>
    <t>YRSNNLPSDIkWSIIDRWGTH</t>
  </si>
  <si>
    <t>K358</t>
  </si>
  <si>
    <t>HLKSQQAVNPkFLMRCPMCSN</t>
  </si>
  <si>
    <t>Q5U126</t>
  </si>
  <si>
    <t>GEO11286p1 OS=Drosophila melanogaster OX=7227 GN=anon-SAGE:Wang-027 PE=2 SV=1</t>
  </si>
  <si>
    <t>YPKYSFNYGIkDPHTGDIKSQ</t>
  </si>
  <si>
    <t>QAEERDGDVVkGQYSLVEPDG</t>
  </si>
  <si>
    <t>Q9VBN5</t>
  </si>
  <si>
    <t>60S ribosomal protein L27 OS=Drosophila melanogaster OX=7227 GN=RpL27 PE=1 SV=1</t>
  </si>
  <si>
    <t>FESVYKEGKNkWFFQKLRF**</t>
  </si>
  <si>
    <t>Q03427</t>
  </si>
  <si>
    <t>Lamin-C OS=Drosophila melanogaster OX=7227 GN=LamC PE=1 SV=2</t>
  </si>
  <si>
    <t>ATEEVRLMRTkIDGLNAKLQN</t>
  </si>
  <si>
    <t>RIAGDEELAFkFSRGSKVLGG</t>
  </si>
  <si>
    <t>Q9VAY2</t>
  </si>
  <si>
    <t>Glycoprotein 93 OS=Drosophila melanogaster OX=7227 GN=Gp93 PE=1 SV=1</t>
  </si>
  <si>
    <t>K404</t>
  </si>
  <si>
    <t>PSESFNRYGTkSDNIKLYVRR</t>
  </si>
  <si>
    <t>P23696</t>
  </si>
  <si>
    <t>Serine/threonine-protein phosphatase PP2A OS=Drosophila melanogaster OX=7227 GN=mts PE=2 SV=1</t>
  </si>
  <si>
    <t>VYGFYDECLRkYGNANVWKYF</t>
  </si>
  <si>
    <t>Q95R35</t>
  </si>
  <si>
    <t>AT09752p OS=Drosophila melanogaster OX=7227 GN=S-Lap4 PE=1 SV=1</t>
  </si>
  <si>
    <t>GKLQEMICQSkITGHLGRGKI</t>
  </si>
  <si>
    <t>P27619</t>
  </si>
  <si>
    <t>Dynamin OS=Drosophila melanogaster OX=7227 GN=shi PE=1 SV=2</t>
  </si>
  <si>
    <t>K186</t>
  </si>
  <si>
    <t>LANSDALKLAkEVDPQGVRTI</t>
  </si>
  <si>
    <t>P80455</t>
  </si>
  <si>
    <t>40S ribosomal protein S12 OS=Drosophila melanogaster OX=7227 GN=RpS12 PE=1 SV=2</t>
  </si>
  <si>
    <t>GEETPALDVVkDHLRQNS***</t>
  </si>
  <si>
    <t>Q9VH09</t>
  </si>
  <si>
    <t>Glycine cleavage system P protein OS=Drosophila melanogaster OX=7227 GN=Dmel\CG3999 PE=1 SV=1</t>
  </si>
  <si>
    <t>LIRRIRDISLkNQLWRSYIGM</t>
  </si>
  <si>
    <t>P00967</t>
  </si>
  <si>
    <t>Trifunctional purine biosynthetic protein adenosine-3 OS=Drosophila melanogaster OX=7227 GN=ade3 PE=1 SV=2</t>
  </si>
  <si>
    <t>LVEKCRNLDAkTLDPKDFEAI</t>
  </si>
  <si>
    <t>RNLDAKTLDPkDFEAIAKWSK</t>
  </si>
  <si>
    <t>Q9VKM3</t>
  </si>
  <si>
    <t>ATP synthase  subunit G  isoform A OS=Drosophila melanogaster OX=7227 GN=ATPsynG PE=1 SV=1</t>
  </si>
  <si>
    <t>AIRQGLGNIIkGAKTGAYKNL</t>
  </si>
  <si>
    <t>IIKGAKTGAYkNLTVREAWLN</t>
  </si>
  <si>
    <t>Q9VSY4</t>
  </si>
  <si>
    <t>Alpha-tubulin N-acetyltransferase 1 OS=Drosophila melanogaster OX=7227 GN=CG3967 PE=2 SV=2</t>
  </si>
  <si>
    <t>QLSATSQGLSkPVTTAQRLRM</t>
  </si>
  <si>
    <t>AVLGLLKVGTkNLYLFDEAGK</t>
  </si>
  <si>
    <t>RKCSVDRPSEkLLSFLSKHYG</t>
  </si>
  <si>
    <t>Q9V9E3</t>
  </si>
  <si>
    <t>Presequence protease  mitochondrial OS=Drosophila melanogaster OX=7227 GN=CG3107 PE=2 SV=2</t>
  </si>
  <si>
    <t>MPHVTKKRKYkYEEGKTYHGF</t>
  </si>
  <si>
    <t>NVQNVRTQICkVPTNEITYFK</t>
  </si>
  <si>
    <t>TTNYNYREFDkHILLKTGGFD</t>
  </si>
  <si>
    <t>Q0E8X7</t>
  </si>
  <si>
    <t>Reduction of Rh1  isoform A OS=Drosophila melanogaster OX=7227 GN=roh PE=1 SV=1</t>
  </si>
  <si>
    <t>FSAKIAQFPIkHYIKNQWIWR</t>
  </si>
  <si>
    <t>Q9V7N5</t>
  </si>
  <si>
    <t>V-type proton ATPase subunit C OS=Drosophila melanogaster OX=7227 GN=Vha44 PE=2 SV=5</t>
  </si>
  <si>
    <t>IGQIDGDLKTkSQAYNNLKGN</t>
  </si>
  <si>
    <t>Q9VN13</t>
  </si>
  <si>
    <t>Sideroflexin-1-3 OS=Drosophila melanogaster OX=7227 GN=Sfxn1-3 PE=2 SV=1</t>
  </si>
  <si>
    <t>KLEEARQIVIkYRAGKDVPEC</t>
  </si>
  <si>
    <t>NVLEKRGFLAkYPRSNAPIQT</t>
  </si>
  <si>
    <t>Q95T35</t>
  </si>
  <si>
    <t>GH27234p OS=Drosophila melanogaster OX=7227 GN=CG18170 PE=1 SV=1</t>
  </si>
  <si>
    <t>K1017</t>
  </si>
  <si>
    <t>VQPRFDTALLkNENESRCVSY</t>
  </si>
  <si>
    <t>Q9VIW5</t>
  </si>
  <si>
    <t>LD41874p OS=Drosophila melanogaster OX=7227 GN=Dmel\CG10237 PE=1 SV=2</t>
  </si>
  <si>
    <t>K277</t>
  </si>
  <si>
    <t>FHGTDRESLHkYMSPKCLPAA</t>
  </si>
  <si>
    <t>P20432</t>
  </si>
  <si>
    <t>Glutathione S-transferase D1 OS=Drosophila melanogaster OX=7227 GN=GstD1 PE=1 SV=1</t>
  </si>
  <si>
    <t>SRAIQVYLVEkYGKTDSLYPK</t>
  </si>
  <si>
    <t>IQVYLVEKYGkTDSLYPKCPK</t>
  </si>
  <si>
    <t>TFEVAKFEISkYANVNRWYEN</t>
  </si>
  <si>
    <t>X2JEY5</t>
  </si>
  <si>
    <t>AMP deaminase OS=Drosophila melanogaster OX=7227 GN=AMPdeam PE=1 SV=1</t>
  </si>
  <si>
    <t>ADRNTFHRFDkFNSKYNPIGE</t>
  </si>
  <si>
    <t>Q9W4H4</t>
  </si>
  <si>
    <t>Pyruvate dehydrogenase E1 component subunit alpha OS=Drosophila melanogaster OX=7227 GN=Dmel\CG7024 PE=2 SV=1</t>
  </si>
  <si>
    <t>RFETVAGNYYkERKIRGFCHL</t>
  </si>
  <si>
    <t>Q9VL68</t>
  </si>
  <si>
    <t>RH73277p OS=Drosophila melanogaster OX=7227 GN=Dmel\CG4598 PE=1 SV=2</t>
  </si>
  <si>
    <t>K232</t>
  </si>
  <si>
    <t>KVNPLARSLTkQQFRAADLQQ</t>
  </si>
  <si>
    <t>Q9Y125</t>
  </si>
  <si>
    <t>BcDNA.GH08312 OS=Drosophila melanogaster OX=7227 GN=Sap-r PE=1 SV=1</t>
  </si>
  <si>
    <t>K714</t>
  </si>
  <si>
    <t>MNTKCHKVIDkYGDKIADLLL</t>
  </si>
  <si>
    <t>YGDKIADLLLkEMDPKLICTE</t>
  </si>
  <si>
    <t>Q9V597</t>
  </si>
  <si>
    <t>60S ribosomal protein L31 OS=Drosophila melanogaster OX=7227 GN=RpL31 PE=1 SV=1</t>
  </si>
  <si>
    <t>MTKTKGEKINkSAINEVVTRE</t>
  </si>
  <si>
    <t>LAKRVHNIGFkKRAPRAIKEI</t>
  </si>
  <si>
    <t>TDVRIDTRLNkHIWSKGIRST</t>
  </si>
  <si>
    <t>Q9V3Z9</t>
  </si>
  <si>
    <t>HL02234p OS=Drosophila melanogaster OX=7227 GN=BG:DS00180.3 PE=2 SV=1</t>
  </si>
  <si>
    <t>HVDRPYPVYVkVPVVSHSVVK</t>
  </si>
  <si>
    <t>Q9VC18</t>
  </si>
  <si>
    <t>RE29555p OS=Drosophila melanogaster OX=7227 GN=BEST:GH11240 PE=1 SV=1</t>
  </si>
  <si>
    <t>K475</t>
  </si>
  <si>
    <t>LRQHPSVAGMkFKAGVKRAEI</t>
  </si>
  <si>
    <t>Q8SZU0</t>
  </si>
  <si>
    <t>GH13879p OS=Drosophila melanogaster OX=7227 GN=Dmel\CG9331 PE=1 SV=1</t>
  </si>
  <si>
    <t>VNQDDLYEALkANRIFSAGLD</t>
  </si>
  <si>
    <t>Q9VMU0</t>
  </si>
  <si>
    <t>NADH dehydrogenase [ubiquinone] iron-sulfur protein 6  mitochondrial OS=Drosophila melanogaster OX=7227 GN=ND-13A PE=1 SV=1</t>
  </si>
  <si>
    <t>KVTHTGQVFDkEDYRNARFVN</t>
  </si>
  <si>
    <t>GHPKVYINLDkPGNHICGYCG</t>
  </si>
  <si>
    <t>Q0E8X8</t>
  </si>
  <si>
    <t>FI01416p OS=Drosophila melanogaster OX=7227 GN=SK[[66]] PE=1 SV=1</t>
  </si>
  <si>
    <t>SIREAGGAFGkLEAAREEEYF</t>
  </si>
  <si>
    <t>KKQREQLDRLkNDQIHQAEFH</t>
  </si>
  <si>
    <t>Q8IPP8</t>
  </si>
  <si>
    <t>Uncharacterized protein OS=Drosophila melanogaster OX=7227 GN=CG2907 PE=1 SV=1</t>
  </si>
  <si>
    <t>IGAATAIKFAkYGACLALNGR</t>
  </si>
  <si>
    <t>NLKKVAAECSkVSQSQPALVV</t>
  </si>
  <si>
    <t>A0A0B4K7J2</t>
  </si>
  <si>
    <t>E3 SUMO-protein ligase RanBP2 OS=Drosophila melanogaster OX=7227 GN=Nup358 PE=1 SV=1</t>
  </si>
  <si>
    <t>K1264</t>
  </si>
  <si>
    <t>SKSSESPFSFkTQVAKAAAEK</t>
  </si>
  <si>
    <t>K1332</t>
  </si>
  <si>
    <t>VRTGEEGEDIkFTSRAKLFRY</t>
  </si>
  <si>
    <t>Q9V5C6</t>
  </si>
  <si>
    <t>Proteasome subunit alpha type-3 OS=Drosophila melanogaster OX=7227 GN=Prosalpha7 PE=1 SV=1</t>
  </si>
  <si>
    <t>RQQFEQAIPLkHLCHRVAGYV</t>
  </si>
  <si>
    <t>CASGKAKQLAkTEMEKLKMDM</t>
  </si>
  <si>
    <t>EIIYKVHDELkDKDFRFEMGL</t>
  </si>
  <si>
    <t>Q7K0B6</t>
  </si>
  <si>
    <t>Glutathione S transferase T1 OS=Drosophila melanogaster OX=7227 GN=GstT1 PE=1 SV=1</t>
  </si>
  <si>
    <t>KGVFSEQLYPkTLEERARVDE</t>
  </si>
  <si>
    <t>PKPESVKKLIkDVESNLGLLE</t>
  </si>
  <si>
    <t>Q24253</t>
  </si>
  <si>
    <t>AP complex subunit beta OS=Drosophila melanogaster OX=7227 GN=AP-1-2beta PE=1 SV=1</t>
  </si>
  <si>
    <t>LIVQKRPDILkHEMKVFFVKY</t>
  </si>
  <si>
    <t>P35128</t>
  </si>
  <si>
    <t>Ubiquitin-conjugating enzyme E2 N OS=Drosophila melanogaster OX=7227 GN=ben PE=1 SV=1</t>
  </si>
  <si>
    <t>MSAPKVRFITkIYHPNIDRLG</t>
  </si>
  <si>
    <t>RLGRICLDVLkDKWSPALQIR</t>
  </si>
  <si>
    <t>GRICLDVLKDkWSPALQIRTI</t>
  </si>
  <si>
    <t>Q24186</t>
  </si>
  <si>
    <t>40S ribosomal protein S5a OS=Drosophila melanogaster OX=7227 GN=RpS5a PE=1 SV=1</t>
  </si>
  <si>
    <t>VERLTCSLMMkGRNNGKKLMA</t>
  </si>
  <si>
    <t>Q9VGU6</t>
  </si>
  <si>
    <t>GTP:AMP phosphotransferase  mitochondrial OS=Drosophila melanogaster OX=7227 GN=Adk3 PE=1 SV=1</t>
  </si>
  <si>
    <t>TGDILRQNIIkNTELGKKAKQ</t>
  </si>
  <si>
    <t>GKLVPDAIVTkTMLARITEVG</t>
  </si>
  <si>
    <t>PSGRVYNIGFkNPKVPGKDDV</t>
  </si>
  <si>
    <t>K163</t>
  </si>
  <si>
    <t>GEPLMQREDDkPHVVAKRLEL</t>
  </si>
  <si>
    <t>Q9VMG0</t>
  </si>
  <si>
    <t>Arylalkylamine N-acyltransferase-like 2  isoform A OS=Drosophila melanogaster OX=7227 GN=AANATL2 PE=4 SV=1</t>
  </si>
  <si>
    <t>EITCLLDKIHkFLAGIERQAN</t>
  </si>
  <si>
    <t>Q9VXX8</t>
  </si>
  <si>
    <t>Probable 60S ribosomal protein L37-A OS=Drosophila melanogaster OX=7227 GN=RpL37a PE=1 SV=1</t>
  </si>
  <si>
    <t>RCGRSSYHIQkSTCAQCGYPA</t>
  </si>
  <si>
    <t>Q8IQG9</t>
  </si>
  <si>
    <t>Adenylate kinase 1  isoform B OS=Drosophila melanogaster OX=7227 GN=Adk1 PE=1 SV=1</t>
  </si>
  <si>
    <t>GFLIDGYPRQkNQGIEFEARI</t>
  </si>
  <si>
    <t>Q9VQD7</t>
  </si>
  <si>
    <t>NADH dehydrogenase [ubiquinone] 1 alpha subcomplex subunit 12 OS=Drosophila melanogaster OX=7227 GN=ND-B17.2 PE=1 SV=1</t>
  </si>
  <si>
    <t>EAGGLKQAYLkLYRNDDLKIG</t>
  </si>
  <si>
    <t>LKIGTLVGIDkYGNKYFENPY</t>
  </si>
  <si>
    <t>PIRDGCRPKYkWIADHSENLS</t>
  </si>
  <si>
    <t>X2JGK6</t>
  </si>
  <si>
    <t>NADH-cytochrome b5 reductase OS=Drosophila melanogaster OX=7227 GN=Dmel\CG5946 PE=1 SV=1</t>
  </si>
  <si>
    <t>LRAELDELAQkHPDQFKIWYT</t>
  </si>
  <si>
    <t>O77134</t>
  </si>
  <si>
    <t>9 kD basic protein OS=Drosophila melanogaster OX=7227 GN=ATPsynE PE=1 SV=1</t>
  </si>
  <si>
    <t>QAPVRVSPLIkFGRWSLLLVG</t>
  </si>
  <si>
    <t>Q8T0D3</t>
  </si>
  <si>
    <t>Dek  isoform B OS=Drosophila melanogaster OX=7227 GN=Dek PE=1 SV=1</t>
  </si>
  <si>
    <t>K554</t>
  </si>
  <si>
    <t>SEEERPKKSKkPITPAKNSKA</t>
  </si>
  <si>
    <t>Q23979</t>
  </si>
  <si>
    <t>Unconventional myosin IC OS=Drosophila melanogaster OX=7227 GN=Myo61F PE=1 SV=3</t>
  </si>
  <si>
    <t>K902</t>
  </si>
  <si>
    <t>EQLKYQSFCTkFDRHGYKSRD</t>
  </si>
  <si>
    <t>Q9VW54</t>
  </si>
  <si>
    <t>26S proteasome non-ATPase regulatory subunit 2 OS=Drosophila melanogaster OX=7227 GN=Rpn1 PE=1 SV=2</t>
  </si>
  <si>
    <t>PHYETMKTVYkHMPNEQARQL</t>
  </si>
  <si>
    <t>Q9VJY6</t>
  </si>
  <si>
    <t>60S ribosomal protein L24 OS=Drosophila melanogaster OX=7227 GN=RpL24 PE=1 SV=1</t>
  </si>
  <si>
    <t>HGKTMVKIDGkSFTFLDKKCE</t>
  </si>
  <si>
    <t>Q9VCK0</t>
  </si>
  <si>
    <t>Eukaryotic translation initiation factor 3 subunit D-1 OS=Drosophila melanogaster OX=7227 GN=eIF3d1 PE=1 SV=1</t>
  </si>
  <si>
    <t>YDKTYDRINVkNEKPLQKIDR</t>
  </si>
  <si>
    <t>Q24008</t>
  </si>
  <si>
    <t>Inactivation-no-after-potential D protein OS=Drosophila melanogaster OX=7227 GN=inaD PE=1 SV=2</t>
  </si>
  <si>
    <t>PNTKTTGIFIkGIVPDSPAHL</t>
  </si>
  <si>
    <t>Q9VNE9</t>
  </si>
  <si>
    <t>60S ribosomal protein L13a OS=Drosophila melanogaster OX=7227 GN=RpL13A PE=1 SV=1</t>
  </si>
  <si>
    <t>LLGRLASVVAkYLLQGGKVAV</t>
  </si>
  <si>
    <t>MRVLTLRSDRkYCQVGRLSHE</t>
  </si>
  <si>
    <t>KRKAKLRVTLkHNRELKKLTV</t>
  </si>
  <si>
    <t>LTVKARENIAkAAEPFNKIIK</t>
  </si>
  <si>
    <t>Q94519</t>
  </si>
  <si>
    <t>Acyl carrier protein  mitochondrial OS=Drosophila melanogaster OX=7227 GN=ND-ACP PE=2 SV=1</t>
  </si>
  <si>
    <t>LINERVLLVLkLYDKIDPSKL</t>
  </si>
  <si>
    <t>RVLLVLKLYDkIDPSKLNVES</t>
  </si>
  <si>
    <t>IPDSDAEKLLkPADIIKYVAD</t>
  </si>
  <si>
    <t>EKLLKPADIIkYVADKEDVYE</t>
  </si>
  <si>
    <t>PADIIKYVADkEDVYE*****</t>
  </si>
  <si>
    <t>Q9VE00</t>
  </si>
  <si>
    <t>Probable cytochrome P450 12a4  mitochondrial OS=Drosophila melanogaster OX=7227 GN=Cyp12a4 PE=2 SV=2</t>
  </si>
  <si>
    <t>VALDKQLGLLkNSNKESEALK</t>
  </si>
  <si>
    <t>Q7K5K9</t>
  </si>
  <si>
    <t>GH07689p OS=Drosophila melanogaster OX=7227 GN=S-Lap8 PE=1 SV=1</t>
  </si>
  <si>
    <t>KGLKLSPGGEkFDDRVGGKIT</t>
  </si>
  <si>
    <t>DQDAWTRGLFkAESQNLARRL</t>
  </si>
  <si>
    <t>NNSFLWKNFQkAGALTGDRLW</t>
  </si>
  <si>
    <t>Q8MT58</t>
  </si>
  <si>
    <t>RE11562p OS=Drosophila melanogaster OX=7227 GN=Dmel\CG17337 PE=1 SV=1</t>
  </si>
  <si>
    <t>K369</t>
  </si>
  <si>
    <t>EECVVKYLNDkWAERGSPNKM</t>
  </si>
  <si>
    <t>Q9VWN3</t>
  </si>
  <si>
    <t>Succinate dehydrogenase [ubiquinone] iron-sulfur subunit  mitochondrial OS=Drosophila melanogaster OX=7227 GN=SdhBL PE=3 SV=2</t>
  </si>
  <si>
    <t>PPVKAKKPRLkTFEIYRWKPG</t>
  </si>
  <si>
    <t>AMVLDALIKIkNEMDPTLTFR</t>
  </si>
  <si>
    <t>K381</t>
  </si>
  <si>
    <t>EATEQRLDFLkDPWKLYRCHS</t>
  </si>
  <si>
    <t>P54397</t>
  </si>
  <si>
    <t>39 kDa FK506-binding nuclear protein OS=Drosophila melanogaster OX=7227 GN=FK506-bp1 PE=1 SV=2</t>
  </si>
  <si>
    <t>SNNKTFDSLLkGKPFKFALGG</t>
  </si>
  <si>
    <t>Q9VVH5</t>
  </si>
  <si>
    <t>AT13736p OS=Drosophila melanogaster OX=7227 GN=UQCR-Q PE=1 SV=1</t>
  </si>
  <si>
    <t>EQRAFAGAISkGLPNMVRRFR</t>
  </si>
  <si>
    <t>Q7K8X7</t>
  </si>
  <si>
    <t>Glutathione S transferase E9 OS=Drosophila melanogaster OX=7227 GN=GstE9 PE=1 SV=1</t>
  </si>
  <si>
    <t>ICAYLVRRYAkSDDLYPKDYF</t>
  </si>
  <si>
    <t>RYAKSDDLYPkDYFKRALVDQ</t>
  </si>
  <si>
    <t>Q9VHS2</t>
  </si>
  <si>
    <t>Cytochrome c oxidase subunit 7A  mitochondrial OS=Drosophila melanogaster OX=7227 GN=COX7A PE=3 SV=1</t>
  </si>
  <si>
    <t>SAAVPKDQIEkGYFEIRKVQE</t>
  </si>
  <si>
    <t>EIRKVQEHFQkKDGKPVFLKG</t>
  </si>
  <si>
    <t>VQEHFQKKDGkPVFLKGSVVD</t>
  </si>
  <si>
    <t>Q9VV72</t>
  </si>
  <si>
    <t>Multiple inositol polyphosphate phosphatase 1 OS=Drosophila melanogaster OX=7227 GN=Mipp1 PE=1 SV=2</t>
  </si>
  <si>
    <t>SRLQTRQFSSkTAYQIVKGTD</t>
  </si>
  <si>
    <t>YCSSFKNVNYkDEGSEYYKFH</t>
  </si>
  <si>
    <t>Q8SWU7</t>
  </si>
  <si>
    <t>Obg-like ATPase 1 OS=Drosophila melanogaster OX=7227 GN=CG1354 PE=1 SV=1</t>
  </si>
  <si>
    <t>TETKCKSMLEkIVVTGYKGLQ</t>
  </si>
  <si>
    <t>Q9V405</t>
  </si>
  <si>
    <t>26S proteasome regulatory complex subunit p48A OS=Drosophila melanogaster OX=7227 GN=Rpt3 PE=1 SV=1</t>
  </si>
  <si>
    <t>IRVVGSEFVQkYLGEGPRMVR</t>
  </si>
  <si>
    <t>Q9VLT5</t>
  </si>
  <si>
    <t>Protein purity of essence OS=Drosophila melanogaster OX=7227 GN=poe PE=1 SV=1</t>
  </si>
  <si>
    <t>LILNRTGALNkNEVVNLLKAI</t>
  </si>
  <si>
    <t>K3947</t>
  </si>
  <si>
    <t>ESRTSFEELSkIVQKVKACRS</t>
  </si>
  <si>
    <t>Q27268</t>
  </si>
  <si>
    <t>ATP-dependent RNA helicase WM6 OS=Drosophila melanogaster OX=7227 GN=Hel25E PE=1 SV=1</t>
  </si>
  <si>
    <t>HSSGFRDFLLkPEILRAIVDC</t>
  </si>
  <si>
    <t>QISKEYERFSkYMPTVKVAVF</t>
  </si>
  <si>
    <t>A0A0C4FEI8</t>
  </si>
  <si>
    <t>Granny smith  isoform F OS=Drosophila melanogaster OX=7227 GN=grsm PE=1 SV=1</t>
  </si>
  <si>
    <t>YDTGGLSIKAkTGMPGMKRDC</t>
  </si>
  <si>
    <t>A1ZBR1</t>
  </si>
  <si>
    <t>FI06026p OS=Drosophila melanogaster OX=7227 GN=Dmel\CG16898 PE=2 SV=1</t>
  </si>
  <si>
    <t>DQLKVVKVWAkPATEKGQNYM</t>
  </si>
  <si>
    <t>Q95TZ4</t>
  </si>
  <si>
    <t>Citrate synthase OS=Drosophila melanogaster OX=7227 GN=Dmel\CG14740 PE=2 SV=1</t>
  </si>
  <si>
    <t>FCETSSLDKNkGIYYRGKLLK</t>
  </si>
  <si>
    <t>P46222</t>
  </si>
  <si>
    <t>60S ribosomal protein L11 OS=Drosophila melanogaster OX=7227 GN=RpL11 PE=1 SV=2</t>
  </si>
  <si>
    <t>QHRLTKEDAMkWFQQKYDGII</t>
  </si>
  <si>
    <t>Q9V3G1</t>
  </si>
  <si>
    <t>60S ribosomal protein L8 OS=Drosophila melanogaster OX=7227 GN=RpL8 PE=1 SV=1</t>
  </si>
  <si>
    <t>ERSGYIRGVVkDIIHDPGRGA</t>
  </si>
  <si>
    <t>Q9VD00</t>
  </si>
  <si>
    <t>FI07666p OS=Drosophila melanogaster OX=7227 GN=Dmel\CG5377 PE=1 SV=1</t>
  </si>
  <si>
    <t>KALKNIRDVAkWSPRMREPME</t>
  </si>
  <si>
    <t>Q9XZH6</t>
  </si>
  <si>
    <t>V-type proton ATPase subunit G OS=Drosophila melanogaster OX=7227 GN=Vha13 PE=3 SV=1</t>
  </si>
  <si>
    <t>RERAFKEFEAkHMGSREGVAA</t>
  </si>
  <si>
    <t>Q9VAJ9</t>
  </si>
  <si>
    <t>SD09259p OS=Drosophila melanogaster OX=7227 GN=Dmel\CG1907 PE=1 SV=1</t>
  </si>
  <si>
    <t>DIAKTRIQNMkMVDGKPEYRG</t>
  </si>
  <si>
    <t>P05389</t>
  </si>
  <si>
    <t>60S acidic ribosomal protein P2 OS=Drosophila melanogaster OX=7227 GN=RpLP2 PE=1 SV=1</t>
  </si>
  <si>
    <t>LTKVIKELAGkSIDDLIKEGR</t>
  </si>
  <si>
    <t>LAGKSIDDLIkEGREKLSSMP</t>
  </si>
  <si>
    <t>O46202</t>
  </si>
  <si>
    <t>Accessory gland protein Acp62F OS=Drosophila melanogaster OX=7227 GN=Acp62F PE=2 SV=1</t>
  </si>
  <si>
    <t>EDMLLGVSNFkCFSRNYNCS*</t>
  </si>
  <si>
    <t>Q9VXN2</t>
  </si>
  <si>
    <t>Protein stunted OS=Drosophila melanogaster OX=7227 GN=sun PE=1 SV=1</t>
  </si>
  <si>
    <t>HVKFTPWANGkPAQRQTQSES</t>
  </si>
  <si>
    <t>X2JEJ0</t>
  </si>
  <si>
    <t>Uncharacterized protein  isoform D OS=Drosophila melanogaster OX=7227 GN=Dmel\CG1440 PE=1 SV=1</t>
  </si>
  <si>
    <t>K217</t>
  </si>
  <si>
    <t>RCNYFLNNVVkTAQRGEKVDG</t>
  </si>
  <si>
    <t>Q9W2C4</t>
  </si>
  <si>
    <t>GH06474p OS=Drosophila melanogaster OX=7227 GN=CT14296 PE=2 SV=1</t>
  </si>
  <si>
    <t>YCYVKVVGDQkDSLQRGCALS</t>
  </si>
  <si>
    <t>Q9VX69</t>
  </si>
  <si>
    <t>FI01450p OS=Drosophila melanogaster OX=7227 GN=Dmel\CG5162 PE=1 SV=1</t>
  </si>
  <si>
    <t>QALASNKIKSkYSPDINKMNF</t>
  </si>
  <si>
    <t>Q9W414</t>
  </si>
  <si>
    <t>Regulatory particle triple-A ATPase 4 OS=Drosophila melanogaster OX=7227 GN=Rpt4 PE=1 SV=3</t>
  </si>
  <si>
    <t>LKVVSSAIVDkYIGESARLIR</t>
  </si>
  <si>
    <t>KVSDNKKLESkLDYKPV****</t>
  </si>
  <si>
    <t>Q9VQG4</t>
  </si>
  <si>
    <t>Congested-like trachea protein OS=Drosophila melanogaster OX=7227 GN=colt PE=2 SV=1</t>
  </si>
  <si>
    <t>GTFDCAAKTIkNEGVRGLYKG</t>
  </si>
  <si>
    <t>RLQSAPEGTYkHGIRSVFKDL</t>
  </si>
  <si>
    <t>TYKHGIRSVFkDLIVKDGPLA</t>
  </si>
  <si>
    <t>Q967S0</t>
  </si>
  <si>
    <t>Amidophosphoribosyltransferase OS=Drosophila melanogaster OX=7227 GN=Prat2 PE=2 SV=1</t>
  </si>
  <si>
    <t>ESAGIVTSLGkSSKNFSVHKG</t>
  </si>
  <si>
    <t>Q99323</t>
  </si>
  <si>
    <t>Myosin heavy chain  non-muscle OS=Drosophila melanogaster OX=7227 GN=zip PE=1 SV=2</t>
  </si>
  <si>
    <t>K851</t>
  </si>
  <si>
    <t>DSNLYRVGQSkIFFRAGVLAH</t>
  </si>
  <si>
    <t>K1483</t>
  </si>
  <si>
    <t>ELEEGKKRLNkDIEALERQVK</t>
  </si>
  <si>
    <t>MHNKVKEDALkHAKKLQAQVK</t>
  </si>
  <si>
    <t>Q94915</t>
  </si>
  <si>
    <t>Rhythmically expressed gene 2 protein OS=Drosophila melanogaster OX=7227 GN=Reg-2 PE=2 SV=1</t>
  </si>
  <si>
    <t>GARCDNNELAkNFKANWYKMN</t>
  </si>
  <si>
    <t>CDNNELAKNFkANWYKMNRDY</t>
  </si>
  <si>
    <t>AMEKSGLKNLkPEECLHIGDG</t>
  </si>
  <si>
    <t>P41092</t>
  </si>
  <si>
    <t>60S ribosomal protein L27a OS=Drosophila melanogaster OX=7227 GN=RpL27A PE=1 SV=2</t>
  </si>
  <si>
    <t>GMHHHRINFDkYHPGYFGKVG</t>
  </si>
  <si>
    <t>VIDLVKFGYYkLLGRGHLPAR</t>
  </si>
  <si>
    <t>A0A0B4K5Z8</t>
  </si>
  <si>
    <t>Protein transport protein SEC23 OS=Drosophila melanogaster OX=7227 GN=Sec23 PE=1 SV=1</t>
  </si>
  <si>
    <t>K570</t>
  </si>
  <si>
    <t>RLCQKFGEYSkDDPNSFRLSQ</t>
  </si>
  <si>
    <t>Q9VJ43</t>
  </si>
  <si>
    <t>LD10783p OS=Drosophila melanogaster OX=7227 GN=ScpX PE=1 SV=1</t>
  </si>
  <si>
    <t>KLLEQAMQEDkDNLIEKVRAI</t>
  </si>
  <si>
    <t>Q03043</t>
  </si>
  <si>
    <t>cGMP-dependent protein kinase  isozyme 2 forms cD4/T1/T3A/T3B OS=Drosophila melanogaster OX=7227 GN=for PE=1 SV=3</t>
  </si>
  <si>
    <t>K1032</t>
  </si>
  <si>
    <t>YQRGGISEIQkHKWFDGFYWW</t>
  </si>
  <si>
    <t>Q9V3W7</t>
  </si>
  <si>
    <t>LD40489p OS=Drosophila melanogaster OX=7227 GN=SF2 PE=1 SV=1</t>
  </si>
  <si>
    <t>RTKDIQDLFHkFGKVTFVDLK</t>
  </si>
  <si>
    <t>VVEFLRHEDMkYAIKKLDDSR</t>
  </si>
  <si>
    <t>Q24524</t>
  </si>
  <si>
    <t>Protein singed OS=Drosophila melanogaster OX=7227 GN=sn PE=1 SV=1</t>
  </si>
  <si>
    <t>K487</t>
  </si>
  <si>
    <t>TRICIRSQQGkYLGATKNGAF</t>
  </si>
  <si>
    <t>Q9VTU4</t>
  </si>
  <si>
    <t>Eukaryotic translation initiation factor 3 subunit L OS=Drosophila melanogaster OX=7227 GN=eIF3l PE=2 SV=1</t>
  </si>
  <si>
    <t>KHKMRNLVWSkGPSGLEGTFK</t>
  </si>
  <si>
    <t>Q9VA32</t>
  </si>
  <si>
    <t>Cuticular protein 100A OS=Drosophila melanogaster OX=7227 GN=Cpr100A PE=1 SV=1</t>
  </si>
  <si>
    <t>TPDGFTYSFNkV*********</t>
  </si>
  <si>
    <t>Q8SXQ5</t>
  </si>
  <si>
    <t>Glutaredoxin OS=Drosophila melanogaster OX=7227 GN=BcDNA:RH03087 PE=1 SV=1</t>
  </si>
  <si>
    <t>VRTNKVVVFMkGNPQAPRCGF</t>
  </si>
  <si>
    <t>E1JIH3</t>
  </si>
  <si>
    <t>Uncoordinated 115a  isoform B OS=Drosophila melanogaster OX=7227 GN=Unc-115a PE=4 SV=1</t>
  </si>
  <si>
    <t>EKCYQKGFGVkCAYCSRFISG</t>
  </si>
  <si>
    <t>NAIHSYRSPPkPGYGFKTTTL</t>
  </si>
  <si>
    <t>E1JHG2</t>
  </si>
  <si>
    <t>GEO13384p1 OS=Drosophila melanogaster OX=7227 GN=Sfp33A3 PE=2 SV=1</t>
  </si>
  <si>
    <t>SKTYNNYCEFkCEVKRGSPIT</t>
  </si>
  <si>
    <t>VKRGSPITVVkWKQCNESAGK</t>
  </si>
  <si>
    <t>Q9VI75</t>
  </si>
  <si>
    <t>Phosphatidylinositol-binding clathrin assembly protein LAP OS=Drosophila melanogaster OX=7227 GN=lap PE=1 SV=3</t>
  </si>
  <si>
    <t>RHSLAGQGLAkSVCKATTEEC</t>
  </si>
  <si>
    <t>P28668</t>
  </si>
  <si>
    <t>Bifunctional glutamate/proline--tRNA ligase OS=Drosophila melanogaster OX=7227 GN=GluProRS PE=1 SV=2</t>
  </si>
  <si>
    <t>YWFIDALKLRkPYIWSYSRLN</t>
  </si>
  <si>
    <t>K855</t>
  </si>
  <si>
    <t>DAAVKTLLELkAQYKTLTGQD</t>
  </si>
  <si>
    <t>O18413</t>
  </si>
  <si>
    <t>26S proteasome regulatory subunit 8 OS=Drosophila melanogaster OX=7227 GN=Rpt6 PE=1 SV=2</t>
  </si>
  <si>
    <t>K221</t>
  </si>
  <si>
    <t>IRVSGSELVQkFIGEGSRMVR</t>
  </si>
  <si>
    <t>P91941</t>
  </si>
  <si>
    <t>Adult cuticle protein 65Aa OS=Drosophila melanogaster OX=7227 GN=Acp65Aa PE=1 SV=2</t>
  </si>
  <si>
    <t>TGLGGYKFSYkLSDGTSRTEE</t>
  </si>
  <si>
    <t>Q9VCC6</t>
  </si>
  <si>
    <t>GM05240p OS=Drosophila melanogaster OX=7227 GN=FACL PE=1 SV=1</t>
  </si>
  <si>
    <t>VGVLKVGIYAkVIDPDTGKLL</t>
  </si>
  <si>
    <t>GIMKGYIGDTkSTQTAIKDGW</t>
  </si>
  <si>
    <t>A1Z9T6</t>
  </si>
  <si>
    <t>Uncharacterized protein OS=Drosophila melanogaster OX=7227 GN=anon-WO0140519.75 PE=4 SV=1</t>
  </si>
  <si>
    <t>PCDLAVRLDDkYYKPSKSLDR</t>
  </si>
  <si>
    <t>Q9VAJ4</t>
  </si>
  <si>
    <t>General odorant-binding protein 99a OS=Drosophila melanogaster OX=7227 GN=Obp99a PE=2 SV=2</t>
  </si>
  <si>
    <t>PNDAKTQCYIkCVFTKWGLFD</t>
  </si>
  <si>
    <t>M9PD88</t>
  </si>
  <si>
    <t>Antioxidant 1 copper chaperone  isoform B OS=Drosophila melanogaster OX=7227 GN=Atox1 PE=1 SV=1</t>
  </si>
  <si>
    <t>ELMEQLRKTGkSTTYVGVKKX</t>
  </si>
  <si>
    <t>A0A0B4KI27</t>
  </si>
  <si>
    <t>Ferritin OS=Drosophila melanogaster OX=7227 GN=Fer1HCH PE=1 SV=1</t>
  </si>
  <si>
    <t>PEITKDWVDMkDACIKGMRNQ</t>
  </si>
  <si>
    <t>P48588</t>
  </si>
  <si>
    <t>40S ribosomal protein S25 OS=Drosophila melanogaster OX=7227 GN=RpS25 PE=1 SV=3</t>
  </si>
  <si>
    <t>DKLNNQVLFDkATYEKLYKEV</t>
  </si>
  <si>
    <t>Q9VTP4</t>
  </si>
  <si>
    <t>60S ribosomal protein L10a-2 OS=Drosophila melanogaster OX=7227 GN=RpL10Ab PE=1 SV=2</t>
  </si>
  <si>
    <t>GKIEEVKSTIkFQMKKVLCLS</t>
  </si>
  <si>
    <t>Q9VP02</t>
  </si>
  <si>
    <t>Aldose 1-epimerase OS=Drosophila melanogaster OX=7227 GN=CG14576 PE=1 SV=3</t>
  </si>
  <si>
    <t>TFNDTKVSVTkNIQDKFQLHG</t>
  </si>
  <si>
    <t>QIPTGKLVDVkDTVFDLRLPV</t>
  </si>
  <si>
    <t>Q9VZS5</t>
  </si>
  <si>
    <t>60S ribosomal protein L28 OS=Drosophila melanogaster OX=7227 GN=RpL28 PE=1 SV=1</t>
  </si>
  <si>
    <t>AGPRRSLKKLkNLLIGSKYRK</t>
  </si>
  <si>
    <t>Q9VMQ9</t>
  </si>
  <si>
    <t>Clot protein OS=Drosophila melanogaster OX=7227 GN=cl PE=1 SV=1</t>
  </si>
  <si>
    <t>HVDVGERAYWkDLNCPFRKDP</t>
  </si>
  <si>
    <t>P55828</t>
  </si>
  <si>
    <t>40S ribosomal protein S20 OS=Drosophila melanogaster OX=7227 GN=RpS20 PE=1 SV=1</t>
  </si>
  <si>
    <t>NVCRDLINGAkNQNLRVKGPV</t>
  </si>
  <si>
    <t>TRKTPCGEGSkTWDRFQMRIH</t>
  </si>
  <si>
    <t>P48601</t>
  </si>
  <si>
    <t>26S proteasome regulatory subunit 4 OS=Drosophila melanogaster OX=7227 GN=Rpt2 PE=1 SV=2</t>
  </si>
  <si>
    <t>LRVVGSELIQkYLGDGPKLVR</t>
  </si>
  <si>
    <t>A0A0B4LGD3</t>
  </si>
  <si>
    <t>Kazachoc  isoform G OS=Drosophila melanogaster OX=7227 GN=kcc PE=1 SV=1</t>
  </si>
  <si>
    <t>K701</t>
  </si>
  <si>
    <t>IKGDHTKITNkAVDAKATLRK</t>
  </si>
  <si>
    <t>Q9VD14</t>
  </si>
  <si>
    <t>GH07286p OS=Drosophila melanogaster OX=7227 GN=Dmel\CG13850 PE=1 SV=3</t>
  </si>
  <si>
    <t>KDESKSQASSkIDERIINAKT</t>
  </si>
  <si>
    <t>Q9VGF7</t>
  </si>
  <si>
    <t>Glutamate carrier 1  isoform A OS=Drosophila melanogaster OX=7227 GN=GC1 PE=1 SV=1</t>
  </si>
  <si>
    <t>EFKGISDCITkTLKHEGPTAF</t>
  </si>
  <si>
    <t>GISDCITKTLkHEGPTAFFKG</t>
  </si>
  <si>
    <t>Q7KS11</t>
  </si>
  <si>
    <t>Uracil-DNA degrading factor  isoform B OS=Drosophila melanogaster OX=7227 GN=Ude PE=1 SV=1</t>
  </si>
  <si>
    <t>YGGSKAKGNYkHLRTMFPKTD</t>
  </si>
  <si>
    <t>C9QPE7</t>
  </si>
  <si>
    <t>Trehalose 6-phosphate phosphatase OS=Drosophila melanogaster OX=7227 GN=CG5171-RC PE=1 SV=1</t>
  </si>
  <si>
    <t>K194</t>
  </si>
  <si>
    <t>QKQLASEICTkFGFRANQAHE</t>
  </si>
  <si>
    <t>Q9V3S9</t>
  </si>
  <si>
    <t>Very long-chain-fatty-acid--CoA ligase bubblegum OS=Drosophila melanogaster OX=7227 GN=bgm PE=2 SV=1</t>
  </si>
  <si>
    <t>RFMGVPRVYEkFQERMVAVAS</t>
  </si>
  <si>
    <t>P17704</t>
  </si>
  <si>
    <t>40S ribosomal protein S17 OS=Drosophila melanogaster OX=7227 GN=RpS17 PE=1 SV=2</t>
  </si>
  <si>
    <t>VKKAAKVIIEkYYTRLTLDFH</t>
  </si>
  <si>
    <t>EVDADTKEMLkLLDFHNIRGL</t>
  </si>
  <si>
    <t>Q9VAX9</t>
  </si>
  <si>
    <t>MIP05919p OS=Drosophila melanogaster OX=7227 GN=Dmel\CG4884 PE=2 SV=1</t>
  </si>
  <si>
    <t>EGLSVHLRRYkSLLVENYRGP</t>
  </si>
  <si>
    <t>VENYRGPNAFkSSEHVAH***</t>
  </si>
  <si>
    <t>Q9U6R9</t>
  </si>
  <si>
    <t>GH13039p OS=Drosophila melanogaster OX=7227 GN=gammaSnap1 PE=1 SV=1</t>
  </si>
  <si>
    <t>SYDKSKECFLkAIDAYKNNKS</t>
  </si>
  <si>
    <t>ECFLKAIDAYkNNKSWFHAAK</t>
  </si>
  <si>
    <t>Q9VF15</t>
  </si>
  <si>
    <t>GEO09476p1 OS=Drosophila melanogaster OX=7227 GN=glob1 PE=1 SV=1</t>
  </si>
  <si>
    <t>FFNRFPSNLEkFPFRDVPLEE</t>
  </si>
  <si>
    <t>AVSHIPRTVSkESYNQLKGVI</t>
  </si>
  <si>
    <t>Q9VWV5</t>
  </si>
  <si>
    <t>Uncharacterized protein  isoform G OS=Drosophila melanogaster OX=7227 GN=CG6247 PE=1 SV=3</t>
  </si>
  <si>
    <t>EGTVLRQVDTkTGSLKIGTHV</t>
  </si>
  <si>
    <t>Q9VRN3</t>
  </si>
  <si>
    <t>Esa1-associated factor 6 OS=Drosophila melanogaster OX=7227 GN=Eaf6 PE=1 SV=1</t>
  </si>
  <si>
    <t>RGWERYLTSNkATNSKADKRN</t>
  </si>
  <si>
    <t>YLTSNKATNSkADKRNRKFKE</t>
  </si>
  <si>
    <t>LGTPTSNTKSkLSTNSSATAK</t>
  </si>
  <si>
    <t>Q9VFQ9</t>
  </si>
  <si>
    <t>Dipeptidase B  isoform A OS=Drosophila melanogaster OX=7227 GN=Dip-B PE=1 SV=2</t>
  </si>
  <si>
    <t>ATFEEHRKFDkSFDSSISCFK</t>
  </si>
  <si>
    <t>Q9VVT8</t>
  </si>
  <si>
    <t>LD09909p OS=Drosophila melanogaster OX=7227 GN=Dmel\CG3961 PE=1 SV=1</t>
  </si>
  <si>
    <t>GVLRRNGCWDkLVFKKVHQAF</t>
  </si>
  <si>
    <t>Q9VN86</t>
  </si>
  <si>
    <t>AT14148p OS=Drosophila melanogaster OX=7227 GN=Sccpdh1 PE=1 SV=1</t>
  </si>
  <si>
    <t>PLVFRSTEVDkVCLPFPGSDR</t>
  </si>
  <si>
    <t>A0AQH0</t>
  </si>
  <si>
    <t>Proteasome subunit beta OS=Drosophila melanogaster OX=7227 GN=Prosbeta1 PE=1 SV=1</t>
  </si>
  <si>
    <t>VTDKLTRITDkVYCCRSGSAA</t>
  </si>
  <si>
    <t>Q9VH95</t>
  </si>
  <si>
    <t>Uncharacterized protein CG16817 OS=Drosophila melanogaster OX=7227 GN=CG16817 PE=1 SV=1</t>
  </si>
  <si>
    <t>CKDIEHKVTEkTFTFKGVNVL</t>
  </si>
  <si>
    <t>TTDKTKLHFLkANFAKWRDES</t>
  </si>
  <si>
    <t>Q9VN91</t>
  </si>
  <si>
    <t>MORN repeat-containing protein 4 homolog OS=Drosophila melanogaster OX=7227 GN=rtp PE=1 SV=1</t>
  </si>
  <si>
    <t>NGIFWRADGMkYEGEFRGGKI</t>
  </si>
  <si>
    <t>Q9VVU2</t>
  </si>
  <si>
    <t>GEO07453p1 OS=Drosophila melanogaster OX=7227 GN=RpL26 PE=1 SV=1</t>
  </si>
  <si>
    <t>RGHFKGNQVGkVVQAYRKKFV</t>
  </si>
  <si>
    <t>Q9VM12</t>
  </si>
  <si>
    <t>MIP26555p1 OS=Drosophila melanogaster OX=7227 GN=Dmel\CG5958 PE=1 SV=1</t>
  </si>
  <si>
    <t>EAFHLRLGYLkPETVEIARVE</t>
  </si>
  <si>
    <t>FVKGSVINVLkNCDQKGRRVL</t>
  </si>
  <si>
    <t>QVKALSPSFSkRLLTFIQEAM</t>
  </si>
  <si>
    <t>FHGSDMKSLQkFLDPSVLPAN</t>
  </si>
  <si>
    <t>Q9VXQ5</t>
  </si>
  <si>
    <t>Chaperonin containing TCP1 subunit 6 OS=Drosophila melanogaster OX=7227 GN=CCT6 PE=1 SV=1</t>
  </si>
  <si>
    <t>SVTILIKGPNkHTITQIKDAI</t>
  </si>
  <si>
    <t>Q6IHT7</t>
  </si>
  <si>
    <t>HDC01001 OS=Drosophila melanogaster OX=7227 GN=Sfp26Ad PE=4 SV=1</t>
  </si>
  <si>
    <t>VKEKLYEAISkTGSTIKSGSA</t>
  </si>
  <si>
    <t>Q7JZK1</t>
  </si>
  <si>
    <t>NADH dehydrogenase (Ubiquinone) B14 subunit  isoform A OS=Drosophila melanogaster OX=7227 GN=ND-B14 PE=1 SV=1</t>
  </si>
  <si>
    <t>CRDKLREEFVkHRNVTDIRVI</t>
  </si>
  <si>
    <t>Q9VKC8</t>
  </si>
  <si>
    <t>FI03495p OS=Drosophila melanogaster OX=7227 GN=Tom70 PE=1 SV=2</t>
  </si>
  <si>
    <t>LSPLKEANNYkTEGNNCYRNG</t>
  </si>
  <si>
    <t>Q7K4Q9</t>
  </si>
  <si>
    <t>3-hydroxy-3-methylglutaryl coenzyme A synthase OS=Drosophila melanogaster OX=7227 GN=Hmgs PE=1 SV=1</t>
  </si>
  <si>
    <t>VSRLLERQHVkHSEIGRLEVG</t>
  </si>
  <si>
    <t>THMEHAYDFYkPDLSSEYPTV</t>
  </si>
  <si>
    <t>LDTCYRLYRKkFDQQQKDTSK</t>
  </si>
  <si>
    <t>M9PDL2</t>
  </si>
  <si>
    <t>Aspartyl-tRNA synthetase  mitochondrial  isoform D OS=Drosophila melanogaster OX=7227 GN=AspRS-m PE=1 SV=1</t>
  </si>
  <si>
    <t>K280</t>
  </si>
  <si>
    <t>GITSTEYKIAkNENILKYFEN</t>
  </si>
  <si>
    <t>VGWIPSTKNNkFLQLKDGYGQ</t>
  </si>
  <si>
    <t>P41093</t>
  </si>
  <si>
    <t>60S ribosomal protein L18a OS=Drosophila melanogaster OX=7227 GN=RpL18A PE=1 SV=1</t>
  </si>
  <si>
    <t>QVYETSPVKIkNFGIWLRYDS</t>
  </si>
  <si>
    <t>Q9W374</t>
  </si>
  <si>
    <t>Dihydropyrimidine dehydrogenase [NADP(+)] OS=Drosophila melanogaster OX=7227 GN=su(r) PE=1 SV=2</t>
  </si>
  <si>
    <t>EDLLSLNPRVkTQCSVVPTKQ</t>
  </si>
  <si>
    <t>GALEEAARCLkCADAPCQKSC</t>
  </si>
  <si>
    <t>Q9VGS3</t>
  </si>
  <si>
    <t>RH44771p OS=Drosophila melanogaster OX=7227 GN=SdhC PE=1 SV=2</t>
  </si>
  <si>
    <t>MKVVSVAETQkDESFFEKNER</t>
  </si>
  <si>
    <t>P08985</t>
  </si>
  <si>
    <t>Histone H2A.v OS=Drosophila melanogaster OX=7227 GN=His2Av PE=1 SV=2</t>
  </si>
  <si>
    <t>K5</t>
  </si>
  <si>
    <t>******MAGGkAGKDSGKAKA</t>
  </si>
  <si>
    <t>***MAGGKAGkDSGKAKAKAV</t>
  </si>
  <si>
    <t>AGGKAGKDSGkAKAKAVSRSA</t>
  </si>
  <si>
    <t>K14</t>
  </si>
  <si>
    <t>GKAGKDSGKAkAKAVSRSARA</t>
  </si>
  <si>
    <t>Q9XZ61</t>
  </si>
  <si>
    <t>Ubiquitin carboxyl-terminal hydrolase OS=Drosophila melanogaster OX=7227 GN=Uch-L5 PE=1 SV=1</t>
  </si>
  <si>
    <t>LFELDTKNQKkDDDVYHFVGY</t>
  </si>
  <si>
    <t>Q9VFJ0</t>
  </si>
  <si>
    <t>Probable cytochrome P450 313a1 OS=Drosophila melanogaster OX=7227 GN=Cyp313a1 PE=3 SV=2</t>
  </si>
  <si>
    <t>ARGKRNCIGSkYAMMSSKFAL</t>
  </si>
  <si>
    <t>Q8INQ9</t>
  </si>
  <si>
    <t>LIM domain-containing protein OS=Drosophila melanogaster OX=7227 GN=stck PE=1 SV=1</t>
  </si>
  <si>
    <t>AKELADCGFIkNQNRALCHEC</t>
  </si>
  <si>
    <t>Q9V4C8</t>
  </si>
  <si>
    <t>Host cell factor OS=Drosophila melanogaster OX=7227 GN=Hcf PE=1 SV=2</t>
  </si>
  <si>
    <t>K802</t>
  </si>
  <si>
    <t>GKVTPNVMGGkPAFVITNKQG</t>
  </si>
  <si>
    <t>GSPRTVTLATkSINAKSIPQS</t>
  </si>
  <si>
    <t>Q9VW15</t>
  </si>
  <si>
    <t>Histone-lysine N-methyltransferase ash1 OS=Drosophila melanogaster OX=7227 GN=ash1 PE=1 SV=3</t>
  </si>
  <si>
    <t>K412</t>
  </si>
  <si>
    <t>TTICSKVLAAkSGYVSDYGSV</t>
  </si>
  <si>
    <t>QQRRGGAAKQkVSAAKDLVQL</t>
  </si>
  <si>
    <t>P32392</t>
  </si>
  <si>
    <t>Actin-related protein 3 OS=Drosophila melanogaster OX=7227 GN=Arp3 PE=2 SV=3</t>
  </si>
  <si>
    <t>ICPDIAKEFAkYDTEPGKWIR</t>
  </si>
  <si>
    <t>Q9VB82</t>
  </si>
  <si>
    <t>Cuticular protein 97Ea  isoform A OS=Drosophila melanogaster OX=7227 GN=Cpr97Ea PE=1 SV=2</t>
  </si>
  <si>
    <t>APRADPVAILkQINKHNEDGS</t>
  </si>
  <si>
    <t>TKLATGEVKGkYGYVDETGKV</t>
  </si>
  <si>
    <t>Q9VSR5</t>
  </si>
  <si>
    <t>GM03767p OS=Drosophila melanogaster OX=7227 GN=mRpL12 PE=1 SV=1</t>
  </si>
  <si>
    <t>VQTSFKVKLVkFDEKQKVALI</t>
  </si>
  <si>
    <t>KQKVALIKEVkNLLEGMNLVQ</t>
  </si>
  <si>
    <t>Q9VKR4</t>
  </si>
  <si>
    <t>Aminomethyltransferase OS=Drosophila melanogaster OX=7227 GN=151967_at PE=1 SV=1</t>
  </si>
  <si>
    <t>GIMKTAVDNFkSQGKDVSIEF</t>
  </si>
  <si>
    <t>VAENLKAPGTkVEFKVRDKLY</t>
  </si>
  <si>
    <t>K396</t>
  </si>
  <si>
    <t>EAEVTKMPFVkANYYNRPKK*</t>
  </si>
  <si>
    <t>Q9W5N2</t>
  </si>
  <si>
    <t>60S ribosomal protein L38 OS=Drosophila melanogaster OX=7227 GN=RpL38 PE=1 SV=1</t>
  </si>
  <si>
    <t>VKIKKNPTNTkFKIRCSRFLY</t>
  </si>
  <si>
    <t>Q7K3W2</t>
  </si>
  <si>
    <t>GH09295p OS=Drosophila melanogaster OX=7227 GN=CG8728-RA PE=1 SV=1</t>
  </si>
  <si>
    <t>GKGMYSRLYTkVLNRYHWMYS</t>
  </si>
  <si>
    <t>Q9VY92</t>
  </si>
  <si>
    <t>GEO07753p1 OS=Drosophila melanogaster OX=7227 GN=Dmel\CG11151 PE=1 SV=1</t>
  </si>
  <si>
    <t>DGLKENEAKAkAVNGVFLYKI</t>
  </si>
  <si>
    <t>AKAVNGVFLYkITKDGKVAKE</t>
  </si>
  <si>
    <t>YKITKDGKVAkEWTLDCKNAK</t>
  </si>
  <si>
    <t>Q9Y164</t>
  </si>
  <si>
    <t>BcDNA.GH02439 OS=Drosophila melanogaster OX=7227 GN=BcDNA.GH02439 PE=1 SV=1</t>
  </si>
  <si>
    <t>SRGISMEDYDkPNIRRLSIMN</t>
  </si>
  <si>
    <t>Q95TK5</t>
  </si>
  <si>
    <t>LD44914p OS=Drosophila melanogaster OX=7227 GN=Dmel\CG1635 PE=1 SV=1</t>
  </si>
  <si>
    <t>PLPKSREQLLkYQPKLEDLPP</t>
  </si>
  <si>
    <t>B4ZJA7</t>
  </si>
  <si>
    <t>GEO13347p1 OS=Drosophila melanogaster OX=7227 GN=Sfp87B PE=2 SV=1</t>
  </si>
  <si>
    <t>PYHNGVPTYYkYPYYGYFRI*</t>
  </si>
  <si>
    <t>Q9VM33</t>
  </si>
  <si>
    <t>Elongation factor G  mitochondrial OS=Drosophila melanogaster OX=7227 GN=ico PE=2 SV=2</t>
  </si>
  <si>
    <t>PVLVGTALKNkGVQPLLDAVL</t>
  </si>
  <si>
    <t>Q9VCW2</t>
  </si>
  <si>
    <t>Cardinal OS=Drosophila melanogaster OX=7227 GN=cd PE=4 SV=1</t>
  </si>
  <si>
    <t>CNRVQMTRLGkYCFESGDDRA</t>
  </si>
  <si>
    <t>K732</t>
  </si>
  <si>
    <t>ERKMGPQKFTkAQLAEIYKTS</t>
  </si>
  <si>
    <t>Q02645</t>
  </si>
  <si>
    <t>Protein hu-li tai shao OS=Drosophila melanogaster OX=7227 GN=hts PE=1 SV=2</t>
  </si>
  <si>
    <t>K114</t>
  </si>
  <si>
    <t>IRGVESMGYAkGEKILRCKLA</t>
  </si>
  <si>
    <t>EAVPKVGSPPkWRVGGAEFEA</t>
  </si>
  <si>
    <t>Q9VYY2</t>
  </si>
  <si>
    <t>Signal peptidase complex subunit 2 OS=Drosophila melanogaster OX=7227 GN=Spase25 PE=2 SV=1</t>
  </si>
  <si>
    <t>QQGEELVKVNkWDGSAVKHAL</t>
  </si>
  <si>
    <t>P84345</t>
  </si>
  <si>
    <t>ATP synthase protein 8 OS=Drosophila melanogaster OX=7227 GN=mt:ATPase8 PE=3 SV=1</t>
  </si>
  <si>
    <t>MPNSPKSNELkNINLNSMNWK</t>
  </si>
  <si>
    <t>Q9W1F7</t>
  </si>
  <si>
    <t>IP15825p OS=Drosophila melanogaster OX=7227 GN=Stoml2 PE=1 SV=2</t>
  </si>
  <si>
    <t>VKGVGACLNAkSVEYKELQED</t>
  </si>
  <si>
    <t>Q9VBP6</t>
  </si>
  <si>
    <t>Succinate-semialdehyde dehydrogenase OS=Drosophila melanogaster OX=7227 GN=Ssadh PE=1 SV=1</t>
  </si>
  <si>
    <t>EKAVDGAMASkFRNCGQTCVS</t>
  </si>
  <si>
    <t>P48809</t>
  </si>
  <si>
    <t>Heterogeneous nuclear ribonucleoprotein 27C OS=Drosophila melanogaster OX=7227 GN=Hrb27C PE=1 SV=2</t>
  </si>
  <si>
    <t>FGDIIDCVVMkNNESGRSRGF</t>
  </si>
  <si>
    <t>Q8T3L6</t>
  </si>
  <si>
    <t>Probable malonyl-CoA-acyl carrier protein transacylase  mitochondrial OS=Drosophila melanogaster OX=7227 GN=beg PE=2 SV=2</t>
  </si>
  <si>
    <t>VIRVYSNVDGkPYRHAKHILT</t>
  </si>
  <si>
    <t>NVDGKPYRHAkHILTQLPKQI</t>
  </si>
  <si>
    <t>PGKGLVQVLEkVNAKAAQSSF</t>
  </si>
  <si>
    <t>Q9V773</t>
  </si>
  <si>
    <t>Probable cytochrome P450 6a20 OS=Drosophila melanogaster OX=7227 GN=Cyp6a20 PE=2 SV=2</t>
  </si>
  <si>
    <t>AKTVLIREFDkFHDRGVFHNE</t>
  </si>
  <si>
    <t>Q9VSY0</t>
  </si>
  <si>
    <t>Cuticular protein 67B OS=Drosophila melanogaster OX=7227 GN=Cpr67B PE=1 SV=1</t>
  </si>
  <si>
    <t>DETGKVTGSYkYVQPHGRDFV</t>
  </si>
  <si>
    <t>P19967</t>
  </si>
  <si>
    <t>Cytochrome b5-related protein OS=Drosophila melanogaster OX=7227 GN=Cyt-b5-r PE=2 SV=2</t>
  </si>
  <si>
    <t>EEWKKSGIATkFPTYRNSALI</t>
  </si>
  <si>
    <t>Q9VHD3</t>
  </si>
  <si>
    <t>Probable maleylacetoacetate isomerase 1 OS=Drosophila melanogaster OX=7227 GN=GstZ1 PE=1 SV=1</t>
  </si>
  <si>
    <t>WISRGFQGLEkVLSHSAGKFC</t>
  </si>
  <si>
    <t>VPQVRNARRYkADLTPYPTIV</t>
  </si>
  <si>
    <t>Q9VW12</t>
  </si>
  <si>
    <t>UPF0389 protein CG9231 OS=Drosophila melanogaster OX=7227 GN=CG9231 PE=1 SV=1</t>
  </si>
  <si>
    <t>GTSQMLRETIkNHEPNNLERR</t>
  </si>
  <si>
    <t>Q9VZJ8</t>
  </si>
  <si>
    <t>RH40737p OS=Drosophila melanogaster OX=7227 GN=Dmel\CG11594 PE=1 SV=1</t>
  </si>
  <si>
    <t>AELKSQLGEDkFIYQHLNKLL</t>
  </si>
  <si>
    <t>Q8IR95</t>
  </si>
  <si>
    <t>GEO09608p1 OS=Drosophila melanogaster OX=7227 GN=ssp7 PE=1 SV=1</t>
  </si>
  <si>
    <t>IGGHQFKTGEkYTPEGRCLQY</t>
  </si>
  <si>
    <t>Q9VBT8</t>
  </si>
  <si>
    <t>IP11925p OS=Drosophila melanogaster OX=7227 GN=Dmel\CG11878 PE=2 SV=1</t>
  </si>
  <si>
    <t>LAERQPGIFDkNYDRGFFNKH</t>
  </si>
  <si>
    <t>DKNYDRGFFNkHTRAYAPIMT</t>
  </si>
  <si>
    <t>Q7K1W5</t>
  </si>
  <si>
    <t>LD35843p OS=Drosophila melanogaster OX=7227 GN=Dmel\CG8187 PE=1 SV=1</t>
  </si>
  <si>
    <t>YVNPFARINVkSDVFLRIQPA</t>
  </si>
  <si>
    <t>QVKAKEGILTkNIKATHINLY</t>
  </si>
  <si>
    <t>Q9W111</t>
  </si>
  <si>
    <t>Epidermal growth factor receptor pathway substrate clone 15  isoform A OS=Drosophila melanogaster OX=7227 GN=Eps-15 PE=1 SV=2</t>
  </si>
  <si>
    <t>K344</t>
  </si>
  <si>
    <t>SGLEVKDIFIkSGIPQRSLAD</t>
  </si>
  <si>
    <t>P46415</t>
  </si>
  <si>
    <t>Alcohol dehydrogenase class-3 OS=Drosophila melanogaster OX=7227 GN=Fdh PE=1 SV=3</t>
  </si>
  <si>
    <t>ADISLTKINEkAPLEKVCLLG</t>
  </si>
  <si>
    <t>Q03334</t>
  </si>
  <si>
    <t>40S ribosomal protein S13 OS=Drosophila melanogaster OX=7227 GN=RpS13 PE=1 SV=3</t>
  </si>
  <si>
    <t>**MGRMHAPGkGISQSALPYR</t>
  </si>
  <si>
    <t>Q9W3H4</t>
  </si>
  <si>
    <t>LD36273p OS=Drosophila melanogaster OX=7227 GN=sni PE=1 SV=1</t>
  </si>
  <si>
    <t>DGGMYAYRTSkSALNAATKSL</t>
  </si>
  <si>
    <t>Q7K5J8</t>
  </si>
  <si>
    <t>Cuticular protein 57A  isoform A OS=Drosophila melanogaster OX=7227 GN=Cpr57A PE=2 SV=1</t>
  </si>
  <si>
    <t>IRGAFSYVDPkNQVRTVQYVA</t>
  </si>
  <si>
    <t>Q9VY87</t>
  </si>
  <si>
    <t>Cathepsin B1  isoform A OS=Drosophila melanogaster OX=7227 GN=CtsB1 PE=1 SV=1</t>
  </si>
  <si>
    <t>DYAKDKHFGSkSYSVRRNVRE</t>
  </si>
  <si>
    <t>Q9VCI4</t>
  </si>
  <si>
    <t>LD32918p OS=Drosophila melanogaster OX=7227 GN=Dmel\CG10217 PE=2 SV=2</t>
  </si>
  <si>
    <t>K167</t>
  </si>
  <si>
    <t>NRFRFTGVCDkPDARIQSCQT</t>
  </si>
  <si>
    <t>Q9VZ64</t>
  </si>
  <si>
    <t>Probable 6-phosphogluconolactonase OS=Drosophila melanogaster OX=7227 GN=CG17333 PE=2 SV=1</t>
  </si>
  <si>
    <t>LQRCSQEALAkHDKFSVGLSG</t>
  </si>
  <si>
    <t>LTKALKSCNLkTAKWVFFFCD</t>
  </si>
  <si>
    <t>Q9VNH5</t>
  </si>
  <si>
    <t>GH04919p OS=Drosophila melanogaster OX=7227 GN=Dmel\CG2091 PE=1 SV=1</t>
  </si>
  <si>
    <t>KSTVIYPATEkHIEKYSVSQK</t>
  </si>
  <si>
    <t>IYPATEKHIEkYSVSQKYLIR</t>
  </si>
  <si>
    <t>KHIEKYSVSQkYLIRETPDLY</t>
  </si>
  <si>
    <t>Q9VTC3</t>
  </si>
  <si>
    <t>GH07049p OS=Drosophila melanogaster OX=7227 GN=Dmel\CG6409 PE=1 SV=2</t>
  </si>
  <si>
    <t>PKPTAKVVLLkDAPVLNRQRR</t>
  </si>
  <si>
    <t>K284</t>
  </si>
  <si>
    <t>HKAIESLAGGkAPEQRHQRDI</t>
  </si>
  <si>
    <t>Q9U616</t>
  </si>
  <si>
    <t>Glycine cleavage system H protein  mitochondrial OS=Drosophila melanogaster OX=7227 GN=ppl PE=2 SV=1</t>
  </si>
  <si>
    <t>SSCYEKGWLFkVDLKNPKELE</t>
  </si>
  <si>
    <t>Q500Y7</t>
  </si>
  <si>
    <t>GEO11443p1 OS=Drosophila melanogaster OX=7227 GN=UQCR-6.4 PE=2 SV=1</t>
  </si>
  <si>
    <t>*MAFRIPFGKkHAEIASSFIR</t>
  </si>
  <si>
    <t>A1Z7V9</t>
  </si>
  <si>
    <t>FI20020p1 OS=Drosophila melanogaster OX=7227 GN=45551045 PE=1 SV=1</t>
  </si>
  <si>
    <t>MHGKVMRNTEkYIERNPKLVK</t>
  </si>
  <si>
    <t>DVVIVQARKPkFFTDESRPIR</t>
  </si>
  <si>
    <t>P18053</t>
  </si>
  <si>
    <t>Proteasome subunit alpha type-4 OS=Drosophila melanogaster OX=7227 GN=Prosalpha3 PE=1 SV=2</t>
  </si>
  <si>
    <t>ENVKLTLADAkDLAIKVLSMT</t>
  </si>
  <si>
    <t>Q9VCD9</t>
  </si>
  <si>
    <t>Uncharacterized protein  isoform C OS=Drosophila melanogaster OX=7227 GN=Dmel\CG6000 PE=1 SV=3</t>
  </si>
  <si>
    <t>AAEAAAALGFkNVKNYQGSWL</t>
  </si>
  <si>
    <t>Q9VT61</t>
  </si>
  <si>
    <t>LD27033p OS=Drosophila melanogaster OX=7227 GN=Dmel\CG8108 PE=1 SV=1</t>
  </si>
  <si>
    <t>K908</t>
  </si>
  <si>
    <t>TSAAAIKAATkSASNAAAADS</t>
  </si>
  <si>
    <t>Q9VM15</t>
  </si>
  <si>
    <t>Histone acetyltransferase OS=Drosophila melanogaster OX=7227 GN=chm PE=3 SV=2</t>
  </si>
  <si>
    <t>KIMISKSPAKkPAPSNLNASK</t>
  </si>
  <si>
    <t>A8JUV3</t>
  </si>
  <si>
    <t>NFAT nuclear factor  isoform B OS=Drosophila melanogaster OX=7227 GN=NFAT PE=4 SV=1</t>
  </si>
  <si>
    <t>LHTITRTGPGkMVPGKRIPQR</t>
  </si>
  <si>
    <t>Q9W4G6</t>
  </si>
  <si>
    <t>Uncharacterized protein  isoform A OS=Drosophila melanogaster OX=7227 GN=Dmel\CG2861 PE=4 SV=2</t>
  </si>
  <si>
    <t>K308</t>
  </si>
  <si>
    <t>RKPRTVKRIIkAPSKSNIGKL</t>
  </si>
  <si>
    <t>K312</t>
  </si>
  <si>
    <t>TVKRIIKAPSkSNIGKLLREA</t>
  </si>
  <si>
    <t>A8DYD1</t>
  </si>
  <si>
    <t>Combgap  isoform L OS=Drosophila melanogaster OX=7227 GN=cg PE=1 SV=2</t>
  </si>
  <si>
    <t>KDVKGLTAGGkNNVVRRMFVV</t>
  </si>
  <si>
    <t>Q9VF53</t>
  </si>
  <si>
    <t>Aldehyde oxidase 1 OS=Drosophila melanogaster OX=7227 GN=AOX1 PE=1 SV=1</t>
  </si>
  <si>
    <t>K1206</t>
  </si>
  <si>
    <t>RIELLPKSPNkAGFMRSKATG</t>
  </si>
  <si>
    <t>Q9XZ10</t>
  </si>
  <si>
    <t>V-type proton ATPase subunit a OS=Drosophila melanogaster OX=7227 GN=Vha100-1 PE=1 SV=1</t>
  </si>
  <si>
    <t>RVLVAAAKNLkNWFVKVRKIK</t>
  </si>
  <si>
    <t>Q9VTZ6</t>
  </si>
  <si>
    <t>Probable phosphomannomutase OS=Drosophila melanogaster OX=7227 GN=CG10688 PE=2 SV=1</t>
  </si>
  <si>
    <t>YCLRHIEAHYkFKEIHFFGDK</t>
  </si>
  <si>
    <t>Q9VK12</t>
  </si>
  <si>
    <t>GH20621p OS=Drosophila melanogaster OX=7227 GN=Dmel\CG5945 PE=1 SV=1</t>
  </si>
  <si>
    <t>EKDGHRFFRLkNIDSKPKIKD</t>
  </si>
  <si>
    <t>M9ND00</t>
  </si>
  <si>
    <t>Dynamin associated protein 160  isoform D OS=Drosophila melanogaster OX=7227 GN=Dap160 PE=1 SV=1</t>
  </si>
  <si>
    <t>K482</t>
  </si>
  <si>
    <t>CDTRAGVTNVkTVIDGMRTQR</t>
  </si>
  <si>
    <t>K602</t>
  </si>
  <si>
    <t>ALITKCEDLYkEYDVQRTSVL</t>
  </si>
  <si>
    <t>Q9VSD6</t>
  </si>
  <si>
    <t>D-Importin 7/RanBP7 OS=Drosophila melanogaster OX=7227 GN=msk PE=1 SV=1</t>
  </si>
  <si>
    <t>YGSPSNVVSEkYQKFAEWYLP</t>
  </si>
  <si>
    <t>Q9VE01</t>
  </si>
  <si>
    <t>Probable cytochrome P450 12a5  mitochondrial OS=Drosophila melanogaster OX=7227 GN=Cyp12a5 PE=2 SV=1</t>
  </si>
  <si>
    <t>SAGKCPANDLkTKNPFVFLPF</t>
  </si>
  <si>
    <t>P46824</t>
  </si>
  <si>
    <t>Kinesin light chain OS=Drosophila melanogaster OX=7227 GN=Klc PE=1 SV=1</t>
  </si>
  <si>
    <t>TKNNLAGCYLkQGRYTEAEIL</t>
  </si>
  <si>
    <t>E2QD16</t>
  </si>
  <si>
    <t>Non-specific lethal 1  isoform M OS=Drosophila melanogaster OX=7227 GN=nsl1 PE=1 SV=1</t>
  </si>
  <si>
    <t>K1108</t>
  </si>
  <si>
    <t>RKLSNGCVASkSEELAKQQLP</t>
  </si>
  <si>
    <t>Q09332</t>
  </si>
  <si>
    <t>UDP-glucose:glycoprotein glucosyltransferase OS=Drosophila melanogaster OX=7227 GN=Ugt PE=1 SV=2</t>
  </si>
  <si>
    <t>VIDLCNNPQTkEAKLTAAQRI</t>
  </si>
  <si>
    <t>Q9VMR9</t>
  </si>
  <si>
    <t>GEO08407p1 OS=Drosophila melanogaster OX=7227 GN=Dmel\CG14022 PE=2 SV=1</t>
  </si>
  <si>
    <t>LTKDTRDRCTkAGITGWVKNS</t>
  </si>
  <si>
    <t>CTKAGITGWVkNSKQGTIVGK</t>
  </si>
  <si>
    <t>NQGNLSRLDYkDFAIRF****</t>
  </si>
  <si>
    <t>Q9W058</t>
  </si>
  <si>
    <t>Succinyl-CoA:3-ketoacid-coenzyme A transferase  mitochondrial OS=Drosophila melanogaster OX=7227 GN=SCOT PE=1 SV=1</t>
  </si>
  <si>
    <t>VEISSEKKPVkEFNGKNYVME</t>
  </si>
  <si>
    <t>P10351</t>
  </si>
  <si>
    <t>Xanthine dehydrogenase OS=Drosophila melanogaster OX=7227 GN=ry PE=2 SV=2</t>
  </si>
  <si>
    <t>K850</t>
  </si>
  <si>
    <t>ITGTRHPFLFkYKVGFTKEGL</t>
  </si>
  <si>
    <t>Q9VWQ6</t>
  </si>
  <si>
    <t>FI13061p OS=Drosophila melanogaster OX=7227 GN=Dmel\CG18259 PE=2 SV=2</t>
  </si>
  <si>
    <t>LDRKFNANFSkPRQLLNKPFF</t>
  </si>
  <si>
    <t>NFSKPRQLLNkPFFKPSGARG</t>
  </si>
  <si>
    <t>Q9VWQ3</t>
  </si>
  <si>
    <t>LD35981p OS=Drosophila melanogaster OX=7227 GN=Dmel\CG6961 PE=2 SV=2</t>
  </si>
  <si>
    <t>Q9VVG5</t>
  </si>
  <si>
    <t>RH19679p OS=Drosophila melanogaster OX=7227 GN=anon-EST:Posey228 PE=1 SV=2</t>
  </si>
  <si>
    <t>GIIHFNYYAPkSLD*******</t>
  </si>
  <si>
    <t>Q9VF51</t>
  </si>
  <si>
    <t>Aldehyde oxidase 3  isoform A OS=Drosophila melanogaster OX=7227 GN=AOX3 PE=1 SV=1</t>
  </si>
  <si>
    <t>K1164</t>
  </si>
  <si>
    <t>RLLTNRTWNYkPPGAKDIPID</t>
  </si>
  <si>
    <t>Q9VP51</t>
  </si>
  <si>
    <t>LD40450p OS=Drosophila melanogaster OX=7227 GN=Dmel\CG11309 PE=1 SV=1</t>
  </si>
  <si>
    <t>NIGKSEKYPDkYFFCRDRRLK</t>
  </si>
  <si>
    <t>Q9W2M2</t>
  </si>
  <si>
    <t>Trehalase OS=Drosophila melanogaster OX=7227 GN=Treh PE=1 SV=1</t>
  </si>
  <si>
    <t>NTPEAKNMSLkWATRWVKTNF</t>
  </si>
  <si>
    <t>MSLKWATRWVkTNFAAFSKDR</t>
  </si>
  <si>
    <t>Q9VLI6</t>
  </si>
  <si>
    <t>CG9314 protein OS=Drosophila melanogaster OX=7227 GN=anon-WO0140519.249 PE=2 SV=1</t>
  </si>
  <si>
    <t>GETQYVRFHFkTDQGIKNLDA</t>
  </si>
  <si>
    <t>RFHFKTDQGIkNLDARRCEEL</t>
  </si>
  <si>
    <t>Q9VLS1</t>
  </si>
  <si>
    <t>Probable phosphorylase b kinase regulatory subunit beta OS=Drosophila melanogaster OX=7227 GN=CG8475 PE=2 SV=2</t>
  </si>
  <si>
    <t>K924</t>
  </si>
  <si>
    <t>QLEGCLCRVPkHFYNKIWEIL</t>
  </si>
  <si>
    <t>F0JAR5</t>
  </si>
  <si>
    <t>MIP29410p1 OS=Drosophila melanogaster OX=7227 GN=CG43101-RA PE=2 SV=2</t>
  </si>
  <si>
    <t>EICQGLNDKCkYAEGLRKCLP</t>
  </si>
  <si>
    <t>Q9VMB3</t>
  </si>
  <si>
    <t>Uncharacterized protein  isoform A OS=Drosophila melanogaster OX=7227 GN=Dmel\CG11050 PE=1 SV=1</t>
  </si>
  <si>
    <t>EYEKRDNCLLkHQEFFDSTEG</t>
  </si>
  <si>
    <t>TEGKFNHPFVkKLVNEIYEQR</t>
  </si>
  <si>
    <t>D5AEK7</t>
  </si>
  <si>
    <t>MIP21173p OS=Drosophila melanogaster OX=7227 GN=Agpat3 PE=1 SV=1</t>
  </si>
  <si>
    <t>NAEGTRFTPAkHEASVKFAQE</t>
  </si>
  <si>
    <t>Q9VMU4</t>
  </si>
  <si>
    <t>60S ribosomal protein L37a OS=Drosophila melanogaster OX=7227 GN=RpL37A PE=1 SV=3</t>
  </si>
  <si>
    <t>KRTKKVGIVGkYGTRYGASLR</t>
  </si>
  <si>
    <t>D2A6L8</t>
  </si>
  <si>
    <t>Flagrante delicto Y  isoform D (Fragment) OS=Drosophila melanogaster OX=7227 GN=FDY PE=4 SV=4</t>
  </si>
  <si>
    <t>AKNASPVKGGkGPAGGDVGRP</t>
  </si>
  <si>
    <t>Q9VBX3</t>
  </si>
  <si>
    <t>Vig2  isoform B OS=Drosophila melanogaster OX=7227 GN=vig2 PE=1 SV=2</t>
  </si>
  <si>
    <t>Q9W2E8</t>
  </si>
  <si>
    <t>NADH dehydrogenase (Ubiquinone) B12 subunit  isoform A OS=Drosophila melanogaster OX=7227 GN=ND-B12 PE=2 SV=1</t>
  </si>
  <si>
    <t>VKEALGRQGLkDPWLRNEVWR</t>
  </si>
  <si>
    <t>LRNEVWRYEPkAFGTHRSRLN</t>
  </si>
  <si>
    <t>P82890</t>
  </si>
  <si>
    <t>Low molecular weight phosphotyrosine protein phosphatase 1 OS=Drosophila melanogaster OX=7227 GN=primo-1 PE=2 SV=1</t>
  </si>
  <si>
    <t>ADPRAISTLQkHGLKCTHIVR</t>
  </si>
  <si>
    <t>A0A0B4LFW5</t>
  </si>
  <si>
    <t>Glycogenin  isoform E OS=Drosophila melanogaster OX=7227 GN=Gyg PE=1 SV=1</t>
  </si>
  <si>
    <t>IKILHFAGKLkPWLIQFNSET</t>
  </si>
  <si>
    <t>Q9VH69</t>
  </si>
  <si>
    <t>40S ribosomal protein S29 OS=Drosophila melanogaster OX=7227 GN=RpS29 PE=1 SV=1</t>
  </si>
  <si>
    <t>ACSNRHGLIRkYGLNICRQCF</t>
  </si>
  <si>
    <t>E1JHE4</t>
  </si>
  <si>
    <t>Fatty acid (Long chain) transport protein  isoform F OS=Drosophila melanogaster OX=7227 GN=Fatp1 PE=1 SV=3</t>
  </si>
  <si>
    <t>LFGSTVSIRKkFSASNYFADC</t>
  </si>
  <si>
    <t>A1ZAI5</t>
  </si>
  <si>
    <t>Putative fatty acyl-CoA reductase CG5065 OS=Drosophila melanogaster OX=7227 GN=CG5065 PE=3 SV=1</t>
  </si>
  <si>
    <t>K489</t>
  </si>
  <si>
    <t>LDGVARIMGKkPFVVNVQNKI</t>
  </si>
  <si>
    <t>Q9VKY2</t>
  </si>
  <si>
    <t>Cullin-associated NEDD8-dissociated protein 1 OS=Drosophila melanogaster OX=7227 GN=Cand1 PE=2 SV=1</t>
  </si>
  <si>
    <t>K1207</t>
  </si>
  <si>
    <t>SALSQIPKANkNQQLVDFLKS</t>
  </si>
  <si>
    <t>Q6GV06</t>
  </si>
  <si>
    <t>IP20609p (Fragment) OS=Drosophila melanogaster OX=7227 GN=lectin-30A PE=2 SV=1</t>
  </si>
  <si>
    <t>FKWKKEERGNkFDCVNVYNKE</t>
  </si>
  <si>
    <t>Q9VRP2</t>
  </si>
  <si>
    <t>Uncharacterized protein  isoform A OS=Drosophila melanogaster OX=7227 GN=Dmel\CG10576 PE=1 SV=1</t>
  </si>
  <si>
    <t>KTIAEDLVVTkYKLAGEIVNK</t>
  </si>
  <si>
    <t>K271</t>
  </si>
  <si>
    <t>SRALLAEVKTkYGNMPFNIRS</t>
  </si>
  <si>
    <t>P22817</t>
  </si>
  <si>
    <t>Insulin-degrading enzyme OS=Drosophila melanogaster OX=7227 GN=Ide PE=1 SV=4</t>
  </si>
  <si>
    <t>VWHKQDNQFNkPKACMTFDMS</t>
  </si>
  <si>
    <t>Q9V436</t>
  </si>
  <si>
    <t>26S proteasome regulatory complex subunit p30 OS=Drosophila melanogaster OX=7227 GN=Rpn12 PE=1 SV=1</t>
  </si>
  <si>
    <t>RLNLRVPDEIkAFGAKRQWKL</t>
  </si>
  <si>
    <t>Q9VY78</t>
  </si>
  <si>
    <t>Chloride intracellular channel  isoform A OS=Drosophila melanogaster OX=7227 GN=Clic PE=1 SV=1</t>
  </si>
  <si>
    <t>KLMLVKKDEAkNNALLSHLRK</t>
  </si>
  <si>
    <t>Q9VAI0</t>
  </si>
  <si>
    <t>Probable glucosamine 6-phosphate N-acetyltransferase OS=Drosophila melanogaster OX=7227 GN=Gnpnat PE=2 SV=1</t>
  </si>
  <si>
    <t>LGCYKMSLDCkDKLIKFYESL</t>
  </si>
  <si>
    <t>Q9VWC8</t>
  </si>
  <si>
    <t>LD11581p OS=Drosophila melanogaster OX=7227 GN=Pmp70 PE=1 SV=2</t>
  </si>
  <si>
    <t>LGELWPTWGGkVTKPSRGKLF</t>
  </si>
  <si>
    <t>Q7KTC0</t>
  </si>
  <si>
    <t>Multidrug-Resistance like protein 1  isoform I OS=Drosophila melanogaster OX=7227 GN=MRP PE=1 SV=1</t>
  </si>
  <si>
    <t>K742</t>
  </si>
  <si>
    <t>GQTYDRKRYNkVIDACALRAD</t>
  </si>
  <si>
    <t>P40301</t>
  </si>
  <si>
    <t>Proteasome subunit alpha type-2 OS=Drosophila melanogaster OX=7227 GN=Prosalpha2 PE=1 SV=1</t>
  </si>
  <si>
    <t>TAMGKNAVNGkTFLEKRYSED</t>
  </si>
  <si>
    <t>Q9VZG2</t>
  </si>
  <si>
    <t>Cuticular protein 64Aa OS=Drosophila melanogaster OX=7227 GN=Cpr64Aa PE=2 SV=1</t>
  </si>
  <si>
    <t>AVVRREGAVVkAVAPVAKVLA</t>
  </si>
  <si>
    <t>Q9V449</t>
  </si>
  <si>
    <t>MET75Ca protein OS=Drosophila melanogaster OX=7227 GN=Met75Ca PE=1 SV=1</t>
  </si>
  <si>
    <t>IATRQETSEDkACGPHAYYNY</t>
  </si>
  <si>
    <t>Q6NP72</t>
  </si>
  <si>
    <t>GEO09659p1 OS=Drosophila melanogaster OX=7227 GN=Dmel\CG13220 PE=1 SV=1</t>
  </si>
  <si>
    <t>ACSICDKVGLkPFTRDNVFNY</t>
  </si>
  <si>
    <t>Q9W0U0</t>
  </si>
  <si>
    <t>GH12641p OS=Drosophila melanogaster OX=7227 GN=Gk1 PE=1 SV=1</t>
  </si>
  <si>
    <t>LTGGKDCGVHkTDVTNASRTM</t>
  </si>
  <si>
    <t>Q8T465</t>
  </si>
  <si>
    <t>AT13777p OS=Drosophila melanogaster OX=7227 GN=Dmel\CG12861 PE=2 SV=1</t>
  </si>
  <si>
    <t>EILIEVPRIGkWPCCKIPTPG</t>
  </si>
  <si>
    <t>Q9VZW7</t>
  </si>
  <si>
    <t>Carnitine palmitoyltransferase 2 OS=Drosophila melanogaster OX=7227 GN=CPT2 PE=1 SV=1</t>
  </si>
  <si>
    <t>KTRQHFVSNTkNADLLEREVD</t>
  </si>
  <si>
    <t>A8DYV5</t>
  </si>
  <si>
    <t>Nuclear receptor coactivator 6  isoform F OS=Drosophila melanogaster OX=7227 GN=Ncoa6 PE=4 SV=2</t>
  </si>
  <si>
    <t>K1454</t>
  </si>
  <si>
    <t>AATITPIVGGkPMTKNHKPPP</t>
  </si>
  <si>
    <t>Q9VJE5</t>
  </si>
  <si>
    <t>Restin homolog OS=Drosophila melanogaster OX=7227 GN=CLIP-190 PE=1 SV=1</t>
  </si>
  <si>
    <t>K294</t>
  </si>
  <si>
    <t>TVDDIRYFECkPKYGVFVPIA</t>
  </si>
  <si>
    <t>Q8SWR8</t>
  </si>
  <si>
    <t>Ataxin-2 homolog OS=Drosophila melanogaster OX=7227 GN=Atx2 PE=1 SV=1</t>
  </si>
  <si>
    <t>K864</t>
  </si>
  <si>
    <t>VKKHVLNPSAkPFTPRGPSTP</t>
  </si>
  <si>
    <t>Q7KMP8</t>
  </si>
  <si>
    <t>26S proteasome regulatory complex subunit p39A OS=Drosophila melanogaster OX=7227 GN=Rpn9 PE=1 SV=1</t>
  </si>
  <si>
    <t>LASQYYRRVGkHSDYYRCGLQ</t>
  </si>
  <si>
    <t>P23128</t>
  </si>
  <si>
    <t>ATP-dependent RNA helicase me31b OS=Drosophila melanogaster OX=7227 GN=me31B PE=1 SV=3</t>
  </si>
  <si>
    <t>FPLTVKNFMEkHLREPYEINL</t>
  </si>
  <si>
    <t>Q9V9X7</t>
  </si>
  <si>
    <t>FI18849p1 OS=Drosophila melanogaster OX=7227 GN=PNPase PE=2 SV=2</t>
  </si>
  <si>
    <t>GNVVLQQDLLkAIKQGTREAQ</t>
  </si>
  <si>
    <t>LVTKFENDDTkHLQDYRILTD</t>
  </si>
  <si>
    <t>Q494G8</t>
  </si>
  <si>
    <t>F-box and leucine-rich repeat protein 6  isoform A OS=Drosophila melanogaster OX=7227 GN=Fbl6 PE=1 SV=1</t>
  </si>
  <si>
    <t>PVNGSVPKSGkPLSTALSGKK</t>
  </si>
  <si>
    <t>K355</t>
  </si>
  <si>
    <t>KEKYRTELKLkWFVDNRCSAC</t>
  </si>
  <si>
    <t>Q9W5N0</t>
  </si>
  <si>
    <t>Cytochrome c oxidase assembly factor 7 homolog OS=Drosophila melanogaster OX=7227 GN=CG13865 PE=2 SV=1</t>
  </si>
  <si>
    <t>YKYGNYSFLGkGKSGSKGNPQ</t>
  </si>
  <si>
    <t>Q8SY69</t>
  </si>
  <si>
    <t>MICOS complex subunit MIC10 OS=Drosophila melanogaster OX=7227 GN=Minos1b PE=2 SV=1</t>
  </si>
  <si>
    <t>MTSRDNIFEEkICNRLDHCVS</t>
  </si>
  <si>
    <t>GMGIAYRTCEkDLNSLK****</t>
  </si>
  <si>
    <t>Q7JWQ7</t>
  </si>
  <si>
    <t>RE01730p OS=Drosophila melanogaster OX=7227 GN=Swim PE=1 SV=1</t>
  </si>
  <si>
    <t>SIHRLGWSARkYDQWWGRKYS</t>
  </si>
  <si>
    <t>Q9NDJ2</t>
  </si>
  <si>
    <t>Helicase domino OS=Drosophila melanogaster OX=7227 GN=dom PE=1 SV=2</t>
  </si>
  <si>
    <t>K1407</t>
  </si>
  <si>
    <t>AKVAKTMQDGkPFFYLTPATN</t>
  </si>
  <si>
    <t>P08120</t>
  </si>
  <si>
    <t>Collagen alpha-1(IV) chain OS=Drosophila melanogaster OX=7227 GN=Col4a1 PE=1 SV=3</t>
  </si>
  <si>
    <t>GTAGSIQDSVkHYNRNEPKFP</t>
  </si>
  <si>
    <t>Q8IQB7</t>
  </si>
  <si>
    <t>MIP21654p OS=Drosophila melanogaster OX=7227 GN=Dmel\CG32032 PE=1 SV=1</t>
  </si>
  <si>
    <t>YPLRSIQSQQkYLRLIWSERD</t>
  </si>
  <si>
    <t>Q9W1H0</t>
  </si>
  <si>
    <t>HL01030p OS=Drosophila melanogaster OX=7227 GN=Lpt PE=1 SV=2</t>
  </si>
  <si>
    <t>CLTSVRGRSGkFVLHRMGVMS</t>
  </si>
  <si>
    <t>K1394</t>
  </si>
  <si>
    <t>QNNPMLSISGkSQPSEGRSLE</t>
  </si>
  <si>
    <t>Q9VA02</t>
  </si>
  <si>
    <t>Probable 2-oxoglutarate dehydrogenase E1 component DHKTD1 homolog  mitochondrial OS=Drosophila melanogaster OX=7227 GN=CG1544 PE=2 SV=2</t>
  </si>
  <si>
    <t>FETLDQQQLGkSERCEIAELL</t>
  </si>
  <si>
    <t>Q9VLU3</t>
  </si>
  <si>
    <t>IP09231p OS=Drosophila melanogaster OX=7227 GN=Dmel\CG12560 PE=1 SV=2</t>
  </si>
  <si>
    <t>GDQVLAPVVTkNTPSRSMFEK</t>
  </si>
  <si>
    <t>Q7JYH3</t>
  </si>
  <si>
    <t>NADH dehydrogenase (Ubiquinone) B14.7 subunit OS=Drosophila melanogaster OX=7227 GN=ND-B14.7 PE=1 SV=1</t>
  </si>
  <si>
    <t>****MSLLRSkYYDHPDGEDA</t>
  </si>
  <si>
    <t>Q9V3D4</t>
  </si>
  <si>
    <t>Chitinase-like protein Idgf2 OS=Drosophila melanogaster OX=7227 GN=Idgf2 PE=1 SV=1</t>
  </si>
  <si>
    <t>K429</t>
  </si>
  <si>
    <t>DDFRGQCSGDkYPILRAIKYR</t>
  </si>
  <si>
    <t>Q8SWX4</t>
  </si>
  <si>
    <t>Aminopeptidase OS=Drosophila melanogaster OX=7227 GN=CG5839 PE=1 SV=1</t>
  </si>
  <si>
    <t>TDKVFRTGLNkYLTKNQYTSC</t>
  </si>
  <si>
    <t>A8JNJ6</t>
  </si>
  <si>
    <t>Karst  isoform E OS=Drosophila melanogaster OX=7227 GN=kst PE=1 SV=2</t>
  </si>
  <si>
    <t>K1043</t>
  </si>
  <si>
    <t>GFYRECDDFEkWMKEKERMIK</t>
  </si>
  <si>
    <t>Q9VP57</t>
  </si>
  <si>
    <t>LD15904p OS=Drosophila melanogaster OX=7227 GN=pzg PE=1 SV=1</t>
  </si>
  <si>
    <t>ETCKQQTFQCkTCRKIFPHFG</t>
  </si>
  <si>
    <t>P23226</t>
  </si>
  <si>
    <t>205 kDa microtubule-associated protein OS=Drosophila melanogaster OX=7227 GN=Map205 PE=1 SV=2</t>
  </si>
  <si>
    <t>K983</t>
  </si>
  <si>
    <t>RPAATMTAPVkPKVLSPRSTI</t>
  </si>
  <si>
    <t>K1098</t>
  </si>
  <si>
    <t>LKAAPGKAASkPLTPQSKDGT</t>
  </si>
  <si>
    <t>Q7K1C0</t>
  </si>
  <si>
    <t>GH23780p OS=Drosophila melanogaster OX=7227 GN=ND-15 PE=1 SV=1</t>
  </si>
  <si>
    <t>INHQTYDKCGkFEMKMMECFE</t>
  </si>
  <si>
    <t>MRNERYKQWLkGERKGQEFFA</t>
  </si>
  <si>
    <t>Q9VNE2</t>
  </si>
  <si>
    <t>Protein krasavietz OS=Drosophila melanogaster OX=7227 GN=kra PE=1 SV=1</t>
  </si>
  <si>
    <t>EEMGKVLLFVkGFTPSERIKL</t>
  </si>
  <si>
    <t>Q7K0D8</t>
  </si>
  <si>
    <t>Nuclear pore complex protein Nup50 OS=Drosophila melanogaster OX=7227 GN=Nup50 PE=2 SV=1</t>
  </si>
  <si>
    <t>SFGLKSNNDDkPSTSLFAGFG</t>
  </si>
  <si>
    <t>Q9VG82</t>
  </si>
  <si>
    <t>Probable cytochrome P450 9f2 OS=Drosophila melanogaster OX=7227 GN=Cyp9f2 PE=2 SV=1</t>
  </si>
  <si>
    <t>QVAKEAVDCLkQDDSRVQENE</t>
  </si>
  <si>
    <t>SRVQENELDMkDYCTRFTNDV</t>
  </si>
  <si>
    <t>A0A2U8U1P3</t>
  </si>
  <si>
    <t>Cyp9f3 OS=Drosophila melanogaster OX=7227 GN=Cyp9f3 PE=4 SV=1</t>
  </si>
  <si>
    <t>Q9W3T2</t>
  </si>
  <si>
    <t>CG4593-PA OS=Drosophila melanogaster OX=7227 GN=Dmel\CG4593 PE=1 SV=1</t>
  </si>
  <si>
    <t>PPAMLYMGRDkHENEELIRWG</t>
  </si>
  <si>
    <t>Q9W0C5</t>
  </si>
  <si>
    <t>ATP binding cassette subfamily B member 7  isoform A OS=Drosophila melanogaster OX=7227 GN=ABCB7 PE=1 SV=2</t>
  </si>
  <si>
    <t>HLNKQTGALSkTIDRGSRGIN</t>
  </si>
  <si>
    <t>MNQAENEAGNkAVDSLINYET</t>
  </si>
  <si>
    <t>Q9VNF5</t>
  </si>
  <si>
    <t>3-oxoacyl-[acyl-carrier-protein] synthase OS=Drosophila melanogaster OX=7227 GN=Dmel\CG12170 PE=1 SV=1</t>
  </si>
  <si>
    <t>ENLQLDQHLTkSDIKLMSPAT</t>
  </si>
  <si>
    <t>Q9VMF0</t>
  </si>
  <si>
    <t>FI04444p OS=Drosophila melanogaster OX=7227 GN=Dmel\CG9498 PE=1 SV=1</t>
  </si>
  <si>
    <t>ILSRGDTFGAkYYHSVKTPVQ</t>
  </si>
  <si>
    <t>P48605</t>
  </si>
  <si>
    <t>T-complex protein 1 subunit gamma OS=Drosophila melanogaster OX=7227 GN=CCT3 PE=2 SV=2</t>
  </si>
  <si>
    <t>ADVVKACVGTkFIGKWSDLAV</t>
  </si>
  <si>
    <t>Q9VKB0</t>
  </si>
  <si>
    <t>FI05224p OS=Drosophila melanogaster OX=7227 GN=ThrRS PE=1 SV=2</t>
  </si>
  <si>
    <t>K305</t>
  </si>
  <si>
    <t>TGKVKALKITkNSSTYWEGKA</t>
  </si>
  <si>
    <t>Q24208</t>
  </si>
  <si>
    <t>Eukaryotic translation initiation factor 2 subunit 3 OS=Drosophila melanogaster OX=7227 GN=eIF2gamma PE=2 SV=1</t>
  </si>
  <si>
    <t>AISGVQTVRFkNELERNITIK</t>
  </si>
  <si>
    <t>Q7KSB5</t>
  </si>
  <si>
    <t>S-formylglutathione hydrolase OS=Drosophila melanogaster OX=7227 GN=Dmel\CG4390 PE=1 SV=1</t>
  </si>
  <si>
    <t>YVDAKEEPWSkHYKMYSYVTQ</t>
  </si>
  <si>
    <t>Q8INR6</t>
  </si>
  <si>
    <t>Histone-lysine N-methyltransferase  H3 lysine-79 specific OS=Drosophila melanogaster OX=7227 GN=gpp PE=1 SV=2</t>
  </si>
  <si>
    <t>KLTRKAAIASkSAAAAQREAE</t>
  </si>
  <si>
    <t>Q9W1A9</t>
  </si>
  <si>
    <t>Histone acetyltransferase OS=Drosophila melanogaster OX=7227 GN=enok PE=1 SV=2</t>
  </si>
  <si>
    <t>VAKNPIDIFVkSKHNSNVKGI</t>
  </si>
  <si>
    <t>P25161</t>
  </si>
  <si>
    <t>Probable 26S proteasome non-ATPase regulatory subunit 3 OS=Drosophila melanogaster OX=7227 GN=Rpn3 PE=2 SV=1</t>
  </si>
  <si>
    <t>YFYFSRVAELkNSLEGIRSFL</t>
  </si>
  <si>
    <t>Q9VLX0</t>
  </si>
  <si>
    <t>Lysine ketoglutarate reductase/saccharopine dehydrogenase  isoform A OS=Drosophila melanogaster OX=7227 GN=LKRSDH PE=1 SV=2</t>
  </si>
  <si>
    <t>ERREGGGFDAkEYDEFPERYI</t>
  </si>
  <si>
    <t>LEGFPNRDSTkYGNLYGLGRD</t>
  </si>
  <si>
    <t>Q9W4U2</t>
  </si>
  <si>
    <t>RH09070p OS=Drosophila melanogaster OX=7227 GN=Dmel\CG3603 PE=1 SV=2</t>
  </si>
  <si>
    <t>AGITRDGYLLkMPERDYDDVY</t>
  </si>
  <si>
    <t>FTEVASKEFGkFGIRVNCILP</t>
  </si>
  <si>
    <t>O97069</t>
  </si>
  <si>
    <t>Argininosuccinate synthase OS=Drosophila melanogaster OX=7227 GN=Ass PE=2 SV=1</t>
  </si>
  <si>
    <t>LMEVAREYGAkYLAHGATGKG</t>
  </si>
  <si>
    <t>Q27237</t>
  </si>
  <si>
    <t>Protein tumorous imaginal discs  mitochondrial OS=Drosophila melanogaster OX=7227 GN=l(2)tid PE=1 SV=2</t>
  </si>
  <si>
    <t>RYCQGTRQHIkYPCSECEGKG</t>
  </si>
  <si>
    <t>Q9VB86</t>
  </si>
  <si>
    <t>LP07342p OS=Drosophila melanogaster OX=7227 GN=TwdlT PE=2 SV=1</t>
  </si>
  <si>
    <t>RPNLPIGQSQkHYKIIFIKAP</t>
  </si>
  <si>
    <t>LPIGQSQKHYkIIFIKAPSPP</t>
  </si>
  <si>
    <t>Q8T969</t>
  </si>
  <si>
    <t>AT21341p OS=Drosophila melanogaster OX=7227 GN=Dmel\CG32148 PE=2 SV=1</t>
  </si>
  <si>
    <t>GTEKGKKTCNkNQFFGGCFKK</t>
  </si>
  <si>
    <t>Q9VC52</t>
  </si>
  <si>
    <t>Protoporphyrinogen oxidase OS=Drosophila melanogaster OX=7227 GN=Ppox PE=1 SV=1</t>
  </si>
  <si>
    <t>GLKGGLENLPkTMRKYLGERD</t>
  </si>
  <si>
    <t>F3YDF1</t>
  </si>
  <si>
    <t>MIP17311p OS=Drosophila melanogaster OX=7227 GN=YME1L PE=1 SV=1</t>
  </si>
  <si>
    <t>LAKSEEHGFNkAESLKIAFAE</t>
  </si>
  <si>
    <t>A1ZAX1</t>
  </si>
  <si>
    <t>Eukaryotic translation initiation factor 3 subunit C OS=Drosophila melanogaster OX=7227 GN=eIF3c PE=1 SV=1</t>
  </si>
  <si>
    <t>K434</t>
  </si>
  <si>
    <t>AVERLDDEFVkLLKECDPHSN</t>
  </si>
  <si>
    <t>Q9W3L4</t>
  </si>
  <si>
    <t>GH20802p OS=Drosophila melanogaster OX=7227 GN=Dmel\CG2233 PE=1 SV=1</t>
  </si>
  <si>
    <t>WLEVLRSGNWkHWTKAMRDAI</t>
  </si>
  <si>
    <t>Q7K332</t>
  </si>
  <si>
    <t>GH17623p OS=Drosophila melanogaster OX=7227 GN=CG3364 PE=2 SV=1</t>
  </si>
  <si>
    <t>DAAAAVKKNGkYYQHLKKVEQ</t>
  </si>
  <si>
    <t>Q7KSC4</t>
  </si>
  <si>
    <t>Mitochondrial pyruvate carrier 1 OS=Drosophila melanogaster OX=7227 GN=Mpc1 PE=3 SV=1</t>
  </si>
  <si>
    <t>YSCIFMRFAYkVQPRNWLLFA</t>
  </si>
  <si>
    <t>Q9VCA9</t>
  </si>
  <si>
    <t>Signal peptidase complex subunit 3 OS=Drosophila melanogaster OX=7227 GN=Spase22-23 PE=2 SV=1</t>
  </si>
  <si>
    <t>ANINTVRVLVkNVPDYGASRE</t>
  </si>
  <si>
    <t>Q9VZL3</t>
  </si>
  <si>
    <t>Sc2 OS=Drosophila melanogaster OX=7227 GN=Sc2 PE=1 SV=1</t>
  </si>
  <si>
    <t>LRLELKGKSLkDTDTLESLSL</t>
  </si>
  <si>
    <t>Q7KB18</t>
  </si>
  <si>
    <t>Epoxide hydrolase OS=Drosophila melanogaster OX=7227 GN=Jheh2 PE=1 SV=1</t>
  </si>
  <si>
    <t>QGLKIHFIHAkPSQVKGQKPK</t>
  </si>
  <si>
    <t>Q9VL46</t>
  </si>
  <si>
    <t>Uncharacterized protein  isoform A OS=Drosophila melanogaster OX=7227 GN=CG4791 PE=4 SV=3</t>
  </si>
  <si>
    <t>DRLQVLRIWAkPATGKGENFV</t>
  </si>
  <si>
    <t>A1ZB72</t>
  </si>
  <si>
    <t>Glutathione S transferase E7 OS=Drosophila melanogaster OX=7227 GN=GstE7 PE=1 SV=1</t>
  </si>
  <si>
    <t>IIAYLVSKYGkTDSLYPKDLL</t>
  </si>
  <si>
    <t>LEVFVKVDTTkYPRIAAWFKR</t>
  </si>
  <si>
    <t>Q9VXW2</t>
  </si>
  <si>
    <t>LD41277p OS=Drosophila melanogaster OX=7227 GN=Prp5 PE=1 SV=1</t>
  </si>
  <si>
    <t>K914</t>
  </si>
  <si>
    <t>TVHTGGGFSGkGFKFDEQEFN</t>
  </si>
  <si>
    <t>Q9VXZ8</t>
  </si>
  <si>
    <t>BcDNA.GH02901 OS=Drosophila melanogaster OX=7227 GN=pdgy PE=1 SV=2</t>
  </si>
  <si>
    <t>GCRLATMPCFkPDDFMRSLDK</t>
  </si>
  <si>
    <t>Q08473</t>
  </si>
  <si>
    <t>RNA-binding protein squid OS=Drosophila melanogaster OX=7227 GN=sqd PE=1 SV=3</t>
  </si>
  <si>
    <t>LKTPKQKIAGkEVDVKRATPK</t>
  </si>
  <si>
    <t>Q9VD23</t>
  </si>
  <si>
    <t>Pyruvate kinase OS=Drosophila melanogaster OX=7227 GN=Dmel\CG7069 PE=3 SV=2</t>
  </si>
  <si>
    <t>K686</t>
  </si>
  <si>
    <t>RERELAEMENkWKQVAEKRKR</t>
  </si>
  <si>
    <t>A0A0B4KGG5</t>
  </si>
  <si>
    <t>Vibrator  isoform B OS=Drosophila melanogaster OX=7227 GN=vib PE=1 SV=1</t>
  </si>
  <si>
    <t>LQTRVENFIQkSERRLFTNFH</t>
  </si>
  <si>
    <t>Q9VHC8</t>
  </si>
  <si>
    <t>LD31448p OS=Drosophila melanogaster OX=7227 GN=Dmel\CG8149 PE=1 SV=1</t>
  </si>
  <si>
    <t>KLRGLAVNGNkTELQDRLQTA</t>
  </si>
  <si>
    <t>Q9VGF3</t>
  </si>
  <si>
    <t>IP11040p OS=Drosophila melanogaster OX=7227 GN=Dmel\CG18547 PE=1 SV=1</t>
  </si>
  <si>
    <t>VRRMEYRNLGkTGLQVSKVSF</t>
  </si>
  <si>
    <t>Q7JZB1</t>
  </si>
  <si>
    <t>RE49860p OS=Drosophila melanogaster OX=7227 GN=Dmel\CG12338 PE=1 SV=1</t>
  </si>
  <si>
    <t>PSIVRNHFIEkLLPVYRRATE</t>
  </si>
  <si>
    <t>Q7JW07</t>
  </si>
  <si>
    <t>LD08826p OS=Drosophila melanogaster OX=7227 GN=Dmel\CG12935 PE=1 SV=1</t>
  </si>
  <si>
    <t>TSVPKDIILFkYENPRFYQML</t>
  </si>
  <si>
    <t>Q7JXC4</t>
  </si>
  <si>
    <t>CG6459 protein OS=Drosophila melanogaster OX=7227 GN=P32 PE=1 SV=1</t>
  </si>
  <si>
    <t>SYIGLLEKLSkFTAGGK****</t>
  </si>
  <si>
    <t>Q8IP45</t>
  </si>
  <si>
    <t>Cullin 3  isoform F OS=Drosophila melanogaster OX=7227 GN=Cul3 PE=1 SV=2</t>
  </si>
  <si>
    <t>K620</t>
  </si>
  <si>
    <t>DFEKNMISKLkTECGCQFTSK</t>
  </si>
  <si>
    <t>Q05344</t>
  </si>
  <si>
    <t>FACT complex subunit Ssrp1 OS=Drosophila melanogaster OX=7227 GN=Ssrp PE=1 SV=2</t>
  </si>
  <si>
    <t>QEMVEKEMCVkGWNWGTARFM</t>
  </si>
  <si>
    <t>Q9VW26</t>
  </si>
  <si>
    <t>Ornithine aminotransferase  mitochondrial OS=Drosophila melanogaster OX=7227 GN=Oat PE=2 SV=1</t>
  </si>
  <si>
    <t>RSELVYARENkYGAHNYHPLP</t>
  </si>
  <si>
    <t>M9PBR6</t>
  </si>
  <si>
    <t>Uncharacterized protein  isoform F OS=Drosophila melanogaster OX=7227 GN=CG10727 PE=1 SV=1</t>
  </si>
  <si>
    <t>K424</t>
  </si>
  <si>
    <t>KSKAQLDCASkSSKASVDCSK</t>
  </si>
  <si>
    <t>Q9VHH7</t>
  </si>
  <si>
    <t>Adenosine deaminase-like protein OS=Drosophila melanogaster OX=7227 GN=Ada PE=2 SV=1</t>
  </si>
  <si>
    <t>KLCAHFSRFEkDMDACFEKFA</t>
  </si>
  <si>
    <t>Q9VHS8</t>
  </si>
  <si>
    <t>Eukaryotic initiation factor 4A-III OS=Drosophila melanogaster OX=7227 GN=CG7483 PE=1 SV=1</t>
  </si>
  <si>
    <t>LRGIYAYGFEkPSAIQQRSIT</t>
  </si>
  <si>
    <t>Q8MZI3</t>
  </si>
  <si>
    <t>GH10652p OS=Drosophila melanogaster OX=7227 GN=p90 PE=1 SV=1</t>
  </si>
  <si>
    <t>NLTPFRKNFYkPCDSVLARTV</t>
  </si>
  <si>
    <t>Q9VPB0</t>
  </si>
  <si>
    <t>FI23914p1 OS=Drosophila melanogaster OX=7227 GN=HIPP1 PE=1 SV=2</t>
  </si>
  <si>
    <t>AVALEQMAGLkPKSRRKEPPA</t>
  </si>
  <si>
    <t>P10333</t>
  </si>
  <si>
    <t>Accessory gland-specific peptide 26Aa OS=Drosophila melanogaster OX=7227 GN=Acp26Aa PE=2 SV=2</t>
  </si>
  <si>
    <t>SAMHLKSDSTkSASLKNVAPK</t>
  </si>
  <si>
    <t>K227</t>
  </si>
  <si>
    <t>EANVRNTYRNkYLTLLKELSQ</t>
  </si>
  <si>
    <t>Q9VS22</t>
  </si>
  <si>
    <t>Uncharacterized protein  isoform A OS=Drosophila melanogaster OX=7227 GN=Acbp3 PE=1 SV=2</t>
  </si>
  <si>
    <t>PGALALKDKAkYEAWSSNKGL</t>
  </si>
  <si>
    <t>Q9W5W8</t>
  </si>
  <si>
    <t>RE22677p OS=Drosophila melanogaster OX=7227 GN=Dmel\CG9577 PE=1 SV=2</t>
  </si>
  <si>
    <t>AVAAQLTKDDkPVFAKL****</t>
  </si>
  <si>
    <t>Q9VDC3</t>
  </si>
  <si>
    <t>AP complex subunit sigma OS=Drosophila melanogaster OX=7227 GN=AP-2sigma PE=1 SV=1</t>
  </si>
  <si>
    <t>VHAVVTVRDAkHTNFVEFRNF</t>
  </si>
  <si>
    <t>Q9VWD6</t>
  </si>
  <si>
    <t>Probable tRNA N6-adenosine threonylcarbamoyltransferase  mitochondrial OS=Drosophila melanogaster OX=7227 GN=CG14231 PE=2 SV=1</t>
  </si>
  <si>
    <t>RNCNFSFAGIkNNSFRAIRAR</t>
  </si>
  <si>
    <t>Q9U9Q4</t>
  </si>
  <si>
    <t>Eukaryotic translation initiation factor 3 subunit H OS=Drosophila melanogaster OX=7227 GN=eIF3h PE=1 SV=2</t>
  </si>
  <si>
    <t>QKSSRGFLCLkAYRLTPQAIQ</t>
  </si>
  <si>
    <t>ELYQEAVRYNkYQQVVFKQDT</t>
  </si>
  <si>
    <t>Q8T3U2</t>
  </si>
  <si>
    <t>40S ribosomal protein S23 OS=Drosophila melanogaster OX=7227 GN=RpS23 PE=1 SV=1</t>
  </si>
  <si>
    <t>RDQRWADKDYkKAHLGTRWKA</t>
  </si>
  <si>
    <t>Q9XZU1</t>
  </si>
  <si>
    <t>Exportin-2 OS=Drosophila melanogaster OX=7227 GN=Cse1 PE=2 SV=2</t>
  </si>
  <si>
    <t>K965</t>
  </si>
  <si>
    <t>LEPEYKQVLQkYCDQAGVRIA</t>
  </si>
  <si>
    <t>Q7JRC3</t>
  </si>
  <si>
    <t>Epoxide hydrolase OS=Drosophila melanogaster OX=7227 GN=Jheh1 PE=2 SV=1</t>
  </si>
  <si>
    <t>MQFLDVQLKDkYTNLVHSTYH</t>
  </si>
  <si>
    <t>Q9VSL9</t>
  </si>
  <si>
    <t>RE62833p OS=Drosophila melanogaster OX=7227 GN=Dmel\CG6638 PE=1 SV=1</t>
  </si>
  <si>
    <t>LVFQDLKVPAkNILGQENRGV</t>
  </si>
  <si>
    <t>Q9W425</t>
  </si>
  <si>
    <t>Rabconnectin-3A OS=Drosophila melanogaster OX=7227 GN=Rbcn-3A PE=1 SV=3</t>
  </si>
  <si>
    <t>K2973</t>
  </si>
  <si>
    <t>AIHKYRSLLNkDNTPFVSGSS</t>
  </si>
  <si>
    <t>O76861</t>
  </si>
  <si>
    <t>EG:100G10.1 protein OS=Drosophila melanogaster OX=7227 GN=Dmel\CG2685 PE=2 SV=1</t>
  </si>
  <si>
    <t>RRSINTTKSGkYMNPTDQARK</t>
  </si>
  <si>
    <t>K485</t>
  </si>
  <si>
    <t>SAKGVATITAkPQIRNLSADV</t>
  </si>
  <si>
    <t>Q9W3C3</t>
  </si>
  <si>
    <t>LD10016p OS=Drosophila melanogaster OX=7227 GN=Dmel\CG2004 PE=1 SV=1</t>
  </si>
  <si>
    <t>NAGGTRHTSYkFGPSGKKGDA</t>
  </si>
  <si>
    <t>Q7KND8</t>
  </si>
  <si>
    <t>FI09619p OS=Drosophila melanogaster OX=7227 GN=Mad1 PE=1 SV=1</t>
  </si>
  <si>
    <t>KALRKRELVLkNEASRATAEL</t>
  </si>
  <si>
    <t>ATAELNQLRLkFDESTLKLQK</t>
  </si>
  <si>
    <t>Q9VRD6</t>
  </si>
  <si>
    <t>GEO05124p1 OS=Drosophila melanogaster OX=7227 GN=Ntf-2 PE=1 SV=1</t>
  </si>
  <si>
    <t>LEKVQSLSFQkITRVITTVDS</t>
  </si>
  <si>
    <t>O02195</t>
  </si>
  <si>
    <t>Eukaryotic translation initiation factor 3 subunit I OS=Drosophila melanogaster OX=7227 GN=eIF3i PE=1 SV=1</t>
  </si>
  <si>
    <t>QGHERSITQIkYNREGDLLFS</t>
  </si>
  <si>
    <t>LFDSESLMCLkTYKTERPVNS</t>
  </si>
  <si>
    <t>Q9V3E7</t>
  </si>
  <si>
    <t>LD24793p OS=Drosophila melanogaster OX=7227 GN=Ref1 PE=1 SV=1</t>
  </si>
  <si>
    <t>RRGFKRPVGGkPAAGGQRRER</t>
  </si>
  <si>
    <t>A1ZB71</t>
  </si>
  <si>
    <t>Glutathione S transferase E6 OS=Drosophila melanogaster OX=7227 GN=GstE6 PE=1 SV=1</t>
  </si>
  <si>
    <t>SKSVLFQGQTkVPKERYDAII</t>
  </si>
  <si>
    <t>P23625</t>
  </si>
  <si>
    <t>G protein alpha q subunit OS=Drosophila melanogaster OX=7227 GN=Galphaq PE=2 SV=2</t>
  </si>
  <si>
    <t>TGESGKSTFIkQMRIIHGSGY</t>
  </si>
  <si>
    <t>Q9W392</t>
  </si>
  <si>
    <t>Chaperonin containing TCP1 subunit 2 OS=Drosophila melanogaster OX=7227 GN=CCT2 PE=1 SV=2</t>
  </si>
  <si>
    <t>EMSLNPVRVLkNEAQEEKAEM</t>
  </si>
  <si>
    <t>O18373</t>
  </si>
  <si>
    <t>Selenide  water dikinase OS=Drosophila melanogaster OX=7227 GN=SelD PE=2 SV=1</t>
  </si>
  <si>
    <t>RFADLKGRGCkVPQDVLSKLV</t>
  </si>
  <si>
    <t>P26686</t>
  </si>
  <si>
    <t>Serine-arginine protein 55 OS=Drosophila melanogaster OX=7227 GN=B52 PE=1 SV=4</t>
  </si>
  <si>
    <t>VRERDLERFFkGYGRTRDILI</t>
  </si>
  <si>
    <t>Q8MMC6</t>
  </si>
  <si>
    <t>Fatty acyl-CoA reductase OS=Drosophila melanogaster OX=7227 GN=CG18680 PE=2 SV=1</t>
  </si>
  <si>
    <t>APETRLEEMFkLPIFQRIKDE</t>
  </si>
  <si>
    <t>O76927</t>
  </si>
  <si>
    <t>40S ribosomal protein S21 OS=Drosophila melanogaster OX=7227 GN=RpS21 PE=1 SV=1</t>
  </si>
  <si>
    <t>RLAKKDGIITkNF********</t>
  </si>
  <si>
    <t>Q9Y0Z1</t>
  </si>
  <si>
    <t>BcDNA.LD23876 OS=Drosophila melanogaster OX=7227 GN=Dmel\CG11970 PE=1 SV=1</t>
  </si>
  <si>
    <t>K999</t>
  </si>
  <si>
    <t>SPVQRQLATGkSGTFAISKIS</t>
  </si>
  <si>
    <t>Q7PL91</t>
  </si>
  <si>
    <t>GEO11417p1 OS=Drosophila melanogaster OX=7227 GN=ND-AGGG PE=2 SV=1</t>
  </si>
  <si>
    <t>TGEFDYPNSRkWSNTELGVPK</t>
  </si>
  <si>
    <t>Q27601</t>
  </si>
  <si>
    <t>Amidophosphoribosyltransferase OS=Drosophila melanogaster OX=7227 GN=Prat PE=1 SV=2</t>
  </si>
  <si>
    <t>GIATSEGKCSkNFNVHKGMGM</t>
  </si>
  <si>
    <t>Q9VVL5</t>
  </si>
  <si>
    <t>FI11325p OS=Drosophila melanogaster OX=7227 GN=Dmel\CG5567 PE=1 SV=1</t>
  </si>
  <si>
    <t>SIYFCTNNSTkTRSELLKKGV</t>
  </si>
  <si>
    <t>P16378</t>
  </si>
  <si>
    <t>G protein alpha o subunit OS=Drosophila melanogaster OX=7227 GN=Galphao PE=1 SV=1</t>
  </si>
  <si>
    <t>VHFSFKNLNFkLFDVGGQRSE</t>
  </si>
  <si>
    <t>Q0KI98</t>
  </si>
  <si>
    <t>FI06027p OS=Drosophila melanogaster OX=7227 GN=TrpRS PE=1 SV=1</t>
  </si>
  <si>
    <t>TPKQIKNKINkYAFSGGRVSV</t>
  </si>
  <si>
    <t>Q8SZN1</t>
  </si>
  <si>
    <t>GEO08217p1 OS=Drosophila melanogaster OX=7227 GN=Dmel\CG31313 PE=1 SV=1</t>
  </si>
  <si>
    <t>GEATNVKVQCkDEDVLEKTW*</t>
  </si>
  <si>
    <t>Q9VTZ1</t>
  </si>
  <si>
    <t>GH11602p OS=Drosophila melanogaster OX=7227 GN=Gcn5 PE=2 SV=1</t>
  </si>
  <si>
    <t>LPADVVMRAMkSVSESKTTNK</t>
  </si>
  <si>
    <t>MRAMKSVSESkTTNKAEILFP</t>
  </si>
  <si>
    <t>Q9U4L6</t>
  </si>
  <si>
    <t>Mitochondrial import receptor subunit TOM40 homolog 1 OS=Drosophila melanogaster OX=7227 GN=Tom40 PE=2 SV=2</t>
  </si>
  <si>
    <t>LALSGRMNHVkNNFRLGCGLM</t>
  </si>
  <si>
    <t>Q9VAM5</t>
  </si>
  <si>
    <t>Bromodomain containing 8 OS=Drosophila melanogaster OX=7227 GN=Brd8 PE=1 SV=1</t>
  </si>
  <si>
    <t>ATREAQSKSGkDTAGKPVTMQ</t>
  </si>
  <si>
    <t>K591</t>
  </si>
  <si>
    <t>QSKSGKDTAGkPVTMQEKTTT</t>
  </si>
  <si>
    <t>Q8IRR0</t>
  </si>
  <si>
    <t>Uncharacterized protein  isoform B OS=Drosophila melanogaster OX=7227 GN=Dmel\CG3566 PE=1 SV=3</t>
  </si>
  <si>
    <t>VIDNKVYDVTkFRLEHPGGEE</t>
  </si>
  <si>
    <t>Q9VF89</t>
  </si>
  <si>
    <t>39S ribosomal protein L9  mitochondrial OS=Drosophila melanogaster OX=7227 GN=mRpL9 PE=2 SV=1</t>
  </si>
  <si>
    <t>AKTEAEKSTVkHSSPYAQRTV</t>
  </si>
  <si>
    <t>Q9VD55</t>
  </si>
  <si>
    <t>Cytochrome c heme lyase OS=Drosophila melanogaster OX=7227 GN=Cchl PE=1 SV=1</t>
  </si>
  <si>
    <t>NAMLRKGWRWkTEDVSQKDMG</t>
  </si>
  <si>
    <t>DRMRVAYMRWkYELFEKFGSA</t>
  </si>
  <si>
    <t>Q9VIE7</t>
  </si>
  <si>
    <t>Burgundy  isoform B OS=Drosophila melanogaster OX=7227 GN=bur PE=1 SV=3</t>
  </si>
  <si>
    <t>RVVEPLCDFHkDEVRDLGNDL</t>
  </si>
  <si>
    <t>Q9VKP2</t>
  </si>
  <si>
    <t>GH26960p OS=Drosophila melanogaster OX=7227 GN=Porin2 PE=2 SV=1</t>
  </si>
  <si>
    <t>NSKVTGSLQSkYKIEDQGLTL</t>
  </si>
  <si>
    <t>Q7K0F7</t>
  </si>
  <si>
    <t>Carbonyl reductase  isoform A OS=Drosophila melanogaster OX=7227 GN=Dmel\CG11200 PE=1 SV=1</t>
  </si>
  <si>
    <t>CVNLIGRINYkDINGTKHYYP</t>
  </si>
  <si>
    <t>Q9Y143</t>
  </si>
  <si>
    <t>BcDNA.GH05536 OS=Drosophila melanogaster OX=7227 GN=Dmel\CG5867 PE=1 SV=1</t>
  </si>
  <si>
    <t>YKADIKLNDLkLNPKGAFNIT</t>
  </si>
  <si>
    <t>Q9VB05</t>
  </si>
  <si>
    <t>ALG-2 interacting protein X OS=Drosophila melanogaster OX=7227 GN=ALiX PE=1 SV=1</t>
  </si>
  <si>
    <t>ARLRNAIDLFkAAQTRSGNET</t>
  </si>
  <si>
    <t>Q9V3Y7</t>
  </si>
  <si>
    <t>Uncharacterized protein  isoform A OS=Drosophila melanogaster OX=7227 GN=BG:DS01759.2 PE=1 SV=1</t>
  </si>
  <si>
    <t>PAGVTPKVTTkTETDSSGRKV</t>
  </si>
  <si>
    <t>O46200</t>
  </si>
  <si>
    <t>Accessory gland protein Acp63F OS=Drosophila melanogaster OX=7227 GN=Acp63F PE=2 SV=2</t>
  </si>
  <si>
    <t>ELIPGKCLHGkPRCSLK****</t>
  </si>
  <si>
    <t>Q7K3J0</t>
  </si>
  <si>
    <t>Chaperonin containing TCP1 subunit 8 OS=Drosophila melanogaster OX=7227 GN=CCT8 PE=1 SV=1</t>
  </si>
  <si>
    <t>ICKILGSGLTkSEVVRGMVFK</t>
  </si>
  <si>
    <t>K318</t>
  </si>
  <si>
    <t>YGLMAVRLNSkFDLRRLSRSV</t>
  </si>
  <si>
    <t>Q8IRW8</t>
  </si>
  <si>
    <t>Histone-lysine N-methyltransferase trr OS=Drosophila melanogaster OX=7227 GN=trr PE=1 SV=2</t>
  </si>
  <si>
    <t>K1104</t>
  </si>
  <si>
    <t>GGVATTKIPFkPGEPQKRKLP</t>
  </si>
  <si>
    <t>O18332</t>
  </si>
  <si>
    <t>FI01544p OS=Drosophila melanogaster OX=7227 GN=Rab1 PE=1 SV=1</t>
  </si>
  <si>
    <t>ENVNKLLVGNkSDLTTKKVVD</t>
  </si>
  <si>
    <t>Q7K738</t>
  </si>
  <si>
    <t>EG:52C10.4 protein OS=Drosophila melanogaster OX=7227 GN=Ubc10 PE=1 SV=1</t>
  </si>
  <si>
    <t>TRIYHPNIDEkGQVCLPIIST</t>
  </si>
  <si>
    <t>Q9VSH7</t>
  </si>
  <si>
    <t>Cuticular protein 66Cb OS=Drosophila melanogaster OX=7227 GN=Cpr66Cb PE=2 SV=1</t>
  </si>
  <si>
    <t>SIRTVDYTADkHNGFNAVVHK</t>
  </si>
  <si>
    <t>Q9VGC2</t>
  </si>
  <si>
    <t>RE05302p OS=Drosophila melanogaster OX=7227 GN=Dmel\CG4860 PE=2 SV=1</t>
  </si>
  <si>
    <t>DYSQKRVAFGkHLARLQLIQQ</t>
  </si>
  <si>
    <t>K337</t>
  </si>
  <si>
    <t>RLLTWRAAWLkDNGLPITKEA</t>
  </si>
  <si>
    <t>Q9W3N1</t>
  </si>
  <si>
    <t>RH59310p OS=Drosophila melanogaster OX=7227 GN=spidey PE=1 SV=1</t>
  </si>
  <si>
    <t>LNVVAKEIGDkYGVEVRVIDV</t>
  </si>
  <si>
    <t>GEQFARNIVMkNILGTRKRAL</t>
  </si>
  <si>
    <t>Q9VLG0</t>
  </si>
  <si>
    <t>Uncharacterized protein OS=Drosophila melanogaster OX=7227 GN=Dmel\CG18662 PE=1 SV=2</t>
  </si>
  <si>
    <t>KQVIRSLSKAkYHLDVYDELK</t>
  </si>
  <si>
    <t>Q9W086</t>
  </si>
  <si>
    <t>Mitochondrial ribosomal protein L46 OS=Drosophila melanogaster OX=7227 GN=mRpL46 PE=1 SV=1</t>
  </si>
  <si>
    <t>AGSKQTAQDLkDAYVEELKKF</t>
  </si>
  <si>
    <t>Q0E931</t>
  </si>
  <si>
    <t>Dgp-1  isoform A OS=Drosophila melanogaster OX=7227 GN=Dgp-1 PE=1 SV=1</t>
  </si>
  <si>
    <t>K447</t>
  </si>
  <si>
    <t>RCGQTASFALkKIKRAYLRKG</t>
  </si>
  <si>
    <t>Q29R10</t>
  </si>
  <si>
    <t>LD24322p OS=Drosophila melanogaster OX=7227 GN=Dmel\CG7987 PE=1 SV=1</t>
  </si>
  <si>
    <t>K1177</t>
  </si>
  <si>
    <t>SKRTTGGVASkTSASPGVVAK</t>
  </si>
  <si>
    <t>Q7PLS1</t>
  </si>
  <si>
    <t>LD01937p OS=Drosophila melanogaster OX=7227 GN=Dmel\CG12567 PE=1 SV=2</t>
  </si>
  <si>
    <t>VVEGKQVGLIkSDVLKHLEKY</t>
  </si>
  <si>
    <t>Q9VZY0</t>
  </si>
  <si>
    <t>LD45195p OS=Drosophila melanogaster OX=7227 GN=Non2 PE=1 SV=1</t>
  </si>
  <si>
    <t>K239</t>
  </si>
  <si>
    <t>FRTFGMLKHLkPHFLD*****</t>
  </si>
  <si>
    <t>Q9VPN5</t>
  </si>
  <si>
    <t>LD03220p OS=Drosophila melanogaster OX=7227 GN=Stip1 PE=1 SV=1</t>
  </si>
  <si>
    <t>KTIQLNPTWPkGYSRKGAAAA</t>
  </si>
  <si>
    <t>Q9VDH3</t>
  </si>
  <si>
    <t>GH08630p OS=Drosophila melanogaster OX=7227 GN=Ktl PE=1 SV=1</t>
  </si>
  <si>
    <t>QFGKDGLADVkFRKLSRILVC</t>
  </si>
  <si>
    <t>Q7K2E1</t>
  </si>
  <si>
    <t>LD05247p OS=Drosophila melanogaster OX=7227 GN=Dmel\CG8839 PE=1 SV=1</t>
  </si>
  <si>
    <t>DSAQCKHGSPkYDHLVRKRNE</t>
  </si>
  <si>
    <t>Q7K0E3</t>
  </si>
  <si>
    <t>MOB kinase activator-like 4 OS=Drosophila melanogaster OX=7227 GN=Mob4 PE=2 SV=1</t>
  </si>
  <si>
    <t>DGAACLLNSNkYFPSRVSIKE</t>
  </si>
  <si>
    <t>Q9VCR9</t>
  </si>
  <si>
    <t>RH48101p OS=Drosophila melanogaster OX=7227 GN=Dmel\CG17121 PE=1 SV=1</t>
  </si>
  <si>
    <t>KIPRCVAKAYkNDVSSPRELQ</t>
  </si>
  <si>
    <t>A1Z9F8</t>
  </si>
  <si>
    <t>Uncharacterized protein  isoform A OS=Drosophila melanogaster OX=7227 GN=NEST:bs27e02 PE=3 SV=1</t>
  </si>
  <si>
    <t>STKSVKSCFAkSMRPMKEFKR</t>
  </si>
  <si>
    <t>A1Z9G3</t>
  </si>
  <si>
    <t>FI19901p1 OS=Drosophila melanogaster OX=7227 GN=S-Lap5 PE=2 SV=1</t>
  </si>
  <si>
    <t>DVDAWTRGLFkAESQNLARRL</t>
  </si>
  <si>
    <t>Q24574</t>
  </si>
  <si>
    <t>Ubiquitin carboxyl-terminal hydrolase 47 OS=Drosophila melanogaster OX=7227 GN=Usp47 PE=1 SV=2</t>
  </si>
  <si>
    <t>K831</t>
  </si>
  <si>
    <t>VTDLALPDLYkPRVYFYNPSL</t>
  </si>
  <si>
    <t>Q9VJY8</t>
  </si>
  <si>
    <t>Inhibitor of growth protein OS=Drosophila melanogaster OX=7227 GN=Ing5 PE=2 SV=2</t>
  </si>
  <si>
    <t>IQEKASSTRAkSEEVVAKKGR</t>
  </si>
  <si>
    <t>Q9VAH4</t>
  </si>
  <si>
    <t>Protein phosphatase PTC7 homolog fig OS=Drosophila melanogaster OX=7227 GN=fig PE=2 SV=1</t>
  </si>
  <si>
    <t>EDRKESYYCDkPEMAVSTRHS</t>
  </si>
  <si>
    <t>Q9VZX9</t>
  </si>
  <si>
    <t>Adenosylhomocysteinase-like 1 OS=Drosophila melanogaster OX=7227 GN=AhcyL1 PE=1 SV=1</t>
  </si>
  <si>
    <t>MNVNDSVTKTkFDNLYSCKES</t>
  </si>
  <si>
    <t>Q9V3J4</t>
  </si>
  <si>
    <t>Protein SEC13 homolog OS=Drosophila melanogaster OX=7227 GN=Sec13 PE=1 SV=1</t>
  </si>
  <si>
    <t>CSYDRKVIVWkSTTPRDWTKL</t>
  </si>
  <si>
    <t>P48611</t>
  </si>
  <si>
    <t>6-pyruvoyl tetrahydrobiopterin synthase OS=Drosophila melanogaster OX=7227 GN=pr PE=1 SV=1</t>
  </si>
  <si>
    <t>LYEVKIHETPkNIISYRGPYP</t>
  </si>
  <si>
    <t>E2QD26</t>
  </si>
  <si>
    <t>Phosphopantothenoylcysteine synthetase  isoform C OS=Drosophila melanogaster OX=7227 GN=Ppcs PE=1 SV=1</t>
  </si>
  <si>
    <t>DYAVIFMHRHkSLEPFTRHFT</t>
  </si>
  <si>
    <t>LIVKARDSLNkYKHKLVIANV</t>
  </si>
  <si>
    <t>Q9VMQ5</t>
  </si>
  <si>
    <t>Ubiquinone biosynthesis monooxygenase COQ6  mitochondrial OS=Drosophila melanogaster OX=7227 GN=Coq6 PE=2 SV=1</t>
  </si>
  <si>
    <t>FKLGDKQHLIkYERKCLAKNV</t>
  </si>
  <si>
    <t>Q9VZS3</t>
  </si>
  <si>
    <t>Eukaryotic translation initiation factor eIF1 OS=Drosophila melanogaster OX=7227 GN=eIF1 PE=1 SV=1</t>
  </si>
  <si>
    <t>QRENICQWLTkVGLAKPDQLK</t>
  </si>
  <si>
    <t>Q9W0P5</t>
  </si>
  <si>
    <t>UDP-glucose 4-epimerase OS=Drosophila melanogaster OX=7227 GN=Gale PE=1 SV=1</t>
  </si>
  <si>
    <t>GNCTSPYGKTkYFTEEILKDL</t>
  </si>
  <si>
    <t>FTEEILKDLCkSDKRWAVVSL</t>
  </si>
  <si>
    <t>A1Z9E2</t>
  </si>
  <si>
    <t>Protein lin-54 homolog OS=Drosophila melanogaster OX=7227 GN=mip120 PE=1 SV=1</t>
  </si>
  <si>
    <t>LKIGSTTIATkSTPGSITKTL</t>
  </si>
  <si>
    <t>A1Z7X8</t>
  </si>
  <si>
    <t>FI02944p OS=Drosophila melanogaster OX=7227 GN=Dmel\CG12926 PE=2 SV=1</t>
  </si>
  <si>
    <t>HIHSKLDSLYkYVPKECLPAE</t>
  </si>
  <si>
    <t>P15330</t>
  </si>
  <si>
    <t>Embryonic polarity protein dorsal OS=Drosophila melanogaster OX=7227 GN=dl PE=1 SV=2</t>
  </si>
  <si>
    <t>SNLGIQCVKKkDIEAALKARE</t>
  </si>
  <si>
    <t>Q9VL71</t>
  </si>
  <si>
    <t>LD29830p OS=Drosophila melanogaster OX=7227 GN=Srp54 PE=1 SV=1</t>
  </si>
  <si>
    <t>MECFQRAGEVkYARWAEKDNK</t>
  </si>
  <si>
    <t>Q9VCH5</t>
  </si>
  <si>
    <t>Nuclear pore complex protein Nup98-Nup96 OS=Drosophila melanogaster OX=7227 GN=Nup98-96 PE=1 SV=3</t>
  </si>
  <si>
    <t>K1863</t>
  </si>
  <si>
    <t>ADINARWENLkPQLSELCSRI</t>
  </si>
  <si>
    <t>Q2PDZ1</t>
  </si>
  <si>
    <t>Uncharacterized protein  isoform B OS=Drosophila melanogaster OX=7227 GN=BP1001 PE=4 SV=2</t>
  </si>
  <si>
    <t>CTNQKYTCVSkNQFARCSESV</t>
  </si>
  <si>
    <t>M9PE54</t>
  </si>
  <si>
    <t>Uncharacterized protein  isoform B OS=Drosophila melanogaster OX=7227 GN=Dmel\CG3597 PE=1 SV=1</t>
  </si>
  <si>
    <t>PSYDRLRELLkNDVIGEVTQV</t>
  </si>
  <si>
    <t>Q86BS3</t>
  </si>
  <si>
    <t>Chromator  isoform A OS=Drosophila melanogaster OX=7227 GN=Chro PE=1 SV=1</t>
  </si>
  <si>
    <t>KNGGSSVQLNkPRIQSTEKQQ</t>
  </si>
  <si>
    <t>Q9VSU6</t>
  </si>
  <si>
    <t>Dihydropteridine reductase OS=Drosophila melanogaster OX=7227 GN=Dhpr PE=1 SV=1</t>
  </si>
  <si>
    <t>AGGNAKKDLAkNADLMWKQSV</t>
  </si>
  <si>
    <t>Q9W2E7</t>
  </si>
  <si>
    <t>Rae1 OS=Drosophila melanogaster OX=7227 GN=Rae1 PE=1 SV=1</t>
  </si>
  <si>
    <t>K342</t>
  </si>
  <si>
    <t>IFLRSCYDELkPRIN******</t>
  </si>
  <si>
    <t>O76324</t>
  </si>
  <si>
    <t>Discs overgrown protein kinase OS=Drosophila melanogaster OX=7227 GN=dco PE=1 SV=2</t>
  </si>
  <si>
    <t>PQLHIESKFYkTMQGGIGIPR</t>
  </si>
  <si>
    <t>P25153</t>
  </si>
  <si>
    <t>Ubiquitin-conjugating enzyme E2-17 kDa OS=Drosophila melanogaster OX=7227 GN=Ubc6 PE=2 SV=2</t>
  </si>
  <si>
    <t>TIEFTEEYPNkPPTVRFVSKV</t>
  </si>
  <si>
    <t>M9PEI6</t>
  </si>
  <si>
    <t>Dikar  isoform F OS=Drosophila melanogaster OX=7227 GN=dikar PE=1 SV=1</t>
  </si>
  <si>
    <t>K1922</t>
  </si>
  <si>
    <t>VLKTQDFSLGkSLEEMSGKKD</t>
  </si>
  <si>
    <t>Q9V3V0</t>
  </si>
  <si>
    <t>DXl6 protein OS=Drosophila melanogaster OX=7227 GN=x16 PE=1 SV=1</t>
  </si>
  <si>
    <t>RRARVELSTGkYARSGGGGGG</t>
  </si>
  <si>
    <t>Q9VQ58</t>
  </si>
  <si>
    <t>FI15207p1 OS=Drosophila melanogaster OX=7227 GN=EMSY PE=1 SV=1</t>
  </si>
  <si>
    <t>K806</t>
  </si>
  <si>
    <t>SGMRALTLATkPKSNVLVIGA</t>
  </si>
  <si>
    <t>Q9Y136</t>
  </si>
  <si>
    <t>Uncharacterized protein OS=Drosophila melanogaster OX=7227 GN=Nepl21 PE=4 SV=2</t>
  </si>
  <si>
    <t>K575</t>
  </si>
  <si>
    <t>NFLKRRDCFTkQYGRYVYDGI</t>
  </si>
  <si>
    <t>Q8T0N5</t>
  </si>
  <si>
    <t>GH17516p OS=Drosophila melanogaster OX=7227 GN=Dmel\CG8768 PE=1 SV=1</t>
  </si>
  <si>
    <t>KPQKALSSGFkFQYPSVKEAV</t>
  </si>
  <si>
    <t>Q9VMV5</t>
  </si>
  <si>
    <t>Viking  isoform A OS=Drosophila melanogaster OX=7227 GN=vkg PE=1 SV=1</t>
  </si>
  <si>
    <t>K1613</t>
  </si>
  <si>
    <t>MTPIQGRDLMkYISRCVVCET</t>
  </si>
  <si>
    <t>P05205</t>
  </si>
  <si>
    <t>Heterochromatin protein 1 OS=Drosophila melanogaster OX=7227 GN=Su(var)205 PE=1 SV=2</t>
  </si>
  <si>
    <t>KIIDRRVRKGkVEYYLKWKGY</t>
  </si>
  <si>
    <t>Q9VGF2</t>
  </si>
  <si>
    <t>Aldo_ket_red domain-containing protein OS=Drosophila melanogaster OX=7227 GN=Dmel\CG12224 PE=4 SV=3</t>
  </si>
  <si>
    <t>VPREAYYIATkVARYGLDPKN</t>
  </si>
  <si>
    <t>Q9VGF1</t>
  </si>
  <si>
    <t>GH17980p OS=Drosophila melanogaster OX=7227 GN=Dmel\CG3397 PE=1 SV=1</t>
  </si>
  <si>
    <t>VPREAYYIATkVARYELDPNN</t>
  </si>
  <si>
    <t>Q9VBX4</t>
  </si>
  <si>
    <t>LD36051p OS=Drosophila melanogaster OX=7227 GN=CG10057 PE=1 SV=2</t>
  </si>
  <si>
    <t>K413</t>
  </si>
  <si>
    <t>SNPKPVIAAKkPINVVAQPVR</t>
  </si>
  <si>
    <t>Q02910</t>
  </si>
  <si>
    <t>Calphotin OS=Drosophila melanogaster OX=7227 GN=Cpn PE=2 SV=2</t>
  </si>
  <si>
    <t>K856</t>
  </si>
  <si>
    <t>QVMDRLCEIEkILGPPKSN**</t>
  </si>
  <si>
    <t>Q9VAL0</t>
  </si>
  <si>
    <t>Signal peptidase complex subunit 1 OS=Drosophila melanogaster OX=7227 GN=Spase12 PE=1 SV=2</t>
  </si>
  <si>
    <t>LYRRNALKWQkPIDTDAKSSS</t>
  </si>
  <si>
    <t>Q9VKK1</t>
  </si>
  <si>
    <t>Enhancer of mRNA-decapping protein 4 homolog OS=Drosophila melanogaster OX=7227 GN=Ge-1 PE=1 SV=2</t>
  </si>
  <si>
    <t>K1328</t>
  </si>
  <si>
    <t>ELYRNCQQFIkNSPKNSQFSN</t>
  </si>
  <si>
    <t>Q6GUT7</t>
  </si>
  <si>
    <t>ACP53C14A OS=Drosophila melanogaster OX=7227 GN=Acp53C14a PE=2 SV=1</t>
  </si>
  <si>
    <t>RFIRVAHQFGkKAIYDRPECL</t>
  </si>
  <si>
    <t>M9PBV2</t>
  </si>
  <si>
    <t>NTPase  isoform F OS=Drosophila melanogaster OX=7227 GN=NTPase PE=1 SV=1</t>
  </si>
  <si>
    <t>ASPYLARLASkFGYSKVQYAA</t>
  </si>
  <si>
    <t>Q9VIU8</t>
  </si>
  <si>
    <t>GH25853p OS=Drosophila melanogaster OX=7227 GN=Dmel\CG10132 PE=1 SV=2</t>
  </si>
  <si>
    <t>K1023</t>
  </si>
  <si>
    <t>DRSEICIWDVkNCCRIRELQG</t>
  </si>
  <si>
    <t>Q9VMC8</t>
  </si>
  <si>
    <t>PHD finger-like domain-containing protein 5A OS=Drosophila melanogaster OX=7227 GN=Phf5a PE=3 SV=2</t>
  </si>
  <si>
    <t>CPKIVNLGSSkTDLFYERKKY</t>
  </si>
  <si>
    <t>Q9VSN3</t>
  </si>
  <si>
    <t>Cuticular protein 66D OS=Drosophila melanogaster OX=7227 GN=Cpr66D PE=1 SV=2</t>
  </si>
  <si>
    <t>VDSDGFIRTVkYTADPKEGFK</t>
  </si>
  <si>
    <t>A1Z6N5</t>
  </si>
  <si>
    <t>FI13301p OS=Drosophila melanogaster OX=7227 GN=Dmel\CG3270 PE=1 SV=1</t>
  </si>
  <si>
    <t>ASEKGAHILAkNSKLQNELGA</t>
  </si>
  <si>
    <t>A0A0B4LID7</t>
  </si>
  <si>
    <t>Uncharacterized protein  isoform C OS=Drosophila melanogaster OX=7227 GN=Dmel\CG4538 PE=1 SV=1</t>
  </si>
  <si>
    <t>DQEERDKCLTkVQARDLVEFG</t>
  </si>
  <si>
    <t>P25867</t>
  </si>
  <si>
    <t>Ubiquitin-conjugating enzyme E2-17 kDa OS=Drosophila melanogaster OX=7227 GN=eff PE=2 SV=1</t>
  </si>
  <si>
    <t>IARIYKTDREkYNELAREWTR</t>
  </si>
  <si>
    <t>Q8I937</t>
  </si>
  <si>
    <t>Ribosome biogenesis regulatory protein OS=Drosophila melanogaster OX=7227 GN=Dmel\CG32409 PE=1 SV=2</t>
  </si>
  <si>
    <t>VAKSSTASVGkFQNKLPKEKE</t>
  </si>
  <si>
    <t>Q9V4D4</t>
  </si>
  <si>
    <t>Bip2 OS=Drosophila melanogaster OX=7227 GN=bip2 PE=1 SV=1</t>
  </si>
  <si>
    <t>K1162</t>
  </si>
  <si>
    <t>IPKLTLKLSGkSTLFSSSEKE</t>
  </si>
  <si>
    <t>Q9W255</t>
  </si>
  <si>
    <t>GH05812p OS=Drosophila melanogaster OX=7227 GN=qkr58E-1 PE=1 SV=1</t>
  </si>
  <si>
    <t>EEELRSSGNPkYAHLSRDLHV</t>
  </si>
  <si>
    <t>Q9VM11</t>
  </si>
  <si>
    <t>HL01515p OS=Drosophila melanogaster OX=7227 GN=Dmel\CG5973 PE=2 SV=2</t>
  </si>
  <si>
    <t>RLKNFYHMKLkYGAACENIIP</t>
  </si>
  <si>
    <t>Q9W299</t>
  </si>
  <si>
    <t>LD03212p OS=Drosophila melanogaster OX=7227 GN=Dmel\CG11474 PE=1 SV=1</t>
  </si>
  <si>
    <t>K187</t>
  </si>
  <si>
    <t>RNSDTFRQLIkLNLWGNRCDL</t>
  </si>
  <si>
    <t>Q9VZX6</t>
  </si>
  <si>
    <t>LD06441p OS=Drosophila melanogaster OX=7227 GN=mRpS35 PE=1 SV=1</t>
  </si>
  <si>
    <t>PWPKGLETEAkWQRHFPLEVT</t>
  </si>
  <si>
    <t>Q9VWA1</t>
  </si>
  <si>
    <t>Clathrin light chain OS=Drosophila melanogaster OX=7227 GN=Clc PE=2 SV=1</t>
  </si>
  <si>
    <t>EPGTEWERIAkLCDFNPKVNK</t>
  </si>
  <si>
    <t>O46227</t>
  </si>
  <si>
    <t>Accessory gland peptide Acp33A OS=Drosophila melanogaster OX=7227 GN=Acp33A PE=2 SV=1</t>
  </si>
  <si>
    <t>CVLYPRCLITkDPCCM*****</t>
  </si>
  <si>
    <t>Q9VEN6</t>
  </si>
  <si>
    <t>Mitochondrial ribosomal protein S11 OS=Drosophila melanogaster OX=7227 GN=mRpS11 PE=1 SV=1</t>
  </si>
  <si>
    <t>LIRSCGIEGFkNTRKGTNIAA</t>
  </si>
  <si>
    <t>Q9W4I3</t>
  </si>
  <si>
    <t>FI01736p OS=Drosophila melanogaster OX=7227 GN=mRpL30 PE=1 SV=1</t>
  </si>
  <si>
    <t>LKENGECLVTkDLGPIDTRLA</t>
  </si>
  <si>
    <t>Q9V460</t>
  </si>
  <si>
    <t>Transcription elongation factor SPT5 OS=Drosophila melanogaster OX=7227 GN=Spt5 PE=1 SV=1</t>
  </si>
  <si>
    <t>DRESVGRVLSkDGDVFVCRIN</t>
  </si>
  <si>
    <t>Q9V9U3</t>
  </si>
  <si>
    <t>LD45254p OS=Drosophila melanogaster OX=7227 GN=Anon1A3 PE=1 SV=1</t>
  </si>
  <si>
    <t>EVKKQEKATEkYAPEEAKEDV</t>
  </si>
  <si>
    <t>P41374</t>
  </si>
  <si>
    <t>Eukaryotic translation initiation factor 2 subunit 1 OS=Drosophila melanogaster OX=7227 GN=eIF2alpha PE=2 SV=1</t>
  </si>
  <si>
    <t>LEVAIEHIRAkTSEYDGEFKV</t>
  </si>
  <si>
    <t>Q8I7C3</t>
  </si>
  <si>
    <t>LIM and SH3 domain protein Lasp OS=Drosophila melanogaster OX=7227 GN=Lasp PE=1 SV=2</t>
  </si>
  <si>
    <t>YPIEELKCLDkTWHKTCFKCT</t>
  </si>
  <si>
    <t>Q9W114</t>
  </si>
  <si>
    <t>IP05433p OS=Drosophila melanogaster OX=7227 GN=Dmel\CG12848 PE=2 SV=2</t>
  </si>
  <si>
    <t>ACLKDNEFVEkYCHKEISQFQ</t>
  </si>
  <si>
    <t>Q9VR59</t>
  </si>
  <si>
    <t>Inositol hexakisphosphate and diphosphoinositol-pentakisphosphate kinase OS=Drosophila melanogaster OX=7227 GN=l(1)G0196 PE=1 SV=2</t>
  </si>
  <si>
    <t>FSGINRKVQMkYQPKGRPRGS</t>
  </si>
  <si>
    <t>Q9VKD3</t>
  </si>
  <si>
    <t>Probable cysteine desulfurase  mitochondrial OS=Drosophila melanogaster OX=7227 GN=CG12264 PE=2 SV=1</t>
  </si>
  <si>
    <t>K433</t>
  </si>
  <si>
    <t>EVDYTADKCIkHVERLREMSP</t>
  </si>
  <si>
    <t>Q86NP2</t>
  </si>
  <si>
    <t>Negative elongation factor A OS=Drosophila melanogaster OX=7227 GN=Nelf-A PE=1 SV=2</t>
  </si>
  <si>
    <t>K916</t>
  </si>
  <si>
    <t>LNVSPTSGKNkTIILTQKGVI</t>
  </si>
  <si>
    <t>Q9VUK8</t>
  </si>
  <si>
    <t>FI18749p1 OS=Drosophila melanogaster OX=7227 GN=GlyRS PE=1 SV=1</t>
  </si>
  <si>
    <t>RFADLMVKDVkTGECFRLDHL</t>
  </si>
  <si>
    <t>Q9VJ31</t>
  </si>
  <si>
    <t>CG10623 protein OS=Drosophila melanogaster OX=7227 GN=Dmel\CG10623 PE=1 SV=1</t>
  </si>
  <si>
    <t>EVNQKWNWDTkPILVKCGGFS</t>
  </si>
  <si>
    <t>X2JC79</t>
  </si>
  <si>
    <t>Eukaryotic translation initiation factor 4H1  isoform D OS=Drosophila melanogaster OX=7227 GN=eIF4H1 PE=1 SV=1</t>
  </si>
  <si>
    <t>KQSASIFGNAkPREEKLKELQ</t>
  </si>
  <si>
    <t>Q8MM24</t>
  </si>
  <si>
    <t>Chitinase-like protein Idgf1 OS=Drosophila melanogaster OX=7227 GN=Idgf1 PE=1 SV=2</t>
  </si>
  <si>
    <t>K427</t>
  </si>
  <si>
    <t>DDFRGLCTGQkYPILRSIKYF</t>
  </si>
  <si>
    <t>Q7KRR5</t>
  </si>
  <si>
    <t>Peptide-N(4)-(N-acetyl-beta-glucosaminyl)asparagine amidase OS=Drosophila melanogaster OX=7227 GN=Pngl PE=1 SV=1</t>
  </si>
  <si>
    <t>KTWQKAQFSSkNIFRKVERDW</t>
  </si>
  <si>
    <t>Q9VC87</t>
  </si>
  <si>
    <t>RE57978p OS=Drosophila melanogaster OX=7227 GN=Dmel\CG18528 PE=1 SV=3</t>
  </si>
  <si>
    <t>YEPKARQAYLkSFYHPASKEM</t>
  </si>
  <si>
    <t>Q9VFS1</t>
  </si>
  <si>
    <t>Adenosine deaminase-related growth factor D OS=Drosophila melanogaster OX=7227 GN=Adgf-D PE=1 SV=3</t>
  </si>
  <si>
    <t>NIFTTVDRLYkYRPTYCAYHK</t>
  </si>
  <si>
    <t>Q9VKY3</t>
  </si>
  <si>
    <t>ATP-dependent Clp protease proteolytic subunit OS=Drosophila melanogaster OX=7227 GN=Dmel\CG5045 PE=1 SV=1</t>
  </si>
  <si>
    <t>IKRQLTNIYVkHAKNTYEEMS</t>
  </si>
  <si>
    <t>Q8SYQ4</t>
  </si>
  <si>
    <t>RE42475p OS=Drosophila melanogaster OX=7227 GN=Dmel\CG31997 PE=1 SV=1</t>
  </si>
  <si>
    <t>VSLCAEQKITkSDAGEIRIFK</t>
  </si>
  <si>
    <t>A0A0B4K7Y4</t>
  </si>
  <si>
    <t>Bb in a boxcar  isoform C OS=Drosophila melanogaster OX=7227 GN=bbc PE=1 SV=1</t>
  </si>
  <si>
    <t>**MALLAYRDkHILSAQQLRK</t>
  </si>
  <si>
    <t>Q960W0</t>
  </si>
  <si>
    <t>LD32258p OS=Drosophila melanogaster OX=7227 GN=Dmel\CG31643 PE=2 SV=1</t>
  </si>
  <si>
    <t>VVKELESCPEkHLHLRFLRHC</t>
  </si>
  <si>
    <t>Q8INH6</t>
  </si>
  <si>
    <t>FI18373p1 OS=Drosophila melanogaster OX=7227 GN=GM08240p PE=1 SV=1</t>
  </si>
  <si>
    <t>K274</t>
  </si>
  <si>
    <t>KNRSRSIISTkFEPTYARQAF</t>
  </si>
  <si>
    <t>Q9VU29</t>
  </si>
  <si>
    <t>Malate dehydrogenase OS=Drosophila melanogaster OX=7227 GN=Dmel\CG10749 PE=2 SV=1</t>
  </si>
  <si>
    <t>GLPDLDDEERkALNGMLPILK</t>
  </si>
  <si>
    <t>Q960X8</t>
  </si>
  <si>
    <t>Hepatocyte growth factor-regulated tyrosine kinase substrate OS=Drosophila melanogaster OX=7227 GN=Hrs PE=1 SV=1</t>
  </si>
  <si>
    <t>QCTAKQCPLPkYGIEKEVRVC</t>
  </si>
  <si>
    <t>Q9VK33</t>
  </si>
  <si>
    <t>Polycomb protein Sfmbt OS=Drosophila melanogaster OX=7227 GN=Sfmbt PE=1 SV=2</t>
  </si>
  <si>
    <t>K1024</t>
  </si>
  <si>
    <t>QSVKSRTIALkTTPHLPKLSI</t>
  </si>
  <si>
    <t>Q9VLZ7</t>
  </si>
  <si>
    <t>Probable cytochrome P450 4d21 OS=Drosophila melanogaster OX=7227 GN=Cyp4d21 PE=3 SV=1</t>
  </si>
  <si>
    <t>SSGPKNCIGQkFANLQMKALI</t>
  </si>
  <si>
    <t>A0A0B4KFC0</t>
  </si>
  <si>
    <t>Schnurri  isoform F OS=Drosophila melanogaster OX=7227 GN=shn PE=1 SV=1</t>
  </si>
  <si>
    <t>K641</t>
  </si>
  <si>
    <t>TAQHRQSIDYkPYKPKFHNAS</t>
  </si>
  <si>
    <t>Q95028</t>
  </si>
  <si>
    <t>L-lactate dehydrogenase OS=Drosophila melanogaster OX=7227 GN=ImpL3 PE=2 SV=1</t>
  </si>
  <si>
    <t>SLVQRNTDILkNIIPKLVEYS</t>
  </si>
  <si>
    <t>O46051</t>
  </si>
  <si>
    <t>Probable cytochrome P450 4d14 OS=Drosophila melanogaster OX=7227 GN=Cyp4d14 PE=3 SV=1</t>
  </si>
  <si>
    <t>K503</t>
  </si>
  <si>
    <t>RSTTGINCGLkPRVY******</t>
  </si>
  <si>
    <t>Q9VR35</t>
  </si>
  <si>
    <t>Eukaryotic translation initiation factor 4E-binding protein Mextli OS=Drosophila melanogaster OX=7227 GN=mxt PE=1 SV=1</t>
  </si>
  <si>
    <t>PTKIPGKTYCkDEVVIRNADS</t>
  </si>
  <si>
    <t>P37193</t>
  </si>
  <si>
    <t>Adrenodoxin-like protein  mitochondrial OS=Drosophila melanogaster OX=7227 GN=Fdxh PE=2 SV=3</t>
  </si>
  <si>
    <t>RNFYVDGHKPkPH********</t>
  </si>
  <si>
    <t>Q9VPY7</t>
  </si>
  <si>
    <t>LD42035p OS=Drosophila melanogaster OX=7227 GN=Dmel\CG5126 PE=1 SV=1</t>
  </si>
  <si>
    <t>GNGRESVLALkHLKGDGYQLG</t>
  </si>
  <si>
    <t>Q9VCU6</t>
  </si>
  <si>
    <t>Heterochromatin protein 1c OS=Drosophila melanogaster OX=7227 GN=HP1c PE=1 SV=1</t>
  </si>
  <si>
    <t>********MVkNEPNFVVERI</t>
  </si>
  <si>
    <t>O46084</t>
  </si>
  <si>
    <t>Serine/threonine-protein phosphatase Pgam5  mitochondrial OS=Drosophila melanogaster OX=7227 GN=Pgam5 PE=1 SV=1</t>
  </si>
  <si>
    <t>RLCELGIKWDkVVASTMVRAQ</t>
  </si>
  <si>
    <t>P0DKM0</t>
  </si>
  <si>
    <t>Cytochrome c oxidase assembly factor 3  mitochondrial OS=Drosophila melanogaster OX=7227 GN=Ccdc56 PE=3 SV=1</t>
  </si>
  <si>
    <t>KYGESAPKLDkAQLQFMKLIE</t>
  </si>
  <si>
    <t>Q9VBT1</t>
  </si>
  <si>
    <t>Uncharacterized protein OS=Drosophila melanogaster OX=7227 GN=CG10634 PE=1 SV=2</t>
  </si>
  <si>
    <t>RFRRENVENPkYRAFLQRTIK</t>
  </si>
  <si>
    <t>Q9VHK6</t>
  </si>
  <si>
    <t>GEO04668p1 OS=Drosophila melanogaster OX=7227 GN=IscU PE=1 SV=1</t>
  </si>
  <si>
    <t>KLQIKVDENGkIVDAKFKTFG</t>
  </si>
  <si>
    <t>Q8IPU3</t>
  </si>
  <si>
    <t>Tenzing norgay  isoform C OS=Drosophila melanogaster OX=7227 GN=tzn PE=1 SV=1</t>
  </si>
  <si>
    <t>EVIQQRIEWAkHRRASQDPTV</t>
  </si>
  <si>
    <t>P08970</t>
  </si>
  <si>
    <t>Protein suppressor of hairy wing OS=Drosophila melanogaster OX=7227 GN=su(Hw) PE=1 SV=2</t>
  </si>
  <si>
    <t>TPKTEKRGATkSTAPAASTVK</t>
  </si>
  <si>
    <t>B4ZJA2</t>
  </si>
  <si>
    <t>RT03039p OS=Drosophila melanogaster OX=7227 GN=Sfp65A PE=2 SV=1</t>
  </si>
  <si>
    <t>SESKQLKAGEkNIVNSKVQTV</t>
  </si>
  <si>
    <t>Q7K0W4</t>
  </si>
  <si>
    <t>LD27203p OS=Drosophila melanogaster OX=7227 GN=CG6564 PE=1 SV=1</t>
  </si>
  <si>
    <t>IPYEVKVPVDkPYEVKVPVPQ</t>
  </si>
  <si>
    <t>Q8SY19</t>
  </si>
  <si>
    <t>Microsomal glutathione S-transferase-like  isoform A OS=Drosophila melanogaster OX=7227 GN=Mgstl PE=1 SV=1</t>
  </si>
  <si>
    <t>EDLMSPKLKVkFDDPNVERVR</t>
  </si>
  <si>
    <t>Q9VDP8</t>
  </si>
  <si>
    <t>CG4973 protein OS=Drosophila melanogaster OX=7227 GN=mdlc PE=1 SV=1</t>
  </si>
  <si>
    <t>TGYCGFGDSCkFLHDRSDYKA</t>
  </si>
  <si>
    <t>Q9VG81</t>
  </si>
  <si>
    <t>RH49330p OS=Drosophila melanogaster OX=7227 GN=Sccpdh2 PE=1 SV=1</t>
  </si>
  <si>
    <t>PLSRAAEVDNkVILPFPETDR</t>
  </si>
  <si>
    <t>Q9VUM4</t>
  </si>
  <si>
    <t>AT16346p OS=Drosophila melanogaster OX=7227 GN=6888 PE=2 SV=1</t>
  </si>
  <si>
    <t>ADATGKEEYFkHAI*******</t>
  </si>
  <si>
    <t>Q9VCE0</t>
  </si>
  <si>
    <t>Phosphatidylserine decarboxylase proenzyme  mitochondrial OS=Drosophila melanogaster OX=7227 GN=Pisd PE=1 SV=1</t>
  </si>
  <si>
    <t>VLLFEAPKNFkFDIIAGQKIR</t>
  </si>
  <si>
    <t>O44342</t>
  </si>
  <si>
    <t>Protein windbeutel OS=Drosophila melanogaster OX=7227 GN=wbl PE=1 SV=1</t>
  </si>
  <si>
    <t>PLYIGRDGCIkEFNEVLKNYA</t>
  </si>
  <si>
    <t>A0A0B4K6V8</t>
  </si>
  <si>
    <t>Alpha-Esterase-5  isoform B OS=Drosophila melanogaster OX=7227 GN=alpha-Est5 PE=1 SV=1</t>
  </si>
  <si>
    <t>YFSFEKIPFAkPPLGELRFRA</t>
  </si>
  <si>
    <t>Q8IPZ3</t>
  </si>
  <si>
    <t>FI02982p OS=Drosophila melanogaster OX=7227 GN=Dmel\CG17221 PE=1 SV=1</t>
  </si>
  <si>
    <t>GQGGQKAAESkYDFRQYITFS</t>
  </si>
  <si>
    <t>A0A0B4KF34</t>
  </si>
  <si>
    <t>Uncharacterized protein  isoform D OS=Drosophila melanogaster OX=7227 GN=CG12168 PE=1 SV=1</t>
  </si>
  <si>
    <t>APKTLNSFTGkTGKITFGMKR</t>
  </si>
  <si>
    <t>Q9VSW4</t>
  </si>
  <si>
    <t>FI06490p OS=Drosophila melanogaster OX=7227 GN=mRRF1 PE=1 SV=1</t>
  </si>
  <si>
    <t>SVMQMKEDFVkHLSLRSTSGA</t>
  </si>
  <si>
    <t>Q9VHC7</t>
  </si>
  <si>
    <t>FI21236p1 OS=Drosophila melanogaster OX=7227 GN=rump PE=1 SV=1</t>
  </si>
  <si>
    <t>K590</t>
  </si>
  <si>
    <t>RDKFREIGDVkFAEIRGNDVG</t>
  </si>
  <si>
    <t>Q9VUL1</t>
  </si>
  <si>
    <t>CTP synthase OS=Drosophila melanogaster OX=7227 GN=CTPsyn PE=1 SV=2</t>
  </si>
  <si>
    <t>RREVCIAVVGkYTKFTDSYAS</t>
  </si>
  <si>
    <t>Q9VHA8</t>
  </si>
  <si>
    <t>LD25575p OS=Drosophila melanogaster OX=7227 GN=P58IPK PE=1 SV=1</t>
  </si>
  <si>
    <t>NALKEIRECLkFDPEHKLCFP</t>
  </si>
  <si>
    <t>Q8IQ70</t>
  </si>
  <si>
    <t>Calcium uniporter protein  mitochondrial OS=Drosophila melanogaster OX=7227 GN=MCU PE=1 SV=2</t>
  </si>
  <si>
    <t>RGIDRAAVINkHGVRIASSCT</t>
  </si>
  <si>
    <t>O97102</t>
  </si>
  <si>
    <t>Small ubiquitin-related modifier OS=Drosophila melanogaster OX=7227 GN=smt3 PE=1 SV=1</t>
  </si>
  <si>
    <t>FKIKKHTPLRkLMNAYCDRAG</t>
  </si>
  <si>
    <t>Q9VAD4</t>
  </si>
  <si>
    <t>Eukaryotic translation initiation factor 2B subunit alpha OS=Drosophila melanogaster OX=7227 GN=eIF2Balpha PE=1 SV=1</t>
  </si>
  <si>
    <t>MLNRGKIFLTkLLNSRQVIAQ</t>
  </si>
  <si>
    <t>Q9VUB8</t>
  </si>
  <si>
    <t>Endosulfine  isoform A OS=Drosophila melanogaster OX=7227 GN=endos PE=1 SV=1</t>
  </si>
  <si>
    <t>RKTSIIQPCNkFPATS*****</t>
  </si>
  <si>
    <t>Q9VFL5</t>
  </si>
  <si>
    <t>Methionine--tRNA ligase  mitochondrial OS=Drosophila melanogaster OX=7227 GN=MetRS-m PE=1 SV=2</t>
  </si>
  <si>
    <t>QFQDDVRHWVkTEARVRPAKF</t>
  </si>
  <si>
    <t>Q9VIX9</t>
  </si>
  <si>
    <t>GH16267p OS=Drosophila melanogaster OX=7227 GN=Dmel\CG17349 PE=2 SV=2</t>
  </si>
  <si>
    <t>SPKKVLPVLPkLILPLKRAFQ</t>
  </si>
  <si>
    <t>B7Z0N0</t>
  </si>
  <si>
    <t>Uncharacterized protein  isoform B OS=Drosophila melanogaster OX=7227 GN=Dmel\CG5180 PE=1 SV=1</t>
  </si>
  <si>
    <t>HKPKRHELGSkPKRELHISFD</t>
  </si>
  <si>
    <t>Q9VT21</t>
  </si>
  <si>
    <t>GH06403p OS=Drosophila melanogaster OX=7227 GN=Dmel\CG8336 PE=2 SV=1</t>
  </si>
  <si>
    <t>IIELRKDVVPkTAENFRALCT</t>
  </si>
  <si>
    <t>Q07171</t>
  </si>
  <si>
    <t>Gelsolin OS=Drosophila melanogaster OX=7227 GN=Gel PE=1 SV=2</t>
  </si>
  <si>
    <t>NQGHEPRHFYkIFKGKLLTSF</t>
  </si>
  <si>
    <t>Q9V406</t>
  </si>
  <si>
    <t>Activator protein 4 OS=Drosophila melanogaster OX=7227 GN=crp PE=1 SV=1</t>
  </si>
  <si>
    <t>K626</t>
  </si>
  <si>
    <t>KQCRPGVIVAkQLPSS*****</t>
  </si>
  <si>
    <t>A0A0B4K6Q5</t>
  </si>
  <si>
    <t>Phosphatidylinositol glycan anchor biosynthesis class L  isoform C OS=Drosophila melanogaster OX=7227 GN=PIG-L PE=4 SV=1</t>
  </si>
  <si>
    <t>GIRLRSVRLPkTACMERVLLI</t>
  </si>
  <si>
    <t>Q9VNV3</t>
  </si>
  <si>
    <t>ATP-dependent RNA helicase Ddx1 OS=Drosophila melanogaster OX=7227 GN=Ddx1 PE=2 SV=1</t>
  </si>
  <si>
    <t>MDRAIIFCRTkQDCDNLERFL</t>
  </si>
  <si>
    <t>Q9VK40</t>
  </si>
  <si>
    <t>Uncharacterized protein OS=Drosophila melanogaster OX=7227 GN=Dmel\CG5122 PE=4 SV=2</t>
  </si>
  <si>
    <t>K1221</t>
  </si>
  <si>
    <t>TFAISAWKSCkEINTIRFAKA</t>
  </si>
  <si>
    <t>Q9VMD3</t>
  </si>
  <si>
    <t>Uncharacterized protein  isoform A OS=Drosophila melanogaster OX=7227 GN=HemK1 PE=1 SV=1</t>
  </si>
  <si>
    <t>PPMVKTIMNLkYEGRLKFIAG</t>
  </si>
  <si>
    <t>Q7JVN4</t>
  </si>
  <si>
    <t>Borrelly OS=Drosophila melanogaster OX=7227 GN=boly PE=2 SV=1</t>
  </si>
  <si>
    <t>HPSKVCSKGNkSLGLGLCRPK</t>
  </si>
  <si>
    <t>A1ZBA5</t>
  </si>
  <si>
    <t>FI07234p OS=Drosophila melanogaster OX=7227 GN=mRpS28 PE=2 SV=1</t>
  </si>
  <si>
    <t>VRGARVRLRIkDLELSTKFLG</t>
  </si>
  <si>
    <t>Q9VNG0</t>
  </si>
  <si>
    <t>Mediator of RNA polymerase II transcription subunit 27 OS=Drosophila melanogaster OX=7227 GN=MED27 PE=1 SV=1</t>
  </si>
  <si>
    <t>DKLNSTLTAVkNLRSNVRLCF</t>
  </si>
  <si>
    <t>P48609</t>
  </si>
  <si>
    <t>Cyclin-dependent kinase 5 homolog OS=Drosophila melanogaster OX=7227 GN=Cdk5 PE=1 SV=2</t>
  </si>
  <si>
    <t>SSALREICLLkELKHKNIVRL</t>
  </si>
  <si>
    <t>P17719</t>
  </si>
  <si>
    <t>Dihydrofolate reductase OS=Drosophila melanogaster OX=7227 GN=Dhfr PE=1 SV=3</t>
  </si>
  <si>
    <t>DLPWRIKSELkYFSRTTKRTS</t>
  </si>
  <si>
    <t>Q0KI89</t>
  </si>
  <si>
    <t>GEO10781p1 OS=Drosophila melanogaster OX=7227 GN=CG12816 PE=2 SV=1</t>
  </si>
  <si>
    <t>YENLHKREDIkCPYSFKGYGV</t>
  </si>
  <si>
    <t>Q9VVR9</t>
  </si>
  <si>
    <t>Probable cytochrome P450 12c1  mitochondrial OS=Drosophila melanogaster OX=7227 GN=Cyp12c1 PE=2 SV=2</t>
  </si>
  <si>
    <t>MQHRNVAIYLkPMQRVNRQFV</t>
  </si>
  <si>
    <t>Q9XZ25</t>
  </si>
  <si>
    <t>GATOR complex protein WDR24 OS=Drosophila melanogaster OX=7227 GN=Wdr24 PE=1 SV=1</t>
  </si>
  <si>
    <t>LSISKDSTIYkHAFKDATRPA</t>
  </si>
  <si>
    <t>A1Z8Z7</t>
  </si>
  <si>
    <t>Cuticular protein 49Ah OS=Drosophila melanogaster OX=7227 GN=Cpr49Ah PE=4 SV=1</t>
  </si>
  <si>
    <t>LQQERLEQRAkTDPDFARKLE</t>
  </si>
  <si>
    <t>A8JNP7</t>
  </si>
  <si>
    <t>Inhibitor-2  isoform B OS=Drosophila melanogaster OX=7227 GN=I-2 PE=1 SV=1</t>
  </si>
  <si>
    <t>GILKTSRSFDkSGASFRKSAK</t>
  </si>
  <si>
    <t>Q9VF28</t>
  </si>
  <si>
    <t>Actin-related protein 2/3 complex subunit 3 OS=Drosophila melanogaster OX=7227 GN=Arpc3A PE=1 SV=4</t>
  </si>
  <si>
    <t>ANVFFRTYEIkSDVDRVLIYV</t>
  </si>
  <si>
    <t>Q9VZQ7</t>
  </si>
  <si>
    <t>Uncharacterized protein OS=Drosophila melanogaster OX=7227 GN=Dmel\CG14961 PE=1 SV=1</t>
  </si>
  <si>
    <t>K536</t>
  </si>
  <si>
    <t>ANGNAVKINAkHLSPKMIQRA</t>
  </si>
  <si>
    <t>Q9VTN9</t>
  </si>
  <si>
    <t>FI03238p OS=Drosophila melanogaster OX=7227 GN=Dmel\CG10361 PE=1 SV=2</t>
  </si>
  <si>
    <t>LAGIKDAGTFkAERIITSSQS</t>
  </si>
  <si>
    <t>Q9W1B0</t>
  </si>
  <si>
    <t>Serine/threonine-protein kinase Genghis Khan OS=Drosophila melanogaster OX=7227 GN=gek PE=1 SV=1</t>
  </si>
  <si>
    <t>K977</t>
  </si>
  <si>
    <t>LSREESDQLVkESQKKVPGNT</t>
  </si>
  <si>
    <t>Q7KUA4</t>
  </si>
  <si>
    <t>LD22577p OS=Drosophila melanogaster OX=7227 GN=Uba2 PE=1 SV=1</t>
  </si>
  <si>
    <t>VMRAFKVLEAkWEQCKAVYAR</t>
  </si>
  <si>
    <t>Q9VSS4</t>
  </si>
  <si>
    <t>IP05455p OS=Drosophila melanogaster OX=7227 GN=Dmel\CG13314 PE=2 SV=1</t>
  </si>
  <si>
    <t>AEKIPREQVYkLFKNAGYLSS</t>
  </si>
  <si>
    <t>Q9VC57</t>
  </si>
  <si>
    <t>Atlastin OS=Drosophila melanogaster OX=7227 GN=atl PE=1 SV=1</t>
  </si>
  <si>
    <t>GRLQDITPEFkSSLRSLVPML</t>
  </si>
  <si>
    <t>Q9W452</t>
  </si>
  <si>
    <t>Peptidase S1 domain-containing protein OS=Drosophila melanogaster OX=7227 GN=Dmel\CG6067 PE=4 SV=2</t>
  </si>
  <si>
    <t>SKSPRICVQPkTSNYIRGRLY</t>
  </si>
  <si>
    <t>Q9VY28</t>
  </si>
  <si>
    <t>Probable 28S ribosomal protein S25  mitochondrial OS=Drosophila melanogaster OX=7227 GN=mRpS25 PE=1 SV=1</t>
  </si>
  <si>
    <t>KGREPIRRTLkYLNAGKLVLK</t>
  </si>
  <si>
    <t>Q9VB24</t>
  </si>
  <si>
    <t>SD08189p OS=Drosophila melanogaster OX=7227 GN=Dmel\CG5646 PE=2 SV=1</t>
  </si>
  <si>
    <t>TAFGTFKRILkTDGISGLYRG</t>
  </si>
  <si>
    <t>Q9VNG2</t>
  </si>
  <si>
    <t>LD24014p OS=Drosophila melanogaster OX=7227 GN=Wdr33 PE=1 SV=2</t>
  </si>
  <si>
    <t>K510</t>
  </si>
  <si>
    <t>RDREKKVPYSkPIPRNFQVNW</t>
  </si>
  <si>
    <t>A0A0B7P7M6</t>
  </si>
  <si>
    <t>Lethal (2) 41Ab  isoform A OS=Drosophila melanogaster OX=7227 GN=l(2)41Ab PE=4 SV=1</t>
  </si>
  <si>
    <t>K735</t>
  </si>
  <si>
    <t>NASVKEHLQAkFKQLKNTSQI</t>
  </si>
  <si>
    <t>Q7PLL3</t>
  </si>
  <si>
    <t>Eukaryotic initiation factor 4B OS=Drosophila melanogaster OX=7227 GN=eIF4B PE=1 SV=1</t>
  </si>
  <si>
    <t>TRREVEQVSEkYREGRVKIAD</t>
  </si>
  <si>
    <t>Q9VWY5</t>
  </si>
  <si>
    <t>Uncharacterized protein OS=Drosophila melanogaster OX=7227 GN=Dmel\CG7135 PE=1 SV=1</t>
  </si>
  <si>
    <t>EGNTRTLESLkCTLKRLDELK</t>
  </si>
  <si>
    <t>Q9VW58</t>
  </si>
  <si>
    <t>LD33138p OS=Drosophila melanogaster OX=7227 GN=Dmel\CG8004 PE=1 SV=1</t>
  </si>
  <si>
    <t>LVEFCRFVDEkYFQTRCLPN*</t>
  </si>
  <si>
    <t>Q9W187</t>
  </si>
  <si>
    <t>FI06410p OS=Drosophila melanogaster OX=7227 GN=Dmel\CG13577 PE=2 SV=2</t>
  </si>
  <si>
    <t>KMDELGPDWRkPWPIGGFSRN</t>
  </si>
  <si>
    <t>Q9W5E1</t>
  </si>
  <si>
    <t>RING-box protein 1A OS=Drosophila melanogaster OX=7227 GN=Roc1a PE=1 SV=1</t>
  </si>
  <si>
    <t>PLDNREWDFQkYGH*******</t>
  </si>
  <si>
    <t>Q9VMH2</t>
  </si>
  <si>
    <t>Actin-related protein 2/3 complex subunit 4 OS=Drosophila melanogaster OX=7227 GN=Arpc4 PE=1 SV=1</t>
  </si>
  <si>
    <t>ADEIERILCHkFTRFMMRRAE</t>
  </si>
  <si>
    <t>Q9VV89</t>
  </si>
  <si>
    <t>Coat protein (Coatomer) zeta  isoform A OS=Drosophila melanogaster OX=7227 GN=zetaCOP PE=1 SV=2</t>
  </si>
  <si>
    <t>STLKEQKAFEkNLFNKTHRSN</t>
  </si>
  <si>
    <t>Q9VN03</t>
  </si>
  <si>
    <t>ATP-dependent RNA helicase SUV3 homolog  mitochondrial OS=Drosophila melanogaster OX=7227 GN=Suv3 PE=2 SV=3</t>
  </si>
  <si>
    <t>EKAELLKILNkFTQRREIKSL</t>
  </si>
  <si>
    <t>Q9VWA8</t>
  </si>
  <si>
    <t>Protein FRG1 homolog OS=Drosophila melanogaster OX=7227 GN=FRG1 PE=2 SV=1</t>
  </si>
  <si>
    <t>RKVAFKSGYGkYLKIEKDGMV</t>
  </si>
  <si>
    <t>Q9VY55</t>
  </si>
  <si>
    <t>FI09726p OS=Drosophila melanogaster OX=7227 GN=Dmel\CG11590 PE=2 SV=1</t>
  </si>
  <si>
    <t>TRTSRIDDLSkFIRENHPYSV</t>
  </si>
  <si>
    <t>A0A0B4KEG0</t>
  </si>
  <si>
    <t>NAD kinase 2  mitochondrial OS=Drosophila melanogaster OX=7227 GN=Dmel\CG8080 PE=1 SV=1</t>
  </si>
  <si>
    <t>FKLKRALVVTkLSRYEFEQLR</t>
  </si>
  <si>
    <t>Q7JWM4</t>
  </si>
  <si>
    <t>RE32413p OS=Drosophila melanogaster OX=7227 GN=BcDNA:RE32413 PE=2 SV=1</t>
  </si>
  <si>
    <t>GLGGLGGLGGkFGGFGGLGGL</t>
  </si>
  <si>
    <t>Q9W0M4</t>
  </si>
  <si>
    <t>LP10861p OS=Drosophila melanogaster OX=7227 GN=Dmel\CG13887 PE=1 SV=1</t>
  </si>
  <si>
    <t>TAAARSLLENkNTEKAKEAGE</t>
  </si>
  <si>
    <t>Q9VVK7</t>
  </si>
  <si>
    <t>NUCB1 OS=Drosophila melanogaster OX=7227 GN=NUCB1 PE=1 SV=3</t>
  </si>
  <si>
    <t>ESRKKFETELkEKEEKHKDHE</t>
  </si>
  <si>
    <t>RKKFETELKEkEEKHKDHEKL</t>
  </si>
  <si>
    <t>Q9W0G4</t>
  </si>
  <si>
    <t>FI03834p OS=Drosophila melanogaster OX=7227 GN=l(3)02640 PE=1 SV=1</t>
  </si>
  <si>
    <t>LNVSLPKIGEkSLFTRDLEDA</t>
  </si>
  <si>
    <t>Q9VRJ9</t>
  </si>
  <si>
    <t>Ubiquitin thioesterase OTU1 OS=Drosophila melanogaster OX=7227 GN=CG4603 PE=2 SV=1</t>
  </si>
  <si>
    <t>AQEHAKQTGHkNFGEI*****</t>
  </si>
  <si>
    <t>Q9VXG6</t>
  </si>
  <si>
    <t>Phospholipid-transporting ATPase OS=Drosophila melanogaster OX=7227 GN=DmCG4301 PE=1 SV=2</t>
  </si>
  <si>
    <t>SVIVRDTDGKkWIYTKGAESY</t>
  </si>
  <si>
    <t>Q9VSS7</t>
  </si>
  <si>
    <t>UPF0193 protein EVG1 homolog OS=Drosophila melanogaster OX=7227 GN=CG5280 PE=3 SV=1</t>
  </si>
  <si>
    <t>LRQIEASGAYkQSYYRPPADN</t>
  </si>
  <si>
    <t>Q9VH77</t>
  </si>
  <si>
    <t>Mannose-6-phosphate isomerase OS=Drosophila melanogaster OX=7227 GN=Mpi PE=1 SV=1</t>
  </si>
  <si>
    <t>DNVIRAGLTPkYKDVDQLLES</t>
  </si>
  <si>
    <t>Q9VMQ3</t>
  </si>
  <si>
    <t>RT06796p1 OS=Drosophila melanogaster OX=7227 GN=tomb PE=2 SV=1</t>
  </si>
  <si>
    <t>KRSVDKADGKkGKGQGAGGVK</t>
  </si>
  <si>
    <t>SVDKADGKKGkGQGAGGVKGC</t>
  </si>
  <si>
    <t>Identity_WT</t>
    <phoneticPr fontId="18" type="noConversion"/>
  </si>
  <si>
    <t>Identity_G</t>
    <phoneticPr fontId="18" type="noConversion"/>
  </si>
  <si>
    <t>Identity_H</t>
    <phoneticPr fontId="18" type="noConversion"/>
  </si>
  <si>
    <t>NA</t>
  </si>
  <si>
    <t>AVERAGE_WT</t>
    <phoneticPr fontId="18" type="noConversion"/>
  </si>
  <si>
    <t>AVERAGE_G</t>
    <phoneticPr fontId="18" type="noConversion"/>
  </si>
  <si>
    <t>AVERAGE_H</t>
    <phoneticPr fontId="18" type="noConversion"/>
  </si>
  <si>
    <t>LOG2_G/WT</t>
    <phoneticPr fontId="18" type="noConversion"/>
  </si>
  <si>
    <t>LOG2_H/WT</t>
    <phoneticPr fontId="18" type="noConversion"/>
  </si>
  <si>
    <t>LOG2_H/G</t>
    <phoneticPr fontId="18" type="noConversion"/>
  </si>
  <si>
    <t>P_WT_G</t>
    <phoneticPr fontId="18" type="noConversion"/>
  </si>
  <si>
    <t>P_WT_H</t>
    <phoneticPr fontId="18" type="noConversion"/>
  </si>
  <si>
    <t>P_G_H</t>
    <phoneticPr fontId="18" type="noConversion"/>
  </si>
  <si>
    <t>Mhc</t>
  </si>
  <si>
    <t>bt</t>
  </si>
  <si>
    <t>apolpp</t>
  </si>
  <si>
    <t>FASN1</t>
  </si>
  <si>
    <t>mAcon1</t>
  </si>
  <si>
    <t>sls</t>
  </si>
  <si>
    <t>GlyP</t>
  </si>
  <si>
    <t>blw</t>
  </si>
  <si>
    <t>Nc73EF</t>
  </si>
  <si>
    <t>Prm</t>
  </si>
  <si>
    <t>sesB</t>
  </si>
  <si>
    <t>Actn</t>
  </si>
  <si>
    <t>Argk</t>
  </si>
  <si>
    <t>kdn</t>
  </si>
  <si>
    <t>Hsp83</t>
  </si>
  <si>
    <t>SERCA</t>
  </si>
  <si>
    <t>Tm2</t>
  </si>
  <si>
    <t>Unc-89</t>
  </si>
  <si>
    <t>Hsc70-4</t>
  </si>
  <si>
    <t>Tsf1</t>
  </si>
  <si>
    <t>PCB</t>
  </si>
  <si>
    <t>CG8036</t>
  </si>
  <si>
    <t>Idh3a</t>
  </si>
  <si>
    <t>eEF2</t>
  </si>
  <si>
    <t>Cat</t>
  </si>
  <si>
    <t>ATPsynbeta</t>
  </si>
  <si>
    <t>Gpo1</t>
  </si>
  <si>
    <t>Acp36DE</t>
  </si>
  <si>
    <t>Idh</t>
  </si>
  <si>
    <t>Tps1</t>
  </si>
  <si>
    <t>Gpdh1</t>
  </si>
  <si>
    <t>Gdh</t>
  </si>
  <si>
    <t>Adh</t>
  </si>
  <si>
    <t>SdhA</t>
  </si>
  <si>
    <t>CG7430</t>
  </si>
  <si>
    <t>alpha-Spec</t>
  </si>
  <si>
    <t>Lsp2</t>
  </si>
  <si>
    <t>yip2</t>
  </si>
  <si>
    <t>trol</t>
  </si>
  <si>
    <t>CG17896</t>
  </si>
  <si>
    <t>UQCR-C1</t>
  </si>
  <si>
    <t>eEF1alpha1</t>
  </si>
  <si>
    <t>Zasp52</t>
  </si>
  <si>
    <t>Ald1</t>
  </si>
  <si>
    <t>eEF1alpha2</t>
  </si>
  <si>
    <t>Mtpalpha</t>
  </si>
  <si>
    <t>UQCR-C2</t>
  </si>
  <si>
    <t>wupA</t>
  </si>
  <si>
    <t>ND-75</t>
  </si>
  <si>
    <t>Fum1</t>
  </si>
  <si>
    <t>ND-51</t>
  </si>
  <si>
    <t>shot</t>
  </si>
  <si>
    <t>Eno</t>
  </si>
  <si>
    <t>alphaTub84B</t>
  </si>
  <si>
    <t>CG7461</t>
  </si>
  <si>
    <t>up</t>
  </si>
  <si>
    <t>ScsbetaA</t>
  </si>
  <si>
    <t>Mlp60A</t>
  </si>
  <si>
    <t>UGP</t>
  </si>
  <si>
    <t>Pdi</t>
  </si>
  <si>
    <t>Gapdh2</t>
  </si>
  <si>
    <t>ATPsyngamma</t>
  </si>
  <si>
    <t>ATPsynO</t>
  </si>
  <si>
    <t>CG5028</t>
  </si>
  <si>
    <t>CG9485</t>
  </si>
  <si>
    <t>Mdh2</t>
  </si>
  <si>
    <t>Tm1</t>
  </si>
  <si>
    <t>ATPCL</t>
  </si>
  <si>
    <t>CG7920</t>
  </si>
  <si>
    <t>ATPsynD</t>
  </si>
  <si>
    <t>muc</t>
  </si>
  <si>
    <t>Mlc2</t>
  </si>
  <si>
    <t>Pdha</t>
  </si>
  <si>
    <t>FASN3</t>
  </si>
  <si>
    <t>Pgi</t>
  </si>
  <si>
    <t>PyK</t>
  </si>
  <si>
    <t>Mcad</t>
  </si>
  <si>
    <t>Chc</t>
  </si>
  <si>
    <t>Men</t>
  </si>
  <si>
    <t>Hsc70-5</t>
  </si>
  <si>
    <t>Cyp1</t>
  </si>
  <si>
    <t>Scp1</t>
  </si>
  <si>
    <t>Gs2</t>
  </si>
  <si>
    <t>CG1640</t>
  </si>
  <si>
    <t>Pgk</t>
  </si>
  <si>
    <t>CG5177</t>
  </si>
  <si>
    <t>Aldh</t>
  </si>
  <si>
    <t>beta-Spec</t>
  </si>
  <si>
    <t>Nurf-38</t>
  </si>
  <si>
    <t>Strn-Mlck</t>
  </si>
  <si>
    <t>Mlp84B</t>
  </si>
  <si>
    <t>DppIII</t>
  </si>
  <si>
    <t>Scsalpha1</t>
  </si>
  <si>
    <t>Idh3b</t>
  </si>
  <si>
    <t>PHGPx</t>
  </si>
  <si>
    <t>Mf</t>
  </si>
  <si>
    <t>Mpcp1</t>
  </si>
  <si>
    <t>COX5B</t>
  </si>
  <si>
    <t>Cpr</t>
  </si>
  <si>
    <t>loopin-1</t>
  </si>
  <si>
    <t>P5CDh1</t>
  </si>
  <si>
    <t>Cyp4g1</t>
  </si>
  <si>
    <t>Got2</t>
  </si>
  <si>
    <t>cher</t>
  </si>
  <si>
    <t>His2B:CG17949</t>
  </si>
  <si>
    <t>Acsl</t>
  </si>
  <si>
    <t>Cyt-c1</t>
  </si>
  <si>
    <t>ninaC</t>
  </si>
  <si>
    <t>SdhB</t>
  </si>
  <si>
    <t>ND-24</t>
  </si>
  <si>
    <t>Vha55</t>
  </si>
  <si>
    <t>ATPsyndelta</t>
  </si>
  <si>
    <t>AANATL7</t>
  </si>
  <si>
    <t>eEF1gamma</t>
  </si>
  <si>
    <t>His3.3A</t>
  </si>
  <si>
    <t>ND-39</t>
  </si>
  <si>
    <t>regucalcin</t>
  </si>
  <si>
    <t>ND-30</t>
  </si>
  <si>
    <t>fln</t>
  </si>
  <si>
    <t>eIF4A</t>
  </si>
  <si>
    <t>ATPsynCF6</t>
  </si>
  <si>
    <t>CRAT</t>
  </si>
  <si>
    <t>Had1</t>
  </si>
  <si>
    <t>14-3-3zeta</t>
  </si>
  <si>
    <t>pAbp</t>
  </si>
  <si>
    <t>Lam</t>
  </si>
  <si>
    <t>CG1648</t>
  </si>
  <si>
    <t>His4r</t>
  </si>
  <si>
    <t>Men-b</t>
  </si>
  <si>
    <t>Tpi</t>
  </si>
  <si>
    <t>CG31872</t>
  </si>
  <si>
    <t>CG7470</t>
  </si>
  <si>
    <t>Idgf6</t>
  </si>
  <si>
    <t>sea</t>
  </si>
  <si>
    <t>AcCoAS</t>
  </si>
  <si>
    <t>FASN2</t>
  </si>
  <si>
    <t>CG10932</t>
  </si>
  <si>
    <t>ATPsynB</t>
  </si>
  <si>
    <t>COX6B</t>
  </si>
  <si>
    <t>RpL15</t>
  </si>
  <si>
    <t>RpS3A</t>
  </si>
  <si>
    <t>lost</t>
  </si>
  <si>
    <t>Neb-cGP</t>
  </si>
  <si>
    <t>RpL4</t>
  </si>
  <si>
    <t>ocn</t>
  </si>
  <si>
    <t>ND-PDSW</t>
  </si>
  <si>
    <t>Hsp60A</t>
  </si>
  <si>
    <t>fau</t>
  </si>
  <si>
    <t>RpL17</t>
  </si>
  <si>
    <t>Mpcp2</t>
  </si>
  <si>
    <t>Spn77Bb</t>
  </si>
  <si>
    <t>CG3609</t>
  </si>
  <si>
    <t>CG6180</t>
  </si>
  <si>
    <t>Acbp2</t>
  </si>
  <si>
    <t>CG16935</t>
  </si>
  <si>
    <t>CG5214</t>
  </si>
  <si>
    <t>Sod2</t>
  </si>
  <si>
    <t>Mtpbeta</t>
  </si>
  <si>
    <t>RpS19a</t>
  </si>
  <si>
    <t>RpL5</t>
  </si>
  <si>
    <t>Tctp</t>
  </si>
  <si>
    <t>Aldh-III</t>
  </si>
  <si>
    <t>Shmt</t>
  </si>
  <si>
    <t>RpS27A</t>
  </si>
  <si>
    <t>Hsc70Cb</t>
  </si>
  <si>
    <t>ND-B15</t>
  </si>
  <si>
    <t>ERp60</t>
  </si>
  <si>
    <t>Cpr49Ab</t>
  </si>
  <si>
    <t>Calr</t>
  </si>
  <si>
    <t>RpL7A</t>
  </si>
  <si>
    <t>Cpr64Ac</t>
  </si>
  <si>
    <t>Past1</t>
  </si>
  <si>
    <t>Mp20</t>
  </si>
  <si>
    <t>CG9572</t>
  </si>
  <si>
    <t>Gabat</t>
  </si>
  <si>
    <t>RpL3</t>
  </si>
  <si>
    <t>CG3902</t>
  </si>
  <si>
    <t>Cyt-c-p</t>
  </si>
  <si>
    <t>RpS11</t>
  </si>
  <si>
    <t>RpL9</t>
  </si>
  <si>
    <t>Cp1</t>
  </si>
  <si>
    <t>Mdh1</t>
  </si>
  <si>
    <t>Acp53Ea</t>
  </si>
  <si>
    <t>CNBP</t>
  </si>
  <si>
    <t>mod</t>
  </si>
  <si>
    <t>CG10096</t>
  </si>
  <si>
    <t>UQCR-14</t>
  </si>
  <si>
    <t>Ran</t>
  </si>
  <si>
    <t>cora</t>
  </si>
  <si>
    <t>LanA</t>
  </si>
  <si>
    <t>CG5590</t>
  </si>
  <si>
    <t>TpnC4</t>
  </si>
  <si>
    <t>bsf</t>
  </si>
  <si>
    <t>Sgt</t>
  </si>
  <si>
    <t>Idgf4</t>
  </si>
  <si>
    <t>Rpt1</t>
  </si>
  <si>
    <t>eEF5</t>
  </si>
  <si>
    <t>ND-49</t>
  </si>
  <si>
    <t>cype</t>
  </si>
  <si>
    <t>Chd64</t>
  </si>
  <si>
    <t>awd</t>
  </si>
  <si>
    <t>Obp44a</t>
  </si>
  <si>
    <t>Ebp</t>
  </si>
  <si>
    <t>Prosalpha1</t>
  </si>
  <si>
    <t>Gs1</t>
  </si>
  <si>
    <t>CG7768</t>
  </si>
  <si>
    <t>CG7910</t>
  </si>
  <si>
    <t>fbp</t>
  </si>
  <si>
    <t>PMCA</t>
  </si>
  <si>
    <t>Hex-C</t>
  </si>
  <si>
    <t>fabp</t>
  </si>
  <si>
    <t>Etf-QO</t>
  </si>
  <si>
    <t>CG11899</t>
  </si>
  <si>
    <t>Acp76A</t>
  </si>
  <si>
    <t>ND-20</t>
  </si>
  <si>
    <t>CG9691</t>
  </si>
  <si>
    <t>CG18284</t>
  </si>
  <si>
    <t>S-Lap1</t>
  </si>
  <si>
    <t>scu</t>
  </si>
  <si>
    <t>ScsbetaG</t>
  </si>
  <si>
    <t>AnxB9</t>
  </si>
  <si>
    <t>CG4836</t>
  </si>
  <si>
    <t>CG14207</t>
  </si>
  <si>
    <t>RpL22</t>
  </si>
  <si>
    <t>COX5A</t>
  </si>
  <si>
    <t>Nplp2</t>
  </si>
  <si>
    <t>ND-B22</t>
  </si>
  <si>
    <t>Trxr-1</t>
  </si>
  <si>
    <t>Taldo</t>
  </si>
  <si>
    <t>wal</t>
  </si>
  <si>
    <t>AANAT1</t>
  </si>
  <si>
    <t>Obp56g</t>
  </si>
  <si>
    <t>ND-MLRQ</t>
  </si>
  <si>
    <t>RpL30</t>
  </si>
  <si>
    <t>ND-B17</t>
  </si>
  <si>
    <t>Arc42</t>
  </si>
  <si>
    <t>ATPsynF</t>
  </si>
  <si>
    <t>RpL7</t>
  </si>
  <si>
    <t>Prps</t>
  </si>
  <si>
    <t>CCT1</t>
  </si>
  <si>
    <t>fax</t>
  </si>
  <si>
    <t>RpL18</t>
  </si>
  <si>
    <t>sta</t>
  </si>
  <si>
    <t>S-Lap7</t>
  </si>
  <si>
    <t>CG11771</t>
  </si>
  <si>
    <t>Obp99b</t>
  </si>
  <si>
    <t>CG33340</t>
  </si>
  <si>
    <t>His1:CG31617</t>
  </si>
  <si>
    <t>Rpt5</t>
  </si>
  <si>
    <t>Ahcy</t>
  </si>
  <si>
    <t>CG9920</t>
  </si>
  <si>
    <t>Pep</t>
  </si>
  <si>
    <t>RpL19</t>
  </si>
  <si>
    <t>ND-13B</t>
  </si>
  <si>
    <t>RpS3</t>
  </si>
  <si>
    <t>Fer2LCH</t>
  </si>
  <si>
    <t>Cpr97Eb</t>
  </si>
  <si>
    <t>CG9512</t>
  </si>
  <si>
    <t>nrv3</t>
  </si>
  <si>
    <t>Galk</t>
  </si>
  <si>
    <t>CG1674</t>
  </si>
  <si>
    <t>Obp99c</t>
  </si>
  <si>
    <t>RpL10</t>
  </si>
  <si>
    <t>UK114</t>
  </si>
  <si>
    <t>Uch</t>
  </si>
  <si>
    <t>levy</t>
  </si>
  <si>
    <t>Roe1</t>
  </si>
  <si>
    <t>ninaE</t>
  </si>
  <si>
    <t>EbpIII</t>
  </si>
  <si>
    <t>S-Lap3</t>
  </si>
  <si>
    <t>Pdh</t>
  </si>
  <si>
    <t>RpS16</t>
  </si>
  <si>
    <t>CG15093</t>
  </si>
  <si>
    <t>RpS24</t>
  </si>
  <si>
    <t>cathD</t>
  </si>
  <si>
    <t>RpL36A</t>
  </si>
  <si>
    <t>Cam</t>
  </si>
  <si>
    <t>RpLP0</t>
  </si>
  <si>
    <t>Pka-R2</t>
  </si>
  <si>
    <t>CG10672</t>
  </si>
  <si>
    <t>RpS7</t>
  </si>
  <si>
    <t>Rm62</t>
  </si>
  <si>
    <t>Fpps</t>
  </si>
  <si>
    <t>FeCH</t>
  </si>
  <si>
    <t>CG34461</t>
  </si>
  <si>
    <t>mts</t>
  </si>
  <si>
    <t>S-Lap4</t>
  </si>
  <si>
    <t>RpS12</t>
  </si>
  <si>
    <t>CG3999</t>
  </si>
  <si>
    <t>ATPsynG</t>
  </si>
  <si>
    <t>Vha44</t>
  </si>
  <si>
    <t>Sfxn1-3</t>
  </si>
  <si>
    <t>GstD1</t>
  </si>
  <si>
    <t>AMPdeam</t>
  </si>
  <si>
    <t>Sap-r</t>
  </si>
  <si>
    <t>RpL31</t>
  </si>
  <si>
    <t>CG9331</t>
  </si>
  <si>
    <t>ND-13A</t>
  </si>
  <si>
    <t>CG31548</t>
  </si>
  <si>
    <t>Prosalpha7</t>
  </si>
  <si>
    <t>GstT1</t>
  </si>
  <si>
    <t>AP-1-2beta</t>
  </si>
  <si>
    <t>ben</t>
  </si>
  <si>
    <t>RpS5a</t>
  </si>
  <si>
    <t>Adk3</t>
  </si>
  <si>
    <t>RpL37a</t>
  </si>
  <si>
    <t>ND-B17.2</t>
  </si>
  <si>
    <t>CG5946</t>
  </si>
  <si>
    <t>ATPsynE</t>
  </si>
  <si>
    <t>RpL24</t>
  </si>
  <si>
    <t>inaD</t>
  </si>
  <si>
    <t>ND-ACP</t>
  </si>
  <si>
    <t>SdhBL</t>
  </si>
  <si>
    <t>UQCR-Q</t>
  </si>
  <si>
    <t>GstE9</t>
  </si>
  <si>
    <t>COX7A</t>
  </si>
  <si>
    <t>Mipp1</t>
  </si>
  <si>
    <t>CG1354</t>
  </si>
  <si>
    <t>Rpt3</t>
  </si>
  <si>
    <t>poe</t>
  </si>
  <si>
    <t>Hel25E</t>
  </si>
  <si>
    <t>CG14740</t>
  </si>
  <si>
    <t>RpL8</t>
  </si>
  <si>
    <t>Vha13</t>
  </si>
  <si>
    <t>RpLP2</t>
  </si>
  <si>
    <t>CG1440</t>
  </si>
  <si>
    <t>Rpt4</t>
  </si>
  <si>
    <t>colt</t>
  </si>
  <si>
    <t>zip</t>
  </si>
  <si>
    <t>Reg-2</t>
  </si>
  <si>
    <t>RpL27A</t>
  </si>
  <si>
    <t>Sec23</t>
  </si>
  <si>
    <t>sn</t>
  </si>
  <si>
    <t>eIF3l</t>
  </si>
  <si>
    <t>CG14407</t>
  </si>
  <si>
    <t>Unc-115a</t>
  </si>
  <si>
    <t>Sfp33A3</t>
  </si>
  <si>
    <t>Rpt6</t>
  </si>
  <si>
    <t>Acp65Aa</t>
  </si>
  <si>
    <t>CG12860</t>
  </si>
  <si>
    <t>Obp99a</t>
  </si>
  <si>
    <t>Atox1</t>
  </si>
  <si>
    <t>Fer1HCH</t>
  </si>
  <si>
    <t>RpS25</t>
  </si>
  <si>
    <t>CG32444</t>
  </si>
  <si>
    <t>RpS20</t>
  </si>
  <si>
    <t>CG13850</t>
  </si>
  <si>
    <t>GC1</t>
  </si>
  <si>
    <t>CG5171</t>
  </si>
  <si>
    <t>RpS17</t>
  </si>
  <si>
    <t>CG4884</t>
  </si>
  <si>
    <t>gammaSnap1</t>
  </si>
  <si>
    <t>Dip-B</t>
  </si>
  <si>
    <t>CG3961</t>
  </si>
  <si>
    <t>Sccpdh1</t>
  </si>
  <si>
    <t>Prosbeta1</t>
  </si>
  <si>
    <t>p23</t>
  </si>
  <si>
    <t>rtp</t>
  </si>
  <si>
    <t>CG5958</t>
  </si>
  <si>
    <t>Sfp26Ad</t>
  </si>
  <si>
    <t>Hmgs</t>
  </si>
  <si>
    <t>SdhC</t>
  </si>
  <si>
    <t>His2Av</t>
  </si>
  <si>
    <t>Uch-L5</t>
  </si>
  <si>
    <t>Cyp313a1</t>
  </si>
  <si>
    <t>stck</t>
  </si>
  <si>
    <t>Hcf</t>
  </si>
  <si>
    <t>Cpr97Ea</t>
  </si>
  <si>
    <t>mRpL12</t>
  </si>
  <si>
    <t>CG6415</t>
  </si>
  <si>
    <t>CG11151</t>
  </si>
  <si>
    <t>CG2082</t>
  </si>
  <si>
    <t>CG1635</t>
  </si>
  <si>
    <t>Spase25</t>
  </si>
  <si>
    <t>ATP8</t>
  </si>
  <si>
    <t>Stoml2</t>
  </si>
  <si>
    <t>Hrb27C</t>
  </si>
  <si>
    <t>beg</t>
  </si>
  <si>
    <t>Cpr67B</t>
  </si>
  <si>
    <t>ssp7</t>
  </si>
  <si>
    <t>CG11878</t>
  </si>
  <si>
    <t>Eps-15</t>
  </si>
  <si>
    <t>Fdh</t>
  </si>
  <si>
    <t>sni</t>
  </si>
  <si>
    <t>Cpr57A</t>
  </si>
  <si>
    <t>udt</t>
  </si>
  <si>
    <t>CG17333</t>
  </si>
  <si>
    <t>CG2091</t>
  </si>
  <si>
    <t>CG6409</t>
  </si>
  <si>
    <t>ppl</t>
  </si>
  <si>
    <t>UQCR-6.4</t>
  </si>
  <si>
    <t>CG1814</t>
  </si>
  <si>
    <t>Prosalpha3</t>
  </si>
  <si>
    <t>CG8108</t>
  </si>
  <si>
    <t>cg</t>
  </si>
  <si>
    <t>AOX1</t>
  </si>
  <si>
    <t>Dap160</t>
  </si>
  <si>
    <t>Cyp12a5</t>
  </si>
  <si>
    <t>SCOT</t>
  </si>
  <si>
    <t>AOX3</t>
  </si>
  <si>
    <t>Treh</t>
  </si>
  <si>
    <t>ND-B12</t>
  </si>
  <si>
    <t>primo-1</t>
  </si>
  <si>
    <t>Gyg</t>
  </si>
  <si>
    <t>RpS29</t>
  </si>
  <si>
    <t>CG5065</t>
  </si>
  <si>
    <t>Gnpnat</t>
  </si>
  <si>
    <t>MRP</t>
  </si>
  <si>
    <t>Cpr64Aa</t>
  </si>
  <si>
    <t>PNPase</t>
  </si>
  <si>
    <t>CG41128</t>
  </si>
  <si>
    <t>Col4a1</t>
  </si>
  <si>
    <t>CG12560</t>
  </si>
  <si>
    <t>Idgf2</t>
  </si>
  <si>
    <t>CG31343</t>
  </si>
  <si>
    <t>kst</t>
  </si>
  <si>
    <t>pzg</t>
  </si>
  <si>
    <t>ND-15</t>
  </si>
  <si>
    <t>Cyp9f2</t>
  </si>
  <si>
    <t>CG4593</t>
  </si>
  <si>
    <t>ABCB7</t>
  </si>
  <si>
    <t>CG9498</t>
  </si>
  <si>
    <t>ThrRS</t>
  </si>
  <si>
    <t>LKRSDH</t>
  </si>
  <si>
    <t>CG3603</t>
  </si>
  <si>
    <t>CG5504</t>
  </si>
  <si>
    <t>TwdlT</t>
  </si>
  <si>
    <t>CG2233</t>
  </si>
  <si>
    <t>Spase22-23</t>
  </si>
  <si>
    <t>Sc2</t>
  </si>
  <si>
    <t>GstE7</t>
  </si>
  <si>
    <t>pdgy</t>
  </si>
  <si>
    <t>CG7069</t>
  </si>
  <si>
    <t>vib</t>
  </si>
  <si>
    <t>CG12935</t>
  </si>
  <si>
    <t>CG9577</t>
  </si>
  <si>
    <t>CG14231</t>
  </si>
  <si>
    <t>eIF3h</t>
  </si>
  <si>
    <t>Cse1</t>
  </si>
  <si>
    <t>eIF3i</t>
  </si>
  <si>
    <t>Ref1</t>
  </si>
  <si>
    <t>GstE6</t>
  </si>
  <si>
    <t>CCT2</t>
  </si>
  <si>
    <t>Sps1</t>
  </si>
  <si>
    <t>RpS21</t>
  </si>
  <si>
    <t>Galphao</t>
  </si>
  <si>
    <t>TrpRS</t>
  </si>
  <si>
    <t>Gcn5</t>
  </si>
  <si>
    <t>Tom40</t>
  </si>
  <si>
    <t>Cchl</t>
  </si>
  <si>
    <t>CG11200</t>
  </si>
  <si>
    <t>CCT8</t>
  </si>
  <si>
    <t>Rab1</t>
  </si>
  <si>
    <t>Ubc10</t>
  </si>
  <si>
    <t>spidey</t>
  </si>
  <si>
    <t>CG18662</t>
  </si>
  <si>
    <t>mRpL46</t>
  </si>
  <si>
    <t>Mob4</t>
  </si>
  <si>
    <t>CG17121</t>
  </si>
  <si>
    <t>AhcyL1</t>
  </si>
  <si>
    <t>eIF1</t>
  </si>
  <si>
    <t>mip120</t>
  </si>
  <si>
    <t>CG33258</t>
  </si>
  <si>
    <t>CG3597</t>
  </si>
  <si>
    <t>Nepl21</t>
  </si>
  <si>
    <t>CG8768</t>
  </si>
  <si>
    <t>vkg</t>
  </si>
  <si>
    <t>CG3397</t>
  </si>
  <si>
    <t>Cpr66D</t>
  </si>
  <si>
    <t>CG3270</t>
  </si>
  <si>
    <t>Clc</t>
  </si>
  <si>
    <t>mRpS11</t>
  </si>
  <si>
    <t>Spt5</t>
  </si>
  <si>
    <t>GlyRS</t>
  </si>
  <si>
    <t>CG10623</t>
  </si>
  <si>
    <t>Idgf1</t>
  </si>
  <si>
    <t>ClpP</t>
  </si>
  <si>
    <t>CG32473</t>
  </si>
  <si>
    <t>Ldh</t>
  </si>
  <si>
    <t>CG5126</t>
  </si>
  <si>
    <t>Pgam5</t>
  </si>
  <si>
    <t>IscU</t>
  </si>
  <si>
    <t>Vajk4</t>
  </si>
  <si>
    <t>Sccpdh2</t>
  </si>
  <si>
    <t>CG6888</t>
  </si>
  <si>
    <t>Pisd</t>
  </si>
  <si>
    <t>wbl</t>
  </si>
  <si>
    <t>alpha-Est5</t>
  </si>
  <si>
    <t>CG17221</t>
  </si>
  <si>
    <t>P58IPK</t>
  </si>
  <si>
    <t>smt3</t>
  </si>
  <si>
    <t>endos</t>
  </si>
  <si>
    <t>MetRS-m</t>
  </si>
  <si>
    <t>HemK1</t>
  </si>
  <si>
    <t>Cdk5</t>
  </si>
  <si>
    <t>Dhfr</t>
  </si>
  <si>
    <t>Cpr49Ah</t>
  </si>
  <si>
    <t>I-2</t>
  </si>
  <si>
    <t>mRpS25</t>
  </si>
  <si>
    <t>CG7135</t>
  </si>
  <si>
    <t>Arpc4</t>
  </si>
  <si>
    <t>zetaCOP</t>
  </si>
  <si>
    <t>Suv3</t>
  </si>
  <si>
    <t>l(3)02640</t>
  </si>
  <si>
    <t>Symbol</t>
    <phoneticPr fontId="18" type="noConversion"/>
  </si>
  <si>
    <t>Label</t>
    <phoneticPr fontId="18" type="noConversion"/>
  </si>
  <si>
    <t>DGEEEGGRVSkLFGCDTAELY</t>
    <phoneticPr fontId="18" type="noConversion"/>
  </si>
  <si>
    <t>Sum Modified</t>
    <phoneticPr fontId="18" type="noConversion"/>
  </si>
  <si>
    <t>Protein_WT/WT</t>
    <phoneticPr fontId="18" type="noConversion"/>
  </si>
  <si>
    <t>Protein_G/WT</t>
    <phoneticPr fontId="18" type="noConversion"/>
  </si>
  <si>
    <t>Protein_H/WT</t>
    <phoneticPr fontId="18" type="noConversion"/>
  </si>
  <si>
    <t>Gene Names</t>
  </si>
  <si>
    <t>Protein names</t>
  </si>
  <si>
    <t>LOG2_WT/WT</t>
    <phoneticPr fontId="18" type="noConversion"/>
  </si>
  <si>
    <t>LOG10-WT</t>
    <phoneticPr fontId="18" type="noConversion"/>
  </si>
  <si>
    <t>LOG10-G</t>
    <phoneticPr fontId="18" type="noConversion"/>
  </si>
  <si>
    <t>LOG10-H</t>
    <phoneticPr fontId="18" type="noConversion"/>
  </si>
  <si>
    <t>Change</t>
    <phoneticPr fontId="18" type="noConversion"/>
  </si>
  <si>
    <t>Myosin heavy chain, muscle</t>
  </si>
  <si>
    <t>Bent, isoform F</t>
  </si>
  <si>
    <t>Apolipophorins</t>
  </si>
  <si>
    <t>Fatty acid synthase 1, isoform C</t>
  </si>
  <si>
    <t>Aconitate hydratase, mitochondrial</t>
  </si>
  <si>
    <t>Titin</t>
  </si>
  <si>
    <t>Glycogen phosphorylase</t>
  </si>
  <si>
    <t>ATP synthase subunit alpha, mitochondrial</t>
  </si>
  <si>
    <t>Ogdh</t>
  </si>
  <si>
    <t>Oxoglutarate dehydrogenase</t>
  </si>
  <si>
    <t>Paramyosin, long form</t>
  </si>
  <si>
    <t>Paramyosin, long form</t>
    <phoneticPr fontId="18" type="noConversion"/>
  </si>
  <si>
    <t>ADP,ATP carrier protein</t>
  </si>
  <si>
    <t>Alpha-actinin, sarcomeric</t>
  </si>
  <si>
    <t>Arginine kinase</t>
  </si>
  <si>
    <t>Probable citrate synthase, mitochondrial</t>
  </si>
  <si>
    <t>Heat shock protein 83</t>
  </si>
  <si>
    <t>Calcium-transporting ATPase sarcoplasmic/endoplasmic reticulum type</t>
  </si>
  <si>
    <t>Tropomyosin-2</t>
  </si>
  <si>
    <t>Obscurin</t>
  </si>
  <si>
    <t>Heat shock 70 kDa protein cognate 4</t>
  </si>
  <si>
    <t>Transferrin</t>
  </si>
  <si>
    <t>Pyruvate carboxylase</t>
  </si>
  <si>
    <t>anon-WO0118547.344</t>
  </si>
  <si>
    <t xml:space="preserve">LP07963p </t>
  </si>
  <si>
    <t>Probable isocitrate dehydrogenase [NAD] subunit alpha, mitochondrial</t>
  </si>
  <si>
    <t>Eukaryotic translation elongation factor 2</t>
  </si>
  <si>
    <t>Catalase</t>
  </si>
  <si>
    <t>ATP synthase subunit beta, mitochondrial</t>
  </si>
  <si>
    <t>Glycerol-3-phosphate dehydrogenase</t>
  </si>
  <si>
    <t>Accessory gland protein Acp36DE</t>
  </si>
  <si>
    <t>Isocitrate dehydrogenase [NADP]</t>
  </si>
  <si>
    <t>BcDNA.GH08860</t>
  </si>
  <si>
    <t>Glycerol-3-phosphate dehydrogenase [NAD(+)], cytoplasmic</t>
  </si>
  <si>
    <t>Glutamate dehydrogenase, mitochondrial</t>
  </si>
  <si>
    <t>Alcohol dehydrogenase</t>
  </si>
  <si>
    <t>Succinate dehydrogenase [ubiquinone] flavoprotein subunit, mitochondrial</t>
  </si>
  <si>
    <t>E3</t>
  </si>
  <si>
    <t>Dihydrolipoyl dehydrogenase</t>
  </si>
  <si>
    <t>Spectrin alpha chain</t>
  </si>
  <si>
    <t>Larval serum protein 2</t>
  </si>
  <si>
    <t xml:space="preserve">HL08109p </t>
  </si>
  <si>
    <t>Terribly reduced optic lobes, isoform AT</t>
  </si>
  <si>
    <t>Probable methylmalonate-semialdehyde dehydrogenase [acylating], mitochondrial</t>
  </si>
  <si>
    <t xml:space="preserve">GH01077p </t>
  </si>
  <si>
    <t>Elongation factor 1-alpha 1</t>
  </si>
  <si>
    <t>PDZ and LIM domain protein Zasp</t>
  </si>
  <si>
    <t>Fructose-bisphosphate aldolase</t>
  </si>
  <si>
    <t>Elongation factor 1-alpha 2</t>
  </si>
  <si>
    <t>Enoyl-CoA hydratase</t>
  </si>
  <si>
    <t>AT02348p</t>
  </si>
  <si>
    <t>Troponin I</t>
  </si>
  <si>
    <t>NADH-ubiquinone oxidoreductase 75 kDa subunit, mitochondrial</t>
  </si>
  <si>
    <t>Fumarate hydratase</t>
  </si>
  <si>
    <t>NADH dehydrogenase [ubiquinone] flavoprotein 1, mitochondrial</t>
  </si>
  <si>
    <t>Short stop, isoform H</t>
  </si>
  <si>
    <t>Enolase</t>
  </si>
  <si>
    <t>Tubulin alpha-1 chain</t>
  </si>
  <si>
    <t>cg7461</t>
  </si>
  <si>
    <t>Uncharacterized protein, isoform B</t>
  </si>
  <si>
    <t>Troponin T, skeletal muscle</t>
  </si>
  <si>
    <t>Succinate--CoA ligase [ADP-forming] subunit beta, mitochondrial</t>
  </si>
  <si>
    <t>Muscle LIM protein 1</t>
  </si>
  <si>
    <t>UTP--glucose-1-phosphate uridylyltransferase</t>
  </si>
  <si>
    <t>Protein disulfide-isomerase, PDI, dPDI</t>
  </si>
  <si>
    <t>Glyceraldehyde-3-phosphate dehydrogenase 2</t>
  </si>
  <si>
    <t>ATP synthase subunit gamma, mitochondrial</t>
  </si>
  <si>
    <t>ATP synthase subunit O, mitochondrial</t>
  </si>
  <si>
    <t>Idh3g</t>
  </si>
  <si>
    <t>RH49423p</t>
  </si>
  <si>
    <t>BEST:GH22856</t>
  </si>
  <si>
    <t>Glycogen debranching enzyme</t>
  </si>
  <si>
    <t>Malate dehydrogenase, mitochondrial</t>
  </si>
  <si>
    <t>Tropomyosin-1, isoforms 33/34</t>
  </si>
  <si>
    <t>ATP-citrate synthase</t>
  </si>
  <si>
    <t>anon-WO0153538.36</t>
  </si>
  <si>
    <t>Acetyl-CoA hydrolase</t>
  </si>
  <si>
    <t>ATP synthase subunit d, mitochondrial</t>
  </si>
  <si>
    <t>Dihydrolipoyllysine-residue acetyltransferase component of pyruvate dehydrogenase complex, mitochondrial</t>
  </si>
  <si>
    <t>Myosin regulatory light chain 2</t>
  </si>
  <si>
    <t>Pyruvate dehydrogenase E1 component subunit alpha</t>
  </si>
  <si>
    <t>Fatty acid synthase 3</t>
  </si>
  <si>
    <t>Glucose-6-phosphate isomerase</t>
  </si>
  <si>
    <t>Pyruvate kinase</t>
  </si>
  <si>
    <t>CG12262</t>
  </si>
  <si>
    <t>Probable medium-chain specific acyl-CoA dehydrogenase, mitochondrial</t>
  </si>
  <si>
    <t>Clathrin heavy chain</t>
  </si>
  <si>
    <t>Malic enzyme</t>
  </si>
  <si>
    <t>Heat shock 70 kDa protein cognate 5</t>
  </si>
  <si>
    <t>Peptidyl-prolyl cis-trans isomerase</t>
  </si>
  <si>
    <t>GH15296p</t>
  </si>
  <si>
    <t>Glutamine synthetase 2 cytoplasmic</t>
  </si>
  <si>
    <t>ALT</t>
  </si>
  <si>
    <t>Alanine transaminase</t>
  </si>
  <si>
    <t>Phosphoglycerate kinase</t>
  </si>
  <si>
    <t>Trehalose 6-phosphate phosphatase</t>
  </si>
  <si>
    <t>Aldehyde dehydrogenase</t>
  </si>
  <si>
    <t>Spectrin beta chain</t>
  </si>
  <si>
    <t>Inorganic pyrophosphatase</t>
  </si>
  <si>
    <t>Stretchin-Mlck, isoform U</t>
  </si>
  <si>
    <t>Muscle LIM protein Mlp84B</t>
  </si>
  <si>
    <t>Dipeptidyl peptidase 3</t>
  </si>
  <si>
    <t>Succinate--CoA ligase [ADP/GDP-forming] subunit alpha, mitochondrial</t>
  </si>
  <si>
    <t>GH26270p</t>
  </si>
  <si>
    <t>Glutathione peroxidase</t>
  </si>
  <si>
    <t>Mf5 protein</t>
  </si>
  <si>
    <t>Phosphate carrier protein, mitochondrial</t>
  </si>
  <si>
    <t>Cytochrome c oxidase subunit 5B, isoform A</t>
  </si>
  <si>
    <t>NADPH--cytochrome P450 reductase</t>
  </si>
  <si>
    <t>Cytosol aminopeptidase</t>
  </si>
  <si>
    <t>Multifunctional fusion protein</t>
  </si>
  <si>
    <t>Cytochrome P450 4g1</t>
  </si>
  <si>
    <t>Aspartate aminotransferase</t>
  </si>
  <si>
    <t>Filamin-A</t>
  </si>
  <si>
    <t>His2B</t>
  </si>
  <si>
    <t>Histone H2B</t>
  </si>
  <si>
    <t>Acyl-CoA synthetase long-chain, isoform J</t>
  </si>
  <si>
    <t>Cytochrome c1, isoform A</t>
  </si>
  <si>
    <t>Neither inactivation nor afterpotential protein C</t>
  </si>
  <si>
    <t>Succinate dehydrogenase [ubiquinone] iron-sulfur subunit, mitochondrial</t>
  </si>
  <si>
    <t>NADH dehydrogenase (Ubiquinone) 24 kDa subunit, isoform A</t>
  </si>
  <si>
    <t>V-type proton ATPase subunit B</t>
  </si>
  <si>
    <t>ATP synthase, delta subunit, isoform A</t>
  </si>
  <si>
    <t>Arylalkylamine N-acetyltransferase-like 7, isoform A</t>
  </si>
  <si>
    <t>Elongation factor 1-gamma</t>
  </si>
  <si>
    <t>Histone H3.3A</t>
  </si>
  <si>
    <t>NADH dehydrogenase</t>
  </si>
  <si>
    <t>Regucalcin, isoform D</t>
  </si>
  <si>
    <t>NADH dehydrogenase [ubiquinone] iron-sulfur protein 3, mitochondrial</t>
  </si>
  <si>
    <t>Flightin</t>
  </si>
  <si>
    <t>Eukaryotic initiation factor 4A</t>
  </si>
  <si>
    <t>ATP synthase-coupling factor 6, mitochondrial</t>
  </si>
  <si>
    <t>Carnitine O-Acetyl-Transferase, isoform A</t>
  </si>
  <si>
    <t>Beta hydroxy acid dehydrogenase 1, isoform A</t>
  </si>
  <si>
    <t>14-3-3 protein zeta</t>
  </si>
  <si>
    <t>Polyadenylate-binding protein</t>
  </si>
  <si>
    <t>Lamin Dm0</t>
  </si>
  <si>
    <t>Dmel\CG1648</t>
  </si>
  <si>
    <t>His4</t>
  </si>
  <si>
    <t>Histone H4</t>
  </si>
  <si>
    <t>Triosephosphate isomerase</t>
  </si>
  <si>
    <t>CG17093</t>
  </si>
  <si>
    <t>GH11711p</t>
  </si>
  <si>
    <t>P5CS</t>
  </si>
  <si>
    <t>Delta-1-pyrroline-5-carboxylate synthase</t>
  </si>
  <si>
    <t>Imaginal disk growth factor 6</t>
  </si>
  <si>
    <t>LD46175p</t>
  </si>
  <si>
    <t>Acetyl-coenzyme A synthetase</t>
  </si>
  <si>
    <t>Fatty acid synthase 2, isoform B</t>
  </si>
  <si>
    <t>154229_at</t>
  </si>
  <si>
    <t>LD24105p</t>
  </si>
  <si>
    <t>ATP synthase subunit b, mitochondrial</t>
  </si>
  <si>
    <t>Cytochrome c oxidase subunit</t>
  </si>
  <si>
    <t>60S ribosomal protein L15</t>
  </si>
  <si>
    <t>40S ribosomal protein S3a</t>
  </si>
  <si>
    <t>LD30155p</t>
  </si>
  <si>
    <t>Neb-cGP, isoform A</t>
  </si>
  <si>
    <t>60S ribosomal protein L4</t>
  </si>
  <si>
    <t>BcDNA.GH02250</t>
  </si>
  <si>
    <t>NADH dehydrogenase [ubiquinone] 1 beta subcomplex subunit 10</t>
  </si>
  <si>
    <t>Heat shock protein 60A</t>
  </si>
  <si>
    <t>Protein anoxia up-regulated</t>
  </si>
  <si>
    <t>60S ribosomal protein L17</t>
  </si>
  <si>
    <t>Serpin 77Bb</t>
  </si>
  <si>
    <t>Dmel\CG3609</t>
  </si>
  <si>
    <t>LD06553p</t>
  </si>
  <si>
    <t>Dmel\CG6180</t>
  </si>
  <si>
    <t>GH25425p</t>
  </si>
  <si>
    <t>Acyl-CoA-binding protein homolog</t>
  </si>
  <si>
    <t>Enoyl-[acyl-carrier-protein] reductase, mitochondrial</t>
  </si>
  <si>
    <t>alpha-KGDHC</t>
  </si>
  <si>
    <t>Dihydrolipoyllysine-residue succinyltransferase component of 2-oxoglutarate dehydrogenase complex, mitochondrial</t>
  </si>
  <si>
    <t>Superoxide dismutase [Mn], mitochondrial</t>
  </si>
  <si>
    <t>GH13256p</t>
  </si>
  <si>
    <t>40S ribosomal protein S19a</t>
  </si>
  <si>
    <t>60S ribosomal protein L5</t>
  </si>
  <si>
    <t>Translationally-controlled tumor protein homolog</t>
  </si>
  <si>
    <t>Aldehyde dehydrogenase type III, isoform Q</t>
  </si>
  <si>
    <t>Serine hydroxymethyltransferase</t>
  </si>
  <si>
    <t>Ubiquitin-40S ribosomal protein S27a</t>
  </si>
  <si>
    <t>Hsc70Cb, isoform G</t>
  </si>
  <si>
    <t>NADH dehydrogenase [ubiquinone] 1 beta subcomplex subunit 4</t>
  </si>
  <si>
    <t>Protein disulfide-isomerase</t>
  </si>
  <si>
    <t>Cuticular protein 49Ab</t>
  </si>
  <si>
    <t>Calreticulin</t>
  </si>
  <si>
    <t>60S ribosomal protein L7a</t>
  </si>
  <si>
    <t>Cuticular protein 64Ac</t>
  </si>
  <si>
    <t>AT21416p</t>
  </si>
  <si>
    <t>Muscle-specific protein 20</t>
  </si>
  <si>
    <t>aspr</t>
  </si>
  <si>
    <t>LP13770p</t>
  </si>
  <si>
    <t>(S)-3-amino-2-methylpropionate transaminase</t>
  </si>
  <si>
    <t>60S ribosomal protein L3</t>
  </si>
  <si>
    <t>GH07925p</t>
  </si>
  <si>
    <t>FI09602p</t>
  </si>
  <si>
    <t>Cytochrome c-2</t>
  </si>
  <si>
    <t>40S ribosomal protein S11</t>
  </si>
  <si>
    <t>60S ribosomal protein L9</t>
  </si>
  <si>
    <t>Cathepsin L, EC 3.4.22.15</t>
  </si>
  <si>
    <t>Malate dehydrogenase</t>
  </si>
  <si>
    <t>IFRTQGQALDkFAKKDVKVLV</t>
    <phoneticPr fontId="18" type="noConversion"/>
  </si>
  <si>
    <t>Accessory gland protein Acp53Ea</t>
  </si>
  <si>
    <t>CCHC-type zinc finger nucleic acid binding protein</t>
  </si>
  <si>
    <t>DNA-binding protein modulo</t>
  </si>
  <si>
    <t>CG32919</t>
  </si>
  <si>
    <t>Fatty acyl-CoA reductase</t>
  </si>
  <si>
    <t>Cytochrome b-c1 complex subunit 7</t>
  </si>
  <si>
    <t>GTP-binding nuclear protein Ran</t>
  </si>
  <si>
    <t>Protein 4.1 homolog</t>
  </si>
  <si>
    <t>Laminin subunit alpha</t>
  </si>
  <si>
    <t>Hsdl2</t>
  </si>
  <si>
    <t>GH01709p</t>
  </si>
  <si>
    <t>FI07231p</t>
  </si>
  <si>
    <t>Bicoid stability factor</t>
  </si>
  <si>
    <t>LD24721p</t>
  </si>
  <si>
    <t>Chitinase-like protein Idgf4</t>
  </si>
  <si>
    <t>26S proteasome regulatory subunit 7</t>
  </si>
  <si>
    <t>Eukaryotic translation initiation factor 5A, eIF-5A</t>
  </si>
  <si>
    <t>Complex I-49kD</t>
  </si>
  <si>
    <t>Cyclope, isoform A</t>
  </si>
  <si>
    <t>Transgelin</t>
  </si>
  <si>
    <t>Nucleoside diphosphate kinase</t>
  </si>
  <si>
    <t>Odorant-binding protein 44a, isoform A</t>
  </si>
  <si>
    <t>Ejaculatory bulb-specific protein 1</t>
  </si>
  <si>
    <t>Proteasome subunit alpha type-6</t>
  </si>
  <si>
    <t>Glutamine synthetase 1, mitochondrial, EC 6.3.1.2</t>
  </si>
  <si>
    <t>Dmel\CG7768</t>
  </si>
  <si>
    <t>Peptidyl-prolyl cis-trans isomerase, PPIase, EC 5.2.1.8</t>
  </si>
  <si>
    <t>Dmel\CG7910</t>
  </si>
  <si>
    <t>AT07710p</t>
  </si>
  <si>
    <t>Fructose-bisphosphatase</t>
  </si>
  <si>
    <t>Calcium-transporting ATPase</t>
  </si>
  <si>
    <t>Phosphotransferase</t>
  </si>
  <si>
    <t>Fatty acid binding protein, isoform C</t>
  </si>
  <si>
    <t>Electron transfer flavoprotein-ubiquinone oxidoreductase</t>
  </si>
  <si>
    <t>Probable phosphoserine aminotransferase</t>
  </si>
  <si>
    <t>Accessory gland protein Acp76A</t>
  </si>
  <si>
    <t>LD31474p</t>
  </si>
  <si>
    <t>CT27394</t>
  </si>
  <si>
    <t>GEO08256p1</t>
  </si>
  <si>
    <t>Acp</t>
  </si>
  <si>
    <t>GH10507p</t>
  </si>
  <si>
    <t>3-hydroxyacyl-CoA dehydrogenase type-2</t>
  </si>
  <si>
    <t>Succinate--CoA ligase [GDP-forming] subunit beta, mitochondrial</t>
  </si>
  <si>
    <t>Annexin B9</t>
  </si>
  <si>
    <t>anon-WO0140519.33</t>
  </si>
  <si>
    <t>Uncharacterized protein, isoform E</t>
  </si>
  <si>
    <t>HspB8</t>
  </si>
  <si>
    <t>RE23625p</t>
  </si>
  <si>
    <t>60S ribosomal protein L22</t>
  </si>
  <si>
    <t>Cytochrome c oxidase subunit 5A, mitochondrial</t>
  </si>
  <si>
    <t>Neuropeptide-like 2</t>
  </si>
  <si>
    <t>NADH dehydrogenase [ubiquinone] 1 beta subcomplex subunit 9</t>
  </si>
  <si>
    <t>Thioredoxin reductase 1, mitochondrial</t>
  </si>
  <si>
    <t>Probable transaldolase</t>
  </si>
  <si>
    <t>Electron transfer flavoprotein subunit alpha</t>
  </si>
  <si>
    <t>speck</t>
  </si>
  <si>
    <t>Arylalkylamine N-acetyltransferase 1</t>
  </si>
  <si>
    <t>Odorant-binding protein 56g</t>
  </si>
  <si>
    <t>GEO09626p1</t>
  </si>
  <si>
    <t>60S ribosomal protein L30</t>
  </si>
  <si>
    <t>NADH dehydrogenase [ubiquinone] 1 beta subcomplex subunit 6</t>
  </si>
  <si>
    <t>Putative ATP synthase subunit f, mitochondrial</t>
  </si>
  <si>
    <t>60S ribosomal protein L7</t>
  </si>
  <si>
    <t>Ribose-phosphate diphosphokinase</t>
  </si>
  <si>
    <t>T-complex protein 1 subunit alpha</t>
  </si>
  <si>
    <t>Failed axon connections</t>
  </si>
  <si>
    <t>60S ribosomal protein L18</t>
  </si>
  <si>
    <t>40S ribosomal protein SA</t>
  </si>
  <si>
    <t>Dmel\CG11771</t>
  </si>
  <si>
    <t>LD37516p</t>
  </si>
  <si>
    <t>General odorant-binding protein 99b</t>
  </si>
  <si>
    <t>Dmel\CG33340</t>
  </si>
  <si>
    <t>AT20732p</t>
  </si>
  <si>
    <t>His1</t>
  </si>
  <si>
    <t>Histone H1</t>
  </si>
  <si>
    <t>26S proteasome regulatory complex subunit p50</t>
  </si>
  <si>
    <t>Adenosylhomocysteinase, AdoHcyase</t>
  </si>
  <si>
    <t>anon-WO0140519.48</t>
  </si>
  <si>
    <t>AT30951p</t>
  </si>
  <si>
    <t>Zinc finger protein on ecdysone puffs</t>
  </si>
  <si>
    <t>60S ribosomal protein L19</t>
  </si>
  <si>
    <t>40S ribosomal protein S3</t>
  </si>
  <si>
    <t>Ferritin</t>
  </si>
  <si>
    <t>Cuticular protein 97Eb</t>
  </si>
  <si>
    <t>Dmel\CG9512</t>
  </si>
  <si>
    <t>GH11762p</t>
  </si>
  <si>
    <t>Nervana 3, isoform E</t>
  </si>
  <si>
    <t>GH11113p</t>
  </si>
  <si>
    <t>Dmel\CG1674</t>
  </si>
  <si>
    <t>Uncharacterized protein, isoform L</t>
  </si>
  <si>
    <t>GEO07291p1</t>
  </si>
  <si>
    <t>60S ribosomal protein L10</t>
  </si>
  <si>
    <t>RutC family protein UK114</t>
  </si>
  <si>
    <t>Ubiquitin carboxyl-terminal hydrolase</t>
  </si>
  <si>
    <t>Levy, isoform A</t>
  </si>
  <si>
    <t>GrpE protein homolog, mitochondrial</t>
  </si>
  <si>
    <t>Opsin Rh1</t>
  </si>
  <si>
    <t>Ejaculatory bulb-specific protein 3</t>
  </si>
  <si>
    <t>HL08057p</t>
  </si>
  <si>
    <t>40S ribosomal protein S16</t>
  </si>
  <si>
    <t>Probable 3-hydroxyisobutyrate dehydrogenase, mitochondrial</t>
  </si>
  <si>
    <t>40S ribosomal protein S24</t>
  </si>
  <si>
    <t>Cathepsin D</t>
  </si>
  <si>
    <t>IP17351p</t>
  </si>
  <si>
    <t>Calmodulin, CaM</t>
  </si>
  <si>
    <t>60S acidic ribosomal protein P0</t>
  </si>
  <si>
    <t>cAMP-dependent protein kinase type II regulatory subunit</t>
  </si>
  <si>
    <t>Dhrs4</t>
  </si>
  <si>
    <t>SD02021p</t>
  </si>
  <si>
    <t>40S ribosomal protein S7</t>
  </si>
  <si>
    <t>ATP-dependent RNA helicase p62</t>
  </si>
  <si>
    <t>Farnesyl pyrophosphate synthase</t>
  </si>
  <si>
    <t>FeCh</t>
  </si>
  <si>
    <t>Ferrochelatase, mitochondrial</t>
  </si>
  <si>
    <t>CG7072</t>
  </si>
  <si>
    <t>GEO11286p1</t>
  </si>
  <si>
    <t>Serine/threonine-protein phosphatase PP2A</t>
  </si>
  <si>
    <t>40S ribosomal protein S12</t>
  </si>
  <si>
    <t>Dmel\CG3999</t>
  </si>
  <si>
    <t>Glycine cleavage system P protein</t>
  </si>
  <si>
    <t>ATP synthase subunit</t>
  </si>
  <si>
    <t>V-type proton ATPase subunit C</t>
  </si>
  <si>
    <t>Sideroflexin-1-3</t>
  </si>
  <si>
    <t>Glutathione S-transferase D1</t>
  </si>
  <si>
    <t>AMP deaminase</t>
  </si>
  <si>
    <t>BcDNA.GH08312</t>
  </si>
  <si>
    <t>60S ribosomal protein L31</t>
  </si>
  <si>
    <t>Dmel\CG9331</t>
  </si>
  <si>
    <t>GH13879p</t>
  </si>
  <si>
    <t>NADH dehydrogenase [ubiquinone] iron-sulfur protein 6, mitochondrial</t>
  </si>
  <si>
    <t>Dmel\CG31548</t>
  </si>
  <si>
    <t>Uncharacterized protein</t>
  </si>
  <si>
    <t>Proteasome subunit alpha type-3</t>
  </si>
  <si>
    <t>Glutathione S transferase T1</t>
  </si>
  <si>
    <t>AP complex subunit beta</t>
  </si>
  <si>
    <t>Ubiquitin-conjugating enzyme E2 N</t>
  </si>
  <si>
    <t>40S ribosomal protein S5a</t>
  </si>
  <si>
    <t>Ak3</t>
  </si>
  <si>
    <t>GTP:AMP phosphotransferase, mitochondrial</t>
  </si>
  <si>
    <t>Probable 60S ribosomal protein L37-A</t>
  </si>
  <si>
    <t>NADH dehydrogenase [ubiquinone] 1 alpha subcomplex subunit 12</t>
  </si>
  <si>
    <t>Dmel\CG5946</t>
  </si>
  <si>
    <t>NADH-cytochrome b5 reductase</t>
  </si>
  <si>
    <t>ATP synthase subunit e, mitochondrial</t>
  </si>
  <si>
    <t>60S ribosomal protein L24</t>
  </si>
  <si>
    <t>Inactivation-no-after-potential D protein</t>
  </si>
  <si>
    <t>Acyl carrier protein, mitochondrial</t>
  </si>
  <si>
    <t>Cytochrome b-c1 complex subunit 8</t>
  </si>
  <si>
    <t>Glutathione S transferase E9</t>
  </si>
  <si>
    <t>Cytochrome c oxidase subunit 7A, mitochondrial</t>
  </si>
  <si>
    <t>Multiple inositol polyphosphate phosphatase 1</t>
  </si>
  <si>
    <t>Obg-like ATPase 1</t>
  </si>
  <si>
    <t>26S proteasome regulatory complex subunit p48A</t>
  </si>
  <si>
    <t>Protein purity of essence</t>
  </si>
  <si>
    <t>ATP-dependent RNA helicase WM6</t>
  </si>
  <si>
    <t>anon-WO0140519.178</t>
  </si>
  <si>
    <t>Citrate synthase</t>
  </si>
  <si>
    <t>60S ribosomal protein L8</t>
  </si>
  <si>
    <t>V-type proton ATPase subunit G</t>
  </si>
  <si>
    <t>60S acidic ribosomal protein P2</t>
  </si>
  <si>
    <t>Dmel\CG1440</t>
  </si>
  <si>
    <t>Bleomycin hydrolase</t>
  </si>
  <si>
    <t>Regulatory particle triple-A ATPase 4</t>
  </si>
  <si>
    <t>Congested-like trachea protein</t>
  </si>
  <si>
    <t>Myosin heavy chain, non-muscle</t>
  </si>
  <si>
    <t>Rhythmically expressed gene 2 protein</t>
  </si>
  <si>
    <t>60S ribosomal protein L27a</t>
  </si>
  <si>
    <t>Protein transport protein SEC23</t>
  </si>
  <si>
    <t>Protein singed</t>
  </si>
  <si>
    <t>Eukaryotic translation initiation factor 3 subunit L</t>
  </si>
  <si>
    <t>Dmel\CG14407</t>
  </si>
  <si>
    <t>RH03087p</t>
  </si>
  <si>
    <t>Uncoordinated 115a, isoform B</t>
  </si>
  <si>
    <t>GEO13384p1</t>
  </si>
  <si>
    <t>26S proteasome regulatory subunit 8</t>
  </si>
  <si>
    <t>Adult cuticle protein 65Aa</t>
  </si>
  <si>
    <t>bs33f06.y1</t>
  </si>
  <si>
    <t>General odorant-binding protein 99a</t>
  </si>
  <si>
    <t>Antioxidant 1 copper chaperone, isoform B</t>
  </si>
  <si>
    <t>40S ribosomal protein S25</t>
  </si>
  <si>
    <t>CG12562</t>
  </si>
  <si>
    <t>Aldose 1-epimerase</t>
  </si>
  <si>
    <t>40S ribosomal protein S20</t>
  </si>
  <si>
    <t>Dmel\CG13850</t>
  </si>
  <si>
    <t>GH07286p</t>
  </si>
  <si>
    <t>Glutamate carrier 1, isoform A</t>
  </si>
  <si>
    <t>CG5171-RC</t>
  </si>
  <si>
    <t>40S ribosomal protein S17</t>
  </si>
  <si>
    <t>Dmel\CG4884</t>
  </si>
  <si>
    <t>MIP05919p</t>
  </si>
  <si>
    <t>GH13039p</t>
  </si>
  <si>
    <t>Dipeptidase B, isoform A</t>
  </si>
  <si>
    <t>ACSL1</t>
  </si>
  <si>
    <t>Long-chain-fatty-acid--CoA ligase</t>
  </si>
  <si>
    <t>AT14148p</t>
  </si>
  <si>
    <t>Proteasome subunit beta</t>
  </si>
  <si>
    <t>CG16817</t>
  </si>
  <si>
    <t>Uncharacterized protein CG16817</t>
  </si>
  <si>
    <t>MORN repeat-containing protein 4 homolog</t>
  </si>
  <si>
    <t>Dmel\CG5958</t>
  </si>
  <si>
    <t>MIP26555p1</t>
  </si>
  <si>
    <t>HDC01001</t>
  </si>
  <si>
    <t>Hydroxymethylglutaryl-CoA synthase</t>
  </si>
  <si>
    <t>Succinate dehydrogenase cytochrome b560 subunit, mitochondrial</t>
  </si>
  <si>
    <t>Histone H2A.v</t>
  </si>
  <si>
    <t>Probable cytochrome P450 313a1</t>
  </si>
  <si>
    <t>LIM domain-containing protein</t>
  </si>
  <si>
    <t>Host cell factor</t>
  </si>
  <si>
    <t>Cuticular protein 97Ea, isoform A</t>
  </si>
  <si>
    <t>GM03767p</t>
  </si>
  <si>
    <t>Dmel\CG6415</t>
  </si>
  <si>
    <t>Aminomethyltransferase</t>
  </si>
  <si>
    <t>Dmel\CG11151</t>
  </si>
  <si>
    <t>GEO07753p1</t>
  </si>
  <si>
    <t>BcDNA.GH02439</t>
  </si>
  <si>
    <t>Dmel\CG1635</t>
  </si>
  <si>
    <t>LD44914p</t>
  </si>
  <si>
    <t>Signal peptidase complex subunit 2</t>
  </si>
  <si>
    <t>mt:ATPase8</t>
  </si>
  <si>
    <t>ATP synthase protein 8</t>
  </si>
  <si>
    <t>IP15825p</t>
  </si>
  <si>
    <t>Heterogeneous nuclear ribonucleoprotein 27C</t>
  </si>
  <si>
    <t>Probable malonyl-CoA-acyl carrier protein transacylase, mitochondrial</t>
  </si>
  <si>
    <t>Cuticular protein 67B</t>
  </si>
  <si>
    <t>GEO09608p1</t>
  </si>
  <si>
    <t>CT33083</t>
  </si>
  <si>
    <t>IP11925p</t>
  </si>
  <si>
    <t>Epidermal growth factor receptor pathway substrate clone 15, isoform A</t>
  </si>
  <si>
    <t>Alcohol dehydrogenase class-3</t>
  </si>
  <si>
    <t>LD36273p</t>
  </si>
  <si>
    <t>Cuticular protein 57A, isoform A</t>
  </si>
  <si>
    <t>LD32918p</t>
  </si>
  <si>
    <t>Probable 6-phosphogluconolactonase</t>
  </si>
  <si>
    <t>Dmel\CG2091</t>
  </si>
  <si>
    <t>m7GpppX diphosphatase</t>
  </si>
  <si>
    <t>Dmel\CG6409</t>
  </si>
  <si>
    <t>GH07049p</t>
  </si>
  <si>
    <t>Glycine cleavage system H protein, mitochondrial</t>
  </si>
  <si>
    <t>GEO11443p1</t>
  </si>
  <si>
    <t>Nt5c</t>
  </si>
  <si>
    <t>FI20020p1</t>
  </si>
  <si>
    <t>Proteasome subunit alpha type-4</t>
  </si>
  <si>
    <t>Ciz1</t>
  </si>
  <si>
    <t>LD27033p</t>
  </si>
  <si>
    <t>Combgap, isoform L</t>
  </si>
  <si>
    <t>Aldehyde oxidase 1</t>
  </si>
  <si>
    <t>Dynamin associated protein 160, isoform D</t>
  </si>
  <si>
    <t>Probable cytochrome P450 12a5, mitochondrial</t>
  </si>
  <si>
    <t>Succinyl-CoA:3-ketoacid-coenzyme A transferase, mitochondrial</t>
  </si>
  <si>
    <t>Aldehyde oxidase 3, isoform A</t>
  </si>
  <si>
    <t>Trehalase</t>
  </si>
  <si>
    <t>NADH dehydrogenase [ubiquinone] 1 beta subcomplex subunit 3</t>
  </si>
  <si>
    <t>Low molecular weight phosphotyrosine protein phosphatase 1</t>
  </si>
  <si>
    <t>Glycogenin, isoform E</t>
  </si>
  <si>
    <t>40S ribosomal protein S29</t>
  </si>
  <si>
    <t>Putative fatty acyl-CoA reductase CG5065</t>
  </si>
  <si>
    <t>Probable glucosamine 6-phosphate N-acetyltransferase</t>
  </si>
  <si>
    <t>Multidrug-Resistance like protein 1, isoform I</t>
  </si>
  <si>
    <t>Cuticular protein 64Aa</t>
  </si>
  <si>
    <t>Polyribonucleotide nucleotidyltransferase</t>
  </si>
  <si>
    <t>RH61753p</t>
  </si>
  <si>
    <t>MICOS complex subunit MIC10</t>
  </si>
  <si>
    <t>Collagen alpha-1(IV) chain</t>
  </si>
  <si>
    <t>Dmel\CG12560</t>
  </si>
  <si>
    <t>IP09231p</t>
  </si>
  <si>
    <t>Chitinase-like protein Idgf2</t>
  </si>
  <si>
    <t>CG5839</t>
  </si>
  <si>
    <t>Aminopeptidase</t>
  </si>
  <si>
    <t>Karst, isoform E</t>
  </si>
  <si>
    <t>LD15904p</t>
  </si>
  <si>
    <t>NADH dehydrogenase [ubiquinone] iron-sulfur protein 5</t>
  </si>
  <si>
    <t>Probable cytochrome P450 9f2</t>
  </si>
  <si>
    <t>Dmel\CG4593</t>
  </si>
  <si>
    <t>Coiled-coil domain-containing protein 25</t>
  </si>
  <si>
    <t>ATP binding cassette subfamily B member 7, isoform A</t>
  </si>
  <si>
    <t>Dmel\CG9498</t>
  </si>
  <si>
    <t>FI04444p</t>
  </si>
  <si>
    <t>Threonine--tRNA ligase</t>
  </si>
  <si>
    <t>Lysine ketoglutarate reductase/saccharopine dehydrogenase, isoform A</t>
  </si>
  <si>
    <t>BcDNA:RH09070</t>
  </si>
  <si>
    <t>RH09070p</t>
  </si>
  <si>
    <t>l(2)tid</t>
  </si>
  <si>
    <t>Protein tumorous imaginal discs, mitochondrial</t>
  </si>
  <si>
    <t>LP07342p</t>
  </si>
  <si>
    <t>Dmel\CG2233</t>
  </si>
  <si>
    <t>GH20802p</t>
  </si>
  <si>
    <t>Signal peptidase complex subunit 3</t>
  </si>
  <si>
    <t>Very-long-chain enoyl-CoA reductase</t>
  </si>
  <si>
    <t>Glutathione S transferase E7</t>
  </si>
  <si>
    <t>BcDNA.GH02901</t>
  </si>
  <si>
    <t>Dmel\CG7069</t>
  </si>
  <si>
    <t>Vibrator, isoform B</t>
  </si>
  <si>
    <t>Dmel\CG12935</t>
  </si>
  <si>
    <t>LD08826p</t>
  </si>
  <si>
    <t>Ech1</t>
  </si>
  <si>
    <t>RE22677p</t>
  </si>
  <si>
    <t>Probable tRNA N6-adenosine threonylcarbamoyltransferase, mitochondrial</t>
  </si>
  <si>
    <t>Eukaryotic translation initiation factor 3 subunit H</t>
  </si>
  <si>
    <t>Exportin-2</t>
  </si>
  <si>
    <t>Eukaryotic translation initiation factor 3 subunit I</t>
  </si>
  <si>
    <t>LD24793p</t>
  </si>
  <si>
    <t>Glutathione S transferase E6</t>
  </si>
  <si>
    <t>T-complex protein 1 subunit beta</t>
  </si>
  <si>
    <t>SelD</t>
  </si>
  <si>
    <t>Inactive selenide, water dikinase-like protein</t>
  </si>
  <si>
    <t>40S ribosomal protein S21</t>
  </si>
  <si>
    <t>G protein alpha o subunit</t>
  </si>
  <si>
    <t>Tryptophan--tRNA ligase</t>
  </si>
  <si>
    <t>Histone acetyltransferase</t>
  </si>
  <si>
    <t>Mitochondrial import receptor subunit TOM40 homolog 1</t>
  </si>
  <si>
    <t>Holocytochrome c-type synthase</t>
  </si>
  <si>
    <t>Dmel\CG11200</t>
  </si>
  <si>
    <t>Carbonyl reductase, isoform A</t>
  </si>
  <si>
    <t>T-complex protein 1 subunit theta</t>
  </si>
  <si>
    <t>FI01544p</t>
  </si>
  <si>
    <t>Ubiquitin-conjugating enzyme E2-18 kDa</t>
  </si>
  <si>
    <t>RH59310p</t>
  </si>
  <si>
    <t>Dmel\CG18662</t>
  </si>
  <si>
    <t>39S ribosomal protein L46, mitochondrial</t>
  </si>
  <si>
    <t>MOB kinase activator-like 4</t>
  </si>
  <si>
    <t>Dmel\CG17121</t>
  </si>
  <si>
    <t>RH48101p</t>
  </si>
  <si>
    <t>Adenosylhomocysteinase-like 1</t>
  </si>
  <si>
    <t>Eukaryotic translation initiation factor eIF1</t>
  </si>
  <si>
    <t>Protein lin-54 homolog</t>
  </si>
  <si>
    <t>CR33258</t>
  </si>
  <si>
    <t>BVRA</t>
  </si>
  <si>
    <t>Neprilysin-like 21</t>
  </si>
  <si>
    <t>Dmel\CG8768</t>
  </si>
  <si>
    <t>GH17516p</t>
  </si>
  <si>
    <t>Viking, isoform A</t>
  </si>
  <si>
    <t>Dmel\CG3397</t>
  </si>
  <si>
    <t>GH17980p</t>
  </si>
  <si>
    <t>Cuticular protein 66D</t>
  </si>
  <si>
    <t>Dmel\CG3270</t>
  </si>
  <si>
    <t>FI13301p</t>
  </si>
  <si>
    <t>Clathrin light chain</t>
  </si>
  <si>
    <t>Mitochondrial ribosomal protein S11</t>
  </si>
  <si>
    <t>Transcription elongation factor SPT5</t>
  </si>
  <si>
    <t>Glycine--tRNA ligase</t>
  </si>
  <si>
    <t>Dmel\CG10623</t>
  </si>
  <si>
    <t>CG10623 protein</t>
  </si>
  <si>
    <t>Chitinase-like protein Idgf1</t>
  </si>
  <si>
    <t>ATP-dependent Clp protease proteolytic subunit</t>
  </si>
  <si>
    <t>CG8775</t>
  </si>
  <si>
    <t>FI18373p1</t>
  </si>
  <si>
    <t>L-lactate dehydrogenase</t>
  </si>
  <si>
    <t>Dmel\CG5126</t>
  </si>
  <si>
    <t>LD42035p</t>
  </si>
  <si>
    <t>Serine/threonine-protein phosphatase Pgam5, mitochondrial</t>
  </si>
  <si>
    <t>GEO04668p1</t>
  </si>
  <si>
    <t>LD27203p</t>
  </si>
  <si>
    <t>RH49330p</t>
  </si>
  <si>
    <t>Dmel\CG6888</t>
  </si>
  <si>
    <t>AT16346p</t>
  </si>
  <si>
    <t>Phosphatidylserine decarboxylase proenzyme, mitochondrial</t>
  </si>
  <si>
    <t>Protein windbeutel</t>
  </si>
  <si>
    <t>Alpha-Esterase-5, isoform B</t>
  </si>
  <si>
    <t>Dmel\CG17221</t>
  </si>
  <si>
    <t>FI02982p</t>
  </si>
  <si>
    <t>LD25575p</t>
  </si>
  <si>
    <t>Sumo</t>
  </si>
  <si>
    <t>Small ubiquitin-related modifier</t>
  </si>
  <si>
    <t>Endosulfine, isoform A</t>
  </si>
  <si>
    <t>Methionine--tRNA ligase, mitochondrial</t>
  </si>
  <si>
    <t>HemK methyltransferase 1, isoform A</t>
  </si>
  <si>
    <t>Cyclin-dependent kinase 5 homolog</t>
  </si>
  <si>
    <t>Dihydrofolate reductase</t>
  </si>
  <si>
    <t>Cuticular protein 49Ah</t>
  </si>
  <si>
    <t>Inhibitor-2, isoform B</t>
  </si>
  <si>
    <t>Probable 28S ribosomal protein S25, mitochondrial</t>
  </si>
  <si>
    <t>Dmel\CG7135</t>
  </si>
  <si>
    <t>CHK domain-containing protein</t>
  </si>
  <si>
    <t>Actin-related protein 2/3 complex subunit 4</t>
  </si>
  <si>
    <t>Coatomer subunit zeta</t>
  </si>
  <si>
    <t>ATP-dependent RNA helicase SUV3 homolog, mitochondrial</t>
  </si>
  <si>
    <t>Hydroxymethylbilane synthase</t>
  </si>
  <si>
    <t>Relative Ac level WT_1</t>
    <phoneticPr fontId="18" type="noConversion"/>
  </si>
  <si>
    <t>Relative Ac level WT_2</t>
    <phoneticPr fontId="18" type="noConversion"/>
  </si>
  <si>
    <t>Relative Ac level WT_3</t>
    <phoneticPr fontId="18" type="noConversion"/>
  </si>
  <si>
    <t>Relative Ac level WT_4</t>
    <phoneticPr fontId="18" type="noConversion"/>
  </si>
  <si>
    <t>Relative Ac level G_1</t>
    <phoneticPr fontId="18" type="noConversion"/>
  </si>
  <si>
    <t>Relative Ac level G_2</t>
    <phoneticPr fontId="18" type="noConversion"/>
  </si>
  <si>
    <t>Relative Ac level G_3</t>
    <phoneticPr fontId="18" type="noConversion"/>
  </si>
  <si>
    <t>Relative Ac level H_1</t>
    <phoneticPr fontId="18" type="noConversion"/>
  </si>
  <si>
    <t>Relative Ac level H_2</t>
    <phoneticPr fontId="18" type="noConversion"/>
  </si>
  <si>
    <t>Relative Ac level H_3</t>
    <phoneticPr fontId="18" type="noConversion"/>
  </si>
  <si>
    <t>Relative Ac level H_4</t>
    <phoneticPr fontId="18" type="noConversion"/>
  </si>
  <si>
    <t>Change_WT_H</t>
    <phoneticPr fontId="18" type="noConversion"/>
  </si>
  <si>
    <t>Not sig</t>
    <phoneticPr fontId="18" type="noConversion"/>
  </si>
  <si>
    <t>Gain of acetylation</t>
  </si>
  <si>
    <t>Loss of acetylation</t>
    <phoneticPr fontId="18" type="noConversion"/>
  </si>
  <si>
    <t>Increased acetylation</t>
  </si>
  <si>
    <t>Decreased acetylation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</si>
</sst>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102"/>
  <sheetViews>
    <sheetView workbookViewId="0">
      <selection activeCell="C1" sqref="C1:C1048576"/>
    </sheetView>
  </sheetViews>
  <sheetFormatPr defaultRowHeight="13.8" x14ac:dyDescent="0.25"/>
  <cols>
    <col min="32" max="53" width="8.6640625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>
        <v>1</v>
      </c>
      <c r="D2" t="s">
        <v>55</v>
      </c>
      <c r="E2" t="s">
        <v>56</v>
      </c>
      <c r="F2" t="s">
        <v>57</v>
      </c>
      <c r="G2">
        <v>84.65</v>
      </c>
      <c r="H2">
        <v>81.69</v>
      </c>
      <c r="I2">
        <v>20</v>
      </c>
      <c r="J2" t="s">
        <v>58</v>
      </c>
      <c r="K2" t="s">
        <v>58</v>
      </c>
      <c r="L2" t="s">
        <v>58</v>
      </c>
      <c r="M2" t="s">
        <v>58</v>
      </c>
      <c r="N2" t="s">
        <v>58</v>
      </c>
      <c r="O2" t="s">
        <v>58</v>
      </c>
      <c r="P2">
        <v>41.95</v>
      </c>
      <c r="Q2">
        <v>9</v>
      </c>
      <c r="R2">
        <v>60.87</v>
      </c>
      <c r="S2">
        <v>15</v>
      </c>
      <c r="T2" t="s">
        <v>58</v>
      </c>
      <c r="U2" t="s">
        <v>58</v>
      </c>
      <c r="V2">
        <v>81.69</v>
      </c>
      <c r="W2">
        <v>20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>
        <v>0</v>
      </c>
      <c r="AG2">
        <v>2600</v>
      </c>
      <c r="AH2">
        <v>0</v>
      </c>
      <c r="AI2">
        <v>1990</v>
      </c>
      <c r="AJ2">
        <v>0</v>
      </c>
      <c r="AK2">
        <v>4000</v>
      </c>
      <c r="AL2">
        <v>68</v>
      </c>
      <c r="AM2">
        <v>4260</v>
      </c>
      <c r="AN2">
        <v>108</v>
      </c>
      <c r="AO2">
        <v>1180</v>
      </c>
      <c r="AP2">
        <v>0</v>
      </c>
      <c r="AQ2">
        <v>8400</v>
      </c>
      <c r="AR2">
        <v>113</v>
      </c>
      <c r="AS2">
        <v>7200</v>
      </c>
      <c r="AT2">
        <v>0</v>
      </c>
      <c r="AU2">
        <v>3320</v>
      </c>
      <c r="AV2">
        <v>0</v>
      </c>
      <c r="AW2">
        <v>5550</v>
      </c>
      <c r="AX2">
        <v>0</v>
      </c>
      <c r="AY2">
        <v>2770</v>
      </c>
      <c r="AZ2">
        <v>0</v>
      </c>
      <c r="BA2">
        <v>2470</v>
      </c>
    </row>
    <row r="3" spans="1:53" x14ac:dyDescent="0.25">
      <c r="A3" t="s">
        <v>53</v>
      </c>
      <c r="B3" t="s">
        <v>54</v>
      </c>
      <c r="C3">
        <v>1</v>
      </c>
      <c r="D3" t="s">
        <v>59</v>
      </c>
      <c r="E3" t="s">
        <v>60</v>
      </c>
      <c r="F3" t="s">
        <v>57</v>
      </c>
      <c r="G3">
        <v>51.02</v>
      </c>
      <c r="H3">
        <v>49.34</v>
      </c>
      <c r="I3">
        <v>5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>
        <v>49.34</v>
      </c>
      <c r="U3">
        <v>5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>
        <v>0</v>
      </c>
      <c r="AG3">
        <v>2780</v>
      </c>
      <c r="AH3">
        <v>0</v>
      </c>
      <c r="AI3">
        <v>1990</v>
      </c>
      <c r="AJ3">
        <v>0</v>
      </c>
      <c r="AK3">
        <v>4000</v>
      </c>
      <c r="AL3">
        <v>0</v>
      </c>
      <c r="AM3">
        <v>4330</v>
      </c>
      <c r="AN3">
        <v>0</v>
      </c>
      <c r="AO3">
        <v>1290</v>
      </c>
      <c r="AP3">
        <v>77.2</v>
      </c>
      <c r="AQ3">
        <v>8510</v>
      </c>
      <c r="AR3">
        <v>0</v>
      </c>
      <c r="AS3">
        <v>7320</v>
      </c>
      <c r="AT3">
        <v>0</v>
      </c>
      <c r="AU3">
        <v>3520</v>
      </c>
      <c r="AV3">
        <v>0</v>
      </c>
      <c r="AW3">
        <v>5810</v>
      </c>
      <c r="AX3">
        <v>0</v>
      </c>
      <c r="AY3">
        <v>2770</v>
      </c>
      <c r="AZ3">
        <v>0</v>
      </c>
      <c r="BA3">
        <v>2470</v>
      </c>
    </row>
    <row r="4" spans="1:53" x14ac:dyDescent="0.25">
      <c r="A4" t="s">
        <v>53</v>
      </c>
      <c r="B4" t="s">
        <v>54</v>
      </c>
      <c r="C4">
        <v>1</v>
      </c>
      <c r="D4" t="s">
        <v>61</v>
      </c>
      <c r="E4" t="s">
        <v>62</v>
      </c>
      <c r="F4" t="s">
        <v>57</v>
      </c>
      <c r="G4">
        <v>43.24</v>
      </c>
      <c r="H4">
        <v>1000</v>
      </c>
      <c r="I4">
        <v>29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>
        <v>1000</v>
      </c>
      <c r="S4">
        <v>29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393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 t="s">
        <v>53</v>
      </c>
      <c r="B5" t="s">
        <v>54</v>
      </c>
      <c r="C5">
        <v>1</v>
      </c>
      <c r="D5" t="s">
        <v>63</v>
      </c>
      <c r="E5" t="s">
        <v>64</v>
      </c>
      <c r="F5" t="s">
        <v>57</v>
      </c>
      <c r="G5">
        <v>113.72</v>
      </c>
      <c r="H5">
        <v>196.43</v>
      </c>
      <c r="I5">
        <v>27</v>
      </c>
      <c r="J5" t="s">
        <v>58</v>
      </c>
      <c r="K5" t="s">
        <v>58</v>
      </c>
      <c r="L5" t="s">
        <v>58</v>
      </c>
      <c r="M5" t="s">
        <v>58</v>
      </c>
      <c r="N5">
        <v>196.43</v>
      </c>
      <c r="O5">
        <v>27</v>
      </c>
      <c r="P5" t="s">
        <v>58</v>
      </c>
      <c r="Q5" t="s">
        <v>58</v>
      </c>
      <c r="R5" t="s">
        <v>58</v>
      </c>
      <c r="S5" t="s">
        <v>58</v>
      </c>
      <c r="T5">
        <v>118.55</v>
      </c>
      <c r="U5">
        <v>17</v>
      </c>
      <c r="V5" t="s">
        <v>58</v>
      </c>
      <c r="W5" t="s">
        <v>58</v>
      </c>
      <c r="X5">
        <v>137.83000000000001</v>
      </c>
      <c r="Y5">
        <v>27</v>
      </c>
      <c r="Z5" t="s">
        <v>58</v>
      </c>
      <c r="AA5" t="s">
        <v>58</v>
      </c>
      <c r="AB5">
        <v>156.88999999999999</v>
      </c>
      <c r="AC5">
        <v>27</v>
      </c>
      <c r="AD5" t="s">
        <v>58</v>
      </c>
      <c r="AE5" t="s">
        <v>58</v>
      </c>
      <c r="AF5">
        <v>0</v>
      </c>
      <c r="AG5">
        <v>0</v>
      </c>
      <c r="AH5">
        <v>0</v>
      </c>
      <c r="AI5">
        <v>0</v>
      </c>
      <c r="AJ5">
        <v>558</v>
      </c>
      <c r="AK5">
        <v>0</v>
      </c>
      <c r="AL5">
        <v>0</v>
      </c>
      <c r="AM5">
        <v>0</v>
      </c>
      <c r="AN5">
        <v>0</v>
      </c>
      <c r="AO5">
        <v>0</v>
      </c>
      <c r="AP5">
        <v>1270</v>
      </c>
      <c r="AQ5">
        <v>0</v>
      </c>
      <c r="AR5">
        <v>0</v>
      </c>
      <c r="AS5">
        <v>0</v>
      </c>
      <c r="AT5">
        <v>315</v>
      </c>
      <c r="AU5">
        <v>0</v>
      </c>
      <c r="AV5">
        <v>0</v>
      </c>
      <c r="AW5">
        <v>0</v>
      </c>
      <c r="AX5">
        <v>93.7</v>
      </c>
      <c r="AY5">
        <v>0</v>
      </c>
      <c r="AZ5">
        <v>0</v>
      </c>
      <c r="BA5">
        <v>0</v>
      </c>
    </row>
    <row r="6" spans="1:53" x14ac:dyDescent="0.25">
      <c r="A6" t="s">
        <v>53</v>
      </c>
      <c r="B6" t="s">
        <v>54</v>
      </c>
      <c r="C6">
        <v>1</v>
      </c>
      <c r="D6" t="s">
        <v>65</v>
      </c>
      <c r="E6" t="s">
        <v>66</v>
      </c>
      <c r="F6" t="s">
        <v>57</v>
      </c>
      <c r="G6">
        <v>79.599999999999994</v>
      </c>
      <c r="H6">
        <v>1000</v>
      </c>
      <c r="I6">
        <v>80</v>
      </c>
      <c r="J6" t="s">
        <v>58</v>
      </c>
      <c r="K6" t="s">
        <v>58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 t="s">
        <v>58</v>
      </c>
      <c r="R6">
        <v>1000</v>
      </c>
      <c r="S6">
        <v>47</v>
      </c>
      <c r="T6" t="s">
        <v>58</v>
      </c>
      <c r="U6" t="s">
        <v>58</v>
      </c>
      <c r="V6">
        <v>1000</v>
      </c>
      <c r="W6">
        <v>48</v>
      </c>
      <c r="X6">
        <v>1000</v>
      </c>
      <c r="Y6">
        <v>63</v>
      </c>
      <c r="Z6" t="s">
        <v>58</v>
      </c>
      <c r="AA6" t="s">
        <v>58</v>
      </c>
      <c r="AB6">
        <v>1000</v>
      </c>
      <c r="AC6">
        <v>80</v>
      </c>
      <c r="AD6">
        <v>1000</v>
      </c>
      <c r="AE6">
        <v>46</v>
      </c>
      <c r="AF6">
        <v>0</v>
      </c>
      <c r="AG6">
        <v>20300</v>
      </c>
      <c r="AH6">
        <v>0</v>
      </c>
      <c r="AI6">
        <v>10200</v>
      </c>
      <c r="AJ6">
        <v>0</v>
      </c>
      <c r="AK6">
        <v>10500</v>
      </c>
      <c r="AL6">
        <v>0</v>
      </c>
      <c r="AM6">
        <v>2530</v>
      </c>
      <c r="AN6">
        <v>1020</v>
      </c>
      <c r="AO6">
        <v>1880</v>
      </c>
      <c r="AP6">
        <v>0</v>
      </c>
      <c r="AQ6">
        <v>6780</v>
      </c>
      <c r="AR6">
        <v>148</v>
      </c>
      <c r="AS6">
        <v>6820</v>
      </c>
      <c r="AT6">
        <v>193</v>
      </c>
      <c r="AU6">
        <v>27700</v>
      </c>
      <c r="AV6">
        <v>0</v>
      </c>
      <c r="AW6">
        <v>44000</v>
      </c>
      <c r="AX6">
        <v>333</v>
      </c>
      <c r="AY6">
        <v>16700</v>
      </c>
      <c r="AZ6">
        <v>287</v>
      </c>
      <c r="BA6">
        <v>11200</v>
      </c>
    </row>
    <row r="7" spans="1:53" x14ac:dyDescent="0.25">
      <c r="A7" t="s">
        <v>53</v>
      </c>
      <c r="B7" t="s">
        <v>54</v>
      </c>
      <c r="C7">
        <v>1</v>
      </c>
      <c r="D7" t="s">
        <v>67</v>
      </c>
      <c r="E7" t="s">
        <v>68</v>
      </c>
      <c r="F7" t="s">
        <v>57</v>
      </c>
      <c r="G7">
        <v>45.81</v>
      </c>
      <c r="H7">
        <v>83.42</v>
      </c>
      <c r="I7">
        <v>41</v>
      </c>
      <c r="J7" t="s">
        <v>58</v>
      </c>
      <c r="K7" t="s">
        <v>58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 t="s">
        <v>58</v>
      </c>
      <c r="R7" t="s">
        <v>58</v>
      </c>
      <c r="S7" t="s">
        <v>58</v>
      </c>
      <c r="T7">
        <v>77.12</v>
      </c>
      <c r="U7">
        <v>20</v>
      </c>
      <c r="V7">
        <v>83.42</v>
      </c>
      <c r="W7">
        <v>26</v>
      </c>
      <c r="X7" t="s">
        <v>58</v>
      </c>
      <c r="Y7" t="s">
        <v>58</v>
      </c>
      <c r="Z7" t="s">
        <v>58</v>
      </c>
      <c r="AA7" t="s">
        <v>58</v>
      </c>
      <c r="AB7">
        <v>83.42</v>
      </c>
      <c r="AC7">
        <v>41</v>
      </c>
      <c r="AD7" t="s">
        <v>58</v>
      </c>
      <c r="AE7" t="s">
        <v>58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6320</v>
      </c>
      <c r="AQ7">
        <v>0</v>
      </c>
      <c r="AR7">
        <v>3560</v>
      </c>
      <c r="AS7">
        <v>0</v>
      </c>
      <c r="AT7">
        <v>0</v>
      </c>
      <c r="AU7">
        <v>0</v>
      </c>
      <c r="AV7">
        <v>0</v>
      </c>
      <c r="AW7">
        <v>0</v>
      </c>
      <c r="AX7">
        <v>1350</v>
      </c>
      <c r="AY7">
        <v>0</v>
      </c>
      <c r="AZ7">
        <v>0</v>
      </c>
      <c r="BA7">
        <v>0</v>
      </c>
    </row>
    <row r="8" spans="1:53" x14ac:dyDescent="0.25">
      <c r="A8" t="s">
        <v>53</v>
      </c>
      <c r="B8" t="s">
        <v>54</v>
      </c>
      <c r="C8">
        <v>1</v>
      </c>
      <c r="D8" t="s">
        <v>69</v>
      </c>
      <c r="E8" t="s">
        <v>70</v>
      </c>
      <c r="F8" t="s">
        <v>57</v>
      </c>
      <c r="G8">
        <v>117.28</v>
      </c>
      <c r="H8">
        <v>1000</v>
      </c>
      <c r="I8">
        <v>36</v>
      </c>
      <c r="J8">
        <v>36.42</v>
      </c>
      <c r="K8">
        <v>20</v>
      </c>
      <c r="L8">
        <v>47.81</v>
      </c>
      <c r="M8">
        <v>12</v>
      </c>
      <c r="N8">
        <v>36.67</v>
      </c>
      <c r="O8">
        <v>17</v>
      </c>
      <c r="P8">
        <v>1000</v>
      </c>
      <c r="Q8">
        <v>29</v>
      </c>
      <c r="R8">
        <v>66.63</v>
      </c>
      <c r="S8">
        <v>23</v>
      </c>
      <c r="T8">
        <v>1000</v>
      </c>
      <c r="U8">
        <v>36</v>
      </c>
      <c r="V8">
        <v>81.33</v>
      </c>
      <c r="W8">
        <v>10</v>
      </c>
      <c r="X8">
        <v>58.11</v>
      </c>
      <c r="Y8">
        <v>17</v>
      </c>
      <c r="Z8">
        <v>47.81</v>
      </c>
      <c r="AA8">
        <v>31</v>
      </c>
      <c r="AB8">
        <v>63.99</v>
      </c>
      <c r="AC8">
        <v>10</v>
      </c>
      <c r="AD8">
        <v>53.44</v>
      </c>
      <c r="AE8">
        <v>33</v>
      </c>
      <c r="AF8">
        <v>8000</v>
      </c>
      <c r="AG8">
        <v>2650</v>
      </c>
      <c r="AH8">
        <v>8040</v>
      </c>
      <c r="AI8">
        <v>0</v>
      </c>
      <c r="AJ8">
        <v>7120</v>
      </c>
      <c r="AK8">
        <v>95.9</v>
      </c>
      <c r="AL8">
        <v>21400</v>
      </c>
      <c r="AM8">
        <v>1040</v>
      </c>
      <c r="AN8">
        <v>18200</v>
      </c>
      <c r="AO8">
        <v>1860</v>
      </c>
      <c r="AP8">
        <v>19800</v>
      </c>
      <c r="AQ8">
        <v>0</v>
      </c>
      <c r="AR8">
        <v>18100</v>
      </c>
      <c r="AS8">
        <v>0</v>
      </c>
      <c r="AT8">
        <v>12700</v>
      </c>
      <c r="AU8">
        <v>2920</v>
      </c>
      <c r="AV8">
        <v>8770</v>
      </c>
      <c r="AW8">
        <v>3680</v>
      </c>
      <c r="AX8">
        <v>9240</v>
      </c>
      <c r="AY8">
        <v>4410</v>
      </c>
      <c r="AZ8">
        <v>8570</v>
      </c>
      <c r="BA8">
        <v>1710</v>
      </c>
    </row>
    <row r="9" spans="1:53" x14ac:dyDescent="0.25">
      <c r="A9" t="s">
        <v>53</v>
      </c>
      <c r="B9" t="s">
        <v>54</v>
      </c>
      <c r="C9">
        <v>1</v>
      </c>
      <c r="D9" t="s">
        <v>71</v>
      </c>
      <c r="E9" t="s">
        <v>72</v>
      </c>
      <c r="F9" t="s">
        <v>57</v>
      </c>
      <c r="G9">
        <v>65.34</v>
      </c>
      <c r="H9">
        <v>1000</v>
      </c>
      <c r="I9">
        <v>5</v>
      </c>
      <c r="J9" t="s">
        <v>58</v>
      </c>
      <c r="K9" t="s">
        <v>58</v>
      </c>
      <c r="L9" t="s">
        <v>58</v>
      </c>
      <c r="M9" t="s">
        <v>58</v>
      </c>
      <c r="N9" t="s">
        <v>58</v>
      </c>
      <c r="O9" t="s">
        <v>58</v>
      </c>
      <c r="P9">
        <v>1000</v>
      </c>
      <c r="Q9">
        <v>5</v>
      </c>
      <c r="R9">
        <v>60.67</v>
      </c>
      <c r="S9">
        <v>5</v>
      </c>
      <c r="T9">
        <v>1000</v>
      </c>
      <c r="U9">
        <v>5</v>
      </c>
      <c r="V9">
        <v>64.8</v>
      </c>
      <c r="W9">
        <v>5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>
        <v>0</v>
      </c>
      <c r="AG9">
        <v>20000</v>
      </c>
      <c r="AH9">
        <v>0</v>
      </c>
      <c r="AI9">
        <v>8600</v>
      </c>
      <c r="AJ9">
        <v>0</v>
      </c>
      <c r="AK9">
        <v>8690</v>
      </c>
      <c r="AL9">
        <v>407</v>
      </c>
      <c r="AM9">
        <v>6920</v>
      </c>
      <c r="AN9">
        <v>268</v>
      </c>
      <c r="AO9">
        <v>6610</v>
      </c>
      <c r="AP9">
        <v>58.6</v>
      </c>
      <c r="AQ9">
        <v>11800</v>
      </c>
      <c r="AR9">
        <v>232</v>
      </c>
      <c r="AS9">
        <v>15700</v>
      </c>
      <c r="AT9">
        <v>0</v>
      </c>
      <c r="AU9">
        <v>14700</v>
      </c>
      <c r="AV9">
        <v>0</v>
      </c>
      <c r="AW9">
        <v>15400</v>
      </c>
      <c r="AX9">
        <v>0</v>
      </c>
      <c r="AY9">
        <v>13500</v>
      </c>
      <c r="AZ9">
        <v>0</v>
      </c>
      <c r="BA9">
        <v>9630</v>
      </c>
    </row>
    <row r="10" spans="1:53" x14ac:dyDescent="0.25">
      <c r="A10" t="s">
        <v>53</v>
      </c>
      <c r="B10" t="s">
        <v>54</v>
      </c>
      <c r="C10">
        <v>1</v>
      </c>
      <c r="D10" t="s">
        <v>73</v>
      </c>
      <c r="E10" t="s">
        <v>74</v>
      </c>
      <c r="F10" t="s">
        <v>57</v>
      </c>
      <c r="G10">
        <v>89.01</v>
      </c>
      <c r="H10">
        <v>1000</v>
      </c>
      <c r="I10">
        <v>58</v>
      </c>
      <c r="J10">
        <v>1000</v>
      </c>
      <c r="K10">
        <v>46</v>
      </c>
      <c r="L10">
        <v>1000</v>
      </c>
      <c r="M10">
        <v>37</v>
      </c>
      <c r="N10">
        <v>1000</v>
      </c>
      <c r="O10">
        <v>40</v>
      </c>
      <c r="P10">
        <v>1000</v>
      </c>
      <c r="Q10">
        <v>55</v>
      </c>
      <c r="R10">
        <v>1000</v>
      </c>
      <c r="S10">
        <v>55</v>
      </c>
      <c r="T10">
        <v>1000</v>
      </c>
      <c r="U10">
        <v>41</v>
      </c>
      <c r="V10">
        <v>1000</v>
      </c>
      <c r="W10">
        <v>58</v>
      </c>
      <c r="X10">
        <v>1000</v>
      </c>
      <c r="Y10">
        <v>55</v>
      </c>
      <c r="Z10">
        <v>1000</v>
      </c>
      <c r="AA10">
        <v>48</v>
      </c>
      <c r="AB10">
        <v>1000</v>
      </c>
      <c r="AC10">
        <v>28</v>
      </c>
      <c r="AD10">
        <v>1000</v>
      </c>
      <c r="AE10">
        <v>45</v>
      </c>
      <c r="AF10">
        <v>27100</v>
      </c>
      <c r="AG10">
        <v>0</v>
      </c>
      <c r="AH10">
        <v>28000</v>
      </c>
      <c r="AI10">
        <v>0</v>
      </c>
      <c r="AJ10">
        <v>31200</v>
      </c>
      <c r="AK10">
        <v>0</v>
      </c>
      <c r="AL10">
        <v>67400</v>
      </c>
      <c r="AM10">
        <v>0</v>
      </c>
      <c r="AN10">
        <v>67400</v>
      </c>
      <c r="AO10">
        <v>0</v>
      </c>
      <c r="AP10">
        <v>63800</v>
      </c>
      <c r="AQ10">
        <v>0</v>
      </c>
      <c r="AR10">
        <v>58900</v>
      </c>
      <c r="AS10">
        <v>0</v>
      </c>
      <c r="AT10">
        <v>38200</v>
      </c>
      <c r="AU10">
        <v>0</v>
      </c>
      <c r="AV10">
        <v>36900</v>
      </c>
      <c r="AW10">
        <v>0</v>
      </c>
      <c r="AX10">
        <v>25900</v>
      </c>
      <c r="AY10">
        <v>0</v>
      </c>
      <c r="AZ10">
        <v>30600</v>
      </c>
      <c r="BA10">
        <v>0</v>
      </c>
    </row>
    <row r="11" spans="1:53" x14ac:dyDescent="0.25">
      <c r="A11" t="s">
        <v>53</v>
      </c>
      <c r="B11" t="s">
        <v>54</v>
      </c>
      <c r="C11">
        <v>1</v>
      </c>
      <c r="D11" t="s">
        <v>75</v>
      </c>
      <c r="E11" t="s">
        <v>76</v>
      </c>
      <c r="F11" t="s">
        <v>57</v>
      </c>
      <c r="G11">
        <v>75.69</v>
      </c>
      <c r="H11">
        <v>80</v>
      </c>
      <c r="I11">
        <v>28</v>
      </c>
      <c r="J11">
        <v>32.270000000000003</v>
      </c>
      <c r="K11">
        <v>16</v>
      </c>
      <c r="L11" t="s">
        <v>58</v>
      </c>
      <c r="M11" t="s">
        <v>58</v>
      </c>
      <c r="N11">
        <v>28.86</v>
      </c>
      <c r="O11">
        <v>28</v>
      </c>
      <c r="P11">
        <v>39.76</v>
      </c>
      <c r="Q11">
        <v>9</v>
      </c>
      <c r="R11">
        <v>45.01</v>
      </c>
      <c r="S11">
        <v>7</v>
      </c>
      <c r="T11">
        <v>80</v>
      </c>
      <c r="U11">
        <v>5</v>
      </c>
      <c r="V11">
        <v>45.01</v>
      </c>
      <c r="W11">
        <v>8</v>
      </c>
      <c r="X11">
        <v>30.83</v>
      </c>
      <c r="Y11">
        <v>14</v>
      </c>
      <c r="Z11">
        <v>32.270000000000003</v>
      </c>
      <c r="AA11">
        <v>14</v>
      </c>
      <c r="AB11">
        <v>28.86</v>
      </c>
      <c r="AC11">
        <v>5</v>
      </c>
      <c r="AD11">
        <v>60.91</v>
      </c>
      <c r="AE11">
        <v>8</v>
      </c>
      <c r="AF11">
        <v>984</v>
      </c>
      <c r="AG11">
        <v>0</v>
      </c>
      <c r="AH11">
        <v>0</v>
      </c>
      <c r="AI11">
        <v>0</v>
      </c>
      <c r="AJ11">
        <v>1700</v>
      </c>
      <c r="AK11">
        <v>0</v>
      </c>
      <c r="AL11">
        <v>3090</v>
      </c>
      <c r="AM11">
        <v>0</v>
      </c>
      <c r="AN11">
        <v>2450</v>
      </c>
      <c r="AO11">
        <v>0</v>
      </c>
      <c r="AP11">
        <v>2920</v>
      </c>
      <c r="AQ11">
        <v>0</v>
      </c>
      <c r="AR11">
        <v>2290</v>
      </c>
      <c r="AS11">
        <v>0</v>
      </c>
      <c r="AT11">
        <v>5830</v>
      </c>
      <c r="AU11">
        <v>0</v>
      </c>
      <c r="AV11">
        <v>5200</v>
      </c>
      <c r="AW11">
        <v>0</v>
      </c>
      <c r="AX11">
        <v>1310</v>
      </c>
      <c r="AY11">
        <v>0</v>
      </c>
      <c r="AZ11">
        <v>392</v>
      </c>
      <c r="BA11">
        <v>0</v>
      </c>
    </row>
    <row r="12" spans="1:53" x14ac:dyDescent="0.25">
      <c r="A12" t="s">
        <v>53</v>
      </c>
      <c r="B12" t="s">
        <v>54</v>
      </c>
      <c r="C12">
        <v>1</v>
      </c>
      <c r="D12" t="s">
        <v>77</v>
      </c>
      <c r="E12" t="s">
        <v>78</v>
      </c>
      <c r="F12" t="s">
        <v>57</v>
      </c>
      <c r="G12">
        <v>70.97</v>
      </c>
      <c r="H12">
        <v>118.18</v>
      </c>
      <c r="I12">
        <v>6</v>
      </c>
      <c r="J12" t="s">
        <v>58</v>
      </c>
      <c r="K12" t="s">
        <v>58</v>
      </c>
      <c r="L12">
        <v>75.739999999999995</v>
      </c>
      <c r="M12">
        <v>6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>
        <v>118.18</v>
      </c>
      <c r="U12">
        <v>5</v>
      </c>
      <c r="V12" t="s">
        <v>58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>
        <v>0</v>
      </c>
      <c r="AG12">
        <v>203</v>
      </c>
      <c r="AH12">
        <v>157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765</v>
      </c>
      <c r="AQ12">
        <v>0</v>
      </c>
      <c r="AR12">
        <v>0</v>
      </c>
      <c r="AS12">
        <v>145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291</v>
      </c>
      <c r="AZ12">
        <v>0</v>
      </c>
      <c r="BA12">
        <v>0</v>
      </c>
    </row>
    <row r="13" spans="1:53" x14ac:dyDescent="0.25">
      <c r="A13" t="s">
        <v>53</v>
      </c>
      <c r="B13" t="s">
        <v>54</v>
      </c>
      <c r="C13">
        <v>1</v>
      </c>
      <c r="D13" t="s">
        <v>79</v>
      </c>
      <c r="E13" t="s">
        <v>80</v>
      </c>
      <c r="F13" t="s">
        <v>57</v>
      </c>
      <c r="G13">
        <v>91.7</v>
      </c>
      <c r="H13">
        <v>86.15</v>
      </c>
      <c r="I13">
        <v>56</v>
      </c>
      <c r="J13">
        <v>52.67</v>
      </c>
      <c r="K13">
        <v>9</v>
      </c>
      <c r="L13">
        <v>65.430000000000007</v>
      </c>
      <c r="M13">
        <v>22</v>
      </c>
      <c r="N13">
        <v>53.47</v>
      </c>
      <c r="O13">
        <v>56</v>
      </c>
      <c r="P13">
        <v>86.15</v>
      </c>
      <c r="Q13">
        <v>34</v>
      </c>
      <c r="R13" t="s">
        <v>58</v>
      </c>
      <c r="S13" t="s">
        <v>58</v>
      </c>
      <c r="T13" t="s">
        <v>58</v>
      </c>
      <c r="U13" t="s">
        <v>58</v>
      </c>
      <c r="V13">
        <v>23.56</v>
      </c>
      <c r="W13">
        <v>40</v>
      </c>
      <c r="X13">
        <v>86.15</v>
      </c>
      <c r="Y13">
        <v>19</v>
      </c>
      <c r="Z13">
        <v>38.32</v>
      </c>
      <c r="AA13">
        <v>14</v>
      </c>
      <c r="AB13">
        <v>61.25</v>
      </c>
      <c r="AC13">
        <v>19</v>
      </c>
      <c r="AD13" t="s">
        <v>58</v>
      </c>
      <c r="AE13" t="s">
        <v>58</v>
      </c>
      <c r="AF13">
        <v>272</v>
      </c>
      <c r="AG13">
        <v>4520</v>
      </c>
      <c r="AH13">
        <v>236</v>
      </c>
      <c r="AI13">
        <v>3900</v>
      </c>
      <c r="AJ13">
        <v>142</v>
      </c>
      <c r="AK13">
        <v>3840</v>
      </c>
      <c r="AL13">
        <v>232</v>
      </c>
      <c r="AM13">
        <v>10200</v>
      </c>
      <c r="AN13">
        <v>0</v>
      </c>
      <c r="AO13">
        <v>4600</v>
      </c>
      <c r="AP13">
        <v>0</v>
      </c>
      <c r="AQ13">
        <v>12000</v>
      </c>
      <c r="AR13">
        <v>463</v>
      </c>
      <c r="AS13">
        <v>9710</v>
      </c>
      <c r="AT13">
        <v>762</v>
      </c>
      <c r="AU13">
        <v>9320</v>
      </c>
      <c r="AV13">
        <v>544</v>
      </c>
      <c r="AW13">
        <v>9160</v>
      </c>
      <c r="AX13">
        <v>475</v>
      </c>
      <c r="AY13">
        <v>7530</v>
      </c>
      <c r="AZ13">
        <v>0</v>
      </c>
      <c r="BA13">
        <v>5210</v>
      </c>
    </row>
    <row r="14" spans="1:53" x14ac:dyDescent="0.25">
      <c r="A14" t="s">
        <v>53</v>
      </c>
      <c r="B14" t="s">
        <v>54</v>
      </c>
      <c r="C14">
        <v>1</v>
      </c>
      <c r="D14" t="s">
        <v>81</v>
      </c>
      <c r="E14" t="s">
        <v>82</v>
      </c>
      <c r="F14" t="s">
        <v>57</v>
      </c>
      <c r="G14">
        <v>87.9</v>
      </c>
      <c r="H14">
        <v>100.66</v>
      </c>
      <c r="I14">
        <v>18</v>
      </c>
      <c r="J14" t="s">
        <v>58</v>
      </c>
      <c r="K14" t="s">
        <v>58</v>
      </c>
      <c r="L14" t="s">
        <v>58</v>
      </c>
      <c r="M14" t="s">
        <v>58</v>
      </c>
      <c r="N14" t="s">
        <v>58</v>
      </c>
      <c r="O14" t="s">
        <v>58</v>
      </c>
      <c r="P14" t="s">
        <v>58</v>
      </c>
      <c r="Q14" t="s">
        <v>58</v>
      </c>
      <c r="R14" t="s">
        <v>58</v>
      </c>
      <c r="S14" t="s">
        <v>58</v>
      </c>
      <c r="T14">
        <v>33.44</v>
      </c>
      <c r="U14">
        <v>6</v>
      </c>
      <c r="V14" t="s">
        <v>58</v>
      </c>
      <c r="W14" t="s">
        <v>58</v>
      </c>
      <c r="X14">
        <v>100.66</v>
      </c>
      <c r="Y14">
        <v>9</v>
      </c>
      <c r="Z14">
        <v>54.4</v>
      </c>
      <c r="AA14">
        <v>18</v>
      </c>
      <c r="AB14" t="s">
        <v>58</v>
      </c>
      <c r="AC14" t="s">
        <v>58</v>
      </c>
      <c r="AD14" t="s">
        <v>58</v>
      </c>
      <c r="AE14" t="s">
        <v>58</v>
      </c>
      <c r="AF14">
        <v>0</v>
      </c>
      <c r="AG14">
        <v>272</v>
      </c>
      <c r="AH14">
        <v>0</v>
      </c>
      <c r="AI14">
        <v>236</v>
      </c>
      <c r="AJ14">
        <v>0</v>
      </c>
      <c r="AK14">
        <v>142</v>
      </c>
      <c r="AL14">
        <v>0</v>
      </c>
      <c r="AM14">
        <v>232</v>
      </c>
      <c r="AN14">
        <v>0</v>
      </c>
      <c r="AO14">
        <v>187</v>
      </c>
      <c r="AP14">
        <v>147</v>
      </c>
      <c r="AQ14">
        <v>0</v>
      </c>
      <c r="AR14">
        <v>0</v>
      </c>
      <c r="AS14">
        <v>463</v>
      </c>
      <c r="AT14">
        <v>331</v>
      </c>
      <c r="AU14">
        <v>762</v>
      </c>
      <c r="AV14">
        <v>298</v>
      </c>
      <c r="AW14">
        <v>544</v>
      </c>
      <c r="AX14">
        <v>0</v>
      </c>
      <c r="AY14">
        <v>475</v>
      </c>
      <c r="AZ14">
        <v>0</v>
      </c>
      <c r="BA14">
        <v>0</v>
      </c>
    </row>
    <row r="15" spans="1:53" x14ac:dyDescent="0.25">
      <c r="A15" t="s">
        <v>53</v>
      </c>
      <c r="B15" t="s">
        <v>54</v>
      </c>
      <c r="C15">
        <v>1</v>
      </c>
      <c r="D15" t="s">
        <v>83</v>
      </c>
      <c r="E15" t="s">
        <v>84</v>
      </c>
      <c r="F15" t="s">
        <v>57</v>
      </c>
      <c r="G15">
        <v>99.97</v>
      </c>
      <c r="H15">
        <v>1000</v>
      </c>
      <c r="I15">
        <v>19</v>
      </c>
      <c r="J15">
        <v>1000</v>
      </c>
      <c r="K15">
        <v>15</v>
      </c>
      <c r="L15">
        <v>1000</v>
      </c>
      <c r="M15">
        <v>12</v>
      </c>
      <c r="N15">
        <v>1000</v>
      </c>
      <c r="O15">
        <v>19</v>
      </c>
      <c r="P15">
        <v>1000</v>
      </c>
      <c r="Q15">
        <v>11</v>
      </c>
      <c r="R15">
        <v>1000</v>
      </c>
      <c r="S15">
        <v>17</v>
      </c>
      <c r="T15">
        <v>1000</v>
      </c>
      <c r="U15">
        <v>17</v>
      </c>
      <c r="V15">
        <v>1000</v>
      </c>
      <c r="W15">
        <v>10</v>
      </c>
      <c r="X15">
        <v>1000</v>
      </c>
      <c r="Y15">
        <v>9</v>
      </c>
      <c r="Z15">
        <v>1000</v>
      </c>
      <c r="AA15">
        <v>12</v>
      </c>
      <c r="AB15">
        <v>1000</v>
      </c>
      <c r="AC15">
        <v>17</v>
      </c>
      <c r="AD15">
        <v>1000</v>
      </c>
      <c r="AE15">
        <v>12</v>
      </c>
      <c r="AF15">
        <v>8840</v>
      </c>
      <c r="AG15">
        <v>0</v>
      </c>
      <c r="AH15">
        <v>7170</v>
      </c>
      <c r="AI15">
        <v>0</v>
      </c>
      <c r="AJ15">
        <v>7180</v>
      </c>
      <c r="AK15">
        <v>0</v>
      </c>
      <c r="AL15">
        <v>13600</v>
      </c>
      <c r="AM15">
        <v>0</v>
      </c>
      <c r="AN15">
        <v>10500</v>
      </c>
      <c r="AO15">
        <v>0</v>
      </c>
      <c r="AP15">
        <v>16300</v>
      </c>
      <c r="AQ15">
        <v>0</v>
      </c>
      <c r="AR15">
        <v>13000</v>
      </c>
      <c r="AS15">
        <v>0</v>
      </c>
      <c r="AT15">
        <v>15000</v>
      </c>
      <c r="AU15">
        <v>0</v>
      </c>
      <c r="AV15">
        <v>14600</v>
      </c>
      <c r="AW15">
        <v>0</v>
      </c>
      <c r="AX15">
        <v>9080</v>
      </c>
      <c r="AY15">
        <v>0</v>
      </c>
      <c r="AZ15">
        <v>6020</v>
      </c>
      <c r="BA15">
        <v>0</v>
      </c>
    </row>
    <row r="16" spans="1:53" x14ac:dyDescent="0.25">
      <c r="A16" t="s">
        <v>53</v>
      </c>
      <c r="B16" t="s">
        <v>54</v>
      </c>
      <c r="C16">
        <v>1</v>
      </c>
      <c r="D16" t="s">
        <v>85</v>
      </c>
      <c r="E16" t="s">
        <v>86</v>
      </c>
      <c r="F16" t="s">
        <v>57</v>
      </c>
      <c r="G16">
        <v>45.42</v>
      </c>
      <c r="H16">
        <v>1000</v>
      </c>
      <c r="I16">
        <v>5</v>
      </c>
      <c r="J16" t="s">
        <v>58</v>
      </c>
      <c r="K16" t="s">
        <v>58</v>
      </c>
      <c r="L16" t="s">
        <v>58</v>
      </c>
      <c r="M16" t="s">
        <v>58</v>
      </c>
      <c r="N16" t="s">
        <v>58</v>
      </c>
      <c r="O16" t="s">
        <v>58</v>
      </c>
      <c r="P16">
        <v>1000</v>
      </c>
      <c r="Q16">
        <v>5</v>
      </c>
      <c r="R16" t="s">
        <v>58</v>
      </c>
      <c r="S16" t="s">
        <v>58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>
        <v>0</v>
      </c>
      <c r="AG16">
        <v>27700</v>
      </c>
      <c r="AH16">
        <v>0</v>
      </c>
      <c r="AI16">
        <v>1400</v>
      </c>
      <c r="AJ16">
        <v>0</v>
      </c>
      <c r="AK16">
        <v>15700</v>
      </c>
      <c r="AL16">
        <v>1630</v>
      </c>
      <c r="AM16">
        <v>7160</v>
      </c>
      <c r="AN16">
        <v>0</v>
      </c>
      <c r="AO16">
        <v>469</v>
      </c>
      <c r="AP16">
        <v>0</v>
      </c>
      <c r="AQ16">
        <v>10000</v>
      </c>
      <c r="AR16">
        <v>0</v>
      </c>
      <c r="AS16">
        <v>13200</v>
      </c>
      <c r="AT16">
        <v>0</v>
      </c>
      <c r="AU16">
        <v>47700</v>
      </c>
      <c r="AV16">
        <v>0</v>
      </c>
      <c r="AW16">
        <v>16400</v>
      </c>
      <c r="AX16">
        <v>0</v>
      </c>
      <c r="AY16">
        <v>21700</v>
      </c>
      <c r="AZ16">
        <v>0</v>
      </c>
      <c r="BA16">
        <v>13700</v>
      </c>
    </row>
    <row r="17" spans="1:53" x14ac:dyDescent="0.25">
      <c r="A17" t="s">
        <v>53</v>
      </c>
      <c r="B17" t="s">
        <v>54</v>
      </c>
      <c r="C17">
        <v>1</v>
      </c>
      <c r="D17" t="s">
        <v>87</v>
      </c>
      <c r="E17" t="s">
        <v>88</v>
      </c>
      <c r="F17" t="s">
        <v>57</v>
      </c>
      <c r="G17">
        <v>81.34</v>
      </c>
      <c r="H17">
        <v>56.33</v>
      </c>
      <c r="I17">
        <v>6</v>
      </c>
      <c r="J17" t="s">
        <v>58</v>
      </c>
      <c r="K17" t="s">
        <v>58</v>
      </c>
      <c r="L17" t="s">
        <v>58</v>
      </c>
      <c r="M17" t="s">
        <v>58</v>
      </c>
      <c r="N17" t="s">
        <v>58</v>
      </c>
      <c r="O17" t="s">
        <v>58</v>
      </c>
      <c r="P17">
        <v>56.33</v>
      </c>
      <c r="Q17">
        <v>6</v>
      </c>
      <c r="R17" t="s">
        <v>58</v>
      </c>
      <c r="S17" t="s">
        <v>58</v>
      </c>
      <c r="T17" t="s">
        <v>58</v>
      </c>
      <c r="U17" t="s">
        <v>58</v>
      </c>
      <c r="V17" t="s">
        <v>58</v>
      </c>
      <c r="W17" t="s">
        <v>58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72.2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5">
      <c r="A18" t="s">
        <v>53</v>
      </c>
      <c r="B18" t="s">
        <v>54</v>
      </c>
      <c r="C18">
        <v>1</v>
      </c>
      <c r="D18" t="s">
        <v>89</v>
      </c>
      <c r="E18" t="s">
        <v>90</v>
      </c>
      <c r="F18" t="s">
        <v>57</v>
      </c>
      <c r="G18">
        <v>57.23</v>
      </c>
      <c r="H18">
        <v>26.31</v>
      </c>
      <c r="I18">
        <v>30</v>
      </c>
      <c r="J18">
        <v>22.85</v>
      </c>
      <c r="K18">
        <v>14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>
        <v>6.59</v>
      </c>
      <c r="U18">
        <v>14</v>
      </c>
      <c r="V18">
        <v>26.31</v>
      </c>
      <c r="W18">
        <v>11</v>
      </c>
      <c r="X18">
        <v>17</v>
      </c>
      <c r="Y18">
        <v>16</v>
      </c>
      <c r="Z18">
        <v>20.41</v>
      </c>
      <c r="AA18">
        <v>20</v>
      </c>
      <c r="AB18">
        <v>14.63</v>
      </c>
      <c r="AC18">
        <v>18</v>
      </c>
      <c r="AD18">
        <v>26.31</v>
      </c>
      <c r="AE18">
        <v>30</v>
      </c>
      <c r="AF18">
        <v>322</v>
      </c>
      <c r="AG18">
        <v>8920</v>
      </c>
      <c r="AH18">
        <v>0</v>
      </c>
      <c r="AI18">
        <v>7870</v>
      </c>
      <c r="AJ18">
        <v>0</v>
      </c>
      <c r="AK18">
        <v>6080</v>
      </c>
      <c r="AL18">
        <v>0</v>
      </c>
      <c r="AM18">
        <v>6650</v>
      </c>
      <c r="AN18">
        <v>0</v>
      </c>
      <c r="AO18">
        <v>4340</v>
      </c>
      <c r="AP18">
        <v>670</v>
      </c>
      <c r="AQ18">
        <v>8470</v>
      </c>
      <c r="AR18">
        <v>359</v>
      </c>
      <c r="AS18">
        <v>9580</v>
      </c>
      <c r="AT18">
        <v>562</v>
      </c>
      <c r="AU18">
        <v>12800</v>
      </c>
      <c r="AV18">
        <v>404</v>
      </c>
      <c r="AW18">
        <v>15600</v>
      </c>
      <c r="AX18">
        <v>318</v>
      </c>
      <c r="AY18">
        <v>8720</v>
      </c>
      <c r="AZ18">
        <v>177</v>
      </c>
      <c r="BA18">
        <v>7700</v>
      </c>
    </row>
    <row r="19" spans="1:53" x14ac:dyDescent="0.25">
      <c r="A19" t="s">
        <v>53</v>
      </c>
      <c r="B19" t="s">
        <v>54</v>
      </c>
      <c r="C19">
        <v>1</v>
      </c>
      <c r="D19" t="s">
        <v>91</v>
      </c>
      <c r="E19" t="s">
        <v>92</v>
      </c>
      <c r="F19" t="s">
        <v>57</v>
      </c>
      <c r="G19">
        <v>124.34</v>
      </c>
      <c r="H19">
        <v>1000</v>
      </c>
      <c r="I19">
        <v>40</v>
      </c>
      <c r="J19">
        <v>1000</v>
      </c>
      <c r="K19">
        <v>21</v>
      </c>
      <c r="L19">
        <v>1000</v>
      </c>
      <c r="M19">
        <v>32</v>
      </c>
      <c r="N19">
        <v>1000</v>
      </c>
      <c r="O19">
        <v>29</v>
      </c>
      <c r="P19">
        <v>1000</v>
      </c>
      <c r="Q19">
        <v>24</v>
      </c>
      <c r="R19">
        <v>1000</v>
      </c>
      <c r="S19">
        <v>40</v>
      </c>
      <c r="T19">
        <v>1000</v>
      </c>
      <c r="U19">
        <v>21</v>
      </c>
      <c r="V19">
        <v>1000</v>
      </c>
      <c r="W19">
        <v>26</v>
      </c>
      <c r="X19">
        <v>1000</v>
      </c>
      <c r="Y19">
        <v>17</v>
      </c>
      <c r="Z19">
        <v>1000</v>
      </c>
      <c r="AA19">
        <v>20</v>
      </c>
      <c r="AB19">
        <v>1000</v>
      </c>
      <c r="AC19">
        <v>16</v>
      </c>
      <c r="AD19">
        <v>1000</v>
      </c>
      <c r="AE19">
        <v>7</v>
      </c>
      <c r="AF19">
        <v>33600</v>
      </c>
      <c r="AG19">
        <v>0</v>
      </c>
      <c r="AH19">
        <v>30300</v>
      </c>
      <c r="AI19">
        <v>0</v>
      </c>
      <c r="AJ19">
        <v>34000</v>
      </c>
      <c r="AK19">
        <v>0</v>
      </c>
      <c r="AL19">
        <v>56000</v>
      </c>
      <c r="AM19">
        <v>405</v>
      </c>
      <c r="AN19">
        <v>67400</v>
      </c>
      <c r="AO19">
        <v>0</v>
      </c>
      <c r="AP19">
        <v>58600</v>
      </c>
      <c r="AQ19">
        <v>0</v>
      </c>
      <c r="AR19">
        <v>16000</v>
      </c>
      <c r="AS19">
        <v>0</v>
      </c>
      <c r="AT19">
        <v>46600</v>
      </c>
      <c r="AU19">
        <v>0</v>
      </c>
      <c r="AV19">
        <v>45300</v>
      </c>
      <c r="AW19">
        <v>0</v>
      </c>
      <c r="AX19">
        <v>6910</v>
      </c>
      <c r="AY19">
        <v>0</v>
      </c>
      <c r="AZ19">
        <v>23600</v>
      </c>
      <c r="BA19">
        <v>0</v>
      </c>
    </row>
    <row r="20" spans="1:53" x14ac:dyDescent="0.25">
      <c r="A20" t="s">
        <v>53</v>
      </c>
      <c r="B20" t="s">
        <v>54</v>
      </c>
      <c r="C20">
        <v>1</v>
      </c>
      <c r="D20" t="s">
        <v>93</v>
      </c>
      <c r="E20" t="s">
        <v>94</v>
      </c>
      <c r="F20" t="s">
        <v>57</v>
      </c>
      <c r="G20">
        <v>117.49</v>
      </c>
      <c r="H20">
        <v>39.76</v>
      </c>
      <c r="I20">
        <v>6</v>
      </c>
      <c r="J20">
        <v>22.85</v>
      </c>
      <c r="K20">
        <v>6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>
        <v>39.76</v>
      </c>
      <c r="AC20">
        <v>5</v>
      </c>
      <c r="AD20" t="s">
        <v>58</v>
      </c>
      <c r="AE20" t="s">
        <v>58</v>
      </c>
      <c r="AF20">
        <v>1060</v>
      </c>
      <c r="AG20">
        <v>26400</v>
      </c>
      <c r="AH20">
        <v>0</v>
      </c>
      <c r="AI20">
        <v>7680</v>
      </c>
      <c r="AJ20">
        <v>0</v>
      </c>
      <c r="AK20">
        <v>4360</v>
      </c>
      <c r="AL20">
        <v>0</v>
      </c>
      <c r="AM20">
        <v>5210</v>
      </c>
      <c r="AN20">
        <v>0</v>
      </c>
      <c r="AO20">
        <v>4590</v>
      </c>
      <c r="AP20">
        <v>0</v>
      </c>
      <c r="AQ20">
        <v>12300</v>
      </c>
      <c r="AR20">
        <v>0</v>
      </c>
      <c r="AS20">
        <v>10900</v>
      </c>
      <c r="AT20">
        <v>0</v>
      </c>
      <c r="AU20">
        <v>47800</v>
      </c>
      <c r="AV20">
        <v>0</v>
      </c>
      <c r="AW20">
        <v>55400</v>
      </c>
      <c r="AX20">
        <v>1730</v>
      </c>
      <c r="AY20">
        <v>18100</v>
      </c>
      <c r="AZ20">
        <v>0</v>
      </c>
      <c r="BA20">
        <v>10600</v>
      </c>
    </row>
    <row r="21" spans="1:53" x14ac:dyDescent="0.25">
      <c r="A21" t="s">
        <v>53</v>
      </c>
      <c r="B21" t="s">
        <v>54</v>
      </c>
      <c r="C21">
        <v>1</v>
      </c>
      <c r="D21" t="s">
        <v>95</v>
      </c>
      <c r="E21" t="s">
        <v>96</v>
      </c>
      <c r="F21" t="s">
        <v>57</v>
      </c>
      <c r="G21">
        <v>94</v>
      </c>
      <c r="H21">
        <v>1000</v>
      </c>
      <c r="I21">
        <v>30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>
        <v>1000</v>
      </c>
      <c r="Q21">
        <v>30</v>
      </c>
      <c r="R21" t="s">
        <v>58</v>
      </c>
      <c r="S21" t="s">
        <v>58</v>
      </c>
      <c r="T21">
        <v>1000</v>
      </c>
      <c r="U21">
        <v>27</v>
      </c>
      <c r="V21" t="s">
        <v>58</v>
      </c>
      <c r="W21" t="s">
        <v>58</v>
      </c>
      <c r="X21">
        <v>1000</v>
      </c>
      <c r="Y21">
        <v>30</v>
      </c>
      <c r="Z21">
        <v>1000</v>
      </c>
      <c r="AA21">
        <v>18</v>
      </c>
      <c r="AB21" t="s">
        <v>58</v>
      </c>
      <c r="AC21" t="s">
        <v>58</v>
      </c>
      <c r="AD21" t="s">
        <v>58</v>
      </c>
      <c r="AE21" t="s">
        <v>58</v>
      </c>
      <c r="AF21">
        <v>0</v>
      </c>
      <c r="AG21">
        <v>11400</v>
      </c>
      <c r="AH21">
        <v>0</v>
      </c>
      <c r="AI21">
        <v>3530</v>
      </c>
      <c r="AJ21">
        <v>0</v>
      </c>
      <c r="AK21">
        <v>5320</v>
      </c>
      <c r="AL21">
        <v>167</v>
      </c>
      <c r="AM21">
        <v>1600</v>
      </c>
      <c r="AN21">
        <v>0</v>
      </c>
      <c r="AO21">
        <v>856</v>
      </c>
      <c r="AP21">
        <v>376</v>
      </c>
      <c r="AQ21">
        <v>3400</v>
      </c>
      <c r="AR21">
        <v>0</v>
      </c>
      <c r="AS21">
        <v>3790</v>
      </c>
      <c r="AT21">
        <v>605</v>
      </c>
      <c r="AU21">
        <v>19000</v>
      </c>
      <c r="AV21">
        <v>236</v>
      </c>
      <c r="AW21">
        <v>30700</v>
      </c>
      <c r="AX21">
        <v>0</v>
      </c>
      <c r="AY21">
        <v>6700</v>
      </c>
      <c r="AZ21">
        <v>0</v>
      </c>
      <c r="BA21">
        <v>4330</v>
      </c>
    </row>
    <row r="22" spans="1:53" x14ac:dyDescent="0.25">
      <c r="A22" t="s">
        <v>53</v>
      </c>
      <c r="B22" t="s">
        <v>54</v>
      </c>
      <c r="C22">
        <v>1</v>
      </c>
      <c r="D22" t="s">
        <v>97</v>
      </c>
      <c r="E22" t="s">
        <v>98</v>
      </c>
      <c r="F22" t="s">
        <v>57</v>
      </c>
      <c r="G22">
        <v>55.23</v>
      </c>
      <c r="H22">
        <v>1000</v>
      </c>
      <c r="I22">
        <v>6</v>
      </c>
      <c r="J22" t="s">
        <v>58</v>
      </c>
      <c r="K22" t="s">
        <v>58</v>
      </c>
      <c r="L22" t="s">
        <v>58</v>
      </c>
      <c r="M22" t="s">
        <v>58</v>
      </c>
      <c r="N22">
        <v>1000</v>
      </c>
      <c r="O22">
        <v>6</v>
      </c>
      <c r="P22" t="s">
        <v>58</v>
      </c>
      <c r="Q22" t="s">
        <v>58</v>
      </c>
      <c r="R22" t="s">
        <v>58</v>
      </c>
      <c r="S22" t="s">
        <v>58</v>
      </c>
      <c r="T22" t="s">
        <v>58</v>
      </c>
      <c r="U22" t="s">
        <v>58</v>
      </c>
      <c r="V22" t="s">
        <v>58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>
        <v>0</v>
      </c>
      <c r="AG22">
        <v>0</v>
      </c>
      <c r="AH22">
        <v>0</v>
      </c>
      <c r="AI22">
        <v>0</v>
      </c>
      <c r="AJ22">
        <v>9790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 t="s">
        <v>53</v>
      </c>
      <c r="B23" t="s">
        <v>54</v>
      </c>
      <c r="C23">
        <v>1</v>
      </c>
      <c r="D23" t="s">
        <v>99</v>
      </c>
      <c r="E23" t="s">
        <v>100</v>
      </c>
      <c r="F23" t="s">
        <v>57</v>
      </c>
      <c r="G23">
        <v>85.12</v>
      </c>
      <c r="H23">
        <v>1000</v>
      </c>
      <c r="I23">
        <v>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 t="s">
        <v>58</v>
      </c>
      <c r="S23" t="s">
        <v>58</v>
      </c>
      <c r="T23">
        <v>1000</v>
      </c>
      <c r="U23">
        <v>7</v>
      </c>
      <c r="V23">
        <v>1000</v>
      </c>
      <c r="W23">
        <v>8</v>
      </c>
      <c r="X23" t="s">
        <v>58</v>
      </c>
      <c r="Y23" t="s">
        <v>58</v>
      </c>
      <c r="Z23">
        <v>1000</v>
      </c>
      <c r="AA23">
        <v>5</v>
      </c>
      <c r="AB23" t="s">
        <v>58</v>
      </c>
      <c r="AC23" t="s">
        <v>58</v>
      </c>
      <c r="AD23" t="s">
        <v>58</v>
      </c>
      <c r="AE23" t="s">
        <v>58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546</v>
      </c>
      <c r="AQ23">
        <v>0</v>
      </c>
      <c r="AR23">
        <v>325</v>
      </c>
      <c r="AS23">
        <v>0</v>
      </c>
      <c r="AT23">
        <v>0</v>
      </c>
      <c r="AU23">
        <v>0</v>
      </c>
      <c r="AV23">
        <v>137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5">
      <c r="A24" t="s">
        <v>53</v>
      </c>
      <c r="B24" t="s">
        <v>54</v>
      </c>
      <c r="C24">
        <v>1</v>
      </c>
      <c r="D24" t="s">
        <v>101</v>
      </c>
      <c r="E24" t="s">
        <v>102</v>
      </c>
      <c r="F24" t="s">
        <v>57</v>
      </c>
      <c r="G24">
        <v>85.49</v>
      </c>
      <c r="H24">
        <v>1000</v>
      </c>
      <c r="I24">
        <v>9</v>
      </c>
      <c r="J24">
        <v>1000</v>
      </c>
      <c r="K24">
        <v>9</v>
      </c>
      <c r="L24">
        <v>1000</v>
      </c>
      <c r="M24">
        <v>8</v>
      </c>
      <c r="N24">
        <v>1000</v>
      </c>
      <c r="O24">
        <v>7</v>
      </c>
      <c r="P24">
        <v>1000</v>
      </c>
      <c r="Q24">
        <v>8</v>
      </c>
      <c r="R24">
        <v>1000</v>
      </c>
      <c r="S24">
        <v>6</v>
      </c>
      <c r="T24">
        <v>1000</v>
      </c>
      <c r="U24">
        <v>9</v>
      </c>
      <c r="V24">
        <v>1000</v>
      </c>
      <c r="W24">
        <v>7</v>
      </c>
      <c r="X24">
        <v>1000</v>
      </c>
      <c r="Y24">
        <v>8</v>
      </c>
      <c r="Z24">
        <v>1000</v>
      </c>
      <c r="AA24">
        <v>7</v>
      </c>
      <c r="AB24">
        <v>1000</v>
      </c>
      <c r="AC24">
        <v>7</v>
      </c>
      <c r="AD24">
        <v>1000</v>
      </c>
      <c r="AE24">
        <v>7</v>
      </c>
      <c r="AF24">
        <v>28200</v>
      </c>
      <c r="AG24">
        <v>3010</v>
      </c>
      <c r="AH24">
        <v>29800</v>
      </c>
      <c r="AI24">
        <v>0</v>
      </c>
      <c r="AJ24">
        <v>33600</v>
      </c>
      <c r="AK24">
        <v>0</v>
      </c>
      <c r="AL24">
        <v>69900</v>
      </c>
      <c r="AM24">
        <v>33.799999999999997</v>
      </c>
      <c r="AN24">
        <v>51300</v>
      </c>
      <c r="AO24">
        <v>0</v>
      </c>
      <c r="AP24">
        <v>62500</v>
      </c>
      <c r="AQ24">
        <v>538</v>
      </c>
      <c r="AR24">
        <v>56100</v>
      </c>
      <c r="AS24">
        <v>1980</v>
      </c>
      <c r="AT24">
        <v>53600</v>
      </c>
      <c r="AU24">
        <v>5650</v>
      </c>
      <c r="AV24">
        <v>37500</v>
      </c>
      <c r="AW24">
        <v>6520</v>
      </c>
      <c r="AX24">
        <v>32400</v>
      </c>
      <c r="AY24">
        <v>3120</v>
      </c>
      <c r="AZ24">
        <v>44800</v>
      </c>
      <c r="BA24">
        <v>1300</v>
      </c>
    </row>
    <row r="25" spans="1:53" x14ac:dyDescent="0.25">
      <c r="A25" t="s">
        <v>53</v>
      </c>
      <c r="B25" t="s">
        <v>54</v>
      </c>
      <c r="C25">
        <v>1</v>
      </c>
      <c r="D25" t="s">
        <v>103</v>
      </c>
      <c r="E25" t="s">
        <v>104</v>
      </c>
      <c r="F25" t="s">
        <v>57</v>
      </c>
      <c r="G25">
        <v>79.58</v>
      </c>
      <c r="H25">
        <v>101.58</v>
      </c>
      <c r="I25">
        <v>52</v>
      </c>
      <c r="J25">
        <v>91.82</v>
      </c>
      <c r="K25">
        <v>44</v>
      </c>
      <c r="L25">
        <v>79.180000000000007</v>
      </c>
      <c r="M25">
        <v>46</v>
      </c>
      <c r="N25">
        <v>82.22</v>
      </c>
      <c r="O25">
        <v>22</v>
      </c>
      <c r="P25">
        <v>76.63</v>
      </c>
      <c r="Q25">
        <v>52</v>
      </c>
      <c r="R25">
        <v>81.14</v>
      </c>
      <c r="S25">
        <v>38</v>
      </c>
      <c r="T25">
        <v>101.58</v>
      </c>
      <c r="U25">
        <v>40</v>
      </c>
      <c r="V25">
        <v>80.849999999999994</v>
      </c>
      <c r="W25">
        <v>41</v>
      </c>
      <c r="X25">
        <v>67.760000000000005</v>
      </c>
      <c r="Y25">
        <v>27</v>
      </c>
      <c r="Z25">
        <v>79.180000000000007</v>
      </c>
      <c r="AA25">
        <v>25</v>
      </c>
      <c r="AB25">
        <v>55.04</v>
      </c>
      <c r="AC25">
        <v>20</v>
      </c>
      <c r="AD25">
        <v>83.65</v>
      </c>
      <c r="AE25">
        <v>30</v>
      </c>
      <c r="AF25">
        <v>13100</v>
      </c>
      <c r="AG25">
        <v>0</v>
      </c>
      <c r="AH25">
        <v>12800</v>
      </c>
      <c r="AI25">
        <v>0</v>
      </c>
      <c r="AJ25">
        <v>11900</v>
      </c>
      <c r="AK25">
        <v>0</v>
      </c>
      <c r="AL25">
        <v>59500</v>
      </c>
      <c r="AM25">
        <v>0</v>
      </c>
      <c r="AN25">
        <v>41800</v>
      </c>
      <c r="AO25">
        <v>0</v>
      </c>
      <c r="AP25">
        <v>55100</v>
      </c>
      <c r="AQ25">
        <v>0</v>
      </c>
      <c r="AR25">
        <v>47800</v>
      </c>
      <c r="AS25">
        <v>0</v>
      </c>
      <c r="AT25">
        <v>19400</v>
      </c>
      <c r="AU25">
        <v>0</v>
      </c>
      <c r="AV25">
        <v>16200</v>
      </c>
      <c r="AW25">
        <v>0</v>
      </c>
      <c r="AX25">
        <v>9670</v>
      </c>
      <c r="AY25">
        <v>0</v>
      </c>
      <c r="AZ25">
        <v>11100</v>
      </c>
      <c r="BA25">
        <v>0</v>
      </c>
    </row>
    <row r="26" spans="1:53" x14ac:dyDescent="0.25">
      <c r="A26" t="s">
        <v>53</v>
      </c>
      <c r="B26" t="s">
        <v>54</v>
      </c>
      <c r="C26">
        <v>1</v>
      </c>
      <c r="D26" t="s">
        <v>105</v>
      </c>
      <c r="E26" t="s">
        <v>106</v>
      </c>
      <c r="F26" t="s">
        <v>57</v>
      </c>
      <c r="G26">
        <v>115.67</v>
      </c>
      <c r="H26">
        <v>272.25</v>
      </c>
      <c r="I26">
        <v>22</v>
      </c>
      <c r="J26">
        <v>208.6</v>
      </c>
      <c r="K26">
        <v>20</v>
      </c>
      <c r="L26">
        <v>156.91</v>
      </c>
      <c r="M26">
        <v>20</v>
      </c>
      <c r="N26">
        <v>156.52000000000001</v>
      </c>
      <c r="O26">
        <v>16</v>
      </c>
      <c r="P26">
        <v>272.25</v>
      </c>
      <c r="Q26">
        <v>17</v>
      </c>
      <c r="R26">
        <v>269.63</v>
      </c>
      <c r="S26">
        <v>7</v>
      </c>
      <c r="T26">
        <v>260.93</v>
      </c>
      <c r="U26">
        <v>22</v>
      </c>
      <c r="V26">
        <v>236.79</v>
      </c>
      <c r="W26">
        <v>8</v>
      </c>
      <c r="X26">
        <v>191.31</v>
      </c>
      <c r="Y26">
        <v>11</v>
      </c>
      <c r="Z26">
        <v>236.79</v>
      </c>
      <c r="AA26">
        <v>9</v>
      </c>
      <c r="AB26">
        <v>178.91</v>
      </c>
      <c r="AC26">
        <v>17</v>
      </c>
      <c r="AD26" t="s">
        <v>58</v>
      </c>
      <c r="AE26" t="s">
        <v>58</v>
      </c>
      <c r="AF26">
        <v>664</v>
      </c>
      <c r="AG26">
        <v>3820</v>
      </c>
      <c r="AH26">
        <v>324</v>
      </c>
      <c r="AI26">
        <v>1710</v>
      </c>
      <c r="AJ26">
        <v>319</v>
      </c>
      <c r="AK26">
        <v>4110</v>
      </c>
      <c r="AL26">
        <v>14100</v>
      </c>
      <c r="AM26">
        <v>12200</v>
      </c>
      <c r="AN26">
        <v>11100</v>
      </c>
      <c r="AO26">
        <v>3440</v>
      </c>
      <c r="AP26">
        <v>19700</v>
      </c>
      <c r="AQ26">
        <v>20400</v>
      </c>
      <c r="AR26">
        <v>15200</v>
      </c>
      <c r="AS26">
        <v>16800</v>
      </c>
      <c r="AT26">
        <v>9510</v>
      </c>
      <c r="AU26">
        <v>6560</v>
      </c>
      <c r="AV26">
        <v>5710</v>
      </c>
      <c r="AW26">
        <v>6870</v>
      </c>
      <c r="AX26">
        <v>966</v>
      </c>
      <c r="AY26">
        <v>3690</v>
      </c>
      <c r="AZ26">
        <v>0</v>
      </c>
      <c r="BA26">
        <v>3650</v>
      </c>
    </row>
    <row r="27" spans="1:53" x14ac:dyDescent="0.25">
      <c r="A27" t="s">
        <v>53</v>
      </c>
      <c r="B27" t="s">
        <v>54</v>
      </c>
      <c r="C27">
        <v>1</v>
      </c>
      <c r="D27" t="s">
        <v>107</v>
      </c>
      <c r="E27" t="s">
        <v>108</v>
      </c>
      <c r="F27" t="s">
        <v>57</v>
      </c>
      <c r="G27">
        <v>123.36</v>
      </c>
      <c r="H27">
        <v>1000</v>
      </c>
      <c r="I27">
        <v>38</v>
      </c>
      <c r="J27">
        <v>155.22999999999999</v>
      </c>
      <c r="K27">
        <v>15</v>
      </c>
      <c r="L27">
        <v>117.47</v>
      </c>
      <c r="M27">
        <v>25</v>
      </c>
      <c r="N27">
        <v>81.099999999999994</v>
      </c>
      <c r="O27">
        <v>37</v>
      </c>
      <c r="P27">
        <v>1000</v>
      </c>
      <c r="Q27">
        <v>5</v>
      </c>
      <c r="R27">
        <v>121.35</v>
      </c>
      <c r="S27">
        <v>29</v>
      </c>
      <c r="T27">
        <v>1000</v>
      </c>
      <c r="U27">
        <v>38</v>
      </c>
      <c r="V27" t="s">
        <v>58</v>
      </c>
      <c r="W27" t="s">
        <v>58</v>
      </c>
      <c r="X27">
        <v>137.94999999999999</v>
      </c>
      <c r="Y27">
        <v>23</v>
      </c>
      <c r="Z27">
        <v>134.5</v>
      </c>
      <c r="AA27">
        <v>17</v>
      </c>
      <c r="AB27">
        <v>161.97999999999999</v>
      </c>
      <c r="AC27">
        <v>18</v>
      </c>
      <c r="AD27">
        <v>187.75</v>
      </c>
      <c r="AE27">
        <v>36</v>
      </c>
      <c r="AF27">
        <v>3640</v>
      </c>
      <c r="AG27">
        <v>5450</v>
      </c>
      <c r="AH27">
        <v>1570</v>
      </c>
      <c r="AI27">
        <v>746</v>
      </c>
      <c r="AJ27">
        <v>3770</v>
      </c>
      <c r="AK27">
        <v>4160</v>
      </c>
      <c r="AL27">
        <v>1710</v>
      </c>
      <c r="AM27">
        <v>15300</v>
      </c>
      <c r="AN27">
        <v>2510</v>
      </c>
      <c r="AO27">
        <v>12800</v>
      </c>
      <c r="AP27">
        <v>19800</v>
      </c>
      <c r="AQ27">
        <v>23800</v>
      </c>
      <c r="AR27">
        <v>0</v>
      </c>
      <c r="AS27">
        <v>18900</v>
      </c>
      <c r="AT27">
        <v>5060</v>
      </c>
      <c r="AU27">
        <v>12900</v>
      </c>
      <c r="AV27">
        <v>6050</v>
      </c>
      <c r="AW27">
        <v>8090</v>
      </c>
      <c r="AX27">
        <v>2920</v>
      </c>
      <c r="AY27">
        <v>9400</v>
      </c>
      <c r="AZ27">
        <v>3650</v>
      </c>
      <c r="BA27">
        <v>7420</v>
      </c>
    </row>
    <row r="28" spans="1:53" x14ac:dyDescent="0.25">
      <c r="A28" t="s">
        <v>53</v>
      </c>
      <c r="B28" t="s">
        <v>54</v>
      </c>
      <c r="C28">
        <v>1</v>
      </c>
      <c r="D28" t="s">
        <v>109</v>
      </c>
      <c r="E28" t="s">
        <v>110</v>
      </c>
      <c r="F28" t="s">
        <v>57</v>
      </c>
      <c r="G28">
        <v>61.52</v>
      </c>
      <c r="H28">
        <v>1000</v>
      </c>
      <c r="I28">
        <v>28</v>
      </c>
      <c r="J28">
        <v>1000</v>
      </c>
      <c r="K28">
        <v>13</v>
      </c>
      <c r="L28">
        <v>1000</v>
      </c>
      <c r="M28">
        <v>19</v>
      </c>
      <c r="N28">
        <v>1000</v>
      </c>
      <c r="O28">
        <v>14</v>
      </c>
      <c r="P28">
        <v>1000</v>
      </c>
      <c r="Q28">
        <v>24</v>
      </c>
      <c r="R28">
        <v>1000</v>
      </c>
      <c r="S28">
        <v>21</v>
      </c>
      <c r="T28">
        <v>1000</v>
      </c>
      <c r="U28">
        <v>21</v>
      </c>
      <c r="V28">
        <v>1000</v>
      </c>
      <c r="W28">
        <v>20</v>
      </c>
      <c r="X28">
        <v>1000</v>
      </c>
      <c r="Y28">
        <v>10</v>
      </c>
      <c r="Z28">
        <v>1000</v>
      </c>
      <c r="AA28">
        <v>28</v>
      </c>
      <c r="AB28">
        <v>1000</v>
      </c>
      <c r="AC28">
        <v>21</v>
      </c>
      <c r="AD28">
        <v>1000</v>
      </c>
      <c r="AE28">
        <v>21</v>
      </c>
      <c r="AF28">
        <v>1630</v>
      </c>
      <c r="AG28">
        <v>5240</v>
      </c>
      <c r="AH28">
        <v>1850</v>
      </c>
      <c r="AI28">
        <v>0</v>
      </c>
      <c r="AJ28">
        <v>1530</v>
      </c>
      <c r="AK28">
        <v>2890</v>
      </c>
      <c r="AL28">
        <v>2990</v>
      </c>
      <c r="AM28">
        <v>0</v>
      </c>
      <c r="AN28">
        <v>1490</v>
      </c>
      <c r="AO28">
        <v>372</v>
      </c>
      <c r="AP28">
        <v>3130</v>
      </c>
      <c r="AQ28">
        <v>1420</v>
      </c>
      <c r="AR28">
        <v>3160</v>
      </c>
      <c r="AS28">
        <v>1300</v>
      </c>
      <c r="AT28">
        <v>2540</v>
      </c>
      <c r="AU28">
        <v>0</v>
      </c>
      <c r="AV28">
        <v>2150</v>
      </c>
      <c r="AW28">
        <v>0</v>
      </c>
      <c r="AX28">
        <v>2200</v>
      </c>
      <c r="AY28">
        <v>0</v>
      </c>
      <c r="AZ28">
        <v>2280</v>
      </c>
      <c r="BA28">
        <v>4970</v>
      </c>
    </row>
    <row r="29" spans="1:53" x14ac:dyDescent="0.25">
      <c r="A29" t="s">
        <v>53</v>
      </c>
      <c r="B29" t="s">
        <v>54</v>
      </c>
      <c r="C29">
        <v>1</v>
      </c>
      <c r="D29" t="s">
        <v>111</v>
      </c>
      <c r="E29" t="s">
        <v>112</v>
      </c>
      <c r="F29" t="s">
        <v>57</v>
      </c>
      <c r="G29">
        <v>97.84</v>
      </c>
      <c r="H29">
        <v>1000</v>
      </c>
      <c r="I29">
        <v>16</v>
      </c>
      <c r="J29" t="s">
        <v>58</v>
      </c>
      <c r="K29" t="s">
        <v>58</v>
      </c>
      <c r="L29" t="s">
        <v>58</v>
      </c>
      <c r="M29" t="s">
        <v>58</v>
      </c>
      <c r="N29" t="s">
        <v>58</v>
      </c>
      <c r="O29" t="s">
        <v>58</v>
      </c>
      <c r="P29">
        <v>1000</v>
      </c>
      <c r="Q29">
        <v>9</v>
      </c>
      <c r="R29" t="s">
        <v>58</v>
      </c>
      <c r="S29" t="s">
        <v>58</v>
      </c>
      <c r="T29" t="s">
        <v>58</v>
      </c>
      <c r="U29" t="s">
        <v>58</v>
      </c>
      <c r="V29" t="s">
        <v>58</v>
      </c>
      <c r="W29" t="s">
        <v>58</v>
      </c>
      <c r="X29">
        <v>1000</v>
      </c>
      <c r="Y29">
        <v>13</v>
      </c>
      <c r="Z29" t="s">
        <v>58</v>
      </c>
      <c r="AA29" t="s">
        <v>58</v>
      </c>
      <c r="AB29">
        <v>1000</v>
      </c>
      <c r="AC29">
        <v>16</v>
      </c>
      <c r="AD29" t="s">
        <v>58</v>
      </c>
      <c r="AE29" t="s">
        <v>58</v>
      </c>
      <c r="AF29">
        <v>0</v>
      </c>
      <c r="AG29">
        <v>6720</v>
      </c>
      <c r="AH29">
        <v>0</v>
      </c>
      <c r="AI29">
        <v>4850</v>
      </c>
      <c r="AJ29">
        <v>0</v>
      </c>
      <c r="AK29">
        <v>1440</v>
      </c>
      <c r="AL29">
        <v>317</v>
      </c>
      <c r="AM29">
        <v>3040</v>
      </c>
      <c r="AN29">
        <v>0</v>
      </c>
      <c r="AO29">
        <v>4230</v>
      </c>
      <c r="AP29">
        <v>0</v>
      </c>
      <c r="AQ29">
        <v>3460</v>
      </c>
      <c r="AR29">
        <v>0</v>
      </c>
      <c r="AS29">
        <v>3530</v>
      </c>
      <c r="AT29">
        <v>304</v>
      </c>
      <c r="AU29">
        <v>5460</v>
      </c>
      <c r="AV29">
        <v>0</v>
      </c>
      <c r="AW29">
        <v>4960</v>
      </c>
      <c r="AX29">
        <v>77.400000000000006</v>
      </c>
      <c r="AY29">
        <v>7050</v>
      </c>
      <c r="AZ29">
        <v>0</v>
      </c>
      <c r="BA29">
        <v>4360</v>
      </c>
    </row>
    <row r="30" spans="1:53" x14ac:dyDescent="0.25">
      <c r="A30" t="s">
        <v>53</v>
      </c>
      <c r="B30" t="s">
        <v>54</v>
      </c>
      <c r="C30">
        <v>1</v>
      </c>
      <c r="D30" t="s">
        <v>113</v>
      </c>
      <c r="E30" t="s">
        <v>114</v>
      </c>
      <c r="F30" t="s">
        <v>57</v>
      </c>
      <c r="G30">
        <v>90.01</v>
      </c>
      <c r="H30">
        <v>1000</v>
      </c>
      <c r="I30">
        <v>40</v>
      </c>
      <c r="J30" t="s">
        <v>58</v>
      </c>
      <c r="K30" t="s">
        <v>58</v>
      </c>
      <c r="L30" t="s">
        <v>58</v>
      </c>
      <c r="M30" t="s">
        <v>58</v>
      </c>
      <c r="N30" t="s">
        <v>58</v>
      </c>
      <c r="O30" t="s">
        <v>58</v>
      </c>
      <c r="P30">
        <v>1000</v>
      </c>
      <c r="Q30">
        <v>40</v>
      </c>
      <c r="R30" t="s">
        <v>58</v>
      </c>
      <c r="S30" t="s">
        <v>58</v>
      </c>
      <c r="T30">
        <v>1000</v>
      </c>
      <c r="U30">
        <v>20</v>
      </c>
      <c r="V30">
        <v>1000</v>
      </c>
      <c r="W30">
        <v>38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201</v>
      </c>
      <c r="AM30">
        <v>0</v>
      </c>
      <c r="AN30">
        <v>0</v>
      </c>
      <c r="AO30">
        <v>0</v>
      </c>
      <c r="AP30">
        <v>410</v>
      </c>
      <c r="AQ30">
        <v>0</v>
      </c>
      <c r="AR30">
        <v>305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5">
      <c r="A31" t="s">
        <v>53</v>
      </c>
      <c r="B31" t="s">
        <v>54</v>
      </c>
      <c r="C31">
        <v>1</v>
      </c>
      <c r="D31" t="s">
        <v>115</v>
      </c>
      <c r="E31" t="s">
        <v>116</v>
      </c>
      <c r="F31" t="s">
        <v>57</v>
      </c>
      <c r="G31">
        <v>103.05</v>
      </c>
      <c r="H31">
        <v>1000</v>
      </c>
      <c r="I31">
        <v>6</v>
      </c>
      <c r="J31" t="s">
        <v>58</v>
      </c>
      <c r="K31" t="s">
        <v>58</v>
      </c>
      <c r="L31" t="s">
        <v>58</v>
      </c>
      <c r="M31" t="s">
        <v>58</v>
      </c>
      <c r="N31" t="s">
        <v>58</v>
      </c>
      <c r="O31" t="s">
        <v>58</v>
      </c>
      <c r="P31" t="s">
        <v>58</v>
      </c>
      <c r="Q31" t="s">
        <v>58</v>
      </c>
      <c r="R31" t="s">
        <v>58</v>
      </c>
      <c r="S31" t="s">
        <v>58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 t="s">
        <v>58</v>
      </c>
      <c r="Z31">
        <v>1000</v>
      </c>
      <c r="AA31">
        <v>6</v>
      </c>
      <c r="AB31" t="s">
        <v>58</v>
      </c>
      <c r="AC31" t="s">
        <v>58</v>
      </c>
      <c r="AD31" t="s">
        <v>58</v>
      </c>
      <c r="AE31" t="s">
        <v>58</v>
      </c>
      <c r="AF31">
        <v>0</v>
      </c>
      <c r="AG31">
        <v>631</v>
      </c>
      <c r="AH31">
        <v>0</v>
      </c>
      <c r="AI31">
        <v>0</v>
      </c>
      <c r="AJ31">
        <v>0</v>
      </c>
      <c r="AK31">
        <v>615</v>
      </c>
      <c r="AL31">
        <v>0</v>
      </c>
      <c r="AM31">
        <v>265</v>
      </c>
      <c r="AN31">
        <v>0</v>
      </c>
      <c r="AO31">
        <v>455</v>
      </c>
      <c r="AP31">
        <v>0</v>
      </c>
      <c r="AQ31">
        <v>508</v>
      </c>
      <c r="AR31">
        <v>0</v>
      </c>
      <c r="AS31">
        <v>491</v>
      </c>
      <c r="AT31">
        <v>0</v>
      </c>
      <c r="AU31">
        <v>1120</v>
      </c>
      <c r="AV31">
        <v>230</v>
      </c>
      <c r="AW31">
        <v>1720</v>
      </c>
      <c r="AX31">
        <v>0</v>
      </c>
      <c r="AY31">
        <v>939</v>
      </c>
      <c r="AZ31">
        <v>0</v>
      </c>
      <c r="BA31">
        <v>0</v>
      </c>
    </row>
    <row r="32" spans="1:53" x14ac:dyDescent="0.25">
      <c r="A32" t="s">
        <v>53</v>
      </c>
      <c r="B32" t="s">
        <v>54</v>
      </c>
      <c r="C32">
        <v>1</v>
      </c>
      <c r="D32" t="s">
        <v>117</v>
      </c>
      <c r="E32" t="s">
        <v>118</v>
      </c>
      <c r="F32" t="s">
        <v>57</v>
      </c>
      <c r="G32">
        <v>48.4</v>
      </c>
      <c r="H32">
        <v>1000</v>
      </c>
      <c r="I32">
        <v>39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>
        <v>52.34</v>
      </c>
      <c r="Q32">
        <v>5</v>
      </c>
      <c r="R32" t="s">
        <v>58</v>
      </c>
      <c r="S32" t="s">
        <v>58</v>
      </c>
      <c r="T32" t="s">
        <v>58</v>
      </c>
      <c r="U32" t="s">
        <v>58</v>
      </c>
      <c r="V32" t="s">
        <v>58</v>
      </c>
      <c r="W32" t="s">
        <v>58</v>
      </c>
      <c r="X32">
        <v>1000</v>
      </c>
      <c r="Y32">
        <v>38</v>
      </c>
      <c r="Z32">
        <v>1000</v>
      </c>
      <c r="AA32">
        <v>39</v>
      </c>
      <c r="AB32">
        <v>1000</v>
      </c>
      <c r="AC32">
        <v>21</v>
      </c>
      <c r="AD32" t="s">
        <v>58</v>
      </c>
      <c r="AE32" t="s">
        <v>58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483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317</v>
      </c>
      <c r="AU32">
        <v>0</v>
      </c>
      <c r="AV32">
        <v>166</v>
      </c>
      <c r="AW32">
        <v>0</v>
      </c>
      <c r="AX32">
        <v>162</v>
      </c>
      <c r="AY32">
        <v>0</v>
      </c>
      <c r="AZ32">
        <v>0</v>
      </c>
      <c r="BA32">
        <v>0</v>
      </c>
    </row>
    <row r="33" spans="1:53" x14ac:dyDescent="0.25">
      <c r="A33" t="s">
        <v>53</v>
      </c>
      <c r="B33" t="s">
        <v>54</v>
      </c>
      <c r="C33">
        <v>1</v>
      </c>
      <c r="D33" t="s">
        <v>119</v>
      </c>
      <c r="E33" t="s">
        <v>120</v>
      </c>
      <c r="F33" t="s">
        <v>57</v>
      </c>
      <c r="G33">
        <v>87.79</v>
      </c>
      <c r="H33">
        <v>72.08</v>
      </c>
      <c r="I33">
        <v>23</v>
      </c>
      <c r="J33">
        <v>38.26</v>
      </c>
      <c r="K33">
        <v>18</v>
      </c>
      <c r="L33" t="s">
        <v>58</v>
      </c>
      <c r="M33" t="s">
        <v>58</v>
      </c>
      <c r="N33" t="s">
        <v>58</v>
      </c>
      <c r="O33" t="s">
        <v>58</v>
      </c>
      <c r="P33">
        <v>72.08</v>
      </c>
      <c r="Q33">
        <v>9</v>
      </c>
      <c r="R33">
        <v>63.97</v>
      </c>
      <c r="S33">
        <v>13</v>
      </c>
      <c r="T33">
        <v>41.04</v>
      </c>
      <c r="U33">
        <v>15</v>
      </c>
      <c r="V33">
        <v>26.56</v>
      </c>
      <c r="W33">
        <v>22</v>
      </c>
      <c r="X33">
        <v>72.08</v>
      </c>
      <c r="Y33">
        <v>23</v>
      </c>
      <c r="Z33">
        <v>34.29</v>
      </c>
      <c r="AA33">
        <v>15</v>
      </c>
      <c r="AB33">
        <v>64.52</v>
      </c>
      <c r="AC33">
        <v>15</v>
      </c>
      <c r="AD33">
        <v>33.64</v>
      </c>
      <c r="AE33">
        <v>11</v>
      </c>
      <c r="AF33">
        <v>289</v>
      </c>
      <c r="AG33">
        <v>3560</v>
      </c>
      <c r="AH33">
        <v>0</v>
      </c>
      <c r="AI33">
        <v>1870</v>
      </c>
      <c r="AJ33">
        <v>0</v>
      </c>
      <c r="AK33">
        <v>2250</v>
      </c>
      <c r="AL33">
        <v>2440</v>
      </c>
      <c r="AM33">
        <v>897</v>
      </c>
      <c r="AN33">
        <v>1790</v>
      </c>
      <c r="AO33">
        <v>0</v>
      </c>
      <c r="AP33">
        <v>2680</v>
      </c>
      <c r="AQ33">
        <v>1830</v>
      </c>
      <c r="AR33">
        <v>1910</v>
      </c>
      <c r="AS33">
        <v>1920</v>
      </c>
      <c r="AT33">
        <v>1470</v>
      </c>
      <c r="AU33">
        <v>8180</v>
      </c>
      <c r="AV33">
        <v>639</v>
      </c>
      <c r="AW33">
        <v>12800</v>
      </c>
      <c r="AX33">
        <v>769</v>
      </c>
      <c r="AY33">
        <v>3340</v>
      </c>
      <c r="AZ33">
        <v>395</v>
      </c>
      <c r="BA33">
        <v>542</v>
      </c>
    </row>
    <row r="34" spans="1:53" x14ac:dyDescent="0.25">
      <c r="A34" t="s">
        <v>53</v>
      </c>
      <c r="B34" t="s">
        <v>54</v>
      </c>
      <c r="C34">
        <v>1</v>
      </c>
      <c r="D34" t="s">
        <v>121</v>
      </c>
      <c r="E34" t="s">
        <v>122</v>
      </c>
      <c r="F34" t="s">
        <v>57</v>
      </c>
      <c r="G34">
        <v>95.87</v>
      </c>
      <c r="H34">
        <v>1000</v>
      </c>
      <c r="I34">
        <v>11</v>
      </c>
      <c r="J34">
        <v>1000</v>
      </c>
      <c r="K34">
        <v>11</v>
      </c>
      <c r="L34">
        <v>1000</v>
      </c>
      <c r="M34">
        <v>10</v>
      </c>
      <c r="N34">
        <v>1000</v>
      </c>
      <c r="O34">
        <v>11</v>
      </c>
      <c r="P34">
        <v>1000</v>
      </c>
      <c r="Q34">
        <v>8</v>
      </c>
      <c r="R34">
        <v>1000</v>
      </c>
      <c r="S34">
        <v>9</v>
      </c>
      <c r="T34">
        <v>1000</v>
      </c>
      <c r="U34">
        <v>6</v>
      </c>
      <c r="V34">
        <v>1000</v>
      </c>
      <c r="W34">
        <v>9</v>
      </c>
      <c r="X34">
        <v>1000</v>
      </c>
      <c r="Y34">
        <v>9</v>
      </c>
      <c r="Z34">
        <v>1000</v>
      </c>
      <c r="AA34">
        <v>5</v>
      </c>
      <c r="AB34" t="s">
        <v>58</v>
      </c>
      <c r="AC34" t="s">
        <v>58</v>
      </c>
      <c r="AD34">
        <v>1000</v>
      </c>
      <c r="AE34">
        <v>6</v>
      </c>
      <c r="AF34">
        <v>8600</v>
      </c>
      <c r="AG34">
        <v>9580</v>
      </c>
      <c r="AH34">
        <v>13400</v>
      </c>
      <c r="AI34">
        <v>1400</v>
      </c>
      <c r="AJ34">
        <v>10900</v>
      </c>
      <c r="AK34">
        <v>1910</v>
      </c>
      <c r="AL34">
        <v>33900</v>
      </c>
      <c r="AM34">
        <v>4420</v>
      </c>
      <c r="AN34">
        <v>33100</v>
      </c>
      <c r="AO34">
        <v>2670</v>
      </c>
      <c r="AP34">
        <v>33800</v>
      </c>
      <c r="AQ34">
        <v>3530</v>
      </c>
      <c r="AR34">
        <v>32700</v>
      </c>
      <c r="AS34">
        <v>7370</v>
      </c>
      <c r="AT34">
        <v>23600</v>
      </c>
      <c r="AU34">
        <v>2820</v>
      </c>
      <c r="AV34">
        <v>16400</v>
      </c>
      <c r="AW34">
        <v>3810</v>
      </c>
      <c r="AX34">
        <v>0</v>
      </c>
      <c r="AY34">
        <v>6200</v>
      </c>
      <c r="AZ34">
        <v>11400</v>
      </c>
      <c r="BA34">
        <v>3650</v>
      </c>
    </row>
    <row r="35" spans="1:53" x14ac:dyDescent="0.25">
      <c r="A35" t="s">
        <v>123</v>
      </c>
      <c r="B35" t="s">
        <v>124</v>
      </c>
      <c r="C35">
        <v>12</v>
      </c>
      <c r="D35" t="s">
        <v>125</v>
      </c>
      <c r="E35" t="s">
        <v>126</v>
      </c>
      <c r="F35" t="s">
        <v>57</v>
      </c>
      <c r="G35">
        <v>77.83</v>
      </c>
      <c r="H35">
        <v>148.28</v>
      </c>
      <c r="I35">
        <v>18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58</v>
      </c>
      <c r="Q35" t="s">
        <v>58</v>
      </c>
      <c r="R35">
        <v>148.28</v>
      </c>
      <c r="S35">
        <v>18</v>
      </c>
      <c r="T35" t="s">
        <v>58</v>
      </c>
      <c r="U35" t="s">
        <v>58</v>
      </c>
      <c r="V35" t="s">
        <v>58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82.4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5">
      <c r="A36" t="s">
        <v>123</v>
      </c>
      <c r="B36" t="s">
        <v>124</v>
      </c>
      <c r="C36">
        <v>12</v>
      </c>
      <c r="D36" t="s">
        <v>127</v>
      </c>
      <c r="E36" t="s">
        <v>128</v>
      </c>
      <c r="F36" t="s">
        <v>57</v>
      </c>
      <c r="G36">
        <v>90.29</v>
      </c>
      <c r="H36">
        <v>1000</v>
      </c>
      <c r="I36">
        <v>21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>
        <v>1000</v>
      </c>
      <c r="U36">
        <v>21</v>
      </c>
      <c r="V36" t="s">
        <v>58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68.2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5">
      <c r="A37" t="s">
        <v>123</v>
      </c>
      <c r="B37" t="s">
        <v>124</v>
      </c>
      <c r="C37">
        <v>12</v>
      </c>
      <c r="D37" t="s">
        <v>129</v>
      </c>
      <c r="E37" t="s">
        <v>130</v>
      </c>
      <c r="F37" t="s">
        <v>57</v>
      </c>
      <c r="G37">
        <v>60.38</v>
      </c>
      <c r="H37">
        <v>67.680000000000007</v>
      </c>
      <c r="I37">
        <v>22</v>
      </c>
      <c r="J37">
        <v>49.78</v>
      </c>
      <c r="K37">
        <v>21</v>
      </c>
      <c r="L37" t="s">
        <v>58</v>
      </c>
      <c r="M37" t="s">
        <v>58</v>
      </c>
      <c r="N37" t="s">
        <v>58</v>
      </c>
      <c r="O37" t="s">
        <v>58</v>
      </c>
      <c r="P37">
        <v>58.99</v>
      </c>
      <c r="Q37">
        <v>17</v>
      </c>
      <c r="R37" t="s">
        <v>58</v>
      </c>
      <c r="S37" t="s">
        <v>58</v>
      </c>
      <c r="T37">
        <v>47.3</v>
      </c>
      <c r="U37">
        <v>14</v>
      </c>
      <c r="V37">
        <v>38.03</v>
      </c>
      <c r="W37">
        <v>22</v>
      </c>
      <c r="X37">
        <v>58.99</v>
      </c>
      <c r="Y37">
        <v>18</v>
      </c>
      <c r="Z37">
        <v>67.680000000000007</v>
      </c>
      <c r="AA37">
        <v>13</v>
      </c>
      <c r="AB37">
        <v>52.85</v>
      </c>
      <c r="AC37">
        <v>20</v>
      </c>
      <c r="AD37">
        <v>49.78</v>
      </c>
      <c r="AE37">
        <v>14</v>
      </c>
      <c r="AF37">
        <v>189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2250</v>
      </c>
      <c r="AM37">
        <v>0</v>
      </c>
      <c r="AN37">
        <v>0</v>
      </c>
      <c r="AO37">
        <v>0</v>
      </c>
      <c r="AP37">
        <v>4040</v>
      </c>
      <c r="AQ37">
        <v>1380</v>
      </c>
      <c r="AR37">
        <v>3060</v>
      </c>
      <c r="AS37">
        <v>0</v>
      </c>
      <c r="AT37">
        <v>1420</v>
      </c>
      <c r="AU37">
        <v>0</v>
      </c>
      <c r="AV37">
        <v>1160</v>
      </c>
      <c r="AW37">
        <v>119</v>
      </c>
      <c r="AX37">
        <v>1690</v>
      </c>
      <c r="AY37">
        <v>0</v>
      </c>
      <c r="AZ37">
        <v>875</v>
      </c>
      <c r="BA37">
        <v>0</v>
      </c>
    </row>
    <row r="38" spans="1:53" x14ac:dyDescent="0.25">
      <c r="A38" t="s">
        <v>123</v>
      </c>
      <c r="B38" t="s">
        <v>124</v>
      </c>
      <c r="C38">
        <v>12</v>
      </c>
      <c r="D38" t="s">
        <v>131</v>
      </c>
      <c r="E38" t="s">
        <v>132</v>
      </c>
      <c r="F38" t="s">
        <v>57</v>
      </c>
      <c r="G38">
        <v>57.05</v>
      </c>
      <c r="H38">
        <v>1000</v>
      </c>
      <c r="I38">
        <v>40</v>
      </c>
      <c r="J38">
        <v>1000</v>
      </c>
      <c r="K38">
        <v>24</v>
      </c>
      <c r="L38">
        <v>1000</v>
      </c>
      <c r="M38">
        <v>20</v>
      </c>
      <c r="N38">
        <v>1000</v>
      </c>
      <c r="O38">
        <v>20</v>
      </c>
      <c r="P38">
        <v>1000</v>
      </c>
      <c r="Q38">
        <v>40</v>
      </c>
      <c r="R38" t="s">
        <v>58</v>
      </c>
      <c r="S38" t="s">
        <v>58</v>
      </c>
      <c r="T38">
        <v>1000</v>
      </c>
      <c r="U38">
        <v>27</v>
      </c>
      <c r="V38">
        <v>1000</v>
      </c>
      <c r="W38">
        <v>18</v>
      </c>
      <c r="X38">
        <v>1000</v>
      </c>
      <c r="Y38">
        <v>29</v>
      </c>
      <c r="Z38">
        <v>1000</v>
      </c>
      <c r="AA38">
        <v>28</v>
      </c>
      <c r="AB38">
        <v>1000</v>
      </c>
      <c r="AC38">
        <v>18</v>
      </c>
      <c r="AD38">
        <v>1000</v>
      </c>
      <c r="AE38">
        <v>17</v>
      </c>
      <c r="AF38">
        <v>255</v>
      </c>
      <c r="AG38">
        <v>0</v>
      </c>
      <c r="AH38">
        <v>228</v>
      </c>
      <c r="AI38">
        <v>0</v>
      </c>
      <c r="AJ38">
        <v>209</v>
      </c>
      <c r="AK38">
        <v>0</v>
      </c>
      <c r="AL38">
        <v>978</v>
      </c>
      <c r="AM38">
        <v>0</v>
      </c>
      <c r="AN38">
        <v>0</v>
      </c>
      <c r="AO38">
        <v>0</v>
      </c>
      <c r="AP38">
        <v>942</v>
      </c>
      <c r="AQ38">
        <v>0</v>
      </c>
      <c r="AR38">
        <v>1070</v>
      </c>
      <c r="AS38">
        <v>0</v>
      </c>
      <c r="AT38">
        <v>477</v>
      </c>
      <c r="AU38">
        <v>0</v>
      </c>
      <c r="AV38">
        <v>437</v>
      </c>
      <c r="AW38">
        <v>0</v>
      </c>
      <c r="AX38">
        <v>190</v>
      </c>
      <c r="AY38">
        <v>0</v>
      </c>
      <c r="AZ38">
        <v>326</v>
      </c>
      <c r="BA38">
        <v>0</v>
      </c>
    </row>
    <row r="39" spans="1:53" x14ac:dyDescent="0.25">
      <c r="A39" t="s">
        <v>123</v>
      </c>
      <c r="B39" t="s">
        <v>124</v>
      </c>
      <c r="C39">
        <v>12</v>
      </c>
      <c r="D39" t="s">
        <v>133</v>
      </c>
      <c r="E39" t="s">
        <v>134</v>
      </c>
      <c r="F39" t="s">
        <v>57</v>
      </c>
      <c r="G39">
        <v>75.44</v>
      </c>
      <c r="H39">
        <v>91.09</v>
      </c>
      <c r="I39">
        <v>70</v>
      </c>
      <c r="J39" t="s">
        <v>58</v>
      </c>
      <c r="K39" t="s">
        <v>58</v>
      </c>
      <c r="L39" t="s">
        <v>58</v>
      </c>
      <c r="M39" t="s">
        <v>58</v>
      </c>
      <c r="N39">
        <v>76.17</v>
      </c>
      <c r="O39">
        <v>55</v>
      </c>
      <c r="P39" t="s">
        <v>58</v>
      </c>
      <c r="Q39" t="s">
        <v>58</v>
      </c>
      <c r="R39">
        <v>77.760000000000005</v>
      </c>
      <c r="S39">
        <v>50</v>
      </c>
      <c r="T39">
        <v>91.09</v>
      </c>
      <c r="U39">
        <v>70</v>
      </c>
      <c r="V39">
        <v>61.14</v>
      </c>
      <c r="W39">
        <v>52</v>
      </c>
      <c r="X39" t="s">
        <v>58</v>
      </c>
      <c r="Y39" t="s">
        <v>58</v>
      </c>
      <c r="Z39">
        <v>77.760000000000005</v>
      </c>
      <c r="AA39">
        <v>58</v>
      </c>
      <c r="AB39" t="s">
        <v>58</v>
      </c>
      <c r="AC39" t="s">
        <v>58</v>
      </c>
      <c r="AD39" t="s">
        <v>58</v>
      </c>
      <c r="AE39" t="s">
        <v>58</v>
      </c>
      <c r="AF39">
        <v>0</v>
      </c>
      <c r="AG39">
        <v>0</v>
      </c>
      <c r="AH39">
        <v>0</v>
      </c>
      <c r="AI39">
        <v>0</v>
      </c>
      <c r="AJ39">
        <v>253</v>
      </c>
      <c r="AK39">
        <v>0</v>
      </c>
      <c r="AL39">
        <v>0</v>
      </c>
      <c r="AM39">
        <v>0</v>
      </c>
      <c r="AN39">
        <v>730</v>
      </c>
      <c r="AO39">
        <v>0</v>
      </c>
      <c r="AP39">
        <v>1520</v>
      </c>
      <c r="AQ39">
        <v>0</v>
      </c>
      <c r="AR39">
        <v>1380</v>
      </c>
      <c r="AS39">
        <v>0</v>
      </c>
      <c r="AT39">
        <v>0</v>
      </c>
      <c r="AU39">
        <v>0</v>
      </c>
      <c r="AV39">
        <v>347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 t="s">
        <v>123</v>
      </c>
      <c r="B40" t="s">
        <v>124</v>
      </c>
      <c r="C40">
        <v>12</v>
      </c>
      <c r="D40" t="s">
        <v>135</v>
      </c>
      <c r="E40" t="s">
        <v>136</v>
      </c>
      <c r="F40" t="s">
        <v>57</v>
      </c>
      <c r="G40">
        <v>92.75</v>
      </c>
      <c r="H40">
        <v>115.59</v>
      </c>
      <c r="I40">
        <v>5</v>
      </c>
      <c r="J40" t="s">
        <v>58</v>
      </c>
      <c r="K40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58</v>
      </c>
      <c r="V40">
        <v>115.59</v>
      </c>
      <c r="W40">
        <v>5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766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5">
      <c r="A41" t="s">
        <v>123</v>
      </c>
      <c r="B41" t="s">
        <v>124</v>
      </c>
      <c r="C41">
        <v>12</v>
      </c>
      <c r="D41" t="s">
        <v>137</v>
      </c>
      <c r="E41" t="s">
        <v>138</v>
      </c>
      <c r="F41" t="s">
        <v>57</v>
      </c>
      <c r="G41">
        <v>85.59</v>
      </c>
      <c r="H41">
        <v>1000</v>
      </c>
      <c r="I41">
        <v>96</v>
      </c>
      <c r="J41">
        <v>1000</v>
      </c>
      <c r="K41">
        <v>68</v>
      </c>
      <c r="L41">
        <v>1000</v>
      </c>
      <c r="M41">
        <v>83</v>
      </c>
      <c r="N41">
        <v>1000</v>
      </c>
      <c r="O41">
        <v>65</v>
      </c>
      <c r="P41">
        <v>1000</v>
      </c>
      <c r="Q41">
        <v>80</v>
      </c>
      <c r="R41">
        <v>1000</v>
      </c>
      <c r="S41">
        <v>81</v>
      </c>
      <c r="T41">
        <v>1000</v>
      </c>
      <c r="U41">
        <v>96</v>
      </c>
      <c r="V41">
        <v>1000</v>
      </c>
      <c r="W41">
        <v>94</v>
      </c>
      <c r="X41">
        <v>1000</v>
      </c>
      <c r="Y41">
        <v>39</v>
      </c>
      <c r="Z41">
        <v>1000</v>
      </c>
      <c r="AA41">
        <v>37</v>
      </c>
      <c r="AB41">
        <v>1000</v>
      </c>
      <c r="AC41">
        <v>11</v>
      </c>
      <c r="AD41">
        <v>1000</v>
      </c>
      <c r="AE41">
        <v>36</v>
      </c>
      <c r="AF41">
        <v>1100</v>
      </c>
      <c r="AG41">
        <v>0</v>
      </c>
      <c r="AH41">
        <v>975</v>
      </c>
      <c r="AI41">
        <v>0</v>
      </c>
      <c r="AJ41">
        <v>1160</v>
      </c>
      <c r="AK41">
        <v>0</v>
      </c>
      <c r="AL41">
        <v>3670</v>
      </c>
      <c r="AM41">
        <v>0</v>
      </c>
      <c r="AN41">
        <v>3050</v>
      </c>
      <c r="AO41">
        <v>0</v>
      </c>
      <c r="AP41">
        <v>3010</v>
      </c>
      <c r="AQ41">
        <v>0</v>
      </c>
      <c r="AR41">
        <v>2850</v>
      </c>
      <c r="AS41">
        <v>0</v>
      </c>
      <c r="AT41">
        <v>1550</v>
      </c>
      <c r="AU41">
        <v>0</v>
      </c>
      <c r="AV41">
        <v>1430</v>
      </c>
      <c r="AW41">
        <v>0</v>
      </c>
      <c r="AX41">
        <v>1210</v>
      </c>
      <c r="AY41">
        <v>0</v>
      </c>
      <c r="AZ41">
        <v>1340</v>
      </c>
      <c r="BA41">
        <v>0</v>
      </c>
    </row>
    <row r="42" spans="1:53" x14ac:dyDescent="0.25">
      <c r="A42" t="s">
        <v>123</v>
      </c>
      <c r="B42" t="s">
        <v>124</v>
      </c>
      <c r="C42">
        <v>12</v>
      </c>
      <c r="D42" t="s">
        <v>139</v>
      </c>
      <c r="E42" t="s">
        <v>140</v>
      </c>
      <c r="F42" t="s">
        <v>57</v>
      </c>
      <c r="G42">
        <v>57.16</v>
      </c>
      <c r="H42">
        <v>1000</v>
      </c>
      <c r="I42">
        <v>8</v>
      </c>
      <c r="J42" t="s">
        <v>58</v>
      </c>
      <c r="K42" t="s">
        <v>58</v>
      </c>
      <c r="L42" t="s">
        <v>58</v>
      </c>
      <c r="M42" t="s">
        <v>58</v>
      </c>
      <c r="N42" t="s">
        <v>58</v>
      </c>
      <c r="O42" t="s">
        <v>58</v>
      </c>
      <c r="P42">
        <v>1000</v>
      </c>
      <c r="Q42">
        <v>8</v>
      </c>
      <c r="R42" t="s">
        <v>58</v>
      </c>
      <c r="S42" t="s">
        <v>58</v>
      </c>
      <c r="T42" t="s">
        <v>58</v>
      </c>
      <c r="U42" t="s">
        <v>58</v>
      </c>
      <c r="V42" t="s">
        <v>58</v>
      </c>
      <c r="W42" t="s">
        <v>58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5">
      <c r="A43" t="s">
        <v>123</v>
      </c>
      <c r="B43" t="s">
        <v>124</v>
      </c>
      <c r="C43">
        <v>12</v>
      </c>
      <c r="D43" t="s">
        <v>141</v>
      </c>
      <c r="E43" t="s">
        <v>142</v>
      </c>
      <c r="F43" t="s">
        <v>57</v>
      </c>
      <c r="G43">
        <v>59.71</v>
      </c>
      <c r="H43">
        <v>1000</v>
      </c>
      <c r="I43">
        <v>36</v>
      </c>
      <c r="J43" t="s">
        <v>58</v>
      </c>
      <c r="K43" t="s">
        <v>58</v>
      </c>
      <c r="L43" t="s">
        <v>58</v>
      </c>
      <c r="M43" t="s">
        <v>58</v>
      </c>
      <c r="N43" t="s">
        <v>58</v>
      </c>
      <c r="O43" t="s">
        <v>58</v>
      </c>
      <c r="P43" t="s">
        <v>58</v>
      </c>
      <c r="Q43" t="s">
        <v>58</v>
      </c>
      <c r="R43" t="s">
        <v>58</v>
      </c>
      <c r="S43" t="s">
        <v>58</v>
      </c>
      <c r="T43">
        <v>1000</v>
      </c>
      <c r="U43">
        <v>25</v>
      </c>
      <c r="V43">
        <v>1000</v>
      </c>
      <c r="W43">
        <v>36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>
        <v>0</v>
      </c>
      <c r="AG43">
        <v>911</v>
      </c>
      <c r="AH43">
        <v>0</v>
      </c>
      <c r="AI43">
        <v>200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203</v>
      </c>
      <c r="AQ43">
        <v>216</v>
      </c>
      <c r="AR43">
        <v>155</v>
      </c>
      <c r="AS43">
        <v>478</v>
      </c>
      <c r="AT43">
        <v>0</v>
      </c>
      <c r="AU43">
        <v>98.3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209</v>
      </c>
    </row>
    <row r="44" spans="1:53" x14ac:dyDescent="0.25">
      <c r="A44" t="s">
        <v>123</v>
      </c>
      <c r="B44" t="s">
        <v>124</v>
      </c>
      <c r="C44">
        <v>12</v>
      </c>
      <c r="D44" t="s">
        <v>143</v>
      </c>
      <c r="E44" t="s">
        <v>144</v>
      </c>
      <c r="F44" t="s">
        <v>57</v>
      </c>
      <c r="G44">
        <v>82.5</v>
      </c>
      <c r="H44">
        <v>61.36</v>
      </c>
      <c r="I44">
        <v>22</v>
      </c>
      <c r="J44" t="s">
        <v>58</v>
      </c>
      <c r="K44" t="s">
        <v>58</v>
      </c>
      <c r="L44" t="s">
        <v>58</v>
      </c>
      <c r="M44" t="s">
        <v>58</v>
      </c>
      <c r="N44">
        <v>11.12</v>
      </c>
      <c r="O44">
        <v>17</v>
      </c>
      <c r="P44" t="s">
        <v>58</v>
      </c>
      <c r="Q44" t="s">
        <v>58</v>
      </c>
      <c r="R44">
        <v>61.36</v>
      </c>
      <c r="S44">
        <v>12</v>
      </c>
      <c r="T44">
        <v>28.74</v>
      </c>
      <c r="U44">
        <v>10</v>
      </c>
      <c r="V44" t="s">
        <v>58</v>
      </c>
      <c r="W44" t="s">
        <v>58</v>
      </c>
      <c r="X44">
        <v>14.19</v>
      </c>
      <c r="Y44">
        <v>11</v>
      </c>
      <c r="Z44" t="s">
        <v>58</v>
      </c>
      <c r="AA44" t="s">
        <v>58</v>
      </c>
      <c r="AB44">
        <v>16.5</v>
      </c>
      <c r="AC44">
        <v>13</v>
      </c>
      <c r="AD44" t="s">
        <v>58</v>
      </c>
      <c r="AE44" t="s">
        <v>58</v>
      </c>
      <c r="AF44">
        <v>0</v>
      </c>
      <c r="AG44">
        <v>0</v>
      </c>
      <c r="AH44">
        <v>0</v>
      </c>
      <c r="AI44">
        <v>0</v>
      </c>
      <c r="AJ44">
        <v>67.599999999999994</v>
      </c>
      <c r="AK44">
        <v>0</v>
      </c>
      <c r="AL44">
        <v>0</v>
      </c>
      <c r="AM44">
        <v>0</v>
      </c>
      <c r="AN44">
        <v>157</v>
      </c>
      <c r="AO44">
        <v>0</v>
      </c>
      <c r="AP44">
        <v>719</v>
      </c>
      <c r="AQ44">
        <v>0</v>
      </c>
      <c r="AR44">
        <v>0</v>
      </c>
      <c r="AS44">
        <v>0</v>
      </c>
      <c r="AT44">
        <v>206</v>
      </c>
      <c r="AU44">
        <v>0</v>
      </c>
      <c r="AV44">
        <v>0</v>
      </c>
      <c r="AW44">
        <v>0</v>
      </c>
      <c r="AX44">
        <v>94.9</v>
      </c>
      <c r="AY44">
        <v>0</v>
      </c>
      <c r="AZ44">
        <v>0</v>
      </c>
      <c r="BA44">
        <v>0</v>
      </c>
    </row>
    <row r="45" spans="1:53" x14ac:dyDescent="0.25">
      <c r="A45" t="s">
        <v>123</v>
      </c>
      <c r="B45" t="s">
        <v>124</v>
      </c>
      <c r="C45">
        <v>12</v>
      </c>
      <c r="D45" t="s">
        <v>145</v>
      </c>
      <c r="E45" t="s">
        <v>146</v>
      </c>
      <c r="F45" t="s">
        <v>57</v>
      </c>
      <c r="G45">
        <v>85.95</v>
      </c>
      <c r="H45">
        <v>1000</v>
      </c>
      <c r="I45">
        <v>17</v>
      </c>
      <c r="J45" t="s">
        <v>58</v>
      </c>
      <c r="K45" t="s">
        <v>58</v>
      </c>
      <c r="L45" t="s">
        <v>58</v>
      </c>
      <c r="M45" t="s">
        <v>58</v>
      </c>
      <c r="N45" t="s">
        <v>58</v>
      </c>
      <c r="O45" t="s">
        <v>58</v>
      </c>
      <c r="P45">
        <v>1000</v>
      </c>
      <c r="Q45">
        <v>17</v>
      </c>
      <c r="R45" t="s">
        <v>58</v>
      </c>
      <c r="S45" t="s">
        <v>58</v>
      </c>
      <c r="T45">
        <v>1000</v>
      </c>
      <c r="U45">
        <v>12</v>
      </c>
      <c r="V45">
        <v>1000</v>
      </c>
      <c r="W45">
        <v>5</v>
      </c>
      <c r="X45">
        <v>1000</v>
      </c>
      <c r="Y45">
        <v>13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873</v>
      </c>
      <c r="AM45">
        <v>0</v>
      </c>
      <c r="AN45">
        <v>0</v>
      </c>
      <c r="AO45">
        <v>0</v>
      </c>
      <c r="AP45">
        <v>680</v>
      </c>
      <c r="AQ45">
        <v>0</v>
      </c>
      <c r="AR45">
        <v>742</v>
      </c>
      <c r="AS45">
        <v>0</v>
      </c>
      <c r="AT45">
        <v>193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 t="s">
        <v>123</v>
      </c>
      <c r="B46" t="s">
        <v>124</v>
      </c>
      <c r="C46">
        <v>12</v>
      </c>
      <c r="D46" t="s">
        <v>147</v>
      </c>
      <c r="E46" t="s">
        <v>148</v>
      </c>
      <c r="F46" t="s">
        <v>57</v>
      </c>
      <c r="G46">
        <v>74.39</v>
      </c>
      <c r="H46">
        <v>1000</v>
      </c>
      <c r="I46">
        <v>6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 t="s">
        <v>58</v>
      </c>
      <c r="R46" t="s">
        <v>58</v>
      </c>
      <c r="S46" t="s">
        <v>58</v>
      </c>
      <c r="T46" t="s">
        <v>58</v>
      </c>
      <c r="U46" t="s">
        <v>58</v>
      </c>
      <c r="V46">
        <v>1000</v>
      </c>
      <c r="W46">
        <v>6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5">
      <c r="A47" t="s">
        <v>123</v>
      </c>
      <c r="B47" t="s">
        <v>124</v>
      </c>
      <c r="C47">
        <v>12</v>
      </c>
      <c r="D47" t="s">
        <v>149</v>
      </c>
      <c r="E47" t="s">
        <v>150</v>
      </c>
      <c r="F47" t="s">
        <v>57</v>
      </c>
      <c r="G47">
        <v>53.92</v>
      </c>
      <c r="H47">
        <v>34.29</v>
      </c>
      <c r="I47">
        <v>6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 t="s">
        <v>58</v>
      </c>
      <c r="R47">
        <v>34.29</v>
      </c>
      <c r="S47">
        <v>6</v>
      </c>
      <c r="T47" t="s">
        <v>58</v>
      </c>
      <c r="U47" t="s">
        <v>58</v>
      </c>
      <c r="V47" t="s">
        <v>58</v>
      </c>
      <c r="W47" t="s">
        <v>58</v>
      </c>
      <c r="X47">
        <v>31.27</v>
      </c>
      <c r="Y47">
        <v>5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730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5">
      <c r="A48" t="s">
        <v>123</v>
      </c>
      <c r="B48" t="s">
        <v>124</v>
      </c>
      <c r="C48">
        <v>12</v>
      </c>
      <c r="D48" t="s">
        <v>151</v>
      </c>
      <c r="E48" t="s">
        <v>152</v>
      </c>
      <c r="F48" t="s">
        <v>57</v>
      </c>
      <c r="G48">
        <v>106.78</v>
      </c>
      <c r="H48">
        <v>38.26</v>
      </c>
      <c r="I48">
        <v>33</v>
      </c>
      <c r="J48" t="s">
        <v>58</v>
      </c>
      <c r="K48" t="s">
        <v>58</v>
      </c>
      <c r="L48">
        <v>11.12</v>
      </c>
      <c r="M48">
        <v>31</v>
      </c>
      <c r="N48">
        <v>19.850000000000001</v>
      </c>
      <c r="O48">
        <v>12</v>
      </c>
      <c r="P48">
        <v>19.850000000000001</v>
      </c>
      <c r="Q48">
        <v>27</v>
      </c>
      <c r="R48">
        <v>25.7</v>
      </c>
      <c r="S48">
        <v>22</v>
      </c>
      <c r="T48">
        <v>19.850000000000001</v>
      </c>
      <c r="U48">
        <v>27</v>
      </c>
      <c r="V48">
        <v>18.32</v>
      </c>
      <c r="W48">
        <v>14</v>
      </c>
      <c r="X48">
        <v>25.7</v>
      </c>
      <c r="Y48">
        <v>17</v>
      </c>
      <c r="Z48">
        <v>38.26</v>
      </c>
      <c r="AA48">
        <v>33</v>
      </c>
      <c r="AB48">
        <v>25.7</v>
      </c>
      <c r="AC48">
        <v>19</v>
      </c>
      <c r="AD48" t="s">
        <v>58</v>
      </c>
      <c r="AE48" t="s">
        <v>58</v>
      </c>
      <c r="AF48">
        <v>0</v>
      </c>
      <c r="AG48">
        <v>0</v>
      </c>
      <c r="AH48">
        <v>143</v>
      </c>
      <c r="AI48">
        <v>0</v>
      </c>
      <c r="AJ48">
        <v>1140</v>
      </c>
      <c r="AK48">
        <v>0</v>
      </c>
      <c r="AL48">
        <v>1510</v>
      </c>
      <c r="AM48">
        <v>0</v>
      </c>
      <c r="AN48">
        <v>1550</v>
      </c>
      <c r="AO48">
        <v>0</v>
      </c>
      <c r="AP48">
        <v>2240</v>
      </c>
      <c r="AQ48">
        <v>0</v>
      </c>
      <c r="AR48">
        <v>1700</v>
      </c>
      <c r="AS48">
        <v>0</v>
      </c>
      <c r="AT48">
        <v>643</v>
      </c>
      <c r="AU48">
        <v>0</v>
      </c>
      <c r="AV48">
        <v>1460</v>
      </c>
      <c r="AW48">
        <v>0</v>
      </c>
      <c r="AX48">
        <v>915</v>
      </c>
      <c r="AY48">
        <v>0</v>
      </c>
      <c r="AZ48">
        <v>0</v>
      </c>
      <c r="BA48">
        <v>0</v>
      </c>
    </row>
    <row r="49" spans="1:53" x14ac:dyDescent="0.25">
      <c r="A49" t="s">
        <v>123</v>
      </c>
      <c r="B49" t="s">
        <v>124</v>
      </c>
      <c r="C49">
        <v>12</v>
      </c>
      <c r="D49" t="s">
        <v>153</v>
      </c>
      <c r="E49" t="s">
        <v>154</v>
      </c>
      <c r="F49" t="s">
        <v>57</v>
      </c>
      <c r="G49">
        <v>59.89</v>
      </c>
      <c r="H49">
        <v>20.16</v>
      </c>
      <c r="I49">
        <v>13</v>
      </c>
      <c r="J49" t="s">
        <v>58</v>
      </c>
      <c r="K49" t="s">
        <v>58</v>
      </c>
      <c r="L49" t="s">
        <v>58</v>
      </c>
      <c r="M49" t="s">
        <v>58</v>
      </c>
      <c r="N49" t="s">
        <v>58</v>
      </c>
      <c r="O49" t="s">
        <v>58</v>
      </c>
      <c r="P49" t="s">
        <v>58</v>
      </c>
      <c r="Q49" t="s">
        <v>58</v>
      </c>
      <c r="R49" t="s">
        <v>58</v>
      </c>
      <c r="S49" t="s">
        <v>58</v>
      </c>
      <c r="T49">
        <v>19.850000000000001</v>
      </c>
      <c r="U49">
        <v>13</v>
      </c>
      <c r="V49">
        <v>20.16</v>
      </c>
      <c r="W49">
        <v>13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201</v>
      </c>
      <c r="AQ49">
        <v>0</v>
      </c>
      <c r="AR49">
        <v>342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5">
      <c r="A50" t="s">
        <v>123</v>
      </c>
      <c r="B50" t="s">
        <v>124</v>
      </c>
      <c r="C50">
        <v>12</v>
      </c>
      <c r="D50" t="s">
        <v>155</v>
      </c>
      <c r="E50" t="s">
        <v>156</v>
      </c>
      <c r="F50" t="s">
        <v>57</v>
      </c>
      <c r="G50">
        <v>86.75</v>
      </c>
      <c r="H50">
        <v>1000</v>
      </c>
      <c r="I50">
        <v>15</v>
      </c>
      <c r="J50" t="s">
        <v>58</v>
      </c>
      <c r="K50" t="s">
        <v>58</v>
      </c>
      <c r="L50">
        <v>1000</v>
      </c>
      <c r="M50">
        <v>7</v>
      </c>
      <c r="N50" t="s">
        <v>58</v>
      </c>
      <c r="O50" t="s">
        <v>58</v>
      </c>
      <c r="P50" t="s">
        <v>58</v>
      </c>
      <c r="Q50" t="s">
        <v>58</v>
      </c>
      <c r="R50">
        <v>1000</v>
      </c>
      <c r="S50">
        <v>15</v>
      </c>
      <c r="T50">
        <v>1000</v>
      </c>
      <c r="U50">
        <v>7</v>
      </c>
      <c r="V50">
        <v>1000</v>
      </c>
      <c r="W50">
        <v>5</v>
      </c>
      <c r="X50" t="s">
        <v>58</v>
      </c>
      <c r="Y50" t="s">
        <v>58</v>
      </c>
      <c r="Z50">
        <v>1000</v>
      </c>
      <c r="AA50">
        <v>7</v>
      </c>
      <c r="AB50">
        <v>1000</v>
      </c>
      <c r="AC50">
        <v>5</v>
      </c>
      <c r="AD50" t="s">
        <v>58</v>
      </c>
      <c r="AE50" t="s">
        <v>58</v>
      </c>
      <c r="AF50">
        <v>0</v>
      </c>
      <c r="AG50">
        <v>0</v>
      </c>
      <c r="AH50">
        <v>326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2170</v>
      </c>
      <c r="AO50">
        <v>0</v>
      </c>
      <c r="AP50">
        <v>2260</v>
      </c>
      <c r="AQ50">
        <v>0</v>
      </c>
      <c r="AR50">
        <v>2300</v>
      </c>
      <c r="AS50">
        <v>0</v>
      </c>
      <c r="AT50">
        <v>0</v>
      </c>
      <c r="AU50">
        <v>0</v>
      </c>
      <c r="AV50">
        <v>529</v>
      </c>
      <c r="AW50">
        <v>0</v>
      </c>
      <c r="AX50">
        <v>232</v>
      </c>
      <c r="AY50">
        <v>0</v>
      </c>
      <c r="AZ50">
        <v>0</v>
      </c>
      <c r="BA50">
        <v>0</v>
      </c>
    </row>
    <row r="51" spans="1:53" x14ac:dyDescent="0.25">
      <c r="A51" t="s">
        <v>123</v>
      </c>
      <c r="B51" t="s">
        <v>124</v>
      </c>
      <c r="C51">
        <v>12</v>
      </c>
      <c r="D51" t="s">
        <v>157</v>
      </c>
      <c r="E51" t="s">
        <v>158</v>
      </c>
      <c r="F51" t="s">
        <v>57</v>
      </c>
      <c r="G51">
        <v>57.69</v>
      </c>
      <c r="H51">
        <v>61.36</v>
      </c>
      <c r="I51">
        <v>5</v>
      </c>
      <c r="J51" t="s">
        <v>58</v>
      </c>
      <c r="K51" t="s">
        <v>58</v>
      </c>
      <c r="L51" t="s">
        <v>58</v>
      </c>
      <c r="M51" t="s">
        <v>58</v>
      </c>
      <c r="N51" t="s">
        <v>58</v>
      </c>
      <c r="O51" t="s">
        <v>58</v>
      </c>
      <c r="P51" t="s">
        <v>58</v>
      </c>
      <c r="Q51" t="s">
        <v>58</v>
      </c>
      <c r="R51" t="s">
        <v>58</v>
      </c>
      <c r="S51" t="s">
        <v>58</v>
      </c>
      <c r="T51" t="s">
        <v>58</v>
      </c>
      <c r="U51" t="s">
        <v>58</v>
      </c>
      <c r="V51">
        <v>61.36</v>
      </c>
      <c r="W51">
        <v>5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695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5">
      <c r="A52" t="s">
        <v>123</v>
      </c>
      <c r="B52" t="s">
        <v>124</v>
      </c>
      <c r="C52">
        <v>12</v>
      </c>
      <c r="D52" t="s">
        <v>159</v>
      </c>
      <c r="E52" t="s">
        <v>160</v>
      </c>
      <c r="F52" t="s">
        <v>57</v>
      </c>
      <c r="G52">
        <v>87.61</v>
      </c>
      <c r="H52">
        <v>58.99</v>
      </c>
      <c r="I52">
        <v>6</v>
      </c>
      <c r="J52" t="s">
        <v>58</v>
      </c>
      <c r="K52" t="s">
        <v>58</v>
      </c>
      <c r="L52" t="s">
        <v>58</v>
      </c>
      <c r="M52" t="s">
        <v>58</v>
      </c>
      <c r="N52" t="s">
        <v>58</v>
      </c>
      <c r="O52" t="s">
        <v>58</v>
      </c>
      <c r="P52" t="s">
        <v>58</v>
      </c>
      <c r="Q52" t="s">
        <v>58</v>
      </c>
      <c r="R52" t="s">
        <v>58</v>
      </c>
      <c r="S52" t="s">
        <v>58</v>
      </c>
      <c r="T52" t="s">
        <v>58</v>
      </c>
      <c r="U52" t="s">
        <v>58</v>
      </c>
      <c r="V52">
        <v>58.99</v>
      </c>
      <c r="W52">
        <v>6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512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5">
      <c r="A53" t="s">
        <v>123</v>
      </c>
      <c r="B53" t="s">
        <v>124</v>
      </c>
      <c r="C53">
        <v>12</v>
      </c>
      <c r="D53" t="s">
        <v>161</v>
      </c>
      <c r="E53" t="s">
        <v>162</v>
      </c>
      <c r="F53" t="s">
        <v>57</v>
      </c>
      <c r="G53">
        <v>49.34</v>
      </c>
      <c r="H53">
        <v>57.45</v>
      </c>
      <c r="I53">
        <v>5</v>
      </c>
      <c r="J53" t="s">
        <v>58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 t="s">
        <v>58</v>
      </c>
      <c r="R53">
        <v>57.45</v>
      </c>
      <c r="S53">
        <v>5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>
        <v>30.71</v>
      </c>
      <c r="AA53">
        <v>5</v>
      </c>
      <c r="AB53" t="s">
        <v>58</v>
      </c>
      <c r="AC53" t="s">
        <v>58</v>
      </c>
      <c r="AD53" t="s">
        <v>58</v>
      </c>
      <c r="AE53" t="s">
        <v>58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606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181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5">
      <c r="A54" t="s">
        <v>123</v>
      </c>
      <c r="B54" t="s">
        <v>124</v>
      </c>
      <c r="C54">
        <v>12</v>
      </c>
      <c r="D54" t="s">
        <v>163</v>
      </c>
      <c r="E54" t="s">
        <v>164</v>
      </c>
      <c r="F54" t="s">
        <v>57</v>
      </c>
      <c r="G54">
        <v>76.48</v>
      </c>
      <c r="H54">
        <v>101.25</v>
      </c>
      <c r="I54">
        <v>5</v>
      </c>
      <c r="J54" t="s">
        <v>58</v>
      </c>
      <c r="K54" t="s">
        <v>58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s">
        <v>58</v>
      </c>
      <c r="T54">
        <v>101.25</v>
      </c>
      <c r="U54">
        <v>5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627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5">
      <c r="A55" t="s">
        <v>123</v>
      </c>
      <c r="B55" t="s">
        <v>124</v>
      </c>
      <c r="C55">
        <v>12</v>
      </c>
      <c r="D55" t="s">
        <v>165</v>
      </c>
      <c r="E55" t="s">
        <v>166</v>
      </c>
      <c r="F55" t="s">
        <v>57</v>
      </c>
      <c r="G55">
        <v>78.55</v>
      </c>
      <c r="H55">
        <v>54.01</v>
      </c>
      <c r="I55">
        <v>13</v>
      </c>
      <c r="J55">
        <v>54.01</v>
      </c>
      <c r="K55">
        <v>9</v>
      </c>
      <c r="L55">
        <v>39.76</v>
      </c>
      <c r="M55">
        <v>9</v>
      </c>
      <c r="N55">
        <v>39.76</v>
      </c>
      <c r="O55">
        <v>8</v>
      </c>
      <c r="P55">
        <v>39.76</v>
      </c>
      <c r="Q55">
        <v>13</v>
      </c>
      <c r="R55">
        <v>27.82</v>
      </c>
      <c r="S55">
        <v>6</v>
      </c>
      <c r="T55">
        <v>28.86</v>
      </c>
      <c r="U55">
        <v>13</v>
      </c>
      <c r="V55">
        <v>36.04</v>
      </c>
      <c r="W55">
        <v>8</v>
      </c>
      <c r="X55">
        <v>27.82</v>
      </c>
      <c r="Y55">
        <v>8</v>
      </c>
      <c r="Z55">
        <v>27.82</v>
      </c>
      <c r="AA55">
        <v>7</v>
      </c>
      <c r="AB55">
        <v>39.76</v>
      </c>
      <c r="AC55">
        <v>10</v>
      </c>
      <c r="AD55">
        <v>36.04</v>
      </c>
      <c r="AE55">
        <v>6</v>
      </c>
      <c r="AF55">
        <v>802</v>
      </c>
      <c r="AG55">
        <v>0</v>
      </c>
      <c r="AH55">
        <v>853</v>
      </c>
      <c r="AI55">
        <v>0</v>
      </c>
      <c r="AJ55">
        <v>932</v>
      </c>
      <c r="AK55">
        <v>0</v>
      </c>
      <c r="AL55">
        <v>2890</v>
      </c>
      <c r="AM55">
        <v>0</v>
      </c>
      <c r="AN55">
        <v>2250</v>
      </c>
      <c r="AO55">
        <v>0</v>
      </c>
      <c r="AP55">
        <v>3240</v>
      </c>
      <c r="AQ55">
        <v>0</v>
      </c>
      <c r="AR55">
        <v>2950</v>
      </c>
      <c r="AS55">
        <v>0</v>
      </c>
      <c r="AT55">
        <v>1260</v>
      </c>
      <c r="AU55">
        <v>0</v>
      </c>
      <c r="AV55">
        <v>974</v>
      </c>
      <c r="AW55">
        <v>0</v>
      </c>
      <c r="AX55">
        <v>961</v>
      </c>
      <c r="AY55">
        <v>0</v>
      </c>
      <c r="AZ55">
        <v>1100</v>
      </c>
      <c r="BA55">
        <v>0</v>
      </c>
    </row>
    <row r="56" spans="1:53" x14ac:dyDescent="0.25">
      <c r="A56" t="s">
        <v>123</v>
      </c>
      <c r="B56" t="s">
        <v>124</v>
      </c>
      <c r="C56">
        <v>12</v>
      </c>
      <c r="D56" t="s">
        <v>167</v>
      </c>
      <c r="E56" t="s">
        <v>168</v>
      </c>
      <c r="F56" t="s">
        <v>57</v>
      </c>
      <c r="G56">
        <v>56.41</v>
      </c>
      <c r="H56">
        <v>38.15</v>
      </c>
      <c r="I56">
        <v>12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>
        <v>38.15</v>
      </c>
      <c r="S56">
        <v>11</v>
      </c>
      <c r="T56">
        <v>30.71</v>
      </c>
      <c r="U56">
        <v>12</v>
      </c>
      <c r="V56">
        <v>38.15</v>
      </c>
      <c r="W56">
        <v>6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116</v>
      </c>
      <c r="AO56">
        <v>0</v>
      </c>
      <c r="AP56">
        <v>207</v>
      </c>
      <c r="AQ56">
        <v>0</v>
      </c>
      <c r="AR56">
        <v>176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5">
      <c r="A57" t="s">
        <v>123</v>
      </c>
      <c r="B57" t="s">
        <v>124</v>
      </c>
      <c r="C57">
        <v>12</v>
      </c>
      <c r="D57" t="s">
        <v>169</v>
      </c>
      <c r="E57" t="s">
        <v>170</v>
      </c>
      <c r="F57" t="s">
        <v>57</v>
      </c>
      <c r="G57">
        <v>87.91</v>
      </c>
      <c r="H57">
        <v>76.17</v>
      </c>
      <c r="I57">
        <v>9</v>
      </c>
      <c r="J57" t="s">
        <v>58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s">
        <v>58</v>
      </c>
      <c r="T57">
        <v>76.17</v>
      </c>
      <c r="U57">
        <v>9</v>
      </c>
      <c r="V57" t="s">
        <v>58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73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5">
      <c r="A58" t="s">
        <v>123</v>
      </c>
      <c r="B58" t="s">
        <v>124</v>
      </c>
      <c r="C58">
        <v>12</v>
      </c>
      <c r="D58" t="s">
        <v>171</v>
      </c>
      <c r="E58" t="s">
        <v>172</v>
      </c>
      <c r="F58" t="s">
        <v>57</v>
      </c>
      <c r="G58">
        <v>63.67</v>
      </c>
      <c r="H58">
        <v>104.63</v>
      </c>
      <c r="I58">
        <v>13</v>
      </c>
      <c r="J58" t="s">
        <v>58</v>
      </c>
      <c r="K58" t="s">
        <v>58</v>
      </c>
      <c r="L58">
        <v>93.59</v>
      </c>
      <c r="M58">
        <v>13</v>
      </c>
      <c r="N58" t="s">
        <v>58</v>
      </c>
      <c r="O58" t="s">
        <v>58</v>
      </c>
      <c r="P58" t="s">
        <v>58</v>
      </c>
      <c r="Q58" t="s">
        <v>58</v>
      </c>
      <c r="R58">
        <v>67.12</v>
      </c>
      <c r="S58">
        <v>6</v>
      </c>
      <c r="T58">
        <v>83.88</v>
      </c>
      <c r="U58">
        <v>11</v>
      </c>
      <c r="V58" t="s">
        <v>58</v>
      </c>
      <c r="W58" t="s">
        <v>58</v>
      </c>
      <c r="X58">
        <v>67.12</v>
      </c>
      <c r="Y58">
        <v>9</v>
      </c>
      <c r="Z58" t="s">
        <v>58</v>
      </c>
      <c r="AA58" t="s">
        <v>58</v>
      </c>
      <c r="AB58" t="s">
        <v>58</v>
      </c>
      <c r="AC58" t="s">
        <v>58</v>
      </c>
      <c r="AD58">
        <v>104.63</v>
      </c>
      <c r="AE58">
        <v>10</v>
      </c>
      <c r="AF58">
        <v>0</v>
      </c>
      <c r="AG58">
        <v>0</v>
      </c>
      <c r="AH58">
        <v>234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2640</v>
      </c>
      <c r="AO58">
        <v>0</v>
      </c>
      <c r="AP58">
        <v>2200</v>
      </c>
      <c r="AQ58">
        <v>0</v>
      </c>
      <c r="AR58">
        <v>0</v>
      </c>
      <c r="AS58">
        <v>0</v>
      </c>
      <c r="AT58">
        <v>269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240</v>
      </c>
      <c r="BA58">
        <v>0</v>
      </c>
    </row>
    <row r="59" spans="1:53" x14ac:dyDescent="0.25">
      <c r="A59" t="s">
        <v>123</v>
      </c>
      <c r="B59" t="s">
        <v>124</v>
      </c>
      <c r="C59">
        <v>12</v>
      </c>
      <c r="D59" t="s">
        <v>173</v>
      </c>
      <c r="E59" t="s">
        <v>174</v>
      </c>
      <c r="F59" t="s">
        <v>57</v>
      </c>
      <c r="G59">
        <v>82.61</v>
      </c>
      <c r="H59">
        <v>1000</v>
      </c>
      <c r="I59">
        <v>6</v>
      </c>
      <c r="J59">
        <v>1000</v>
      </c>
      <c r="K59">
        <v>6</v>
      </c>
      <c r="L59" t="s">
        <v>58</v>
      </c>
      <c r="M59" t="s">
        <v>58</v>
      </c>
      <c r="N59" t="s">
        <v>58</v>
      </c>
      <c r="O59" t="s">
        <v>58</v>
      </c>
      <c r="P59">
        <v>1000</v>
      </c>
      <c r="Q59">
        <v>5</v>
      </c>
      <c r="R59" t="s">
        <v>58</v>
      </c>
      <c r="S59" t="s">
        <v>58</v>
      </c>
      <c r="T59">
        <v>1000</v>
      </c>
      <c r="U59">
        <v>5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>
        <v>1000</v>
      </c>
      <c r="AC59">
        <v>5</v>
      </c>
      <c r="AD59" t="s">
        <v>58</v>
      </c>
      <c r="AE59" t="s">
        <v>58</v>
      </c>
      <c r="AF59">
        <v>92.3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2070</v>
      </c>
      <c r="AM59">
        <v>0</v>
      </c>
      <c r="AN59">
        <v>0</v>
      </c>
      <c r="AO59">
        <v>0</v>
      </c>
      <c r="AP59">
        <v>2470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430</v>
      </c>
      <c r="AY59">
        <v>0</v>
      </c>
      <c r="AZ59">
        <v>0</v>
      </c>
      <c r="BA59">
        <v>0</v>
      </c>
    </row>
    <row r="60" spans="1:53" x14ac:dyDescent="0.25">
      <c r="A60" t="s">
        <v>123</v>
      </c>
      <c r="B60" t="s">
        <v>124</v>
      </c>
      <c r="C60">
        <v>12</v>
      </c>
      <c r="D60" t="s">
        <v>175</v>
      </c>
      <c r="E60" t="s">
        <v>176</v>
      </c>
      <c r="F60" t="s">
        <v>57</v>
      </c>
      <c r="G60">
        <v>90.34</v>
      </c>
      <c r="H60">
        <v>134.4</v>
      </c>
      <c r="I60">
        <v>20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>
        <v>112.13</v>
      </c>
      <c r="Q60">
        <v>20</v>
      </c>
      <c r="R60">
        <v>122.88</v>
      </c>
      <c r="S60">
        <v>6</v>
      </c>
      <c r="T60">
        <v>134.4</v>
      </c>
      <c r="U60">
        <v>12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117</v>
      </c>
      <c r="AM60">
        <v>0</v>
      </c>
      <c r="AN60">
        <v>154</v>
      </c>
      <c r="AO60">
        <v>0</v>
      </c>
      <c r="AP60">
        <v>89.4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5">
      <c r="A61" t="s">
        <v>123</v>
      </c>
      <c r="B61" t="s">
        <v>124</v>
      </c>
      <c r="C61">
        <v>12</v>
      </c>
      <c r="D61" t="s">
        <v>177</v>
      </c>
      <c r="E61" t="s">
        <v>178</v>
      </c>
      <c r="F61" t="s">
        <v>57</v>
      </c>
      <c r="G61">
        <v>81.37</v>
      </c>
      <c r="H61">
        <v>1000</v>
      </c>
      <c r="I61">
        <v>31</v>
      </c>
      <c r="J61" t="s">
        <v>58</v>
      </c>
      <c r="K61" t="s">
        <v>58</v>
      </c>
      <c r="L61" t="s">
        <v>58</v>
      </c>
      <c r="M61" t="s">
        <v>58</v>
      </c>
      <c r="N61" t="s">
        <v>58</v>
      </c>
      <c r="O61" t="s">
        <v>58</v>
      </c>
      <c r="P61">
        <v>1000</v>
      </c>
      <c r="Q61">
        <v>30</v>
      </c>
      <c r="R61">
        <v>1000</v>
      </c>
      <c r="S61">
        <v>6</v>
      </c>
      <c r="T61">
        <v>1000</v>
      </c>
      <c r="U61">
        <v>18</v>
      </c>
      <c r="V61">
        <v>1000</v>
      </c>
      <c r="W61">
        <v>31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253</v>
      </c>
      <c r="AM61">
        <v>0</v>
      </c>
      <c r="AN61">
        <v>87</v>
      </c>
      <c r="AO61">
        <v>0</v>
      </c>
      <c r="AP61">
        <v>1150</v>
      </c>
      <c r="AQ61">
        <v>0</v>
      </c>
      <c r="AR61">
        <v>483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5">
      <c r="A62" t="s">
        <v>123</v>
      </c>
      <c r="B62" t="s">
        <v>124</v>
      </c>
      <c r="C62">
        <v>12</v>
      </c>
      <c r="D62" t="s">
        <v>179</v>
      </c>
      <c r="E62" t="s">
        <v>180</v>
      </c>
      <c r="F62" t="s">
        <v>57</v>
      </c>
      <c r="G62">
        <v>67.819999999999993</v>
      </c>
      <c r="H62">
        <v>1000</v>
      </c>
      <c r="I62">
        <v>5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>
        <v>1000</v>
      </c>
      <c r="Q62">
        <v>5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>
        <v>0</v>
      </c>
      <c r="AG62">
        <v>1640</v>
      </c>
      <c r="AH62">
        <v>0</v>
      </c>
      <c r="AI62">
        <v>0</v>
      </c>
      <c r="AJ62">
        <v>0</v>
      </c>
      <c r="AK62">
        <v>76.099999999999994</v>
      </c>
      <c r="AL62">
        <v>90.4</v>
      </c>
      <c r="AM62">
        <v>275</v>
      </c>
      <c r="AN62">
        <v>0</v>
      </c>
      <c r="AO62">
        <v>0</v>
      </c>
      <c r="AP62">
        <v>0</v>
      </c>
      <c r="AQ62">
        <v>374</v>
      </c>
      <c r="AR62">
        <v>0</v>
      </c>
      <c r="AS62">
        <v>829</v>
      </c>
      <c r="AT62">
        <v>0</v>
      </c>
      <c r="AU62">
        <v>435</v>
      </c>
      <c r="AV62">
        <v>0</v>
      </c>
      <c r="AW62">
        <v>0</v>
      </c>
      <c r="AX62">
        <v>0</v>
      </c>
      <c r="AY62">
        <v>401</v>
      </c>
      <c r="AZ62">
        <v>0</v>
      </c>
      <c r="BA62">
        <v>0</v>
      </c>
    </row>
    <row r="63" spans="1:53" x14ac:dyDescent="0.25">
      <c r="A63" t="s">
        <v>123</v>
      </c>
      <c r="B63" t="s">
        <v>124</v>
      </c>
      <c r="C63">
        <v>12</v>
      </c>
      <c r="D63" t="s">
        <v>181</v>
      </c>
      <c r="E63" t="s">
        <v>182</v>
      </c>
      <c r="F63" t="s">
        <v>57</v>
      </c>
      <c r="G63">
        <v>79.95</v>
      </c>
      <c r="H63">
        <v>53.53</v>
      </c>
      <c r="I63">
        <v>6</v>
      </c>
      <c r="J63" t="s">
        <v>58</v>
      </c>
      <c r="K63" t="s">
        <v>58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s">
        <v>58</v>
      </c>
      <c r="T63">
        <v>53.53</v>
      </c>
      <c r="U63">
        <v>6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205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5">
      <c r="A64" t="s">
        <v>123</v>
      </c>
      <c r="B64" t="s">
        <v>124</v>
      </c>
      <c r="C64">
        <v>12</v>
      </c>
      <c r="D64" t="s">
        <v>183</v>
      </c>
      <c r="E64" t="s">
        <v>184</v>
      </c>
      <c r="F64" t="s">
        <v>57</v>
      </c>
      <c r="G64">
        <v>93.79</v>
      </c>
      <c r="H64">
        <v>1000</v>
      </c>
      <c r="I64">
        <v>29</v>
      </c>
      <c r="J64">
        <v>1000</v>
      </c>
      <c r="K64">
        <v>11</v>
      </c>
      <c r="L64">
        <v>1000</v>
      </c>
      <c r="M64">
        <v>10</v>
      </c>
      <c r="N64">
        <v>1000</v>
      </c>
      <c r="O64">
        <v>29</v>
      </c>
      <c r="P64">
        <v>1000</v>
      </c>
      <c r="Q64">
        <v>17</v>
      </c>
      <c r="R64" t="s">
        <v>58</v>
      </c>
      <c r="S64" t="s">
        <v>58</v>
      </c>
      <c r="T64">
        <v>1000</v>
      </c>
      <c r="U64">
        <v>16</v>
      </c>
      <c r="V64">
        <v>1000</v>
      </c>
      <c r="W64">
        <v>15</v>
      </c>
      <c r="X64">
        <v>1000</v>
      </c>
      <c r="Y64">
        <v>6</v>
      </c>
      <c r="Z64">
        <v>1000</v>
      </c>
      <c r="AA64">
        <v>25</v>
      </c>
      <c r="AB64">
        <v>1000</v>
      </c>
      <c r="AC64">
        <v>11</v>
      </c>
      <c r="AD64" t="s">
        <v>58</v>
      </c>
      <c r="AE64" t="s">
        <v>58</v>
      </c>
      <c r="AF64">
        <v>65.400000000000006</v>
      </c>
      <c r="AG64">
        <v>0</v>
      </c>
      <c r="AH64">
        <v>93.9</v>
      </c>
      <c r="AI64">
        <v>0</v>
      </c>
      <c r="AJ64">
        <v>236</v>
      </c>
      <c r="AK64">
        <v>0</v>
      </c>
      <c r="AL64">
        <v>1060</v>
      </c>
      <c r="AM64">
        <v>0</v>
      </c>
      <c r="AN64">
        <v>0</v>
      </c>
      <c r="AO64">
        <v>0</v>
      </c>
      <c r="AP64">
        <v>1530</v>
      </c>
      <c r="AQ64">
        <v>0</v>
      </c>
      <c r="AR64">
        <v>980</v>
      </c>
      <c r="AS64">
        <v>0</v>
      </c>
      <c r="AT64">
        <v>148</v>
      </c>
      <c r="AU64">
        <v>0</v>
      </c>
      <c r="AV64">
        <v>394</v>
      </c>
      <c r="AW64">
        <v>0</v>
      </c>
      <c r="AX64">
        <v>67.2</v>
      </c>
      <c r="AY64">
        <v>0</v>
      </c>
      <c r="AZ64">
        <v>0</v>
      </c>
      <c r="BA64">
        <v>0</v>
      </c>
    </row>
    <row r="65" spans="1:53" x14ac:dyDescent="0.25">
      <c r="A65" t="s">
        <v>123</v>
      </c>
      <c r="B65" t="s">
        <v>124</v>
      </c>
      <c r="C65">
        <v>12</v>
      </c>
      <c r="D65" t="s">
        <v>185</v>
      </c>
      <c r="E65" t="s">
        <v>186</v>
      </c>
      <c r="F65" t="s">
        <v>57</v>
      </c>
      <c r="G65">
        <v>71.510000000000005</v>
      </c>
      <c r="H65">
        <v>1000</v>
      </c>
      <c r="I65">
        <v>65</v>
      </c>
      <c r="J65" t="s">
        <v>58</v>
      </c>
      <c r="K65" t="s">
        <v>58</v>
      </c>
      <c r="L65" t="s">
        <v>58</v>
      </c>
      <c r="M65" t="s">
        <v>58</v>
      </c>
      <c r="N65" t="s">
        <v>58</v>
      </c>
      <c r="O65" t="s">
        <v>58</v>
      </c>
      <c r="P65">
        <v>1000</v>
      </c>
      <c r="Q65">
        <v>53</v>
      </c>
      <c r="R65" t="s">
        <v>58</v>
      </c>
      <c r="S65" t="s">
        <v>58</v>
      </c>
      <c r="T65">
        <v>1000</v>
      </c>
      <c r="U65">
        <v>54</v>
      </c>
      <c r="V65">
        <v>1000</v>
      </c>
      <c r="W65">
        <v>65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173</v>
      </c>
      <c r="AM65">
        <v>0</v>
      </c>
      <c r="AN65">
        <v>0</v>
      </c>
      <c r="AO65">
        <v>0</v>
      </c>
      <c r="AP65">
        <v>316</v>
      </c>
      <c r="AQ65">
        <v>0</v>
      </c>
      <c r="AR65">
        <v>121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5">
      <c r="A66" t="s">
        <v>123</v>
      </c>
      <c r="B66" t="s">
        <v>124</v>
      </c>
      <c r="C66">
        <v>12</v>
      </c>
      <c r="D66" t="s">
        <v>187</v>
      </c>
      <c r="E66" t="s">
        <v>188</v>
      </c>
      <c r="F66" t="s">
        <v>57</v>
      </c>
      <c r="G66">
        <v>62.49</v>
      </c>
      <c r="H66">
        <v>1000</v>
      </c>
      <c r="I66">
        <v>9</v>
      </c>
      <c r="J66" t="s">
        <v>58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s">
        <v>58</v>
      </c>
      <c r="T66">
        <v>1000</v>
      </c>
      <c r="U66">
        <v>9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5">
      <c r="A67" t="s">
        <v>189</v>
      </c>
      <c r="B67" t="s">
        <v>190</v>
      </c>
      <c r="C67">
        <v>10</v>
      </c>
      <c r="D67" t="s">
        <v>191</v>
      </c>
      <c r="E67" t="s">
        <v>192</v>
      </c>
      <c r="F67" t="s">
        <v>57</v>
      </c>
      <c r="G67">
        <v>73.510000000000005</v>
      </c>
      <c r="H67">
        <v>1000</v>
      </c>
      <c r="I67">
        <v>7</v>
      </c>
      <c r="J67" t="s">
        <v>58</v>
      </c>
      <c r="K67" t="s">
        <v>58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>
        <v>1000</v>
      </c>
      <c r="AA67">
        <v>7</v>
      </c>
      <c r="AB67" t="s">
        <v>58</v>
      </c>
      <c r="AC67" t="s">
        <v>58</v>
      </c>
      <c r="AD67" t="s">
        <v>58</v>
      </c>
      <c r="AE67" t="s">
        <v>58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959</v>
      </c>
      <c r="AW67">
        <v>0</v>
      </c>
      <c r="AX67">
        <v>0</v>
      </c>
      <c r="AY67">
        <v>121</v>
      </c>
      <c r="AZ67">
        <v>0</v>
      </c>
      <c r="BA67">
        <v>0</v>
      </c>
    </row>
    <row r="68" spans="1:53" x14ac:dyDescent="0.25">
      <c r="A68" t="s">
        <v>189</v>
      </c>
      <c r="B68" t="s">
        <v>190</v>
      </c>
      <c r="C68">
        <v>10</v>
      </c>
      <c r="D68" t="s">
        <v>193</v>
      </c>
      <c r="E68" t="s">
        <v>194</v>
      </c>
      <c r="F68" t="s">
        <v>57</v>
      </c>
      <c r="G68">
        <v>55.94</v>
      </c>
      <c r="H68">
        <v>42.68</v>
      </c>
      <c r="I68">
        <v>30</v>
      </c>
      <c r="J68" t="s">
        <v>58</v>
      </c>
      <c r="K68" t="s">
        <v>58</v>
      </c>
      <c r="L68" t="s">
        <v>58</v>
      </c>
      <c r="M68" t="s">
        <v>58</v>
      </c>
      <c r="N68">
        <v>42.68</v>
      </c>
      <c r="O68">
        <v>9</v>
      </c>
      <c r="P68">
        <v>33.81</v>
      </c>
      <c r="Q68">
        <v>8</v>
      </c>
      <c r="R68" t="s">
        <v>58</v>
      </c>
      <c r="S68" t="s">
        <v>58</v>
      </c>
      <c r="T68">
        <v>42.68</v>
      </c>
      <c r="U68">
        <v>30</v>
      </c>
      <c r="V68">
        <v>35.81</v>
      </c>
      <c r="W68">
        <v>15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>
        <v>0</v>
      </c>
      <c r="AG68">
        <v>0</v>
      </c>
      <c r="AH68">
        <v>0</v>
      </c>
      <c r="AI68">
        <v>0</v>
      </c>
      <c r="AJ68">
        <v>285</v>
      </c>
      <c r="AK68">
        <v>0</v>
      </c>
      <c r="AL68">
        <v>482</v>
      </c>
      <c r="AM68">
        <v>0</v>
      </c>
      <c r="AN68">
        <v>0</v>
      </c>
      <c r="AO68">
        <v>0</v>
      </c>
      <c r="AP68">
        <v>316</v>
      </c>
      <c r="AQ68">
        <v>0</v>
      </c>
      <c r="AR68">
        <v>449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5">
      <c r="A69" t="s">
        <v>189</v>
      </c>
      <c r="B69" t="s">
        <v>190</v>
      </c>
      <c r="C69">
        <v>10</v>
      </c>
      <c r="D69" t="s">
        <v>195</v>
      </c>
      <c r="E69" t="s">
        <v>196</v>
      </c>
      <c r="F69" t="s">
        <v>57</v>
      </c>
      <c r="G69">
        <v>119.59</v>
      </c>
      <c r="H69">
        <v>178.91</v>
      </c>
      <c r="I69">
        <v>11</v>
      </c>
      <c r="J69" t="s">
        <v>58</v>
      </c>
      <c r="K69" t="s">
        <v>58</v>
      </c>
      <c r="L69">
        <v>166.42</v>
      </c>
      <c r="M69">
        <v>11</v>
      </c>
      <c r="N69">
        <v>100.8</v>
      </c>
      <c r="O69">
        <v>8</v>
      </c>
      <c r="P69" t="s">
        <v>58</v>
      </c>
      <c r="Q69" t="s">
        <v>58</v>
      </c>
      <c r="R69">
        <v>178.91</v>
      </c>
      <c r="S69">
        <v>10</v>
      </c>
      <c r="T69">
        <v>134.5</v>
      </c>
      <c r="U69">
        <v>6</v>
      </c>
      <c r="V69">
        <v>137.94999999999999</v>
      </c>
      <c r="W69">
        <v>9</v>
      </c>
      <c r="X69" t="s">
        <v>58</v>
      </c>
      <c r="Y69" t="s">
        <v>58</v>
      </c>
      <c r="Z69">
        <v>61.49</v>
      </c>
      <c r="AA69">
        <v>5</v>
      </c>
      <c r="AB69" t="s">
        <v>58</v>
      </c>
      <c r="AC69" t="s">
        <v>58</v>
      </c>
      <c r="AD69" t="s">
        <v>58</v>
      </c>
      <c r="AE69" t="s">
        <v>58</v>
      </c>
      <c r="AF69">
        <v>0</v>
      </c>
      <c r="AG69">
        <v>0</v>
      </c>
      <c r="AH69">
        <v>369</v>
      </c>
      <c r="AI69">
        <v>0</v>
      </c>
      <c r="AJ69">
        <v>1160</v>
      </c>
      <c r="AK69">
        <v>0</v>
      </c>
      <c r="AL69">
        <v>0</v>
      </c>
      <c r="AM69">
        <v>0</v>
      </c>
      <c r="AN69">
        <v>1040</v>
      </c>
      <c r="AO69">
        <v>0</v>
      </c>
      <c r="AP69">
        <v>2220</v>
      </c>
      <c r="AQ69">
        <v>0</v>
      </c>
      <c r="AR69">
        <v>1820</v>
      </c>
      <c r="AS69">
        <v>0</v>
      </c>
      <c r="AT69">
        <v>0</v>
      </c>
      <c r="AU69">
        <v>0</v>
      </c>
      <c r="AV69">
        <v>453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5">
      <c r="A70" t="s">
        <v>189</v>
      </c>
      <c r="B70" t="s">
        <v>190</v>
      </c>
      <c r="C70">
        <v>10</v>
      </c>
      <c r="D70" t="s">
        <v>197</v>
      </c>
      <c r="E70" t="s">
        <v>198</v>
      </c>
      <c r="F70" t="s">
        <v>57</v>
      </c>
      <c r="G70">
        <v>81.96</v>
      </c>
      <c r="H70">
        <v>47.08</v>
      </c>
      <c r="I70">
        <v>9</v>
      </c>
      <c r="J70" t="s">
        <v>58</v>
      </c>
      <c r="K70" t="s">
        <v>58</v>
      </c>
      <c r="L70">
        <v>47.08</v>
      </c>
      <c r="M70">
        <v>7</v>
      </c>
      <c r="N70" t="s">
        <v>58</v>
      </c>
      <c r="O70" t="s">
        <v>58</v>
      </c>
      <c r="P70" t="s">
        <v>58</v>
      </c>
      <c r="Q70" t="s">
        <v>58</v>
      </c>
      <c r="R70">
        <v>32.97</v>
      </c>
      <c r="S70">
        <v>6</v>
      </c>
      <c r="T70">
        <v>38.15</v>
      </c>
      <c r="U70">
        <v>8</v>
      </c>
      <c r="V70" t="s">
        <v>58</v>
      </c>
      <c r="W70" t="s">
        <v>58</v>
      </c>
      <c r="X70">
        <v>26.51</v>
      </c>
      <c r="Y70">
        <v>7</v>
      </c>
      <c r="Z70">
        <v>32.97</v>
      </c>
      <c r="AA70">
        <v>8</v>
      </c>
      <c r="AB70">
        <v>32.97</v>
      </c>
      <c r="AC70">
        <v>6</v>
      </c>
      <c r="AD70">
        <v>47.08</v>
      </c>
      <c r="AE70">
        <v>9</v>
      </c>
      <c r="AF70">
        <v>0</v>
      </c>
      <c r="AG70">
        <v>0</v>
      </c>
      <c r="AH70">
        <v>3920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8120</v>
      </c>
      <c r="AO70">
        <v>0</v>
      </c>
      <c r="AP70">
        <v>7160</v>
      </c>
      <c r="AQ70">
        <v>0</v>
      </c>
      <c r="AR70">
        <v>0</v>
      </c>
      <c r="AS70">
        <v>0</v>
      </c>
      <c r="AT70">
        <v>2800</v>
      </c>
      <c r="AU70">
        <v>0</v>
      </c>
      <c r="AV70">
        <v>2950</v>
      </c>
      <c r="AW70">
        <v>0</v>
      </c>
      <c r="AX70">
        <v>2530</v>
      </c>
      <c r="AY70">
        <v>0</v>
      </c>
      <c r="AZ70">
        <v>3090</v>
      </c>
      <c r="BA70">
        <v>0</v>
      </c>
    </row>
    <row r="71" spans="1:53" x14ac:dyDescent="0.25">
      <c r="A71" t="s">
        <v>189</v>
      </c>
      <c r="B71" t="s">
        <v>190</v>
      </c>
      <c r="C71">
        <v>10</v>
      </c>
      <c r="D71" t="s">
        <v>199</v>
      </c>
      <c r="E71" t="s">
        <v>200</v>
      </c>
      <c r="F71" t="s">
        <v>57</v>
      </c>
      <c r="G71">
        <v>66.94</v>
      </c>
      <c r="H71">
        <v>47.92</v>
      </c>
      <c r="I71">
        <v>92</v>
      </c>
      <c r="J71" t="s">
        <v>58</v>
      </c>
      <c r="K71" t="s">
        <v>58</v>
      </c>
      <c r="L71" t="s">
        <v>58</v>
      </c>
      <c r="M71" t="s">
        <v>58</v>
      </c>
      <c r="N71" t="s">
        <v>58</v>
      </c>
      <c r="O71" t="s">
        <v>58</v>
      </c>
      <c r="P71">
        <v>47.92</v>
      </c>
      <c r="Q71">
        <v>50</v>
      </c>
      <c r="R71">
        <v>13.12</v>
      </c>
      <c r="S71">
        <v>66</v>
      </c>
      <c r="T71">
        <v>28.13</v>
      </c>
      <c r="U71">
        <v>76</v>
      </c>
      <c r="V71">
        <v>33.479999999999997</v>
      </c>
      <c r="W71">
        <v>92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295</v>
      </c>
      <c r="AM71">
        <v>0</v>
      </c>
      <c r="AN71">
        <v>179</v>
      </c>
      <c r="AO71">
        <v>0</v>
      </c>
      <c r="AP71">
        <v>412</v>
      </c>
      <c r="AQ71">
        <v>0</v>
      </c>
      <c r="AR71">
        <v>323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 t="s">
        <v>189</v>
      </c>
      <c r="B72" t="s">
        <v>190</v>
      </c>
      <c r="C72">
        <v>10</v>
      </c>
      <c r="D72" t="s">
        <v>201</v>
      </c>
      <c r="E72" t="s">
        <v>202</v>
      </c>
      <c r="F72" t="s">
        <v>57</v>
      </c>
      <c r="G72">
        <v>42.41</v>
      </c>
      <c r="H72">
        <v>1000</v>
      </c>
      <c r="I72">
        <v>6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  <c r="X72">
        <v>1000</v>
      </c>
      <c r="Y72">
        <v>6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199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 t="s">
        <v>189</v>
      </c>
      <c r="B73" t="s">
        <v>190</v>
      </c>
      <c r="C73">
        <v>10</v>
      </c>
      <c r="D73" t="s">
        <v>203</v>
      </c>
      <c r="E73" t="s">
        <v>204</v>
      </c>
      <c r="F73" t="s">
        <v>57</v>
      </c>
      <c r="G73">
        <v>83.98</v>
      </c>
      <c r="H73">
        <v>1000</v>
      </c>
      <c r="I73">
        <v>23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s">
        <v>58</v>
      </c>
      <c r="T73">
        <v>1000</v>
      </c>
      <c r="U73">
        <v>6</v>
      </c>
      <c r="V73">
        <v>1000</v>
      </c>
      <c r="W73">
        <v>23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3920</v>
      </c>
      <c r="AQ73">
        <v>0</v>
      </c>
      <c r="AR73">
        <v>4060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 t="s">
        <v>189</v>
      </c>
      <c r="B74" t="s">
        <v>190</v>
      </c>
      <c r="C74">
        <v>10</v>
      </c>
      <c r="D74" t="s">
        <v>205</v>
      </c>
      <c r="E74" t="s">
        <v>206</v>
      </c>
      <c r="F74" t="s">
        <v>57</v>
      </c>
      <c r="G74">
        <v>74.150000000000006</v>
      </c>
      <c r="H74">
        <v>1000</v>
      </c>
      <c r="I74">
        <v>52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>
        <v>1000</v>
      </c>
      <c r="Q74">
        <v>16</v>
      </c>
      <c r="R74">
        <v>1000</v>
      </c>
      <c r="S74">
        <v>52</v>
      </c>
      <c r="T74">
        <v>1000</v>
      </c>
      <c r="U74">
        <v>15</v>
      </c>
      <c r="V74">
        <v>1000</v>
      </c>
      <c r="W74">
        <v>31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524</v>
      </c>
      <c r="AM74">
        <v>0</v>
      </c>
      <c r="AN74">
        <v>420</v>
      </c>
      <c r="AO74">
        <v>0</v>
      </c>
      <c r="AP74">
        <v>266</v>
      </c>
      <c r="AQ74">
        <v>0</v>
      </c>
      <c r="AR74">
        <v>287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5">
      <c r="A75" t="s">
        <v>189</v>
      </c>
      <c r="B75" t="s">
        <v>190</v>
      </c>
      <c r="C75">
        <v>10</v>
      </c>
      <c r="D75" t="s">
        <v>207</v>
      </c>
      <c r="E75" t="s">
        <v>208</v>
      </c>
      <c r="F75" t="s">
        <v>57</v>
      </c>
      <c r="G75">
        <v>73.56</v>
      </c>
      <c r="H75">
        <v>61.81</v>
      </c>
      <c r="I75">
        <v>72</v>
      </c>
      <c r="J75">
        <v>34.74</v>
      </c>
      <c r="K75">
        <v>68</v>
      </c>
      <c r="L75">
        <v>51.48</v>
      </c>
      <c r="M75">
        <v>27</v>
      </c>
      <c r="N75" t="s">
        <v>58</v>
      </c>
      <c r="O75" t="s">
        <v>58</v>
      </c>
      <c r="P75" t="s">
        <v>58</v>
      </c>
      <c r="Q75" t="s">
        <v>58</v>
      </c>
      <c r="R75">
        <v>61.81</v>
      </c>
      <c r="S75">
        <v>29</v>
      </c>
      <c r="T75">
        <v>55.73</v>
      </c>
      <c r="U75">
        <v>72</v>
      </c>
      <c r="V75">
        <v>50.34</v>
      </c>
      <c r="W75">
        <v>46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>
        <v>187</v>
      </c>
      <c r="AG75">
        <v>0</v>
      </c>
      <c r="AH75">
        <v>207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889</v>
      </c>
      <c r="AO75">
        <v>0</v>
      </c>
      <c r="AP75">
        <v>666</v>
      </c>
      <c r="AQ75">
        <v>0</v>
      </c>
      <c r="AR75">
        <v>1280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5">
      <c r="A76" t="s">
        <v>189</v>
      </c>
      <c r="B76" t="s">
        <v>190</v>
      </c>
      <c r="C76">
        <v>10</v>
      </c>
      <c r="D76" t="s">
        <v>209</v>
      </c>
      <c r="E76" t="s">
        <v>210</v>
      </c>
      <c r="F76" t="s">
        <v>57</v>
      </c>
      <c r="G76">
        <v>93.36</v>
      </c>
      <c r="H76">
        <v>1000</v>
      </c>
      <c r="I76">
        <v>14</v>
      </c>
      <c r="J76" t="s">
        <v>58</v>
      </c>
      <c r="K76" t="s">
        <v>58</v>
      </c>
      <c r="L76" t="s">
        <v>58</v>
      </c>
      <c r="M76" t="s">
        <v>58</v>
      </c>
      <c r="N76" t="s">
        <v>58</v>
      </c>
      <c r="O76" t="s">
        <v>58</v>
      </c>
      <c r="P76">
        <v>1000</v>
      </c>
      <c r="Q76">
        <v>5</v>
      </c>
      <c r="R76">
        <v>1000</v>
      </c>
      <c r="S76">
        <v>5</v>
      </c>
      <c r="T76">
        <v>1000</v>
      </c>
      <c r="U76">
        <v>5</v>
      </c>
      <c r="V76">
        <v>1000</v>
      </c>
      <c r="W76">
        <v>14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469</v>
      </c>
      <c r="AM76">
        <v>0</v>
      </c>
      <c r="AN76">
        <v>593</v>
      </c>
      <c r="AO76">
        <v>0</v>
      </c>
      <c r="AP76">
        <v>1050</v>
      </c>
      <c r="AQ76">
        <v>596</v>
      </c>
      <c r="AR76">
        <v>2920</v>
      </c>
      <c r="AS76">
        <v>0</v>
      </c>
      <c r="AT76">
        <v>0</v>
      </c>
      <c r="AU76">
        <v>0</v>
      </c>
      <c r="AV76">
        <v>0</v>
      </c>
      <c r="AW76">
        <v>87</v>
      </c>
      <c r="AX76">
        <v>0</v>
      </c>
      <c r="AY76">
        <v>0</v>
      </c>
      <c r="AZ76">
        <v>0</v>
      </c>
      <c r="BA76">
        <v>0</v>
      </c>
    </row>
    <row r="77" spans="1:53" x14ac:dyDescent="0.25">
      <c r="A77" t="s">
        <v>189</v>
      </c>
      <c r="B77" t="s">
        <v>190</v>
      </c>
      <c r="C77">
        <v>10</v>
      </c>
      <c r="D77" t="s">
        <v>211</v>
      </c>
      <c r="E77" t="s">
        <v>212</v>
      </c>
      <c r="F77" t="s">
        <v>57</v>
      </c>
      <c r="G77">
        <v>44.36</v>
      </c>
      <c r="H77">
        <v>50.03</v>
      </c>
      <c r="I77">
        <v>7</v>
      </c>
      <c r="J77" t="s">
        <v>58</v>
      </c>
      <c r="K77" t="s">
        <v>58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s">
        <v>58</v>
      </c>
      <c r="T77" t="s">
        <v>58</v>
      </c>
      <c r="U77" t="s">
        <v>58</v>
      </c>
      <c r="V77">
        <v>50.03</v>
      </c>
      <c r="W77">
        <v>7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>
        <v>0</v>
      </c>
      <c r="AG77">
        <v>387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274</v>
      </c>
      <c r="AN77">
        <v>0</v>
      </c>
      <c r="AO77">
        <v>2870</v>
      </c>
      <c r="AP77">
        <v>0</v>
      </c>
      <c r="AQ77">
        <v>2230</v>
      </c>
      <c r="AR77">
        <v>108</v>
      </c>
      <c r="AS77">
        <v>2470</v>
      </c>
      <c r="AT77">
        <v>0</v>
      </c>
      <c r="AU77">
        <v>214</v>
      </c>
      <c r="AV77">
        <v>0</v>
      </c>
      <c r="AW77">
        <v>409</v>
      </c>
      <c r="AX77">
        <v>0</v>
      </c>
      <c r="AY77">
        <v>0</v>
      </c>
      <c r="AZ77">
        <v>0</v>
      </c>
      <c r="BA77">
        <v>0</v>
      </c>
    </row>
    <row r="78" spans="1:53" x14ac:dyDescent="0.25">
      <c r="A78" t="s">
        <v>189</v>
      </c>
      <c r="B78" t="s">
        <v>190</v>
      </c>
      <c r="C78">
        <v>10</v>
      </c>
      <c r="D78" t="s">
        <v>213</v>
      </c>
      <c r="E78" t="s">
        <v>214</v>
      </c>
      <c r="F78" t="s">
        <v>57</v>
      </c>
      <c r="G78">
        <v>97.66</v>
      </c>
      <c r="H78">
        <v>11.09</v>
      </c>
      <c r="I78">
        <v>7</v>
      </c>
      <c r="J78" t="s">
        <v>58</v>
      </c>
      <c r="K78" t="s">
        <v>58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s">
        <v>58</v>
      </c>
      <c r="T78">
        <v>11.09</v>
      </c>
      <c r="U78">
        <v>7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>
        <v>0</v>
      </c>
      <c r="AG78">
        <v>662</v>
      </c>
      <c r="AH78">
        <v>0</v>
      </c>
      <c r="AI78">
        <v>0</v>
      </c>
      <c r="AJ78">
        <v>0</v>
      </c>
      <c r="AK78">
        <v>1000</v>
      </c>
      <c r="AL78">
        <v>0</v>
      </c>
      <c r="AM78">
        <v>2950</v>
      </c>
      <c r="AN78">
        <v>0</v>
      </c>
      <c r="AO78">
        <v>4530</v>
      </c>
      <c r="AP78">
        <v>2550</v>
      </c>
      <c r="AQ78">
        <v>3180</v>
      </c>
      <c r="AR78">
        <v>0</v>
      </c>
      <c r="AS78">
        <v>1770</v>
      </c>
      <c r="AT78">
        <v>0</v>
      </c>
      <c r="AU78">
        <v>0</v>
      </c>
      <c r="AV78">
        <v>0</v>
      </c>
      <c r="AW78">
        <v>140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 t="s">
        <v>189</v>
      </c>
      <c r="B79" t="s">
        <v>190</v>
      </c>
      <c r="C79">
        <v>10</v>
      </c>
      <c r="D79" t="s">
        <v>215</v>
      </c>
      <c r="E79" t="s">
        <v>216</v>
      </c>
      <c r="F79" t="s">
        <v>57</v>
      </c>
      <c r="G79">
        <v>80.52</v>
      </c>
      <c r="H79">
        <v>15.73</v>
      </c>
      <c r="I79">
        <v>6</v>
      </c>
      <c r="J79" t="s">
        <v>58</v>
      </c>
      <c r="K79" t="s">
        <v>58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s">
        <v>58</v>
      </c>
      <c r="T79" t="s">
        <v>58</v>
      </c>
      <c r="U79" t="s">
        <v>58</v>
      </c>
      <c r="V79">
        <v>15.73</v>
      </c>
      <c r="W79">
        <v>6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>
        <v>0</v>
      </c>
      <c r="AG79">
        <v>662</v>
      </c>
      <c r="AH79">
        <v>0</v>
      </c>
      <c r="AI79">
        <v>337</v>
      </c>
      <c r="AJ79">
        <v>0</v>
      </c>
      <c r="AK79">
        <v>150</v>
      </c>
      <c r="AL79">
        <v>0</v>
      </c>
      <c r="AM79">
        <v>3600</v>
      </c>
      <c r="AN79">
        <v>0</v>
      </c>
      <c r="AO79">
        <v>2330</v>
      </c>
      <c r="AP79">
        <v>0</v>
      </c>
      <c r="AQ79">
        <v>4820</v>
      </c>
      <c r="AR79">
        <v>631</v>
      </c>
      <c r="AS79">
        <v>3990</v>
      </c>
      <c r="AT79">
        <v>0</v>
      </c>
      <c r="AU79">
        <v>0</v>
      </c>
      <c r="AV79">
        <v>0</v>
      </c>
      <c r="AW79">
        <v>140</v>
      </c>
      <c r="AX79">
        <v>0</v>
      </c>
      <c r="AY79">
        <v>0</v>
      </c>
      <c r="AZ79">
        <v>0</v>
      </c>
      <c r="BA79">
        <v>0</v>
      </c>
    </row>
    <row r="80" spans="1:53" x14ac:dyDescent="0.25">
      <c r="A80" t="s">
        <v>189</v>
      </c>
      <c r="B80" t="s">
        <v>190</v>
      </c>
      <c r="C80">
        <v>10</v>
      </c>
      <c r="D80" t="s">
        <v>217</v>
      </c>
      <c r="E80" t="s">
        <v>218</v>
      </c>
      <c r="F80" t="s">
        <v>57</v>
      </c>
      <c r="G80">
        <v>89.95</v>
      </c>
      <c r="H80">
        <v>1000</v>
      </c>
      <c r="I80">
        <v>81</v>
      </c>
      <c r="J80">
        <v>1000</v>
      </c>
      <c r="K80">
        <v>81</v>
      </c>
      <c r="L80">
        <v>1000</v>
      </c>
      <c r="M80">
        <v>59</v>
      </c>
      <c r="N80">
        <v>1000</v>
      </c>
      <c r="O80">
        <v>78</v>
      </c>
      <c r="P80">
        <v>1000</v>
      </c>
      <c r="Q80">
        <v>77</v>
      </c>
      <c r="R80" t="s">
        <v>58</v>
      </c>
      <c r="S80" t="s">
        <v>58</v>
      </c>
      <c r="T80">
        <v>1000</v>
      </c>
      <c r="U80">
        <v>64</v>
      </c>
      <c r="V80">
        <v>1000</v>
      </c>
      <c r="W80">
        <v>74</v>
      </c>
      <c r="X80">
        <v>1000</v>
      </c>
      <c r="Y80">
        <v>73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>
        <v>586</v>
      </c>
      <c r="AG80">
        <v>0</v>
      </c>
      <c r="AH80">
        <v>516</v>
      </c>
      <c r="AI80">
        <v>0</v>
      </c>
      <c r="AJ80">
        <v>127</v>
      </c>
      <c r="AK80">
        <v>0</v>
      </c>
      <c r="AL80">
        <v>1530</v>
      </c>
      <c r="AM80">
        <v>0</v>
      </c>
      <c r="AN80">
        <v>0</v>
      </c>
      <c r="AO80">
        <v>0</v>
      </c>
      <c r="AP80">
        <v>1980</v>
      </c>
      <c r="AQ80">
        <v>0</v>
      </c>
      <c r="AR80">
        <v>2160</v>
      </c>
      <c r="AS80">
        <v>0</v>
      </c>
      <c r="AT80">
        <v>267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 t="s">
        <v>189</v>
      </c>
      <c r="B81" t="s">
        <v>190</v>
      </c>
      <c r="C81">
        <v>10</v>
      </c>
      <c r="D81" t="s">
        <v>219</v>
      </c>
      <c r="E81" t="s">
        <v>220</v>
      </c>
      <c r="F81" t="s">
        <v>57</v>
      </c>
      <c r="G81">
        <v>89.26</v>
      </c>
      <c r="H81">
        <v>161.76</v>
      </c>
      <c r="I81">
        <v>58</v>
      </c>
      <c r="J81">
        <v>150.63</v>
      </c>
      <c r="K81">
        <v>26</v>
      </c>
      <c r="L81">
        <v>84.6</v>
      </c>
      <c r="M81">
        <v>15</v>
      </c>
      <c r="N81">
        <v>99.22</v>
      </c>
      <c r="O81">
        <v>6</v>
      </c>
      <c r="P81">
        <v>118.18</v>
      </c>
      <c r="Q81">
        <v>44</v>
      </c>
      <c r="R81">
        <v>161.76</v>
      </c>
      <c r="S81">
        <v>58</v>
      </c>
      <c r="T81">
        <v>118.18</v>
      </c>
      <c r="U81">
        <v>25</v>
      </c>
      <c r="V81">
        <v>126.37</v>
      </c>
      <c r="W81">
        <v>36</v>
      </c>
      <c r="X81" t="s">
        <v>58</v>
      </c>
      <c r="Y81" t="s">
        <v>58</v>
      </c>
      <c r="Z81">
        <v>113.97</v>
      </c>
      <c r="AA81">
        <v>14</v>
      </c>
      <c r="AB81" t="s">
        <v>58</v>
      </c>
      <c r="AC81" t="s">
        <v>58</v>
      </c>
      <c r="AD81">
        <v>135.80000000000001</v>
      </c>
      <c r="AE81">
        <v>14</v>
      </c>
      <c r="AF81">
        <v>1480</v>
      </c>
      <c r="AG81">
        <v>0</v>
      </c>
      <c r="AH81">
        <v>702</v>
      </c>
      <c r="AI81">
        <v>0</v>
      </c>
      <c r="AJ81">
        <v>1460</v>
      </c>
      <c r="AK81">
        <v>0</v>
      </c>
      <c r="AL81">
        <v>3580</v>
      </c>
      <c r="AM81">
        <v>0</v>
      </c>
      <c r="AN81">
        <v>5810</v>
      </c>
      <c r="AO81">
        <v>0</v>
      </c>
      <c r="AP81">
        <v>4900</v>
      </c>
      <c r="AQ81">
        <v>0</v>
      </c>
      <c r="AR81">
        <v>6110</v>
      </c>
      <c r="AS81">
        <v>0</v>
      </c>
      <c r="AT81">
        <v>0</v>
      </c>
      <c r="AU81">
        <v>0</v>
      </c>
      <c r="AV81">
        <v>835</v>
      </c>
      <c r="AW81">
        <v>0</v>
      </c>
      <c r="AX81">
        <v>0</v>
      </c>
      <c r="AY81">
        <v>0</v>
      </c>
      <c r="AZ81">
        <v>388</v>
      </c>
      <c r="BA81">
        <v>0</v>
      </c>
    </row>
    <row r="82" spans="1:53" x14ac:dyDescent="0.25">
      <c r="A82" t="s">
        <v>189</v>
      </c>
      <c r="B82" t="s">
        <v>190</v>
      </c>
      <c r="C82">
        <v>10</v>
      </c>
      <c r="D82" t="s">
        <v>221</v>
      </c>
      <c r="E82" t="s">
        <v>222</v>
      </c>
      <c r="F82" t="s">
        <v>57</v>
      </c>
      <c r="G82">
        <v>63.25</v>
      </c>
      <c r="H82">
        <v>93.59</v>
      </c>
      <c r="I82">
        <v>9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>
        <v>93.59</v>
      </c>
      <c r="AA82">
        <v>9</v>
      </c>
      <c r="AB82" t="s">
        <v>58</v>
      </c>
      <c r="AC82" t="s">
        <v>58</v>
      </c>
      <c r="AD82" t="s">
        <v>58</v>
      </c>
      <c r="AE82" t="s">
        <v>58</v>
      </c>
      <c r="AF82">
        <v>0</v>
      </c>
      <c r="AG82">
        <v>0</v>
      </c>
      <c r="AH82">
        <v>0</v>
      </c>
      <c r="AI82">
        <v>523</v>
      </c>
      <c r="AJ82">
        <v>0</v>
      </c>
      <c r="AK82">
        <v>561</v>
      </c>
      <c r="AL82">
        <v>0</v>
      </c>
      <c r="AM82">
        <v>221</v>
      </c>
      <c r="AN82">
        <v>0</v>
      </c>
      <c r="AO82">
        <v>328</v>
      </c>
      <c r="AP82">
        <v>0</v>
      </c>
      <c r="AQ82">
        <v>739</v>
      </c>
      <c r="AR82">
        <v>0</v>
      </c>
      <c r="AS82">
        <v>796</v>
      </c>
      <c r="AT82">
        <v>0</v>
      </c>
      <c r="AU82">
        <v>354</v>
      </c>
      <c r="AV82">
        <v>1490</v>
      </c>
      <c r="AW82">
        <v>585</v>
      </c>
      <c r="AX82">
        <v>0</v>
      </c>
      <c r="AY82">
        <v>338</v>
      </c>
      <c r="AZ82">
        <v>0</v>
      </c>
      <c r="BA82">
        <v>146</v>
      </c>
    </row>
    <row r="83" spans="1:53" x14ac:dyDescent="0.25">
      <c r="A83" t="s">
        <v>189</v>
      </c>
      <c r="B83" t="s">
        <v>190</v>
      </c>
      <c r="C83">
        <v>10</v>
      </c>
      <c r="D83" t="s">
        <v>223</v>
      </c>
      <c r="E83" t="s">
        <v>224</v>
      </c>
      <c r="F83" t="s">
        <v>57</v>
      </c>
      <c r="G83">
        <v>90.62</v>
      </c>
      <c r="H83">
        <v>1000</v>
      </c>
      <c r="I83">
        <v>9</v>
      </c>
      <c r="J83" t="s">
        <v>58</v>
      </c>
      <c r="K83" t="s">
        <v>58</v>
      </c>
      <c r="L83">
        <v>1000</v>
      </c>
      <c r="M83">
        <v>5</v>
      </c>
      <c r="N83" t="s">
        <v>58</v>
      </c>
      <c r="O83" t="s">
        <v>58</v>
      </c>
      <c r="P83" t="s">
        <v>58</v>
      </c>
      <c r="Q83" t="s">
        <v>58</v>
      </c>
      <c r="R83">
        <v>1000</v>
      </c>
      <c r="S83">
        <v>5</v>
      </c>
      <c r="T83">
        <v>1000</v>
      </c>
      <c r="U83">
        <v>5</v>
      </c>
      <c r="V83" t="s">
        <v>58</v>
      </c>
      <c r="W83" t="s">
        <v>58</v>
      </c>
      <c r="X83">
        <v>1000</v>
      </c>
      <c r="Y83">
        <v>5</v>
      </c>
      <c r="Z83">
        <v>1000</v>
      </c>
      <c r="AA83">
        <v>9</v>
      </c>
      <c r="AB83">
        <v>1000</v>
      </c>
      <c r="AC83">
        <v>6</v>
      </c>
      <c r="AD83">
        <v>1000</v>
      </c>
      <c r="AE83">
        <v>9</v>
      </c>
      <c r="AF83">
        <v>0</v>
      </c>
      <c r="AG83">
        <v>0</v>
      </c>
      <c r="AH83">
        <v>2010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5400</v>
      </c>
      <c r="AO83">
        <v>0</v>
      </c>
      <c r="AP83">
        <v>4430</v>
      </c>
      <c r="AQ83">
        <v>0</v>
      </c>
      <c r="AR83">
        <v>0</v>
      </c>
      <c r="AS83">
        <v>0</v>
      </c>
      <c r="AT83">
        <v>1020</v>
      </c>
      <c r="AU83">
        <v>0</v>
      </c>
      <c r="AV83">
        <v>887</v>
      </c>
      <c r="AW83">
        <v>0</v>
      </c>
      <c r="AX83">
        <v>464</v>
      </c>
      <c r="AY83">
        <v>0</v>
      </c>
      <c r="AZ83">
        <v>646</v>
      </c>
      <c r="BA83">
        <v>0</v>
      </c>
    </row>
    <row r="84" spans="1:53" x14ac:dyDescent="0.25">
      <c r="A84" t="s">
        <v>189</v>
      </c>
      <c r="B84" t="s">
        <v>190</v>
      </c>
      <c r="C84">
        <v>10</v>
      </c>
      <c r="D84" t="s">
        <v>225</v>
      </c>
      <c r="E84" t="s">
        <v>226</v>
      </c>
      <c r="F84" t="s">
        <v>57</v>
      </c>
      <c r="G84">
        <v>55.05</v>
      </c>
      <c r="H84">
        <v>32.659999999999997</v>
      </c>
      <c r="I84">
        <v>13</v>
      </c>
      <c r="J84" t="s">
        <v>58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>
        <v>32.659999999999997</v>
      </c>
      <c r="Q84">
        <v>13</v>
      </c>
      <c r="R84">
        <v>30.09</v>
      </c>
      <c r="S84">
        <v>9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1130</v>
      </c>
      <c r="AM84">
        <v>0</v>
      </c>
      <c r="AN84">
        <v>786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5">
      <c r="A85" t="s">
        <v>189</v>
      </c>
      <c r="B85" t="s">
        <v>190</v>
      </c>
      <c r="C85">
        <v>10</v>
      </c>
      <c r="D85" t="s">
        <v>227</v>
      </c>
      <c r="E85" t="s">
        <v>228</v>
      </c>
      <c r="F85" t="s">
        <v>57</v>
      </c>
      <c r="G85">
        <v>82.28</v>
      </c>
      <c r="H85">
        <v>67.72</v>
      </c>
      <c r="I85">
        <v>30</v>
      </c>
      <c r="J85" t="s">
        <v>58</v>
      </c>
      <c r="K85" t="s">
        <v>58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s">
        <v>58</v>
      </c>
      <c r="T85" t="s">
        <v>58</v>
      </c>
      <c r="U85" t="s">
        <v>58</v>
      </c>
      <c r="V85">
        <v>67.72</v>
      </c>
      <c r="W85">
        <v>30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97.1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5">
      <c r="A86" t="s">
        <v>189</v>
      </c>
      <c r="B86" t="s">
        <v>190</v>
      </c>
      <c r="C86">
        <v>10</v>
      </c>
      <c r="D86" t="s">
        <v>229</v>
      </c>
      <c r="E86" t="s">
        <v>230</v>
      </c>
      <c r="F86" t="s">
        <v>57</v>
      </c>
      <c r="G86">
        <v>94.52</v>
      </c>
      <c r="H86">
        <v>16.5</v>
      </c>
      <c r="I86">
        <v>40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>
        <v>16.5</v>
      </c>
      <c r="S86">
        <v>25</v>
      </c>
      <c r="T86">
        <v>5.55</v>
      </c>
      <c r="U86">
        <v>40</v>
      </c>
      <c r="V86" t="s">
        <v>58</v>
      </c>
      <c r="W86" t="s">
        <v>58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83.6</v>
      </c>
      <c r="AO86">
        <v>0</v>
      </c>
      <c r="AP86">
        <v>383</v>
      </c>
      <c r="AQ86">
        <v>0</v>
      </c>
      <c r="AR86">
        <v>0</v>
      </c>
      <c r="AS86">
        <v>97.1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5">
      <c r="A87" t="s">
        <v>189</v>
      </c>
      <c r="B87" t="s">
        <v>190</v>
      </c>
      <c r="C87">
        <v>10</v>
      </c>
      <c r="D87" t="s">
        <v>231</v>
      </c>
      <c r="E87" t="s">
        <v>232</v>
      </c>
      <c r="F87" t="s">
        <v>57</v>
      </c>
      <c r="G87">
        <v>93.75</v>
      </c>
      <c r="H87">
        <v>101.25</v>
      </c>
      <c r="I87">
        <v>10</v>
      </c>
      <c r="J87">
        <v>81.8</v>
      </c>
      <c r="K87">
        <v>5</v>
      </c>
      <c r="L87">
        <v>63.14</v>
      </c>
      <c r="M87">
        <v>9</v>
      </c>
      <c r="N87" t="s">
        <v>58</v>
      </c>
      <c r="O87" t="s">
        <v>58</v>
      </c>
      <c r="P87">
        <v>86.62</v>
      </c>
      <c r="Q87">
        <v>10</v>
      </c>
      <c r="R87" t="s">
        <v>58</v>
      </c>
      <c r="S87" t="s">
        <v>58</v>
      </c>
      <c r="T87">
        <v>101.25</v>
      </c>
      <c r="U87">
        <v>8</v>
      </c>
      <c r="V87">
        <v>100.34</v>
      </c>
      <c r="W87">
        <v>6</v>
      </c>
      <c r="X87">
        <v>83.88</v>
      </c>
      <c r="Y87">
        <v>6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>
        <v>419</v>
      </c>
      <c r="AG87">
        <v>0</v>
      </c>
      <c r="AH87">
        <v>296</v>
      </c>
      <c r="AI87">
        <v>0</v>
      </c>
      <c r="AJ87">
        <v>0</v>
      </c>
      <c r="AK87">
        <v>0</v>
      </c>
      <c r="AL87">
        <v>976</v>
      </c>
      <c r="AM87">
        <v>0</v>
      </c>
      <c r="AN87">
        <v>0</v>
      </c>
      <c r="AO87">
        <v>0</v>
      </c>
      <c r="AP87">
        <v>972</v>
      </c>
      <c r="AQ87">
        <v>0</v>
      </c>
      <c r="AR87">
        <v>979</v>
      </c>
      <c r="AS87">
        <v>0</v>
      </c>
      <c r="AT87">
        <v>242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 t="s">
        <v>189</v>
      </c>
      <c r="B88" t="s">
        <v>190</v>
      </c>
      <c r="C88">
        <v>10</v>
      </c>
      <c r="D88" t="s">
        <v>233</v>
      </c>
      <c r="E88" t="s">
        <v>234</v>
      </c>
      <c r="F88" t="s">
        <v>57</v>
      </c>
      <c r="G88">
        <v>62.17</v>
      </c>
      <c r="H88">
        <v>1000</v>
      </c>
      <c r="I88">
        <v>23</v>
      </c>
      <c r="J88">
        <v>1000</v>
      </c>
      <c r="K88">
        <v>10</v>
      </c>
      <c r="L88">
        <v>1000</v>
      </c>
      <c r="M88">
        <v>23</v>
      </c>
      <c r="N88" t="s">
        <v>58</v>
      </c>
      <c r="O88" t="s">
        <v>58</v>
      </c>
      <c r="P88">
        <v>1000</v>
      </c>
      <c r="Q88">
        <v>18</v>
      </c>
      <c r="R88">
        <v>1000</v>
      </c>
      <c r="S88">
        <v>11</v>
      </c>
      <c r="T88">
        <v>1000</v>
      </c>
      <c r="U88">
        <v>14</v>
      </c>
      <c r="V88">
        <v>1000</v>
      </c>
      <c r="W88">
        <v>18</v>
      </c>
      <c r="X88">
        <v>1000</v>
      </c>
      <c r="Y88">
        <v>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>
        <v>2370</v>
      </c>
      <c r="AG88">
        <v>0</v>
      </c>
      <c r="AH88">
        <v>2290</v>
      </c>
      <c r="AI88">
        <v>0</v>
      </c>
      <c r="AJ88">
        <v>0</v>
      </c>
      <c r="AK88">
        <v>0</v>
      </c>
      <c r="AL88">
        <v>3130</v>
      </c>
      <c r="AM88">
        <v>0</v>
      </c>
      <c r="AN88">
        <v>3530</v>
      </c>
      <c r="AO88">
        <v>0</v>
      </c>
      <c r="AP88">
        <v>3650</v>
      </c>
      <c r="AQ88">
        <v>0</v>
      </c>
      <c r="AR88">
        <v>3280</v>
      </c>
      <c r="AS88">
        <v>0</v>
      </c>
      <c r="AT88">
        <v>1420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 t="s">
        <v>189</v>
      </c>
      <c r="B89" t="s">
        <v>190</v>
      </c>
      <c r="C89">
        <v>10</v>
      </c>
      <c r="D89" t="s">
        <v>235</v>
      </c>
      <c r="E89" t="s">
        <v>236</v>
      </c>
      <c r="F89" t="s">
        <v>57</v>
      </c>
      <c r="G89">
        <v>78.47</v>
      </c>
      <c r="H89">
        <v>99.22</v>
      </c>
      <c r="I89">
        <v>42</v>
      </c>
      <c r="J89">
        <v>63.99</v>
      </c>
      <c r="K89">
        <v>22</v>
      </c>
      <c r="L89">
        <v>60.24</v>
      </c>
      <c r="M89">
        <v>20</v>
      </c>
      <c r="N89" t="s">
        <v>58</v>
      </c>
      <c r="O89" t="s">
        <v>58</v>
      </c>
      <c r="P89">
        <v>63.99</v>
      </c>
      <c r="Q89">
        <v>11</v>
      </c>
      <c r="R89">
        <v>75.739999999999995</v>
      </c>
      <c r="S89">
        <v>20</v>
      </c>
      <c r="T89">
        <v>92.27</v>
      </c>
      <c r="U89">
        <v>18</v>
      </c>
      <c r="V89">
        <v>63.99</v>
      </c>
      <c r="W89">
        <v>22</v>
      </c>
      <c r="X89">
        <v>99.22</v>
      </c>
      <c r="Y89">
        <v>42</v>
      </c>
      <c r="Z89">
        <v>63.99</v>
      </c>
      <c r="AA89">
        <v>16</v>
      </c>
      <c r="AB89">
        <v>32.94</v>
      </c>
      <c r="AC89">
        <v>15</v>
      </c>
      <c r="AD89">
        <v>71.06</v>
      </c>
      <c r="AE89">
        <v>19</v>
      </c>
      <c r="AF89">
        <v>598</v>
      </c>
      <c r="AG89">
        <v>0</v>
      </c>
      <c r="AH89">
        <v>904</v>
      </c>
      <c r="AI89">
        <v>0</v>
      </c>
      <c r="AJ89">
        <v>0</v>
      </c>
      <c r="AK89">
        <v>0</v>
      </c>
      <c r="AL89">
        <v>1980</v>
      </c>
      <c r="AM89">
        <v>0</v>
      </c>
      <c r="AN89">
        <v>1880</v>
      </c>
      <c r="AO89">
        <v>0</v>
      </c>
      <c r="AP89">
        <v>1470</v>
      </c>
      <c r="AQ89">
        <v>0</v>
      </c>
      <c r="AR89">
        <v>1330</v>
      </c>
      <c r="AS89">
        <v>0</v>
      </c>
      <c r="AT89">
        <v>350</v>
      </c>
      <c r="AU89">
        <v>0</v>
      </c>
      <c r="AV89">
        <v>227</v>
      </c>
      <c r="AW89">
        <v>0</v>
      </c>
      <c r="AX89">
        <v>239</v>
      </c>
      <c r="AY89">
        <v>0</v>
      </c>
      <c r="AZ89">
        <v>372</v>
      </c>
      <c r="BA89">
        <v>0</v>
      </c>
    </row>
    <row r="90" spans="1:53" x14ac:dyDescent="0.25">
      <c r="A90" t="s">
        <v>189</v>
      </c>
      <c r="B90" t="s">
        <v>190</v>
      </c>
      <c r="C90">
        <v>10</v>
      </c>
      <c r="D90" t="s">
        <v>237</v>
      </c>
      <c r="E90" t="s">
        <v>238</v>
      </c>
      <c r="F90" t="s">
        <v>57</v>
      </c>
      <c r="G90">
        <v>89.41</v>
      </c>
      <c r="H90">
        <v>44.43</v>
      </c>
      <c r="I90">
        <v>9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>
        <v>44.43</v>
      </c>
      <c r="Q90">
        <v>9</v>
      </c>
      <c r="R90" t="s">
        <v>58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268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 t="s">
        <v>189</v>
      </c>
      <c r="B91" t="s">
        <v>190</v>
      </c>
      <c r="C91">
        <v>10</v>
      </c>
      <c r="D91" t="s">
        <v>239</v>
      </c>
      <c r="E91" t="s">
        <v>240</v>
      </c>
      <c r="F91" t="s">
        <v>57</v>
      </c>
      <c r="G91">
        <v>50.54</v>
      </c>
      <c r="H91">
        <v>61.29</v>
      </c>
      <c r="I91">
        <v>42</v>
      </c>
      <c r="J91" t="s">
        <v>58</v>
      </c>
      <c r="K91" t="s">
        <v>58</v>
      </c>
      <c r="L91" t="s">
        <v>58</v>
      </c>
      <c r="M91" t="s">
        <v>58</v>
      </c>
      <c r="N91" t="s">
        <v>58</v>
      </c>
      <c r="O91" t="s">
        <v>58</v>
      </c>
      <c r="P91">
        <v>61.29</v>
      </c>
      <c r="Q91">
        <v>42</v>
      </c>
      <c r="R91" t="s">
        <v>58</v>
      </c>
      <c r="S91" t="s">
        <v>58</v>
      </c>
      <c r="T91" t="s">
        <v>58</v>
      </c>
      <c r="U91" t="s">
        <v>58</v>
      </c>
      <c r="V91" t="s">
        <v>58</v>
      </c>
      <c r="W91" t="s">
        <v>58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306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5">
      <c r="A92" t="s">
        <v>189</v>
      </c>
      <c r="B92" t="s">
        <v>190</v>
      </c>
      <c r="C92">
        <v>10</v>
      </c>
      <c r="D92" t="s">
        <v>241</v>
      </c>
      <c r="E92" t="s">
        <v>242</v>
      </c>
      <c r="F92" t="s">
        <v>57</v>
      </c>
      <c r="G92">
        <v>80.11</v>
      </c>
      <c r="H92">
        <v>75.78</v>
      </c>
      <c r="I92">
        <v>35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>
        <v>75.78</v>
      </c>
      <c r="Q92">
        <v>13</v>
      </c>
      <c r="R92">
        <v>56.14</v>
      </c>
      <c r="S92">
        <v>23</v>
      </c>
      <c r="T92" t="s">
        <v>58</v>
      </c>
      <c r="U92" t="s">
        <v>58</v>
      </c>
      <c r="V92">
        <v>52.21</v>
      </c>
      <c r="W92">
        <v>35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115</v>
      </c>
      <c r="AM92">
        <v>306</v>
      </c>
      <c r="AN92">
        <v>85.7</v>
      </c>
      <c r="AO92">
        <v>0</v>
      </c>
      <c r="AP92">
        <v>0</v>
      </c>
      <c r="AQ92">
        <v>0</v>
      </c>
      <c r="AR92">
        <v>114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5">
      <c r="A93" t="s">
        <v>189</v>
      </c>
      <c r="B93" t="s">
        <v>190</v>
      </c>
      <c r="C93">
        <v>10</v>
      </c>
      <c r="D93" t="s">
        <v>243</v>
      </c>
      <c r="E93" t="s">
        <v>244</v>
      </c>
      <c r="F93" t="s">
        <v>57</v>
      </c>
      <c r="G93">
        <v>91.33</v>
      </c>
      <c r="H93">
        <v>1000</v>
      </c>
      <c r="I93">
        <v>8</v>
      </c>
      <c r="J93">
        <v>1000</v>
      </c>
      <c r="K93">
        <v>5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s">
        <v>58</v>
      </c>
      <c r="T93" t="s">
        <v>58</v>
      </c>
      <c r="U93" t="s">
        <v>58</v>
      </c>
      <c r="V93">
        <v>1000</v>
      </c>
      <c r="W93">
        <v>8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>
        <v>522</v>
      </c>
      <c r="AG93">
        <v>4160</v>
      </c>
      <c r="AH93">
        <v>0</v>
      </c>
      <c r="AI93">
        <v>7310</v>
      </c>
      <c r="AJ93">
        <v>0</v>
      </c>
      <c r="AK93">
        <v>3550</v>
      </c>
      <c r="AL93">
        <v>0</v>
      </c>
      <c r="AM93">
        <v>4580</v>
      </c>
      <c r="AN93">
        <v>0</v>
      </c>
      <c r="AO93">
        <v>22600</v>
      </c>
      <c r="AP93">
        <v>0</v>
      </c>
      <c r="AQ93">
        <v>2990</v>
      </c>
      <c r="AR93">
        <v>1420</v>
      </c>
      <c r="AS93">
        <v>3410</v>
      </c>
      <c r="AT93">
        <v>0</v>
      </c>
      <c r="AU93">
        <v>317</v>
      </c>
      <c r="AV93">
        <v>0</v>
      </c>
      <c r="AW93">
        <v>1410</v>
      </c>
      <c r="AX93">
        <v>0</v>
      </c>
      <c r="AY93">
        <v>4320</v>
      </c>
      <c r="AZ93">
        <v>0</v>
      </c>
      <c r="BA93">
        <v>2820</v>
      </c>
    </row>
    <row r="94" spans="1:53" x14ac:dyDescent="0.25">
      <c r="A94" t="s">
        <v>189</v>
      </c>
      <c r="B94" t="s">
        <v>190</v>
      </c>
      <c r="C94">
        <v>10</v>
      </c>
      <c r="D94" t="s">
        <v>245</v>
      </c>
      <c r="E94" t="s">
        <v>246</v>
      </c>
      <c r="F94" t="s">
        <v>57</v>
      </c>
      <c r="G94">
        <v>68.8</v>
      </c>
      <c r="H94">
        <v>75.739999999999995</v>
      </c>
      <c r="I94">
        <v>76</v>
      </c>
      <c r="J94">
        <v>58.11</v>
      </c>
      <c r="K94">
        <v>59</v>
      </c>
      <c r="L94" t="s">
        <v>58</v>
      </c>
      <c r="M94" t="s">
        <v>58</v>
      </c>
      <c r="N94" t="s">
        <v>58</v>
      </c>
      <c r="O94" t="s">
        <v>58</v>
      </c>
      <c r="P94">
        <v>67.760000000000005</v>
      </c>
      <c r="Q94">
        <v>30</v>
      </c>
      <c r="R94">
        <v>66.63</v>
      </c>
      <c r="S94">
        <v>76</v>
      </c>
      <c r="T94" t="s">
        <v>58</v>
      </c>
      <c r="U94" t="s">
        <v>58</v>
      </c>
      <c r="V94">
        <v>75.739999999999995</v>
      </c>
      <c r="W94">
        <v>28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>
        <v>166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270</v>
      </c>
      <c r="AM94">
        <v>0</v>
      </c>
      <c r="AN94">
        <v>273</v>
      </c>
      <c r="AO94">
        <v>0</v>
      </c>
      <c r="AP94">
        <v>0</v>
      </c>
      <c r="AQ94">
        <v>0</v>
      </c>
      <c r="AR94">
        <v>589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5">
      <c r="A95" t="s">
        <v>189</v>
      </c>
      <c r="B95" t="s">
        <v>190</v>
      </c>
      <c r="C95">
        <v>10</v>
      </c>
      <c r="D95" t="s">
        <v>247</v>
      </c>
      <c r="E95" t="s">
        <v>248</v>
      </c>
      <c r="F95" t="s">
        <v>57</v>
      </c>
      <c r="G95">
        <v>74.84</v>
      </c>
      <c r="H95">
        <v>38.03</v>
      </c>
      <c r="I95">
        <v>6</v>
      </c>
      <c r="J95" t="s">
        <v>58</v>
      </c>
      <c r="K95" t="s">
        <v>58</v>
      </c>
      <c r="L95" t="s">
        <v>58</v>
      </c>
      <c r="M95" t="s">
        <v>58</v>
      </c>
      <c r="N95" t="s">
        <v>58</v>
      </c>
      <c r="O95" t="s">
        <v>58</v>
      </c>
      <c r="P95">
        <v>38.03</v>
      </c>
      <c r="Q95">
        <v>6</v>
      </c>
      <c r="R95" t="s">
        <v>58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238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5">
      <c r="A96" t="s">
        <v>189</v>
      </c>
      <c r="B96" t="s">
        <v>190</v>
      </c>
      <c r="C96">
        <v>10</v>
      </c>
      <c r="D96" t="s">
        <v>249</v>
      </c>
      <c r="E96" t="s">
        <v>250</v>
      </c>
      <c r="F96" t="s">
        <v>57</v>
      </c>
      <c r="G96">
        <v>70.56</v>
      </c>
      <c r="H96">
        <v>37.479999999999997</v>
      </c>
      <c r="I96">
        <v>7</v>
      </c>
      <c r="J96" t="s">
        <v>58</v>
      </c>
      <c r="K96" t="s">
        <v>58</v>
      </c>
      <c r="L96" t="s">
        <v>58</v>
      </c>
      <c r="M96" t="s">
        <v>58</v>
      </c>
      <c r="N96" t="s">
        <v>58</v>
      </c>
      <c r="O96" t="s">
        <v>58</v>
      </c>
      <c r="P96">
        <v>20.16</v>
      </c>
      <c r="Q96">
        <v>7</v>
      </c>
      <c r="R96">
        <v>37.479999999999997</v>
      </c>
      <c r="S96">
        <v>6</v>
      </c>
      <c r="T96" t="s">
        <v>58</v>
      </c>
      <c r="U96" t="s">
        <v>58</v>
      </c>
      <c r="V96" t="s">
        <v>58</v>
      </c>
      <c r="W96" t="s">
        <v>58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827</v>
      </c>
      <c r="AM96">
        <v>0</v>
      </c>
      <c r="AN96">
        <v>232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5">
      <c r="A97" t="s">
        <v>189</v>
      </c>
      <c r="B97" t="s">
        <v>190</v>
      </c>
      <c r="C97">
        <v>10</v>
      </c>
      <c r="D97" t="s">
        <v>251</v>
      </c>
      <c r="E97" t="s">
        <v>252</v>
      </c>
      <c r="F97" t="s">
        <v>57</v>
      </c>
      <c r="G97">
        <v>101.51</v>
      </c>
      <c r="H97">
        <v>22.45</v>
      </c>
      <c r="I97">
        <v>9</v>
      </c>
      <c r="J97" t="s">
        <v>58</v>
      </c>
      <c r="K97" t="s">
        <v>58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>
        <v>7.77</v>
      </c>
      <c r="S97">
        <v>5</v>
      </c>
      <c r="T97">
        <v>22.45</v>
      </c>
      <c r="U97">
        <v>9</v>
      </c>
      <c r="V97">
        <v>7.77</v>
      </c>
      <c r="W97">
        <v>5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>
        <v>0</v>
      </c>
      <c r="AG97">
        <v>7130</v>
      </c>
      <c r="AH97">
        <v>0</v>
      </c>
      <c r="AI97">
        <v>5570</v>
      </c>
      <c r="AJ97">
        <v>0</v>
      </c>
      <c r="AK97">
        <v>5040</v>
      </c>
      <c r="AL97">
        <v>0</v>
      </c>
      <c r="AM97">
        <v>4770</v>
      </c>
      <c r="AN97">
        <v>1830</v>
      </c>
      <c r="AO97">
        <v>4320</v>
      </c>
      <c r="AP97">
        <v>1400</v>
      </c>
      <c r="AQ97">
        <v>5280</v>
      </c>
      <c r="AR97">
        <v>1480</v>
      </c>
      <c r="AS97">
        <v>4840</v>
      </c>
      <c r="AT97">
        <v>0</v>
      </c>
      <c r="AU97">
        <v>5810</v>
      </c>
      <c r="AV97">
        <v>0</v>
      </c>
      <c r="AW97">
        <v>7220</v>
      </c>
      <c r="AX97">
        <v>0</v>
      </c>
      <c r="AY97">
        <v>6900</v>
      </c>
      <c r="AZ97">
        <v>0</v>
      </c>
      <c r="BA97">
        <v>5010</v>
      </c>
    </row>
    <row r="98" spans="1:53" x14ac:dyDescent="0.25">
      <c r="A98" t="s">
        <v>189</v>
      </c>
      <c r="B98" t="s">
        <v>190</v>
      </c>
      <c r="C98">
        <v>10</v>
      </c>
      <c r="D98" t="s">
        <v>253</v>
      </c>
      <c r="E98" t="s">
        <v>254</v>
      </c>
      <c r="F98" t="s">
        <v>57</v>
      </c>
      <c r="G98">
        <v>79.72</v>
      </c>
      <c r="H98">
        <v>1000</v>
      </c>
      <c r="I98">
        <v>13</v>
      </c>
      <c r="J98" t="s">
        <v>58</v>
      </c>
      <c r="K98" t="s">
        <v>58</v>
      </c>
      <c r="L98">
        <v>1000</v>
      </c>
      <c r="M98">
        <v>6</v>
      </c>
      <c r="N98" t="s">
        <v>58</v>
      </c>
      <c r="O98" t="s">
        <v>58</v>
      </c>
      <c r="P98">
        <v>1000</v>
      </c>
      <c r="Q98">
        <v>7</v>
      </c>
      <c r="R98" t="s">
        <v>58</v>
      </c>
      <c r="S98" t="s">
        <v>58</v>
      </c>
      <c r="T98" t="s">
        <v>58</v>
      </c>
      <c r="U98" t="s">
        <v>58</v>
      </c>
      <c r="V98" t="s">
        <v>58</v>
      </c>
      <c r="W98" t="s">
        <v>58</v>
      </c>
      <c r="X98">
        <v>1000</v>
      </c>
      <c r="Y98">
        <v>13</v>
      </c>
      <c r="Z98" t="s">
        <v>58</v>
      </c>
      <c r="AA98" t="s">
        <v>58</v>
      </c>
      <c r="AB98" t="s">
        <v>58</v>
      </c>
      <c r="AC98" t="s">
        <v>58</v>
      </c>
      <c r="AD98">
        <v>1000</v>
      </c>
      <c r="AE98">
        <v>6</v>
      </c>
      <c r="AF98">
        <v>0</v>
      </c>
      <c r="AG98">
        <v>0</v>
      </c>
      <c r="AH98">
        <v>1080</v>
      </c>
      <c r="AI98">
        <v>0</v>
      </c>
      <c r="AJ98">
        <v>0</v>
      </c>
      <c r="AK98">
        <v>0</v>
      </c>
      <c r="AL98">
        <v>3160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115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68.8</v>
      </c>
      <c r="BA98">
        <v>0</v>
      </c>
    </row>
    <row r="99" spans="1:53" x14ac:dyDescent="0.25">
      <c r="A99" t="s">
        <v>189</v>
      </c>
      <c r="B99" t="s">
        <v>190</v>
      </c>
      <c r="C99">
        <v>10</v>
      </c>
      <c r="D99" t="s">
        <v>255</v>
      </c>
      <c r="E99" t="s">
        <v>256</v>
      </c>
      <c r="F99" t="s">
        <v>57</v>
      </c>
      <c r="G99">
        <v>63.79</v>
      </c>
      <c r="H99">
        <v>1000</v>
      </c>
      <c r="I99">
        <v>56</v>
      </c>
      <c r="J99">
        <v>1000</v>
      </c>
      <c r="K99">
        <v>34</v>
      </c>
      <c r="L99" t="s">
        <v>58</v>
      </c>
      <c r="M99" t="s">
        <v>58</v>
      </c>
      <c r="N99" t="s">
        <v>58</v>
      </c>
      <c r="O99" t="s">
        <v>58</v>
      </c>
      <c r="P99">
        <v>1000</v>
      </c>
      <c r="Q99">
        <v>46</v>
      </c>
      <c r="R99">
        <v>1000</v>
      </c>
      <c r="S99">
        <v>54</v>
      </c>
      <c r="T99">
        <v>1000</v>
      </c>
      <c r="U99">
        <v>51</v>
      </c>
      <c r="V99">
        <v>1000</v>
      </c>
      <c r="W99">
        <v>56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>
        <v>81.8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777</v>
      </c>
      <c r="AM99">
        <v>0</v>
      </c>
      <c r="AN99">
        <v>1050</v>
      </c>
      <c r="AO99">
        <v>0</v>
      </c>
      <c r="AP99">
        <v>659</v>
      </c>
      <c r="AQ99">
        <v>0</v>
      </c>
      <c r="AR99">
        <v>617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5">
      <c r="A100" t="s">
        <v>189</v>
      </c>
      <c r="B100" t="s">
        <v>190</v>
      </c>
      <c r="C100">
        <v>10</v>
      </c>
      <c r="D100" t="s">
        <v>257</v>
      </c>
      <c r="E100" t="s">
        <v>258</v>
      </c>
      <c r="F100" t="s">
        <v>57</v>
      </c>
      <c r="G100">
        <v>82</v>
      </c>
      <c r="H100">
        <v>52.34</v>
      </c>
      <c r="I100">
        <v>61</v>
      </c>
      <c r="J100" t="s">
        <v>58</v>
      </c>
      <c r="K100" t="s">
        <v>58</v>
      </c>
      <c r="L100" t="s">
        <v>58</v>
      </c>
      <c r="M100" t="s">
        <v>58</v>
      </c>
      <c r="N100" t="s">
        <v>58</v>
      </c>
      <c r="O100" t="s">
        <v>58</v>
      </c>
      <c r="P100">
        <v>52.34</v>
      </c>
      <c r="Q100">
        <v>39</v>
      </c>
      <c r="R100">
        <v>33.81</v>
      </c>
      <c r="S100">
        <v>61</v>
      </c>
      <c r="T100" t="s">
        <v>58</v>
      </c>
      <c r="U100" t="s">
        <v>58</v>
      </c>
      <c r="V100" t="s">
        <v>58</v>
      </c>
      <c r="W100" t="s">
        <v>58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221</v>
      </c>
      <c r="AM100">
        <v>0</v>
      </c>
      <c r="AN100">
        <v>109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5">
      <c r="A101" t="s">
        <v>189</v>
      </c>
      <c r="B101" t="s">
        <v>190</v>
      </c>
      <c r="C101">
        <v>10</v>
      </c>
      <c r="D101" t="s">
        <v>259</v>
      </c>
      <c r="E101" t="s">
        <v>260</v>
      </c>
      <c r="F101" t="s">
        <v>57</v>
      </c>
      <c r="G101">
        <v>99.88</v>
      </c>
      <c r="H101">
        <v>132.1</v>
      </c>
      <c r="I101">
        <v>61</v>
      </c>
      <c r="J101">
        <v>107.14</v>
      </c>
      <c r="K101">
        <v>10</v>
      </c>
      <c r="L101">
        <v>115.01</v>
      </c>
      <c r="M101">
        <v>9</v>
      </c>
      <c r="N101">
        <v>131.71</v>
      </c>
      <c r="O101">
        <v>7</v>
      </c>
      <c r="P101">
        <v>86.34</v>
      </c>
      <c r="Q101">
        <v>7</v>
      </c>
      <c r="R101">
        <v>112.87</v>
      </c>
      <c r="S101">
        <v>33</v>
      </c>
      <c r="T101">
        <v>132.1</v>
      </c>
      <c r="U101">
        <v>61</v>
      </c>
      <c r="V101">
        <v>97.3</v>
      </c>
      <c r="W101">
        <v>10</v>
      </c>
      <c r="X101">
        <v>78.16</v>
      </c>
      <c r="Y101">
        <v>9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>
        <v>438</v>
      </c>
      <c r="AG101">
        <v>0</v>
      </c>
      <c r="AH101">
        <v>364</v>
      </c>
      <c r="AI101">
        <v>0</v>
      </c>
      <c r="AJ101">
        <v>352</v>
      </c>
      <c r="AK101">
        <v>0</v>
      </c>
      <c r="AL101">
        <v>898</v>
      </c>
      <c r="AM101">
        <v>0</v>
      </c>
      <c r="AN101">
        <v>2490</v>
      </c>
      <c r="AO101">
        <v>0</v>
      </c>
      <c r="AP101">
        <v>2980</v>
      </c>
      <c r="AQ101">
        <v>0</v>
      </c>
      <c r="AR101">
        <v>2130</v>
      </c>
      <c r="AS101">
        <v>0</v>
      </c>
      <c r="AT101">
        <v>284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5">
      <c r="A102" t="s">
        <v>261</v>
      </c>
      <c r="B102" t="s">
        <v>262</v>
      </c>
      <c r="C102">
        <v>11</v>
      </c>
      <c r="D102" t="s">
        <v>263</v>
      </c>
      <c r="E102" t="s">
        <v>264</v>
      </c>
      <c r="F102" t="s">
        <v>57</v>
      </c>
      <c r="G102">
        <v>96.65</v>
      </c>
      <c r="H102">
        <v>56.09</v>
      </c>
      <c r="I102">
        <v>37</v>
      </c>
      <c r="J102">
        <v>24.99</v>
      </c>
      <c r="K102">
        <v>30</v>
      </c>
      <c r="L102" t="s">
        <v>58</v>
      </c>
      <c r="M102" t="s">
        <v>58</v>
      </c>
      <c r="N102">
        <v>49.34</v>
      </c>
      <c r="O102">
        <v>19</v>
      </c>
      <c r="P102">
        <v>40.94</v>
      </c>
      <c r="Q102">
        <v>16</v>
      </c>
      <c r="R102">
        <v>38.340000000000003</v>
      </c>
      <c r="S102">
        <v>23</v>
      </c>
      <c r="T102">
        <v>24.6</v>
      </c>
      <c r="U102">
        <v>37</v>
      </c>
      <c r="V102">
        <v>39.71</v>
      </c>
      <c r="W102">
        <v>22</v>
      </c>
      <c r="X102">
        <v>56.09</v>
      </c>
      <c r="Y102">
        <v>10</v>
      </c>
      <c r="Z102">
        <v>30.66</v>
      </c>
      <c r="AA102">
        <v>25</v>
      </c>
      <c r="AB102">
        <v>37.99</v>
      </c>
      <c r="AC102">
        <v>15</v>
      </c>
      <c r="AD102">
        <v>32.82</v>
      </c>
      <c r="AE102">
        <v>17</v>
      </c>
      <c r="AF102">
        <v>523</v>
      </c>
      <c r="AG102">
        <v>4300</v>
      </c>
      <c r="AH102">
        <v>0</v>
      </c>
      <c r="AI102">
        <v>3590</v>
      </c>
      <c r="AJ102">
        <v>727</v>
      </c>
      <c r="AK102">
        <v>8720</v>
      </c>
      <c r="AL102">
        <v>223</v>
      </c>
      <c r="AM102">
        <v>3730</v>
      </c>
      <c r="AN102">
        <v>241</v>
      </c>
      <c r="AO102">
        <v>6950</v>
      </c>
      <c r="AP102">
        <v>806</v>
      </c>
      <c r="AQ102">
        <v>8050</v>
      </c>
      <c r="AR102">
        <v>1550</v>
      </c>
      <c r="AS102">
        <v>10000</v>
      </c>
      <c r="AT102">
        <v>221</v>
      </c>
      <c r="AU102">
        <v>1460</v>
      </c>
      <c r="AV102">
        <v>296</v>
      </c>
      <c r="AW102">
        <v>1510</v>
      </c>
      <c r="AX102">
        <v>533</v>
      </c>
      <c r="AY102">
        <v>4870</v>
      </c>
      <c r="AZ102">
        <v>304</v>
      </c>
      <c r="BA102">
        <v>4310</v>
      </c>
    </row>
    <row r="103" spans="1:53" x14ac:dyDescent="0.25">
      <c r="A103" t="s">
        <v>261</v>
      </c>
      <c r="B103" t="s">
        <v>262</v>
      </c>
      <c r="C103">
        <v>11</v>
      </c>
      <c r="D103" t="s">
        <v>265</v>
      </c>
      <c r="E103" t="s">
        <v>266</v>
      </c>
      <c r="F103" t="s">
        <v>57</v>
      </c>
      <c r="G103">
        <v>95.23</v>
      </c>
      <c r="H103">
        <v>153.52000000000001</v>
      </c>
      <c r="I103">
        <v>6</v>
      </c>
      <c r="J103">
        <v>57.1</v>
      </c>
      <c r="K103">
        <v>5</v>
      </c>
      <c r="L103" t="s">
        <v>58</v>
      </c>
      <c r="M103" t="s">
        <v>58</v>
      </c>
      <c r="N103">
        <v>149.93</v>
      </c>
      <c r="O103">
        <v>6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 t="s">
        <v>58</v>
      </c>
      <c r="W103" t="s">
        <v>58</v>
      </c>
      <c r="X103" t="s">
        <v>58</v>
      </c>
      <c r="Y103" t="s">
        <v>58</v>
      </c>
      <c r="Z103" t="s">
        <v>58</v>
      </c>
      <c r="AA103" t="s">
        <v>58</v>
      </c>
      <c r="AB103">
        <v>153.52000000000001</v>
      </c>
      <c r="AC103">
        <v>6</v>
      </c>
      <c r="AD103" t="s">
        <v>58</v>
      </c>
      <c r="AE103" t="s">
        <v>58</v>
      </c>
      <c r="AF103">
        <v>2690</v>
      </c>
      <c r="AG103">
        <v>1290</v>
      </c>
      <c r="AH103">
        <v>0</v>
      </c>
      <c r="AI103">
        <v>988</v>
      </c>
      <c r="AJ103">
        <v>1570</v>
      </c>
      <c r="AK103">
        <v>0</v>
      </c>
      <c r="AL103">
        <v>0</v>
      </c>
      <c r="AM103">
        <v>1620</v>
      </c>
      <c r="AN103">
        <v>0</v>
      </c>
      <c r="AO103">
        <v>106</v>
      </c>
      <c r="AP103">
        <v>0</v>
      </c>
      <c r="AQ103">
        <v>2420</v>
      </c>
      <c r="AR103">
        <v>0</v>
      </c>
      <c r="AS103">
        <v>2790</v>
      </c>
      <c r="AT103">
        <v>0</v>
      </c>
      <c r="AU103">
        <v>1270</v>
      </c>
      <c r="AV103">
        <v>0</v>
      </c>
      <c r="AW103">
        <v>1210</v>
      </c>
      <c r="AX103">
        <v>2640</v>
      </c>
      <c r="AY103">
        <v>1140</v>
      </c>
      <c r="AZ103">
        <v>0</v>
      </c>
      <c r="BA103">
        <v>0</v>
      </c>
    </row>
    <row r="104" spans="1:53" x14ac:dyDescent="0.25">
      <c r="A104" t="s">
        <v>261</v>
      </c>
      <c r="B104" t="s">
        <v>262</v>
      </c>
      <c r="C104">
        <v>11</v>
      </c>
      <c r="D104" t="s">
        <v>267</v>
      </c>
      <c r="E104" t="s">
        <v>268</v>
      </c>
      <c r="F104" t="s">
        <v>57</v>
      </c>
      <c r="G104">
        <v>112</v>
      </c>
      <c r="H104">
        <v>1000</v>
      </c>
      <c r="I104">
        <v>5</v>
      </c>
      <c r="J104" t="s">
        <v>58</v>
      </c>
      <c r="K104" t="s">
        <v>58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58</v>
      </c>
      <c r="V104" t="s">
        <v>58</v>
      </c>
      <c r="W104" t="s">
        <v>58</v>
      </c>
      <c r="X104" t="s">
        <v>58</v>
      </c>
      <c r="Y104" t="s">
        <v>58</v>
      </c>
      <c r="Z104" t="s">
        <v>58</v>
      </c>
      <c r="AA104" t="s">
        <v>58</v>
      </c>
      <c r="AB104">
        <v>1000</v>
      </c>
      <c r="AC104">
        <v>5</v>
      </c>
      <c r="AD104" t="s">
        <v>58</v>
      </c>
      <c r="AE104" t="s">
        <v>58</v>
      </c>
      <c r="AF104">
        <v>0</v>
      </c>
      <c r="AG104">
        <v>2690</v>
      </c>
      <c r="AH104">
        <v>0</v>
      </c>
      <c r="AI104">
        <v>2860</v>
      </c>
      <c r="AJ104">
        <v>0</v>
      </c>
      <c r="AK104">
        <v>1570</v>
      </c>
      <c r="AL104">
        <v>0</v>
      </c>
      <c r="AM104">
        <v>2740</v>
      </c>
      <c r="AN104">
        <v>0</v>
      </c>
      <c r="AO104">
        <v>2350</v>
      </c>
      <c r="AP104">
        <v>0</v>
      </c>
      <c r="AQ104">
        <v>3660</v>
      </c>
      <c r="AR104">
        <v>0</v>
      </c>
      <c r="AS104">
        <v>4660</v>
      </c>
      <c r="AT104">
        <v>0</v>
      </c>
      <c r="AU104">
        <v>2550</v>
      </c>
      <c r="AV104">
        <v>0</v>
      </c>
      <c r="AW104">
        <v>2430</v>
      </c>
      <c r="AX104">
        <v>1630</v>
      </c>
      <c r="AY104">
        <v>2640</v>
      </c>
      <c r="AZ104">
        <v>0</v>
      </c>
      <c r="BA104">
        <v>2050</v>
      </c>
    </row>
    <row r="105" spans="1:53" x14ac:dyDescent="0.25">
      <c r="A105" t="s">
        <v>261</v>
      </c>
      <c r="B105" t="s">
        <v>262</v>
      </c>
      <c r="C105">
        <v>11</v>
      </c>
      <c r="D105" t="s">
        <v>269</v>
      </c>
      <c r="E105" t="s">
        <v>270</v>
      </c>
      <c r="F105" t="s">
        <v>57</v>
      </c>
      <c r="G105">
        <v>104.27</v>
      </c>
      <c r="H105">
        <v>51.83</v>
      </c>
      <c r="I105">
        <v>6</v>
      </c>
      <c r="J105" t="s">
        <v>58</v>
      </c>
      <c r="K105" t="s">
        <v>58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>
        <v>34.369999999999997</v>
      </c>
      <c r="S105">
        <v>5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>
        <v>51.83</v>
      </c>
      <c r="AC105">
        <v>6</v>
      </c>
      <c r="AD105" t="s">
        <v>58</v>
      </c>
      <c r="AE105" t="s">
        <v>58</v>
      </c>
      <c r="AF105">
        <v>0</v>
      </c>
      <c r="AG105">
        <v>226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18800</v>
      </c>
      <c r="AO105">
        <v>0</v>
      </c>
      <c r="AP105">
        <v>0</v>
      </c>
      <c r="AQ105">
        <v>183</v>
      </c>
      <c r="AR105">
        <v>0</v>
      </c>
      <c r="AS105">
        <v>468</v>
      </c>
      <c r="AT105">
        <v>0</v>
      </c>
      <c r="AU105">
        <v>0</v>
      </c>
      <c r="AV105">
        <v>0</v>
      </c>
      <c r="AW105">
        <v>0</v>
      </c>
      <c r="AX105">
        <v>36000</v>
      </c>
      <c r="AY105">
        <v>0</v>
      </c>
      <c r="AZ105">
        <v>0</v>
      </c>
      <c r="BA105">
        <v>0</v>
      </c>
    </row>
    <row r="106" spans="1:53" x14ac:dyDescent="0.25">
      <c r="A106" t="s">
        <v>261</v>
      </c>
      <c r="B106" t="s">
        <v>262</v>
      </c>
      <c r="C106">
        <v>11</v>
      </c>
      <c r="D106" t="s">
        <v>271</v>
      </c>
      <c r="E106" t="s">
        <v>272</v>
      </c>
      <c r="F106" t="s">
        <v>57</v>
      </c>
      <c r="G106">
        <v>100.95</v>
      </c>
      <c r="H106">
        <v>1000</v>
      </c>
      <c r="I106">
        <v>8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58</v>
      </c>
      <c r="V106" t="s">
        <v>58</v>
      </c>
      <c r="W106" t="s">
        <v>58</v>
      </c>
      <c r="X106" t="s">
        <v>58</v>
      </c>
      <c r="Y106" t="s">
        <v>58</v>
      </c>
      <c r="Z106">
        <v>1000</v>
      </c>
      <c r="AA106">
        <v>8</v>
      </c>
      <c r="AB106">
        <v>1000</v>
      </c>
      <c r="AC106">
        <v>8</v>
      </c>
      <c r="AD106">
        <v>1000</v>
      </c>
      <c r="AE106">
        <v>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73.2</v>
      </c>
      <c r="AW106">
        <v>0</v>
      </c>
      <c r="AX106">
        <v>319</v>
      </c>
      <c r="AY106">
        <v>0</v>
      </c>
      <c r="AZ106">
        <v>76.900000000000006</v>
      </c>
      <c r="BA106">
        <v>0</v>
      </c>
    </row>
    <row r="107" spans="1:53" x14ac:dyDescent="0.25">
      <c r="A107" t="s">
        <v>261</v>
      </c>
      <c r="B107" t="s">
        <v>262</v>
      </c>
      <c r="C107">
        <v>11</v>
      </c>
      <c r="D107" t="s">
        <v>273</v>
      </c>
      <c r="E107" t="s">
        <v>274</v>
      </c>
      <c r="F107" t="s">
        <v>57</v>
      </c>
      <c r="G107">
        <v>78.02</v>
      </c>
      <c r="H107">
        <v>1000</v>
      </c>
      <c r="I107">
        <v>48</v>
      </c>
      <c r="J107" t="s">
        <v>58</v>
      </c>
      <c r="K107" t="s">
        <v>58</v>
      </c>
      <c r="L107">
        <v>1000</v>
      </c>
      <c r="M107">
        <v>30</v>
      </c>
      <c r="N107">
        <v>1000</v>
      </c>
      <c r="O107">
        <v>48</v>
      </c>
      <c r="P107">
        <v>1000</v>
      </c>
      <c r="Q107">
        <v>34</v>
      </c>
      <c r="R107">
        <v>1000</v>
      </c>
      <c r="S107">
        <v>29</v>
      </c>
      <c r="T107">
        <v>1000</v>
      </c>
      <c r="U107">
        <v>25</v>
      </c>
      <c r="V107">
        <v>1000</v>
      </c>
      <c r="W107">
        <v>42</v>
      </c>
      <c r="X107">
        <v>1000</v>
      </c>
      <c r="Y107">
        <v>29</v>
      </c>
      <c r="Z107">
        <v>1000</v>
      </c>
      <c r="AA107">
        <v>38</v>
      </c>
      <c r="AB107">
        <v>1000</v>
      </c>
      <c r="AC107">
        <v>31</v>
      </c>
      <c r="AD107">
        <v>1000</v>
      </c>
      <c r="AE107">
        <v>31</v>
      </c>
      <c r="AF107">
        <v>0</v>
      </c>
      <c r="AG107">
        <v>0</v>
      </c>
      <c r="AH107">
        <v>538</v>
      </c>
      <c r="AI107">
        <v>0</v>
      </c>
      <c r="AJ107">
        <v>2000</v>
      </c>
      <c r="AK107">
        <v>0</v>
      </c>
      <c r="AL107">
        <v>1180</v>
      </c>
      <c r="AM107">
        <v>0</v>
      </c>
      <c r="AN107">
        <v>1700</v>
      </c>
      <c r="AO107">
        <v>0</v>
      </c>
      <c r="AP107">
        <v>1850</v>
      </c>
      <c r="AQ107">
        <v>0</v>
      </c>
      <c r="AR107">
        <v>720</v>
      </c>
      <c r="AS107">
        <v>0</v>
      </c>
      <c r="AT107">
        <v>1150</v>
      </c>
      <c r="AU107">
        <v>0</v>
      </c>
      <c r="AV107">
        <v>1310</v>
      </c>
      <c r="AW107">
        <v>0</v>
      </c>
      <c r="AX107">
        <v>2410</v>
      </c>
      <c r="AY107">
        <v>0</v>
      </c>
      <c r="AZ107">
        <v>1630</v>
      </c>
      <c r="BA107">
        <v>0</v>
      </c>
    </row>
    <row r="108" spans="1:53" x14ac:dyDescent="0.25">
      <c r="A108" t="s">
        <v>261</v>
      </c>
      <c r="B108" t="s">
        <v>262</v>
      </c>
      <c r="C108">
        <v>11</v>
      </c>
      <c r="D108" t="s">
        <v>275</v>
      </c>
      <c r="E108" t="s">
        <v>276</v>
      </c>
      <c r="F108" t="s">
        <v>57</v>
      </c>
      <c r="G108">
        <v>99.96</v>
      </c>
      <c r="H108">
        <v>1000</v>
      </c>
      <c r="I108">
        <v>45</v>
      </c>
      <c r="J108" t="s">
        <v>58</v>
      </c>
      <c r="K108" t="s">
        <v>58</v>
      </c>
      <c r="L108" t="s">
        <v>58</v>
      </c>
      <c r="M108" t="s">
        <v>58</v>
      </c>
      <c r="N108">
        <v>1000</v>
      </c>
      <c r="O108">
        <v>21</v>
      </c>
      <c r="P108" t="s">
        <v>58</v>
      </c>
      <c r="Q108" t="s">
        <v>58</v>
      </c>
      <c r="R108" t="s">
        <v>58</v>
      </c>
      <c r="S108" t="s">
        <v>58</v>
      </c>
      <c r="T108" t="s">
        <v>58</v>
      </c>
      <c r="U108" t="s">
        <v>58</v>
      </c>
      <c r="V108">
        <v>1000</v>
      </c>
      <c r="W108">
        <v>45</v>
      </c>
      <c r="X108" t="s">
        <v>58</v>
      </c>
      <c r="Y108" t="s">
        <v>58</v>
      </c>
      <c r="Z108" t="s">
        <v>58</v>
      </c>
      <c r="AA108" t="s">
        <v>58</v>
      </c>
      <c r="AB108">
        <v>1000</v>
      </c>
      <c r="AC108">
        <v>33</v>
      </c>
      <c r="AD108">
        <v>1000</v>
      </c>
      <c r="AE108">
        <v>42</v>
      </c>
      <c r="AF108">
        <v>0</v>
      </c>
      <c r="AG108">
        <v>0</v>
      </c>
      <c r="AH108">
        <v>0</v>
      </c>
      <c r="AI108">
        <v>0</v>
      </c>
      <c r="AJ108">
        <v>326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229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399</v>
      </c>
      <c r="AY108">
        <v>0</v>
      </c>
      <c r="AZ108">
        <v>601</v>
      </c>
      <c r="BA108">
        <v>0</v>
      </c>
    </row>
    <row r="109" spans="1:53" x14ac:dyDescent="0.25">
      <c r="A109" t="s">
        <v>261</v>
      </c>
      <c r="B109" t="s">
        <v>262</v>
      </c>
      <c r="C109">
        <v>11</v>
      </c>
      <c r="D109" t="s">
        <v>277</v>
      </c>
      <c r="E109" t="s">
        <v>278</v>
      </c>
      <c r="F109" t="s">
        <v>57</v>
      </c>
      <c r="G109">
        <v>74.63</v>
      </c>
      <c r="H109">
        <v>123.33</v>
      </c>
      <c r="I109">
        <v>5</v>
      </c>
      <c r="J109">
        <v>123.33</v>
      </c>
      <c r="K109">
        <v>5</v>
      </c>
      <c r="L109" t="s">
        <v>58</v>
      </c>
      <c r="M109" t="s">
        <v>58</v>
      </c>
      <c r="N109" t="s">
        <v>58</v>
      </c>
      <c r="O109" t="s">
        <v>58</v>
      </c>
      <c r="P109">
        <v>123.2</v>
      </c>
      <c r="Q109">
        <v>5</v>
      </c>
      <c r="R109">
        <v>85.3</v>
      </c>
      <c r="S109">
        <v>5</v>
      </c>
      <c r="T109" t="s">
        <v>58</v>
      </c>
      <c r="U109" t="s">
        <v>58</v>
      </c>
      <c r="V109" t="s">
        <v>58</v>
      </c>
      <c r="W109" t="s">
        <v>58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>
        <v>4280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11100</v>
      </c>
      <c r="AM109">
        <v>0</v>
      </c>
      <c r="AN109">
        <v>7680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5">
      <c r="A110" t="s">
        <v>261</v>
      </c>
      <c r="B110" t="s">
        <v>262</v>
      </c>
      <c r="C110">
        <v>11</v>
      </c>
      <c r="D110" t="s">
        <v>279</v>
      </c>
      <c r="E110" t="s">
        <v>280</v>
      </c>
      <c r="F110" t="s">
        <v>57</v>
      </c>
      <c r="G110">
        <v>126.96</v>
      </c>
      <c r="H110">
        <v>126.65</v>
      </c>
      <c r="I110">
        <v>18</v>
      </c>
      <c r="J110">
        <v>126.65</v>
      </c>
      <c r="K110">
        <v>15</v>
      </c>
      <c r="L110">
        <v>113.51</v>
      </c>
      <c r="M110">
        <v>15</v>
      </c>
      <c r="N110">
        <v>126.65</v>
      </c>
      <c r="O110">
        <v>16</v>
      </c>
      <c r="P110">
        <v>73.349999999999994</v>
      </c>
      <c r="Q110">
        <v>6</v>
      </c>
      <c r="R110">
        <v>80.75</v>
      </c>
      <c r="S110">
        <v>10</v>
      </c>
      <c r="T110">
        <v>71.650000000000006</v>
      </c>
      <c r="U110">
        <v>11</v>
      </c>
      <c r="V110">
        <v>71.650000000000006</v>
      </c>
      <c r="W110">
        <v>12</v>
      </c>
      <c r="X110">
        <v>70.540000000000006</v>
      </c>
      <c r="Y110">
        <v>14</v>
      </c>
      <c r="Z110">
        <v>126.65</v>
      </c>
      <c r="AA110">
        <v>18</v>
      </c>
      <c r="AB110" t="s">
        <v>58</v>
      </c>
      <c r="AC110" t="s">
        <v>58</v>
      </c>
      <c r="AD110">
        <v>89.82</v>
      </c>
      <c r="AE110">
        <v>16</v>
      </c>
      <c r="AF110">
        <v>17000</v>
      </c>
      <c r="AG110">
        <v>0</v>
      </c>
      <c r="AH110">
        <v>16200</v>
      </c>
      <c r="AI110">
        <v>0</v>
      </c>
      <c r="AJ110">
        <v>12600</v>
      </c>
      <c r="AK110">
        <v>0</v>
      </c>
      <c r="AL110">
        <v>12900</v>
      </c>
      <c r="AM110">
        <v>0</v>
      </c>
      <c r="AN110">
        <v>23900</v>
      </c>
      <c r="AO110">
        <v>0</v>
      </c>
      <c r="AP110">
        <v>23000</v>
      </c>
      <c r="AQ110">
        <v>0</v>
      </c>
      <c r="AR110">
        <v>25400</v>
      </c>
      <c r="AS110">
        <v>0</v>
      </c>
      <c r="AT110">
        <v>17300</v>
      </c>
      <c r="AU110">
        <v>0</v>
      </c>
      <c r="AV110">
        <v>16500</v>
      </c>
      <c r="AW110">
        <v>0</v>
      </c>
      <c r="AX110">
        <v>0</v>
      </c>
      <c r="AY110">
        <v>0</v>
      </c>
      <c r="AZ110">
        <v>11700</v>
      </c>
      <c r="BA110">
        <v>0</v>
      </c>
    </row>
    <row r="111" spans="1:53" x14ac:dyDescent="0.25">
      <c r="A111" t="s">
        <v>261</v>
      </c>
      <c r="B111" t="s">
        <v>262</v>
      </c>
      <c r="C111">
        <v>11</v>
      </c>
      <c r="D111" t="s">
        <v>281</v>
      </c>
      <c r="E111" t="s">
        <v>282</v>
      </c>
      <c r="F111" t="s">
        <v>57</v>
      </c>
      <c r="G111">
        <v>78.95</v>
      </c>
      <c r="H111">
        <v>1000</v>
      </c>
      <c r="I111">
        <v>5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>
        <v>1000</v>
      </c>
      <c r="S111">
        <v>5</v>
      </c>
      <c r="T111">
        <v>1000</v>
      </c>
      <c r="U111">
        <v>5</v>
      </c>
      <c r="V111">
        <v>1000</v>
      </c>
      <c r="W111">
        <v>5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>
        <v>0</v>
      </c>
      <c r="AG111">
        <v>18400</v>
      </c>
      <c r="AH111">
        <v>0</v>
      </c>
      <c r="AI111">
        <v>16200</v>
      </c>
      <c r="AJ111">
        <v>0</v>
      </c>
      <c r="AK111">
        <v>12800</v>
      </c>
      <c r="AL111">
        <v>0</v>
      </c>
      <c r="AM111">
        <v>13200</v>
      </c>
      <c r="AN111">
        <v>131</v>
      </c>
      <c r="AO111">
        <v>24000</v>
      </c>
      <c r="AP111">
        <v>694</v>
      </c>
      <c r="AQ111">
        <v>23700</v>
      </c>
      <c r="AR111">
        <v>725</v>
      </c>
      <c r="AS111">
        <v>27000</v>
      </c>
      <c r="AT111">
        <v>0</v>
      </c>
      <c r="AU111">
        <v>17600</v>
      </c>
      <c r="AV111">
        <v>0</v>
      </c>
      <c r="AW111">
        <v>16900</v>
      </c>
      <c r="AX111">
        <v>0</v>
      </c>
      <c r="AY111">
        <v>25600</v>
      </c>
      <c r="AZ111">
        <v>0</v>
      </c>
      <c r="BA111">
        <v>11800</v>
      </c>
    </row>
    <row r="112" spans="1:53" x14ac:dyDescent="0.25">
      <c r="A112" t="s">
        <v>261</v>
      </c>
      <c r="B112" t="s">
        <v>262</v>
      </c>
      <c r="C112">
        <v>11</v>
      </c>
      <c r="D112" t="s">
        <v>283</v>
      </c>
      <c r="E112" t="s">
        <v>284</v>
      </c>
      <c r="F112" t="s">
        <v>57</v>
      </c>
      <c r="G112">
        <v>79.959999999999994</v>
      </c>
      <c r="H112">
        <v>61.29</v>
      </c>
      <c r="I112">
        <v>6</v>
      </c>
      <c r="J112" t="s">
        <v>58</v>
      </c>
      <c r="K112" t="s">
        <v>58</v>
      </c>
      <c r="L112">
        <v>51</v>
      </c>
      <c r="M112">
        <v>6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 t="s">
        <v>58</v>
      </c>
      <c r="W112" t="s">
        <v>58</v>
      </c>
      <c r="X112" t="s">
        <v>58</v>
      </c>
      <c r="Y112" t="s">
        <v>58</v>
      </c>
      <c r="Z112" t="s">
        <v>58</v>
      </c>
      <c r="AA112" t="s">
        <v>58</v>
      </c>
      <c r="AB112">
        <v>61.29</v>
      </c>
      <c r="AC112">
        <v>6</v>
      </c>
      <c r="AD112" t="s">
        <v>58</v>
      </c>
      <c r="AE112" t="s">
        <v>58</v>
      </c>
      <c r="AF112">
        <v>0</v>
      </c>
      <c r="AG112">
        <v>308</v>
      </c>
      <c r="AH112">
        <v>2340</v>
      </c>
      <c r="AI112">
        <v>286</v>
      </c>
      <c r="AJ112">
        <v>0</v>
      </c>
      <c r="AK112">
        <v>0</v>
      </c>
      <c r="AL112">
        <v>0</v>
      </c>
      <c r="AM112">
        <v>752</v>
      </c>
      <c r="AN112">
        <v>0</v>
      </c>
      <c r="AO112">
        <v>1230</v>
      </c>
      <c r="AP112">
        <v>0</v>
      </c>
      <c r="AQ112">
        <v>1000</v>
      </c>
      <c r="AR112">
        <v>0</v>
      </c>
      <c r="AS112">
        <v>0</v>
      </c>
      <c r="AT112">
        <v>0</v>
      </c>
      <c r="AU112">
        <v>530</v>
      </c>
      <c r="AV112">
        <v>0</v>
      </c>
      <c r="AW112">
        <v>0</v>
      </c>
      <c r="AX112">
        <v>1940</v>
      </c>
      <c r="AY112">
        <v>0</v>
      </c>
      <c r="AZ112">
        <v>0</v>
      </c>
      <c r="BA112">
        <v>0</v>
      </c>
    </row>
    <row r="113" spans="1:53" x14ac:dyDescent="0.25">
      <c r="A113" t="s">
        <v>261</v>
      </c>
      <c r="B113" t="s">
        <v>262</v>
      </c>
      <c r="C113">
        <v>11</v>
      </c>
      <c r="D113" t="s">
        <v>285</v>
      </c>
      <c r="E113" t="s">
        <v>286</v>
      </c>
      <c r="F113" t="s">
        <v>57</v>
      </c>
      <c r="G113">
        <v>47.65</v>
      </c>
      <c r="H113">
        <v>11.11</v>
      </c>
      <c r="I113">
        <v>7</v>
      </c>
      <c r="J113" t="s">
        <v>58</v>
      </c>
      <c r="K113" t="s">
        <v>58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 t="s">
        <v>58</v>
      </c>
      <c r="R113" t="s">
        <v>58</v>
      </c>
      <c r="S113" t="s">
        <v>58</v>
      </c>
      <c r="T113" t="s">
        <v>58</v>
      </c>
      <c r="U113" t="s">
        <v>58</v>
      </c>
      <c r="V113" t="s">
        <v>58</v>
      </c>
      <c r="W113" t="s">
        <v>58</v>
      </c>
      <c r="X113">
        <v>11.11</v>
      </c>
      <c r="Y113">
        <v>7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>
        <v>0</v>
      </c>
      <c r="AG113">
        <v>3160</v>
      </c>
      <c r="AH113">
        <v>0</v>
      </c>
      <c r="AI113">
        <v>2480</v>
      </c>
      <c r="AJ113">
        <v>0</v>
      </c>
      <c r="AK113">
        <v>2030</v>
      </c>
      <c r="AL113">
        <v>0</v>
      </c>
      <c r="AM113">
        <v>5130</v>
      </c>
      <c r="AN113">
        <v>0</v>
      </c>
      <c r="AO113">
        <v>3580</v>
      </c>
      <c r="AP113">
        <v>0</v>
      </c>
      <c r="AQ113">
        <v>6720</v>
      </c>
      <c r="AR113">
        <v>0</v>
      </c>
      <c r="AS113">
        <v>5720</v>
      </c>
      <c r="AT113">
        <v>177</v>
      </c>
      <c r="AU113">
        <v>3360</v>
      </c>
      <c r="AV113">
        <v>0</v>
      </c>
      <c r="AW113">
        <v>2590</v>
      </c>
      <c r="AX113">
        <v>0</v>
      </c>
      <c r="AY113">
        <v>1940</v>
      </c>
      <c r="AZ113">
        <v>0</v>
      </c>
      <c r="BA113">
        <v>1730</v>
      </c>
    </row>
    <row r="114" spans="1:53" x14ac:dyDescent="0.25">
      <c r="A114" t="s">
        <v>261</v>
      </c>
      <c r="B114" t="s">
        <v>262</v>
      </c>
      <c r="C114">
        <v>11</v>
      </c>
      <c r="D114" t="s">
        <v>287</v>
      </c>
      <c r="E114" t="s">
        <v>288</v>
      </c>
      <c r="F114" t="s">
        <v>57</v>
      </c>
      <c r="G114">
        <v>79.66</v>
      </c>
      <c r="H114">
        <v>86.15</v>
      </c>
      <c r="I114">
        <v>24</v>
      </c>
      <c r="J114">
        <v>61.25</v>
      </c>
      <c r="K114">
        <v>14</v>
      </c>
      <c r="L114">
        <v>48.53</v>
      </c>
      <c r="M114">
        <v>24</v>
      </c>
      <c r="N114">
        <v>37.99</v>
      </c>
      <c r="O114">
        <v>19</v>
      </c>
      <c r="P114">
        <v>38.950000000000003</v>
      </c>
      <c r="Q114">
        <v>14</v>
      </c>
      <c r="R114">
        <v>38.32</v>
      </c>
      <c r="S114">
        <v>17</v>
      </c>
      <c r="T114">
        <v>86.15</v>
      </c>
      <c r="U114">
        <v>16</v>
      </c>
      <c r="V114">
        <v>52.67</v>
      </c>
      <c r="W114">
        <v>12</v>
      </c>
      <c r="X114">
        <v>45.15</v>
      </c>
      <c r="Y114">
        <v>8</v>
      </c>
      <c r="Z114">
        <v>67.849999999999994</v>
      </c>
      <c r="AA114">
        <v>15</v>
      </c>
      <c r="AB114">
        <v>71.86</v>
      </c>
      <c r="AC114">
        <v>19</v>
      </c>
      <c r="AD114">
        <v>70.86</v>
      </c>
      <c r="AE114">
        <v>11</v>
      </c>
      <c r="AF114">
        <v>9680</v>
      </c>
      <c r="AG114">
        <v>0</v>
      </c>
      <c r="AH114">
        <v>8640</v>
      </c>
      <c r="AI114">
        <v>0</v>
      </c>
      <c r="AJ114">
        <v>7960</v>
      </c>
      <c r="AK114">
        <v>0</v>
      </c>
      <c r="AL114">
        <v>18600</v>
      </c>
      <c r="AM114">
        <v>0</v>
      </c>
      <c r="AN114">
        <v>12500</v>
      </c>
      <c r="AO114">
        <v>0</v>
      </c>
      <c r="AP114">
        <v>17400</v>
      </c>
      <c r="AQ114">
        <v>0</v>
      </c>
      <c r="AR114">
        <v>15900</v>
      </c>
      <c r="AS114">
        <v>0</v>
      </c>
      <c r="AT114">
        <v>10000</v>
      </c>
      <c r="AU114">
        <v>0</v>
      </c>
      <c r="AV114">
        <v>10200</v>
      </c>
      <c r="AW114">
        <v>0</v>
      </c>
      <c r="AX114">
        <v>9600</v>
      </c>
      <c r="AY114">
        <v>0</v>
      </c>
      <c r="AZ114">
        <v>8020</v>
      </c>
      <c r="BA114">
        <v>0</v>
      </c>
    </row>
    <row r="115" spans="1:53" x14ac:dyDescent="0.25">
      <c r="A115" t="s">
        <v>261</v>
      </c>
      <c r="B115" t="s">
        <v>262</v>
      </c>
      <c r="C115">
        <v>11</v>
      </c>
      <c r="D115" t="s">
        <v>289</v>
      </c>
      <c r="E115" t="s">
        <v>290</v>
      </c>
      <c r="F115" t="s">
        <v>57</v>
      </c>
      <c r="G115">
        <v>88.44</v>
      </c>
      <c r="H115">
        <v>1000</v>
      </c>
      <c r="I115">
        <v>26</v>
      </c>
      <c r="J115">
        <v>1000</v>
      </c>
      <c r="K115">
        <v>23</v>
      </c>
      <c r="L115">
        <v>1000</v>
      </c>
      <c r="M115">
        <v>15</v>
      </c>
      <c r="N115">
        <v>1000</v>
      </c>
      <c r="O115">
        <v>26</v>
      </c>
      <c r="P115">
        <v>1000</v>
      </c>
      <c r="Q115">
        <v>17</v>
      </c>
      <c r="R115">
        <v>1000</v>
      </c>
      <c r="S115">
        <v>13</v>
      </c>
      <c r="T115">
        <v>1000</v>
      </c>
      <c r="U115">
        <v>14</v>
      </c>
      <c r="V115">
        <v>1000</v>
      </c>
      <c r="W115">
        <v>19</v>
      </c>
      <c r="X115">
        <v>1000</v>
      </c>
      <c r="Y115">
        <v>17</v>
      </c>
      <c r="Z115">
        <v>1000</v>
      </c>
      <c r="AA115">
        <v>8</v>
      </c>
      <c r="AB115">
        <v>1000</v>
      </c>
      <c r="AC115">
        <v>19</v>
      </c>
      <c r="AD115" t="s">
        <v>58</v>
      </c>
      <c r="AE115" t="s">
        <v>58</v>
      </c>
      <c r="AF115">
        <v>513</v>
      </c>
      <c r="AG115">
        <v>145</v>
      </c>
      <c r="AH115">
        <v>554</v>
      </c>
      <c r="AI115">
        <v>0</v>
      </c>
      <c r="AJ115">
        <v>488</v>
      </c>
      <c r="AK115">
        <v>0</v>
      </c>
      <c r="AL115">
        <v>1620</v>
      </c>
      <c r="AM115">
        <v>0</v>
      </c>
      <c r="AN115">
        <v>1550</v>
      </c>
      <c r="AO115">
        <v>0</v>
      </c>
      <c r="AP115">
        <v>1680</v>
      </c>
      <c r="AQ115">
        <v>0</v>
      </c>
      <c r="AR115">
        <v>2030</v>
      </c>
      <c r="AS115">
        <v>0</v>
      </c>
      <c r="AT115">
        <v>1160</v>
      </c>
      <c r="AU115">
        <v>0</v>
      </c>
      <c r="AV115">
        <v>744</v>
      </c>
      <c r="AW115">
        <v>0</v>
      </c>
      <c r="AX115">
        <v>656</v>
      </c>
      <c r="AY115">
        <v>191</v>
      </c>
      <c r="AZ115">
        <v>0</v>
      </c>
      <c r="BA115">
        <v>0</v>
      </c>
    </row>
    <row r="116" spans="1:53" x14ac:dyDescent="0.25">
      <c r="A116" t="s">
        <v>261</v>
      </c>
      <c r="B116" t="s">
        <v>262</v>
      </c>
      <c r="C116">
        <v>11</v>
      </c>
      <c r="D116" t="s">
        <v>291</v>
      </c>
      <c r="E116" t="s">
        <v>292</v>
      </c>
      <c r="F116" t="s">
        <v>57</v>
      </c>
      <c r="G116">
        <v>57.06</v>
      </c>
      <c r="H116">
        <v>1000</v>
      </c>
      <c r="I116">
        <v>70</v>
      </c>
      <c r="J116">
        <v>1000</v>
      </c>
      <c r="K116">
        <v>44</v>
      </c>
      <c r="L116" t="s">
        <v>58</v>
      </c>
      <c r="M116" t="s">
        <v>58</v>
      </c>
      <c r="N116">
        <v>1000</v>
      </c>
      <c r="O116">
        <v>49</v>
      </c>
      <c r="P116">
        <v>1000</v>
      </c>
      <c r="Q116">
        <v>49</v>
      </c>
      <c r="R116" t="s">
        <v>58</v>
      </c>
      <c r="S116" t="s">
        <v>58</v>
      </c>
      <c r="T116">
        <v>1000</v>
      </c>
      <c r="U116">
        <v>59</v>
      </c>
      <c r="V116">
        <v>1000</v>
      </c>
      <c r="W116">
        <v>55</v>
      </c>
      <c r="X116">
        <v>1000</v>
      </c>
      <c r="Y116">
        <v>56</v>
      </c>
      <c r="Z116">
        <v>1000</v>
      </c>
      <c r="AA116">
        <v>70</v>
      </c>
      <c r="AB116">
        <v>1000</v>
      </c>
      <c r="AC116">
        <v>51</v>
      </c>
      <c r="AD116">
        <v>1000</v>
      </c>
      <c r="AE116">
        <v>57</v>
      </c>
      <c r="AF116">
        <v>552</v>
      </c>
      <c r="AG116">
        <v>0</v>
      </c>
      <c r="AH116">
        <v>0</v>
      </c>
      <c r="AI116">
        <v>0</v>
      </c>
      <c r="AJ116">
        <v>284</v>
      </c>
      <c r="AK116">
        <v>0</v>
      </c>
      <c r="AL116">
        <v>789</v>
      </c>
      <c r="AM116">
        <v>0</v>
      </c>
      <c r="AN116">
        <v>0</v>
      </c>
      <c r="AO116">
        <v>0</v>
      </c>
      <c r="AP116">
        <v>1400</v>
      </c>
      <c r="AQ116">
        <v>0</v>
      </c>
      <c r="AR116">
        <v>1230</v>
      </c>
      <c r="AS116">
        <v>0</v>
      </c>
      <c r="AT116">
        <v>794</v>
      </c>
      <c r="AU116">
        <v>0</v>
      </c>
      <c r="AV116">
        <v>670</v>
      </c>
      <c r="AW116">
        <v>0</v>
      </c>
      <c r="AX116">
        <v>565</v>
      </c>
      <c r="AY116">
        <v>0</v>
      </c>
      <c r="AZ116">
        <v>318</v>
      </c>
      <c r="BA116">
        <v>0</v>
      </c>
    </row>
    <row r="117" spans="1:53" x14ac:dyDescent="0.25">
      <c r="A117" t="s">
        <v>261</v>
      </c>
      <c r="B117" t="s">
        <v>262</v>
      </c>
      <c r="C117">
        <v>11</v>
      </c>
      <c r="D117" t="s">
        <v>293</v>
      </c>
      <c r="E117" t="s">
        <v>294</v>
      </c>
      <c r="F117" t="s">
        <v>57</v>
      </c>
      <c r="G117">
        <v>81.95</v>
      </c>
      <c r="H117">
        <v>1000</v>
      </c>
      <c r="I117">
        <v>89</v>
      </c>
      <c r="J117">
        <v>1000</v>
      </c>
      <c r="K117">
        <v>50</v>
      </c>
      <c r="L117" t="s">
        <v>58</v>
      </c>
      <c r="M117" t="s">
        <v>58</v>
      </c>
      <c r="N117" t="s">
        <v>58</v>
      </c>
      <c r="O117" t="s">
        <v>58</v>
      </c>
      <c r="P117">
        <v>1000</v>
      </c>
      <c r="Q117">
        <v>89</v>
      </c>
      <c r="R117">
        <v>1000</v>
      </c>
      <c r="S117">
        <v>50</v>
      </c>
      <c r="T117">
        <v>1000</v>
      </c>
      <c r="U117">
        <v>67</v>
      </c>
      <c r="V117">
        <v>1000</v>
      </c>
      <c r="W117">
        <v>59</v>
      </c>
      <c r="X117" t="s">
        <v>58</v>
      </c>
      <c r="Y117" t="s">
        <v>58</v>
      </c>
      <c r="Z117">
        <v>1000</v>
      </c>
      <c r="AA117">
        <v>49</v>
      </c>
      <c r="AB117">
        <v>1000</v>
      </c>
      <c r="AC117">
        <v>55</v>
      </c>
      <c r="AD117">
        <v>1000</v>
      </c>
      <c r="AE117">
        <v>43</v>
      </c>
      <c r="AF117">
        <v>443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762</v>
      </c>
      <c r="AM117">
        <v>0</v>
      </c>
      <c r="AN117">
        <v>948</v>
      </c>
      <c r="AO117">
        <v>0</v>
      </c>
      <c r="AP117">
        <v>1320</v>
      </c>
      <c r="AQ117">
        <v>0</v>
      </c>
      <c r="AR117">
        <v>1450</v>
      </c>
      <c r="AS117">
        <v>0</v>
      </c>
      <c r="AT117">
        <v>0</v>
      </c>
      <c r="AU117">
        <v>0</v>
      </c>
      <c r="AV117">
        <v>771</v>
      </c>
      <c r="AW117">
        <v>0</v>
      </c>
      <c r="AX117">
        <v>742</v>
      </c>
      <c r="AY117">
        <v>0</v>
      </c>
      <c r="AZ117">
        <v>403</v>
      </c>
      <c r="BA117">
        <v>0</v>
      </c>
    </row>
    <row r="118" spans="1:53" x14ac:dyDescent="0.25">
      <c r="A118" t="s">
        <v>261</v>
      </c>
      <c r="B118" t="s">
        <v>262</v>
      </c>
      <c r="C118">
        <v>11</v>
      </c>
      <c r="D118" t="s">
        <v>295</v>
      </c>
      <c r="E118" t="s">
        <v>296</v>
      </c>
      <c r="F118" t="s">
        <v>57</v>
      </c>
      <c r="G118">
        <v>96.12</v>
      </c>
      <c r="H118">
        <v>52.85</v>
      </c>
      <c r="I118">
        <v>16</v>
      </c>
      <c r="J118">
        <v>26.56</v>
      </c>
      <c r="K118">
        <v>5</v>
      </c>
      <c r="L118">
        <v>38.03</v>
      </c>
      <c r="M118">
        <v>6</v>
      </c>
      <c r="N118">
        <v>38.26</v>
      </c>
      <c r="O118">
        <v>10</v>
      </c>
      <c r="P118">
        <v>25.11</v>
      </c>
      <c r="Q118">
        <v>16</v>
      </c>
      <c r="R118" t="s">
        <v>58</v>
      </c>
      <c r="S118" t="s">
        <v>58</v>
      </c>
      <c r="T118">
        <v>16.5</v>
      </c>
      <c r="U118">
        <v>5</v>
      </c>
      <c r="V118">
        <v>40.19</v>
      </c>
      <c r="W118">
        <v>5</v>
      </c>
      <c r="X118">
        <v>48.12</v>
      </c>
      <c r="Y118">
        <v>7</v>
      </c>
      <c r="Z118">
        <v>52.85</v>
      </c>
      <c r="AA118">
        <v>13</v>
      </c>
      <c r="AB118">
        <v>28.69</v>
      </c>
      <c r="AC118">
        <v>9</v>
      </c>
      <c r="AD118" t="s">
        <v>58</v>
      </c>
      <c r="AE118" t="s">
        <v>58</v>
      </c>
      <c r="AF118">
        <v>2060</v>
      </c>
      <c r="AG118">
        <v>0</v>
      </c>
      <c r="AH118">
        <v>10400</v>
      </c>
      <c r="AI118">
        <v>0</v>
      </c>
      <c r="AJ118">
        <v>2890</v>
      </c>
      <c r="AK118">
        <v>0</v>
      </c>
      <c r="AL118">
        <v>16200</v>
      </c>
      <c r="AM118">
        <v>0</v>
      </c>
      <c r="AN118">
        <v>0</v>
      </c>
      <c r="AO118">
        <v>0</v>
      </c>
      <c r="AP118">
        <v>688</v>
      </c>
      <c r="AQ118">
        <v>0</v>
      </c>
      <c r="AR118">
        <v>4620</v>
      </c>
      <c r="AS118">
        <v>0</v>
      </c>
      <c r="AT118">
        <v>15800</v>
      </c>
      <c r="AU118">
        <v>0</v>
      </c>
      <c r="AV118">
        <v>20600</v>
      </c>
      <c r="AW118">
        <v>0</v>
      </c>
      <c r="AX118">
        <v>2320</v>
      </c>
      <c r="AY118">
        <v>0</v>
      </c>
      <c r="AZ118">
        <v>0</v>
      </c>
      <c r="BA118">
        <v>0</v>
      </c>
    </row>
    <row r="119" spans="1:53" x14ac:dyDescent="0.25">
      <c r="A119" t="s">
        <v>261</v>
      </c>
      <c r="B119" t="s">
        <v>262</v>
      </c>
      <c r="C119">
        <v>11</v>
      </c>
      <c r="D119" t="s">
        <v>297</v>
      </c>
      <c r="E119" t="s">
        <v>298</v>
      </c>
      <c r="F119" t="s">
        <v>57</v>
      </c>
      <c r="G119">
        <v>47.4</v>
      </c>
      <c r="H119">
        <v>1000</v>
      </c>
      <c r="I119">
        <v>6</v>
      </c>
      <c r="J119" t="s">
        <v>58</v>
      </c>
      <c r="K119" t="s">
        <v>58</v>
      </c>
      <c r="L119" t="s">
        <v>58</v>
      </c>
      <c r="M119" t="s">
        <v>58</v>
      </c>
      <c r="N119" t="s">
        <v>58</v>
      </c>
      <c r="O119" t="s">
        <v>58</v>
      </c>
      <c r="P119" t="s">
        <v>58</v>
      </c>
      <c r="Q119" t="s">
        <v>58</v>
      </c>
      <c r="R119" t="s">
        <v>58</v>
      </c>
      <c r="S119" t="s">
        <v>58</v>
      </c>
      <c r="T119">
        <v>1000</v>
      </c>
      <c r="U119">
        <v>5</v>
      </c>
      <c r="V119" t="s">
        <v>58</v>
      </c>
      <c r="W119" t="s">
        <v>58</v>
      </c>
      <c r="X119">
        <v>1000</v>
      </c>
      <c r="Y119">
        <v>6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3090</v>
      </c>
      <c r="AQ119">
        <v>0</v>
      </c>
      <c r="AR119">
        <v>0</v>
      </c>
      <c r="AS119">
        <v>0</v>
      </c>
      <c r="AT119">
        <v>1920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5">
      <c r="A120" t="s">
        <v>261</v>
      </c>
      <c r="B120" t="s">
        <v>262</v>
      </c>
      <c r="C120">
        <v>11</v>
      </c>
      <c r="D120" t="s">
        <v>299</v>
      </c>
      <c r="E120" t="s">
        <v>300</v>
      </c>
      <c r="F120" t="s">
        <v>57</v>
      </c>
      <c r="G120">
        <v>98.14</v>
      </c>
      <c r="H120">
        <v>1000</v>
      </c>
      <c r="I120">
        <v>89</v>
      </c>
      <c r="J120">
        <v>1000</v>
      </c>
      <c r="K120">
        <v>63</v>
      </c>
      <c r="L120">
        <v>1000</v>
      </c>
      <c r="M120">
        <v>87</v>
      </c>
      <c r="N120">
        <v>1000</v>
      </c>
      <c r="O120">
        <v>56</v>
      </c>
      <c r="P120">
        <v>1000</v>
      </c>
      <c r="Q120">
        <v>89</v>
      </c>
      <c r="R120">
        <v>1000</v>
      </c>
      <c r="S120">
        <v>87</v>
      </c>
      <c r="T120">
        <v>1000</v>
      </c>
      <c r="U120">
        <v>75</v>
      </c>
      <c r="V120">
        <v>1000</v>
      </c>
      <c r="W120">
        <v>75</v>
      </c>
      <c r="X120">
        <v>1000</v>
      </c>
      <c r="Y120">
        <v>66</v>
      </c>
      <c r="Z120">
        <v>1000</v>
      </c>
      <c r="AA120">
        <v>52</v>
      </c>
      <c r="AB120">
        <v>1000</v>
      </c>
      <c r="AC120">
        <v>85</v>
      </c>
      <c r="AD120">
        <v>1000</v>
      </c>
      <c r="AE120">
        <v>49</v>
      </c>
      <c r="AF120">
        <v>1380</v>
      </c>
      <c r="AG120">
        <v>0</v>
      </c>
      <c r="AH120">
        <v>944</v>
      </c>
      <c r="AI120">
        <v>0</v>
      </c>
      <c r="AJ120">
        <v>3120</v>
      </c>
      <c r="AK120">
        <v>0</v>
      </c>
      <c r="AL120">
        <v>1640</v>
      </c>
      <c r="AM120">
        <v>0</v>
      </c>
      <c r="AN120">
        <v>3020</v>
      </c>
      <c r="AO120">
        <v>0</v>
      </c>
      <c r="AP120">
        <v>3300</v>
      </c>
      <c r="AQ120">
        <v>0</v>
      </c>
      <c r="AR120">
        <v>3040</v>
      </c>
      <c r="AS120">
        <v>0</v>
      </c>
      <c r="AT120">
        <v>3140</v>
      </c>
      <c r="AU120">
        <v>0</v>
      </c>
      <c r="AV120">
        <v>3300</v>
      </c>
      <c r="AW120">
        <v>0</v>
      </c>
      <c r="AX120">
        <v>2650</v>
      </c>
      <c r="AY120">
        <v>0</v>
      </c>
      <c r="AZ120">
        <v>1550</v>
      </c>
      <c r="BA120">
        <v>0</v>
      </c>
    </row>
    <row r="121" spans="1:53" x14ac:dyDescent="0.25">
      <c r="A121" t="s">
        <v>261</v>
      </c>
      <c r="B121" t="s">
        <v>262</v>
      </c>
      <c r="C121">
        <v>11</v>
      </c>
      <c r="D121" t="s">
        <v>301</v>
      </c>
      <c r="E121" t="s">
        <v>302</v>
      </c>
      <c r="F121" t="s">
        <v>57</v>
      </c>
      <c r="G121">
        <v>103.93</v>
      </c>
      <c r="H121">
        <v>1000</v>
      </c>
      <c r="I121">
        <v>71</v>
      </c>
      <c r="J121">
        <v>1000</v>
      </c>
      <c r="K121">
        <v>25</v>
      </c>
      <c r="L121">
        <v>1000</v>
      </c>
      <c r="M121">
        <v>36</v>
      </c>
      <c r="N121">
        <v>1000</v>
      </c>
      <c r="O121">
        <v>71</v>
      </c>
      <c r="P121">
        <v>1000</v>
      </c>
      <c r="Q121">
        <v>62</v>
      </c>
      <c r="R121">
        <v>1000</v>
      </c>
      <c r="S121">
        <v>34</v>
      </c>
      <c r="T121">
        <v>1000</v>
      </c>
      <c r="U121">
        <v>38</v>
      </c>
      <c r="V121">
        <v>1000</v>
      </c>
      <c r="W121">
        <v>38</v>
      </c>
      <c r="X121">
        <v>1000</v>
      </c>
      <c r="Y121">
        <v>26</v>
      </c>
      <c r="Z121">
        <v>1000</v>
      </c>
      <c r="AA121">
        <v>23</v>
      </c>
      <c r="AB121">
        <v>1000</v>
      </c>
      <c r="AC121">
        <v>34</v>
      </c>
      <c r="AD121">
        <v>1000</v>
      </c>
      <c r="AE121">
        <v>44</v>
      </c>
      <c r="AF121">
        <v>2150</v>
      </c>
      <c r="AG121">
        <v>0</v>
      </c>
      <c r="AH121">
        <v>2240</v>
      </c>
      <c r="AI121">
        <v>0</v>
      </c>
      <c r="AJ121">
        <v>17700</v>
      </c>
      <c r="AK121">
        <v>0</v>
      </c>
      <c r="AL121">
        <v>2040</v>
      </c>
      <c r="AM121">
        <v>0</v>
      </c>
      <c r="AN121">
        <v>4030</v>
      </c>
      <c r="AO121">
        <v>0</v>
      </c>
      <c r="AP121">
        <v>6480</v>
      </c>
      <c r="AQ121">
        <v>0</v>
      </c>
      <c r="AR121">
        <v>5980</v>
      </c>
      <c r="AS121">
        <v>0</v>
      </c>
      <c r="AT121">
        <v>6060</v>
      </c>
      <c r="AU121">
        <v>0</v>
      </c>
      <c r="AV121">
        <v>5770</v>
      </c>
      <c r="AW121">
        <v>0</v>
      </c>
      <c r="AX121">
        <v>3770</v>
      </c>
      <c r="AY121">
        <v>0</v>
      </c>
      <c r="AZ121">
        <v>3330</v>
      </c>
      <c r="BA121">
        <v>0</v>
      </c>
    </row>
    <row r="122" spans="1:53" x14ac:dyDescent="0.25">
      <c r="A122" t="s">
        <v>261</v>
      </c>
      <c r="B122" t="s">
        <v>262</v>
      </c>
      <c r="C122">
        <v>11</v>
      </c>
      <c r="D122" t="s">
        <v>303</v>
      </c>
      <c r="E122" t="s">
        <v>304</v>
      </c>
      <c r="F122" t="s">
        <v>57</v>
      </c>
      <c r="G122">
        <v>45.45</v>
      </c>
      <c r="H122">
        <v>1000</v>
      </c>
      <c r="I122">
        <v>10</v>
      </c>
      <c r="J122" t="s">
        <v>58</v>
      </c>
      <c r="K122" t="s">
        <v>58</v>
      </c>
      <c r="L122" t="s">
        <v>58</v>
      </c>
      <c r="M122" t="s">
        <v>58</v>
      </c>
      <c r="N122" t="s">
        <v>58</v>
      </c>
      <c r="O122" t="s">
        <v>58</v>
      </c>
      <c r="P122" t="s">
        <v>58</v>
      </c>
      <c r="Q122" t="s">
        <v>58</v>
      </c>
      <c r="R122" t="s">
        <v>58</v>
      </c>
      <c r="S122" t="s">
        <v>58</v>
      </c>
      <c r="T122" t="s">
        <v>58</v>
      </c>
      <c r="U122" t="s">
        <v>58</v>
      </c>
      <c r="V122" t="s">
        <v>58</v>
      </c>
      <c r="W122" t="s">
        <v>58</v>
      </c>
      <c r="X122" t="s">
        <v>58</v>
      </c>
      <c r="Y122" t="s">
        <v>58</v>
      </c>
      <c r="Z122">
        <v>1000</v>
      </c>
      <c r="AA122">
        <v>10</v>
      </c>
      <c r="AB122" t="s">
        <v>58</v>
      </c>
      <c r="AC122" t="s">
        <v>58</v>
      </c>
      <c r="AD122" t="s">
        <v>58</v>
      </c>
      <c r="AE122" t="s">
        <v>58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913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5">
      <c r="A123" t="s">
        <v>261</v>
      </c>
      <c r="B123" t="s">
        <v>262</v>
      </c>
      <c r="C123">
        <v>11</v>
      </c>
      <c r="D123" t="s">
        <v>305</v>
      </c>
      <c r="E123" t="s">
        <v>306</v>
      </c>
      <c r="F123" t="s">
        <v>57</v>
      </c>
      <c r="G123">
        <v>87.34</v>
      </c>
      <c r="H123">
        <v>161.51</v>
      </c>
      <c r="I123">
        <v>57</v>
      </c>
      <c r="J123" t="s">
        <v>58</v>
      </c>
      <c r="K123" t="s">
        <v>58</v>
      </c>
      <c r="L123" t="s">
        <v>58</v>
      </c>
      <c r="M123" t="s">
        <v>58</v>
      </c>
      <c r="N123" t="s">
        <v>58</v>
      </c>
      <c r="O123" t="s">
        <v>58</v>
      </c>
      <c r="P123">
        <v>79.540000000000006</v>
      </c>
      <c r="Q123">
        <v>30</v>
      </c>
      <c r="R123">
        <v>119.57</v>
      </c>
      <c r="S123">
        <v>26</v>
      </c>
      <c r="T123" t="s">
        <v>58</v>
      </c>
      <c r="U123" t="s">
        <v>58</v>
      </c>
      <c r="V123" t="s">
        <v>58</v>
      </c>
      <c r="W123" t="s">
        <v>58</v>
      </c>
      <c r="X123">
        <v>161.51</v>
      </c>
      <c r="Y123">
        <v>57</v>
      </c>
      <c r="Z123">
        <v>148.47999999999999</v>
      </c>
      <c r="AA123">
        <v>34</v>
      </c>
      <c r="AB123" t="s">
        <v>58</v>
      </c>
      <c r="AC123" t="s">
        <v>58</v>
      </c>
      <c r="AD123">
        <v>79.540000000000006</v>
      </c>
      <c r="AE123">
        <v>30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1280</v>
      </c>
      <c r="AM123">
        <v>0</v>
      </c>
      <c r="AN123">
        <v>1070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1350</v>
      </c>
      <c r="AU123">
        <v>0</v>
      </c>
      <c r="AV123">
        <v>1320</v>
      </c>
      <c r="AW123">
        <v>0</v>
      </c>
      <c r="AX123">
        <v>0</v>
      </c>
      <c r="AY123">
        <v>0</v>
      </c>
      <c r="AZ123">
        <v>1370</v>
      </c>
      <c r="BA123">
        <v>0</v>
      </c>
    </row>
    <row r="124" spans="1:53" x14ac:dyDescent="0.25">
      <c r="A124" t="s">
        <v>261</v>
      </c>
      <c r="B124" t="s">
        <v>262</v>
      </c>
      <c r="C124">
        <v>11</v>
      </c>
      <c r="D124" t="s">
        <v>307</v>
      </c>
      <c r="E124" t="s">
        <v>308</v>
      </c>
      <c r="F124" t="s">
        <v>57</v>
      </c>
      <c r="G124">
        <v>101.88</v>
      </c>
      <c r="H124">
        <v>1000</v>
      </c>
      <c r="I124">
        <v>31</v>
      </c>
      <c r="J124" t="s">
        <v>58</v>
      </c>
      <c r="K124" t="s">
        <v>58</v>
      </c>
      <c r="L124" t="s">
        <v>58</v>
      </c>
      <c r="M124" t="s">
        <v>58</v>
      </c>
      <c r="N124">
        <v>1000</v>
      </c>
      <c r="O124">
        <v>26</v>
      </c>
      <c r="P124" t="s">
        <v>58</v>
      </c>
      <c r="Q124" t="s">
        <v>58</v>
      </c>
      <c r="R124">
        <v>1000</v>
      </c>
      <c r="S124">
        <v>18</v>
      </c>
      <c r="T124">
        <v>1000</v>
      </c>
      <c r="U124">
        <v>27</v>
      </c>
      <c r="V124">
        <v>1000</v>
      </c>
      <c r="W124">
        <v>24</v>
      </c>
      <c r="X124">
        <v>1000</v>
      </c>
      <c r="Y124">
        <v>20</v>
      </c>
      <c r="Z124">
        <v>1000</v>
      </c>
      <c r="AA124">
        <v>22</v>
      </c>
      <c r="AB124">
        <v>1000</v>
      </c>
      <c r="AC124">
        <v>31</v>
      </c>
      <c r="AD124">
        <v>1000</v>
      </c>
      <c r="AE124">
        <v>13</v>
      </c>
      <c r="AF124">
        <v>0</v>
      </c>
      <c r="AG124">
        <v>0</v>
      </c>
      <c r="AH124">
        <v>0</v>
      </c>
      <c r="AI124">
        <v>0</v>
      </c>
      <c r="AJ124">
        <v>3860</v>
      </c>
      <c r="AK124">
        <v>0</v>
      </c>
      <c r="AL124">
        <v>0</v>
      </c>
      <c r="AM124">
        <v>0</v>
      </c>
      <c r="AN124">
        <v>194</v>
      </c>
      <c r="AO124">
        <v>0</v>
      </c>
      <c r="AP124">
        <v>1840</v>
      </c>
      <c r="AQ124">
        <v>0</v>
      </c>
      <c r="AR124">
        <v>2780</v>
      </c>
      <c r="AS124">
        <v>0</v>
      </c>
      <c r="AT124">
        <v>1330</v>
      </c>
      <c r="AU124">
        <v>0</v>
      </c>
      <c r="AV124">
        <v>1200</v>
      </c>
      <c r="AW124">
        <v>0</v>
      </c>
      <c r="AX124">
        <v>881</v>
      </c>
      <c r="AY124">
        <v>0</v>
      </c>
      <c r="AZ124">
        <v>2720</v>
      </c>
      <c r="BA124">
        <v>0</v>
      </c>
    </row>
    <row r="125" spans="1:53" x14ac:dyDescent="0.25">
      <c r="A125" t="s">
        <v>309</v>
      </c>
      <c r="B125" t="s">
        <v>310</v>
      </c>
      <c r="C125">
        <v>4</v>
      </c>
      <c r="D125" t="s">
        <v>311</v>
      </c>
      <c r="E125" t="s">
        <v>312</v>
      </c>
      <c r="F125" t="s">
        <v>57</v>
      </c>
      <c r="G125">
        <v>116.04</v>
      </c>
      <c r="H125">
        <v>215.3</v>
      </c>
      <c r="I125">
        <v>7</v>
      </c>
      <c r="J125">
        <v>203.1</v>
      </c>
      <c r="K125">
        <v>6</v>
      </c>
      <c r="L125">
        <v>215.3</v>
      </c>
      <c r="M125">
        <v>7</v>
      </c>
      <c r="N125" t="s">
        <v>58</v>
      </c>
      <c r="O125" t="s">
        <v>58</v>
      </c>
      <c r="P125" t="s">
        <v>58</v>
      </c>
      <c r="Q125" t="s">
        <v>58</v>
      </c>
      <c r="R125" t="s">
        <v>58</v>
      </c>
      <c r="S125" t="s">
        <v>58</v>
      </c>
      <c r="T125" t="s">
        <v>58</v>
      </c>
      <c r="U125" t="s">
        <v>58</v>
      </c>
      <c r="V125">
        <v>215.3</v>
      </c>
      <c r="W125">
        <v>7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>
        <v>13800</v>
      </c>
      <c r="AG125">
        <v>0</v>
      </c>
      <c r="AH125">
        <v>13300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16400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5">
      <c r="A126" t="s">
        <v>309</v>
      </c>
      <c r="B126" t="s">
        <v>310</v>
      </c>
      <c r="C126">
        <v>4</v>
      </c>
      <c r="D126" t="s">
        <v>313</v>
      </c>
      <c r="E126" t="s">
        <v>314</v>
      </c>
      <c r="F126" t="s">
        <v>57</v>
      </c>
      <c r="G126">
        <v>75.209999999999994</v>
      </c>
      <c r="H126">
        <v>49.34</v>
      </c>
      <c r="I126">
        <v>6</v>
      </c>
      <c r="J126" t="s">
        <v>58</v>
      </c>
      <c r="K126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  <c r="X126">
        <v>49.34</v>
      </c>
      <c r="Y126">
        <v>6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>
        <v>0</v>
      </c>
      <c r="AG126">
        <v>1290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309</v>
      </c>
      <c r="AN126">
        <v>0</v>
      </c>
      <c r="AO126">
        <v>732</v>
      </c>
      <c r="AP126">
        <v>0</v>
      </c>
      <c r="AQ126">
        <v>587</v>
      </c>
      <c r="AR126">
        <v>0</v>
      </c>
      <c r="AS126">
        <v>1280</v>
      </c>
      <c r="AT126">
        <v>905</v>
      </c>
      <c r="AU126">
        <v>1370</v>
      </c>
      <c r="AV126">
        <v>0</v>
      </c>
      <c r="AW126">
        <v>2420</v>
      </c>
      <c r="AX126">
        <v>0</v>
      </c>
      <c r="AY126">
        <v>1330</v>
      </c>
      <c r="AZ126">
        <v>0</v>
      </c>
      <c r="BA126">
        <v>568</v>
      </c>
    </row>
    <row r="127" spans="1:53" x14ac:dyDescent="0.25">
      <c r="A127" t="s">
        <v>309</v>
      </c>
      <c r="B127" t="s">
        <v>310</v>
      </c>
      <c r="C127">
        <v>4</v>
      </c>
      <c r="D127" t="s">
        <v>315</v>
      </c>
      <c r="E127" t="s">
        <v>316</v>
      </c>
      <c r="F127" t="s">
        <v>57</v>
      </c>
      <c r="G127">
        <v>68.39</v>
      </c>
      <c r="H127">
        <v>15.47</v>
      </c>
      <c r="I127">
        <v>5</v>
      </c>
      <c r="J127" t="s">
        <v>58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>
        <v>15.47</v>
      </c>
      <c r="Q127">
        <v>5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>
        <v>0</v>
      </c>
      <c r="AG127">
        <v>716</v>
      </c>
      <c r="AH127">
        <v>0</v>
      </c>
      <c r="AI127">
        <v>0</v>
      </c>
      <c r="AJ127">
        <v>0</v>
      </c>
      <c r="AK127">
        <v>0</v>
      </c>
      <c r="AL127">
        <v>586</v>
      </c>
      <c r="AM127">
        <v>0</v>
      </c>
      <c r="AN127">
        <v>0</v>
      </c>
      <c r="AO127">
        <v>0</v>
      </c>
      <c r="AP127">
        <v>0</v>
      </c>
      <c r="AQ127">
        <v>1020</v>
      </c>
      <c r="AR127">
        <v>0</v>
      </c>
      <c r="AS127">
        <v>1080</v>
      </c>
      <c r="AT127">
        <v>0</v>
      </c>
      <c r="AU127">
        <v>905</v>
      </c>
      <c r="AV127">
        <v>0</v>
      </c>
      <c r="AW127">
        <v>2510</v>
      </c>
      <c r="AX127">
        <v>0</v>
      </c>
      <c r="AY127">
        <v>1040</v>
      </c>
      <c r="AZ127">
        <v>0</v>
      </c>
      <c r="BA127">
        <v>0</v>
      </c>
    </row>
    <row r="128" spans="1:53" x14ac:dyDescent="0.25">
      <c r="A128" t="s">
        <v>309</v>
      </c>
      <c r="B128" t="s">
        <v>310</v>
      </c>
      <c r="C128">
        <v>4</v>
      </c>
      <c r="D128" t="s">
        <v>317</v>
      </c>
      <c r="E128" t="s">
        <v>318</v>
      </c>
      <c r="F128" t="s">
        <v>57</v>
      </c>
      <c r="G128">
        <v>96.04</v>
      </c>
      <c r="H128">
        <v>1000</v>
      </c>
      <c r="I128">
        <v>60</v>
      </c>
      <c r="J128">
        <v>1000</v>
      </c>
      <c r="K128">
        <v>48</v>
      </c>
      <c r="L128">
        <v>1000</v>
      </c>
      <c r="M128">
        <v>41</v>
      </c>
      <c r="N128">
        <v>1000</v>
      </c>
      <c r="O128">
        <v>37</v>
      </c>
      <c r="P128">
        <v>1000</v>
      </c>
      <c r="Q128">
        <v>49</v>
      </c>
      <c r="R128">
        <v>1000</v>
      </c>
      <c r="S128">
        <v>57</v>
      </c>
      <c r="T128">
        <v>1000</v>
      </c>
      <c r="U128">
        <v>50</v>
      </c>
      <c r="V128">
        <v>1000</v>
      </c>
      <c r="W128">
        <v>60</v>
      </c>
      <c r="X128">
        <v>1000</v>
      </c>
      <c r="Y128">
        <v>44</v>
      </c>
      <c r="Z128">
        <v>1000</v>
      </c>
      <c r="AA128">
        <v>26</v>
      </c>
      <c r="AB128">
        <v>1000</v>
      </c>
      <c r="AC128">
        <v>52</v>
      </c>
      <c r="AD128">
        <v>1000</v>
      </c>
      <c r="AE128">
        <v>42</v>
      </c>
      <c r="AF128">
        <v>20300</v>
      </c>
      <c r="AG128">
        <v>0</v>
      </c>
      <c r="AH128">
        <v>18400</v>
      </c>
      <c r="AI128">
        <v>0</v>
      </c>
      <c r="AJ128">
        <v>13900</v>
      </c>
      <c r="AK128">
        <v>0</v>
      </c>
      <c r="AL128">
        <v>20900</v>
      </c>
      <c r="AM128">
        <v>0</v>
      </c>
      <c r="AN128">
        <v>23600</v>
      </c>
      <c r="AO128">
        <v>0</v>
      </c>
      <c r="AP128">
        <v>25800</v>
      </c>
      <c r="AQ128">
        <v>0</v>
      </c>
      <c r="AR128">
        <v>26400</v>
      </c>
      <c r="AS128">
        <v>0</v>
      </c>
      <c r="AT128">
        <v>20100</v>
      </c>
      <c r="AU128">
        <v>0</v>
      </c>
      <c r="AV128">
        <v>19700</v>
      </c>
      <c r="AW128">
        <v>0</v>
      </c>
      <c r="AX128">
        <v>26400</v>
      </c>
      <c r="AY128">
        <v>0</v>
      </c>
      <c r="AZ128">
        <v>14300</v>
      </c>
      <c r="BA128">
        <v>0</v>
      </c>
    </row>
    <row r="129" spans="1:53" x14ac:dyDescent="0.25">
      <c r="A129" t="s">
        <v>309</v>
      </c>
      <c r="B129" t="s">
        <v>310</v>
      </c>
      <c r="C129">
        <v>4</v>
      </c>
      <c r="D129" t="s">
        <v>319</v>
      </c>
      <c r="E129" t="s">
        <v>320</v>
      </c>
      <c r="F129" t="s">
        <v>57</v>
      </c>
      <c r="G129">
        <v>127.4</v>
      </c>
      <c r="H129">
        <v>99.35</v>
      </c>
      <c r="I129">
        <v>43</v>
      </c>
      <c r="J129">
        <v>74.790000000000006</v>
      </c>
      <c r="K129">
        <v>30</v>
      </c>
      <c r="L129">
        <v>74.790000000000006</v>
      </c>
      <c r="M129">
        <v>32</v>
      </c>
      <c r="N129">
        <v>88.97</v>
      </c>
      <c r="O129">
        <v>37</v>
      </c>
      <c r="P129">
        <v>83.42</v>
      </c>
      <c r="Q129">
        <v>38</v>
      </c>
      <c r="R129">
        <v>77.5</v>
      </c>
      <c r="S129">
        <v>30</v>
      </c>
      <c r="T129">
        <v>72.64</v>
      </c>
      <c r="U129">
        <v>43</v>
      </c>
      <c r="V129">
        <v>83.42</v>
      </c>
      <c r="W129">
        <v>35</v>
      </c>
      <c r="X129">
        <v>83.42</v>
      </c>
      <c r="Y129">
        <v>34</v>
      </c>
      <c r="Z129">
        <v>99.35</v>
      </c>
      <c r="AA129">
        <v>31</v>
      </c>
      <c r="AB129">
        <v>77.5</v>
      </c>
      <c r="AC129">
        <v>35</v>
      </c>
      <c r="AD129">
        <v>99.35</v>
      </c>
      <c r="AE129">
        <v>34</v>
      </c>
      <c r="AF129">
        <v>141000</v>
      </c>
      <c r="AG129">
        <v>0</v>
      </c>
      <c r="AH129">
        <v>133000</v>
      </c>
      <c r="AI129">
        <v>0</v>
      </c>
      <c r="AJ129">
        <v>111000</v>
      </c>
      <c r="AK129">
        <v>0</v>
      </c>
      <c r="AL129">
        <v>114000</v>
      </c>
      <c r="AM129">
        <v>0</v>
      </c>
      <c r="AN129">
        <v>136000</v>
      </c>
      <c r="AO129">
        <v>0</v>
      </c>
      <c r="AP129">
        <v>170000</v>
      </c>
      <c r="AQ129">
        <v>0</v>
      </c>
      <c r="AR129">
        <v>172000</v>
      </c>
      <c r="AS129">
        <v>0</v>
      </c>
      <c r="AT129">
        <v>119000</v>
      </c>
      <c r="AU129">
        <v>0</v>
      </c>
      <c r="AV129">
        <v>121000</v>
      </c>
      <c r="AW129">
        <v>0</v>
      </c>
      <c r="AX129">
        <v>109000</v>
      </c>
      <c r="AY129">
        <v>0</v>
      </c>
      <c r="AZ129">
        <v>86600</v>
      </c>
      <c r="BA129">
        <v>0</v>
      </c>
    </row>
    <row r="130" spans="1:53" x14ac:dyDescent="0.25">
      <c r="A130" t="s">
        <v>309</v>
      </c>
      <c r="B130" t="s">
        <v>310</v>
      </c>
      <c r="C130">
        <v>4</v>
      </c>
      <c r="D130" t="s">
        <v>321</v>
      </c>
      <c r="E130" t="s">
        <v>322</v>
      </c>
      <c r="F130" t="s">
        <v>57</v>
      </c>
      <c r="G130">
        <v>70.52</v>
      </c>
      <c r="H130">
        <v>102.86</v>
      </c>
      <c r="I130">
        <v>29</v>
      </c>
      <c r="J130">
        <v>78.19</v>
      </c>
      <c r="K130">
        <v>27</v>
      </c>
      <c r="L130">
        <v>85.51</v>
      </c>
      <c r="M130">
        <v>20</v>
      </c>
      <c r="N130" t="s">
        <v>58</v>
      </c>
      <c r="O130" t="s">
        <v>58</v>
      </c>
      <c r="P130">
        <v>102.86</v>
      </c>
      <c r="Q130">
        <v>24</v>
      </c>
      <c r="R130">
        <v>90.32</v>
      </c>
      <c r="S130">
        <v>16</v>
      </c>
      <c r="T130">
        <v>90.32</v>
      </c>
      <c r="U130">
        <v>19</v>
      </c>
      <c r="V130">
        <v>71.260000000000005</v>
      </c>
      <c r="W130">
        <v>26</v>
      </c>
      <c r="X130">
        <v>63.05</v>
      </c>
      <c r="Y130">
        <v>29</v>
      </c>
      <c r="Z130">
        <v>87.12</v>
      </c>
      <c r="AA130">
        <v>17</v>
      </c>
      <c r="AB130">
        <v>78.19</v>
      </c>
      <c r="AC130">
        <v>16</v>
      </c>
      <c r="AD130" t="s">
        <v>58</v>
      </c>
      <c r="AE130" t="s">
        <v>58</v>
      </c>
      <c r="AF130">
        <v>1160</v>
      </c>
      <c r="AG130">
        <v>141000</v>
      </c>
      <c r="AH130">
        <v>899</v>
      </c>
      <c r="AI130">
        <v>133000</v>
      </c>
      <c r="AJ130">
        <v>0</v>
      </c>
      <c r="AK130">
        <v>111000</v>
      </c>
      <c r="AL130">
        <v>2030</v>
      </c>
      <c r="AM130">
        <v>114000</v>
      </c>
      <c r="AN130">
        <v>820</v>
      </c>
      <c r="AO130">
        <v>136000</v>
      </c>
      <c r="AP130">
        <v>2770</v>
      </c>
      <c r="AQ130">
        <v>170000</v>
      </c>
      <c r="AR130">
        <v>2450</v>
      </c>
      <c r="AS130">
        <v>172000</v>
      </c>
      <c r="AT130">
        <v>951</v>
      </c>
      <c r="AU130">
        <v>119000</v>
      </c>
      <c r="AV130">
        <v>719</v>
      </c>
      <c r="AW130">
        <v>121000</v>
      </c>
      <c r="AX130">
        <v>997</v>
      </c>
      <c r="AY130">
        <v>109000</v>
      </c>
      <c r="AZ130">
        <v>0</v>
      </c>
      <c r="BA130">
        <v>86600</v>
      </c>
    </row>
    <row r="131" spans="1:53" x14ac:dyDescent="0.25">
      <c r="A131" t="s">
        <v>309</v>
      </c>
      <c r="B131" t="s">
        <v>310</v>
      </c>
      <c r="C131">
        <v>4</v>
      </c>
      <c r="D131" t="s">
        <v>323</v>
      </c>
      <c r="E131" t="s">
        <v>324</v>
      </c>
      <c r="F131" t="s">
        <v>57</v>
      </c>
      <c r="G131">
        <v>99.83</v>
      </c>
      <c r="H131">
        <v>101.72</v>
      </c>
      <c r="I131">
        <v>44</v>
      </c>
      <c r="J131">
        <v>84.6</v>
      </c>
      <c r="K131">
        <v>44</v>
      </c>
      <c r="L131">
        <v>59.07</v>
      </c>
      <c r="M131">
        <v>22</v>
      </c>
      <c r="N131">
        <v>82.59</v>
      </c>
      <c r="O131">
        <v>33</v>
      </c>
      <c r="P131">
        <v>101.72</v>
      </c>
      <c r="Q131">
        <v>34</v>
      </c>
      <c r="R131">
        <v>71.06</v>
      </c>
      <c r="S131">
        <v>19</v>
      </c>
      <c r="T131">
        <v>77.900000000000006</v>
      </c>
      <c r="U131">
        <v>38</v>
      </c>
      <c r="V131">
        <v>92.27</v>
      </c>
      <c r="W131">
        <v>15</v>
      </c>
      <c r="X131">
        <v>86.34</v>
      </c>
      <c r="Y131">
        <v>12</v>
      </c>
      <c r="Z131">
        <v>75.739999999999995</v>
      </c>
      <c r="AA131">
        <v>19</v>
      </c>
      <c r="AB131">
        <v>75.739999999999995</v>
      </c>
      <c r="AC131">
        <v>16</v>
      </c>
      <c r="AD131">
        <v>77.900000000000006</v>
      </c>
      <c r="AE131">
        <v>11</v>
      </c>
      <c r="AF131">
        <v>3030</v>
      </c>
      <c r="AG131">
        <v>0</v>
      </c>
      <c r="AH131">
        <v>2970</v>
      </c>
      <c r="AI131">
        <v>0</v>
      </c>
      <c r="AJ131">
        <v>1920</v>
      </c>
      <c r="AK131">
        <v>0</v>
      </c>
      <c r="AL131">
        <v>3160</v>
      </c>
      <c r="AM131">
        <v>0</v>
      </c>
      <c r="AN131">
        <v>2680</v>
      </c>
      <c r="AO131">
        <v>0</v>
      </c>
      <c r="AP131">
        <v>5150</v>
      </c>
      <c r="AQ131">
        <v>0</v>
      </c>
      <c r="AR131">
        <v>4400</v>
      </c>
      <c r="AS131">
        <v>0</v>
      </c>
      <c r="AT131">
        <v>2480</v>
      </c>
      <c r="AU131">
        <v>0</v>
      </c>
      <c r="AV131">
        <v>3040</v>
      </c>
      <c r="AW131">
        <v>0</v>
      </c>
      <c r="AX131">
        <v>3090</v>
      </c>
      <c r="AY131">
        <v>0</v>
      </c>
      <c r="AZ131">
        <v>2170</v>
      </c>
      <c r="BA131">
        <v>0</v>
      </c>
    </row>
    <row r="132" spans="1:53" x14ac:dyDescent="0.25">
      <c r="A132" t="s">
        <v>309</v>
      </c>
      <c r="B132" t="s">
        <v>310</v>
      </c>
      <c r="C132">
        <v>4</v>
      </c>
      <c r="D132" t="s">
        <v>325</v>
      </c>
      <c r="E132" t="s">
        <v>326</v>
      </c>
      <c r="F132" t="s">
        <v>57</v>
      </c>
      <c r="G132">
        <v>91.15</v>
      </c>
      <c r="H132">
        <v>30.83</v>
      </c>
      <c r="I132">
        <v>8</v>
      </c>
      <c r="J132" t="s">
        <v>58</v>
      </c>
      <c r="K132" t="s">
        <v>58</v>
      </c>
      <c r="L132">
        <v>14.63</v>
      </c>
      <c r="M132">
        <v>8</v>
      </c>
      <c r="N132" t="s">
        <v>58</v>
      </c>
      <c r="O132" t="s">
        <v>58</v>
      </c>
      <c r="P132">
        <v>30.83</v>
      </c>
      <c r="Q132">
        <v>6</v>
      </c>
      <c r="R132" t="s">
        <v>58</v>
      </c>
      <c r="S132" t="s">
        <v>58</v>
      </c>
      <c r="T132">
        <v>26.31</v>
      </c>
      <c r="U132">
        <v>5</v>
      </c>
      <c r="V132" t="s">
        <v>58</v>
      </c>
      <c r="W132" t="s">
        <v>58</v>
      </c>
      <c r="X132" t="s">
        <v>58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>
        <v>0</v>
      </c>
      <c r="AG132">
        <v>3030</v>
      </c>
      <c r="AH132">
        <v>2590</v>
      </c>
      <c r="AI132">
        <v>2970</v>
      </c>
      <c r="AJ132">
        <v>0</v>
      </c>
      <c r="AK132">
        <v>1920</v>
      </c>
      <c r="AL132">
        <v>3280</v>
      </c>
      <c r="AM132">
        <v>3160</v>
      </c>
      <c r="AN132">
        <v>0</v>
      </c>
      <c r="AO132">
        <v>2680</v>
      </c>
      <c r="AP132">
        <v>4270</v>
      </c>
      <c r="AQ132">
        <v>5330</v>
      </c>
      <c r="AR132">
        <v>0</v>
      </c>
      <c r="AS132">
        <v>4400</v>
      </c>
      <c r="AT132">
        <v>0</v>
      </c>
      <c r="AU132">
        <v>2480</v>
      </c>
      <c r="AV132">
        <v>0</v>
      </c>
      <c r="AW132">
        <v>3040</v>
      </c>
      <c r="AX132">
        <v>0</v>
      </c>
      <c r="AY132">
        <v>3090</v>
      </c>
      <c r="AZ132">
        <v>0</v>
      </c>
      <c r="BA132">
        <v>2170</v>
      </c>
    </row>
    <row r="133" spans="1:53" x14ac:dyDescent="0.25">
      <c r="A133" t="s">
        <v>309</v>
      </c>
      <c r="B133" t="s">
        <v>310</v>
      </c>
      <c r="C133">
        <v>4</v>
      </c>
      <c r="D133" t="s">
        <v>327</v>
      </c>
      <c r="E133" t="s">
        <v>328</v>
      </c>
      <c r="F133" t="s">
        <v>57</v>
      </c>
      <c r="G133">
        <v>132.41999999999999</v>
      </c>
      <c r="H133">
        <v>1000</v>
      </c>
      <c r="I133">
        <v>19</v>
      </c>
      <c r="J133">
        <v>1000</v>
      </c>
      <c r="K133">
        <v>19</v>
      </c>
      <c r="L133">
        <v>1000</v>
      </c>
      <c r="M133">
        <v>13</v>
      </c>
      <c r="N133">
        <v>1000</v>
      </c>
      <c r="O133">
        <v>11</v>
      </c>
      <c r="P133">
        <v>1000</v>
      </c>
      <c r="Q133">
        <v>12</v>
      </c>
      <c r="R133">
        <v>1000</v>
      </c>
      <c r="S133">
        <v>13</v>
      </c>
      <c r="T133">
        <v>1000</v>
      </c>
      <c r="U133">
        <v>7</v>
      </c>
      <c r="V133">
        <v>1000</v>
      </c>
      <c r="W133">
        <v>11</v>
      </c>
      <c r="X133">
        <v>1000</v>
      </c>
      <c r="Y133">
        <v>14</v>
      </c>
      <c r="Z133">
        <v>1000</v>
      </c>
      <c r="AA133">
        <v>12</v>
      </c>
      <c r="AB133">
        <v>1000</v>
      </c>
      <c r="AC133">
        <v>17</v>
      </c>
      <c r="AD133">
        <v>1000</v>
      </c>
      <c r="AE133">
        <v>12</v>
      </c>
      <c r="AF133">
        <v>353000</v>
      </c>
      <c r="AG133">
        <v>6120</v>
      </c>
      <c r="AH133">
        <v>385000</v>
      </c>
      <c r="AI133">
        <v>2320</v>
      </c>
      <c r="AJ133">
        <v>295000</v>
      </c>
      <c r="AK133">
        <v>3170</v>
      </c>
      <c r="AL133">
        <v>299000</v>
      </c>
      <c r="AM133">
        <v>0</v>
      </c>
      <c r="AN133">
        <v>284000</v>
      </c>
      <c r="AO133">
        <v>373</v>
      </c>
      <c r="AP133">
        <v>371000</v>
      </c>
      <c r="AQ133">
        <v>2110</v>
      </c>
      <c r="AR133">
        <v>380000</v>
      </c>
      <c r="AS133">
        <v>1450</v>
      </c>
      <c r="AT133">
        <v>338000</v>
      </c>
      <c r="AU133">
        <v>11000</v>
      </c>
      <c r="AV133">
        <v>271000</v>
      </c>
      <c r="AW133">
        <v>16200</v>
      </c>
      <c r="AX133">
        <v>254000</v>
      </c>
      <c r="AY133">
        <v>4950</v>
      </c>
      <c r="AZ133">
        <v>262000</v>
      </c>
      <c r="BA133">
        <v>3650</v>
      </c>
    </row>
    <row r="134" spans="1:53" x14ac:dyDescent="0.25">
      <c r="A134" t="s">
        <v>309</v>
      </c>
      <c r="B134" t="s">
        <v>310</v>
      </c>
      <c r="C134">
        <v>4</v>
      </c>
      <c r="D134" t="s">
        <v>329</v>
      </c>
      <c r="E134" t="s">
        <v>330</v>
      </c>
      <c r="F134" t="s">
        <v>57</v>
      </c>
      <c r="G134">
        <v>47.43</v>
      </c>
      <c r="H134">
        <v>46.61</v>
      </c>
      <c r="I134">
        <v>85</v>
      </c>
      <c r="J134" t="s">
        <v>58</v>
      </c>
      <c r="K134" t="s">
        <v>58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>
        <v>46.61</v>
      </c>
      <c r="U134">
        <v>85</v>
      </c>
      <c r="V134" t="s">
        <v>58</v>
      </c>
      <c r="W134" t="s">
        <v>58</v>
      </c>
      <c r="X134" t="s">
        <v>58</v>
      </c>
      <c r="Y134" t="s">
        <v>58</v>
      </c>
      <c r="Z134" t="s">
        <v>58</v>
      </c>
      <c r="AA134" t="s">
        <v>58</v>
      </c>
      <c r="AB134">
        <v>38.32</v>
      </c>
      <c r="AC134">
        <v>69</v>
      </c>
      <c r="AD134" t="s">
        <v>58</v>
      </c>
      <c r="AE134" t="s">
        <v>58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174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134</v>
      </c>
      <c r="AY134">
        <v>0</v>
      </c>
      <c r="AZ134">
        <v>0</v>
      </c>
      <c r="BA134">
        <v>0</v>
      </c>
    </row>
    <row r="135" spans="1:53" x14ac:dyDescent="0.25">
      <c r="A135" t="s">
        <v>309</v>
      </c>
      <c r="B135" t="s">
        <v>310</v>
      </c>
      <c r="C135">
        <v>4</v>
      </c>
      <c r="D135" t="s">
        <v>331</v>
      </c>
      <c r="E135" t="s">
        <v>332</v>
      </c>
      <c r="F135" t="s">
        <v>57</v>
      </c>
      <c r="G135">
        <v>67.290000000000006</v>
      </c>
      <c r="H135">
        <v>1000</v>
      </c>
      <c r="I135">
        <v>34</v>
      </c>
      <c r="J135">
        <v>1000</v>
      </c>
      <c r="K135">
        <v>18</v>
      </c>
      <c r="L135">
        <v>1000</v>
      </c>
      <c r="M135">
        <v>21</v>
      </c>
      <c r="N135">
        <v>1000</v>
      </c>
      <c r="O135">
        <v>23</v>
      </c>
      <c r="P135">
        <v>1000</v>
      </c>
      <c r="Q135">
        <v>26</v>
      </c>
      <c r="R135">
        <v>1000</v>
      </c>
      <c r="S135">
        <v>33</v>
      </c>
      <c r="T135">
        <v>1000</v>
      </c>
      <c r="U135">
        <v>33</v>
      </c>
      <c r="V135">
        <v>1000</v>
      </c>
      <c r="W135">
        <v>28</v>
      </c>
      <c r="X135">
        <v>1000</v>
      </c>
      <c r="Y135">
        <v>34</v>
      </c>
      <c r="Z135">
        <v>1000</v>
      </c>
      <c r="AA135">
        <v>20</v>
      </c>
      <c r="AB135">
        <v>1000</v>
      </c>
      <c r="AC135">
        <v>20</v>
      </c>
      <c r="AD135">
        <v>1000</v>
      </c>
      <c r="AE135">
        <v>32</v>
      </c>
      <c r="AF135">
        <v>3260</v>
      </c>
      <c r="AG135">
        <v>0</v>
      </c>
      <c r="AH135">
        <v>3230</v>
      </c>
      <c r="AI135">
        <v>0</v>
      </c>
      <c r="AJ135">
        <v>2570</v>
      </c>
      <c r="AK135">
        <v>0</v>
      </c>
      <c r="AL135">
        <v>5110</v>
      </c>
      <c r="AM135">
        <v>0</v>
      </c>
      <c r="AN135">
        <v>7790</v>
      </c>
      <c r="AO135">
        <v>0</v>
      </c>
      <c r="AP135">
        <v>6520</v>
      </c>
      <c r="AQ135">
        <v>0</v>
      </c>
      <c r="AR135">
        <v>6150</v>
      </c>
      <c r="AS135">
        <v>0</v>
      </c>
      <c r="AT135">
        <v>2500</v>
      </c>
      <c r="AU135">
        <v>0</v>
      </c>
      <c r="AV135">
        <v>2620</v>
      </c>
      <c r="AW135">
        <v>0</v>
      </c>
      <c r="AX135">
        <v>2320</v>
      </c>
      <c r="AY135">
        <v>0</v>
      </c>
      <c r="AZ135">
        <v>1660</v>
      </c>
      <c r="BA135">
        <v>0</v>
      </c>
    </row>
    <row r="136" spans="1:53" x14ac:dyDescent="0.25">
      <c r="A136" t="s">
        <v>309</v>
      </c>
      <c r="B136" t="s">
        <v>310</v>
      </c>
      <c r="C136">
        <v>4</v>
      </c>
      <c r="D136" t="s">
        <v>333</v>
      </c>
      <c r="E136" t="s">
        <v>334</v>
      </c>
      <c r="F136" t="s">
        <v>57</v>
      </c>
      <c r="G136">
        <v>103.67</v>
      </c>
      <c r="H136">
        <v>109.28</v>
      </c>
      <c r="I136">
        <v>9</v>
      </c>
      <c r="J136" t="s">
        <v>58</v>
      </c>
      <c r="K136" t="s">
        <v>58</v>
      </c>
      <c r="L136">
        <v>72.73</v>
      </c>
      <c r="M136">
        <v>8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>
        <v>72.73</v>
      </c>
      <c r="W136">
        <v>9</v>
      </c>
      <c r="X136" t="s">
        <v>58</v>
      </c>
      <c r="Y136" t="s">
        <v>58</v>
      </c>
      <c r="Z136">
        <v>56.47</v>
      </c>
      <c r="AA136">
        <v>7</v>
      </c>
      <c r="AB136">
        <v>109.28</v>
      </c>
      <c r="AC136">
        <v>5</v>
      </c>
      <c r="AD136" t="s">
        <v>58</v>
      </c>
      <c r="AE136" t="s">
        <v>58</v>
      </c>
      <c r="AF136">
        <v>0</v>
      </c>
      <c r="AG136">
        <v>0</v>
      </c>
      <c r="AH136">
        <v>1090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2250</v>
      </c>
      <c r="AS136">
        <v>0</v>
      </c>
      <c r="AT136">
        <v>0</v>
      </c>
      <c r="AU136">
        <v>0</v>
      </c>
      <c r="AV136">
        <v>2410</v>
      </c>
      <c r="AW136">
        <v>0</v>
      </c>
      <c r="AX136">
        <v>727</v>
      </c>
      <c r="AY136">
        <v>0</v>
      </c>
      <c r="AZ136">
        <v>0</v>
      </c>
      <c r="BA136">
        <v>0</v>
      </c>
    </row>
    <row r="137" spans="1:53" x14ac:dyDescent="0.25">
      <c r="A137" t="s">
        <v>309</v>
      </c>
      <c r="B137" t="s">
        <v>310</v>
      </c>
      <c r="C137">
        <v>4</v>
      </c>
      <c r="D137" t="s">
        <v>335</v>
      </c>
      <c r="E137" t="s">
        <v>336</v>
      </c>
      <c r="F137" t="s">
        <v>57</v>
      </c>
      <c r="G137">
        <v>107.5</v>
      </c>
      <c r="H137">
        <v>90.56</v>
      </c>
      <c r="I137">
        <v>39</v>
      </c>
      <c r="J137">
        <v>56.47</v>
      </c>
      <c r="K137">
        <v>24</v>
      </c>
      <c r="L137" t="s">
        <v>58</v>
      </c>
      <c r="M137" t="s">
        <v>58</v>
      </c>
      <c r="N137">
        <v>78.19</v>
      </c>
      <c r="O137">
        <v>12</v>
      </c>
      <c r="P137" t="s">
        <v>58</v>
      </c>
      <c r="Q137" t="s">
        <v>58</v>
      </c>
      <c r="R137" t="s">
        <v>58</v>
      </c>
      <c r="S137" t="s">
        <v>58</v>
      </c>
      <c r="T137">
        <v>36.86</v>
      </c>
      <c r="U137">
        <v>24</v>
      </c>
      <c r="V137">
        <v>63.05</v>
      </c>
      <c r="W137">
        <v>12</v>
      </c>
      <c r="X137">
        <v>44.3</v>
      </c>
      <c r="Y137">
        <v>28</v>
      </c>
      <c r="Z137">
        <v>90.56</v>
      </c>
      <c r="AA137">
        <v>39</v>
      </c>
      <c r="AB137">
        <v>77.92</v>
      </c>
      <c r="AC137">
        <v>29</v>
      </c>
      <c r="AD137" t="s">
        <v>58</v>
      </c>
      <c r="AE137" t="s">
        <v>58</v>
      </c>
      <c r="AF137">
        <v>173</v>
      </c>
      <c r="AG137">
        <v>756</v>
      </c>
      <c r="AH137">
        <v>0</v>
      </c>
      <c r="AI137">
        <v>525</v>
      </c>
      <c r="AJ137">
        <v>4540</v>
      </c>
      <c r="AK137">
        <v>0</v>
      </c>
      <c r="AL137">
        <v>0</v>
      </c>
      <c r="AM137">
        <v>0</v>
      </c>
      <c r="AN137">
        <v>0</v>
      </c>
      <c r="AO137">
        <v>1260</v>
      </c>
      <c r="AP137">
        <v>337</v>
      </c>
      <c r="AQ137">
        <v>1310</v>
      </c>
      <c r="AR137">
        <v>7110</v>
      </c>
      <c r="AS137">
        <v>1400</v>
      </c>
      <c r="AT137">
        <v>4880</v>
      </c>
      <c r="AU137">
        <v>2560</v>
      </c>
      <c r="AV137">
        <v>12900</v>
      </c>
      <c r="AW137">
        <v>1950</v>
      </c>
      <c r="AX137">
        <v>2580</v>
      </c>
      <c r="AY137">
        <v>1720</v>
      </c>
      <c r="AZ137">
        <v>0</v>
      </c>
      <c r="BA137">
        <v>0</v>
      </c>
    </row>
    <row r="138" spans="1:53" x14ac:dyDescent="0.25">
      <c r="A138" t="s">
        <v>309</v>
      </c>
      <c r="B138" t="s">
        <v>310</v>
      </c>
      <c r="C138">
        <v>4</v>
      </c>
      <c r="D138" t="s">
        <v>337</v>
      </c>
      <c r="E138" t="s">
        <v>338</v>
      </c>
      <c r="F138" t="s">
        <v>57</v>
      </c>
      <c r="G138">
        <v>89.49</v>
      </c>
      <c r="H138">
        <v>33.81</v>
      </c>
      <c r="I138">
        <v>5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>
        <v>33.81</v>
      </c>
      <c r="Y138">
        <v>5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>
        <v>0</v>
      </c>
      <c r="AG138">
        <v>13700</v>
      </c>
      <c r="AH138">
        <v>0</v>
      </c>
      <c r="AI138">
        <v>11800</v>
      </c>
      <c r="AJ138">
        <v>0</v>
      </c>
      <c r="AK138">
        <v>13800</v>
      </c>
      <c r="AL138">
        <v>0</v>
      </c>
      <c r="AM138">
        <v>10900</v>
      </c>
      <c r="AN138">
        <v>0</v>
      </c>
      <c r="AO138">
        <v>16900</v>
      </c>
      <c r="AP138">
        <v>0</v>
      </c>
      <c r="AQ138">
        <v>18800</v>
      </c>
      <c r="AR138">
        <v>0</v>
      </c>
      <c r="AS138">
        <v>20600</v>
      </c>
      <c r="AT138">
        <v>2660</v>
      </c>
      <c r="AU138">
        <v>31000</v>
      </c>
      <c r="AV138">
        <v>0</v>
      </c>
      <c r="AW138">
        <v>27200</v>
      </c>
      <c r="AX138">
        <v>0</v>
      </c>
      <c r="AY138">
        <v>20400</v>
      </c>
      <c r="AZ138">
        <v>0</v>
      </c>
      <c r="BA138">
        <v>11700</v>
      </c>
    </row>
    <row r="139" spans="1:53" x14ac:dyDescent="0.25">
      <c r="A139" t="s">
        <v>339</v>
      </c>
      <c r="B139" t="s">
        <v>340</v>
      </c>
      <c r="C139">
        <v>24</v>
      </c>
      <c r="D139" t="s">
        <v>341</v>
      </c>
      <c r="E139" t="s">
        <v>342</v>
      </c>
      <c r="F139" t="s">
        <v>57</v>
      </c>
      <c r="G139">
        <v>61.08</v>
      </c>
      <c r="H139">
        <v>1000</v>
      </c>
      <c r="I139">
        <v>7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>
        <v>1000</v>
      </c>
      <c r="Q139">
        <v>7</v>
      </c>
      <c r="R139" t="s">
        <v>58</v>
      </c>
      <c r="S139" t="s">
        <v>58</v>
      </c>
      <c r="T139" t="s">
        <v>58</v>
      </c>
      <c r="U139" t="s">
        <v>58</v>
      </c>
      <c r="V139" t="s">
        <v>58</v>
      </c>
      <c r="W139" t="s">
        <v>58</v>
      </c>
      <c r="X139" t="s">
        <v>58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 t="s">
        <v>339</v>
      </c>
      <c r="B140" t="s">
        <v>340</v>
      </c>
      <c r="C140">
        <v>24</v>
      </c>
      <c r="D140" t="s">
        <v>343</v>
      </c>
      <c r="E140" t="s">
        <v>344</v>
      </c>
      <c r="F140" t="s">
        <v>57</v>
      </c>
      <c r="G140">
        <v>81.680000000000007</v>
      </c>
      <c r="H140">
        <v>38.15</v>
      </c>
      <c r="I140">
        <v>8</v>
      </c>
      <c r="J140" t="s">
        <v>58</v>
      </c>
      <c r="K140" t="s">
        <v>58</v>
      </c>
      <c r="L140" t="s">
        <v>58</v>
      </c>
      <c r="M140" t="s">
        <v>58</v>
      </c>
      <c r="N140" t="s">
        <v>58</v>
      </c>
      <c r="O140" t="s">
        <v>58</v>
      </c>
      <c r="P140">
        <v>28.73</v>
      </c>
      <c r="Q140">
        <v>8</v>
      </c>
      <c r="R140" t="s">
        <v>58</v>
      </c>
      <c r="S140" t="s">
        <v>58</v>
      </c>
      <c r="T140">
        <v>38.15</v>
      </c>
      <c r="U140">
        <v>5</v>
      </c>
      <c r="V140">
        <v>14.84</v>
      </c>
      <c r="W140">
        <v>6</v>
      </c>
      <c r="X140" t="s">
        <v>58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>
        <v>0</v>
      </c>
      <c r="AG140">
        <v>247</v>
      </c>
      <c r="AH140">
        <v>0</v>
      </c>
      <c r="AI140">
        <v>807</v>
      </c>
      <c r="AJ140">
        <v>0</v>
      </c>
      <c r="AK140">
        <v>705</v>
      </c>
      <c r="AL140">
        <v>127</v>
      </c>
      <c r="AM140">
        <v>860</v>
      </c>
      <c r="AN140">
        <v>0</v>
      </c>
      <c r="AO140">
        <v>146</v>
      </c>
      <c r="AP140">
        <v>202</v>
      </c>
      <c r="AQ140">
        <v>1070</v>
      </c>
      <c r="AR140">
        <v>205</v>
      </c>
      <c r="AS140">
        <v>276</v>
      </c>
      <c r="AT140">
        <v>0</v>
      </c>
      <c r="AU140">
        <v>1700</v>
      </c>
      <c r="AV140">
        <v>0</v>
      </c>
      <c r="AW140">
        <v>1700</v>
      </c>
      <c r="AX140">
        <v>0</v>
      </c>
      <c r="AY140">
        <v>1310</v>
      </c>
      <c r="AZ140">
        <v>0</v>
      </c>
      <c r="BA140">
        <v>1040</v>
      </c>
    </row>
    <row r="141" spans="1:53" x14ac:dyDescent="0.25">
      <c r="A141" t="s">
        <v>339</v>
      </c>
      <c r="B141" t="s">
        <v>340</v>
      </c>
      <c r="C141">
        <v>24</v>
      </c>
      <c r="D141" t="s">
        <v>345</v>
      </c>
      <c r="E141" t="s">
        <v>346</v>
      </c>
      <c r="F141" t="s">
        <v>57</v>
      </c>
      <c r="G141">
        <v>88.95</v>
      </c>
      <c r="H141">
        <v>109.25</v>
      </c>
      <c r="I141">
        <v>8</v>
      </c>
      <c r="J141" t="s">
        <v>58</v>
      </c>
      <c r="K141" t="s">
        <v>58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 t="s">
        <v>58</v>
      </c>
      <c r="R141">
        <v>109.25</v>
      </c>
      <c r="S141">
        <v>8</v>
      </c>
      <c r="T141" t="s">
        <v>58</v>
      </c>
      <c r="U141" t="s">
        <v>58</v>
      </c>
      <c r="V141" t="s">
        <v>58</v>
      </c>
      <c r="W141" t="s">
        <v>58</v>
      </c>
      <c r="X141" t="s">
        <v>58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142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 t="s">
        <v>339</v>
      </c>
      <c r="B142" t="s">
        <v>340</v>
      </c>
      <c r="C142">
        <v>24</v>
      </c>
      <c r="D142" t="s">
        <v>347</v>
      </c>
      <c r="E142" t="s">
        <v>348</v>
      </c>
      <c r="F142" t="s">
        <v>57</v>
      </c>
      <c r="G142">
        <v>69.150000000000006</v>
      </c>
      <c r="H142">
        <v>1000</v>
      </c>
      <c r="I142">
        <v>14</v>
      </c>
      <c r="J142" t="s">
        <v>58</v>
      </c>
      <c r="K142" t="s">
        <v>58</v>
      </c>
      <c r="L142" t="s">
        <v>58</v>
      </c>
      <c r="M142" t="s">
        <v>58</v>
      </c>
      <c r="N142" t="s">
        <v>58</v>
      </c>
      <c r="O142" t="s">
        <v>58</v>
      </c>
      <c r="P142">
        <v>1000</v>
      </c>
      <c r="Q142">
        <v>14</v>
      </c>
      <c r="R142" t="s">
        <v>58</v>
      </c>
      <c r="S142" t="s">
        <v>58</v>
      </c>
      <c r="T142">
        <v>1000</v>
      </c>
      <c r="U142">
        <v>12</v>
      </c>
      <c r="V142" t="s">
        <v>58</v>
      </c>
      <c r="W142" t="s">
        <v>58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1710</v>
      </c>
      <c r="AM142">
        <v>0</v>
      </c>
      <c r="AN142">
        <v>0</v>
      </c>
      <c r="AO142">
        <v>0</v>
      </c>
      <c r="AP142">
        <v>1920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 t="s">
        <v>339</v>
      </c>
      <c r="B143" t="s">
        <v>340</v>
      </c>
      <c r="C143">
        <v>24</v>
      </c>
      <c r="D143" t="s">
        <v>349</v>
      </c>
      <c r="E143" t="s">
        <v>350</v>
      </c>
      <c r="F143" t="s">
        <v>57</v>
      </c>
      <c r="G143">
        <v>86.29</v>
      </c>
      <c r="H143">
        <v>1000</v>
      </c>
      <c r="I143">
        <v>25</v>
      </c>
      <c r="J143" t="s">
        <v>58</v>
      </c>
      <c r="K143" t="s">
        <v>58</v>
      </c>
      <c r="L143" t="s">
        <v>58</v>
      </c>
      <c r="M143" t="s">
        <v>58</v>
      </c>
      <c r="N143" t="s">
        <v>58</v>
      </c>
      <c r="O143" t="s">
        <v>58</v>
      </c>
      <c r="P143">
        <v>1000</v>
      </c>
      <c r="Q143">
        <v>14</v>
      </c>
      <c r="R143">
        <v>1000</v>
      </c>
      <c r="S143">
        <v>25</v>
      </c>
      <c r="T143" t="s">
        <v>58</v>
      </c>
      <c r="U143" t="s">
        <v>58</v>
      </c>
      <c r="V143" t="s">
        <v>58</v>
      </c>
      <c r="W143" t="s">
        <v>58</v>
      </c>
      <c r="X143" t="s">
        <v>58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171</v>
      </c>
      <c r="AM143">
        <v>0</v>
      </c>
      <c r="AN143">
        <v>331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 t="s">
        <v>339</v>
      </c>
      <c r="B144" t="s">
        <v>340</v>
      </c>
      <c r="C144">
        <v>24</v>
      </c>
      <c r="D144" t="s">
        <v>351</v>
      </c>
      <c r="E144" t="s">
        <v>352</v>
      </c>
      <c r="F144" t="s">
        <v>57</v>
      </c>
      <c r="G144">
        <v>115.89</v>
      </c>
      <c r="H144">
        <v>1000</v>
      </c>
      <c r="I144">
        <v>10</v>
      </c>
      <c r="J144" t="s">
        <v>58</v>
      </c>
      <c r="K144" t="s">
        <v>58</v>
      </c>
      <c r="L144">
        <v>1000</v>
      </c>
      <c r="M144">
        <v>6</v>
      </c>
      <c r="N144">
        <v>1000</v>
      </c>
      <c r="O144">
        <v>6</v>
      </c>
      <c r="P144">
        <v>1000</v>
      </c>
      <c r="Q144">
        <v>5</v>
      </c>
      <c r="R144">
        <v>1000</v>
      </c>
      <c r="S144">
        <v>5</v>
      </c>
      <c r="T144">
        <v>1000</v>
      </c>
      <c r="U144">
        <v>7</v>
      </c>
      <c r="V144">
        <v>1000</v>
      </c>
      <c r="W144">
        <v>6</v>
      </c>
      <c r="X144">
        <v>1000</v>
      </c>
      <c r="Y144">
        <v>10</v>
      </c>
      <c r="Z144" t="s">
        <v>58</v>
      </c>
      <c r="AA144" t="s">
        <v>58</v>
      </c>
      <c r="AB144">
        <v>1000</v>
      </c>
      <c r="AC144">
        <v>9</v>
      </c>
      <c r="AD144" t="s">
        <v>58</v>
      </c>
      <c r="AE144" t="s">
        <v>58</v>
      </c>
      <c r="AF144">
        <v>0</v>
      </c>
      <c r="AG144">
        <v>0</v>
      </c>
      <c r="AH144">
        <v>164</v>
      </c>
      <c r="AI144">
        <v>0</v>
      </c>
      <c r="AJ144">
        <v>611</v>
      </c>
      <c r="AK144">
        <v>0</v>
      </c>
      <c r="AL144">
        <v>1440</v>
      </c>
      <c r="AM144">
        <v>180</v>
      </c>
      <c r="AN144">
        <v>132</v>
      </c>
      <c r="AO144">
        <v>274</v>
      </c>
      <c r="AP144">
        <v>2250</v>
      </c>
      <c r="AQ144">
        <v>447</v>
      </c>
      <c r="AR144">
        <v>1350</v>
      </c>
      <c r="AS144">
        <v>563</v>
      </c>
      <c r="AT144">
        <v>402</v>
      </c>
      <c r="AU144">
        <v>218</v>
      </c>
      <c r="AV144">
        <v>0</v>
      </c>
      <c r="AW144">
        <v>0</v>
      </c>
      <c r="AX144">
        <v>338</v>
      </c>
      <c r="AY144">
        <v>0</v>
      </c>
      <c r="AZ144">
        <v>0</v>
      </c>
      <c r="BA144">
        <v>0</v>
      </c>
    </row>
    <row r="145" spans="1:53" x14ac:dyDescent="0.25">
      <c r="A145" t="s">
        <v>339</v>
      </c>
      <c r="B145" t="s">
        <v>340</v>
      </c>
      <c r="C145">
        <v>24</v>
      </c>
      <c r="D145" t="s">
        <v>353</v>
      </c>
      <c r="E145" t="s">
        <v>354</v>
      </c>
      <c r="F145" t="s">
        <v>57</v>
      </c>
      <c r="G145">
        <v>80.27</v>
      </c>
      <c r="H145">
        <v>1000</v>
      </c>
      <c r="I145">
        <v>48</v>
      </c>
      <c r="J145">
        <v>1000</v>
      </c>
      <c r="K145">
        <v>28</v>
      </c>
      <c r="L145">
        <v>1000</v>
      </c>
      <c r="M145">
        <v>46</v>
      </c>
      <c r="N145">
        <v>1000</v>
      </c>
      <c r="O145">
        <v>18</v>
      </c>
      <c r="P145">
        <v>1000</v>
      </c>
      <c r="Q145">
        <v>48</v>
      </c>
      <c r="R145">
        <v>1000</v>
      </c>
      <c r="S145">
        <v>14</v>
      </c>
      <c r="T145">
        <v>1000</v>
      </c>
      <c r="U145">
        <v>34</v>
      </c>
      <c r="V145">
        <v>1000</v>
      </c>
      <c r="W145">
        <v>39</v>
      </c>
      <c r="X145">
        <v>1000</v>
      </c>
      <c r="Y145">
        <v>19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>
        <v>207</v>
      </c>
      <c r="AG145">
        <v>0</v>
      </c>
      <c r="AH145">
        <v>307</v>
      </c>
      <c r="AI145">
        <v>0</v>
      </c>
      <c r="AJ145">
        <v>304</v>
      </c>
      <c r="AK145">
        <v>0</v>
      </c>
      <c r="AL145">
        <v>521</v>
      </c>
      <c r="AM145">
        <v>0</v>
      </c>
      <c r="AN145">
        <v>2850</v>
      </c>
      <c r="AO145">
        <v>0</v>
      </c>
      <c r="AP145">
        <v>2670</v>
      </c>
      <c r="AQ145">
        <v>0</v>
      </c>
      <c r="AR145">
        <v>396</v>
      </c>
      <c r="AS145">
        <v>0</v>
      </c>
      <c r="AT145">
        <v>286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 t="s">
        <v>339</v>
      </c>
      <c r="B146" t="s">
        <v>340</v>
      </c>
      <c r="C146">
        <v>24</v>
      </c>
      <c r="D146" t="s">
        <v>355</v>
      </c>
      <c r="E146" t="s">
        <v>356</v>
      </c>
      <c r="F146" t="s">
        <v>57</v>
      </c>
      <c r="G146">
        <v>56.29</v>
      </c>
      <c r="H146">
        <v>1000</v>
      </c>
      <c r="I146">
        <v>8</v>
      </c>
      <c r="J146" t="s">
        <v>58</v>
      </c>
      <c r="K146" t="s">
        <v>58</v>
      </c>
      <c r="L146" t="s">
        <v>58</v>
      </c>
      <c r="M146" t="s">
        <v>58</v>
      </c>
      <c r="N146" t="s">
        <v>58</v>
      </c>
      <c r="O146" t="s">
        <v>58</v>
      </c>
      <c r="P146" t="s">
        <v>58</v>
      </c>
      <c r="Q146" t="s">
        <v>58</v>
      </c>
      <c r="R146">
        <v>1000</v>
      </c>
      <c r="S146">
        <v>8</v>
      </c>
      <c r="T146" t="s">
        <v>58</v>
      </c>
      <c r="U146" t="s">
        <v>58</v>
      </c>
      <c r="V146" t="s">
        <v>58</v>
      </c>
      <c r="W146" t="s">
        <v>58</v>
      </c>
      <c r="X146" t="s">
        <v>58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1880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 t="s">
        <v>339</v>
      </c>
      <c r="B147" t="s">
        <v>340</v>
      </c>
      <c r="C147">
        <v>24</v>
      </c>
      <c r="D147" t="s">
        <v>357</v>
      </c>
      <c r="E147" t="s">
        <v>358</v>
      </c>
      <c r="F147" t="s">
        <v>57</v>
      </c>
      <c r="G147">
        <v>94.39</v>
      </c>
      <c r="H147">
        <v>37.479999999999997</v>
      </c>
      <c r="I147">
        <v>14</v>
      </c>
      <c r="J147" t="s">
        <v>58</v>
      </c>
      <c r="K147" t="s">
        <v>58</v>
      </c>
      <c r="L147" t="s">
        <v>58</v>
      </c>
      <c r="M147" t="s">
        <v>58</v>
      </c>
      <c r="N147" t="s">
        <v>58</v>
      </c>
      <c r="O147" t="s">
        <v>58</v>
      </c>
      <c r="P147" t="s">
        <v>58</v>
      </c>
      <c r="Q147" t="s">
        <v>58</v>
      </c>
      <c r="R147" t="s">
        <v>58</v>
      </c>
      <c r="S147" t="s">
        <v>58</v>
      </c>
      <c r="T147">
        <v>24.67</v>
      </c>
      <c r="U147">
        <v>6</v>
      </c>
      <c r="V147">
        <v>16.5</v>
      </c>
      <c r="W147">
        <v>14</v>
      </c>
      <c r="X147">
        <v>37.479999999999997</v>
      </c>
      <c r="Y147">
        <v>9</v>
      </c>
      <c r="Z147" t="s">
        <v>58</v>
      </c>
      <c r="AA147" t="s">
        <v>58</v>
      </c>
      <c r="AB147">
        <v>16.75</v>
      </c>
      <c r="AC147">
        <v>6</v>
      </c>
      <c r="AD147">
        <v>34.29</v>
      </c>
      <c r="AE147">
        <v>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717</v>
      </c>
      <c r="AQ147">
        <v>0</v>
      </c>
      <c r="AR147">
        <v>682</v>
      </c>
      <c r="AS147">
        <v>0</v>
      </c>
      <c r="AT147">
        <v>162</v>
      </c>
      <c r="AU147">
        <v>0</v>
      </c>
      <c r="AV147">
        <v>0</v>
      </c>
      <c r="AW147">
        <v>0</v>
      </c>
      <c r="AX147">
        <v>91.5</v>
      </c>
      <c r="AY147">
        <v>0</v>
      </c>
      <c r="AZ147">
        <v>66.599999999999994</v>
      </c>
      <c r="BA147">
        <v>0</v>
      </c>
    </row>
    <row r="148" spans="1:53" x14ac:dyDescent="0.25">
      <c r="A148" t="s">
        <v>339</v>
      </c>
      <c r="B148" t="s">
        <v>340</v>
      </c>
      <c r="C148">
        <v>24</v>
      </c>
      <c r="D148" t="s">
        <v>359</v>
      </c>
      <c r="E148" t="s">
        <v>360</v>
      </c>
      <c r="F148" t="s">
        <v>57</v>
      </c>
      <c r="G148">
        <v>79.510000000000005</v>
      </c>
      <c r="H148">
        <v>127.49</v>
      </c>
      <c r="I148">
        <v>41</v>
      </c>
      <c r="J148" t="s">
        <v>58</v>
      </c>
      <c r="K148" t="s">
        <v>58</v>
      </c>
      <c r="L148" t="s">
        <v>58</v>
      </c>
      <c r="M148" t="s">
        <v>58</v>
      </c>
      <c r="N148" t="s">
        <v>58</v>
      </c>
      <c r="O148" t="s">
        <v>58</v>
      </c>
      <c r="P148" t="s">
        <v>58</v>
      </c>
      <c r="Q148" t="s">
        <v>58</v>
      </c>
      <c r="R148">
        <v>127.49</v>
      </c>
      <c r="S148">
        <v>41</v>
      </c>
      <c r="T148" t="s">
        <v>58</v>
      </c>
      <c r="U148" t="s">
        <v>58</v>
      </c>
      <c r="V148">
        <v>127.49</v>
      </c>
      <c r="W148">
        <v>19</v>
      </c>
      <c r="X148" t="s">
        <v>58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258</v>
      </c>
      <c r="AO148">
        <v>0</v>
      </c>
      <c r="AP148">
        <v>0</v>
      </c>
      <c r="AQ148">
        <v>717</v>
      </c>
      <c r="AR148">
        <v>349</v>
      </c>
      <c r="AS148">
        <v>682</v>
      </c>
      <c r="AT148">
        <v>0</v>
      </c>
      <c r="AU148">
        <v>162</v>
      </c>
      <c r="AV148">
        <v>0</v>
      </c>
      <c r="AW148">
        <v>0</v>
      </c>
      <c r="AX148">
        <v>0</v>
      </c>
      <c r="AY148">
        <v>91.5</v>
      </c>
      <c r="AZ148">
        <v>0</v>
      </c>
      <c r="BA148">
        <v>66.599999999999994</v>
      </c>
    </row>
    <row r="149" spans="1:53" x14ac:dyDescent="0.25">
      <c r="A149" t="s">
        <v>339</v>
      </c>
      <c r="B149" t="s">
        <v>340</v>
      </c>
      <c r="C149">
        <v>24</v>
      </c>
      <c r="D149" t="s">
        <v>361</v>
      </c>
      <c r="E149" t="s">
        <v>362</v>
      </c>
      <c r="F149" t="s">
        <v>57</v>
      </c>
      <c r="G149">
        <v>89.31</v>
      </c>
      <c r="H149">
        <v>119.58</v>
      </c>
      <c r="I149">
        <v>25</v>
      </c>
      <c r="J149" t="s">
        <v>58</v>
      </c>
      <c r="K149" t="s">
        <v>58</v>
      </c>
      <c r="L149">
        <v>83.1</v>
      </c>
      <c r="M149">
        <v>25</v>
      </c>
      <c r="N149" t="s">
        <v>58</v>
      </c>
      <c r="O149" t="s">
        <v>58</v>
      </c>
      <c r="P149">
        <v>97.31</v>
      </c>
      <c r="Q149">
        <v>13</v>
      </c>
      <c r="R149">
        <v>104.94</v>
      </c>
      <c r="S149">
        <v>22</v>
      </c>
      <c r="T149">
        <v>71.64</v>
      </c>
      <c r="U149">
        <v>19</v>
      </c>
      <c r="V149">
        <v>105.41</v>
      </c>
      <c r="W149">
        <v>9</v>
      </c>
      <c r="X149">
        <v>119.02</v>
      </c>
      <c r="Y149">
        <v>19</v>
      </c>
      <c r="Z149">
        <v>90</v>
      </c>
      <c r="AA149">
        <v>16</v>
      </c>
      <c r="AB149" t="s">
        <v>58</v>
      </c>
      <c r="AC149" t="s">
        <v>58</v>
      </c>
      <c r="AD149">
        <v>119.58</v>
      </c>
      <c r="AE149">
        <v>12</v>
      </c>
      <c r="AF149">
        <v>0</v>
      </c>
      <c r="AG149">
        <v>0</v>
      </c>
      <c r="AH149">
        <v>634</v>
      </c>
      <c r="AI149">
        <v>0</v>
      </c>
      <c r="AJ149">
        <v>0</v>
      </c>
      <c r="AK149">
        <v>0</v>
      </c>
      <c r="AL149">
        <v>3370</v>
      </c>
      <c r="AM149">
        <v>0</v>
      </c>
      <c r="AN149">
        <v>2490</v>
      </c>
      <c r="AO149">
        <v>0</v>
      </c>
      <c r="AP149">
        <v>3230</v>
      </c>
      <c r="AQ149">
        <v>0</v>
      </c>
      <c r="AR149">
        <v>2670</v>
      </c>
      <c r="AS149">
        <v>0</v>
      </c>
      <c r="AT149">
        <v>1170</v>
      </c>
      <c r="AU149">
        <v>0</v>
      </c>
      <c r="AV149">
        <v>787</v>
      </c>
      <c r="AW149">
        <v>0</v>
      </c>
      <c r="AX149">
        <v>0</v>
      </c>
      <c r="AY149">
        <v>0</v>
      </c>
      <c r="AZ149">
        <v>824</v>
      </c>
      <c r="BA149">
        <v>0</v>
      </c>
    </row>
    <row r="150" spans="1:53" x14ac:dyDescent="0.25">
      <c r="A150" t="s">
        <v>339</v>
      </c>
      <c r="B150" t="s">
        <v>340</v>
      </c>
      <c r="C150">
        <v>24</v>
      </c>
      <c r="D150" t="s">
        <v>363</v>
      </c>
      <c r="E150" t="s">
        <v>364</v>
      </c>
      <c r="F150" t="s">
        <v>57</v>
      </c>
      <c r="G150">
        <v>73.28</v>
      </c>
      <c r="H150">
        <v>56.98</v>
      </c>
      <c r="I150">
        <v>9</v>
      </c>
      <c r="J150" t="s">
        <v>58</v>
      </c>
      <c r="K150" t="s">
        <v>58</v>
      </c>
      <c r="L150" t="s">
        <v>58</v>
      </c>
      <c r="M150" t="s">
        <v>58</v>
      </c>
      <c r="N150" t="s">
        <v>58</v>
      </c>
      <c r="O150" t="s">
        <v>58</v>
      </c>
      <c r="P150" t="s">
        <v>58</v>
      </c>
      <c r="Q150" t="s">
        <v>58</v>
      </c>
      <c r="R150" t="s">
        <v>58</v>
      </c>
      <c r="S150" t="s">
        <v>58</v>
      </c>
      <c r="T150" t="s">
        <v>58</v>
      </c>
      <c r="U150" t="s">
        <v>58</v>
      </c>
      <c r="V150" t="s">
        <v>58</v>
      </c>
      <c r="W150" t="s">
        <v>58</v>
      </c>
      <c r="X150" t="s">
        <v>58</v>
      </c>
      <c r="Y150" t="s">
        <v>58</v>
      </c>
      <c r="Z150">
        <v>56.98</v>
      </c>
      <c r="AA150">
        <v>9</v>
      </c>
      <c r="AB150" t="s">
        <v>58</v>
      </c>
      <c r="AC150" t="s">
        <v>58</v>
      </c>
      <c r="AD150" t="s">
        <v>58</v>
      </c>
      <c r="AE150" t="s">
        <v>58</v>
      </c>
      <c r="AF150">
        <v>0</v>
      </c>
      <c r="AG150">
        <v>1600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1790</v>
      </c>
      <c r="AR150">
        <v>0</v>
      </c>
      <c r="AS150">
        <v>1270</v>
      </c>
      <c r="AT150">
        <v>0</v>
      </c>
      <c r="AU150">
        <v>0</v>
      </c>
      <c r="AV150">
        <v>38.5</v>
      </c>
      <c r="AW150">
        <v>2230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 t="s">
        <v>339</v>
      </c>
      <c r="B151" t="s">
        <v>340</v>
      </c>
      <c r="C151">
        <v>24</v>
      </c>
      <c r="D151" t="s">
        <v>365</v>
      </c>
      <c r="E151" t="s">
        <v>366</v>
      </c>
      <c r="F151" t="s">
        <v>57</v>
      </c>
      <c r="G151">
        <v>73.989999999999995</v>
      </c>
      <c r="H151">
        <v>1000</v>
      </c>
      <c r="I151">
        <v>11</v>
      </c>
      <c r="J151" t="s">
        <v>58</v>
      </c>
      <c r="K151" t="s">
        <v>58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 t="s">
        <v>58</v>
      </c>
      <c r="R151">
        <v>1000</v>
      </c>
      <c r="S151">
        <v>9</v>
      </c>
      <c r="T151">
        <v>1000</v>
      </c>
      <c r="U151">
        <v>5</v>
      </c>
      <c r="V151" t="s">
        <v>58</v>
      </c>
      <c r="W151" t="s">
        <v>58</v>
      </c>
      <c r="X151">
        <v>1000</v>
      </c>
      <c r="Y151">
        <v>11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245</v>
      </c>
      <c r="AO151">
        <v>0</v>
      </c>
      <c r="AP151">
        <v>461</v>
      </c>
      <c r="AQ151">
        <v>0</v>
      </c>
      <c r="AR151">
        <v>0</v>
      </c>
      <c r="AS151">
        <v>0</v>
      </c>
      <c r="AT151">
        <v>169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 t="s">
        <v>339</v>
      </c>
      <c r="B152" t="s">
        <v>340</v>
      </c>
      <c r="C152">
        <v>24</v>
      </c>
      <c r="D152" t="s">
        <v>367</v>
      </c>
      <c r="E152" t="s">
        <v>368</v>
      </c>
      <c r="F152" t="s">
        <v>57</v>
      </c>
      <c r="G152">
        <v>62.98</v>
      </c>
      <c r="H152">
        <v>33.909999999999997</v>
      </c>
      <c r="I152">
        <v>43</v>
      </c>
      <c r="J152" t="s">
        <v>58</v>
      </c>
      <c r="K152" t="s">
        <v>58</v>
      </c>
      <c r="L152" t="s">
        <v>58</v>
      </c>
      <c r="M152" t="s">
        <v>58</v>
      </c>
      <c r="N152">
        <v>13.44</v>
      </c>
      <c r="O152">
        <v>31</v>
      </c>
      <c r="P152">
        <v>30.36</v>
      </c>
      <c r="Q152">
        <v>20</v>
      </c>
      <c r="R152" t="s">
        <v>58</v>
      </c>
      <c r="S152" t="s">
        <v>58</v>
      </c>
      <c r="T152">
        <v>15.21</v>
      </c>
      <c r="U152">
        <v>19</v>
      </c>
      <c r="V152" t="s">
        <v>58</v>
      </c>
      <c r="W152" t="s">
        <v>58</v>
      </c>
      <c r="X152">
        <v>18.23</v>
      </c>
      <c r="Y152">
        <v>16</v>
      </c>
      <c r="Z152">
        <v>33.909999999999997</v>
      </c>
      <c r="AA152">
        <v>43</v>
      </c>
      <c r="AB152" t="s">
        <v>58</v>
      </c>
      <c r="AC152" t="s">
        <v>58</v>
      </c>
      <c r="AD152">
        <v>33.909999999999997</v>
      </c>
      <c r="AE152">
        <v>17</v>
      </c>
      <c r="AF152">
        <v>0</v>
      </c>
      <c r="AG152">
        <v>0</v>
      </c>
      <c r="AH152">
        <v>0</v>
      </c>
      <c r="AI152">
        <v>0</v>
      </c>
      <c r="AJ152">
        <v>304</v>
      </c>
      <c r="AK152">
        <v>0</v>
      </c>
      <c r="AL152">
        <v>860</v>
      </c>
      <c r="AM152">
        <v>0</v>
      </c>
      <c r="AN152">
        <v>0</v>
      </c>
      <c r="AO152">
        <v>0</v>
      </c>
      <c r="AP152">
        <v>841</v>
      </c>
      <c r="AQ152">
        <v>0</v>
      </c>
      <c r="AR152">
        <v>0</v>
      </c>
      <c r="AS152">
        <v>0</v>
      </c>
      <c r="AT152">
        <v>630</v>
      </c>
      <c r="AU152">
        <v>0</v>
      </c>
      <c r="AV152">
        <v>578</v>
      </c>
      <c r="AW152">
        <v>0</v>
      </c>
      <c r="AX152">
        <v>0</v>
      </c>
      <c r="AY152">
        <v>0</v>
      </c>
      <c r="AZ152">
        <v>390</v>
      </c>
      <c r="BA152">
        <v>0</v>
      </c>
    </row>
    <row r="153" spans="1:53" x14ac:dyDescent="0.25">
      <c r="A153" t="s">
        <v>339</v>
      </c>
      <c r="B153" t="s">
        <v>340</v>
      </c>
      <c r="C153">
        <v>24</v>
      </c>
      <c r="D153" t="s">
        <v>369</v>
      </c>
      <c r="E153" t="s">
        <v>370</v>
      </c>
      <c r="F153" t="s">
        <v>57</v>
      </c>
      <c r="G153">
        <v>64.14</v>
      </c>
      <c r="H153">
        <v>1000</v>
      </c>
      <c r="I153">
        <v>42</v>
      </c>
      <c r="J153" t="s">
        <v>58</v>
      </c>
      <c r="K153" t="s">
        <v>58</v>
      </c>
      <c r="L153" t="s">
        <v>58</v>
      </c>
      <c r="M153" t="s">
        <v>58</v>
      </c>
      <c r="N153" t="s">
        <v>58</v>
      </c>
      <c r="O153" t="s">
        <v>58</v>
      </c>
      <c r="P153">
        <v>1000</v>
      </c>
      <c r="Q153">
        <v>36</v>
      </c>
      <c r="R153">
        <v>1000</v>
      </c>
      <c r="S153">
        <v>42</v>
      </c>
      <c r="T153">
        <v>1000</v>
      </c>
      <c r="U153">
        <v>38</v>
      </c>
      <c r="V153">
        <v>1000</v>
      </c>
      <c r="W153">
        <v>36</v>
      </c>
      <c r="X153" t="s">
        <v>58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666</v>
      </c>
      <c r="AM153">
        <v>0</v>
      </c>
      <c r="AN153">
        <v>535</v>
      </c>
      <c r="AO153">
        <v>0</v>
      </c>
      <c r="AP153">
        <v>765</v>
      </c>
      <c r="AQ153">
        <v>0</v>
      </c>
      <c r="AR153">
        <v>554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 t="s">
        <v>371</v>
      </c>
      <c r="B154" t="s">
        <v>372</v>
      </c>
      <c r="C154">
        <v>13</v>
      </c>
      <c r="D154" t="s">
        <v>373</v>
      </c>
      <c r="E154" t="s">
        <v>374</v>
      </c>
      <c r="F154" t="s">
        <v>57</v>
      </c>
      <c r="G154">
        <v>74.260000000000005</v>
      </c>
      <c r="H154">
        <v>1000</v>
      </c>
      <c r="I154">
        <v>10</v>
      </c>
      <c r="J154" t="s">
        <v>58</v>
      </c>
      <c r="K154" t="s">
        <v>58</v>
      </c>
      <c r="L154" t="s">
        <v>58</v>
      </c>
      <c r="M154" t="s">
        <v>58</v>
      </c>
      <c r="N154" t="s">
        <v>58</v>
      </c>
      <c r="O154" t="s">
        <v>58</v>
      </c>
      <c r="P154" t="s">
        <v>58</v>
      </c>
      <c r="Q154" t="s">
        <v>58</v>
      </c>
      <c r="R154" t="s">
        <v>58</v>
      </c>
      <c r="S154" t="s">
        <v>58</v>
      </c>
      <c r="T154" t="s">
        <v>58</v>
      </c>
      <c r="U154" t="s">
        <v>58</v>
      </c>
      <c r="V154" t="s">
        <v>58</v>
      </c>
      <c r="W154" t="s">
        <v>58</v>
      </c>
      <c r="X154">
        <v>1000</v>
      </c>
      <c r="Y154">
        <v>10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>
        <v>0</v>
      </c>
      <c r="AG154">
        <v>22700</v>
      </c>
      <c r="AH154">
        <v>0</v>
      </c>
      <c r="AI154">
        <v>4580</v>
      </c>
      <c r="AJ154">
        <v>0</v>
      </c>
      <c r="AK154">
        <v>7930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6960</v>
      </c>
      <c r="AR154">
        <v>0</v>
      </c>
      <c r="AS154">
        <v>7640</v>
      </c>
      <c r="AT154">
        <v>279</v>
      </c>
      <c r="AU154">
        <v>39600</v>
      </c>
      <c r="AV154">
        <v>0</v>
      </c>
      <c r="AW154">
        <v>54600</v>
      </c>
      <c r="AX154">
        <v>0</v>
      </c>
      <c r="AY154">
        <v>7600</v>
      </c>
      <c r="AZ154">
        <v>0</v>
      </c>
      <c r="BA154">
        <v>4620</v>
      </c>
    </row>
    <row r="155" spans="1:53" x14ac:dyDescent="0.25">
      <c r="A155" t="s">
        <v>371</v>
      </c>
      <c r="B155" t="s">
        <v>372</v>
      </c>
      <c r="C155">
        <v>13</v>
      </c>
      <c r="D155" t="s">
        <v>375</v>
      </c>
      <c r="E155" t="s">
        <v>376</v>
      </c>
      <c r="F155" t="s">
        <v>57</v>
      </c>
      <c r="G155">
        <v>97.24</v>
      </c>
      <c r="H155">
        <v>37.53</v>
      </c>
      <c r="I155">
        <v>14</v>
      </c>
      <c r="J155">
        <v>29.32</v>
      </c>
      <c r="K155">
        <v>6</v>
      </c>
      <c r="L155">
        <v>28.35</v>
      </c>
      <c r="M155">
        <v>14</v>
      </c>
      <c r="N155">
        <v>17.989999999999998</v>
      </c>
      <c r="O155">
        <v>5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 t="s">
        <v>58</v>
      </c>
      <c r="W155" t="s">
        <v>58</v>
      </c>
      <c r="X155">
        <v>17.989999999999998</v>
      </c>
      <c r="Y155">
        <v>7</v>
      </c>
      <c r="Z155">
        <v>37.53</v>
      </c>
      <c r="AA155">
        <v>13</v>
      </c>
      <c r="AB155" t="s">
        <v>58</v>
      </c>
      <c r="AC155" t="s">
        <v>58</v>
      </c>
      <c r="AD155" t="s">
        <v>58</v>
      </c>
      <c r="AE155" t="s">
        <v>58</v>
      </c>
      <c r="AF155">
        <v>1060</v>
      </c>
      <c r="AG155">
        <v>0</v>
      </c>
      <c r="AH155">
        <v>866</v>
      </c>
      <c r="AI155">
        <v>0</v>
      </c>
      <c r="AJ155">
        <v>172</v>
      </c>
      <c r="AK155">
        <v>0</v>
      </c>
      <c r="AL155">
        <v>0</v>
      </c>
      <c r="AM155">
        <v>224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121</v>
      </c>
      <c r="AT155">
        <v>428</v>
      </c>
      <c r="AU155">
        <v>0</v>
      </c>
      <c r="AV155">
        <v>773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 t="s">
        <v>371</v>
      </c>
      <c r="B156" t="s">
        <v>372</v>
      </c>
      <c r="C156">
        <v>13</v>
      </c>
      <c r="D156" t="s">
        <v>377</v>
      </c>
      <c r="E156" t="s">
        <v>378</v>
      </c>
      <c r="F156" t="s">
        <v>57</v>
      </c>
      <c r="G156">
        <v>43.72</v>
      </c>
      <c r="H156">
        <v>1000</v>
      </c>
      <c r="I156">
        <v>5</v>
      </c>
      <c r="J156" t="s">
        <v>58</v>
      </c>
      <c r="K156" t="s">
        <v>58</v>
      </c>
      <c r="L156" t="s">
        <v>58</v>
      </c>
      <c r="M156" t="s">
        <v>58</v>
      </c>
      <c r="N156">
        <v>1000</v>
      </c>
      <c r="O156">
        <v>5</v>
      </c>
      <c r="P156" t="s">
        <v>58</v>
      </c>
      <c r="Q156" t="s">
        <v>58</v>
      </c>
      <c r="R156" t="s">
        <v>58</v>
      </c>
      <c r="S156" t="s">
        <v>58</v>
      </c>
      <c r="T156" t="s">
        <v>58</v>
      </c>
      <c r="U156" t="s">
        <v>58</v>
      </c>
      <c r="V156" t="s">
        <v>58</v>
      </c>
      <c r="W156" t="s">
        <v>58</v>
      </c>
      <c r="X156" t="s">
        <v>58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>
        <v>0</v>
      </c>
      <c r="AG156">
        <v>0</v>
      </c>
      <c r="AH156">
        <v>0</v>
      </c>
      <c r="AI156">
        <v>0</v>
      </c>
      <c r="AJ156">
        <v>468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 t="s">
        <v>371</v>
      </c>
      <c r="B157" t="s">
        <v>372</v>
      </c>
      <c r="C157">
        <v>13</v>
      </c>
      <c r="D157" t="s">
        <v>379</v>
      </c>
      <c r="E157" t="s">
        <v>380</v>
      </c>
      <c r="F157" t="s">
        <v>57</v>
      </c>
      <c r="G157">
        <v>70.709999999999994</v>
      </c>
      <c r="H157">
        <v>1000</v>
      </c>
      <c r="I157">
        <v>56</v>
      </c>
      <c r="J157" t="s">
        <v>58</v>
      </c>
      <c r="K157" t="s">
        <v>58</v>
      </c>
      <c r="L157" t="s">
        <v>58</v>
      </c>
      <c r="M157" t="s">
        <v>58</v>
      </c>
      <c r="N157" t="s">
        <v>58</v>
      </c>
      <c r="O157" t="s">
        <v>58</v>
      </c>
      <c r="P157" t="s">
        <v>58</v>
      </c>
      <c r="Q157" t="s">
        <v>58</v>
      </c>
      <c r="R157" t="s">
        <v>58</v>
      </c>
      <c r="S157" t="s">
        <v>58</v>
      </c>
      <c r="T157" t="s">
        <v>58</v>
      </c>
      <c r="U157" t="s">
        <v>58</v>
      </c>
      <c r="V157">
        <v>1000</v>
      </c>
      <c r="W157">
        <v>56</v>
      </c>
      <c r="X157" t="s">
        <v>58</v>
      </c>
      <c r="Y157" t="s">
        <v>58</v>
      </c>
      <c r="Z157">
        <v>68.47</v>
      </c>
      <c r="AA157">
        <v>7</v>
      </c>
      <c r="AB157" t="s">
        <v>58</v>
      </c>
      <c r="AC157" t="s">
        <v>58</v>
      </c>
      <c r="AD157" t="s">
        <v>58</v>
      </c>
      <c r="AE157" t="s">
        <v>58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1830</v>
      </c>
      <c r="AS157">
        <v>0</v>
      </c>
      <c r="AT157">
        <v>0</v>
      </c>
      <c r="AU157">
        <v>0</v>
      </c>
      <c r="AV157">
        <v>328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 t="s">
        <v>371</v>
      </c>
      <c r="B158" t="s">
        <v>372</v>
      </c>
      <c r="C158">
        <v>13</v>
      </c>
      <c r="D158" t="s">
        <v>381</v>
      </c>
      <c r="E158" t="s">
        <v>382</v>
      </c>
      <c r="F158" t="s">
        <v>57</v>
      </c>
      <c r="G158">
        <v>55.93</v>
      </c>
      <c r="H158">
        <v>17.010000000000002</v>
      </c>
      <c r="I158">
        <v>15</v>
      </c>
      <c r="J158" t="s">
        <v>58</v>
      </c>
      <c r="K158" t="s">
        <v>58</v>
      </c>
      <c r="L158" t="s">
        <v>58</v>
      </c>
      <c r="M158" t="s">
        <v>58</v>
      </c>
      <c r="N158" t="s">
        <v>58</v>
      </c>
      <c r="O158" t="s">
        <v>58</v>
      </c>
      <c r="P158" t="s">
        <v>58</v>
      </c>
      <c r="Q158" t="s">
        <v>58</v>
      </c>
      <c r="R158" t="s">
        <v>58</v>
      </c>
      <c r="S158" t="s">
        <v>58</v>
      </c>
      <c r="T158">
        <v>7.64</v>
      </c>
      <c r="U158">
        <v>6</v>
      </c>
      <c r="V158">
        <v>17.010000000000002</v>
      </c>
      <c r="W158">
        <v>6</v>
      </c>
      <c r="X158">
        <v>17.010000000000002</v>
      </c>
      <c r="Y158">
        <v>9</v>
      </c>
      <c r="Z158">
        <v>11.05</v>
      </c>
      <c r="AA158">
        <v>15</v>
      </c>
      <c r="AB158" t="s">
        <v>58</v>
      </c>
      <c r="AC158" t="s">
        <v>58</v>
      </c>
      <c r="AD158" t="s">
        <v>58</v>
      </c>
      <c r="AE158" t="s">
        <v>58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2040</v>
      </c>
      <c r="AQ158">
        <v>0</v>
      </c>
      <c r="AR158">
        <v>2080</v>
      </c>
      <c r="AS158">
        <v>0</v>
      </c>
      <c r="AT158">
        <v>753</v>
      </c>
      <c r="AU158">
        <v>0</v>
      </c>
      <c r="AV158">
        <v>427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 t="s">
        <v>371</v>
      </c>
      <c r="B159" t="s">
        <v>372</v>
      </c>
      <c r="C159">
        <v>13</v>
      </c>
      <c r="D159" t="s">
        <v>383</v>
      </c>
      <c r="E159" t="s">
        <v>384</v>
      </c>
      <c r="F159" t="s">
        <v>57</v>
      </c>
      <c r="G159">
        <v>84.89</v>
      </c>
      <c r="H159">
        <v>1000</v>
      </c>
      <c r="I159">
        <v>52</v>
      </c>
      <c r="J159">
        <v>1000</v>
      </c>
      <c r="K159">
        <v>52</v>
      </c>
      <c r="L159">
        <v>1000</v>
      </c>
      <c r="M159">
        <v>32</v>
      </c>
      <c r="N159">
        <v>1000</v>
      </c>
      <c r="O159">
        <v>37</v>
      </c>
      <c r="P159">
        <v>1000</v>
      </c>
      <c r="Q159">
        <v>37</v>
      </c>
      <c r="R159">
        <v>1000</v>
      </c>
      <c r="S159">
        <v>38</v>
      </c>
      <c r="T159">
        <v>1000</v>
      </c>
      <c r="U159">
        <v>31</v>
      </c>
      <c r="V159">
        <v>1000</v>
      </c>
      <c r="W159">
        <v>24</v>
      </c>
      <c r="X159">
        <v>1000</v>
      </c>
      <c r="Y159">
        <v>22</v>
      </c>
      <c r="Z159">
        <v>1000</v>
      </c>
      <c r="AA159">
        <v>39</v>
      </c>
      <c r="AB159">
        <v>1000</v>
      </c>
      <c r="AC159">
        <v>32</v>
      </c>
      <c r="AD159">
        <v>1000</v>
      </c>
      <c r="AE159">
        <v>41</v>
      </c>
      <c r="AF159">
        <v>2050</v>
      </c>
      <c r="AG159">
        <v>0</v>
      </c>
      <c r="AH159">
        <v>2260</v>
      </c>
      <c r="AI159">
        <v>0</v>
      </c>
      <c r="AJ159">
        <v>2610</v>
      </c>
      <c r="AK159">
        <v>0</v>
      </c>
      <c r="AL159">
        <v>10400</v>
      </c>
      <c r="AM159">
        <v>0</v>
      </c>
      <c r="AN159">
        <v>12200</v>
      </c>
      <c r="AO159">
        <v>0</v>
      </c>
      <c r="AP159">
        <v>12500</v>
      </c>
      <c r="AQ159">
        <v>0</v>
      </c>
      <c r="AR159">
        <v>12500</v>
      </c>
      <c r="AS159">
        <v>0</v>
      </c>
      <c r="AT159">
        <v>3450</v>
      </c>
      <c r="AU159">
        <v>0</v>
      </c>
      <c r="AV159">
        <v>2990</v>
      </c>
      <c r="AW159">
        <v>0</v>
      </c>
      <c r="AX159">
        <v>1780</v>
      </c>
      <c r="AY159">
        <v>0</v>
      </c>
      <c r="AZ159">
        <v>1730</v>
      </c>
      <c r="BA159">
        <v>0</v>
      </c>
    </row>
    <row r="160" spans="1:53" x14ac:dyDescent="0.25">
      <c r="A160" t="s">
        <v>371</v>
      </c>
      <c r="B160" t="s">
        <v>372</v>
      </c>
      <c r="C160">
        <v>13</v>
      </c>
      <c r="D160" t="s">
        <v>201</v>
      </c>
      <c r="E160" t="s">
        <v>385</v>
      </c>
      <c r="F160" t="s">
        <v>57</v>
      </c>
      <c r="G160">
        <v>66.88</v>
      </c>
      <c r="H160">
        <v>49.36</v>
      </c>
      <c r="I160">
        <v>5</v>
      </c>
      <c r="J160" t="s">
        <v>58</v>
      </c>
      <c r="K160" t="s">
        <v>58</v>
      </c>
      <c r="L160" t="s">
        <v>58</v>
      </c>
      <c r="M160" t="s">
        <v>58</v>
      </c>
      <c r="N160" t="s">
        <v>58</v>
      </c>
      <c r="O160" t="s">
        <v>58</v>
      </c>
      <c r="P160" t="s">
        <v>58</v>
      </c>
      <c r="Q160" t="s">
        <v>58</v>
      </c>
      <c r="R160" t="s">
        <v>58</v>
      </c>
      <c r="S160" t="s">
        <v>58</v>
      </c>
      <c r="T160" t="s">
        <v>58</v>
      </c>
      <c r="U160" t="s">
        <v>58</v>
      </c>
      <c r="V160" t="s">
        <v>58</v>
      </c>
      <c r="W160" t="s">
        <v>58</v>
      </c>
      <c r="X160" t="s">
        <v>58</v>
      </c>
      <c r="Y160" t="s">
        <v>58</v>
      </c>
      <c r="Z160">
        <v>49.36</v>
      </c>
      <c r="AA160">
        <v>5</v>
      </c>
      <c r="AB160" t="s">
        <v>58</v>
      </c>
      <c r="AC160" t="s">
        <v>58</v>
      </c>
      <c r="AD160" t="s">
        <v>58</v>
      </c>
      <c r="AE160" t="s">
        <v>58</v>
      </c>
      <c r="AF160">
        <v>0</v>
      </c>
      <c r="AG160">
        <v>828</v>
      </c>
      <c r="AH160">
        <v>0</v>
      </c>
      <c r="AI160">
        <v>997</v>
      </c>
      <c r="AJ160">
        <v>0</v>
      </c>
      <c r="AK160">
        <v>0</v>
      </c>
      <c r="AL160">
        <v>0</v>
      </c>
      <c r="AM160">
        <v>206</v>
      </c>
      <c r="AN160">
        <v>0</v>
      </c>
      <c r="AO160">
        <v>0</v>
      </c>
      <c r="AP160">
        <v>0</v>
      </c>
      <c r="AQ160">
        <v>904</v>
      </c>
      <c r="AR160">
        <v>0</v>
      </c>
      <c r="AS160">
        <v>1000</v>
      </c>
      <c r="AT160">
        <v>0</v>
      </c>
      <c r="AU160">
        <v>0</v>
      </c>
      <c r="AV160">
        <v>258</v>
      </c>
      <c r="AW160">
        <v>1170</v>
      </c>
      <c r="AX160">
        <v>0</v>
      </c>
      <c r="AY160">
        <v>1150</v>
      </c>
      <c r="AZ160">
        <v>0</v>
      </c>
      <c r="BA160">
        <v>807</v>
      </c>
    </row>
    <row r="161" spans="1:53" x14ac:dyDescent="0.25">
      <c r="A161" t="s">
        <v>371</v>
      </c>
      <c r="B161" t="s">
        <v>372</v>
      </c>
      <c r="C161">
        <v>13</v>
      </c>
      <c r="D161" t="s">
        <v>386</v>
      </c>
      <c r="E161" t="s">
        <v>387</v>
      </c>
      <c r="F161" t="s">
        <v>57</v>
      </c>
      <c r="G161">
        <v>58.99</v>
      </c>
      <c r="H161">
        <v>1000</v>
      </c>
      <c r="I161">
        <v>54</v>
      </c>
      <c r="J161" t="s">
        <v>58</v>
      </c>
      <c r="K161" t="s">
        <v>58</v>
      </c>
      <c r="L161" t="s">
        <v>58</v>
      </c>
      <c r="M161" t="s">
        <v>58</v>
      </c>
      <c r="N161">
        <v>1000</v>
      </c>
      <c r="O161">
        <v>29</v>
      </c>
      <c r="P161">
        <v>1000</v>
      </c>
      <c r="Q161">
        <v>41</v>
      </c>
      <c r="R161">
        <v>1000</v>
      </c>
      <c r="S161">
        <v>54</v>
      </c>
      <c r="T161" t="s">
        <v>58</v>
      </c>
      <c r="U161" t="s">
        <v>58</v>
      </c>
      <c r="V161">
        <v>1000</v>
      </c>
      <c r="W161">
        <v>45</v>
      </c>
      <c r="X161" t="s">
        <v>58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>
        <v>0</v>
      </c>
      <c r="AG161">
        <v>0</v>
      </c>
      <c r="AH161">
        <v>0</v>
      </c>
      <c r="AI161">
        <v>0</v>
      </c>
      <c r="AJ161">
        <v>485</v>
      </c>
      <c r="AK161">
        <v>0</v>
      </c>
      <c r="AL161">
        <v>6030</v>
      </c>
      <c r="AM161">
        <v>0</v>
      </c>
      <c r="AN161">
        <v>3900</v>
      </c>
      <c r="AO161">
        <v>0</v>
      </c>
      <c r="AP161">
        <v>0</v>
      </c>
      <c r="AQ161">
        <v>0</v>
      </c>
      <c r="AR161">
        <v>4950</v>
      </c>
      <c r="AS161">
        <v>0</v>
      </c>
      <c r="AT161">
        <v>0</v>
      </c>
      <c r="AU161">
        <v>0</v>
      </c>
      <c r="AV161">
        <v>0</v>
      </c>
      <c r="AW161">
        <v>454</v>
      </c>
      <c r="AX161">
        <v>0</v>
      </c>
      <c r="AY161">
        <v>0</v>
      </c>
      <c r="AZ161">
        <v>0</v>
      </c>
      <c r="BA161">
        <v>0</v>
      </c>
    </row>
    <row r="162" spans="1:53" x14ac:dyDescent="0.25">
      <c r="A162" t="s">
        <v>371</v>
      </c>
      <c r="B162" t="s">
        <v>372</v>
      </c>
      <c r="C162">
        <v>13</v>
      </c>
      <c r="D162" t="s">
        <v>388</v>
      </c>
      <c r="E162" t="s">
        <v>389</v>
      </c>
      <c r="F162" t="s">
        <v>57</v>
      </c>
      <c r="G162">
        <v>90.25</v>
      </c>
      <c r="H162">
        <v>34.07</v>
      </c>
      <c r="I162">
        <v>10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 t="s">
        <v>58</v>
      </c>
      <c r="R162" t="s">
        <v>58</v>
      </c>
      <c r="S162" t="s">
        <v>58</v>
      </c>
      <c r="T162">
        <v>34.07</v>
      </c>
      <c r="U162">
        <v>8</v>
      </c>
      <c r="V162">
        <v>33.340000000000003</v>
      </c>
      <c r="W162">
        <v>10</v>
      </c>
      <c r="X162" t="s">
        <v>58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54.2</v>
      </c>
      <c r="AQ162">
        <v>0</v>
      </c>
      <c r="AR162">
        <v>100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5">
      <c r="A163" t="s">
        <v>371</v>
      </c>
      <c r="B163" t="s">
        <v>372</v>
      </c>
      <c r="C163">
        <v>13</v>
      </c>
      <c r="D163" t="s">
        <v>390</v>
      </c>
      <c r="E163" t="s">
        <v>391</v>
      </c>
      <c r="F163" t="s">
        <v>57</v>
      </c>
      <c r="G163">
        <v>93.59</v>
      </c>
      <c r="H163">
        <v>12.63</v>
      </c>
      <c r="I163">
        <v>5</v>
      </c>
      <c r="J163" t="s">
        <v>58</v>
      </c>
      <c r="K163" t="s">
        <v>58</v>
      </c>
      <c r="L163" t="s">
        <v>58</v>
      </c>
      <c r="M163" t="s">
        <v>58</v>
      </c>
      <c r="N163" t="s">
        <v>58</v>
      </c>
      <c r="O163" t="s">
        <v>58</v>
      </c>
      <c r="P163" t="s">
        <v>58</v>
      </c>
      <c r="Q163" t="s">
        <v>58</v>
      </c>
      <c r="R163" t="s">
        <v>58</v>
      </c>
      <c r="S163" t="s">
        <v>58</v>
      </c>
      <c r="T163" t="s">
        <v>58</v>
      </c>
      <c r="U163" t="s">
        <v>58</v>
      </c>
      <c r="V163">
        <v>11.01</v>
      </c>
      <c r="W163">
        <v>5</v>
      </c>
      <c r="X163" t="s">
        <v>58</v>
      </c>
      <c r="Y163" t="s">
        <v>58</v>
      </c>
      <c r="Z163" t="s">
        <v>58</v>
      </c>
      <c r="AA163" t="s">
        <v>58</v>
      </c>
      <c r="AB163">
        <v>12.63</v>
      </c>
      <c r="AC163">
        <v>5</v>
      </c>
      <c r="AD163" t="s">
        <v>58</v>
      </c>
      <c r="AE163" t="s">
        <v>58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311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2470</v>
      </c>
      <c r="AR163">
        <v>2760</v>
      </c>
      <c r="AS163">
        <v>100</v>
      </c>
      <c r="AT163">
        <v>0</v>
      </c>
      <c r="AU163">
        <v>0</v>
      </c>
      <c r="AV163">
        <v>0</v>
      </c>
      <c r="AW163">
        <v>0</v>
      </c>
      <c r="AX163">
        <v>188</v>
      </c>
      <c r="AY163">
        <v>0</v>
      </c>
      <c r="AZ163">
        <v>0</v>
      </c>
      <c r="BA163">
        <v>0</v>
      </c>
    </row>
    <row r="164" spans="1:53" x14ac:dyDescent="0.25">
      <c r="A164" t="s">
        <v>371</v>
      </c>
      <c r="B164" t="s">
        <v>372</v>
      </c>
      <c r="C164">
        <v>13</v>
      </c>
      <c r="D164" t="s">
        <v>392</v>
      </c>
      <c r="E164" t="s">
        <v>393</v>
      </c>
      <c r="F164" t="s">
        <v>57</v>
      </c>
      <c r="G164">
        <v>120.13</v>
      </c>
      <c r="H164">
        <v>134.03</v>
      </c>
      <c r="I164">
        <v>33</v>
      </c>
      <c r="J164">
        <v>43.57</v>
      </c>
      <c r="K164">
        <v>8</v>
      </c>
      <c r="L164">
        <v>85.07</v>
      </c>
      <c r="M164">
        <v>25</v>
      </c>
      <c r="N164">
        <v>93.15</v>
      </c>
      <c r="O164">
        <v>22</v>
      </c>
      <c r="P164">
        <v>57.92</v>
      </c>
      <c r="Q164">
        <v>27</v>
      </c>
      <c r="R164">
        <v>93.59</v>
      </c>
      <c r="S164">
        <v>27</v>
      </c>
      <c r="T164">
        <v>78.150000000000006</v>
      </c>
      <c r="U164">
        <v>19</v>
      </c>
      <c r="V164">
        <v>63.14</v>
      </c>
      <c r="W164">
        <v>33</v>
      </c>
      <c r="X164">
        <v>85.07</v>
      </c>
      <c r="Y164">
        <v>13</v>
      </c>
      <c r="Z164">
        <v>78.150000000000006</v>
      </c>
      <c r="AA164">
        <v>24</v>
      </c>
      <c r="AB164">
        <v>100.9</v>
      </c>
      <c r="AC164">
        <v>22</v>
      </c>
      <c r="AD164">
        <v>63.14</v>
      </c>
      <c r="AE164">
        <v>9</v>
      </c>
      <c r="AF164">
        <v>3000</v>
      </c>
      <c r="AG164">
        <v>0</v>
      </c>
      <c r="AH164">
        <v>3850</v>
      </c>
      <c r="AI164">
        <v>0</v>
      </c>
      <c r="AJ164">
        <v>3090</v>
      </c>
      <c r="AK164">
        <v>0</v>
      </c>
      <c r="AL164">
        <v>5700</v>
      </c>
      <c r="AM164">
        <v>0</v>
      </c>
      <c r="AN164">
        <v>5060</v>
      </c>
      <c r="AO164">
        <v>0</v>
      </c>
      <c r="AP164">
        <v>4880</v>
      </c>
      <c r="AQ164">
        <v>0</v>
      </c>
      <c r="AR164">
        <v>5470</v>
      </c>
      <c r="AS164">
        <v>0</v>
      </c>
      <c r="AT164">
        <v>4830</v>
      </c>
      <c r="AU164">
        <v>0</v>
      </c>
      <c r="AV164">
        <v>3720</v>
      </c>
      <c r="AW164">
        <v>0</v>
      </c>
      <c r="AX164">
        <v>6830</v>
      </c>
      <c r="AY164">
        <v>0</v>
      </c>
      <c r="AZ164">
        <v>4070</v>
      </c>
      <c r="BA164">
        <v>0</v>
      </c>
    </row>
    <row r="165" spans="1:53" x14ac:dyDescent="0.25">
      <c r="A165" t="s">
        <v>394</v>
      </c>
      <c r="B165" t="s">
        <v>395</v>
      </c>
      <c r="C165">
        <v>3</v>
      </c>
      <c r="D165" t="s">
        <v>396</v>
      </c>
      <c r="E165" t="s">
        <v>397</v>
      </c>
      <c r="F165" t="s">
        <v>57</v>
      </c>
      <c r="G165">
        <v>101.5</v>
      </c>
      <c r="H165">
        <v>1000</v>
      </c>
      <c r="I165">
        <v>6</v>
      </c>
      <c r="J165" t="s">
        <v>58</v>
      </c>
      <c r="K165" t="s">
        <v>58</v>
      </c>
      <c r="L165">
        <v>1000</v>
      </c>
      <c r="M165">
        <v>6</v>
      </c>
      <c r="N165" t="s">
        <v>58</v>
      </c>
      <c r="O165" t="s">
        <v>58</v>
      </c>
      <c r="P165">
        <v>1000</v>
      </c>
      <c r="Q165">
        <v>5</v>
      </c>
      <c r="R165">
        <v>1000</v>
      </c>
      <c r="S165">
        <v>6</v>
      </c>
      <c r="T165" t="s">
        <v>58</v>
      </c>
      <c r="U165" t="s">
        <v>58</v>
      </c>
      <c r="V165" t="s">
        <v>58</v>
      </c>
      <c r="W165" t="s">
        <v>58</v>
      </c>
      <c r="X165" t="s">
        <v>58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>
        <v>0</v>
      </c>
      <c r="AG165">
        <v>0</v>
      </c>
      <c r="AH165">
        <v>9650</v>
      </c>
      <c r="AI165">
        <v>0</v>
      </c>
      <c r="AJ165">
        <v>0</v>
      </c>
      <c r="AK165">
        <v>0</v>
      </c>
      <c r="AL165">
        <v>1500</v>
      </c>
      <c r="AM165">
        <v>0</v>
      </c>
      <c r="AN165">
        <v>1370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5">
      <c r="A166" t="s">
        <v>394</v>
      </c>
      <c r="B166" t="s">
        <v>395</v>
      </c>
      <c r="C166">
        <v>3</v>
      </c>
      <c r="D166" t="s">
        <v>398</v>
      </c>
      <c r="E166" t="s">
        <v>399</v>
      </c>
      <c r="F166" t="s">
        <v>57</v>
      </c>
      <c r="G166">
        <v>57.73</v>
      </c>
      <c r="H166">
        <v>112.31</v>
      </c>
      <c r="I166">
        <v>86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 t="s">
        <v>58</v>
      </c>
      <c r="P166">
        <v>69.64</v>
      </c>
      <c r="Q166">
        <v>79</v>
      </c>
      <c r="R166">
        <v>76.27</v>
      </c>
      <c r="S166">
        <v>54</v>
      </c>
      <c r="T166">
        <v>85.51</v>
      </c>
      <c r="U166">
        <v>86</v>
      </c>
      <c r="V166">
        <v>112.31</v>
      </c>
      <c r="W166">
        <v>85</v>
      </c>
      <c r="X166">
        <v>62.39</v>
      </c>
      <c r="Y166">
        <v>55</v>
      </c>
      <c r="Z166">
        <v>102.86</v>
      </c>
      <c r="AA166">
        <v>62</v>
      </c>
      <c r="AB166">
        <v>90.32</v>
      </c>
      <c r="AC166">
        <v>34</v>
      </c>
      <c r="AD166">
        <v>69.64</v>
      </c>
      <c r="AE166">
        <v>58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1590</v>
      </c>
      <c r="AM166">
        <v>0</v>
      </c>
      <c r="AN166">
        <v>1030</v>
      </c>
      <c r="AO166">
        <v>0</v>
      </c>
      <c r="AP166">
        <v>4050</v>
      </c>
      <c r="AQ166">
        <v>0</v>
      </c>
      <c r="AR166">
        <v>3690</v>
      </c>
      <c r="AS166">
        <v>0</v>
      </c>
      <c r="AT166">
        <v>1950</v>
      </c>
      <c r="AU166">
        <v>0</v>
      </c>
      <c r="AV166">
        <v>1930</v>
      </c>
      <c r="AW166">
        <v>0</v>
      </c>
      <c r="AX166">
        <v>220</v>
      </c>
      <c r="AY166">
        <v>0</v>
      </c>
      <c r="AZ166">
        <v>1120</v>
      </c>
      <c r="BA166">
        <v>0</v>
      </c>
    </row>
    <row r="167" spans="1:53" x14ac:dyDescent="0.25">
      <c r="A167" t="s">
        <v>394</v>
      </c>
      <c r="B167" t="s">
        <v>395</v>
      </c>
      <c r="C167">
        <v>3</v>
      </c>
      <c r="D167" t="s">
        <v>400</v>
      </c>
      <c r="E167" t="s">
        <v>401</v>
      </c>
      <c r="F167" t="s">
        <v>57</v>
      </c>
      <c r="G167">
        <v>117.94</v>
      </c>
      <c r="H167">
        <v>87.26</v>
      </c>
      <c r="I167">
        <v>11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 t="s">
        <v>58</v>
      </c>
      <c r="P167" t="s">
        <v>58</v>
      </c>
      <c r="Q167" t="s">
        <v>58</v>
      </c>
      <c r="R167" t="s">
        <v>58</v>
      </c>
      <c r="S167" t="s">
        <v>58</v>
      </c>
      <c r="T167" t="s">
        <v>58</v>
      </c>
      <c r="U167" t="s">
        <v>58</v>
      </c>
      <c r="V167" t="s">
        <v>58</v>
      </c>
      <c r="W167" t="s">
        <v>58</v>
      </c>
      <c r="X167" t="s">
        <v>58</v>
      </c>
      <c r="Y167" t="s">
        <v>58</v>
      </c>
      <c r="Z167" t="s">
        <v>58</v>
      </c>
      <c r="AA167" t="s">
        <v>58</v>
      </c>
      <c r="AB167">
        <v>87.26</v>
      </c>
      <c r="AC167">
        <v>6</v>
      </c>
      <c r="AD167">
        <v>76.27</v>
      </c>
      <c r="AE167">
        <v>11</v>
      </c>
      <c r="AF167">
        <v>0</v>
      </c>
      <c r="AG167">
        <v>3370</v>
      </c>
      <c r="AH167">
        <v>0</v>
      </c>
      <c r="AI167">
        <v>2720</v>
      </c>
      <c r="AJ167">
        <v>0</v>
      </c>
      <c r="AK167">
        <v>2730</v>
      </c>
      <c r="AL167">
        <v>0</v>
      </c>
      <c r="AM167">
        <v>2010</v>
      </c>
      <c r="AN167">
        <v>0</v>
      </c>
      <c r="AO167">
        <v>2940</v>
      </c>
      <c r="AP167">
        <v>0</v>
      </c>
      <c r="AQ167">
        <v>2770</v>
      </c>
      <c r="AR167">
        <v>0</v>
      </c>
      <c r="AS167">
        <v>3220</v>
      </c>
      <c r="AT167">
        <v>0</v>
      </c>
      <c r="AU167">
        <v>4270</v>
      </c>
      <c r="AV167">
        <v>0</v>
      </c>
      <c r="AW167">
        <v>6000</v>
      </c>
      <c r="AX167">
        <v>1140</v>
      </c>
      <c r="AY167">
        <v>5660</v>
      </c>
      <c r="AZ167">
        <v>506</v>
      </c>
      <c r="BA167">
        <v>3340</v>
      </c>
    </row>
    <row r="168" spans="1:53" x14ac:dyDescent="0.25">
      <c r="A168" t="s">
        <v>394</v>
      </c>
      <c r="B168" t="s">
        <v>395</v>
      </c>
      <c r="C168">
        <v>3</v>
      </c>
      <c r="D168" t="s">
        <v>402</v>
      </c>
      <c r="E168" t="s">
        <v>403</v>
      </c>
      <c r="F168" t="s">
        <v>57</v>
      </c>
      <c r="G168">
        <v>96.58</v>
      </c>
      <c r="H168">
        <v>1000</v>
      </c>
      <c r="I168">
        <v>36</v>
      </c>
      <c r="J168">
        <v>1000</v>
      </c>
      <c r="K168">
        <v>30</v>
      </c>
      <c r="L168" t="s">
        <v>58</v>
      </c>
      <c r="M168" t="s">
        <v>58</v>
      </c>
      <c r="N168" t="s">
        <v>58</v>
      </c>
      <c r="O168" t="s">
        <v>58</v>
      </c>
      <c r="P168">
        <v>1000</v>
      </c>
      <c r="Q168">
        <v>24</v>
      </c>
      <c r="R168">
        <v>1000</v>
      </c>
      <c r="S168">
        <v>16</v>
      </c>
      <c r="T168">
        <v>1000</v>
      </c>
      <c r="U168">
        <v>36</v>
      </c>
      <c r="V168">
        <v>1000</v>
      </c>
      <c r="W168">
        <v>21</v>
      </c>
      <c r="X168">
        <v>1000</v>
      </c>
      <c r="Y168">
        <v>21</v>
      </c>
      <c r="Z168">
        <v>1000</v>
      </c>
      <c r="AA168">
        <v>12</v>
      </c>
      <c r="AB168" t="s">
        <v>58</v>
      </c>
      <c r="AC168" t="s">
        <v>58</v>
      </c>
      <c r="AD168" t="s">
        <v>58</v>
      </c>
      <c r="AE168" t="s">
        <v>58</v>
      </c>
      <c r="AF168">
        <v>229</v>
      </c>
      <c r="AG168">
        <v>209</v>
      </c>
      <c r="AH168">
        <v>0</v>
      </c>
      <c r="AI168">
        <v>0</v>
      </c>
      <c r="AJ168">
        <v>0</v>
      </c>
      <c r="AK168">
        <v>0</v>
      </c>
      <c r="AL168">
        <v>4440</v>
      </c>
      <c r="AM168">
        <v>0</v>
      </c>
      <c r="AN168">
        <v>1010</v>
      </c>
      <c r="AO168">
        <v>0</v>
      </c>
      <c r="AP168">
        <v>3520</v>
      </c>
      <c r="AQ168">
        <v>343</v>
      </c>
      <c r="AR168">
        <v>3230</v>
      </c>
      <c r="AS168">
        <v>0</v>
      </c>
      <c r="AT168">
        <v>306</v>
      </c>
      <c r="AU168">
        <v>292</v>
      </c>
      <c r="AV168">
        <v>595</v>
      </c>
      <c r="AW168">
        <v>3040</v>
      </c>
      <c r="AX168">
        <v>0</v>
      </c>
      <c r="AY168">
        <v>0</v>
      </c>
      <c r="AZ168">
        <v>0</v>
      </c>
      <c r="BA168">
        <v>0</v>
      </c>
    </row>
    <row r="169" spans="1:53" x14ac:dyDescent="0.25">
      <c r="A169" t="s">
        <v>394</v>
      </c>
      <c r="B169" t="s">
        <v>395</v>
      </c>
      <c r="C169">
        <v>3</v>
      </c>
      <c r="D169" t="s">
        <v>317</v>
      </c>
      <c r="E169" t="s">
        <v>404</v>
      </c>
      <c r="F169" t="s">
        <v>57</v>
      </c>
      <c r="G169">
        <v>85.86</v>
      </c>
      <c r="H169">
        <v>1000</v>
      </c>
      <c r="I169">
        <v>12</v>
      </c>
      <c r="J169" t="s">
        <v>58</v>
      </c>
      <c r="K169" t="s">
        <v>58</v>
      </c>
      <c r="L169" t="s">
        <v>58</v>
      </c>
      <c r="M169" t="s">
        <v>58</v>
      </c>
      <c r="N169" t="s">
        <v>58</v>
      </c>
      <c r="O169" t="s">
        <v>58</v>
      </c>
      <c r="P169">
        <v>1000</v>
      </c>
      <c r="Q169">
        <v>5</v>
      </c>
      <c r="R169">
        <v>1000</v>
      </c>
      <c r="S169">
        <v>12</v>
      </c>
      <c r="T169">
        <v>1000</v>
      </c>
      <c r="U169">
        <v>12</v>
      </c>
      <c r="V169">
        <v>1000</v>
      </c>
      <c r="W169">
        <v>5</v>
      </c>
      <c r="X169" t="s">
        <v>58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>
        <v>0</v>
      </c>
      <c r="AG169">
        <v>52400</v>
      </c>
      <c r="AH169">
        <v>0</v>
      </c>
      <c r="AI169">
        <v>37000</v>
      </c>
      <c r="AJ169">
        <v>0</v>
      </c>
      <c r="AK169">
        <v>35300</v>
      </c>
      <c r="AL169">
        <v>1200</v>
      </c>
      <c r="AM169">
        <v>45000</v>
      </c>
      <c r="AN169">
        <v>786</v>
      </c>
      <c r="AO169">
        <v>37000</v>
      </c>
      <c r="AP169">
        <v>2010</v>
      </c>
      <c r="AQ169">
        <v>76200</v>
      </c>
      <c r="AR169">
        <v>1490</v>
      </c>
      <c r="AS169">
        <v>63300</v>
      </c>
      <c r="AT169">
        <v>0</v>
      </c>
      <c r="AU169">
        <v>68400</v>
      </c>
      <c r="AV169">
        <v>0</v>
      </c>
      <c r="AW169">
        <v>82200</v>
      </c>
      <c r="AX169">
        <v>0</v>
      </c>
      <c r="AY169">
        <v>48900</v>
      </c>
      <c r="AZ169">
        <v>0</v>
      </c>
      <c r="BA169">
        <v>30400</v>
      </c>
    </row>
    <row r="170" spans="1:53" x14ac:dyDescent="0.25">
      <c r="A170" t="s">
        <v>394</v>
      </c>
      <c r="B170" t="s">
        <v>395</v>
      </c>
      <c r="C170">
        <v>3</v>
      </c>
      <c r="D170" t="s">
        <v>405</v>
      </c>
      <c r="E170" t="s">
        <v>406</v>
      </c>
      <c r="F170" t="s">
        <v>57</v>
      </c>
      <c r="G170">
        <v>80.069999999999993</v>
      </c>
      <c r="H170">
        <v>28.35</v>
      </c>
      <c r="I170">
        <v>18</v>
      </c>
      <c r="J170">
        <v>14.84</v>
      </c>
      <c r="K170">
        <v>7</v>
      </c>
      <c r="L170" t="s">
        <v>58</v>
      </c>
      <c r="M170" t="s">
        <v>58</v>
      </c>
      <c r="N170">
        <v>14.84</v>
      </c>
      <c r="O170">
        <v>11</v>
      </c>
      <c r="P170">
        <v>22.33</v>
      </c>
      <c r="Q170">
        <v>18</v>
      </c>
      <c r="R170" t="s">
        <v>58</v>
      </c>
      <c r="S170" t="s">
        <v>58</v>
      </c>
      <c r="T170" t="s">
        <v>58</v>
      </c>
      <c r="U170" t="s">
        <v>58</v>
      </c>
      <c r="V170">
        <v>28.35</v>
      </c>
      <c r="W170">
        <v>14</v>
      </c>
      <c r="X170" t="s">
        <v>58</v>
      </c>
      <c r="Y170" t="s">
        <v>58</v>
      </c>
      <c r="Z170">
        <v>22.45</v>
      </c>
      <c r="AA170">
        <v>7</v>
      </c>
      <c r="AB170">
        <v>12.15</v>
      </c>
      <c r="AC170">
        <v>8</v>
      </c>
      <c r="AD170" t="s">
        <v>58</v>
      </c>
      <c r="AE170" t="s">
        <v>58</v>
      </c>
      <c r="AF170">
        <v>976</v>
      </c>
      <c r="AG170">
        <v>0</v>
      </c>
      <c r="AH170">
        <v>0</v>
      </c>
      <c r="AI170">
        <v>0</v>
      </c>
      <c r="AJ170">
        <v>298</v>
      </c>
      <c r="AK170">
        <v>0</v>
      </c>
      <c r="AL170">
        <v>684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207</v>
      </c>
      <c r="AS170">
        <v>0</v>
      </c>
      <c r="AT170">
        <v>0</v>
      </c>
      <c r="AU170">
        <v>0</v>
      </c>
      <c r="AV170">
        <v>1210</v>
      </c>
      <c r="AW170">
        <v>0</v>
      </c>
      <c r="AX170">
        <v>2150</v>
      </c>
      <c r="AY170">
        <v>0</v>
      </c>
      <c r="AZ170">
        <v>0</v>
      </c>
      <c r="BA170">
        <v>0</v>
      </c>
    </row>
    <row r="171" spans="1:53" x14ac:dyDescent="0.25">
      <c r="A171" t="s">
        <v>394</v>
      </c>
      <c r="B171" t="s">
        <v>395</v>
      </c>
      <c r="C171">
        <v>3</v>
      </c>
      <c r="D171" t="s">
        <v>407</v>
      </c>
      <c r="E171" t="s">
        <v>408</v>
      </c>
      <c r="F171" t="s">
        <v>57</v>
      </c>
      <c r="G171">
        <v>91.02</v>
      </c>
      <c r="H171">
        <v>105.53</v>
      </c>
      <c r="I171">
        <v>6</v>
      </c>
      <c r="J171" t="s">
        <v>58</v>
      </c>
      <c r="K171" t="s">
        <v>58</v>
      </c>
      <c r="L171" t="s">
        <v>58</v>
      </c>
      <c r="M171" t="s">
        <v>58</v>
      </c>
      <c r="N171">
        <v>86.15</v>
      </c>
      <c r="O171">
        <v>5</v>
      </c>
      <c r="P171" t="s">
        <v>58</v>
      </c>
      <c r="Q171" t="s">
        <v>58</v>
      </c>
      <c r="R171" t="s">
        <v>58</v>
      </c>
      <c r="S171" t="s">
        <v>58</v>
      </c>
      <c r="T171">
        <v>71.86</v>
      </c>
      <c r="U171">
        <v>5</v>
      </c>
      <c r="V171">
        <v>105.53</v>
      </c>
      <c r="W171">
        <v>6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>
        <v>105.53</v>
      </c>
      <c r="AE171">
        <v>5</v>
      </c>
      <c r="AF171">
        <v>0</v>
      </c>
      <c r="AG171">
        <v>0</v>
      </c>
      <c r="AH171">
        <v>0</v>
      </c>
      <c r="AI171">
        <v>0</v>
      </c>
      <c r="AJ171">
        <v>2540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14900</v>
      </c>
      <c r="AQ171">
        <v>0</v>
      </c>
      <c r="AR171">
        <v>14900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4220</v>
      </c>
      <c r="BA171">
        <v>0</v>
      </c>
    </row>
    <row r="172" spans="1:53" x14ac:dyDescent="0.25">
      <c r="A172" t="s">
        <v>394</v>
      </c>
      <c r="B172" t="s">
        <v>395</v>
      </c>
      <c r="C172">
        <v>3</v>
      </c>
      <c r="D172" t="s">
        <v>409</v>
      </c>
      <c r="E172" t="s">
        <v>410</v>
      </c>
      <c r="F172" t="s">
        <v>57</v>
      </c>
      <c r="G172">
        <v>62.82</v>
      </c>
      <c r="H172">
        <v>32.97</v>
      </c>
      <c r="I172">
        <v>9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 t="s">
        <v>58</v>
      </c>
      <c r="R172">
        <v>32.97</v>
      </c>
      <c r="S172">
        <v>9</v>
      </c>
      <c r="T172" t="s">
        <v>58</v>
      </c>
      <c r="U172" t="s">
        <v>58</v>
      </c>
      <c r="V172" t="s">
        <v>58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>
        <v>0</v>
      </c>
      <c r="AG172">
        <v>4350</v>
      </c>
      <c r="AH172">
        <v>0</v>
      </c>
      <c r="AI172">
        <v>3730</v>
      </c>
      <c r="AJ172">
        <v>0</v>
      </c>
      <c r="AK172">
        <v>2540</v>
      </c>
      <c r="AL172">
        <v>0</v>
      </c>
      <c r="AM172">
        <v>13800</v>
      </c>
      <c r="AN172">
        <v>65.2</v>
      </c>
      <c r="AO172">
        <v>7430</v>
      </c>
      <c r="AP172">
        <v>0</v>
      </c>
      <c r="AQ172">
        <v>16700</v>
      </c>
      <c r="AR172">
        <v>0</v>
      </c>
      <c r="AS172">
        <v>16700</v>
      </c>
      <c r="AT172">
        <v>0</v>
      </c>
      <c r="AU172">
        <v>4660</v>
      </c>
      <c r="AV172">
        <v>0</v>
      </c>
      <c r="AW172">
        <v>5170</v>
      </c>
      <c r="AX172">
        <v>0</v>
      </c>
      <c r="AY172">
        <v>4980</v>
      </c>
      <c r="AZ172">
        <v>0</v>
      </c>
      <c r="BA172">
        <v>4220</v>
      </c>
    </row>
    <row r="173" spans="1:53" x14ac:dyDescent="0.25">
      <c r="A173" t="s">
        <v>394</v>
      </c>
      <c r="B173" t="s">
        <v>395</v>
      </c>
      <c r="C173">
        <v>3</v>
      </c>
      <c r="D173" t="s">
        <v>411</v>
      </c>
      <c r="E173" t="s">
        <v>412</v>
      </c>
      <c r="F173" t="s">
        <v>57</v>
      </c>
      <c r="G173">
        <v>93.52</v>
      </c>
      <c r="H173">
        <v>47.08</v>
      </c>
      <c r="I173">
        <v>33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>
        <v>47.08</v>
      </c>
      <c r="U173">
        <v>19</v>
      </c>
      <c r="V173">
        <v>28.64</v>
      </c>
      <c r="W173">
        <v>18</v>
      </c>
      <c r="X173">
        <v>30.71</v>
      </c>
      <c r="Y173">
        <v>9</v>
      </c>
      <c r="Z173">
        <v>28.35</v>
      </c>
      <c r="AA173">
        <v>33</v>
      </c>
      <c r="AB173" t="s">
        <v>58</v>
      </c>
      <c r="AC173" t="s">
        <v>58</v>
      </c>
      <c r="AD173" t="s">
        <v>58</v>
      </c>
      <c r="AE173" t="s">
        <v>58</v>
      </c>
      <c r="AF173">
        <v>0</v>
      </c>
      <c r="AG173">
        <v>6830</v>
      </c>
      <c r="AH173">
        <v>0</v>
      </c>
      <c r="AI173">
        <v>4180</v>
      </c>
      <c r="AJ173">
        <v>0</v>
      </c>
      <c r="AK173">
        <v>3150</v>
      </c>
      <c r="AL173">
        <v>0</v>
      </c>
      <c r="AM173">
        <v>9470</v>
      </c>
      <c r="AN173">
        <v>0</v>
      </c>
      <c r="AO173">
        <v>8000</v>
      </c>
      <c r="AP173">
        <v>1940</v>
      </c>
      <c r="AQ173">
        <v>13800</v>
      </c>
      <c r="AR173">
        <v>3500</v>
      </c>
      <c r="AS173">
        <v>13200</v>
      </c>
      <c r="AT173">
        <v>1260</v>
      </c>
      <c r="AU173">
        <v>5900</v>
      </c>
      <c r="AV173">
        <v>1550</v>
      </c>
      <c r="AW173">
        <v>5820</v>
      </c>
      <c r="AX173">
        <v>0</v>
      </c>
      <c r="AY173">
        <v>5290</v>
      </c>
      <c r="AZ173">
        <v>0</v>
      </c>
      <c r="BA173">
        <v>2230</v>
      </c>
    </row>
    <row r="174" spans="1:53" x14ac:dyDescent="0.25">
      <c r="A174" t="s">
        <v>394</v>
      </c>
      <c r="B174" t="s">
        <v>395</v>
      </c>
      <c r="C174">
        <v>3</v>
      </c>
      <c r="D174" t="s">
        <v>413</v>
      </c>
      <c r="E174" t="s">
        <v>414</v>
      </c>
      <c r="F174" t="s">
        <v>57</v>
      </c>
      <c r="G174">
        <v>111.35</v>
      </c>
      <c r="H174">
        <v>186.63</v>
      </c>
      <c r="I174">
        <v>81</v>
      </c>
      <c r="J174">
        <v>161.51</v>
      </c>
      <c r="K174">
        <v>50</v>
      </c>
      <c r="L174">
        <v>148.47999999999999</v>
      </c>
      <c r="M174">
        <v>40</v>
      </c>
      <c r="N174">
        <v>110.43</v>
      </c>
      <c r="O174">
        <v>46</v>
      </c>
      <c r="P174">
        <v>186.63</v>
      </c>
      <c r="Q174">
        <v>45</v>
      </c>
      <c r="R174">
        <v>142.26</v>
      </c>
      <c r="S174">
        <v>45</v>
      </c>
      <c r="T174">
        <v>170.43</v>
      </c>
      <c r="U174">
        <v>46</v>
      </c>
      <c r="V174">
        <v>163.38999999999999</v>
      </c>
      <c r="W174">
        <v>81</v>
      </c>
      <c r="X174">
        <v>148.47999999999999</v>
      </c>
      <c r="Y174">
        <v>21</v>
      </c>
      <c r="Z174">
        <v>163.38999999999999</v>
      </c>
      <c r="AA174">
        <v>27</v>
      </c>
      <c r="AB174">
        <v>109.52</v>
      </c>
      <c r="AC174">
        <v>43</v>
      </c>
      <c r="AD174">
        <v>127.52</v>
      </c>
      <c r="AE174">
        <v>46</v>
      </c>
      <c r="AF174">
        <v>13100</v>
      </c>
      <c r="AG174">
        <v>118</v>
      </c>
      <c r="AH174">
        <v>5390</v>
      </c>
      <c r="AI174">
        <v>0</v>
      </c>
      <c r="AJ174">
        <v>4330</v>
      </c>
      <c r="AK174">
        <v>0</v>
      </c>
      <c r="AL174">
        <v>24100</v>
      </c>
      <c r="AM174">
        <v>0</v>
      </c>
      <c r="AN174">
        <v>19100</v>
      </c>
      <c r="AO174">
        <v>0</v>
      </c>
      <c r="AP174">
        <v>32400</v>
      </c>
      <c r="AQ174">
        <v>1940</v>
      </c>
      <c r="AR174">
        <v>29200</v>
      </c>
      <c r="AS174">
        <v>3500</v>
      </c>
      <c r="AT174">
        <v>5520</v>
      </c>
      <c r="AU174">
        <v>1480</v>
      </c>
      <c r="AV174">
        <v>8930</v>
      </c>
      <c r="AW174">
        <v>3280</v>
      </c>
      <c r="AX174">
        <v>10400</v>
      </c>
      <c r="AY174">
        <v>796</v>
      </c>
      <c r="AZ174">
        <v>3830</v>
      </c>
      <c r="BA174">
        <v>0</v>
      </c>
    </row>
    <row r="175" spans="1:53" x14ac:dyDescent="0.25">
      <c r="A175" t="s">
        <v>394</v>
      </c>
      <c r="B175" t="s">
        <v>395</v>
      </c>
      <c r="C175">
        <v>3</v>
      </c>
      <c r="D175" t="s">
        <v>415</v>
      </c>
      <c r="E175" t="s">
        <v>416</v>
      </c>
      <c r="F175" t="s">
        <v>57</v>
      </c>
      <c r="G175">
        <v>97.96</v>
      </c>
      <c r="H175">
        <v>124.61</v>
      </c>
      <c r="I175">
        <v>28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>
        <v>124.61</v>
      </c>
      <c r="Q175">
        <v>11</v>
      </c>
      <c r="R175">
        <v>100.29</v>
      </c>
      <c r="S175">
        <v>23</v>
      </c>
      <c r="T175" t="s">
        <v>58</v>
      </c>
      <c r="U175" t="s">
        <v>58</v>
      </c>
      <c r="V175">
        <v>96.93</v>
      </c>
      <c r="W175">
        <v>28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>
        <v>0</v>
      </c>
      <c r="AG175">
        <v>17900</v>
      </c>
      <c r="AH175">
        <v>0</v>
      </c>
      <c r="AI175">
        <v>11800</v>
      </c>
      <c r="AJ175">
        <v>0</v>
      </c>
      <c r="AK175">
        <v>10200</v>
      </c>
      <c r="AL175">
        <v>463</v>
      </c>
      <c r="AM175">
        <v>27600</v>
      </c>
      <c r="AN175">
        <v>1170</v>
      </c>
      <c r="AO175">
        <v>21000</v>
      </c>
      <c r="AP175">
        <v>0</v>
      </c>
      <c r="AQ175">
        <v>37200</v>
      </c>
      <c r="AR175">
        <v>929</v>
      </c>
      <c r="AS175">
        <v>35600</v>
      </c>
      <c r="AT175">
        <v>0</v>
      </c>
      <c r="AU175">
        <v>20800</v>
      </c>
      <c r="AV175">
        <v>0</v>
      </c>
      <c r="AW175">
        <v>23000</v>
      </c>
      <c r="AX175">
        <v>0</v>
      </c>
      <c r="AY175">
        <v>15100</v>
      </c>
      <c r="AZ175">
        <v>0</v>
      </c>
      <c r="BA175">
        <v>9260</v>
      </c>
    </row>
    <row r="176" spans="1:53" x14ac:dyDescent="0.25">
      <c r="A176" t="s">
        <v>394</v>
      </c>
      <c r="B176" t="s">
        <v>395</v>
      </c>
      <c r="C176">
        <v>3</v>
      </c>
      <c r="D176" t="s">
        <v>386</v>
      </c>
      <c r="E176" t="s">
        <v>417</v>
      </c>
      <c r="F176" t="s">
        <v>57</v>
      </c>
      <c r="G176">
        <v>111.65</v>
      </c>
      <c r="H176">
        <v>156.88999999999999</v>
      </c>
      <c r="I176">
        <v>61</v>
      </c>
      <c r="J176">
        <v>81.260000000000005</v>
      </c>
      <c r="K176">
        <v>23</v>
      </c>
      <c r="L176">
        <v>77.34</v>
      </c>
      <c r="M176">
        <v>17</v>
      </c>
      <c r="N176">
        <v>53.43</v>
      </c>
      <c r="O176">
        <v>14</v>
      </c>
      <c r="P176">
        <v>90.31</v>
      </c>
      <c r="Q176">
        <v>49</v>
      </c>
      <c r="R176">
        <v>156.88999999999999</v>
      </c>
      <c r="S176">
        <v>29</v>
      </c>
      <c r="T176">
        <v>44.44</v>
      </c>
      <c r="U176">
        <v>11</v>
      </c>
      <c r="V176">
        <v>70.260000000000005</v>
      </c>
      <c r="W176">
        <v>25</v>
      </c>
      <c r="X176" t="s">
        <v>58</v>
      </c>
      <c r="Y176" t="s">
        <v>58</v>
      </c>
      <c r="Z176">
        <v>100.66</v>
      </c>
      <c r="AA176">
        <v>32</v>
      </c>
      <c r="AB176">
        <v>67.37</v>
      </c>
      <c r="AC176">
        <v>40</v>
      </c>
      <c r="AD176">
        <v>81.93</v>
      </c>
      <c r="AE176">
        <v>61</v>
      </c>
      <c r="AF176">
        <v>1530</v>
      </c>
      <c r="AG176">
        <v>13000</v>
      </c>
      <c r="AH176">
        <v>613</v>
      </c>
      <c r="AI176">
        <v>6520</v>
      </c>
      <c r="AJ176">
        <v>305</v>
      </c>
      <c r="AK176">
        <v>7030</v>
      </c>
      <c r="AL176">
        <v>752</v>
      </c>
      <c r="AM176">
        <v>6920</v>
      </c>
      <c r="AN176">
        <v>282</v>
      </c>
      <c r="AO176">
        <v>8420</v>
      </c>
      <c r="AP176">
        <v>162</v>
      </c>
      <c r="AQ176">
        <v>11100</v>
      </c>
      <c r="AR176">
        <v>1070</v>
      </c>
      <c r="AS176">
        <v>12900</v>
      </c>
      <c r="AT176">
        <v>0</v>
      </c>
      <c r="AU176">
        <v>20600</v>
      </c>
      <c r="AV176">
        <v>609</v>
      </c>
      <c r="AW176">
        <v>23400</v>
      </c>
      <c r="AX176">
        <v>320</v>
      </c>
      <c r="AY176">
        <v>12800</v>
      </c>
      <c r="AZ176">
        <v>510</v>
      </c>
      <c r="BA176">
        <v>7960</v>
      </c>
    </row>
    <row r="177" spans="1:53" x14ac:dyDescent="0.25">
      <c r="A177" t="s">
        <v>394</v>
      </c>
      <c r="B177" t="s">
        <v>395</v>
      </c>
      <c r="C177">
        <v>3</v>
      </c>
      <c r="D177" t="s">
        <v>418</v>
      </c>
      <c r="E177" t="s">
        <v>419</v>
      </c>
      <c r="F177" t="s">
        <v>57</v>
      </c>
      <c r="G177">
        <v>84.53</v>
      </c>
      <c r="H177">
        <v>32.270000000000003</v>
      </c>
      <c r="I177">
        <v>5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 t="s">
        <v>58</v>
      </c>
      <c r="P177" t="s">
        <v>58</v>
      </c>
      <c r="Q177" t="s">
        <v>58</v>
      </c>
      <c r="R177" t="s">
        <v>58</v>
      </c>
      <c r="S177" t="s">
        <v>58</v>
      </c>
      <c r="T177" t="s">
        <v>58</v>
      </c>
      <c r="U177" t="s">
        <v>58</v>
      </c>
      <c r="V177" t="s">
        <v>58</v>
      </c>
      <c r="W177" t="s">
        <v>58</v>
      </c>
      <c r="X177" t="s">
        <v>58</v>
      </c>
      <c r="Y177" t="s">
        <v>58</v>
      </c>
      <c r="Z177" t="s">
        <v>58</v>
      </c>
      <c r="AA177" t="s">
        <v>58</v>
      </c>
      <c r="AB177">
        <v>32.270000000000003</v>
      </c>
      <c r="AC177">
        <v>5</v>
      </c>
      <c r="AD177" t="s">
        <v>58</v>
      </c>
      <c r="AE177" t="s">
        <v>58</v>
      </c>
      <c r="AF177">
        <v>0</v>
      </c>
      <c r="AG177">
        <v>7050</v>
      </c>
      <c r="AH177">
        <v>0</v>
      </c>
      <c r="AI177">
        <v>4930</v>
      </c>
      <c r="AJ177">
        <v>0</v>
      </c>
      <c r="AK177">
        <v>4550</v>
      </c>
      <c r="AL177">
        <v>0</v>
      </c>
      <c r="AM177">
        <v>2650</v>
      </c>
      <c r="AN177">
        <v>0</v>
      </c>
      <c r="AO177">
        <v>3090</v>
      </c>
      <c r="AP177">
        <v>0</v>
      </c>
      <c r="AQ177">
        <v>5170</v>
      </c>
      <c r="AR177">
        <v>0</v>
      </c>
      <c r="AS177">
        <v>6660</v>
      </c>
      <c r="AT177">
        <v>0</v>
      </c>
      <c r="AU177">
        <v>4600</v>
      </c>
      <c r="AV177">
        <v>0</v>
      </c>
      <c r="AW177">
        <v>6060</v>
      </c>
      <c r="AX177">
        <v>2530</v>
      </c>
      <c r="AY177">
        <v>7180</v>
      </c>
      <c r="AZ177">
        <v>0</v>
      </c>
      <c r="BA177">
        <v>4000</v>
      </c>
    </row>
    <row r="178" spans="1:53" x14ac:dyDescent="0.25">
      <c r="A178" t="s">
        <v>420</v>
      </c>
      <c r="B178" t="s">
        <v>421</v>
      </c>
      <c r="C178">
        <v>25</v>
      </c>
      <c r="D178" t="s">
        <v>422</v>
      </c>
      <c r="E178" t="s">
        <v>423</v>
      </c>
      <c r="F178" t="s">
        <v>57</v>
      </c>
      <c r="G178">
        <v>84.31</v>
      </c>
      <c r="H178">
        <v>45.01</v>
      </c>
      <c r="I178">
        <v>39</v>
      </c>
      <c r="J178">
        <v>45.01</v>
      </c>
      <c r="K178">
        <v>5</v>
      </c>
      <c r="L178" t="s">
        <v>58</v>
      </c>
      <c r="M178" t="s">
        <v>58</v>
      </c>
      <c r="N178">
        <v>39.76</v>
      </c>
      <c r="O178">
        <v>9</v>
      </c>
      <c r="P178">
        <v>45.01</v>
      </c>
      <c r="Q178">
        <v>12</v>
      </c>
      <c r="R178">
        <v>45.01</v>
      </c>
      <c r="S178">
        <v>5</v>
      </c>
      <c r="T178">
        <v>45.01</v>
      </c>
      <c r="U178">
        <v>6</v>
      </c>
      <c r="V178">
        <v>39.76</v>
      </c>
      <c r="W178">
        <v>39</v>
      </c>
      <c r="X178">
        <v>36.04</v>
      </c>
      <c r="Y178">
        <v>6</v>
      </c>
      <c r="Z178" t="s">
        <v>58</v>
      </c>
      <c r="AA178" t="s">
        <v>58</v>
      </c>
      <c r="AB178">
        <v>39.76</v>
      </c>
      <c r="AC178">
        <v>10</v>
      </c>
      <c r="AD178">
        <v>36.04</v>
      </c>
      <c r="AE178">
        <v>12</v>
      </c>
      <c r="AF178">
        <v>25600</v>
      </c>
      <c r="AG178">
        <v>0</v>
      </c>
      <c r="AH178">
        <v>0</v>
      </c>
      <c r="AI178">
        <v>0</v>
      </c>
      <c r="AJ178">
        <v>7300</v>
      </c>
      <c r="AK178">
        <v>0</v>
      </c>
      <c r="AL178">
        <v>20900</v>
      </c>
      <c r="AM178">
        <v>0</v>
      </c>
      <c r="AN178">
        <v>12400</v>
      </c>
      <c r="AO178">
        <v>0</v>
      </c>
      <c r="AP178">
        <v>25600</v>
      </c>
      <c r="AQ178">
        <v>0</v>
      </c>
      <c r="AR178">
        <v>27600</v>
      </c>
      <c r="AS178">
        <v>0</v>
      </c>
      <c r="AT178">
        <v>12600</v>
      </c>
      <c r="AU178">
        <v>0</v>
      </c>
      <c r="AV178">
        <v>0</v>
      </c>
      <c r="AW178">
        <v>0</v>
      </c>
      <c r="AX178">
        <v>14400</v>
      </c>
      <c r="AY178">
        <v>0</v>
      </c>
      <c r="AZ178">
        <v>12600</v>
      </c>
      <c r="BA178">
        <v>0</v>
      </c>
    </row>
    <row r="179" spans="1:53" x14ac:dyDescent="0.25">
      <c r="A179" t="s">
        <v>420</v>
      </c>
      <c r="B179" t="s">
        <v>421</v>
      </c>
      <c r="C179">
        <v>25</v>
      </c>
      <c r="D179" t="s">
        <v>424</v>
      </c>
      <c r="E179" t="s">
        <v>425</v>
      </c>
      <c r="F179" t="s">
        <v>57</v>
      </c>
      <c r="G179">
        <v>74.44</v>
      </c>
      <c r="H179">
        <v>131.33000000000001</v>
      </c>
      <c r="I179">
        <v>34</v>
      </c>
      <c r="J179">
        <v>112.87</v>
      </c>
      <c r="K179">
        <v>24</v>
      </c>
      <c r="L179">
        <v>89.48</v>
      </c>
      <c r="M179">
        <v>18</v>
      </c>
      <c r="N179">
        <v>66.63</v>
      </c>
      <c r="O179">
        <v>15</v>
      </c>
      <c r="P179">
        <v>112.87</v>
      </c>
      <c r="Q179">
        <v>34</v>
      </c>
      <c r="R179">
        <v>131.33000000000001</v>
      </c>
      <c r="S179">
        <v>15</v>
      </c>
      <c r="T179">
        <v>125.75</v>
      </c>
      <c r="U179">
        <v>16</v>
      </c>
      <c r="V179">
        <v>118.18</v>
      </c>
      <c r="W179">
        <v>26</v>
      </c>
      <c r="X179">
        <v>89.48</v>
      </c>
      <c r="Y179">
        <v>24</v>
      </c>
      <c r="Z179">
        <v>63.64</v>
      </c>
      <c r="AA179">
        <v>31</v>
      </c>
      <c r="AB179">
        <v>81.59</v>
      </c>
      <c r="AC179">
        <v>19</v>
      </c>
      <c r="AD179">
        <v>78.75</v>
      </c>
      <c r="AE179">
        <v>16</v>
      </c>
      <c r="AF179">
        <v>3060</v>
      </c>
      <c r="AG179">
        <v>4710</v>
      </c>
      <c r="AH179">
        <v>1340</v>
      </c>
      <c r="AI179">
        <v>0</v>
      </c>
      <c r="AJ179">
        <v>4100</v>
      </c>
      <c r="AK179">
        <v>0</v>
      </c>
      <c r="AL179">
        <v>4960</v>
      </c>
      <c r="AM179">
        <v>0</v>
      </c>
      <c r="AN179">
        <v>11000</v>
      </c>
      <c r="AO179">
        <v>0</v>
      </c>
      <c r="AP179">
        <v>9540</v>
      </c>
      <c r="AQ179">
        <v>1170</v>
      </c>
      <c r="AR179">
        <v>10600</v>
      </c>
      <c r="AS179">
        <v>2490</v>
      </c>
      <c r="AT179">
        <v>3230</v>
      </c>
      <c r="AU179">
        <v>524</v>
      </c>
      <c r="AV179">
        <v>3610</v>
      </c>
      <c r="AW179">
        <v>751</v>
      </c>
      <c r="AX179">
        <v>2440</v>
      </c>
      <c r="AY179">
        <v>1560</v>
      </c>
      <c r="AZ179">
        <v>2280</v>
      </c>
      <c r="BA179">
        <v>1720</v>
      </c>
    </row>
    <row r="180" spans="1:53" x14ac:dyDescent="0.25">
      <c r="A180" t="s">
        <v>420</v>
      </c>
      <c r="B180" t="s">
        <v>421</v>
      </c>
      <c r="C180">
        <v>25</v>
      </c>
      <c r="D180" t="s">
        <v>83</v>
      </c>
      <c r="E180" t="s">
        <v>426</v>
      </c>
      <c r="F180" t="s">
        <v>57</v>
      </c>
      <c r="G180">
        <v>86.99</v>
      </c>
      <c r="H180">
        <v>1000</v>
      </c>
      <c r="I180">
        <v>7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 t="s">
        <v>58</v>
      </c>
      <c r="P180">
        <v>1000</v>
      </c>
      <c r="Q180">
        <v>7</v>
      </c>
      <c r="R180" t="s">
        <v>58</v>
      </c>
      <c r="S180" t="s">
        <v>58</v>
      </c>
      <c r="T180" t="s">
        <v>58</v>
      </c>
      <c r="U180" t="s">
        <v>58</v>
      </c>
      <c r="V180" t="s">
        <v>58</v>
      </c>
      <c r="W180" t="s">
        <v>58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1240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25">
      <c r="A181" t="s">
        <v>420</v>
      </c>
      <c r="B181" t="s">
        <v>421</v>
      </c>
      <c r="C181">
        <v>25</v>
      </c>
      <c r="D181" t="s">
        <v>427</v>
      </c>
      <c r="E181" t="s">
        <v>428</v>
      </c>
      <c r="F181" t="s">
        <v>57</v>
      </c>
      <c r="G181">
        <v>69.569999999999993</v>
      </c>
      <c r="H181">
        <v>1000</v>
      </c>
      <c r="I181">
        <v>6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s">
        <v>58</v>
      </c>
      <c r="P181" t="s">
        <v>58</v>
      </c>
      <c r="Q181" t="s">
        <v>58</v>
      </c>
      <c r="R181" t="s">
        <v>58</v>
      </c>
      <c r="S181" t="s">
        <v>58</v>
      </c>
      <c r="T181" t="s">
        <v>58</v>
      </c>
      <c r="U181" t="s">
        <v>58</v>
      </c>
      <c r="V181" t="s">
        <v>58</v>
      </c>
      <c r="W181" t="s">
        <v>58</v>
      </c>
      <c r="X181" t="s">
        <v>58</v>
      </c>
      <c r="Y181" t="s">
        <v>58</v>
      </c>
      <c r="Z181">
        <v>1000</v>
      </c>
      <c r="AA181">
        <v>6</v>
      </c>
      <c r="AB181" t="s">
        <v>58</v>
      </c>
      <c r="AC181" t="s">
        <v>58</v>
      </c>
      <c r="AD181" t="s">
        <v>58</v>
      </c>
      <c r="AE181" t="s">
        <v>58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5210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5">
      <c r="A182" t="s">
        <v>420</v>
      </c>
      <c r="B182" t="s">
        <v>421</v>
      </c>
      <c r="C182">
        <v>25</v>
      </c>
      <c r="D182" t="s">
        <v>429</v>
      </c>
      <c r="E182" t="s">
        <v>430</v>
      </c>
      <c r="F182" t="s">
        <v>57</v>
      </c>
      <c r="G182">
        <v>88.75</v>
      </c>
      <c r="H182">
        <v>1000</v>
      </c>
      <c r="I182">
        <v>16</v>
      </c>
      <c r="J182" t="s">
        <v>58</v>
      </c>
      <c r="K182" t="s">
        <v>58</v>
      </c>
      <c r="L182" t="s">
        <v>58</v>
      </c>
      <c r="M182" t="s">
        <v>58</v>
      </c>
      <c r="N182" t="s">
        <v>58</v>
      </c>
      <c r="O182" t="s">
        <v>58</v>
      </c>
      <c r="P182" t="s">
        <v>58</v>
      </c>
      <c r="Q182" t="s">
        <v>58</v>
      </c>
      <c r="R182">
        <v>1000</v>
      </c>
      <c r="S182">
        <v>9</v>
      </c>
      <c r="T182">
        <v>1000</v>
      </c>
      <c r="U182">
        <v>11</v>
      </c>
      <c r="V182">
        <v>1000</v>
      </c>
      <c r="W182">
        <v>11</v>
      </c>
      <c r="X182" t="s">
        <v>58</v>
      </c>
      <c r="Y182" t="s">
        <v>58</v>
      </c>
      <c r="Z182">
        <v>1000</v>
      </c>
      <c r="AA182">
        <v>8</v>
      </c>
      <c r="AB182">
        <v>1000</v>
      </c>
      <c r="AC182">
        <v>16</v>
      </c>
      <c r="AD182">
        <v>1000</v>
      </c>
      <c r="AE182">
        <v>10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374</v>
      </c>
      <c r="AO182">
        <v>0</v>
      </c>
      <c r="AP182">
        <v>356</v>
      </c>
      <c r="AQ182">
        <v>0</v>
      </c>
      <c r="AR182">
        <v>361</v>
      </c>
      <c r="AS182">
        <v>0</v>
      </c>
      <c r="AT182">
        <v>0</v>
      </c>
      <c r="AU182">
        <v>0</v>
      </c>
      <c r="AV182">
        <v>244</v>
      </c>
      <c r="AW182">
        <v>0</v>
      </c>
      <c r="AX182">
        <v>637</v>
      </c>
      <c r="AY182">
        <v>0</v>
      </c>
      <c r="AZ182">
        <v>70.099999999999994</v>
      </c>
      <c r="BA182">
        <v>0</v>
      </c>
    </row>
    <row r="183" spans="1:53" x14ac:dyDescent="0.25">
      <c r="A183" t="s">
        <v>431</v>
      </c>
      <c r="B183" t="s">
        <v>432</v>
      </c>
      <c r="C183">
        <v>20</v>
      </c>
      <c r="D183" t="s">
        <v>433</v>
      </c>
      <c r="E183" t="s">
        <v>434</v>
      </c>
      <c r="F183" t="s">
        <v>57</v>
      </c>
      <c r="G183">
        <v>49.62</v>
      </c>
      <c r="H183">
        <v>1000</v>
      </c>
      <c r="I183">
        <v>69</v>
      </c>
      <c r="J183">
        <v>1000</v>
      </c>
      <c r="K183">
        <v>47</v>
      </c>
      <c r="L183">
        <v>1000</v>
      </c>
      <c r="M183">
        <v>69</v>
      </c>
      <c r="N183">
        <v>1000</v>
      </c>
      <c r="O183">
        <v>55</v>
      </c>
      <c r="P183">
        <v>1000</v>
      </c>
      <c r="Q183">
        <v>56</v>
      </c>
      <c r="R183">
        <v>1000</v>
      </c>
      <c r="S183">
        <v>45</v>
      </c>
      <c r="T183" t="s">
        <v>58</v>
      </c>
      <c r="U183" t="s">
        <v>58</v>
      </c>
      <c r="V183" t="s">
        <v>58</v>
      </c>
      <c r="W183" t="s">
        <v>58</v>
      </c>
      <c r="X183" t="s">
        <v>58</v>
      </c>
      <c r="Y183" t="s">
        <v>58</v>
      </c>
      <c r="Z183" t="s">
        <v>58</v>
      </c>
      <c r="AA183" t="s">
        <v>58</v>
      </c>
      <c r="AB183">
        <v>1000</v>
      </c>
      <c r="AC183">
        <v>62</v>
      </c>
      <c r="AD183">
        <v>1000</v>
      </c>
      <c r="AE183">
        <v>60</v>
      </c>
      <c r="AF183">
        <v>539</v>
      </c>
      <c r="AG183">
        <v>0</v>
      </c>
      <c r="AH183">
        <v>645</v>
      </c>
      <c r="AI183">
        <v>0</v>
      </c>
      <c r="AJ183">
        <v>740</v>
      </c>
      <c r="AK183">
        <v>0</v>
      </c>
      <c r="AL183">
        <v>1910</v>
      </c>
      <c r="AM183">
        <v>0</v>
      </c>
      <c r="AN183">
        <v>2060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478</v>
      </c>
      <c r="AY183">
        <v>0</v>
      </c>
      <c r="AZ183">
        <v>641</v>
      </c>
      <c r="BA183">
        <v>0</v>
      </c>
    </row>
    <row r="184" spans="1:53" x14ac:dyDescent="0.25">
      <c r="A184" t="s">
        <v>431</v>
      </c>
      <c r="B184" t="s">
        <v>432</v>
      </c>
      <c r="C184">
        <v>20</v>
      </c>
      <c r="D184" t="s">
        <v>435</v>
      </c>
      <c r="E184" t="s">
        <v>436</v>
      </c>
      <c r="F184" t="s">
        <v>57</v>
      </c>
      <c r="G184">
        <v>56.52</v>
      </c>
      <c r="H184">
        <v>1000</v>
      </c>
      <c r="I184">
        <v>8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 t="s">
        <v>58</v>
      </c>
      <c r="R184">
        <v>1000</v>
      </c>
      <c r="S184">
        <v>8</v>
      </c>
      <c r="T184" t="s">
        <v>58</v>
      </c>
      <c r="U184" t="s">
        <v>58</v>
      </c>
      <c r="V184" t="s">
        <v>58</v>
      </c>
      <c r="W184" t="s">
        <v>58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195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5">
      <c r="A185" t="s">
        <v>431</v>
      </c>
      <c r="B185" t="s">
        <v>432</v>
      </c>
      <c r="C185">
        <v>20</v>
      </c>
      <c r="D185" t="s">
        <v>437</v>
      </c>
      <c r="E185" t="s">
        <v>438</v>
      </c>
      <c r="F185" t="s">
        <v>57</v>
      </c>
      <c r="G185">
        <v>56.45</v>
      </c>
      <c r="H185">
        <v>51.95</v>
      </c>
      <c r="I185">
        <v>7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>
        <v>51.95</v>
      </c>
      <c r="Q185">
        <v>6</v>
      </c>
      <c r="R185">
        <v>25.7</v>
      </c>
      <c r="S185">
        <v>5</v>
      </c>
      <c r="T185" t="s">
        <v>58</v>
      </c>
      <c r="U185" t="s">
        <v>58</v>
      </c>
      <c r="V185" t="s">
        <v>58</v>
      </c>
      <c r="W185" t="s">
        <v>58</v>
      </c>
      <c r="X185">
        <v>28.69</v>
      </c>
      <c r="Y185">
        <v>7</v>
      </c>
      <c r="Z185">
        <v>28.69</v>
      </c>
      <c r="AA185">
        <v>6</v>
      </c>
      <c r="AB185" t="s">
        <v>58</v>
      </c>
      <c r="AC185" t="s">
        <v>58</v>
      </c>
      <c r="AD185">
        <v>33.64</v>
      </c>
      <c r="AE185">
        <v>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1300</v>
      </c>
      <c r="AM185">
        <v>0</v>
      </c>
      <c r="AN185">
        <v>1280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837</v>
      </c>
      <c r="AU185">
        <v>0</v>
      </c>
      <c r="AV185">
        <v>743</v>
      </c>
      <c r="AW185">
        <v>0</v>
      </c>
      <c r="AX185">
        <v>0</v>
      </c>
      <c r="AY185">
        <v>0</v>
      </c>
      <c r="AZ185">
        <v>454</v>
      </c>
      <c r="BA185">
        <v>0</v>
      </c>
    </row>
    <row r="186" spans="1:53" x14ac:dyDescent="0.25">
      <c r="A186" t="s">
        <v>431</v>
      </c>
      <c r="B186" t="s">
        <v>432</v>
      </c>
      <c r="C186">
        <v>20</v>
      </c>
      <c r="D186" t="s">
        <v>439</v>
      </c>
      <c r="E186" t="s">
        <v>440</v>
      </c>
      <c r="F186" t="s">
        <v>57</v>
      </c>
      <c r="G186">
        <v>59.62</v>
      </c>
      <c r="H186">
        <v>30.09</v>
      </c>
      <c r="I186">
        <v>5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>
        <v>30.09</v>
      </c>
      <c r="Q186">
        <v>5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>
        <v>0</v>
      </c>
      <c r="AG186">
        <v>106</v>
      </c>
      <c r="AH186">
        <v>0</v>
      </c>
      <c r="AI186">
        <v>0</v>
      </c>
      <c r="AJ186">
        <v>0</v>
      </c>
      <c r="AK186">
        <v>0</v>
      </c>
      <c r="AL186">
        <v>75.099999999999994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140</v>
      </c>
      <c r="AV186">
        <v>0</v>
      </c>
      <c r="AW186">
        <v>0</v>
      </c>
      <c r="AX186">
        <v>0</v>
      </c>
      <c r="AY186">
        <v>146</v>
      </c>
      <c r="AZ186">
        <v>0</v>
      </c>
      <c r="BA186">
        <v>0</v>
      </c>
    </row>
    <row r="187" spans="1:53" x14ac:dyDescent="0.25">
      <c r="A187" t="s">
        <v>431</v>
      </c>
      <c r="B187" t="s">
        <v>432</v>
      </c>
      <c r="C187">
        <v>20</v>
      </c>
      <c r="D187" t="s">
        <v>441</v>
      </c>
      <c r="E187" t="s">
        <v>442</v>
      </c>
      <c r="F187" t="s">
        <v>57</v>
      </c>
      <c r="G187">
        <v>72.3</v>
      </c>
      <c r="H187">
        <v>1000</v>
      </c>
      <c r="I187">
        <v>5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>
        <v>1000</v>
      </c>
      <c r="U187">
        <v>5</v>
      </c>
      <c r="V187">
        <v>1000</v>
      </c>
      <c r="W187">
        <v>5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>
        <v>0</v>
      </c>
      <c r="AG187">
        <v>348</v>
      </c>
      <c r="AH187">
        <v>0</v>
      </c>
      <c r="AI187">
        <v>0</v>
      </c>
      <c r="AJ187">
        <v>0</v>
      </c>
      <c r="AK187">
        <v>399</v>
      </c>
      <c r="AL187">
        <v>0</v>
      </c>
      <c r="AM187">
        <v>0</v>
      </c>
      <c r="AN187">
        <v>0</v>
      </c>
      <c r="AO187">
        <v>0</v>
      </c>
      <c r="AP187">
        <v>88.4</v>
      </c>
      <c r="AQ187">
        <v>0</v>
      </c>
      <c r="AR187">
        <v>187</v>
      </c>
      <c r="AS187">
        <v>113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25">
      <c r="A188" t="s">
        <v>431</v>
      </c>
      <c r="B188" t="s">
        <v>432</v>
      </c>
      <c r="C188">
        <v>20</v>
      </c>
      <c r="D188" t="s">
        <v>61</v>
      </c>
      <c r="E188" t="s">
        <v>443</v>
      </c>
      <c r="F188" t="s">
        <v>57</v>
      </c>
      <c r="G188">
        <v>58.57</v>
      </c>
      <c r="H188">
        <v>14.04</v>
      </c>
      <c r="I188">
        <v>16</v>
      </c>
      <c r="J188" t="s">
        <v>58</v>
      </c>
      <c r="K188" t="s">
        <v>58</v>
      </c>
      <c r="L188" t="s">
        <v>58</v>
      </c>
      <c r="M188" t="s">
        <v>58</v>
      </c>
      <c r="N188">
        <v>14.04</v>
      </c>
      <c r="O188">
        <v>6</v>
      </c>
      <c r="P188">
        <v>11.09</v>
      </c>
      <c r="Q188">
        <v>8</v>
      </c>
      <c r="R188">
        <v>6.59</v>
      </c>
      <c r="S188">
        <v>6</v>
      </c>
      <c r="T188">
        <v>14.04</v>
      </c>
      <c r="U188">
        <v>8</v>
      </c>
      <c r="V188">
        <v>14.04</v>
      </c>
      <c r="W188">
        <v>10</v>
      </c>
      <c r="X188">
        <v>13.66</v>
      </c>
      <c r="Y188">
        <v>16</v>
      </c>
      <c r="Z188">
        <v>9.4</v>
      </c>
      <c r="AA188">
        <v>9</v>
      </c>
      <c r="AB188" t="s">
        <v>58</v>
      </c>
      <c r="AC188" t="s">
        <v>58</v>
      </c>
      <c r="AD188" t="s">
        <v>58</v>
      </c>
      <c r="AE188" t="s">
        <v>58</v>
      </c>
      <c r="AF188">
        <v>0</v>
      </c>
      <c r="AG188">
        <v>0</v>
      </c>
      <c r="AH188">
        <v>0</v>
      </c>
      <c r="AI188">
        <v>0</v>
      </c>
      <c r="AJ188">
        <v>352</v>
      </c>
      <c r="AK188">
        <v>0</v>
      </c>
      <c r="AL188">
        <v>2040</v>
      </c>
      <c r="AM188">
        <v>0</v>
      </c>
      <c r="AN188">
        <v>538</v>
      </c>
      <c r="AO188">
        <v>0</v>
      </c>
      <c r="AP188">
        <v>1960</v>
      </c>
      <c r="AQ188">
        <v>0</v>
      </c>
      <c r="AR188">
        <v>224</v>
      </c>
      <c r="AS188">
        <v>0</v>
      </c>
      <c r="AT188">
        <v>902</v>
      </c>
      <c r="AU188">
        <v>0</v>
      </c>
      <c r="AV188">
        <v>492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 t="s">
        <v>431</v>
      </c>
      <c r="B189" t="s">
        <v>432</v>
      </c>
      <c r="C189">
        <v>20</v>
      </c>
      <c r="D189" t="s">
        <v>444</v>
      </c>
      <c r="E189" t="s">
        <v>445</v>
      </c>
      <c r="F189" t="s">
        <v>57</v>
      </c>
      <c r="G189">
        <v>73.05</v>
      </c>
      <c r="H189">
        <v>72.33</v>
      </c>
      <c r="I189">
        <v>43</v>
      </c>
      <c r="J189">
        <v>44.71</v>
      </c>
      <c r="K189">
        <v>25</v>
      </c>
      <c r="L189">
        <v>72.33</v>
      </c>
      <c r="M189">
        <v>26</v>
      </c>
      <c r="N189">
        <v>51.59</v>
      </c>
      <c r="O189">
        <v>43</v>
      </c>
      <c r="P189">
        <v>61.81</v>
      </c>
      <c r="Q189">
        <v>38</v>
      </c>
      <c r="R189">
        <v>52.21</v>
      </c>
      <c r="S189">
        <v>27</v>
      </c>
      <c r="T189">
        <v>64.58</v>
      </c>
      <c r="U189">
        <v>37</v>
      </c>
      <c r="V189">
        <v>51.48</v>
      </c>
      <c r="W189">
        <v>28</v>
      </c>
      <c r="X189">
        <v>64.58</v>
      </c>
      <c r="Y189">
        <v>28</v>
      </c>
      <c r="Z189">
        <v>55.25</v>
      </c>
      <c r="AA189">
        <v>25</v>
      </c>
      <c r="AB189">
        <v>38.630000000000003</v>
      </c>
      <c r="AC189">
        <v>17</v>
      </c>
      <c r="AD189">
        <v>61.59</v>
      </c>
      <c r="AE189">
        <v>41</v>
      </c>
      <c r="AF189">
        <v>3200</v>
      </c>
      <c r="AG189">
        <v>0</v>
      </c>
      <c r="AH189">
        <v>3310</v>
      </c>
      <c r="AI189">
        <v>0</v>
      </c>
      <c r="AJ189">
        <v>3980</v>
      </c>
      <c r="AK189">
        <v>0</v>
      </c>
      <c r="AL189">
        <v>7110</v>
      </c>
      <c r="AM189">
        <v>0</v>
      </c>
      <c r="AN189">
        <v>6120</v>
      </c>
      <c r="AO189">
        <v>0</v>
      </c>
      <c r="AP189">
        <v>6730</v>
      </c>
      <c r="AQ189">
        <v>0</v>
      </c>
      <c r="AR189">
        <v>6610</v>
      </c>
      <c r="AS189">
        <v>0</v>
      </c>
      <c r="AT189">
        <v>4040</v>
      </c>
      <c r="AU189">
        <v>0</v>
      </c>
      <c r="AV189">
        <v>3850</v>
      </c>
      <c r="AW189">
        <v>0</v>
      </c>
      <c r="AX189">
        <v>4320</v>
      </c>
      <c r="AY189">
        <v>0</v>
      </c>
      <c r="AZ189">
        <v>4560</v>
      </c>
      <c r="BA189">
        <v>0</v>
      </c>
    </row>
    <row r="190" spans="1:53" x14ac:dyDescent="0.25">
      <c r="A190" t="s">
        <v>431</v>
      </c>
      <c r="B190" t="s">
        <v>432</v>
      </c>
      <c r="C190">
        <v>20</v>
      </c>
      <c r="D190" t="s">
        <v>446</v>
      </c>
      <c r="E190" t="s">
        <v>447</v>
      </c>
      <c r="F190" t="s">
        <v>57</v>
      </c>
      <c r="G190">
        <v>98.93</v>
      </c>
      <c r="H190">
        <v>123.04</v>
      </c>
      <c r="I190">
        <v>13</v>
      </c>
      <c r="J190">
        <v>27.42</v>
      </c>
      <c r="K190">
        <v>9</v>
      </c>
      <c r="L190">
        <v>23.12</v>
      </c>
      <c r="M190">
        <v>12</v>
      </c>
      <c r="N190" t="s">
        <v>58</v>
      </c>
      <c r="O190" t="s">
        <v>58</v>
      </c>
      <c r="P190">
        <v>0</v>
      </c>
      <c r="Q190">
        <v>5</v>
      </c>
      <c r="R190">
        <v>123.04</v>
      </c>
      <c r="S190">
        <v>10</v>
      </c>
      <c r="T190">
        <v>27.42</v>
      </c>
      <c r="U190">
        <v>13</v>
      </c>
      <c r="V190">
        <v>0</v>
      </c>
      <c r="W190">
        <v>8</v>
      </c>
      <c r="X190">
        <v>49.8</v>
      </c>
      <c r="Y190">
        <v>13</v>
      </c>
      <c r="Z190">
        <v>27.42</v>
      </c>
      <c r="AA190">
        <v>8</v>
      </c>
      <c r="AB190">
        <v>37.81</v>
      </c>
      <c r="AC190">
        <v>7</v>
      </c>
      <c r="AD190" t="s">
        <v>58</v>
      </c>
      <c r="AE190" t="s">
        <v>58</v>
      </c>
      <c r="AF190">
        <v>371</v>
      </c>
      <c r="AG190">
        <v>3200</v>
      </c>
      <c r="AH190">
        <v>417</v>
      </c>
      <c r="AI190">
        <v>3310</v>
      </c>
      <c r="AJ190">
        <v>0</v>
      </c>
      <c r="AK190">
        <v>3980</v>
      </c>
      <c r="AL190">
        <v>1610</v>
      </c>
      <c r="AM190">
        <v>7110</v>
      </c>
      <c r="AN190">
        <v>12500</v>
      </c>
      <c r="AO190">
        <v>6120</v>
      </c>
      <c r="AP190">
        <v>1840</v>
      </c>
      <c r="AQ190">
        <v>6730</v>
      </c>
      <c r="AR190">
        <v>1650</v>
      </c>
      <c r="AS190">
        <v>6610</v>
      </c>
      <c r="AT190">
        <v>574</v>
      </c>
      <c r="AU190">
        <v>4040</v>
      </c>
      <c r="AV190">
        <v>519</v>
      </c>
      <c r="AW190">
        <v>3850</v>
      </c>
      <c r="AX190">
        <v>299</v>
      </c>
      <c r="AY190">
        <v>4320</v>
      </c>
      <c r="AZ190">
        <v>0</v>
      </c>
      <c r="BA190">
        <v>4560</v>
      </c>
    </row>
    <row r="191" spans="1:53" x14ac:dyDescent="0.25">
      <c r="A191" t="s">
        <v>431</v>
      </c>
      <c r="B191" t="s">
        <v>432</v>
      </c>
      <c r="C191">
        <v>20</v>
      </c>
      <c r="D191" t="s">
        <v>448</v>
      </c>
      <c r="E191" t="s">
        <v>449</v>
      </c>
      <c r="F191" t="s">
        <v>57</v>
      </c>
      <c r="G191">
        <v>74.62</v>
      </c>
      <c r="H191">
        <v>1000</v>
      </c>
      <c r="I191">
        <v>22</v>
      </c>
      <c r="J191">
        <v>1000</v>
      </c>
      <c r="K191">
        <v>15</v>
      </c>
      <c r="L191">
        <v>1000</v>
      </c>
      <c r="M191">
        <v>14</v>
      </c>
      <c r="N191" t="s">
        <v>58</v>
      </c>
      <c r="O191" t="s">
        <v>58</v>
      </c>
      <c r="P191">
        <v>1000</v>
      </c>
      <c r="Q191">
        <v>14</v>
      </c>
      <c r="R191">
        <v>1000</v>
      </c>
      <c r="S191">
        <v>16</v>
      </c>
      <c r="T191">
        <v>1000</v>
      </c>
      <c r="U191">
        <v>15</v>
      </c>
      <c r="V191" t="s">
        <v>58</v>
      </c>
      <c r="W191" t="s">
        <v>58</v>
      </c>
      <c r="X191">
        <v>1000</v>
      </c>
      <c r="Y191">
        <v>22</v>
      </c>
      <c r="Z191">
        <v>1000</v>
      </c>
      <c r="AA191">
        <v>19</v>
      </c>
      <c r="AB191">
        <v>1000</v>
      </c>
      <c r="AC191">
        <v>18</v>
      </c>
      <c r="AD191">
        <v>1000</v>
      </c>
      <c r="AE191">
        <v>12</v>
      </c>
      <c r="AF191">
        <v>1680</v>
      </c>
      <c r="AG191">
        <v>0</v>
      </c>
      <c r="AH191">
        <v>1810</v>
      </c>
      <c r="AI191">
        <v>0</v>
      </c>
      <c r="AJ191">
        <v>0</v>
      </c>
      <c r="AK191">
        <v>0</v>
      </c>
      <c r="AL191">
        <v>4050</v>
      </c>
      <c r="AM191">
        <v>0</v>
      </c>
      <c r="AN191">
        <v>3850</v>
      </c>
      <c r="AO191">
        <v>0</v>
      </c>
      <c r="AP191">
        <v>3290</v>
      </c>
      <c r="AQ191">
        <v>0</v>
      </c>
      <c r="AR191">
        <v>0</v>
      </c>
      <c r="AS191">
        <v>0</v>
      </c>
      <c r="AT191">
        <v>3720</v>
      </c>
      <c r="AU191">
        <v>0</v>
      </c>
      <c r="AV191">
        <v>3470</v>
      </c>
      <c r="AW191">
        <v>0</v>
      </c>
      <c r="AX191">
        <v>2680</v>
      </c>
      <c r="AY191">
        <v>0</v>
      </c>
      <c r="AZ191">
        <v>2140</v>
      </c>
      <c r="BA191">
        <v>0</v>
      </c>
    </row>
    <row r="192" spans="1:53" x14ac:dyDescent="0.25">
      <c r="A192" t="s">
        <v>431</v>
      </c>
      <c r="B192" t="s">
        <v>432</v>
      </c>
      <c r="C192">
        <v>20</v>
      </c>
      <c r="D192" t="s">
        <v>450</v>
      </c>
      <c r="E192" t="s">
        <v>451</v>
      </c>
      <c r="F192" t="s">
        <v>57</v>
      </c>
      <c r="G192">
        <v>66.290000000000006</v>
      </c>
      <c r="H192">
        <v>26.51</v>
      </c>
      <c r="I192">
        <v>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  <c r="X192">
        <v>26.51</v>
      </c>
      <c r="Y192">
        <v>6</v>
      </c>
      <c r="Z192" t="s">
        <v>58</v>
      </c>
      <c r="AA192" t="s">
        <v>58</v>
      </c>
      <c r="AB192">
        <v>24.24</v>
      </c>
      <c r="AC192">
        <v>8</v>
      </c>
      <c r="AD192" t="s">
        <v>58</v>
      </c>
      <c r="AE192" t="s">
        <v>58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280</v>
      </c>
      <c r="AR192">
        <v>0</v>
      </c>
      <c r="AS192">
        <v>0</v>
      </c>
      <c r="AT192">
        <v>221</v>
      </c>
      <c r="AU192">
        <v>0</v>
      </c>
      <c r="AV192">
        <v>0</v>
      </c>
      <c r="AW192">
        <v>1760</v>
      </c>
      <c r="AX192">
        <v>191</v>
      </c>
      <c r="AY192">
        <v>0</v>
      </c>
      <c r="AZ192">
        <v>0</v>
      </c>
      <c r="BA192">
        <v>377</v>
      </c>
    </row>
    <row r="193" spans="1:53" x14ac:dyDescent="0.25">
      <c r="A193" t="s">
        <v>431</v>
      </c>
      <c r="B193" t="s">
        <v>432</v>
      </c>
      <c r="C193">
        <v>20</v>
      </c>
      <c r="D193" t="s">
        <v>452</v>
      </c>
      <c r="E193" t="s">
        <v>453</v>
      </c>
      <c r="F193" t="s">
        <v>57</v>
      </c>
      <c r="G193">
        <v>116.55</v>
      </c>
      <c r="H193">
        <v>8.2200000000000006</v>
      </c>
      <c r="I193">
        <v>9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  <c r="X193">
        <v>8.2200000000000006</v>
      </c>
      <c r="Y193">
        <v>9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>
        <v>0</v>
      </c>
      <c r="AG193">
        <v>2740</v>
      </c>
      <c r="AH193">
        <v>0</v>
      </c>
      <c r="AI193">
        <v>1890</v>
      </c>
      <c r="AJ193">
        <v>0</v>
      </c>
      <c r="AK193">
        <v>1750</v>
      </c>
      <c r="AL193">
        <v>0</v>
      </c>
      <c r="AM193">
        <v>1390</v>
      </c>
      <c r="AN193">
        <v>0</v>
      </c>
      <c r="AO193">
        <v>5040</v>
      </c>
      <c r="AP193">
        <v>0</v>
      </c>
      <c r="AQ193">
        <v>1950</v>
      </c>
      <c r="AR193">
        <v>0</v>
      </c>
      <c r="AS193">
        <v>1880</v>
      </c>
      <c r="AT193">
        <v>60.3</v>
      </c>
      <c r="AU193">
        <v>2500</v>
      </c>
      <c r="AV193">
        <v>0</v>
      </c>
      <c r="AW193">
        <v>3030</v>
      </c>
      <c r="AX193">
        <v>0</v>
      </c>
      <c r="AY193">
        <v>2580</v>
      </c>
      <c r="AZ193">
        <v>0</v>
      </c>
      <c r="BA193">
        <v>1690</v>
      </c>
    </row>
    <row r="194" spans="1:53" x14ac:dyDescent="0.25">
      <c r="A194" t="s">
        <v>431</v>
      </c>
      <c r="B194" t="s">
        <v>432</v>
      </c>
      <c r="C194">
        <v>20</v>
      </c>
      <c r="D194" t="s">
        <v>454</v>
      </c>
      <c r="E194" t="s">
        <v>455</v>
      </c>
      <c r="F194" t="s">
        <v>57</v>
      </c>
      <c r="G194">
        <v>104.36</v>
      </c>
      <c r="H194">
        <v>1000</v>
      </c>
      <c r="I194">
        <v>5</v>
      </c>
      <c r="J194" t="s">
        <v>58</v>
      </c>
      <c r="K194" t="s">
        <v>58</v>
      </c>
      <c r="L194">
        <v>1000</v>
      </c>
      <c r="M194">
        <v>5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>
        <v>0</v>
      </c>
      <c r="AG194">
        <v>0</v>
      </c>
      <c r="AH194">
        <v>402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5">
      <c r="A195" t="s">
        <v>431</v>
      </c>
      <c r="B195" t="s">
        <v>432</v>
      </c>
      <c r="C195">
        <v>20</v>
      </c>
      <c r="D195" t="s">
        <v>456</v>
      </c>
      <c r="E195" t="s">
        <v>457</v>
      </c>
      <c r="F195" t="s">
        <v>57</v>
      </c>
      <c r="G195">
        <v>87.01</v>
      </c>
      <c r="H195">
        <v>1000</v>
      </c>
      <c r="I195">
        <v>83</v>
      </c>
      <c r="J195">
        <v>1000</v>
      </c>
      <c r="K195">
        <v>55</v>
      </c>
      <c r="L195" t="s">
        <v>58</v>
      </c>
      <c r="M195" t="s">
        <v>58</v>
      </c>
      <c r="N195">
        <v>1000</v>
      </c>
      <c r="O195">
        <v>58</v>
      </c>
      <c r="P195">
        <v>1000</v>
      </c>
      <c r="Q195">
        <v>44</v>
      </c>
      <c r="R195">
        <v>1000</v>
      </c>
      <c r="S195">
        <v>50</v>
      </c>
      <c r="T195">
        <v>1000</v>
      </c>
      <c r="U195">
        <v>32</v>
      </c>
      <c r="V195">
        <v>1000</v>
      </c>
      <c r="W195">
        <v>50</v>
      </c>
      <c r="X195">
        <v>1000</v>
      </c>
      <c r="Y195">
        <v>83</v>
      </c>
      <c r="Z195">
        <v>1000</v>
      </c>
      <c r="AA195">
        <v>77</v>
      </c>
      <c r="AB195">
        <v>1000</v>
      </c>
      <c r="AC195">
        <v>38</v>
      </c>
      <c r="AD195">
        <v>1000</v>
      </c>
      <c r="AE195">
        <v>33</v>
      </c>
      <c r="AF195">
        <v>578</v>
      </c>
      <c r="AG195">
        <v>0</v>
      </c>
      <c r="AH195">
        <v>0</v>
      </c>
      <c r="AI195">
        <v>0</v>
      </c>
      <c r="AJ195">
        <v>533</v>
      </c>
      <c r="AK195">
        <v>0</v>
      </c>
      <c r="AL195">
        <v>853</v>
      </c>
      <c r="AM195">
        <v>0</v>
      </c>
      <c r="AN195">
        <v>1450</v>
      </c>
      <c r="AO195">
        <v>0</v>
      </c>
      <c r="AP195">
        <v>2000</v>
      </c>
      <c r="AQ195">
        <v>0</v>
      </c>
      <c r="AR195">
        <v>2100</v>
      </c>
      <c r="AS195">
        <v>0</v>
      </c>
      <c r="AT195">
        <v>1400</v>
      </c>
      <c r="AU195">
        <v>0</v>
      </c>
      <c r="AV195">
        <v>1220</v>
      </c>
      <c r="AW195">
        <v>0</v>
      </c>
      <c r="AX195">
        <v>527</v>
      </c>
      <c r="AY195">
        <v>0</v>
      </c>
      <c r="AZ195">
        <v>146</v>
      </c>
      <c r="BA195">
        <v>0</v>
      </c>
    </row>
    <row r="196" spans="1:53" x14ac:dyDescent="0.25">
      <c r="A196" t="s">
        <v>431</v>
      </c>
      <c r="B196" t="s">
        <v>432</v>
      </c>
      <c r="C196">
        <v>20</v>
      </c>
      <c r="D196" t="s">
        <v>458</v>
      </c>
      <c r="E196" t="s">
        <v>459</v>
      </c>
      <c r="F196" t="s">
        <v>57</v>
      </c>
      <c r="G196">
        <v>80.05</v>
      </c>
      <c r="H196">
        <v>122.88</v>
      </c>
      <c r="I196">
        <v>19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>
        <v>122.88</v>
      </c>
      <c r="Q196">
        <v>19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5">
      <c r="A197" t="s">
        <v>431</v>
      </c>
      <c r="B197" t="s">
        <v>432</v>
      </c>
      <c r="C197">
        <v>20</v>
      </c>
      <c r="D197" t="s">
        <v>460</v>
      </c>
      <c r="E197" t="s">
        <v>461</v>
      </c>
      <c r="F197" t="s">
        <v>57</v>
      </c>
      <c r="G197">
        <v>90.4</v>
      </c>
      <c r="H197">
        <v>1000</v>
      </c>
      <c r="I197">
        <v>5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>
        <v>1000</v>
      </c>
      <c r="Q197">
        <v>5</v>
      </c>
      <c r="R197">
        <v>1000</v>
      </c>
      <c r="S197">
        <v>5</v>
      </c>
      <c r="T197" t="s">
        <v>58</v>
      </c>
      <c r="U197" t="s">
        <v>58</v>
      </c>
      <c r="V197">
        <v>1000</v>
      </c>
      <c r="W197">
        <v>5</v>
      </c>
      <c r="X197" t="s">
        <v>58</v>
      </c>
      <c r="Y197" t="s">
        <v>58</v>
      </c>
      <c r="Z197">
        <v>1000</v>
      </c>
      <c r="AA197">
        <v>5</v>
      </c>
      <c r="AB197" t="s">
        <v>58</v>
      </c>
      <c r="AC197" t="s">
        <v>58</v>
      </c>
      <c r="AD197" t="s">
        <v>58</v>
      </c>
      <c r="AE197" t="s">
        <v>58</v>
      </c>
      <c r="AF197">
        <v>0</v>
      </c>
      <c r="AG197">
        <v>1460</v>
      </c>
      <c r="AH197">
        <v>0</v>
      </c>
      <c r="AI197">
        <v>137</v>
      </c>
      <c r="AJ197">
        <v>0</v>
      </c>
      <c r="AK197">
        <v>135</v>
      </c>
      <c r="AL197">
        <v>478</v>
      </c>
      <c r="AM197">
        <v>445</v>
      </c>
      <c r="AN197">
        <v>176</v>
      </c>
      <c r="AO197">
        <v>3120</v>
      </c>
      <c r="AP197">
        <v>0</v>
      </c>
      <c r="AQ197">
        <v>131</v>
      </c>
      <c r="AR197">
        <v>565</v>
      </c>
      <c r="AS197">
        <v>806</v>
      </c>
      <c r="AT197">
        <v>0</v>
      </c>
      <c r="AU197">
        <v>345</v>
      </c>
      <c r="AV197">
        <v>262</v>
      </c>
      <c r="AW197">
        <v>368</v>
      </c>
      <c r="AX197">
        <v>0</v>
      </c>
      <c r="AY197">
        <v>846</v>
      </c>
      <c r="AZ197">
        <v>0</v>
      </c>
      <c r="BA197">
        <v>222</v>
      </c>
    </row>
    <row r="198" spans="1:53" x14ac:dyDescent="0.25">
      <c r="A198" t="s">
        <v>462</v>
      </c>
      <c r="B198" t="s">
        <v>463</v>
      </c>
      <c r="C198">
        <v>2</v>
      </c>
      <c r="D198" t="s">
        <v>464</v>
      </c>
      <c r="E198" t="s">
        <v>465</v>
      </c>
      <c r="F198" t="s">
        <v>57</v>
      </c>
      <c r="G198">
        <v>135.72</v>
      </c>
      <c r="H198">
        <v>1000</v>
      </c>
      <c r="I198">
        <v>30</v>
      </c>
      <c r="J198">
        <v>1000</v>
      </c>
      <c r="K198">
        <v>26</v>
      </c>
      <c r="L198">
        <v>1000</v>
      </c>
      <c r="M198">
        <v>23</v>
      </c>
      <c r="N198">
        <v>1000</v>
      </c>
      <c r="O198">
        <v>14</v>
      </c>
      <c r="P198">
        <v>1000</v>
      </c>
      <c r="Q198">
        <v>15</v>
      </c>
      <c r="R198">
        <v>1000</v>
      </c>
      <c r="S198">
        <v>8</v>
      </c>
      <c r="T198">
        <v>1000</v>
      </c>
      <c r="U198">
        <v>24</v>
      </c>
      <c r="V198">
        <v>1000</v>
      </c>
      <c r="W198">
        <v>28</v>
      </c>
      <c r="X198">
        <v>1000</v>
      </c>
      <c r="Y198">
        <v>15</v>
      </c>
      <c r="Z198">
        <v>1000</v>
      </c>
      <c r="AA198">
        <v>10</v>
      </c>
      <c r="AB198">
        <v>1000</v>
      </c>
      <c r="AC198">
        <v>30</v>
      </c>
      <c r="AD198">
        <v>1000</v>
      </c>
      <c r="AE198">
        <v>12</v>
      </c>
      <c r="AF198">
        <v>153</v>
      </c>
      <c r="AG198">
        <v>480</v>
      </c>
      <c r="AH198">
        <v>55500</v>
      </c>
      <c r="AI198">
        <v>1570</v>
      </c>
      <c r="AJ198">
        <v>8700</v>
      </c>
      <c r="AK198">
        <v>1640</v>
      </c>
      <c r="AL198">
        <v>24400</v>
      </c>
      <c r="AM198">
        <v>1010</v>
      </c>
      <c r="AN198">
        <v>40800</v>
      </c>
      <c r="AO198">
        <v>2120</v>
      </c>
      <c r="AP198">
        <v>6650</v>
      </c>
      <c r="AQ198">
        <v>199</v>
      </c>
      <c r="AR198">
        <v>49100</v>
      </c>
      <c r="AS198">
        <v>2190</v>
      </c>
      <c r="AT198">
        <v>7400</v>
      </c>
      <c r="AU198">
        <v>4970</v>
      </c>
      <c r="AV198">
        <v>487</v>
      </c>
      <c r="AW198">
        <v>7800</v>
      </c>
      <c r="AX198">
        <v>32400</v>
      </c>
      <c r="AY198">
        <v>4410</v>
      </c>
      <c r="AZ198">
        <v>43500</v>
      </c>
      <c r="BA198">
        <v>1750</v>
      </c>
    </row>
    <row r="199" spans="1:53" x14ac:dyDescent="0.25">
      <c r="A199" t="s">
        <v>462</v>
      </c>
      <c r="B199" t="s">
        <v>463</v>
      </c>
      <c r="C199">
        <v>2</v>
      </c>
      <c r="D199" t="s">
        <v>396</v>
      </c>
      <c r="E199" t="s">
        <v>466</v>
      </c>
      <c r="F199" t="s">
        <v>57</v>
      </c>
      <c r="G199">
        <v>55.4</v>
      </c>
      <c r="H199">
        <v>19.04</v>
      </c>
      <c r="I199">
        <v>9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>
        <v>11.11</v>
      </c>
      <c r="W199">
        <v>8</v>
      </c>
      <c r="X199">
        <v>19.04</v>
      </c>
      <c r="Y199">
        <v>9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190</v>
      </c>
      <c r="AL199">
        <v>0</v>
      </c>
      <c r="AM199">
        <v>325</v>
      </c>
      <c r="AN199">
        <v>0</v>
      </c>
      <c r="AO199">
        <v>171</v>
      </c>
      <c r="AP199">
        <v>0</v>
      </c>
      <c r="AQ199">
        <v>753</v>
      </c>
      <c r="AR199">
        <v>3940</v>
      </c>
      <c r="AS199">
        <v>794</v>
      </c>
      <c r="AT199">
        <v>1790</v>
      </c>
      <c r="AU199">
        <v>372</v>
      </c>
      <c r="AV199">
        <v>0</v>
      </c>
      <c r="AW199">
        <v>705000</v>
      </c>
      <c r="AX199">
        <v>0</v>
      </c>
      <c r="AY199">
        <v>690</v>
      </c>
      <c r="AZ199">
        <v>0</v>
      </c>
      <c r="BA199">
        <v>233</v>
      </c>
    </row>
    <row r="200" spans="1:53" x14ac:dyDescent="0.25">
      <c r="A200" t="s">
        <v>462</v>
      </c>
      <c r="B200" t="s">
        <v>463</v>
      </c>
      <c r="C200">
        <v>2</v>
      </c>
      <c r="D200" t="s">
        <v>467</v>
      </c>
      <c r="E200" t="s">
        <v>468</v>
      </c>
      <c r="F200" t="s">
        <v>57</v>
      </c>
      <c r="G200">
        <v>79.89</v>
      </c>
      <c r="H200">
        <v>1000</v>
      </c>
      <c r="I200">
        <v>32</v>
      </c>
      <c r="J200">
        <v>1000</v>
      </c>
      <c r="K200">
        <v>15</v>
      </c>
      <c r="L200">
        <v>1000</v>
      </c>
      <c r="M200">
        <v>24</v>
      </c>
      <c r="N200">
        <v>1000</v>
      </c>
      <c r="O200">
        <v>20</v>
      </c>
      <c r="P200">
        <v>1000</v>
      </c>
      <c r="Q200">
        <v>24</v>
      </c>
      <c r="R200">
        <v>1000</v>
      </c>
      <c r="S200">
        <v>13</v>
      </c>
      <c r="T200">
        <v>1000</v>
      </c>
      <c r="U200">
        <v>32</v>
      </c>
      <c r="V200">
        <v>1000</v>
      </c>
      <c r="W200">
        <v>22</v>
      </c>
      <c r="X200">
        <v>1000</v>
      </c>
      <c r="Y200">
        <v>11</v>
      </c>
      <c r="Z200" t="s">
        <v>58</v>
      </c>
      <c r="AA200" t="s">
        <v>58</v>
      </c>
      <c r="AB200">
        <v>1000</v>
      </c>
      <c r="AC200">
        <v>30</v>
      </c>
      <c r="AD200">
        <v>1000</v>
      </c>
      <c r="AE200">
        <v>15</v>
      </c>
      <c r="AF200">
        <v>2390</v>
      </c>
      <c r="AG200">
        <v>0</v>
      </c>
      <c r="AH200">
        <v>1060</v>
      </c>
      <c r="AI200">
        <v>1240</v>
      </c>
      <c r="AJ200">
        <v>1580</v>
      </c>
      <c r="AK200">
        <v>0</v>
      </c>
      <c r="AL200">
        <v>3810</v>
      </c>
      <c r="AM200">
        <v>810</v>
      </c>
      <c r="AN200">
        <v>1760</v>
      </c>
      <c r="AO200">
        <v>171</v>
      </c>
      <c r="AP200">
        <v>3980</v>
      </c>
      <c r="AQ200">
        <v>3980</v>
      </c>
      <c r="AR200">
        <v>2810</v>
      </c>
      <c r="AS200">
        <v>3940</v>
      </c>
      <c r="AT200">
        <v>1760</v>
      </c>
      <c r="AU200">
        <v>1790</v>
      </c>
      <c r="AV200">
        <v>0</v>
      </c>
      <c r="AW200">
        <v>705000</v>
      </c>
      <c r="AX200">
        <v>5510</v>
      </c>
      <c r="AY200">
        <v>2000</v>
      </c>
      <c r="AZ200">
        <v>504</v>
      </c>
      <c r="BA200">
        <v>1450</v>
      </c>
    </row>
    <row r="201" spans="1:53" x14ac:dyDescent="0.25">
      <c r="A201" t="s">
        <v>462</v>
      </c>
      <c r="B201" t="s">
        <v>463</v>
      </c>
      <c r="C201">
        <v>2</v>
      </c>
      <c r="D201" t="s">
        <v>375</v>
      </c>
      <c r="E201" t="s">
        <v>469</v>
      </c>
      <c r="F201" t="s">
        <v>57</v>
      </c>
      <c r="G201">
        <v>93.71</v>
      </c>
      <c r="H201">
        <v>1000</v>
      </c>
      <c r="I201">
        <v>5</v>
      </c>
      <c r="J201">
        <v>1000</v>
      </c>
      <c r="K201">
        <v>5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s">
        <v>58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>
        <v>13200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 t="s">
        <v>462</v>
      </c>
      <c r="B202" t="s">
        <v>463</v>
      </c>
      <c r="C202">
        <v>2</v>
      </c>
      <c r="D202" t="s">
        <v>470</v>
      </c>
      <c r="E202" t="s">
        <v>471</v>
      </c>
      <c r="F202" t="s">
        <v>57</v>
      </c>
      <c r="G202">
        <v>103.58</v>
      </c>
      <c r="H202">
        <v>203.32</v>
      </c>
      <c r="I202">
        <v>39</v>
      </c>
      <c r="J202">
        <v>126.04</v>
      </c>
      <c r="K202">
        <v>33</v>
      </c>
      <c r="L202">
        <v>203.32</v>
      </c>
      <c r="M202">
        <v>18</v>
      </c>
      <c r="N202">
        <v>161.66999999999999</v>
      </c>
      <c r="O202">
        <v>13</v>
      </c>
      <c r="P202">
        <v>142.41999999999999</v>
      </c>
      <c r="Q202">
        <v>39</v>
      </c>
      <c r="R202">
        <v>126.04</v>
      </c>
      <c r="S202">
        <v>12</v>
      </c>
      <c r="T202">
        <v>161.66999999999999</v>
      </c>
      <c r="U202">
        <v>23</v>
      </c>
      <c r="V202">
        <v>123.33</v>
      </c>
      <c r="W202">
        <v>22</v>
      </c>
      <c r="X202">
        <v>123.33</v>
      </c>
      <c r="Y202">
        <v>35</v>
      </c>
      <c r="Z202">
        <v>197.55</v>
      </c>
      <c r="AA202">
        <v>30</v>
      </c>
      <c r="AB202">
        <v>127.49</v>
      </c>
      <c r="AC202">
        <v>38</v>
      </c>
      <c r="AD202">
        <v>106.83</v>
      </c>
      <c r="AE202">
        <v>30</v>
      </c>
      <c r="AF202">
        <v>960</v>
      </c>
      <c r="AG202">
        <v>662</v>
      </c>
      <c r="AH202">
        <v>3050</v>
      </c>
      <c r="AI202">
        <v>295</v>
      </c>
      <c r="AJ202">
        <v>1850</v>
      </c>
      <c r="AK202">
        <v>0</v>
      </c>
      <c r="AL202">
        <v>3050</v>
      </c>
      <c r="AM202">
        <v>0</v>
      </c>
      <c r="AN202">
        <v>3380</v>
      </c>
      <c r="AO202">
        <v>1120</v>
      </c>
      <c r="AP202">
        <v>5650</v>
      </c>
      <c r="AQ202">
        <v>574</v>
      </c>
      <c r="AR202">
        <v>3770</v>
      </c>
      <c r="AS202">
        <v>648</v>
      </c>
      <c r="AT202">
        <v>4010</v>
      </c>
      <c r="AU202">
        <v>1120</v>
      </c>
      <c r="AV202">
        <v>5460</v>
      </c>
      <c r="AW202">
        <v>1180</v>
      </c>
      <c r="AX202">
        <v>6920</v>
      </c>
      <c r="AY202">
        <v>258</v>
      </c>
      <c r="AZ202">
        <v>2420</v>
      </c>
      <c r="BA202">
        <v>0</v>
      </c>
    </row>
    <row r="203" spans="1:53" x14ac:dyDescent="0.25">
      <c r="A203" t="s">
        <v>462</v>
      </c>
      <c r="B203" t="s">
        <v>463</v>
      </c>
      <c r="C203">
        <v>2</v>
      </c>
      <c r="D203" t="s">
        <v>472</v>
      </c>
      <c r="E203" t="s">
        <v>473</v>
      </c>
      <c r="F203" t="s">
        <v>57</v>
      </c>
      <c r="G203">
        <v>114.99</v>
      </c>
      <c r="H203">
        <v>1000</v>
      </c>
      <c r="I203">
        <v>6</v>
      </c>
      <c r="J203">
        <v>1000</v>
      </c>
      <c r="K203">
        <v>5</v>
      </c>
      <c r="L203">
        <v>1000</v>
      </c>
      <c r="M203">
        <v>6</v>
      </c>
      <c r="N203">
        <v>1000</v>
      </c>
      <c r="O203">
        <v>5</v>
      </c>
      <c r="P203">
        <v>1000</v>
      </c>
      <c r="Q203">
        <v>6</v>
      </c>
      <c r="R203">
        <v>1000</v>
      </c>
      <c r="S203">
        <v>6</v>
      </c>
      <c r="T203">
        <v>1000</v>
      </c>
      <c r="U203">
        <v>5</v>
      </c>
      <c r="V203">
        <v>1000</v>
      </c>
      <c r="W203">
        <v>6</v>
      </c>
      <c r="X203" t="s">
        <v>58</v>
      </c>
      <c r="Y203" t="s">
        <v>58</v>
      </c>
      <c r="Z203">
        <v>1000</v>
      </c>
      <c r="AA203">
        <v>5</v>
      </c>
      <c r="AB203">
        <v>1000</v>
      </c>
      <c r="AC203">
        <v>5</v>
      </c>
      <c r="AD203">
        <v>1000</v>
      </c>
      <c r="AE203">
        <v>6</v>
      </c>
      <c r="AF203">
        <v>52600</v>
      </c>
      <c r="AG203">
        <v>15800</v>
      </c>
      <c r="AH203">
        <v>49300</v>
      </c>
      <c r="AI203">
        <v>10100</v>
      </c>
      <c r="AJ203">
        <v>35200</v>
      </c>
      <c r="AK203">
        <v>8780</v>
      </c>
      <c r="AL203">
        <v>59000</v>
      </c>
      <c r="AM203">
        <v>25200</v>
      </c>
      <c r="AN203">
        <v>48000</v>
      </c>
      <c r="AO203">
        <v>20400</v>
      </c>
      <c r="AP203">
        <v>61300</v>
      </c>
      <c r="AQ203">
        <v>29500</v>
      </c>
      <c r="AR203">
        <v>58600</v>
      </c>
      <c r="AS203">
        <v>22500</v>
      </c>
      <c r="AT203">
        <v>0</v>
      </c>
      <c r="AU203">
        <v>18400</v>
      </c>
      <c r="AV203">
        <v>42500</v>
      </c>
      <c r="AW203">
        <v>35700</v>
      </c>
      <c r="AX203">
        <v>54000</v>
      </c>
      <c r="AY203">
        <v>16200</v>
      </c>
      <c r="AZ203">
        <v>39100</v>
      </c>
      <c r="BA203">
        <v>9140</v>
      </c>
    </row>
    <row r="204" spans="1:53" x14ac:dyDescent="0.25">
      <c r="A204" t="s">
        <v>462</v>
      </c>
      <c r="B204" t="s">
        <v>463</v>
      </c>
      <c r="C204">
        <v>2</v>
      </c>
      <c r="D204" t="s">
        <v>474</v>
      </c>
      <c r="E204" t="s">
        <v>475</v>
      </c>
      <c r="F204" t="s">
        <v>57</v>
      </c>
      <c r="G204">
        <v>114.62</v>
      </c>
      <c r="H204">
        <v>57.45</v>
      </c>
      <c r="I204">
        <v>20</v>
      </c>
      <c r="J204">
        <v>34.93</v>
      </c>
      <c r="K204">
        <v>12</v>
      </c>
      <c r="L204">
        <v>14.84</v>
      </c>
      <c r="M204">
        <v>19</v>
      </c>
      <c r="N204">
        <v>40.630000000000003</v>
      </c>
      <c r="O204">
        <v>8</v>
      </c>
      <c r="P204">
        <v>57.45</v>
      </c>
      <c r="Q204">
        <v>15</v>
      </c>
      <c r="R204">
        <v>32.68</v>
      </c>
      <c r="S204">
        <v>13</v>
      </c>
      <c r="T204">
        <v>57.45</v>
      </c>
      <c r="U204">
        <v>12</v>
      </c>
      <c r="V204">
        <v>47.36</v>
      </c>
      <c r="W204">
        <v>12</v>
      </c>
      <c r="X204">
        <v>12.15</v>
      </c>
      <c r="Y204">
        <v>15</v>
      </c>
      <c r="Z204">
        <v>30.71</v>
      </c>
      <c r="AA204">
        <v>20</v>
      </c>
      <c r="AB204">
        <v>29.32</v>
      </c>
      <c r="AC204">
        <v>13</v>
      </c>
      <c r="AD204">
        <v>26.51</v>
      </c>
      <c r="AE204">
        <v>12</v>
      </c>
      <c r="AF204">
        <v>5920</v>
      </c>
      <c r="AG204">
        <v>10000</v>
      </c>
      <c r="AH204">
        <v>5210</v>
      </c>
      <c r="AI204">
        <v>6280</v>
      </c>
      <c r="AJ204">
        <v>4060</v>
      </c>
      <c r="AK204">
        <v>6820</v>
      </c>
      <c r="AL204">
        <v>6430</v>
      </c>
      <c r="AM204">
        <v>3480</v>
      </c>
      <c r="AN204">
        <v>4430</v>
      </c>
      <c r="AO204">
        <v>3290</v>
      </c>
      <c r="AP204">
        <v>5810</v>
      </c>
      <c r="AQ204">
        <v>5280</v>
      </c>
      <c r="AR204">
        <v>5870</v>
      </c>
      <c r="AS204">
        <v>4900</v>
      </c>
      <c r="AT204">
        <v>4210</v>
      </c>
      <c r="AU204">
        <v>11900</v>
      </c>
      <c r="AV204">
        <v>3340</v>
      </c>
      <c r="AW204">
        <v>15900</v>
      </c>
      <c r="AX204">
        <v>5640</v>
      </c>
      <c r="AY204">
        <v>10500</v>
      </c>
      <c r="AZ204">
        <v>3570</v>
      </c>
      <c r="BA204">
        <v>7260</v>
      </c>
    </row>
    <row r="205" spans="1:53" x14ac:dyDescent="0.25">
      <c r="A205" t="s">
        <v>462</v>
      </c>
      <c r="B205" t="s">
        <v>463</v>
      </c>
      <c r="C205">
        <v>2</v>
      </c>
      <c r="D205" t="s">
        <v>476</v>
      </c>
      <c r="E205" t="s">
        <v>477</v>
      </c>
      <c r="F205" t="s">
        <v>57</v>
      </c>
      <c r="G205">
        <v>108.2</v>
      </c>
      <c r="H205">
        <v>1000</v>
      </c>
      <c r="I205">
        <v>92</v>
      </c>
      <c r="J205">
        <v>1000</v>
      </c>
      <c r="K205">
        <v>89</v>
      </c>
      <c r="L205">
        <v>1000</v>
      </c>
      <c r="M205">
        <v>81</v>
      </c>
      <c r="N205">
        <v>1000</v>
      </c>
      <c r="O205">
        <v>80</v>
      </c>
      <c r="P205">
        <v>1000</v>
      </c>
      <c r="Q205">
        <v>79</v>
      </c>
      <c r="R205">
        <v>1000</v>
      </c>
      <c r="S205">
        <v>80</v>
      </c>
      <c r="T205">
        <v>1000</v>
      </c>
      <c r="U205">
        <v>92</v>
      </c>
      <c r="V205">
        <v>1000</v>
      </c>
      <c r="W205">
        <v>86</v>
      </c>
      <c r="X205">
        <v>1000</v>
      </c>
      <c r="Y205">
        <v>80</v>
      </c>
      <c r="Z205">
        <v>1000</v>
      </c>
      <c r="AA205">
        <v>82</v>
      </c>
      <c r="AB205">
        <v>1000</v>
      </c>
      <c r="AC205">
        <v>84</v>
      </c>
      <c r="AD205">
        <v>1000</v>
      </c>
      <c r="AE205">
        <v>90</v>
      </c>
      <c r="AF205">
        <v>115000</v>
      </c>
      <c r="AG205">
        <v>5920</v>
      </c>
      <c r="AH205">
        <v>101000</v>
      </c>
      <c r="AI205">
        <v>5210</v>
      </c>
      <c r="AJ205">
        <v>104000</v>
      </c>
      <c r="AK205">
        <v>4060</v>
      </c>
      <c r="AL205">
        <v>122000</v>
      </c>
      <c r="AM205">
        <v>6430</v>
      </c>
      <c r="AN205">
        <v>109000</v>
      </c>
      <c r="AO205">
        <v>4430</v>
      </c>
      <c r="AP205">
        <v>140000</v>
      </c>
      <c r="AQ205">
        <v>5810</v>
      </c>
      <c r="AR205">
        <v>121000</v>
      </c>
      <c r="AS205">
        <v>5870</v>
      </c>
      <c r="AT205">
        <v>70000</v>
      </c>
      <c r="AU205">
        <v>4210</v>
      </c>
      <c r="AV205">
        <v>76200</v>
      </c>
      <c r="AW205">
        <v>3340</v>
      </c>
      <c r="AX205">
        <v>53800</v>
      </c>
      <c r="AY205">
        <v>5640</v>
      </c>
      <c r="AZ205">
        <v>53200</v>
      </c>
      <c r="BA205">
        <v>3570</v>
      </c>
    </row>
    <row r="206" spans="1:53" x14ac:dyDescent="0.25">
      <c r="A206" t="s">
        <v>462</v>
      </c>
      <c r="B206" t="s">
        <v>463</v>
      </c>
      <c r="C206">
        <v>2</v>
      </c>
      <c r="D206" t="s">
        <v>478</v>
      </c>
      <c r="E206" t="s">
        <v>479</v>
      </c>
      <c r="F206" t="s">
        <v>57</v>
      </c>
      <c r="G206">
        <v>90.9</v>
      </c>
      <c r="H206">
        <v>52.83</v>
      </c>
      <c r="I206">
        <v>17</v>
      </c>
      <c r="J206">
        <v>40.840000000000003</v>
      </c>
      <c r="K206">
        <v>10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 t="s">
        <v>58</v>
      </c>
      <c r="R206">
        <v>28.74</v>
      </c>
      <c r="S206">
        <v>8</v>
      </c>
      <c r="T206">
        <v>25.9</v>
      </c>
      <c r="U206">
        <v>17</v>
      </c>
      <c r="V206">
        <v>52.83</v>
      </c>
      <c r="W206">
        <v>9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>
        <v>52.48</v>
      </c>
      <c r="AE206">
        <v>12</v>
      </c>
      <c r="AF206">
        <v>6160</v>
      </c>
      <c r="AG206">
        <v>3170</v>
      </c>
      <c r="AH206">
        <v>0</v>
      </c>
      <c r="AI206">
        <v>1660</v>
      </c>
      <c r="AJ206">
        <v>0</v>
      </c>
      <c r="AK206">
        <v>2200</v>
      </c>
      <c r="AL206">
        <v>0</v>
      </c>
      <c r="AM206">
        <v>0</v>
      </c>
      <c r="AN206">
        <v>2800</v>
      </c>
      <c r="AO206">
        <v>579</v>
      </c>
      <c r="AP206">
        <v>7820</v>
      </c>
      <c r="AQ206">
        <v>1900</v>
      </c>
      <c r="AR206">
        <v>11600</v>
      </c>
      <c r="AS206">
        <v>1620</v>
      </c>
      <c r="AT206">
        <v>0</v>
      </c>
      <c r="AU206">
        <v>3870</v>
      </c>
      <c r="AV206">
        <v>0</v>
      </c>
      <c r="AW206">
        <v>4570</v>
      </c>
      <c r="AX206">
        <v>0</v>
      </c>
      <c r="AY206">
        <v>2970</v>
      </c>
      <c r="AZ206">
        <v>1480</v>
      </c>
      <c r="BA206">
        <v>1430</v>
      </c>
    </row>
    <row r="207" spans="1:53" x14ac:dyDescent="0.25">
      <c r="A207" t="s">
        <v>462</v>
      </c>
      <c r="B207" t="s">
        <v>463</v>
      </c>
      <c r="C207">
        <v>2</v>
      </c>
      <c r="D207" t="s">
        <v>480</v>
      </c>
      <c r="E207" t="s">
        <v>481</v>
      </c>
      <c r="F207" t="s">
        <v>57</v>
      </c>
      <c r="G207">
        <v>115.14</v>
      </c>
      <c r="H207">
        <v>1000</v>
      </c>
      <c r="I207">
        <v>15</v>
      </c>
      <c r="J207">
        <v>1000</v>
      </c>
      <c r="K207">
        <v>11</v>
      </c>
      <c r="L207">
        <v>1000</v>
      </c>
      <c r="M207">
        <v>7</v>
      </c>
      <c r="N207">
        <v>1000</v>
      </c>
      <c r="O207">
        <v>12</v>
      </c>
      <c r="P207">
        <v>1000</v>
      </c>
      <c r="Q207">
        <v>10</v>
      </c>
      <c r="R207">
        <v>1000</v>
      </c>
      <c r="S207">
        <v>15</v>
      </c>
      <c r="T207">
        <v>1000</v>
      </c>
      <c r="U207">
        <v>12</v>
      </c>
      <c r="V207">
        <v>1000</v>
      </c>
      <c r="W207">
        <v>9</v>
      </c>
      <c r="X207">
        <v>1000</v>
      </c>
      <c r="Y207">
        <v>9</v>
      </c>
      <c r="Z207">
        <v>1000</v>
      </c>
      <c r="AA207">
        <v>13</v>
      </c>
      <c r="AB207">
        <v>1000</v>
      </c>
      <c r="AC207">
        <v>11</v>
      </c>
      <c r="AD207">
        <v>1000</v>
      </c>
      <c r="AE207">
        <v>10</v>
      </c>
      <c r="AF207">
        <v>2110</v>
      </c>
      <c r="AG207">
        <v>5680</v>
      </c>
      <c r="AH207">
        <v>1870</v>
      </c>
      <c r="AI207">
        <v>3590</v>
      </c>
      <c r="AJ207">
        <v>1450</v>
      </c>
      <c r="AK207">
        <v>4240</v>
      </c>
      <c r="AL207">
        <v>2160</v>
      </c>
      <c r="AM207">
        <v>1850</v>
      </c>
      <c r="AN207">
        <v>1140</v>
      </c>
      <c r="AO207">
        <v>1710</v>
      </c>
      <c r="AP207">
        <v>2340</v>
      </c>
      <c r="AQ207">
        <v>2890</v>
      </c>
      <c r="AR207">
        <v>1510</v>
      </c>
      <c r="AS207">
        <v>2880</v>
      </c>
      <c r="AT207">
        <v>1190</v>
      </c>
      <c r="AU207">
        <v>8400</v>
      </c>
      <c r="AV207">
        <v>1120</v>
      </c>
      <c r="AW207">
        <v>10100</v>
      </c>
      <c r="AX207">
        <v>748</v>
      </c>
      <c r="AY207">
        <v>5350</v>
      </c>
      <c r="AZ207">
        <v>783</v>
      </c>
      <c r="BA207">
        <v>3940</v>
      </c>
    </row>
    <row r="208" spans="1:53" x14ac:dyDescent="0.25">
      <c r="A208" t="s">
        <v>482</v>
      </c>
      <c r="B208" t="s">
        <v>483</v>
      </c>
      <c r="C208">
        <v>22</v>
      </c>
      <c r="D208" t="s">
        <v>484</v>
      </c>
      <c r="E208" t="s">
        <v>485</v>
      </c>
      <c r="F208" t="s">
        <v>57</v>
      </c>
      <c r="G208">
        <v>75.7</v>
      </c>
      <c r="H208">
        <v>109.28</v>
      </c>
      <c r="I208">
        <v>27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>
        <v>72.73</v>
      </c>
      <c r="Q208">
        <v>27</v>
      </c>
      <c r="R208" t="s">
        <v>58</v>
      </c>
      <c r="S208" t="s">
        <v>58</v>
      </c>
      <c r="T208">
        <v>109.28</v>
      </c>
      <c r="U208">
        <v>20</v>
      </c>
      <c r="V208" t="s">
        <v>58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286</v>
      </c>
      <c r="AM208">
        <v>0</v>
      </c>
      <c r="AN208">
        <v>0</v>
      </c>
      <c r="AO208">
        <v>0</v>
      </c>
      <c r="AP208">
        <v>371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5">
      <c r="A209" t="s">
        <v>482</v>
      </c>
      <c r="B209" t="s">
        <v>483</v>
      </c>
      <c r="C209">
        <v>22</v>
      </c>
      <c r="D209" t="s">
        <v>486</v>
      </c>
      <c r="E209" t="s">
        <v>487</v>
      </c>
      <c r="F209" t="s">
        <v>57</v>
      </c>
      <c r="G209">
        <v>92.43</v>
      </c>
      <c r="H209">
        <v>118.18</v>
      </c>
      <c r="I209">
        <v>47</v>
      </c>
      <c r="J209">
        <v>63.64</v>
      </c>
      <c r="K209">
        <v>20</v>
      </c>
      <c r="L209">
        <v>51.38</v>
      </c>
      <c r="M209">
        <v>13</v>
      </c>
      <c r="N209" t="s">
        <v>58</v>
      </c>
      <c r="O209" t="s">
        <v>58</v>
      </c>
      <c r="P209">
        <v>89.48</v>
      </c>
      <c r="Q209">
        <v>26</v>
      </c>
      <c r="R209">
        <v>107.72</v>
      </c>
      <c r="S209">
        <v>47</v>
      </c>
      <c r="T209">
        <v>107.72</v>
      </c>
      <c r="U209">
        <v>17</v>
      </c>
      <c r="V209">
        <v>75.739999999999995</v>
      </c>
      <c r="W209">
        <v>16</v>
      </c>
      <c r="X209">
        <v>78.16</v>
      </c>
      <c r="Y209">
        <v>16</v>
      </c>
      <c r="Z209">
        <v>118.18</v>
      </c>
      <c r="AA209">
        <v>18</v>
      </c>
      <c r="AB209">
        <v>78.16</v>
      </c>
      <c r="AC209">
        <v>5</v>
      </c>
      <c r="AD209">
        <v>85.9</v>
      </c>
      <c r="AE209">
        <v>9</v>
      </c>
      <c r="AF209">
        <v>264</v>
      </c>
      <c r="AG209">
        <v>0</v>
      </c>
      <c r="AH209">
        <v>212</v>
      </c>
      <c r="AI209">
        <v>0</v>
      </c>
      <c r="AJ209">
        <v>0</v>
      </c>
      <c r="AK209">
        <v>0</v>
      </c>
      <c r="AL209">
        <v>1730</v>
      </c>
      <c r="AM209">
        <v>286</v>
      </c>
      <c r="AN209">
        <v>300</v>
      </c>
      <c r="AO209">
        <v>0</v>
      </c>
      <c r="AP209">
        <v>1350</v>
      </c>
      <c r="AQ209">
        <v>371</v>
      </c>
      <c r="AR209">
        <v>1280</v>
      </c>
      <c r="AS209">
        <v>0</v>
      </c>
      <c r="AT209">
        <v>486</v>
      </c>
      <c r="AU209">
        <v>0</v>
      </c>
      <c r="AV209">
        <v>507</v>
      </c>
      <c r="AW209">
        <v>0</v>
      </c>
      <c r="AX209">
        <v>64.2</v>
      </c>
      <c r="AY209">
        <v>0</v>
      </c>
      <c r="AZ209">
        <v>150</v>
      </c>
      <c r="BA209">
        <v>0</v>
      </c>
    </row>
    <row r="210" spans="1:53" x14ac:dyDescent="0.25">
      <c r="A210" t="s">
        <v>482</v>
      </c>
      <c r="B210" t="s">
        <v>483</v>
      </c>
      <c r="C210">
        <v>22</v>
      </c>
      <c r="D210" t="s">
        <v>488</v>
      </c>
      <c r="E210" t="s">
        <v>489</v>
      </c>
      <c r="F210" t="s">
        <v>57</v>
      </c>
      <c r="G210">
        <v>84.67</v>
      </c>
      <c r="H210">
        <v>28.35</v>
      </c>
      <c r="I210">
        <v>19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>
        <v>11.11</v>
      </c>
      <c r="U210">
        <v>5</v>
      </c>
      <c r="V210">
        <v>28.35</v>
      </c>
      <c r="W210">
        <v>19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>
        <v>0</v>
      </c>
      <c r="AG210">
        <v>4000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86.8</v>
      </c>
      <c r="AQ210">
        <v>134</v>
      </c>
      <c r="AR210">
        <v>159</v>
      </c>
      <c r="AS210">
        <v>554</v>
      </c>
      <c r="AT210">
        <v>0</v>
      </c>
      <c r="AU210">
        <v>4220</v>
      </c>
      <c r="AV210">
        <v>0</v>
      </c>
      <c r="AW210">
        <v>9700</v>
      </c>
      <c r="AX210">
        <v>0</v>
      </c>
      <c r="AY210">
        <v>1470</v>
      </c>
      <c r="AZ210">
        <v>0</v>
      </c>
      <c r="BA210">
        <v>1390</v>
      </c>
    </row>
    <row r="211" spans="1:53" x14ac:dyDescent="0.25">
      <c r="A211" t="s">
        <v>482</v>
      </c>
      <c r="B211" t="s">
        <v>483</v>
      </c>
      <c r="C211">
        <v>22</v>
      </c>
      <c r="D211" t="s">
        <v>490</v>
      </c>
      <c r="E211" t="s">
        <v>491</v>
      </c>
      <c r="F211" t="s">
        <v>57</v>
      </c>
      <c r="G211">
        <v>89.08</v>
      </c>
      <c r="H211">
        <v>1000</v>
      </c>
      <c r="I211">
        <v>92</v>
      </c>
      <c r="J211">
        <v>1000</v>
      </c>
      <c r="K211">
        <v>74</v>
      </c>
      <c r="L211">
        <v>1000</v>
      </c>
      <c r="M211">
        <v>91</v>
      </c>
      <c r="N211" t="s">
        <v>58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>
        <v>1000</v>
      </c>
      <c r="U211">
        <v>70</v>
      </c>
      <c r="V211">
        <v>1000</v>
      </c>
      <c r="W211">
        <v>84</v>
      </c>
      <c r="X211">
        <v>1000</v>
      </c>
      <c r="Y211">
        <v>71</v>
      </c>
      <c r="Z211">
        <v>1000</v>
      </c>
      <c r="AA211">
        <v>92</v>
      </c>
      <c r="AB211">
        <v>1000</v>
      </c>
      <c r="AC211">
        <v>66</v>
      </c>
      <c r="AD211">
        <v>1000</v>
      </c>
      <c r="AE211">
        <v>79</v>
      </c>
      <c r="AF211">
        <v>426</v>
      </c>
      <c r="AG211">
        <v>0</v>
      </c>
      <c r="AH211">
        <v>257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1300</v>
      </c>
      <c r="AQ211">
        <v>0</v>
      </c>
      <c r="AR211">
        <v>991</v>
      </c>
      <c r="AS211">
        <v>0</v>
      </c>
      <c r="AT211">
        <v>402</v>
      </c>
      <c r="AU211">
        <v>0</v>
      </c>
      <c r="AV211">
        <v>834</v>
      </c>
      <c r="AW211">
        <v>0</v>
      </c>
      <c r="AX211">
        <v>634</v>
      </c>
      <c r="AY211">
        <v>0</v>
      </c>
      <c r="AZ211">
        <v>513</v>
      </c>
      <c r="BA211">
        <v>0</v>
      </c>
    </row>
    <row r="212" spans="1:53" x14ac:dyDescent="0.25">
      <c r="A212" t="s">
        <v>482</v>
      </c>
      <c r="B212" t="s">
        <v>483</v>
      </c>
      <c r="C212">
        <v>22</v>
      </c>
      <c r="D212" t="s">
        <v>492</v>
      </c>
      <c r="E212" t="s">
        <v>493</v>
      </c>
      <c r="F212" t="s">
        <v>57</v>
      </c>
      <c r="G212">
        <v>109.04</v>
      </c>
      <c r="H212">
        <v>168.05</v>
      </c>
      <c r="I212">
        <v>5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>
        <v>168.05</v>
      </c>
      <c r="W212">
        <v>5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486</v>
      </c>
      <c r="AS212">
        <v>0</v>
      </c>
      <c r="AT212">
        <v>0</v>
      </c>
      <c r="AU212">
        <v>108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25">
      <c r="A213" t="s">
        <v>482</v>
      </c>
      <c r="B213" t="s">
        <v>483</v>
      </c>
      <c r="C213">
        <v>22</v>
      </c>
      <c r="D213" t="s">
        <v>494</v>
      </c>
      <c r="E213" t="s">
        <v>495</v>
      </c>
      <c r="F213" t="s">
        <v>57</v>
      </c>
      <c r="G213">
        <v>62.82</v>
      </c>
      <c r="H213">
        <v>51.59</v>
      </c>
      <c r="I213">
        <v>6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>
        <v>51.59</v>
      </c>
      <c r="Q213">
        <v>6</v>
      </c>
      <c r="R213" t="s">
        <v>58</v>
      </c>
      <c r="S213" t="s">
        <v>58</v>
      </c>
      <c r="T213" t="s">
        <v>58</v>
      </c>
      <c r="U213" t="s">
        <v>58</v>
      </c>
      <c r="V213">
        <v>32.83</v>
      </c>
      <c r="W213">
        <v>6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>
        <v>0</v>
      </c>
      <c r="AG213">
        <v>1600</v>
      </c>
      <c r="AH213">
        <v>0</v>
      </c>
      <c r="AI213">
        <v>0</v>
      </c>
      <c r="AJ213">
        <v>0</v>
      </c>
      <c r="AK213">
        <v>1310</v>
      </c>
      <c r="AL213">
        <v>150</v>
      </c>
      <c r="AM213">
        <v>1140</v>
      </c>
      <c r="AN213">
        <v>0</v>
      </c>
      <c r="AO213">
        <v>396</v>
      </c>
      <c r="AP213">
        <v>0</v>
      </c>
      <c r="AQ213">
        <v>2200</v>
      </c>
      <c r="AR213">
        <v>221</v>
      </c>
      <c r="AS213">
        <v>2040</v>
      </c>
      <c r="AT213">
        <v>0</v>
      </c>
      <c r="AU213">
        <v>2660</v>
      </c>
      <c r="AV213">
        <v>0</v>
      </c>
      <c r="AW213">
        <v>3200</v>
      </c>
      <c r="AX213">
        <v>0</v>
      </c>
      <c r="AY213">
        <v>1260</v>
      </c>
      <c r="AZ213">
        <v>0</v>
      </c>
      <c r="BA213">
        <v>1050</v>
      </c>
    </row>
    <row r="214" spans="1:53" x14ac:dyDescent="0.25">
      <c r="A214" t="s">
        <v>482</v>
      </c>
      <c r="B214" t="s">
        <v>483</v>
      </c>
      <c r="C214">
        <v>22</v>
      </c>
      <c r="D214" t="s">
        <v>496</v>
      </c>
      <c r="E214" t="s">
        <v>497</v>
      </c>
      <c r="F214" t="s">
        <v>57</v>
      </c>
      <c r="G214">
        <v>94.46</v>
      </c>
      <c r="H214">
        <v>45.01</v>
      </c>
      <c r="I214">
        <v>11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>
        <v>5.98</v>
      </c>
      <c r="Q214">
        <v>7</v>
      </c>
      <c r="R214">
        <v>39.76</v>
      </c>
      <c r="S214">
        <v>5</v>
      </c>
      <c r="T214">
        <v>45.01</v>
      </c>
      <c r="U214">
        <v>6</v>
      </c>
      <c r="V214">
        <v>45.01</v>
      </c>
      <c r="W214">
        <v>6</v>
      </c>
      <c r="X214" t="s">
        <v>58</v>
      </c>
      <c r="Y214" t="s">
        <v>58</v>
      </c>
      <c r="Z214">
        <v>36.04</v>
      </c>
      <c r="AA214">
        <v>11</v>
      </c>
      <c r="AB214" t="s">
        <v>58</v>
      </c>
      <c r="AC214" t="s">
        <v>58</v>
      </c>
      <c r="AD214">
        <v>45.01</v>
      </c>
      <c r="AE214">
        <v>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446</v>
      </c>
      <c r="AM214">
        <v>0</v>
      </c>
      <c r="AN214">
        <v>3870</v>
      </c>
      <c r="AO214">
        <v>0</v>
      </c>
      <c r="AP214">
        <v>5530</v>
      </c>
      <c r="AQ214">
        <v>0</v>
      </c>
      <c r="AR214">
        <v>4660</v>
      </c>
      <c r="AS214">
        <v>0</v>
      </c>
      <c r="AT214">
        <v>0</v>
      </c>
      <c r="AU214">
        <v>0</v>
      </c>
      <c r="AV214">
        <v>1560</v>
      </c>
      <c r="AW214">
        <v>0</v>
      </c>
      <c r="AX214">
        <v>0</v>
      </c>
      <c r="AY214">
        <v>0</v>
      </c>
      <c r="AZ214">
        <v>714</v>
      </c>
      <c r="BA214">
        <v>0</v>
      </c>
    </row>
    <row r="215" spans="1:53" x14ac:dyDescent="0.25">
      <c r="A215" t="s">
        <v>482</v>
      </c>
      <c r="B215" t="s">
        <v>483</v>
      </c>
      <c r="C215">
        <v>22</v>
      </c>
      <c r="D215" t="s">
        <v>498</v>
      </c>
      <c r="E215" t="s">
        <v>499</v>
      </c>
      <c r="F215" t="s">
        <v>57</v>
      </c>
      <c r="G215">
        <v>96.09</v>
      </c>
      <c r="H215">
        <v>1000</v>
      </c>
      <c r="I215">
        <v>5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>
        <v>1000</v>
      </c>
      <c r="Q215">
        <v>5</v>
      </c>
      <c r="R215" t="s">
        <v>58</v>
      </c>
      <c r="S215" t="s">
        <v>58</v>
      </c>
      <c r="T215">
        <v>1000</v>
      </c>
      <c r="U215">
        <v>5</v>
      </c>
      <c r="V215" t="s">
        <v>58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90.8</v>
      </c>
      <c r="AM215">
        <v>0</v>
      </c>
      <c r="AN215">
        <v>0</v>
      </c>
      <c r="AO215">
        <v>0</v>
      </c>
      <c r="AP215">
        <v>116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 t="s">
        <v>482</v>
      </c>
      <c r="B216" t="s">
        <v>483</v>
      </c>
      <c r="C216">
        <v>22</v>
      </c>
      <c r="D216" t="s">
        <v>500</v>
      </c>
      <c r="E216" t="s">
        <v>501</v>
      </c>
      <c r="F216" t="s">
        <v>57</v>
      </c>
      <c r="G216">
        <v>72.540000000000006</v>
      </c>
      <c r="H216">
        <v>1000</v>
      </c>
      <c r="I216">
        <v>5</v>
      </c>
      <c r="J216" t="s">
        <v>58</v>
      </c>
      <c r="K216" t="s">
        <v>58</v>
      </c>
      <c r="L216" t="s">
        <v>58</v>
      </c>
      <c r="M216" t="s">
        <v>58</v>
      </c>
      <c r="N216" t="s">
        <v>58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>
        <v>1000</v>
      </c>
      <c r="U216">
        <v>5</v>
      </c>
      <c r="V216" t="s">
        <v>58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>
        <v>0</v>
      </c>
      <c r="AG216">
        <v>2720</v>
      </c>
      <c r="AH216">
        <v>0</v>
      </c>
      <c r="AI216">
        <v>1600</v>
      </c>
      <c r="AJ216">
        <v>0</v>
      </c>
      <c r="AK216">
        <v>1400</v>
      </c>
      <c r="AL216">
        <v>0</v>
      </c>
      <c r="AM216">
        <v>294</v>
      </c>
      <c r="AN216">
        <v>0</v>
      </c>
      <c r="AO216">
        <v>678</v>
      </c>
      <c r="AP216">
        <v>56.5</v>
      </c>
      <c r="AQ216">
        <v>2330</v>
      </c>
      <c r="AR216">
        <v>0</v>
      </c>
      <c r="AS216">
        <v>2000</v>
      </c>
      <c r="AT216">
        <v>0</v>
      </c>
      <c r="AU216">
        <v>4000</v>
      </c>
      <c r="AV216">
        <v>0</v>
      </c>
      <c r="AW216">
        <v>4520</v>
      </c>
      <c r="AX216">
        <v>0</v>
      </c>
      <c r="AY216">
        <v>1920</v>
      </c>
      <c r="AZ216">
        <v>0</v>
      </c>
      <c r="BA216">
        <v>710</v>
      </c>
    </row>
    <row r="217" spans="1:53" x14ac:dyDescent="0.25">
      <c r="A217" t="s">
        <v>482</v>
      </c>
      <c r="B217" t="s">
        <v>483</v>
      </c>
      <c r="C217">
        <v>22</v>
      </c>
      <c r="D217" t="s">
        <v>502</v>
      </c>
      <c r="E217" t="s">
        <v>503</v>
      </c>
      <c r="F217" t="s">
        <v>57</v>
      </c>
      <c r="G217">
        <v>88.01</v>
      </c>
      <c r="H217">
        <v>1000</v>
      </c>
      <c r="I217">
        <v>31</v>
      </c>
      <c r="J217">
        <v>1000</v>
      </c>
      <c r="K217">
        <v>31</v>
      </c>
      <c r="L217" t="s">
        <v>58</v>
      </c>
      <c r="M217" t="s">
        <v>58</v>
      </c>
      <c r="N217">
        <v>1000</v>
      </c>
      <c r="O217">
        <v>14</v>
      </c>
      <c r="P217">
        <v>1000</v>
      </c>
      <c r="Q217">
        <v>28</v>
      </c>
      <c r="R217" t="s">
        <v>58</v>
      </c>
      <c r="S217" t="s">
        <v>58</v>
      </c>
      <c r="T217">
        <v>1000</v>
      </c>
      <c r="U217">
        <v>23</v>
      </c>
      <c r="V217">
        <v>1000</v>
      </c>
      <c r="W217">
        <v>8</v>
      </c>
      <c r="X217">
        <v>1000</v>
      </c>
      <c r="Y217">
        <v>8</v>
      </c>
      <c r="Z217">
        <v>1000</v>
      </c>
      <c r="AA217">
        <v>8</v>
      </c>
      <c r="AB217" t="s">
        <v>58</v>
      </c>
      <c r="AC217" t="s">
        <v>58</v>
      </c>
      <c r="AD217" t="s">
        <v>58</v>
      </c>
      <c r="AE217" t="s">
        <v>58</v>
      </c>
      <c r="AF217">
        <v>176</v>
      </c>
      <c r="AG217">
        <v>0</v>
      </c>
      <c r="AH217">
        <v>0</v>
      </c>
      <c r="AI217">
        <v>0</v>
      </c>
      <c r="AJ217">
        <v>248</v>
      </c>
      <c r="AK217">
        <v>0</v>
      </c>
      <c r="AL217">
        <v>5310</v>
      </c>
      <c r="AM217">
        <v>0</v>
      </c>
      <c r="AN217">
        <v>0</v>
      </c>
      <c r="AO217">
        <v>0</v>
      </c>
      <c r="AP217">
        <v>6610</v>
      </c>
      <c r="AQ217">
        <v>0</v>
      </c>
      <c r="AR217">
        <v>2590</v>
      </c>
      <c r="AS217">
        <v>0</v>
      </c>
      <c r="AT217">
        <v>113</v>
      </c>
      <c r="AU217">
        <v>0</v>
      </c>
      <c r="AV217">
        <v>58.6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5">
      <c r="A218" t="s">
        <v>504</v>
      </c>
      <c r="B218" t="s">
        <v>505</v>
      </c>
      <c r="C218">
        <v>16</v>
      </c>
      <c r="D218" t="s">
        <v>506</v>
      </c>
      <c r="E218" t="s">
        <v>507</v>
      </c>
      <c r="F218" t="s">
        <v>57</v>
      </c>
      <c r="G218">
        <v>89.34</v>
      </c>
      <c r="H218">
        <v>67.12</v>
      </c>
      <c r="I218">
        <v>17</v>
      </c>
      <c r="J218" t="s">
        <v>58</v>
      </c>
      <c r="K218" t="s">
        <v>58</v>
      </c>
      <c r="L218" t="s">
        <v>58</v>
      </c>
      <c r="M218" t="s">
        <v>58</v>
      </c>
      <c r="N218" t="s">
        <v>58</v>
      </c>
      <c r="O218" t="s">
        <v>58</v>
      </c>
      <c r="P218">
        <v>51.17</v>
      </c>
      <c r="Q218">
        <v>9</v>
      </c>
      <c r="R218" t="s">
        <v>58</v>
      </c>
      <c r="S218" t="s">
        <v>58</v>
      </c>
      <c r="T218" t="s">
        <v>58</v>
      </c>
      <c r="U218" t="s">
        <v>58</v>
      </c>
      <c r="V218">
        <v>67.12</v>
      </c>
      <c r="W218">
        <v>17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109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5">
      <c r="A219" t="s">
        <v>504</v>
      </c>
      <c r="B219" t="s">
        <v>505</v>
      </c>
      <c r="C219">
        <v>16</v>
      </c>
      <c r="D219" t="s">
        <v>508</v>
      </c>
      <c r="E219" t="s">
        <v>509</v>
      </c>
      <c r="F219" t="s">
        <v>57</v>
      </c>
      <c r="G219">
        <v>95.13</v>
      </c>
      <c r="H219">
        <v>110.43</v>
      </c>
      <c r="I219">
        <v>55</v>
      </c>
      <c r="J219" t="s">
        <v>58</v>
      </c>
      <c r="K219" t="s">
        <v>58</v>
      </c>
      <c r="L219">
        <v>86.62</v>
      </c>
      <c r="M219">
        <v>24</v>
      </c>
      <c r="N219">
        <v>100.04</v>
      </c>
      <c r="O219">
        <v>15</v>
      </c>
      <c r="P219">
        <v>104.63</v>
      </c>
      <c r="Q219">
        <v>22</v>
      </c>
      <c r="R219">
        <v>81.86</v>
      </c>
      <c r="S219">
        <v>32</v>
      </c>
      <c r="T219">
        <v>110.43</v>
      </c>
      <c r="U219">
        <v>22</v>
      </c>
      <c r="V219">
        <v>61.81</v>
      </c>
      <c r="W219">
        <v>30</v>
      </c>
      <c r="X219">
        <v>65.709999999999994</v>
      </c>
      <c r="Y219">
        <v>16</v>
      </c>
      <c r="Z219">
        <v>72.069999999999993</v>
      </c>
      <c r="AA219">
        <v>55</v>
      </c>
      <c r="AB219">
        <v>68.459999999999994</v>
      </c>
      <c r="AC219">
        <v>29</v>
      </c>
      <c r="AD219">
        <v>51.59</v>
      </c>
      <c r="AE219">
        <v>8</v>
      </c>
      <c r="AF219">
        <v>0</v>
      </c>
      <c r="AG219">
        <v>0</v>
      </c>
      <c r="AH219">
        <v>2660</v>
      </c>
      <c r="AI219">
        <v>0</v>
      </c>
      <c r="AJ219">
        <v>2550</v>
      </c>
      <c r="AK219">
        <v>0</v>
      </c>
      <c r="AL219">
        <v>8120</v>
      </c>
      <c r="AM219">
        <v>0</v>
      </c>
      <c r="AN219">
        <v>6460</v>
      </c>
      <c r="AO219">
        <v>0</v>
      </c>
      <c r="AP219">
        <v>10100</v>
      </c>
      <c r="AQ219">
        <v>0</v>
      </c>
      <c r="AR219">
        <v>7170</v>
      </c>
      <c r="AS219">
        <v>0</v>
      </c>
      <c r="AT219">
        <v>3650</v>
      </c>
      <c r="AU219">
        <v>0</v>
      </c>
      <c r="AV219">
        <v>3960</v>
      </c>
      <c r="AW219">
        <v>0</v>
      </c>
      <c r="AX219">
        <v>1470</v>
      </c>
      <c r="AY219">
        <v>0</v>
      </c>
      <c r="AZ219">
        <v>986</v>
      </c>
      <c r="BA219">
        <v>0</v>
      </c>
    </row>
    <row r="220" spans="1:53" x14ac:dyDescent="0.25">
      <c r="A220" t="s">
        <v>504</v>
      </c>
      <c r="B220" t="s">
        <v>505</v>
      </c>
      <c r="C220">
        <v>16</v>
      </c>
      <c r="D220" t="s">
        <v>510</v>
      </c>
      <c r="E220" t="s">
        <v>511</v>
      </c>
      <c r="F220" t="s">
        <v>57</v>
      </c>
      <c r="G220">
        <v>65.97</v>
      </c>
      <c r="H220">
        <v>20.41</v>
      </c>
      <c r="I220">
        <v>8</v>
      </c>
      <c r="J220" t="s">
        <v>58</v>
      </c>
      <c r="K220" t="s">
        <v>58</v>
      </c>
      <c r="L220">
        <v>12.81</v>
      </c>
      <c r="M220">
        <v>5</v>
      </c>
      <c r="N220" t="s">
        <v>58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>
        <v>5.98</v>
      </c>
      <c r="U220">
        <v>5</v>
      </c>
      <c r="V220" t="s">
        <v>58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>
        <v>0</v>
      </c>
      <c r="AG220">
        <v>0</v>
      </c>
      <c r="AH220">
        <v>4670</v>
      </c>
      <c r="AI220">
        <v>2660</v>
      </c>
      <c r="AJ220">
        <v>0</v>
      </c>
      <c r="AK220">
        <v>2550</v>
      </c>
      <c r="AL220">
        <v>0</v>
      </c>
      <c r="AM220">
        <v>8120</v>
      </c>
      <c r="AN220">
        <v>0</v>
      </c>
      <c r="AO220">
        <v>6460</v>
      </c>
      <c r="AP220">
        <v>12500</v>
      </c>
      <c r="AQ220">
        <v>10100</v>
      </c>
      <c r="AR220">
        <v>0</v>
      </c>
      <c r="AS220">
        <v>7170</v>
      </c>
      <c r="AT220">
        <v>0</v>
      </c>
      <c r="AU220">
        <v>3650</v>
      </c>
      <c r="AV220">
        <v>0</v>
      </c>
      <c r="AW220">
        <v>3960</v>
      </c>
      <c r="AX220">
        <v>0</v>
      </c>
      <c r="AY220">
        <v>1470</v>
      </c>
      <c r="AZ220">
        <v>0</v>
      </c>
      <c r="BA220">
        <v>986</v>
      </c>
    </row>
    <row r="221" spans="1:53" x14ac:dyDescent="0.25">
      <c r="A221" t="s">
        <v>504</v>
      </c>
      <c r="B221" t="s">
        <v>505</v>
      </c>
      <c r="C221">
        <v>16</v>
      </c>
      <c r="D221" t="s">
        <v>512</v>
      </c>
      <c r="E221" t="s">
        <v>513</v>
      </c>
      <c r="F221" t="s">
        <v>57</v>
      </c>
      <c r="G221">
        <v>55.24</v>
      </c>
      <c r="H221">
        <v>85.51</v>
      </c>
      <c r="I221">
        <v>14</v>
      </c>
      <c r="J221" t="s">
        <v>58</v>
      </c>
      <c r="K221" t="s">
        <v>58</v>
      </c>
      <c r="L221" t="s">
        <v>58</v>
      </c>
      <c r="M221" t="s">
        <v>58</v>
      </c>
      <c r="N221" t="s">
        <v>58</v>
      </c>
      <c r="O221" t="s">
        <v>58</v>
      </c>
      <c r="P221">
        <v>72.73</v>
      </c>
      <c r="Q221">
        <v>14</v>
      </c>
      <c r="R221">
        <v>69.64</v>
      </c>
      <c r="S221">
        <v>5</v>
      </c>
      <c r="T221">
        <v>72.73</v>
      </c>
      <c r="U221">
        <v>14</v>
      </c>
      <c r="V221" t="s">
        <v>58</v>
      </c>
      <c r="W221" t="s">
        <v>58</v>
      </c>
      <c r="X221">
        <v>85.51</v>
      </c>
      <c r="Y221">
        <v>9</v>
      </c>
      <c r="Z221">
        <v>69.64</v>
      </c>
      <c r="AA221">
        <v>12</v>
      </c>
      <c r="AB221" t="s">
        <v>58</v>
      </c>
      <c r="AC221" t="s">
        <v>58</v>
      </c>
      <c r="AD221">
        <v>62.39</v>
      </c>
      <c r="AE221">
        <v>9</v>
      </c>
      <c r="AF221">
        <v>0</v>
      </c>
      <c r="AG221">
        <v>4800</v>
      </c>
      <c r="AH221">
        <v>0</v>
      </c>
      <c r="AI221">
        <v>4670</v>
      </c>
      <c r="AJ221">
        <v>0</v>
      </c>
      <c r="AK221">
        <v>4560</v>
      </c>
      <c r="AL221">
        <v>320</v>
      </c>
      <c r="AM221">
        <v>12500</v>
      </c>
      <c r="AN221">
        <v>506</v>
      </c>
      <c r="AO221">
        <v>11200</v>
      </c>
      <c r="AP221">
        <v>501</v>
      </c>
      <c r="AQ221">
        <v>12500</v>
      </c>
      <c r="AR221">
        <v>0</v>
      </c>
      <c r="AS221">
        <v>12100</v>
      </c>
      <c r="AT221">
        <v>1150</v>
      </c>
      <c r="AU221">
        <v>9460</v>
      </c>
      <c r="AV221">
        <v>1120</v>
      </c>
      <c r="AW221">
        <v>10600</v>
      </c>
      <c r="AX221">
        <v>0</v>
      </c>
      <c r="AY221">
        <v>6500</v>
      </c>
      <c r="AZ221">
        <v>461</v>
      </c>
      <c r="BA221">
        <v>5740</v>
      </c>
    </row>
    <row r="222" spans="1:53" x14ac:dyDescent="0.25">
      <c r="A222" t="s">
        <v>504</v>
      </c>
      <c r="B222" t="s">
        <v>505</v>
      </c>
      <c r="C222">
        <v>16</v>
      </c>
      <c r="D222" t="s">
        <v>514</v>
      </c>
      <c r="E222" t="s">
        <v>515</v>
      </c>
      <c r="F222" t="s">
        <v>57</v>
      </c>
      <c r="G222">
        <v>69.27</v>
      </c>
      <c r="H222">
        <v>14.04</v>
      </c>
      <c r="I222">
        <v>6</v>
      </c>
      <c r="J222" t="s">
        <v>58</v>
      </c>
      <c r="K222" t="s">
        <v>58</v>
      </c>
      <c r="L222" t="s">
        <v>58</v>
      </c>
      <c r="M222" t="s">
        <v>58</v>
      </c>
      <c r="N222">
        <v>14.04</v>
      </c>
      <c r="O222">
        <v>6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 t="s">
        <v>58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>
        <v>0</v>
      </c>
      <c r="AG222">
        <v>2840</v>
      </c>
      <c r="AH222">
        <v>0</v>
      </c>
      <c r="AI222">
        <v>1070</v>
      </c>
      <c r="AJ222">
        <v>580</v>
      </c>
      <c r="AK222">
        <v>1670</v>
      </c>
      <c r="AL222">
        <v>0</v>
      </c>
      <c r="AM222">
        <v>950</v>
      </c>
      <c r="AN222">
        <v>0</v>
      </c>
      <c r="AO222">
        <v>2360</v>
      </c>
      <c r="AP222">
        <v>0</v>
      </c>
      <c r="AQ222">
        <v>1630</v>
      </c>
      <c r="AR222">
        <v>0</v>
      </c>
      <c r="AS222">
        <v>1890</v>
      </c>
      <c r="AT222">
        <v>0</v>
      </c>
      <c r="AU222">
        <v>3420</v>
      </c>
      <c r="AV222">
        <v>0</v>
      </c>
      <c r="AW222">
        <v>3620</v>
      </c>
      <c r="AX222">
        <v>0</v>
      </c>
      <c r="AY222">
        <v>2950</v>
      </c>
      <c r="AZ222">
        <v>0</v>
      </c>
      <c r="BA222">
        <v>1430</v>
      </c>
    </row>
    <row r="223" spans="1:53" x14ac:dyDescent="0.25">
      <c r="A223" t="s">
        <v>504</v>
      </c>
      <c r="B223" t="s">
        <v>505</v>
      </c>
      <c r="C223">
        <v>16</v>
      </c>
      <c r="D223" t="s">
        <v>516</v>
      </c>
      <c r="E223" t="s">
        <v>517</v>
      </c>
      <c r="F223" t="s">
        <v>57</v>
      </c>
      <c r="G223">
        <v>90.5</v>
      </c>
      <c r="H223">
        <v>1000</v>
      </c>
      <c r="I223">
        <v>31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>
        <v>1000</v>
      </c>
      <c r="Q223">
        <v>5</v>
      </c>
      <c r="R223" t="s">
        <v>58</v>
      </c>
      <c r="S223" t="s">
        <v>58</v>
      </c>
      <c r="T223">
        <v>1000</v>
      </c>
      <c r="U223">
        <v>31</v>
      </c>
      <c r="V223" t="s">
        <v>58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486</v>
      </c>
      <c r="AM223">
        <v>0</v>
      </c>
      <c r="AN223">
        <v>0</v>
      </c>
      <c r="AO223">
        <v>0</v>
      </c>
      <c r="AP223">
        <v>162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5">
      <c r="A224" t="s">
        <v>504</v>
      </c>
      <c r="B224" t="s">
        <v>505</v>
      </c>
      <c r="C224">
        <v>16</v>
      </c>
      <c r="D224" t="s">
        <v>480</v>
      </c>
      <c r="E224" t="s">
        <v>518</v>
      </c>
      <c r="F224" t="s">
        <v>57</v>
      </c>
      <c r="G224">
        <v>75.959999999999994</v>
      </c>
      <c r="H224">
        <v>62.26</v>
      </c>
      <c r="I224">
        <v>30</v>
      </c>
      <c r="J224">
        <v>40.630000000000003</v>
      </c>
      <c r="K224">
        <v>22</v>
      </c>
      <c r="L224">
        <v>49.36</v>
      </c>
      <c r="M224">
        <v>11</v>
      </c>
      <c r="N224">
        <v>37.53</v>
      </c>
      <c r="O224">
        <v>14</v>
      </c>
      <c r="P224">
        <v>44.43</v>
      </c>
      <c r="Q224">
        <v>18</v>
      </c>
      <c r="R224">
        <v>37.53</v>
      </c>
      <c r="S224">
        <v>17</v>
      </c>
      <c r="T224">
        <v>57.45</v>
      </c>
      <c r="U224">
        <v>23</v>
      </c>
      <c r="V224">
        <v>62.26</v>
      </c>
      <c r="W224">
        <v>20</v>
      </c>
      <c r="X224">
        <v>49.36</v>
      </c>
      <c r="Y224">
        <v>20</v>
      </c>
      <c r="Z224">
        <v>49.36</v>
      </c>
      <c r="AA224">
        <v>27</v>
      </c>
      <c r="AB224">
        <v>62.26</v>
      </c>
      <c r="AC224">
        <v>24</v>
      </c>
      <c r="AD224">
        <v>49.36</v>
      </c>
      <c r="AE224">
        <v>30</v>
      </c>
      <c r="AF224">
        <v>4460</v>
      </c>
      <c r="AG224">
        <v>0</v>
      </c>
      <c r="AH224">
        <v>3010</v>
      </c>
      <c r="AI224">
        <v>0</v>
      </c>
      <c r="AJ224">
        <v>3880</v>
      </c>
      <c r="AK224">
        <v>0</v>
      </c>
      <c r="AL224">
        <v>15400</v>
      </c>
      <c r="AM224">
        <v>0</v>
      </c>
      <c r="AN224">
        <v>8350</v>
      </c>
      <c r="AO224">
        <v>0</v>
      </c>
      <c r="AP224">
        <v>25300</v>
      </c>
      <c r="AQ224">
        <v>0</v>
      </c>
      <c r="AR224">
        <v>23800</v>
      </c>
      <c r="AS224">
        <v>0</v>
      </c>
      <c r="AT224">
        <v>6830</v>
      </c>
      <c r="AU224">
        <v>0</v>
      </c>
      <c r="AV224">
        <v>7180</v>
      </c>
      <c r="AW224">
        <v>0</v>
      </c>
      <c r="AX224">
        <v>3530</v>
      </c>
      <c r="AY224">
        <v>0</v>
      </c>
      <c r="AZ224">
        <v>2660</v>
      </c>
      <c r="BA224">
        <v>0</v>
      </c>
    </row>
    <row r="225" spans="1:53" x14ac:dyDescent="0.25">
      <c r="A225" t="s">
        <v>504</v>
      </c>
      <c r="B225" t="s">
        <v>505</v>
      </c>
      <c r="C225">
        <v>16</v>
      </c>
      <c r="D225" t="s">
        <v>441</v>
      </c>
      <c r="E225" t="s">
        <v>519</v>
      </c>
      <c r="F225" t="s">
        <v>57</v>
      </c>
      <c r="G225">
        <v>85.65</v>
      </c>
      <c r="H225">
        <v>83.88</v>
      </c>
      <c r="I225">
        <v>41</v>
      </c>
      <c r="J225" t="s">
        <v>58</v>
      </c>
      <c r="K225" t="s">
        <v>58</v>
      </c>
      <c r="L225" t="s">
        <v>58</v>
      </c>
      <c r="M225" t="s">
        <v>58</v>
      </c>
      <c r="N225">
        <v>71.72</v>
      </c>
      <c r="O225">
        <v>31</v>
      </c>
      <c r="P225" t="s">
        <v>58</v>
      </c>
      <c r="Q225" t="s">
        <v>58</v>
      </c>
      <c r="R225">
        <v>71.72</v>
      </c>
      <c r="S225">
        <v>26</v>
      </c>
      <c r="T225">
        <v>68.459999999999994</v>
      </c>
      <c r="U225">
        <v>26</v>
      </c>
      <c r="V225">
        <v>83.88</v>
      </c>
      <c r="W225">
        <v>41</v>
      </c>
      <c r="X225">
        <v>61.81</v>
      </c>
      <c r="Y225">
        <v>17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>
        <v>0</v>
      </c>
      <c r="AG225">
        <v>0</v>
      </c>
      <c r="AH225">
        <v>0</v>
      </c>
      <c r="AI225">
        <v>0</v>
      </c>
      <c r="AJ225">
        <v>138</v>
      </c>
      <c r="AK225">
        <v>0</v>
      </c>
      <c r="AL225">
        <v>0</v>
      </c>
      <c r="AM225">
        <v>0</v>
      </c>
      <c r="AN225">
        <v>294</v>
      </c>
      <c r="AO225">
        <v>0</v>
      </c>
      <c r="AP225">
        <v>1330</v>
      </c>
      <c r="AQ225">
        <v>0</v>
      </c>
      <c r="AR225">
        <v>1160</v>
      </c>
      <c r="AS225">
        <v>658</v>
      </c>
      <c r="AT225">
        <v>707</v>
      </c>
      <c r="AU225">
        <v>910</v>
      </c>
      <c r="AV225">
        <v>0</v>
      </c>
      <c r="AW225">
        <v>0</v>
      </c>
      <c r="AX225">
        <v>0</v>
      </c>
      <c r="AY225">
        <v>1040</v>
      </c>
      <c r="AZ225">
        <v>0</v>
      </c>
      <c r="BA225">
        <v>0</v>
      </c>
    </row>
    <row r="226" spans="1:53" x14ac:dyDescent="0.25">
      <c r="A226" t="s">
        <v>504</v>
      </c>
      <c r="B226" t="s">
        <v>505</v>
      </c>
      <c r="C226">
        <v>16</v>
      </c>
      <c r="D226" t="s">
        <v>520</v>
      </c>
      <c r="E226" t="s">
        <v>521</v>
      </c>
      <c r="F226" t="s">
        <v>57</v>
      </c>
      <c r="G226">
        <v>114.32</v>
      </c>
      <c r="H226">
        <v>16.66</v>
      </c>
      <c r="I226">
        <v>25</v>
      </c>
      <c r="J226">
        <v>16.66</v>
      </c>
      <c r="K226">
        <v>25</v>
      </c>
      <c r="L226">
        <v>14.84</v>
      </c>
      <c r="M226">
        <v>6</v>
      </c>
      <c r="N226" t="s">
        <v>58</v>
      </c>
      <c r="O226" t="s">
        <v>58</v>
      </c>
      <c r="P226" t="s">
        <v>58</v>
      </c>
      <c r="Q226" t="s">
        <v>58</v>
      </c>
      <c r="R226">
        <v>6.63</v>
      </c>
      <c r="S226">
        <v>12</v>
      </c>
      <c r="T226" t="s">
        <v>58</v>
      </c>
      <c r="U226" t="s">
        <v>58</v>
      </c>
      <c r="V226">
        <v>16.66</v>
      </c>
      <c r="W226">
        <v>10</v>
      </c>
      <c r="X226">
        <v>16.66</v>
      </c>
      <c r="Y226">
        <v>12</v>
      </c>
      <c r="Z226">
        <v>12.15</v>
      </c>
      <c r="AA226">
        <v>19</v>
      </c>
      <c r="AB226" t="s">
        <v>58</v>
      </c>
      <c r="AC226" t="s">
        <v>58</v>
      </c>
      <c r="AD226" t="s">
        <v>58</v>
      </c>
      <c r="AE226" t="s">
        <v>58</v>
      </c>
      <c r="AF226">
        <v>243</v>
      </c>
      <c r="AG226">
        <v>4870</v>
      </c>
      <c r="AH226">
        <v>140</v>
      </c>
      <c r="AI226">
        <v>6310</v>
      </c>
      <c r="AJ226">
        <v>0</v>
      </c>
      <c r="AK226">
        <v>3400</v>
      </c>
      <c r="AL226">
        <v>0</v>
      </c>
      <c r="AM226">
        <v>3560</v>
      </c>
      <c r="AN226">
        <v>285</v>
      </c>
      <c r="AO226">
        <v>18400</v>
      </c>
      <c r="AP226">
        <v>0</v>
      </c>
      <c r="AQ226">
        <v>2400</v>
      </c>
      <c r="AR226">
        <v>641</v>
      </c>
      <c r="AS226">
        <v>2270</v>
      </c>
      <c r="AT226">
        <v>421</v>
      </c>
      <c r="AU226">
        <v>7450</v>
      </c>
      <c r="AV226">
        <v>248</v>
      </c>
      <c r="AW226">
        <v>7740</v>
      </c>
      <c r="AX226">
        <v>0</v>
      </c>
      <c r="AY226">
        <v>7610</v>
      </c>
      <c r="AZ226">
        <v>0</v>
      </c>
      <c r="BA226">
        <v>6000</v>
      </c>
    </row>
    <row r="227" spans="1:53" x14ac:dyDescent="0.25">
      <c r="A227" t="s">
        <v>522</v>
      </c>
      <c r="B227" t="s">
        <v>523</v>
      </c>
      <c r="C227">
        <v>7</v>
      </c>
      <c r="D227" t="s">
        <v>524</v>
      </c>
      <c r="E227" t="s">
        <v>525</v>
      </c>
      <c r="F227" t="s">
        <v>57</v>
      </c>
      <c r="G227">
        <v>112.48</v>
      </c>
      <c r="H227">
        <v>194.28</v>
      </c>
      <c r="I227">
        <v>19</v>
      </c>
      <c r="J227" t="s">
        <v>58</v>
      </c>
      <c r="K227" t="s">
        <v>58</v>
      </c>
      <c r="L227" t="s">
        <v>58</v>
      </c>
      <c r="M227" t="s">
        <v>58</v>
      </c>
      <c r="N227" t="s">
        <v>58</v>
      </c>
      <c r="O227" t="s">
        <v>58</v>
      </c>
      <c r="P227">
        <v>183.46</v>
      </c>
      <c r="Q227">
        <v>13</v>
      </c>
      <c r="R227">
        <v>194.28</v>
      </c>
      <c r="S227">
        <v>19</v>
      </c>
      <c r="T227">
        <v>159.13999999999999</v>
      </c>
      <c r="U227">
        <v>18</v>
      </c>
      <c r="V227" t="s">
        <v>58</v>
      </c>
      <c r="W227" t="s">
        <v>58</v>
      </c>
      <c r="X227" t="s">
        <v>58</v>
      </c>
      <c r="Y227" t="s">
        <v>58</v>
      </c>
      <c r="Z227">
        <v>118.01</v>
      </c>
      <c r="AA227">
        <v>7</v>
      </c>
      <c r="AB227" t="s">
        <v>58</v>
      </c>
      <c r="AC227" t="s">
        <v>58</v>
      </c>
      <c r="AD227" t="s">
        <v>58</v>
      </c>
      <c r="AE227" t="s">
        <v>58</v>
      </c>
      <c r="AF227">
        <v>0</v>
      </c>
      <c r="AG227">
        <v>411000</v>
      </c>
      <c r="AH227">
        <v>0</v>
      </c>
      <c r="AI227">
        <v>104000</v>
      </c>
      <c r="AJ227">
        <v>0</v>
      </c>
      <c r="AK227">
        <v>165000</v>
      </c>
      <c r="AL227">
        <v>816</v>
      </c>
      <c r="AM227">
        <v>34400</v>
      </c>
      <c r="AN227">
        <v>152</v>
      </c>
      <c r="AO227">
        <v>18200</v>
      </c>
      <c r="AP227">
        <v>1070</v>
      </c>
      <c r="AQ227">
        <v>85000</v>
      </c>
      <c r="AR227">
        <v>0</v>
      </c>
      <c r="AS227">
        <v>77900</v>
      </c>
      <c r="AT227">
        <v>0</v>
      </c>
      <c r="AU227">
        <v>618000</v>
      </c>
      <c r="AV227">
        <v>228</v>
      </c>
      <c r="AW227">
        <v>927000</v>
      </c>
      <c r="AX227">
        <v>0</v>
      </c>
      <c r="AY227">
        <v>185000</v>
      </c>
      <c r="AZ227">
        <v>0</v>
      </c>
      <c r="BA227">
        <v>137000</v>
      </c>
    </row>
    <row r="228" spans="1:53" x14ac:dyDescent="0.25">
      <c r="A228" t="s">
        <v>522</v>
      </c>
      <c r="B228" t="s">
        <v>523</v>
      </c>
      <c r="C228">
        <v>7</v>
      </c>
      <c r="D228" t="s">
        <v>526</v>
      </c>
      <c r="E228" t="s">
        <v>527</v>
      </c>
      <c r="F228" t="s">
        <v>57</v>
      </c>
      <c r="G228">
        <v>67.36</v>
      </c>
      <c r="H228">
        <v>1000</v>
      </c>
      <c r="I228">
        <v>5</v>
      </c>
      <c r="J228" t="s">
        <v>58</v>
      </c>
      <c r="K228" t="s">
        <v>58</v>
      </c>
      <c r="L228">
        <v>1000</v>
      </c>
      <c r="M228">
        <v>5</v>
      </c>
      <c r="N228" t="s">
        <v>58</v>
      </c>
      <c r="O228" t="s">
        <v>58</v>
      </c>
      <c r="P228">
        <v>1000</v>
      </c>
      <c r="Q228">
        <v>5</v>
      </c>
      <c r="R228" t="s">
        <v>58</v>
      </c>
      <c r="S228" t="s">
        <v>58</v>
      </c>
      <c r="T228" t="s">
        <v>58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>
        <v>0</v>
      </c>
      <c r="AG228">
        <v>31800</v>
      </c>
      <c r="AH228">
        <v>172</v>
      </c>
      <c r="AI228">
        <v>20400</v>
      </c>
      <c r="AJ228">
        <v>0</v>
      </c>
      <c r="AK228">
        <v>20100</v>
      </c>
      <c r="AL228">
        <v>423</v>
      </c>
      <c r="AM228">
        <v>613</v>
      </c>
      <c r="AN228">
        <v>0</v>
      </c>
      <c r="AO228">
        <v>2530</v>
      </c>
      <c r="AP228">
        <v>0</v>
      </c>
      <c r="AQ228">
        <v>1140</v>
      </c>
      <c r="AR228">
        <v>0</v>
      </c>
      <c r="AS228">
        <v>751</v>
      </c>
      <c r="AT228">
        <v>0</v>
      </c>
      <c r="AU228">
        <v>42100</v>
      </c>
      <c r="AV228">
        <v>0</v>
      </c>
      <c r="AW228">
        <v>45000</v>
      </c>
      <c r="AX228">
        <v>0</v>
      </c>
      <c r="AY228">
        <v>39900</v>
      </c>
      <c r="AZ228">
        <v>0</v>
      </c>
      <c r="BA228">
        <v>25400</v>
      </c>
    </row>
    <row r="229" spans="1:53" x14ac:dyDescent="0.25">
      <c r="A229" t="s">
        <v>522</v>
      </c>
      <c r="B229" t="s">
        <v>523</v>
      </c>
      <c r="C229">
        <v>7</v>
      </c>
      <c r="D229" t="s">
        <v>379</v>
      </c>
      <c r="E229" t="s">
        <v>528</v>
      </c>
      <c r="F229" t="s">
        <v>57</v>
      </c>
      <c r="G229">
        <v>96.97</v>
      </c>
      <c r="H229">
        <v>176.98</v>
      </c>
      <c r="I229">
        <v>26</v>
      </c>
      <c r="J229">
        <v>134.4</v>
      </c>
      <c r="K229">
        <v>11</v>
      </c>
      <c r="L229" t="s">
        <v>58</v>
      </c>
      <c r="M229" t="s">
        <v>58</v>
      </c>
      <c r="N229" t="s">
        <v>58</v>
      </c>
      <c r="O229" t="s">
        <v>58</v>
      </c>
      <c r="P229">
        <v>159.13999999999999</v>
      </c>
      <c r="Q229">
        <v>16</v>
      </c>
      <c r="R229">
        <v>132.82</v>
      </c>
      <c r="S229">
        <v>19</v>
      </c>
      <c r="T229">
        <v>112.13</v>
      </c>
      <c r="U229">
        <v>21</v>
      </c>
      <c r="V229">
        <v>176.98</v>
      </c>
      <c r="W229">
        <v>26</v>
      </c>
      <c r="X229">
        <v>132.82</v>
      </c>
      <c r="Y229">
        <v>16</v>
      </c>
      <c r="Z229">
        <v>132.82</v>
      </c>
      <c r="AA229">
        <v>10</v>
      </c>
      <c r="AB229" t="s">
        <v>58</v>
      </c>
      <c r="AC229" t="s">
        <v>58</v>
      </c>
      <c r="AD229">
        <v>176.98</v>
      </c>
      <c r="AE229">
        <v>15</v>
      </c>
      <c r="AF229">
        <v>452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2620</v>
      </c>
      <c r="AM229">
        <v>0</v>
      </c>
      <c r="AN229">
        <v>824</v>
      </c>
      <c r="AO229">
        <v>0</v>
      </c>
      <c r="AP229">
        <v>3340</v>
      </c>
      <c r="AQ229">
        <v>0</v>
      </c>
      <c r="AR229">
        <v>2800</v>
      </c>
      <c r="AS229">
        <v>0</v>
      </c>
      <c r="AT229">
        <v>1490</v>
      </c>
      <c r="AU229">
        <v>0</v>
      </c>
      <c r="AV229">
        <v>1030</v>
      </c>
      <c r="AW229">
        <v>0</v>
      </c>
      <c r="AX229">
        <v>0</v>
      </c>
      <c r="AY229">
        <v>0</v>
      </c>
      <c r="AZ229">
        <v>343</v>
      </c>
      <c r="BA229">
        <v>0</v>
      </c>
    </row>
    <row r="230" spans="1:53" x14ac:dyDescent="0.25">
      <c r="A230" t="s">
        <v>522</v>
      </c>
      <c r="B230" t="s">
        <v>523</v>
      </c>
      <c r="C230">
        <v>7</v>
      </c>
      <c r="D230" t="s">
        <v>529</v>
      </c>
      <c r="E230" t="s">
        <v>530</v>
      </c>
      <c r="F230" t="s">
        <v>57</v>
      </c>
      <c r="G230">
        <v>45.93</v>
      </c>
      <c r="H230">
        <v>93.16</v>
      </c>
      <c r="I230">
        <v>9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 t="s">
        <v>58</v>
      </c>
      <c r="W230" t="s">
        <v>58</v>
      </c>
      <c r="X230" t="s">
        <v>58</v>
      </c>
      <c r="Y230" t="s">
        <v>58</v>
      </c>
      <c r="Z230" t="s">
        <v>58</v>
      </c>
      <c r="AA230" t="s">
        <v>58</v>
      </c>
      <c r="AB230">
        <v>93.16</v>
      </c>
      <c r="AC230">
        <v>9</v>
      </c>
      <c r="AD230" t="s">
        <v>58</v>
      </c>
      <c r="AE230" t="s">
        <v>58</v>
      </c>
      <c r="AF230">
        <v>0</v>
      </c>
      <c r="AG230">
        <v>2370</v>
      </c>
      <c r="AH230">
        <v>0</v>
      </c>
      <c r="AI230">
        <v>1280</v>
      </c>
      <c r="AJ230">
        <v>0</v>
      </c>
      <c r="AK230">
        <v>0</v>
      </c>
      <c r="AL230">
        <v>0</v>
      </c>
      <c r="AM230">
        <v>934</v>
      </c>
      <c r="AN230">
        <v>0</v>
      </c>
      <c r="AO230">
        <v>2040</v>
      </c>
      <c r="AP230">
        <v>0</v>
      </c>
      <c r="AQ230">
        <v>696</v>
      </c>
      <c r="AR230">
        <v>0</v>
      </c>
      <c r="AS230">
        <v>687</v>
      </c>
      <c r="AT230">
        <v>0</v>
      </c>
      <c r="AU230">
        <v>1440</v>
      </c>
      <c r="AV230">
        <v>0</v>
      </c>
      <c r="AW230">
        <v>1870</v>
      </c>
      <c r="AX230">
        <v>452</v>
      </c>
      <c r="AY230">
        <v>1470</v>
      </c>
      <c r="AZ230">
        <v>0</v>
      </c>
      <c r="BA230">
        <v>383</v>
      </c>
    </row>
    <row r="231" spans="1:53" x14ac:dyDescent="0.25">
      <c r="A231" t="s">
        <v>531</v>
      </c>
      <c r="B231" t="s">
        <v>532</v>
      </c>
      <c r="C231">
        <v>5</v>
      </c>
      <c r="D231" t="s">
        <v>524</v>
      </c>
      <c r="E231" t="s">
        <v>533</v>
      </c>
      <c r="F231" t="s">
        <v>57</v>
      </c>
      <c r="G231">
        <v>116.31</v>
      </c>
      <c r="H231">
        <v>1000</v>
      </c>
      <c r="I231">
        <v>25</v>
      </c>
      <c r="J231">
        <v>1000</v>
      </c>
      <c r="K231">
        <v>8</v>
      </c>
      <c r="L231" t="s">
        <v>58</v>
      </c>
      <c r="M231" t="s">
        <v>58</v>
      </c>
      <c r="N231" t="s">
        <v>58</v>
      </c>
      <c r="O231" t="s">
        <v>58</v>
      </c>
      <c r="P231">
        <v>179.01</v>
      </c>
      <c r="Q231">
        <v>24</v>
      </c>
      <c r="R231">
        <v>1000</v>
      </c>
      <c r="S231">
        <v>8</v>
      </c>
      <c r="T231">
        <v>1000</v>
      </c>
      <c r="U231">
        <v>13</v>
      </c>
      <c r="V231">
        <v>81.260000000000005</v>
      </c>
      <c r="W231">
        <v>25</v>
      </c>
      <c r="X231">
        <v>1000</v>
      </c>
      <c r="Y231">
        <v>5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>
        <v>294</v>
      </c>
      <c r="AG231">
        <v>411000</v>
      </c>
      <c r="AH231">
        <v>0</v>
      </c>
      <c r="AI231">
        <v>104000</v>
      </c>
      <c r="AJ231">
        <v>0</v>
      </c>
      <c r="AK231">
        <v>165000</v>
      </c>
      <c r="AL231">
        <v>166</v>
      </c>
      <c r="AM231">
        <v>34400</v>
      </c>
      <c r="AN231">
        <v>979</v>
      </c>
      <c r="AO231">
        <v>18200</v>
      </c>
      <c r="AP231">
        <v>232</v>
      </c>
      <c r="AQ231">
        <v>85000</v>
      </c>
      <c r="AR231">
        <v>234</v>
      </c>
      <c r="AS231">
        <v>77900</v>
      </c>
      <c r="AT231">
        <v>279</v>
      </c>
      <c r="AU231">
        <v>618000</v>
      </c>
      <c r="AV231">
        <v>0</v>
      </c>
      <c r="AW231">
        <v>927000</v>
      </c>
      <c r="AX231">
        <v>0</v>
      </c>
      <c r="AY231">
        <v>185000</v>
      </c>
      <c r="AZ231">
        <v>0</v>
      </c>
      <c r="BA231">
        <v>137000</v>
      </c>
    </row>
    <row r="232" spans="1:53" x14ac:dyDescent="0.25">
      <c r="A232" t="s">
        <v>531</v>
      </c>
      <c r="B232" t="s">
        <v>532</v>
      </c>
      <c r="C232">
        <v>5</v>
      </c>
      <c r="D232" t="s">
        <v>526</v>
      </c>
      <c r="E232" t="s">
        <v>534</v>
      </c>
      <c r="F232" t="s">
        <v>57</v>
      </c>
      <c r="G232">
        <v>67.36</v>
      </c>
      <c r="H232">
        <v>1000</v>
      </c>
      <c r="I232">
        <v>5</v>
      </c>
      <c r="J232" t="s">
        <v>58</v>
      </c>
      <c r="K232" t="s">
        <v>58</v>
      </c>
      <c r="L232">
        <v>1000</v>
      </c>
      <c r="M232">
        <v>5</v>
      </c>
      <c r="N232" t="s">
        <v>58</v>
      </c>
      <c r="O232" t="s">
        <v>58</v>
      </c>
      <c r="P232">
        <v>1000</v>
      </c>
      <c r="Q232">
        <v>5</v>
      </c>
      <c r="R232" t="s">
        <v>58</v>
      </c>
      <c r="S232" t="s">
        <v>58</v>
      </c>
      <c r="T232" t="s">
        <v>58</v>
      </c>
      <c r="U232" t="s">
        <v>58</v>
      </c>
      <c r="V232" t="s">
        <v>58</v>
      </c>
      <c r="W232" t="s">
        <v>58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>
        <v>0</v>
      </c>
      <c r="AG232">
        <v>31800</v>
      </c>
      <c r="AH232">
        <v>172</v>
      </c>
      <c r="AI232">
        <v>20400</v>
      </c>
      <c r="AJ232">
        <v>0</v>
      </c>
      <c r="AK232">
        <v>20100</v>
      </c>
      <c r="AL232">
        <v>423</v>
      </c>
      <c r="AM232">
        <v>613</v>
      </c>
      <c r="AN232">
        <v>0</v>
      </c>
      <c r="AO232">
        <v>2530</v>
      </c>
      <c r="AP232">
        <v>0</v>
      </c>
      <c r="AQ232">
        <v>1140</v>
      </c>
      <c r="AR232">
        <v>0</v>
      </c>
      <c r="AS232">
        <v>751</v>
      </c>
      <c r="AT232">
        <v>0</v>
      </c>
      <c r="AU232">
        <v>42100</v>
      </c>
      <c r="AV232">
        <v>0</v>
      </c>
      <c r="AW232">
        <v>45000</v>
      </c>
      <c r="AX232">
        <v>0</v>
      </c>
      <c r="AY232">
        <v>39900</v>
      </c>
      <c r="AZ232">
        <v>0</v>
      </c>
      <c r="BA232">
        <v>25400</v>
      </c>
    </row>
    <row r="233" spans="1:53" x14ac:dyDescent="0.25">
      <c r="A233" t="s">
        <v>531</v>
      </c>
      <c r="B233" t="s">
        <v>532</v>
      </c>
      <c r="C233">
        <v>5</v>
      </c>
      <c r="D233" t="s">
        <v>379</v>
      </c>
      <c r="E233" t="s">
        <v>528</v>
      </c>
      <c r="F233" t="s">
        <v>57</v>
      </c>
      <c r="G233">
        <v>96.97</v>
      </c>
      <c r="H233">
        <v>176.98</v>
      </c>
      <c r="I233">
        <v>26</v>
      </c>
      <c r="J233">
        <v>134.4</v>
      </c>
      <c r="K233">
        <v>11</v>
      </c>
      <c r="L233" t="s">
        <v>58</v>
      </c>
      <c r="M233" t="s">
        <v>58</v>
      </c>
      <c r="N233" t="s">
        <v>58</v>
      </c>
      <c r="O233" t="s">
        <v>58</v>
      </c>
      <c r="P233">
        <v>159.13999999999999</v>
      </c>
      <c r="Q233">
        <v>16</v>
      </c>
      <c r="R233">
        <v>132.82</v>
      </c>
      <c r="S233">
        <v>19</v>
      </c>
      <c r="T233">
        <v>112.13</v>
      </c>
      <c r="U233">
        <v>21</v>
      </c>
      <c r="V233">
        <v>176.98</v>
      </c>
      <c r="W233">
        <v>26</v>
      </c>
      <c r="X233">
        <v>132.82</v>
      </c>
      <c r="Y233">
        <v>16</v>
      </c>
      <c r="Z233">
        <v>132.82</v>
      </c>
      <c r="AA233">
        <v>10</v>
      </c>
      <c r="AB233" t="s">
        <v>58</v>
      </c>
      <c r="AC233" t="s">
        <v>58</v>
      </c>
      <c r="AD233">
        <v>176.98</v>
      </c>
      <c r="AE233">
        <v>15</v>
      </c>
      <c r="AF233">
        <v>452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2620</v>
      </c>
      <c r="AM233">
        <v>0</v>
      </c>
      <c r="AN233">
        <v>824</v>
      </c>
      <c r="AO233">
        <v>0</v>
      </c>
      <c r="AP233">
        <v>3340</v>
      </c>
      <c r="AQ233">
        <v>0</v>
      </c>
      <c r="AR233">
        <v>2800</v>
      </c>
      <c r="AS233">
        <v>0</v>
      </c>
      <c r="AT233">
        <v>1490</v>
      </c>
      <c r="AU233">
        <v>0</v>
      </c>
      <c r="AV233">
        <v>1030</v>
      </c>
      <c r="AW233">
        <v>0</v>
      </c>
      <c r="AX233">
        <v>0</v>
      </c>
      <c r="AY233">
        <v>0</v>
      </c>
      <c r="AZ233">
        <v>343</v>
      </c>
      <c r="BA233">
        <v>0</v>
      </c>
    </row>
    <row r="234" spans="1:53" x14ac:dyDescent="0.25">
      <c r="A234" t="s">
        <v>531</v>
      </c>
      <c r="B234" t="s">
        <v>532</v>
      </c>
      <c r="C234">
        <v>5</v>
      </c>
      <c r="D234" t="s">
        <v>529</v>
      </c>
      <c r="E234" t="s">
        <v>530</v>
      </c>
      <c r="F234" t="s">
        <v>57</v>
      </c>
      <c r="G234">
        <v>45.93</v>
      </c>
      <c r="H234">
        <v>93.16</v>
      </c>
      <c r="I234">
        <v>9</v>
      </c>
      <c r="J234" t="s">
        <v>58</v>
      </c>
      <c r="K234" t="s">
        <v>58</v>
      </c>
      <c r="L234" t="s">
        <v>58</v>
      </c>
      <c r="M234" t="s">
        <v>58</v>
      </c>
      <c r="N234" t="s">
        <v>58</v>
      </c>
      <c r="O234" t="s">
        <v>58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 t="s">
        <v>58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>
        <v>93.16</v>
      </c>
      <c r="AC234">
        <v>9</v>
      </c>
      <c r="AD234" t="s">
        <v>58</v>
      </c>
      <c r="AE234" t="s">
        <v>58</v>
      </c>
      <c r="AF234">
        <v>0</v>
      </c>
      <c r="AG234">
        <v>2370</v>
      </c>
      <c r="AH234">
        <v>0</v>
      </c>
      <c r="AI234">
        <v>1280</v>
      </c>
      <c r="AJ234">
        <v>0</v>
      </c>
      <c r="AK234">
        <v>0</v>
      </c>
      <c r="AL234">
        <v>0</v>
      </c>
      <c r="AM234">
        <v>934</v>
      </c>
      <c r="AN234">
        <v>0</v>
      </c>
      <c r="AO234">
        <v>2040</v>
      </c>
      <c r="AP234">
        <v>0</v>
      </c>
      <c r="AQ234">
        <v>696</v>
      </c>
      <c r="AR234">
        <v>0</v>
      </c>
      <c r="AS234">
        <v>687</v>
      </c>
      <c r="AT234">
        <v>0</v>
      </c>
      <c r="AU234">
        <v>1440</v>
      </c>
      <c r="AV234">
        <v>0</v>
      </c>
      <c r="AW234">
        <v>1870</v>
      </c>
      <c r="AX234">
        <v>452</v>
      </c>
      <c r="AY234">
        <v>1470</v>
      </c>
      <c r="AZ234">
        <v>0</v>
      </c>
      <c r="BA234">
        <v>383</v>
      </c>
    </row>
    <row r="235" spans="1:53" x14ac:dyDescent="0.25">
      <c r="A235" t="s">
        <v>535</v>
      </c>
      <c r="B235" t="s">
        <v>536</v>
      </c>
      <c r="C235">
        <v>15</v>
      </c>
      <c r="D235" t="s">
        <v>512</v>
      </c>
      <c r="E235" t="s">
        <v>537</v>
      </c>
      <c r="F235" t="s">
        <v>57</v>
      </c>
      <c r="G235">
        <v>92.46</v>
      </c>
      <c r="H235">
        <v>1000</v>
      </c>
      <c r="I235">
        <v>19</v>
      </c>
      <c r="J235" t="s">
        <v>58</v>
      </c>
      <c r="K235" t="s">
        <v>58</v>
      </c>
      <c r="L235" t="s">
        <v>58</v>
      </c>
      <c r="M235" t="s">
        <v>58</v>
      </c>
      <c r="N235">
        <v>1000</v>
      </c>
      <c r="O235">
        <v>19</v>
      </c>
      <c r="P235">
        <v>1000</v>
      </c>
      <c r="Q235">
        <v>17</v>
      </c>
      <c r="R235">
        <v>1000</v>
      </c>
      <c r="S235">
        <v>17</v>
      </c>
      <c r="T235">
        <v>1000</v>
      </c>
      <c r="U235">
        <v>16</v>
      </c>
      <c r="V235">
        <v>1000</v>
      </c>
      <c r="W235">
        <v>19</v>
      </c>
      <c r="X235">
        <v>1000</v>
      </c>
      <c r="Y235">
        <v>17</v>
      </c>
      <c r="Z235">
        <v>1000</v>
      </c>
      <c r="AA235">
        <v>14</v>
      </c>
      <c r="AB235">
        <v>1000</v>
      </c>
      <c r="AC235">
        <v>13</v>
      </c>
      <c r="AD235">
        <v>1000</v>
      </c>
      <c r="AE235">
        <v>14</v>
      </c>
      <c r="AF235">
        <v>0</v>
      </c>
      <c r="AG235">
        <v>0</v>
      </c>
      <c r="AH235">
        <v>0</v>
      </c>
      <c r="AI235">
        <v>0</v>
      </c>
      <c r="AJ235">
        <v>378</v>
      </c>
      <c r="AK235">
        <v>0</v>
      </c>
      <c r="AL235">
        <v>1190</v>
      </c>
      <c r="AM235">
        <v>0</v>
      </c>
      <c r="AN235">
        <v>914</v>
      </c>
      <c r="AO235">
        <v>0</v>
      </c>
      <c r="AP235">
        <v>1220</v>
      </c>
      <c r="AQ235">
        <v>0</v>
      </c>
      <c r="AR235">
        <v>1120</v>
      </c>
      <c r="AS235">
        <v>178</v>
      </c>
      <c r="AT235">
        <v>1040</v>
      </c>
      <c r="AU235">
        <v>775</v>
      </c>
      <c r="AV235">
        <v>642</v>
      </c>
      <c r="AW235">
        <v>2260</v>
      </c>
      <c r="AX235">
        <v>1020</v>
      </c>
      <c r="AY235">
        <v>0</v>
      </c>
      <c r="AZ235">
        <v>690</v>
      </c>
      <c r="BA235">
        <v>0</v>
      </c>
    </row>
    <row r="236" spans="1:53" x14ac:dyDescent="0.25">
      <c r="A236" t="s">
        <v>535</v>
      </c>
      <c r="B236" t="s">
        <v>536</v>
      </c>
      <c r="C236">
        <v>15</v>
      </c>
      <c r="D236" t="s">
        <v>538</v>
      </c>
      <c r="E236" t="s">
        <v>539</v>
      </c>
      <c r="F236" t="s">
        <v>57</v>
      </c>
      <c r="G236">
        <v>65.25</v>
      </c>
      <c r="H236">
        <v>1000</v>
      </c>
      <c r="I236">
        <v>7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58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>
        <v>1000</v>
      </c>
      <c r="W236">
        <v>7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66.400000000000006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5">
      <c r="A237" t="s">
        <v>535</v>
      </c>
      <c r="B237" t="s">
        <v>536</v>
      </c>
      <c r="C237">
        <v>15</v>
      </c>
      <c r="D237" t="s">
        <v>540</v>
      </c>
      <c r="E237" t="s">
        <v>541</v>
      </c>
      <c r="F237" t="s">
        <v>57</v>
      </c>
      <c r="G237">
        <v>94.71</v>
      </c>
      <c r="H237">
        <v>28.86</v>
      </c>
      <c r="I237">
        <v>7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s">
        <v>58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>
        <v>26.31</v>
      </c>
      <c r="W237">
        <v>6</v>
      </c>
      <c r="X237">
        <v>28.86</v>
      </c>
      <c r="Y237">
        <v>7</v>
      </c>
      <c r="Z237" t="s">
        <v>58</v>
      </c>
      <c r="AA237" t="s">
        <v>58</v>
      </c>
      <c r="AB237">
        <v>14.04</v>
      </c>
      <c r="AC237">
        <v>6</v>
      </c>
      <c r="AD237" t="s">
        <v>58</v>
      </c>
      <c r="AE237" t="s">
        <v>58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103</v>
      </c>
      <c r="AP237">
        <v>0</v>
      </c>
      <c r="AQ237">
        <v>0</v>
      </c>
      <c r="AR237">
        <v>10100</v>
      </c>
      <c r="AS237">
        <v>0</v>
      </c>
      <c r="AT237">
        <v>99000</v>
      </c>
      <c r="AU237">
        <v>0</v>
      </c>
      <c r="AV237">
        <v>0</v>
      </c>
      <c r="AW237">
        <v>0</v>
      </c>
      <c r="AX237">
        <v>9720</v>
      </c>
      <c r="AY237">
        <v>0</v>
      </c>
      <c r="AZ237">
        <v>0</v>
      </c>
      <c r="BA237">
        <v>0</v>
      </c>
    </row>
    <row r="238" spans="1:53" x14ac:dyDescent="0.25">
      <c r="A238" t="s">
        <v>535</v>
      </c>
      <c r="B238" t="s">
        <v>536</v>
      </c>
      <c r="C238">
        <v>15</v>
      </c>
      <c r="D238" t="s">
        <v>542</v>
      </c>
      <c r="E238" t="s">
        <v>543</v>
      </c>
      <c r="F238" t="s">
        <v>57</v>
      </c>
      <c r="G238">
        <v>74.97</v>
      </c>
      <c r="H238">
        <v>22.33</v>
      </c>
      <c r="I238">
        <v>18</v>
      </c>
      <c r="J238">
        <v>12.32</v>
      </c>
      <c r="K238">
        <v>10</v>
      </c>
      <c r="L238">
        <v>17.989999999999998</v>
      </c>
      <c r="M238">
        <v>9</v>
      </c>
      <c r="N238">
        <v>16.66</v>
      </c>
      <c r="O238">
        <v>9</v>
      </c>
      <c r="P238">
        <v>16.66</v>
      </c>
      <c r="Q238">
        <v>17</v>
      </c>
      <c r="R238">
        <v>12.15</v>
      </c>
      <c r="S238">
        <v>7</v>
      </c>
      <c r="T238">
        <v>19.260000000000002</v>
      </c>
      <c r="U238">
        <v>12</v>
      </c>
      <c r="V238">
        <v>16.66</v>
      </c>
      <c r="W238">
        <v>12</v>
      </c>
      <c r="X238">
        <v>13.37</v>
      </c>
      <c r="Y238">
        <v>8</v>
      </c>
      <c r="Z238">
        <v>12.15</v>
      </c>
      <c r="AA238">
        <v>12</v>
      </c>
      <c r="AB238">
        <v>13.37</v>
      </c>
      <c r="AC238">
        <v>7</v>
      </c>
      <c r="AD238">
        <v>22.33</v>
      </c>
      <c r="AE238">
        <v>18</v>
      </c>
      <c r="AF238">
        <v>7160</v>
      </c>
      <c r="AG238">
        <v>5450</v>
      </c>
      <c r="AH238">
        <v>7800</v>
      </c>
      <c r="AI238">
        <v>4400</v>
      </c>
      <c r="AJ238">
        <v>5650</v>
      </c>
      <c r="AK238">
        <v>1900</v>
      </c>
      <c r="AL238">
        <v>10300</v>
      </c>
      <c r="AM238">
        <v>0</v>
      </c>
      <c r="AN238">
        <v>6980</v>
      </c>
      <c r="AO238">
        <v>5190</v>
      </c>
      <c r="AP238">
        <v>12800</v>
      </c>
      <c r="AQ238">
        <v>4600</v>
      </c>
      <c r="AR238">
        <v>13400</v>
      </c>
      <c r="AS238">
        <v>6150</v>
      </c>
      <c r="AT238">
        <v>7030</v>
      </c>
      <c r="AU238">
        <v>2350</v>
      </c>
      <c r="AV238">
        <v>5120</v>
      </c>
      <c r="AW238">
        <v>1850</v>
      </c>
      <c r="AX238">
        <v>7350</v>
      </c>
      <c r="AY238">
        <v>4390</v>
      </c>
      <c r="AZ238">
        <v>6090</v>
      </c>
      <c r="BA238">
        <v>2840</v>
      </c>
    </row>
    <row r="239" spans="1:53" x14ac:dyDescent="0.25">
      <c r="A239" t="s">
        <v>535</v>
      </c>
      <c r="B239" t="s">
        <v>536</v>
      </c>
      <c r="C239">
        <v>15</v>
      </c>
      <c r="D239" t="s">
        <v>544</v>
      </c>
      <c r="E239" t="s">
        <v>545</v>
      </c>
      <c r="F239" t="s">
        <v>57</v>
      </c>
      <c r="G239">
        <v>104.17</v>
      </c>
      <c r="H239">
        <v>1000</v>
      </c>
      <c r="I239">
        <v>53</v>
      </c>
      <c r="J239">
        <v>1000</v>
      </c>
      <c r="K239">
        <v>5</v>
      </c>
      <c r="L239">
        <v>1000</v>
      </c>
      <c r="M239">
        <v>11</v>
      </c>
      <c r="N239">
        <v>1000</v>
      </c>
      <c r="O239">
        <v>6</v>
      </c>
      <c r="P239">
        <v>1000</v>
      </c>
      <c r="Q239">
        <v>7</v>
      </c>
      <c r="R239" t="s">
        <v>58</v>
      </c>
      <c r="S239" t="s">
        <v>58</v>
      </c>
      <c r="T239">
        <v>1000</v>
      </c>
      <c r="U239">
        <v>11</v>
      </c>
      <c r="V239">
        <v>1000</v>
      </c>
      <c r="W239">
        <v>5</v>
      </c>
      <c r="X239">
        <v>1000</v>
      </c>
      <c r="Y239">
        <v>8</v>
      </c>
      <c r="Z239">
        <v>1000</v>
      </c>
      <c r="AA239">
        <v>53</v>
      </c>
      <c r="AB239">
        <v>1000</v>
      </c>
      <c r="AC239">
        <v>10</v>
      </c>
      <c r="AD239">
        <v>1000</v>
      </c>
      <c r="AE239">
        <v>10</v>
      </c>
      <c r="AF239">
        <v>43200</v>
      </c>
      <c r="AG239">
        <v>7160</v>
      </c>
      <c r="AH239">
        <v>32200</v>
      </c>
      <c r="AI239">
        <v>7800</v>
      </c>
      <c r="AJ239">
        <v>44600</v>
      </c>
      <c r="AK239">
        <v>5650</v>
      </c>
      <c r="AL239">
        <v>41700</v>
      </c>
      <c r="AM239">
        <v>10900</v>
      </c>
      <c r="AN239">
        <v>0</v>
      </c>
      <c r="AO239">
        <v>6980</v>
      </c>
      <c r="AP239">
        <v>83800</v>
      </c>
      <c r="AQ239">
        <v>12800</v>
      </c>
      <c r="AR239">
        <v>32700</v>
      </c>
      <c r="AS239">
        <v>14600</v>
      </c>
      <c r="AT239">
        <v>69400</v>
      </c>
      <c r="AU239">
        <v>7030</v>
      </c>
      <c r="AV239">
        <v>71600</v>
      </c>
      <c r="AW239">
        <v>5120</v>
      </c>
      <c r="AX239">
        <v>110000</v>
      </c>
      <c r="AY239">
        <v>7810</v>
      </c>
      <c r="AZ239">
        <v>38700</v>
      </c>
      <c r="BA239">
        <v>6090</v>
      </c>
    </row>
    <row r="240" spans="1:53" x14ac:dyDescent="0.25">
      <c r="A240" t="s">
        <v>535</v>
      </c>
      <c r="B240" t="s">
        <v>536</v>
      </c>
      <c r="C240">
        <v>15</v>
      </c>
      <c r="D240" t="s">
        <v>546</v>
      </c>
      <c r="E240" t="s">
        <v>547</v>
      </c>
      <c r="F240" t="s">
        <v>57</v>
      </c>
      <c r="G240">
        <v>148.79</v>
      </c>
      <c r="H240">
        <v>244</v>
      </c>
      <c r="I240">
        <v>24</v>
      </c>
      <c r="J240">
        <v>145.41999999999999</v>
      </c>
      <c r="K240">
        <v>22</v>
      </c>
      <c r="L240">
        <v>244</v>
      </c>
      <c r="M240">
        <v>16</v>
      </c>
      <c r="N240">
        <v>150.33000000000001</v>
      </c>
      <c r="O240">
        <v>18</v>
      </c>
      <c r="P240">
        <v>203.06</v>
      </c>
      <c r="Q240">
        <v>22</v>
      </c>
      <c r="R240">
        <v>181.47</v>
      </c>
      <c r="S240">
        <v>23</v>
      </c>
      <c r="T240">
        <v>224.76</v>
      </c>
      <c r="U240">
        <v>22</v>
      </c>
      <c r="V240">
        <v>206.39</v>
      </c>
      <c r="W240">
        <v>21</v>
      </c>
      <c r="X240">
        <v>164.58</v>
      </c>
      <c r="Y240">
        <v>20</v>
      </c>
      <c r="Z240">
        <v>244</v>
      </c>
      <c r="AA240">
        <v>21</v>
      </c>
      <c r="AB240">
        <v>203.6</v>
      </c>
      <c r="AC240">
        <v>19</v>
      </c>
      <c r="AD240">
        <v>198.95</v>
      </c>
      <c r="AE240">
        <v>24</v>
      </c>
      <c r="AF240">
        <v>72500</v>
      </c>
      <c r="AG240">
        <v>0</v>
      </c>
      <c r="AH240">
        <v>71200</v>
      </c>
      <c r="AI240">
        <v>0</v>
      </c>
      <c r="AJ240">
        <v>58700</v>
      </c>
      <c r="AK240">
        <v>0</v>
      </c>
      <c r="AL240">
        <v>76500</v>
      </c>
      <c r="AM240">
        <v>0</v>
      </c>
      <c r="AN240">
        <v>114000</v>
      </c>
      <c r="AO240">
        <v>0</v>
      </c>
      <c r="AP240">
        <v>95800</v>
      </c>
      <c r="AQ240">
        <v>0</v>
      </c>
      <c r="AR240">
        <v>158000</v>
      </c>
      <c r="AS240">
        <v>0</v>
      </c>
      <c r="AT240">
        <v>59400</v>
      </c>
      <c r="AU240">
        <v>0</v>
      </c>
      <c r="AV240">
        <v>61000</v>
      </c>
      <c r="AW240">
        <v>0</v>
      </c>
      <c r="AX240">
        <v>64100</v>
      </c>
      <c r="AY240">
        <v>0</v>
      </c>
      <c r="AZ240">
        <v>65600</v>
      </c>
      <c r="BA240">
        <v>0</v>
      </c>
    </row>
    <row r="241" spans="1:53" x14ac:dyDescent="0.25">
      <c r="A241" t="s">
        <v>535</v>
      </c>
      <c r="B241" t="s">
        <v>536</v>
      </c>
      <c r="C241">
        <v>15</v>
      </c>
      <c r="D241" t="s">
        <v>548</v>
      </c>
      <c r="E241" t="s">
        <v>549</v>
      </c>
      <c r="F241" t="s">
        <v>57</v>
      </c>
      <c r="G241">
        <v>70.56</v>
      </c>
      <c r="H241">
        <v>88.24</v>
      </c>
      <c r="I241">
        <v>17</v>
      </c>
      <c r="J241">
        <v>88.24</v>
      </c>
      <c r="K241">
        <v>7</v>
      </c>
      <c r="L241" t="s">
        <v>58</v>
      </c>
      <c r="M241" t="s">
        <v>58</v>
      </c>
      <c r="N241" t="s">
        <v>58</v>
      </c>
      <c r="O241" t="s">
        <v>58</v>
      </c>
      <c r="P241" t="s">
        <v>58</v>
      </c>
      <c r="Q241" t="s">
        <v>58</v>
      </c>
      <c r="R241" t="s">
        <v>58</v>
      </c>
      <c r="S241" t="s">
        <v>58</v>
      </c>
      <c r="T241">
        <v>56.41</v>
      </c>
      <c r="U241">
        <v>7</v>
      </c>
      <c r="V241">
        <v>88.24</v>
      </c>
      <c r="W241">
        <v>17</v>
      </c>
      <c r="X241">
        <v>71.86</v>
      </c>
      <c r="Y241">
        <v>16</v>
      </c>
      <c r="Z241" t="s">
        <v>58</v>
      </c>
      <c r="AA241" t="s">
        <v>58</v>
      </c>
      <c r="AB241">
        <v>71.86</v>
      </c>
      <c r="AC241">
        <v>8</v>
      </c>
      <c r="AD241" t="s">
        <v>58</v>
      </c>
      <c r="AE241" t="s">
        <v>58</v>
      </c>
      <c r="AF241">
        <v>411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726</v>
      </c>
      <c r="AQ241">
        <v>0</v>
      </c>
      <c r="AR241">
        <v>420</v>
      </c>
      <c r="AS241">
        <v>0</v>
      </c>
      <c r="AT241">
        <v>469</v>
      </c>
      <c r="AU241">
        <v>0</v>
      </c>
      <c r="AV241">
        <v>0</v>
      </c>
      <c r="AW241">
        <v>0</v>
      </c>
      <c r="AX241">
        <v>798</v>
      </c>
      <c r="AY241">
        <v>0</v>
      </c>
      <c r="AZ241">
        <v>0</v>
      </c>
      <c r="BA241">
        <v>0</v>
      </c>
    </row>
    <row r="242" spans="1:53" x14ac:dyDescent="0.25">
      <c r="A242" t="s">
        <v>535</v>
      </c>
      <c r="B242" t="s">
        <v>536</v>
      </c>
      <c r="C242">
        <v>15</v>
      </c>
      <c r="D242" t="s">
        <v>550</v>
      </c>
      <c r="E242" t="s">
        <v>551</v>
      </c>
      <c r="F242" t="s">
        <v>57</v>
      </c>
      <c r="G242">
        <v>100.74</v>
      </c>
      <c r="H242">
        <v>35.130000000000003</v>
      </c>
      <c r="I242">
        <v>47</v>
      </c>
      <c r="J242">
        <v>33.81</v>
      </c>
      <c r="K242">
        <v>47</v>
      </c>
      <c r="L242">
        <v>25.18</v>
      </c>
      <c r="M242">
        <v>37</v>
      </c>
      <c r="N242" t="s">
        <v>58</v>
      </c>
      <c r="O242" t="s">
        <v>58</v>
      </c>
      <c r="P242">
        <v>28.69</v>
      </c>
      <c r="Q242">
        <v>41</v>
      </c>
      <c r="R242">
        <v>14.19</v>
      </c>
      <c r="S242">
        <v>19</v>
      </c>
      <c r="T242">
        <v>14.18</v>
      </c>
      <c r="U242">
        <v>42</v>
      </c>
      <c r="V242">
        <v>26.56</v>
      </c>
      <c r="W242">
        <v>32</v>
      </c>
      <c r="X242" t="s">
        <v>58</v>
      </c>
      <c r="Y242" t="s">
        <v>58</v>
      </c>
      <c r="Z242">
        <v>35.130000000000003</v>
      </c>
      <c r="AA242">
        <v>22</v>
      </c>
      <c r="AB242">
        <v>15.7</v>
      </c>
      <c r="AC242">
        <v>38</v>
      </c>
      <c r="AD242">
        <v>29.56</v>
      </c>
      <c r="AE242">
        <v>12</v>
      </c>
      <c r="AF242">
        <v>1730</v>
      </c>
      <c r="AG242">
        <v>155000</v>
      </c>
      <c r="AH242">
        <v>1810</v>
      </c>
      <c r="AI242">
        <v>196000</v>
      </c>
      <c r="AJ242">
        <v>0</v>
      </c>
      <c r="AK242">
        <v>98400</v>
      </c>
      <c r="AL242">
        <v>1630</v>
      </c>
      <c r="AM242">
        <v>49900</v>
      </c>
      <c r="AN242">
        <v>499</v>
      </c>
      <c r="AO242">
        <v>217000</v>
      </c>
      <c r="AP242">
        <v>2330</v>
      </c>
      <c r="AQ242">
        <v>197000</v>
      </c>
      <c r="AR242">
        <v>2880</v>
      </c>
      <c r="AS242">
        <v>201000</v>
      </c>
      <c r="AT242">
        <v>0</v>
      </c>
      <c r="AU242">
        <v>215000</v>
      </c>
      <c r="AV242">
        <v>1740</v>
      </c>
      <c r="AW242">
        <v>218000</v>
      </c>
      <c r="AX242">
        <v>1050</v>
      </c>
      <c r="AY242">
        <v>132000</v>
      </c>
      <c r="AZ242">
        <v>1010</v>
      </c>
      <c r="BA242">
        <v>53600</v>
      </c>
    </row>
    <row r="243" spans="1:53" x14ac:dyDescent="0.25">
      <c r="A243" t="s">
        <v>552</v>
      </c>
      <c r="B243" t="s">
        <v>553</v>
      </c>
      <c r="C243">
        <v>38</v>
      </c>
      <c r="D243" t="s">
        <v>467</v>
      </c>
      <c r="E243" t="s">
        <v>554</v>
      </c>
      <c r="F243" t="s">
        <v>57</v>
      </c>
      <c r="G243">
        <v>85.89</v>
      </c>
      <c r="H243">
        <v>98.36</v>
      </c>
      <c r="I243">
        <v>75</v>
      </c>
      <c r="J243">
        <v>98.36</v>
      </c>
      <c r="K243">
        <v>31</v>
      </c>
      <c r="L243">
        <v>61.29</v>
      </c>
      <c r="M243">
        <v>70</v>
      </c>
      <c r="N243">
        <v>79.010000000000005</v>
      </c>
      <c r="O243">
        <v>37</v>
      </c>
      <c r="P243">
        <v>77.52</v>
      </c>
      <c r="Q243">
        <v>19</v>
      </c>
      <c r="R243">
        <v>79.010000000000005</v>
      </c>
      <c r="S243">
        <v>30</v>
      </c>
      <c r="T243">
        <v>61.29</v>
      </c>
      <c r="U243">
        <v>31</v>
      </c>
      <c r="V243">
        <v>77.52</v>
      </c>
      <c r="W243">
        <v>49</v>
      </c>
      <c r="X243">
        <v>68.599999999999994</v>
      </c>
      <c r="Y243">
        <v>45</v>
      </c>
      <c r="Z243">
        <v>79.010000000000005</v>
      </c>
      <c r="AA243">
        <v>56</v>
      </c>
      <c r="AB243">
        <v>72.78</v>
      </c>
      <c r="AC243">
        <v>35</v>
      </c>
      <c r="AD243">
        <v>86.15</v>
      </c>
      <c r="AE243">
        <v>75</v>
      </c>
      <c r="AF243">
        <v>2800</v>
      </c>
      <c r="AG243">
        <v>0</v>
      </c>
      <c r="AH243">
        <v>2430</v>
      </c>
      <c r="AI243">
        <v>0</v>
      </c>
      <c r="AJ243">
        <v>2080</v>
      </c>
      <c r="AK243">
        <v>0</v>
      </c>
      <c r="AL243">
        <v>3530</v>
      </c>
      <c r="AM243">
        <v>0</v>
      </c>
      <c r="AN243">
        <v>2640</v>
      </c>
      <c r="AO243">
        <v>0</v>
      </c>
      <c r="AP243">
        <v>3370</v>
      </c>
      <c r="AQ243">
        <v>0</v>
      </c>
      <c r="AR243">
        <v>3260</v>
      </c>
      <c r="AS243">
        <v>0</v>
      </c>
      <c r="AT243">
        <v>2590</v>
      </c>
      <c r="AU243">
        <v>0</v>
      </c>
      <c r="AV243">
        <v>1530</v>
      </c>
      <c r="AW243">
        <v>0</v>
      </c>
      <c r="AX243">
        <v>2310</v>
      </c>
      <c r="AY243">
        <v>0</v>
      </c>
      <c r="AZ243">
        <v>2020</v>
      </c>
      <c r="BA243">
        <v>0</v>
      </c>
    </row>
    <row r="244" spans="1:53" x14ac:dyDescent="0.25">
      <c r="A244" t="s">
        <v>552</v>
      </c>
      <c r="B244" t="s">
        <v>553</v>
      </c>
      <c r="C244">
        <v>38</v>
      </c>
      <c r="D244" t="s">
        <v>555</v>
      </c>
      <c r="E244" t="s">
        <v>556</v>
      </c>
      <c r="F244" t="s">
        <v>57</v>
      </c>
      <c r="G244">
        <v>104.98</v>
      </c>
      <c r="H244">
        <v>28.69</v>
      </c>
      <c r="I244">
        <v>19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s">
        <v>58</v>
      </c>
      <c r="P244" t="s">
        <v>58</v>
      </c>
      <c r="Q244" t="s">
        <v>58</v>
      </c>
      <c r="R244">
        <v>14.18</v>
      </c>
      <c r="S244">
        <v>11</v>
      </c>
      <c r="T244" t="s">
        <v>58</v>
      </c>
      <c r="U244" t="s">
        <v>58</v>
      </c>
      <c r="V244">
        <v>28.69</v>
      </c>
      <c r="W244">
        <v>8</v>
      </c>
      <c r="X244">
        <v>25.11</v>
      </c>
      <c r="Y244">
        <v>19</v>
      </c>
      <c r="Z244" t="s">
        <v>58</v>
      </c>
      <c r="AA244" t="s">
        <v>58</v>
      </c>
      <c r="AB244">
        <v>8.26</v>
      </c>
      <c r="AC244">
        <v>11</v>
      </c>
      <c r="AD244" t="s">
        <v>58</v>
      </c>
      <c r="AE244" t="s">
        <v>58</v>
      </c>
      <c r="AF244">
        <v>0</v>
      </c>
      <c r="AG244">
        <v>354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464</v>
      </c>
      <c r="AO244">
        <v>0</v>
      </c>
      <c r="AP244">
        <v>0</v>
      </c>
      <c r="AQ244">
        <v>0</v>
      </c>
      <c r="AR244">
        <v>125</v>
      </c>
      <c r="AS244">
        <v>0</v>
      </c>
      <c r="AT244">
        <v>341</v>
      </c>
      <c r="AU244">
        <v>498</v>
      </c>
      <c r="AV244">
        <v>0</v>
      </c>
      <c r="AW244">
        <v>329</v>
      </c>
      <c r="AX244">
        <v>171</v>
      </c>
      <c r="AY244">
        <v>151</v>
      </c>
      <c r="AZ244">
        <v>0</v>
      </c>
      <c r="BA244">
        <v>0</v>
      </c>
    </row>
    <row r="245" spans="1:53" x14ac:dyDescent="0.25">
      <c r="A245" t="s">
        <v>552</v>
      </c>
      <c r="B245" t="s">
        <v>553</v>
      </c>
      <c r="C245">
        <v>38</v>
      </c>
      <c r="D245" t="s">
        <v>557</v>
      </c>
      <c r="E245" t="s">
        <v>558</v>
      </c>
      <c r="F245" t="s">
        <v>57</v>
      </c>
      <c r="G245">
        <v>83.4</v>
      </c>
      <c r="H245">
        <v>74.63</v>
      </c>
      <c r="I245">
        <v>21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s">
        <v>58</v>
      </c>
      <c r="P245">
        <v>72.209999999999994</v>
      </c>
      <c r="Q245">
        <v>5</v>
      </c>
      <c r="R245">
        <v>74.63</v>
      </c>
      <c r="S245">
        <v>17</v>
      </c>
      <c r="T245">
        <v>58.63</v>
      </c>
      <c r="U245">
        <v>21</v>
      </c>
      <c r="V245">
        <v>73.59</v>
      </c>
      <c r="W245">
        <v>20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861</v>
      </c>
      <c r="AM245">
        <v>0</v>
      </c>
      <c r="AN245">
        <v>1900</v>
      </c>
      <c r="AO245">
        <v>0</v>
      </c>
      <c r="AP245">
        <v>1890</v>
      </c>
      <c r="AQ245">
        <v>0</v>
      </c>
      <c r="AR245">
        <v>1620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5">
      <c r="A246" t="s">
        <v>552</v>
      </c>
      <c r="B246" t="s">
        <v>553</v>
      </c>
      <c r="C246">
        <v>38</v>
      </c>
      <c r="D246" t="s">
        <v>559</v>
      </c>
      <c r="E246" t="s">
        <v>560</v>
      </c>
      <c r="F246" t="s">
        <v>57</v>
      </c>
      <c r="G246">
        <v>90.57</v>
      </c>
      <c r="H246">
        <v>143.22</v>
      </c>
      <c r="I246">
        <v>26</v>
      </c>
      <c r="J246">
        <v>143.22</v>
      </c>
      <c r="K246">
        <v>26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>
        <v>105.41</v>
      </c>
      <c r="AC246">
        <v>11</v>
      </c>
      <c r="AD246" t="s">
        <v>58</v>
      </c>
      <c r="AE246" t="s">
        <v>58</v>
      </c>
      <c r="AF246">
        <v>242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66.2</v>
      </c>
      <c r="AY246">
        <v>0</v>
      </c>
      <c r="AZ246">
        <v>0</v>
      </c>
      <c r="BA246">
        <v>0</v>
      </c>
    </row>
    <row r="247" spans="1:53" x14ac:dyDescent="0.25">
      <c r="A247" t="s">
        <v>552</v>
      </c>
      <c r="B247" t="s">
        <v>553</v>
      </c>
      <c r="C247">
        <v>38</v>
      </c>
      <c r="D247" t="s">
        <v>65</v>
      </c>
      <c r="E247" t="s">
        <v>561</v>
      </c>
      <c r="F247" t="s">
        <v>57</v>
      </c>
      <c r="G247">
        <v>78.180000000000007</v>
      </c>
      <c r="H247">
        <v>16.66</v>
      </c>
      <c r="I247">
        <v>6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s">
        <v>58</v>
      </c>
      <c r="P247">
        <v>16.66</v>
      </c>
      <c r="Q247">
        <v>6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236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438</v>
      </c>
      <c r="AX247">
        <v>0</v>
      </c>
      <c r="AY247">
        <v>0</v>
      </c>
      <c r="AZ247">
        <v>0</v>
      </c>
      <c r="BA247">
        <v>0</v>
      </c>
    </row>
    <row r="248" spans="1:53" x14ac:dyDescent="0.25">
      <c r="A248" t="s">
        <v>552</v>
      </c>
      <c r="B248" t="s">
        <v>553</v>
      </c>
      <c r="C248">
        <v>38</v>
      </c>
      <c r="D248" t="s">
        <v>562</v>
      </c>
      <c r="E248" t="s">
        <v>563</v>
      </c>
      <c r="F248" t="s">
        <v>57</v>
      </c>
      <c r="G248">
        <v>58.63</v>
      </c>
      <c r="H248">
        <v>44.84</v>
      </c>
      <c r="I248">
        <v>5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s">
        <v>58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>
        <v>44.84</v>
      </c>
      <c r="W248">
        <v>5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>
        <v>0</v>
      </c>
      <c r="AG248">
        <v>247</v>
      </c>
      <c r="AH248">
        <v>0</v>
      </c>
      <c r="AI248">
        <v>172</v>
      </c>
      <c r="AJ248">
        <v>0</v>
      </c>
      <c r="AK248">
        <v>206</v>
      </c>
      <c r="AL248">
        <v>0</v>
      </c>
      <c r="AM248">
        <v>1580</v>
      </c>
      <c r="AN248">
        <v>0</v>
      </c>
      <c r="AO248">
        <v>0</v>
      </c>
      <c r="AP248">
        <v>0</v>
      </c>
      <c r="AQ248">
        <v>1630</v>
      </c>
      <c r="AR248">
        <v>474</v>
      </c>
      <c r="AS248">
        <v>1360</v>
      </c>
      <c r="AT248">
        <v>0</v>
      </c>
      <c r="AU248">
        <v>327</v>
      </c>
      <c r="AV248">
        <v>0</v>
      </c>
      <c r="AW248">
        <v>284</v>
      </c>
      <c r="AX248">
        <v>0</v>
      </c>
      <c r="AY248">
        <v>168</v>
      </c>
      <c r="AZ248">
        <v>0</v>
      </c>
      <c r="BA248">
        <v>251</v>
      </c>
    </row>
    <row r="249" spans="1:53" x14ac:dyDescent="0.25">
      <c r="A249" t="s">
        <v>564</v>
      </c>
      <c r="B249" t="s">
        <v>565</v>
      </c>
      <c r="C249">
        <v>6</v>
      </c>
      <c r="D249" t="s">
        <v>524</v>
      </c>
      <c r="E249" t="s">
        <v>533</v>
      </c>
      <c r="F249" t="s">
        <v>57</v>
      </c>
      <c r="G249">
        <v>116.31</v>
      </c>
      <c r="H249">
        <v>1000</v>
      </c>
      <c r="I249">
        <v>25</v>
      </c>
      <c r="J249">
        <v>1000</v>
      </c>
      <c r="K249">
        <v>8</v>
      </c>
      <c r="L249" t="s">
        <v>58</v>
      </c>
      <c r="M249" t="s">
        <v>58</v>
      </c>
      <c r="N249" t="s">
        <v>58</v>
      </c>
      <c r="O249" t="s">
        <v>58</v>
      </c>
      <c r="P249">
        <v>179.01</v>
      </c>
      <c r="Q249">
        <v>24</v>
      </c>
      <c r="R249">
        <v>1000</v>
      </c>
      <c r="S249">
        <v>8</v>
      </c>
      <c r="T249">
        <v>1000</v>
      </c>
      <c r="U249">
        <v>13</v>
      </c>
      <c r="V249">
        <v>81.260000000000005</v>
      </c>
      <c r="W249">
        <v>25</v>
      </c>
      <c r="X249">
        <v>1000</v>
      </c>
      <c r="Y249">
        <v>5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>
        <v>294</v>
      </c>
      <c r="AG249">
        <v>411000</v>
      </c>
      <c r="AH249">
        <v>0</v>
      </c>
      <c r="AI249">
        <v>104000</v>
      </c>
      <c r="AJ249">
        <v>0</v>
      </c>
      <c r="AK249">
        <v>165000</v>
      </c>
      <c r="AL249">
        <v>166</v>
      </c>
      <c r="AM249">
        <v>34400</v>
      </c>
      <c r="AN249">
        <v>979</v>
      </c>
      <c r="AO249">
        <v>18200</v>
      </c>
      <c r="AP249">
        <v>232</v>
      </c>
      <c r="AQ249">
        <v>85000</v>
      </c>
      <c r="AR249">
        <v>234</v>
      </c>
      <c r="AS249">
        <v>77900</v>
      </c>
      <c r="AT249">
        <v>279</v>
      </c>
      <c r="AU249">
        <v>618000</v>
      </c>
      <c r="AV249">
        <v>0</v>
      </c>
      <c r="AW249">
        <v>927000</v>
      </c>
      <c r="AX249">
        <v>0</v>
      </c>
      <c r="AY249">
        <v>185000</v>
      </c>
      <c r="AZ249">
        <v>0</v>
      </c>
      <c r="BA249">
        <v>137000</v>
      </c>
    </row>
    <row r="250" spans="1:53" x14ac:dyDescent="0.25">
      <c r="A250" t="s">
        <v>564</v>
      </c>
      <c r="B250" t="s">
        <v>565</v>
      </c>
      <c r="C250">
        <v>6</v>
      </c>
      <c r="D250" t="s">
        <v>526</v>
      </c>
      <c r="E250" t="s">
        <v>534</v>
      </c>
      <c r="F250" t="s">
        <v>57</v>
      </c>
      <c r="G250">
        <v>67.36</v>
      </c>
      <c r="H250">
        <v>1000</v>
      </c>
      <c r="I250">
        <v>5</v>
      </c>
      <c r="J250" t="s">
        <v>58</v>
      </c>
      <c r="K250" t="s">
        <v>58</v>
      </c>
      <c r="L250">
        <v>1000</v>
      </c>
      <c r="M250">
        <v>5</v>
      </c>
      <c r="N250" t="s">
        <v>58</v>
      </c>
      <c r="O250" t="s">
        <v>58</v>
      </c>
      <c r="P250">
        <v>1000</v>
      </c>
      <c r="Q250">
        <v>5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>
        <v>0</v>
      </c>
      <c r="AG250">
        <v>31800</v>
      </c>
      <c r="AH250">
        <v>172</v>
      </c>
      <c r="AI250">
        <v>20400</v>
      </c>
      <c r="AJ250">
        <v>0</v>
      </c>
      <c r="AK250">
        <v>20100</v>
      </c>
      <c r="AL250">
        <v>423</v>
      </c>
      <c r="AM250">
        <v>613</v>
      </c>
      <c r="AN250">
        <v>0</v>
      </c>
      <c r="AO250">
        <v>2530</v>
      </c>
      <c r="AP250">
        <v>0</v>
      </c>
      <c r="AQ250">
        <v>1140</v>
      </c>
      <c r="AR250">
        <v>0</v>
      </c>
      <c r="AS250">
        <v>751</v>
      </c>
      <c r="AT250">
        <v>0</v>
      </c>
      <c r="AU250">
        <v>42100</v>
      </c>
      <c r="AV250">
        <v>0</v>
      </c>
      <c r="AW250">
        <v>45000</v>
      </c>
      <c r="AX250">
        <v>0</v>
      </c>
      <c r="AY250">
        <v>39900</v>
      </c>
      <c r="AZ250">
        <v>0</v>
      </c>
      <c r="BA250">
        <v>25400</v>
      </c>
    </row>
    <row r="251" spans="1:53" x14ac:dyDescent="0.25">
      <c r="A251" t="s">
        <v>564</v>
      </c>
      <c r="B251" t="s">
        <v>565</v>
      </c>
      <c r="C251">
        <v>6</v>
      </c>
      <c r="D251" t="s">
        <v>379</v>
      </c>
      <c r="E251" t="s">
        <v>528</v>
      </c>
      <c r="F251" t="s">
        <v>57</v>
      </c>
      <c r="G251">
        <v>96.97</v>
      </c>
      <c r="H251">
        <v>176.98</v>
      </c>
      <c r="I251">
        <v>26</v>
      </c>
      <c r="J251">
        <v>134.4</v>
      </c>
      <c r="K251">
        <v>11</v>
      </c>
      <c r="L251" t="s">
        <v>58</v>
      </c>
      <c r="M251" t="s">
        <v>58</v>
      </c>
      <c r="N251" t="s">
        <v>58</v>
      </c>
      <c r="O251" t="s">
        <v>58</v>
      </c>
      <c r="P251">
        <v>159.13999999999999</v>
      </c>
      <c r="Q251">
        <v>16</v>
      </c>
      <c r="R251">
        <v>132.82</v>
      </c>
      <c r="S251">
        <v>19</v>
      </c>
      <c r="T251">
        <v>112.13</v>
      </c>
      <c r="U251">
        <v>21</v>
      </c>
      <c r="V251">
        <v>176.98</v>
      </c>
      <c r="W251">
        <v>26</v>
      </c>
      <c r="X251">
        <v>132.82</v>
      </c>
      <c r="Y251">
        <v>16</v>
      </c>
      <c r="Z251">
        <v>132.82</v>
      </c>
      <c r="AA251">
        <v>10</v>
      </c>
      <c r="AB251" t="s">
        <v>58</v>
      </c>
      <c r="AC251" t="s">
        <v>58</v>
      </c>
      <c r="AD251">
        <v>176.98</v>
      </c>
      <c r="AE251">
        <v>15</v>
      </c>
      <c r="AF251">
        <v>452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2620</v>
      </c>
      <c r="AM251">
        <v>0</v>
      </c>
      <c r="AN251">
        <v>824</v>
      </c>
      <c r="AO251">
        <v>0</v>
      </c>
      <c r="AP251">
        <v>3340</v>
      </c>
      <c r="AQ251">
        <v>0</v>
      </c>
      <c r="AR251">
        <v>2800</v>
      </c>
      <c r="AS251">
        <v>0</v>
      </c>
      <c r="AT251">
        <v>1490</v>
      </c>
      <c r="AU251">
        <v>0</v>
      </c>
      <c r="AV251">
        <v>1030</v>
      </c>
      <c r="AW251">
        <v>0</v>
      </c>
      <c r="AX251">
        <v>0</v>
      </c>
      <c r="AY251">
        <v>0</v>
      </c>
      <c r="AZ251">
        <v>343</v>
      </c>
      <c r="BA251">
        <v>0</v>
      </c>
    </row>
    <row r="252" spans="1:53" x14ac:dyDescent="0.25">
      <c r="A252" t="s">
        <v>564</v>
      </c>
      <c r="B252" t="s">
        <v>565</v>
      </c>
      <c r="C252">
        <v>6</v>
      </c>
      <c r="D252" t="s">
        <v>529</v>
      </c>
      <c r="E252" t="s">
        <v>530</v>
      </c>
      <c r="F252" t="s">
        <v>57</v>
      </c>
      <c r="G252">
        <v>45.93</v>
      </c>
      <c r="H252">
        <v>93.16</v>
      </c>
      <c r="I252">
        <v>9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s">
        <v>58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>
        <v>93.16</v>
      </c>
      <c r="AC252">
        <v>9</v>
      </c>
      <c r="AD252" t="s">
        <v>58</v>
      </c>
      <c r="AE252" t="s">
        <v>58</v>
      </c>
      <c r="AF252">
        <v>0</v>
      </c>
      <c r="AG252">
        <v>2370</v>
      </c>
      <c r="AH252">
        <v>0</v>
      </c>
      <c r="AI252">
        <v>1280</v>
      </c>
      <c r="AJ252">
        <v>0</v>
      </c>
      <c r="AK252">
        <v>0</v>
      </c>
      <c r="AL252">
        <v>0</v>
      </c>
      <c r="AM252">
        <v>934</v>
      </c>
      <c r="AN252">
        <v>0</v>
      </c>
      <c r="AO252">
        <v>2040</v>
      </c>
      <c r="AP252">
        <v>0</v>
      </c>
      <c r="AQ252">
        <v>696</v>
      </c>
      <c r="AR252">
        <v>0</v>
      </c>
      <c r="AS252">
        <v>687</v>
      </c>
      <c r="AT252">
        <v>0</v>
      </c>
      <c r="AU252">
        <v>1440</v>
      </c>
      <c r="AV252">
        <v>0</v>
      </c>
      <c r="AW252">
        <v>1870</v>
      </c>
      <c r="AX252">
        <v>452</v>
      </c>
      <c r="AY252">
        <v>1470</v>
      </c>
      <c r="AZ252">
        <v>0</v>
      </c>
      <c r="BA252">
        <v>383</v>
      </c>
    </row>
    <row r="253" spans="1:53" x14ac:dyDescent="0.25">
      <c r="A253" t="s">
        <v>566</v>
      </c>
      <c r="B253" t="s">
        <v>567</v>
      </c>
      <c r="C253">
        <v>18</v>
      </c>
      <c r="D253" t="s">
        <v>55</v>
      </c>
      <c r="E253" t="s">
        <v>568</v>
      </c>
      <c r="F253" t="s">
        <v>57</v>
      </c>
      <c r="G253">
        <v>83.38</v>
      </c>
      <c r="H253">
        <v>61.36</v>
      </c>
      <c r="I253">
        <v>56</v>
      </c>
      <c r="J253">
        <v>44.27</v>
      </c>
      <c r="K253">
        <v>5</v>
      </c>
      <c r="L253">
        <v>27.19</v>
      </c>
      <c r="M253">
        <v>9</v>
      </c>
      <c r="N253">
        <v>52.34</v>
      </c>
      <c r="O253">
        <v>18</v>
      </c>
      <c r="P253">
        <v>48.12</v>
      </c>
      <c r="Q253">
        <v>24</v>
      </c>
      <c r="R253">
        <v>61.36</v>
      </c>
      <c r="S253">
        <v>56</v>
      </c>
      <c r="T253">
        <v>19.850000000000001</v>
      </c>
      <c r="U253">
        <v>27</v>
      </c>
      <c r="V253">
        <v>38.03</v>
      </c>
      <c r="W253">
        <v>28</v>
      </c>
      <c r="X253">
        <v>35.81</v>
      </c>
      <c r="Y253">
        <v>31</v>
      </c>
      <c r="Z253">
        <v>25.7</v>
      </c>
      <c r="AA253">
        <v>21</v>
      </c>
      <c r="AB253">
        <v>43.39</v>
      </c>
      <c r="AC253">
        <v>37</v>
      </c>
      <c r="AD253">
        <v>31.27</v>
      </c>
      <c r="AE253">
        <v>19</v>
      </c>
      <c r="AF253">
        <v>1240</v>
      </c>
      <c r="AG253">
        <v>0</v>
      </c>
      <c r="AH253">
        <v>1510</v>
      </c>
      <c r="AI253">
        <v>0</v>
      </c>
      <c r="AJ253">
        <v>971</v>
      </c>
      <c r="AK253">
        <v>0</v>
      </c>
      <c r="AL253">
        <v>3400</v>
      </c>
      <c r="AM253">
        <v>0</v>
      </c>
      <c r="AN253">
        <v>4100</v>
      </c>
      <c r="AO253">
        <v>0</v>
      </c>
      <c r="AP253">
        <v>3060</v>
      </c>
      <c r="AQ253">
        <v>0</v>
      </c>
      <c r="AR253">
        <v>2940</v>
      </c>
      <c r="AS253">
        <v>0</v>
      </c>
      <c r="AT253">
        <v>759</v>
      </c>
      <c r="AU253">
        <v>0</v>
      </c>
      <c r="AV253">
        <v>1000</v>
      </c>
      <c r="AW253">
        <v>0</v>
      </c>
      <c r="AX253">
        <v>1110</v>
      </c>
      <c r="AY253">
        <v>0</v>
      </c>
      <c r="AZ253">
        <v>1140</v>
      </c>
      <c r="BA253">
        <v>0</v>
      </c>
    </row>
    <row r="254" spans="1:53" x14ac:dyDescent="0.25">
      <c r="A254" t="s">
        <v>566</v>
      </c>
      <c r="B254" t="s">
        <v>567</v>
      </c>
      <c r="C254">
        <v>18</v>
      </c>
      <c r="D254" t="s">
        <v>569</v>
      </c>
      <c r="E254" t="s">
        <v>570</v>
      </c>
      <c r="F254" t="s">
        <v>57</v>
      </c>
      <c r="G254">
        <v>95.3</v>
      </c>
      <c r="H254">
        <v>12.28</v>
      </c>
      <c r="I254">
        <v>7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 t="s">
        <v>58</v>
      </c>
      <c r="R254" t="s">
        <v>58</v>
      </c>
      <c r="S254" t="s">
        <v>58</v>
      </c>
      <c r="T254">
        <v>10.1</v>
      </c>
      <c r="U254">
        <v>7</v>
      </c>
      <c r="V254" t="s">
        <v>58</v>
      </c>
      <c r="W254" t="s">
        <v>58</v>
      </c>
      <c r="X254" t="s">
        <v>58</v>
      </c>
      <c r="Y254" t="s">
        <v>58</v>
      </c>
      <c r="Z254">
        <v>9.34</v>
      </c>
      <c r="AA254">
        <v>5</v>
      </c>
      <c r="AB254" t="s">
        <v>58</v>
      </c>
      <c r="AC254" t="s">
        <v>58</v>
      </c>
      <c r="AD254">
        <v>12.28</v>
      </c>
      <c r="AE254">
        <v>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504</v>
      </c>
      <c r="AL254">
        <v>0</v>
      </c>
      <c r="AM254">
        <v>0</v>
      </c>
      <c r="AN254">
        <v>0</v>
      </c>
      <c r="AO254">
        <v>0</v>
      </c>
      <c r="AP254">
        <v>2040</v>
      </c>
      <c r="AQ254">
        <v>0</v>
      </c>
      <c r="AR254">
        <v>0</v>
      </c>
      <c r="AS254">
        <v>0</v>
      </c>
      <c r="AT254">
        <v>0</v>
      </c>
      <c r="AU254">
        <v>396</v>
      </c>
      <c r="AV254">
        <v>1050</v>
      </c>
      <c r="AW254">
        <v>0</v>
      </c>
      <c r="AX254">
        <v>0</v>
      </c>
      <c r="AY254">
        <v>0</v>
      </c>
      <c r="AZ254">
        <v>355</v>
      </c>
      <c r="BA254">
        <v>0</v>
      </c>
    </row>
    <row r="255" spans="1:53" x14ac:dyDescent="0.25">
      <c r="A255" t="s">
        <v>566</v>
      </c>
      <c r="B255" t="s">
        <v>567</v>
      </c>
      <c r="C255">
        <v>18</v>
      </c>
      <c r="D255" t="s">
        <v>571</v>
      </c>
      <c r="E255" t="s">
        <v>572</v>
      </c>
      <c r="F255" t="s">
        <v>57</v>
      </c>
      <c r="G255">
        <v>90.57</v>
      </c>
      <c r="H255">
        <v>1000</v>
      </c>
      <c r="I255">
        <v>39</v>
      </c>
      <c r="J255">
        <v>1000</v>
      </c>
      <c r="K255">
        <v>10</v>
      </c>
      <c r="L255">
        <v>1000</v>
      </c>
      <c r="M255">
        <v>32</v>
      </c>
      <c r="N255">
        <v>1000</v>
      </c>
      <c r="O255">
        <v>16</v>
      </c>
      <c r="P255">
        <v>1000</v>
      </c>
      <c r="Q255">
        <v>19</v>
      </c>
      <c r="R255">
        <v>1000</v>
      </c>
      <c r="S255">
        <v>17</v>
      </c>
      <c r="T255">
        <v>1000</v>
      </c>
      <c r="U255">
        <v>22</v>
      </c>
      <c r="V255">
        <v>1000</v>
      </c>
      <c r="W255">
        <v>31</v>
      </c>
      <c r="X255">
        <v>1000</v>
      </c>
      <c r="Y255">
        <v>11</v>
      </c>
      <c r="Z255">
        <v>1000</v>
      </c>
      <c r="AA255">
        <v>21</v>
      </c>
      <c r="AB255">
        <v>1000</v>
      </c>
      <c r="AC255">
        <v>39</v>
      </c>
      <c r="AD255">
        <v>1000</v>
      </c>
      <c r="AE255">
        <v>10</v>
      </c>
      <c r="AF255">
        <v>980</v>
      </c>
      <c r="AG255">
        <v>1830</v>
      </c>
      <c r="AH255">
        <v>964</v>
      </c>
      <c r="AI255">
        <v>0</v>
      </c>
      <c r="AJ255">
        <v>995</v>
      </c>
      <c r="AK255">
        <v>1200</v>
      </c>
      <c r="AL255">
        <v>3740</v>
      </c>
      <c r="AM255">
        <v>0</v>
      </c>
      <c r="AN255">
        <v>4010</v>
      </c>
      <c r="AO255">
        <v>0</v>
      </c>
      <c r="AP255">
        <v>4520</v>
      </c>
      <c r="AQ255">
        <v>833</v>
      </c>
      <c r="AR255">
        <v>4350</v>
      </c>
      <c r="AS255">
        <v>1010</v>
      </c>
      <c r="AT255">
        <v>1180</v>
      </c>
      <c r="AU255">
        <v>0</v>
      </c>
      <c r="AV255">
        <v>1080</v>
      </c>
      <c r="AW255">
        <v>2890</v>
      </c>
      <c r="AX255">
        <v>1250</v>
      </c>
      <c r="AY255">
        <v>1520</v>
      </c>
      <c r="AZ255">
        <v>870</v>
      </c>
      <c r="BA255">
        <v>563</v>
      </c>
    </row>
    <row r="256" spans="1:53" x14ac:dyDescent="0.25">
      <c r="A256" t="s">
        <v>566</v>
      </c>
      <c r="B256" t="s">
        <v>567</v>
      </c>
      <c r="C256">
        <v>18</v>
      </c>
      <c r="D256" t="s">
        <v>573</v>
      </c>
      <c r="E256" t="s">
        <v>574</v>
      </c>
      <c r="F256" t="s">
        <v>57</v>
      </c>
      <c r="G256">
        <v>68.88</v>
      </c>
      <c r="H256">
        <v>48.87</v>
      </c>
      <c r="I256">
        <v>15</v>
      </c>
      <c r="J256">
        <v>18.53</v>
      </c>
      <c r="K256">
        <v>15</v>
      </c>
      <c r="L256">
        <v>33.17</v>
      </c>
      <c r="M256">
        <v>10</v>
      </c>
      <c r="N256">
        <v>27.15</v>
      </c>
      <c r="O256">
        <v>9</v>
      </c>
      <c r="P256">
        <v>20.41</v>
      </c>
      <c r="Q256">
        <v>10</v>
      </c>
      <c r="R256">
        <v>18.53</v>
      </c>
      <c r="S256">
        <v>6</v>
      </c>
      <c r="T256">
        <v>41.83</v>
      </c>
      <c r="U256">
        <v>6</v>
      </c>
      <c r="V256">
        <v>40</v>
      </c>
      <c r="W256">
        <v>11</v>
      </c>
      <c r="X256">
        <v>48.87</v>
      </c>
      <c r="Y256">
        <v>9</v>
      </c>
      <c r="Z256">
        <v>39.76</v>
      </c>
      <c r="AA256">
        <v>11</v>
      </c>
      <c r="AB256">
        <v>39.76</v>
      </c>
      <c r="AC256">
        <v>11</v>
      </c>
      <c r="AD256">
        <v>20.41</v>
      </c>
      <c r="AE256">
        <v>9</v>
      </c>
      <c r="AF256">
        <v>6540</v>
      </c>
      <c r="AG256">
        <v>0</v>
      </c>
      <c r="AH256">
        <v>8140</v>
      </c>
      <c r="AI256">
        <v>0</v>
      </c>
      <c r="AJ256">
        <v>10300</v>
      </c>
      <c r="AK256">
        <v>0</v>
      </c>
      <c r="AL256">
        <v>21100</v>
      </c>
      <c r="AM256">
        <v>0</v>
      </c>
      <c r="AN256">
        <v>19400</v>
      </c>
      <c r="AO256">
        <v>0</v>
      </c>
      <c r="AP256">
        <v>27500</v>
      </c>
      <c r="AQ256">
        <v>0</v>
      </c>
      <c r="AR256">
        <v>23200</v>
      </c>
      <c r="AS256">
        <v>0</v>
      </c>
      <c r="AT256">
        <v>7320</v>
      </c>
      <c r="AU256">
        <v>0</v>
      </c>
      <c r="AV256">
        <v>8100</v>
      </c>
      <c r="AW256">
        <v>0</v>
      </c>
      <c r="AX256">
        <v>5150</v>
      </c>
      <c r="AY256">
        <v>0</v>
      </c>
      <c r="AZ256">
        <v>8020</v>
      </c>
      <c r="BA256">
        <v>0</v>
      </c>
    </row>
    <row r="257" spans="1:53" x14ac:dyDescent="0.25">
      <c r="A257" t="s">
        <v>566</v>
      </c>
      <c r="B257" t="s">
        <v>567</v>
      </c>
      <c r="C257">
        <v>18</v>
      </c>
      <c r="D257" t="s">
        <v>575</v>
      </c>
      <c r="E257" t="s">
        <v>576</v>
      </c>
      <c r="F257" t="s">
        <v>57</v>
      </c>
      <c r="G257">
        <v>59.9</v>
      </c>
      <c r="H257">
        <v>28.74</v>
      </c>
      <c r="I257">
        <v>8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>
        <v>28.74</v>
      </c>
      <c r="W257">
        <v>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389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5">
      <c r="A258" t="s">
        <v>566</v>
      </c>
      <c r="B258" t="s">
        <v>567</v>
      </c>
      <c r="C258">
        <v>18</v>
      </c>
      <c r="D258" t="s">
        <v>415</v>
      </c>
      <c r="E258" t="s">
        <v>577</v>
      </c>
      <c r="F258" t="s">
        <v>57</v>
      </c>
      <c r="G258">
        <v>61.96</v>
      </c>
      <c r="H258">
        <v>1000</v>
      </c>
      <c r="I258">
        <v>27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s">
        <v>58</v>
      </c>
      <c r="P258" t="s">
        <v>58</v>
      </c>
      <c r="Q258" t="s">
        <v>58</v>
      </c>
      <c r="R258" t="s">
        <v>58</v>
      </c>
      <c r="S258" t="s">
        <v>58</v>
      </c>
      <c r="T258">
        <v>1000</v>
      </c>
      <c r="U258">
        <v>27</v>
      </c>
      <c r="V258" t="s">
        <v>58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269</v>
      </c>
      <c r="AN258">
        <v>0</v>
      </c>
      <c r="AO258">
        <v>0</v>
      </c>
      <c r="AP258">
        <v>562</v>
      </c>
      <c r="AQ258">
        <v>584</v>
      </c>
      <c r="AR258">
        <v>0</v>
      </c>
      <c r="AS258">
        <v>389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5">
      <c r="A259" t="s">
        <v>566</v>
      </c>
      <c r="B259" t="s">
        <v>567</v>
      </c>
      <c r="C259">
        <v>18</v>
      </c>
      <c r="D259" t="s">
        <v>578</v>
      </c>
      <c r="E259" t="s">
        <v>579</v>
      </c>
      <c r="F259" t="s">
        <v>57</v>
      </c>
      <c r="G259">
        <v>83.3</v>
      </c>
      <c r="H259">
        <v>79.41</v>
      </c>
      <c r="I259">
        <v>26</v>
      </c>
      <c r="J259">
        <v>66.67</v>
      </c>
      <c r="K259">
        <v>8</v>
      </c>
      <c r="L259">
        <v>78.16</v>
      </c>
      <c r="M259">
        <v>26</v>
      </c>
      <c r="N259">
        <v>56.17</v>
      </c>
      <c r="O259">
        <v>11</v>
      </c>
      <c r="P259">
        <v>49.34</v>
      </c>
      <c r="Q259">
        <v>16</v>
      </c>
      <c r="R259">
        <v>76.53</v>
      </c>
      <c r="S259">
        <v>19</v>
      </c>
      <c r="T259">
        <v>49.34</v>
      </c>
      <c r="U259">
        <v>17</v>
      </c>
      <c r="V259">
        <v>47.81</v>
      </c>
      <c r="W259">
        <v>11</v>
      </c>
      <c r="X259">
        <v>75.38</v>
      </c>
      <c r="Y259">
        <v>14</v>
      </c>
      <c r="Z259">
        <v>40.94</v>
      </c>
      <c r="AA259">
        <v>17</v>
      </c>
      <c r="AB259">
        <v>79.41</v>
      </c>
      <c r="AC259">
        <v>16</v>
      </c>
      <c r="AD259">
        <v>51.38</v>
      </c>
      <c r="AE259">
        <v>12</v>
      </c>
      <c r="AF259">
        <v>4120</v>
      </c>
      <c r="AG259">
        <v>0</v>
      </c>
      <c r="AH259">
        <v>3210</v>
      </c>
      <c r="AI259">
        <v>0</v>
      </c>
      <c r="AJ259">
        <v>3640</v>
      </c>
      <c r="AK259">
        <v>0</v>
      </c>
      <c r="AL259">
        <v>6410</v>
      </c>
      <c r="AM259">
        <v>0</v>
      </c>
      <c r="AN259">
        <v>13800</v>
      </c>
      <c r="AO259">
        <v>0</v>
      </c>
      <c r="AP259">
        <v>15400</v>
      </c>
      <c r="AQ259">
        <v>0</v>
      </c>
      <c r="AR259">
        <v>13800</v>
      </c>
      <c r="AS259">
        <v>0</v>
      </c>
      <c r="AT259">
        <v>7040</v>
      </c>
      <c r="AU259">
        <v>0</v>
      </c>
      <c r="AV259">
        <v>7100</v>
      </c>
      <c r="AW259">
        <v>0</v>
      </c>
      <c r="AX259">
        <v>6510</v>
      </c>
      <c r="AY259">
        <v>0</v>
      </c>
      <c r="AZ259">
        <v>3550</v>
      </c>
      <c r="BA259">
        <v>0</v>
      </c>
    </row>
    <row r="260" spans="1:53" x14ac:dyDescent="0.25">
      <c r="A260" t="s">
        <v>566</v>
      </c>
      <c r="B260" t="s">
        <v>567</v>
      </c>
      <c r="C260">
        <v>18</v>
      </c>
      <c r="D260" t="s">
        <v>580</v>
      </c>
      <c r="E260" t="s">
        <v>581</v>
      </c>
      <c r="F260" t="s">
        <v>57</v>
      </c>
      <c r="G260">
        <v>96.31</v>
      </c>
      <c r="H260">
        <v>1000</v>
      </c>
      <c r="I260">
        <v>42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 t="s">
        <v>58</v>
      </c>
      <c r="R260">
        <v>1000</v>
      </c>
      <c r="S260">
        <v>42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>
        <v>0</v>
      </c>
      <c r="AG260">
        <v>3540</v>
      </c>
      <c r="AH260">
        <v>0</v>
      </c>
      <c r="AI260">
        <v>891</v>
      </c>
      <c r="AJ260">
        <v>0</v>
      </c>
      <c r="AK260">
        <v>1300</v>
      </c>
      <c r="AL260">
        <v>0</v>
      </c>
      <c r="AM260">
        <v>693</v>
      </c>
      <c r="AN260">
        <v>880</v>
      </c>
      <c r="AO260">
        <v>733</v>
      </c>
      <c r="AP260">
        <v>0</v>
      </c>
      <c r="AQ260">
        <v>1240</v>
      </c>
      <c r="AR260">
        <v>0</v>
      </c>
      <c r="AS260">
        <v>2510</v>
      </c>
      <c r="AT260">
        <v>0</v>
      </c>
      <c r="AU260">
        <v>1600</v>
      </c>
      <c r="AV260">
        <v>0</v>
      </c>
      <c r="AW260">
        <v>1850</v>
      </c>
      <c r="AX260">
        <v>0</v>
      </c>
      <c r="AY260">
        <v>2410</v>
      </c>
      <c r="AZ260">
        <v>0</v>
      </c>
      <c r="BA260">
        <v>2000</v>
      </c>
    </row>
    <row r="261" spans="1:53" x14ac:dyDescent="0.25">
      <c r="A261" t="s">
        <v>566</v>
      </c>
      <c r="B261" t="s">
        <v>567</v>
      </c>
      <c r="C261">
        <v>18</v>
      </c>
      <c r="D261" t="s">
        <v>582</v>
      </c>
      <c r="E261" t="s">
        <v>583</v>
      </c>
      <c r="F261" t="s">
        <v>57</v>
      </c>
      <c r="G261">
        <v>97.61</v>
      </c>
      <c r="H261">
        <v>1000</v>
      </c>
      <c r="I261">
        <v>9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s">
        <v>58</v>
      </c>
      <c r="P261" t="s">
        <v>58</v>
      </c>
      <c r="Q261" t="s">
        <v>58</v>
      </c>
      <c r="R261" t="s">
        <v>58</v>
      </c>
      <c r="S261" t="s">
        <v>58</v>
      </c>
      <c r="T261">
        <v>1000</v>
      </c>
      <c r="U261">
        <v>9</v>
      </c>
      <c r="V261">
        <v>1000</v>
      </c>
      <c r="W261">
        <v>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>
        <v>0</v>
      </c>
      <c r="AG261">
        <v>6130</v>
      </c>
      <c r="AH261">
        <v>0</v>
      </c>
      <c r="AI261">
        <v>4580</v>
      </c>
      <c r="AJ261">
        <v>0</v>
      </c>
      <c r="AK261">
        <v>3140</v>
      </c>
      <c r="AL261">
        <v>0</v>
      </c>
      <c r="AM261">
        <v>2520</v>
      </c>
      <c r="AN261">
        <v>0</v>
      </c>
      <c r="AO261">
        <v>3370</v>
      </c>
      <c r="AP261">
        <v>83.1</v>
      </c>
      <c r="AQ261">
        <v>3070</v>
      </c>
      <c r="AR261">
        <v>118</v>
      </c>
      <c r="AS261">
        <v>4210</v>
      </c>
      <c r="AT261">
        <v>0</v>
      </c>
      <c r="AU261">
        <v>2970</v>
      </c>
      <c r="AV261">
        <v>0</v>
      </c>
      <c r="AW261">
        <v>3780</v>
      </c>
      <c r="AX261">
        <v>0</v>
      </c>
      <c r="AY261">
        <v>6460</v>
      </c>
      <c r="AZ261">
        <v>0</v>
      </c>
      <c r="BA261">
        <v>4310</v>
      </c>
    </row>
    <row r="262" spans="1:53" x14ac:dyDescent="0.25">
      <c r="A262" t="s">
        <v>566</v>
      </c>
      <c r="B262" t="s">
        <v>567</v>
      </c>
      <c r="C262">
        <v>18</v>
      </c>
      <c r="D262" t="s">
        <v>584</v>
      </c>
      <c r="E262" t="s">
        <v>585</v>
      </c>
      <c r="F262" t="s">
        <v>57</v>
      </c>
      <c r="G262">
        <v>83.25</v>
      </c>
      <c r="H262">
        <v>1000</v>
      </c>
      <c r="I262">
        <v>47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>
        <v>1000</v>
      </c>
      <c r="Q262">
        <v>42</v>
      </c>
      <c r="R262">
        <v>1000</v>
      </c>
      <c r="S262">
        <v>39</v>
      </c>
      <c r="T262">
        <v>1000</v>
      </c>
      <c r="U262">
        <v>16</v>
      </c>
      <c r="V262">
        <v>1000</v>
      </c>
      <c r="W262">
        <v>47</v>
      </c>
      <c r="X262" t="s">
        <v>58</v>
      </c>
      <c r="Y262" t="s">
        <v>58</v>
      </c>
      <c r="Z262" t="s">
        <v>58</v>
      </c>
      <c r="AA262" t="s">
        <v>58</v>
      </c>
      <c r="AB262">
        <v>1000</v>
      </c>
      <c r="AC262">
        <v>37</v>
      </c>
      <c r="AD262" t="s">
        <v>58</v>
      </c>
      <c r="AE262" t="s">
        <v>58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1640</v>
      </c>
      <c r="AM262">
        <v>0</v>
      </c>
      <c r="AN262">
        <v>355</v>
      </c>
      <c r="AO262">
        <v>0</v>
      </c>
      <c r="AP262">
        <v>142</v>
      </c>
      <c r="AQ262">
        <v>0</v>
      </c>
      <c r="AR262">
        <v>154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74.7</v>
      </c>
      <c r="AY262">
        <v>0</v>
      </c>
      <c r="AZ262">
        <v>0</v>
      </c>
      <c r="BA262">
        <v>0</v>
      </c>
    </row>
    <row r="263" spans="1:53" x14ac:dyDescent="0.25">
      <c r="A263" t="s">
        <v>586</v>
      </c>
      <c r="B263" t="s">
        <v>587</v>
      </c>
      <c r="C263">
        <v>8</v>
      </c>
      <c r="D263" t="s">
        <v>524</v>
      </c>
      <c r="E263" t="s">
        <v>533</v>
      </c>
      <c r="F263" t="s">
        <v>57</v>
      </c>
      <c r="G263">
        <v>116.31</v>
      </c>
      <c r="H263">
        <v>1000</v>
      </c>
      <c r="I263">
        <v>25</v>
      </c>
      <c r="J263">
        <v>1000</v>
      </c>
      <c r="K263">
        <v>8</v>
      </c>
      <c r="L263" t="s">
        <v>58</v>
      </c>
      <c r="M263" t="s">
        <v>58</v>
      </c>
      <c r="N263" t="s">
        <v>58</v>
      </c>
      <c r="O263" t="s">
        <v>58</v>
      </c>
      <c r="P263">
        <v>179.01</v>
      </c>
      <c r="Q263">
        <v>24</v>
      </c>
      <c r="R263">
        <v>1000</v>
      </c>
      <c r="S263">
        <v>8</v>
      </c>
      <c r="T263">
        <v>1000</v>
      </c>
      <c r="U263">
        <v>13</v>
      </c>
      <c r="V263">
        <v>81.260000000000005</v>
      </c>
      <c r="W263">
        <v>25</v>
      </c>
      <c r="X263">
        <v>1000</v>
      </c>
      <c r="Y263">
        <v>5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>
        <v>294</v>
      </c>
      <c r="AG263">
        <v>411000</v>
      </c>
      <c r="AH263">
        <v>0</v>
      </c>
      <c r="AI263">
        <v>104000</v>
      </c>
      <c r="AJ263">
        <v>0</v>
      </c>
      <c r="AK263">
        <v>165000</v>
      </c>
      <c r="AL263">
        <v>166</v>
      </c>
      <c r="AM263">
        <v>34400</v>
      </c>
      <c r="AN263">
        <v>979</v>
      </c>
      <c r="AO263">
        <v>18200</v>
      </c>
      <c r="AP263">
        <v>232</v>
      </c>
      <c r="AQ263">
        <v>85000</v>
      </c>
      <c r="AR263">
        <v>234</v>
      </c>
      <c r="AS263">
        <v>77900</v>
      </c>
      <c r="AT263">
        <v>279</v>
      </c>
      <c r="AU263">
        <v>618000</v>
      </c>
      <c r="AV263">
        <v>0</v>
      </c>
      <c r="AW263">
        <v>927000</v>
      </c>
      <c r="AX263">
        <v>0</v>
      </c>
      <c r="AY263">
        <v>185000</v>
      </c>
      <c r="AZ263">
        <v>0</v>
      </c>
      <c r="BA263">
        <v>137000</v>
      </c>
    </row>
    <row r="264" spans="1:53" x14ac:dyDescent="0.25">
      <c r="A264" t="s">
        <v>586</v>
      </c>
      <c r="B264" t="s">
        <v>587</v>
      </c>
      <c r="C264">
        <v>8</v>
      </c>
      <c r="D264" t="s">
        <v>526</v>
      </c>
      <c r="E264" t="s">
        <v>534</v>
      </c>
      <c r="F264" t="s">
        <v>57</v>
      </c>
      <c r="G264">
        <v>67.36</v>
      </c>
      <c r="H264">
        <v>1000</v>
      </c>
      <c r="I264">
        <v>5</v>
      </c>
      <c r="J264" t="s">
        <v>58</v>
      </c>
      <c r="K264" t="s">
        <v>58</v>
      </c>
      <c r="L264">
        <v>1000</v>
      </c>
      <c r="M264">
        <v>5</v>
      </c>
      <c r="N264" t="s">
        <v>58</v>
      </c>
      <c r="O264" t="s">
        <v>58</v>
      </c>
      <c r="P264">
        <v>1000</v>
      </c>
      <c r="Q264">
        <v>5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>
        <v>0</v>
      </c>
      <c r="AG264">
        <v>31800</v>
      </c>
      <c r="AH264">
        <v>172</v>
      </c>
      <c r="AI264">
        <v>20400</v>
      </c>
      <c r="AJ264">
        <v>0</v>
      </c>
      <c r="AK264">
        <v>20100</v>
      </c>
      <c r="AL264">
        <v>423</v>
      </c>
      <c r="AM264">
        <v>613</v>
      </c>
      <c r="AN264">
        <v>0</v>
      </c>
      <c r="AO264">
        <v>2530</v>
      </c>
      <c r="AP264">
        <v>0</v>
      </c>
      <c r="AQ264">
        <v>1140</v>
      </c>
      <c r="AR264">
        <v>0</v>
      </c>
      <c r="AS264">
        <v>751</v>
      </c>
      <c r="AT264">
        <v>0</v>
      </c>
      <c r="AU264">
        <v>42100</v>
      </c>
      <c r="AV264">
        <v>0</v>
      </c>
      <c r="AW264">
        <v>45000</v>
      </c>
      <c r="AX264">
        <v>0</v>
      </c>
      <c r="AY264">
        <v>39900</v>
      </c>
      <c r="AZ264">
        <v>0</v>
      </c>
      <c r="BA264">
        <v>25400</v>
      </c>
    </row>
    <row r="265" spans="1:53" x14ac:dyDescent="0.25">
      <c r="A265" t="s">
        <v>586</v>
      </c>
      <c r="B265" t="s">
        <v>587</v>
      </c>
      <c r="C265">
        <v>8</v>
      </c>
      <c r="D265" t="s">
        <v>379</v>
      </c>
      <c r="E265" t="s">
        <v>588</v>
      </c>
      <c r="F265" t="s">
        <v>57</v>
      </c>
      <c r="G265">
        <v>68.680000000000007</v>
      </c>
      <c r="H265">
        <v>90.31</v>
      </c>
      <c r="I265">
        <v>5</v>
      </c>
      <c r="J265" t="s">
        <v>58</v>
      </c>
      <c r="K265" t="s">
        <v>58</v>
      </c>
      <c r="L265" t="s">
        <v>58</v>
      </c>
      <c r="M265" t="s">
        <v>58</v>
      </c>
      <c r="N265" t="s">
        <v>58</v>
      </c>
      <c r="O265" t="s">
        <v>58</v>
      </c>
      <c r="P265" t="s">
        <v>58</v>
      </c>
      <c r="Q265" t="s">
        <v>58</v>
      </c>
      <c r="R265" t="s">
        <v>58</v>
      </c>
      <c r="S265" t="s">
        <v>58</v>
      </c>
      <c r="T265">
        <v>90.31</v>
      </c>
      <c r="U265">
        <v>5</v>
      </c>
      <c r="V265" t="s">
        <v>58</v>
      </c>
      <c r="W265" t="s">
        <v>58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88.3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25">
      <c r="A266" t="s">
        <v>586</v>
      </c>
      <c r="B266" t="s">
        <v>587</v>
      </c>
      <c r="C266">
        <v>8</v>
      </c>
      <c r="D266" t="s">
        <v>529</v>
      </c>
      <c r="E266" t="s">
        <v>589</v>
      </c>
      <c r="F266" t="s">
        <v>57</v>
      </c>
      <c r="G266">
        <v>45.93</v>
      </c>
      <c r="H266">
        <v>93.16</v>
      </c>
      <c r="I266">
        <v>9</v>
      </c>
      <c r="J266" t="s">
        <v>58</v>
      </c>
      <c r="K266" t="s">
        <v>58</v>
      </c>
      <c r="L266" t="s">
        <v>58</v>
      </c>
      <c r="M266" t="s">
        <v>58</v>
      </c>
      <c r="N266" t="s">
        <v>58</v>
      </c>
      <c r="O266" t="s">
        <v>58</v>
      </c>
      <c r="P266" t="s">
        <v>58</v>
      </c>
      <c r="Q266" t="s">
        <v>58</v>
      </c>
      <c r="R266" t="s">
        <v>58</v>
      </c>
      <c r="S266" t="s">
        <v>58</v>
      </c>
      <c r="T266" t="s">
        <v>58</v>
      </c>
      <c r="U266" t="s">
        <v>58</v>
      </c>
      <c r="V266" t="s">
        <v>58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>
        <v>93.16</v>
      </c>
      <c r="AC266">
        <v>9</v>
      </c>
      <c r="AD266" t="s">
        <v>58</v>
      </c>
      <c r="AE266" t="s">
        <v>58</v>
      </c>
      <c r="AF266">
        <v>0</v>
      </c>
      <c r="AG266">
        <v>2370</v>
      </c>
      <c r="AH266">
        <v>0</v>
      </c>
      <c r="AI266">
        <v>1280</v>
      </c>
      <c r="AJ266">
        <v>0</v>
      </c>
      <c r="AK266">
        <v>0</v>
      </c>
      <c r="AL266">
        <v>0</v>
      </c>
      <c r="AM266">
        <v>934</v>
      </c>
      <c r="AN266">
        <v>0</v>
      </c>
      <c r="AO266">
        <v>2040</v>
      </c>
      <c r="AP266">
        <v>0</v>
      </c>
      <c r="AQ266">
        <v>696</v>
      </c>
      <c r="AR266">
        <v>0</v>
      </c>
      <c r="AS266">
        <v>687</v>
      </c>
      <c r="AT266">
        <v>0</v>
      </c>
      <c r="AU266">
        <v>1440</v>
      </c>
      <c r="AV266">
        <v>0</v>
      </c>
      <c r="AW266">
        <v>1870</v>
      </c>
      <c r="AX266">
        <v>452</v>
      </c>
      <c r="AY266">
        <v>1470</v>
      </c>
      <c r="AZ266">
        <v>0</v>
      </c>
      <c r="BA266">
        <v>383</v>
      </c>
    </row>
    <row r="267" spans="1:53" x14ac:dyDescent="0.25">
      <c r="A267" t="s">
        <v>590</v>
      </c>
      <c r="B267" t="s">
        <v>591</v>
      </c>
      <c r="C267">
        <v>42</v>
      </c>
      <c r="D267" t="s">
        <v>592</v>
      </c>
      <c r="E267" t="s">
        <v>593</v>
      </c>
      <c r="F267" t="s">
        <v>57</v>
      </c>
      <c r="G267">
        <v>122.95</v>
      </c>
      <c r="H267">
        <v>203.32</v>
      </c>
      <c r="I267">
        <v>29</v>
      </c>
      <c r="J267">
        <v>161.51</v>
      </c>
      <c r="K267">
        <v>11</v>
      </c>
      <c r="L267">
        <v>120.75</v>
      </c>
      <c r="M267">
        <v>21</v>
      </c>
      <c r="N267">
        <v>94.66</v>
      </c>
      <c r="O267">
        <v>26</v>
      </c>
      <c r="P267">
        <v>203.32</v>
      </c>
      <c r="Q267">
        <v>29</v>
      </c>
      <c r="R267">
        <v>106.83</v>
      </c>
      <c r="S267">
        <v>18</v>
      </c>
      <c r="T267">
        <v>203.32</v>
      </c>
      <c r="U267">
        <v>20</v>
      </c>
      <c r="V267">
        <v>166.66</v>
      </c>
      <c r="W267">
        <v>11</v>
      </c>
      <c r="X267">
        <v>126.04</v>
      </c>
      <c r="Y267">
        <v>14</v>
      </c>
      <c r="Z267">
        <v>158.66999999999999</v>
      </c>
      <c r="AA267">
        <v>8</v>
      </c>
      <c r="AB267">
        <v>103.09</v>
      </c>
      <c r="AC267">
        <v>8</v>
      </c>
      <c r="AD267">
        <v>120.75</v>
      </c>
      <c r="AE267">
        <v>22</v>
      </c>
      <c r="AF267">
        <v>4140</v>
      </c>
      <c r="AG267">
        <v>230</v>
      </c>
      <c r="AH267">
        <v>3070</v>
      </c>
      <c r="AI267">
        <v>0</v>
      </c>
      <c r="AJ267">
        <v>6960</v>
      </c>
      <c r="AK267">
        <v>141</v>
      </c>
      <c r="AL267">
        <v>22800</v>
      </c>
      <c r="AM267">
        <v>1490</v>
      </c>
      <c r="AN267">
        <v>14200</v>
      </c>
      <c r="AO267">
        <v>824</v>
      </c>
      <c r="AP267">
        <v>28700</v>
      </c>
      <c r="AQ267">
        <v>1830</v>
      </c>
      <c r="AR267">
        <v>26100</v>
      </c>
      <c r="AS267">
        <v>1530</v>
      </c>
      <c r="AT267">
        <v>6430</v>
      </c>
      <c r="AU267">
        <v>210</v>
      </c>
      <c r="AV267">
        <v>6570</v>
      </c>
      <c r="AW267">
        <v>315</v>
      </c>
      <c r="AX267">
        <v>3610</v>
      </c>
      <c r="AY267">
        <v>636</v>
      </c>
      <c r="AZ267">
        <v>7400</v>
      </c>
      <c r="BA267">
        <v>483</v>
      </c>
    </row>
    <row r="268" spans="1:53" x14ac:dyDescent="0.25">
      <c r="A268" t="s">
        <v>590</v>
      </c>
      <c r="B268" t="s">
        <v>591</v>
      </c>
      <c r="C268">
        <v>42</v>
      </c>
      <c r="D268" t="s">
        <v>55</v>
      </c>
      <c r="E268" t="s">
        <v>594</v>
      </c>
      <c r="F268" t="s">
        <v>57</v>
      </c>
      <c r="G268">
        <v>114.78</v>
      </c>
      <c r="H268">
        <v>1000</v>
      </c>
      <c r="I268">
        <v>59</v>
      </c>
      <c r="J268" t="s">
        <v>58</v>
      </c>
      <c r="K268" t="s">
        <v>58</v>
      </c>
      <c r="L268" t="s">
        <v>58</v>
      </c>
      <c r="M268" t="s">
        <v>58</v>
      </c>
      <c r="N268">
        <v>124.12</v>
      </c>
      <c r="O268">
        <v>48</v>
      </c>
      <c r="P268">
        <v>1000</v>
      </c>
      <c r="Q268">
        <v>58</v>
      </c>
      <c r="R268">
        <v>140.79</v>
      </c>
      <c r="S268">
        <v>36</v>
      </c>
      <c r="T268">
        <v>1000</v>
      </c>
      <c r="U268">
        <v>44</v>
      </c>
      <c r="V268">
        <v>1000</v>
      </c>
      <c r="W268">
        <v>38</v>
      </c>
      <c r="X268">
        <v>113.83</v>
      </c>
      <c r="Y268">
        <v>59</v>
      </c>
      <c r="Z268">
        <v>142.41999999999999</v>
      </c>
      <c r="AA268">
        <v>55</v>
      </c>
      <c r="AB268">
        <v>124.12</v>
      </c>
      <c r="AC268">
        <v>45</v>
      </c>
      <c r="AD268">
        <v>105.41</v>
      </c>
      <c r="AE268">
        <v>53</v>
      </c>
      <c r="AF268">
        <v>0</v>
      </c>
      <c r="AG268">
        <v>4370</v>
      </c>
      <c r="AH268">
        <v>0</v>
      </c>
      <c r="AI268">
        <v>3070</v>
      </c>
      <c r="AJ268">
        <v>141</v>
      </c>
      <c r="AK268">
        <v>6960</v>
      </c>
      <c r="AL268">
        <v>1650</v>
      </c>
      <c r="AM268">
        <v>22800</v>
      </c>
      <c r="AN268">
        <v>767</v>
      </c>
      <c r="AO268">
        <v>14700</v>
      </c>
      <c r="AP268">
        <v>1900</v>
      </c>
      <c r="AQ268">
        <v>29800</v>
      </c>
      <c r="AR268">
        <v>1690</v>
      </c>
      <c r="AS268">
        <v>26800</v>
      </c>
      <c r="AT268">
        <v>210</v>
      </c>
      <c r="AU268">
        <v>6540</v>
      </c>
      <c r="AV268">
        <v>315</v>
      </c>
      <c r="AW268">
        <v>6570</v>
      </c>
      <c r="AX268">
        <v>297</v>
      </c>
      <c r="AY268">
        <v>4800</v>
      </c>
      <c r="AZ268">
        <v>483</v>
      </c>
      <c r="BA268">
        <v>7460</v>
      </c>
    </row>
    <row r="269" spans="1:53" x14ac:dyDescent="0.25">
      <c r="A269" t="s">
        <v>590</v>
      </c>
      <c r="B269" t="s">
        <v>591</v>
      </c>
      <c r="C269">
        <v>42</v>
      </c>
      <c r="D269" t="s">
        <v>595</v>
      </c>
      <c r="E269" t="s">
        <v>596</v>
      </c>
      <c r="F269" t="s">
        <v>57</v>
      </c>
      <c r="G269">
        <v>120.05</v>
      </c>
      <c r="H269">
        <v>1000</v>
      </c>
      <c r="I269">
        <v>77</v>
      </c>
      <c r="J269">
        <v>1000</v>
      </c>
      <c r="K269">
        <v>6</v>
      </c>
      <c r="L269">
        <v>1000</v>
      </c>
      <c r="M269">
        <v>7</v>
      </c>
      <c r="N269" t="s">
        <v>58</v>
      </c>
      <c r="O269" t="s">
        <v>58</v>
      </c>
      <c r="P269">
        <v>1000</v>
      </c>
      <c r="Q269">
        <v>77</v>
      </c>
      <c r="R269">
        <v>1000</v>
      </c>
      <c r="S269">
        <v>11</v>
      </c>
      <c r="T269">
        <v>1000</v>
      </c>
      <c r="U269">
        <v>17</v>
      </c>
      <c r="V269">
        <v>1000</v>
      </c>
      <c r="W269">
        <v>11</v>
      </c>
      <c r="X269">
        <v>1000</v>
      </c>
      <c r="Y269">
        <v>16</v>
      </c>
      <c r="Z269">
        <v>1000</v>
      </c>
      <c r="AA269">
        <v>5</v>
      </c>
      <c r="AB269" t="s">
        <v>58</v>
      </c>
      <c r="AC269" t="s">
        <v>58</v>
      </c>
      <c r="AD269">
        <v>1000</v>
      </c>
      <c r="AE269">
        <v>16</v>
      </c>
      <c r="AF269">
        <v>799</v>
      </c>
      <c r="AG269">
        <v>9090</v>
      </c>
      <c r="AH269">
        <v>782</v>
      </c>
      <c r="AI269">
        <v>1330</v>
      </c>
      <c r="AJ269">
        <v>0</v>
      </c>
      <c r="AK269">
        <v>359</v>
      </c>
      <c r="AL269">
        <v>5770</v>
      </c>
      <c r="AM269">
        <v>2330</v>
      </c>
      <c r="AN269">
        <v>5260</v>
      </c>
      <c r="AO269">
        <v>2000</v>
      </c>
      <c r="AP269">
        <v>5310</v>
      </c>
      <c r="AQ269">
        <v>2020</v>
      </c>
      <c r="AR269">
        <v>4510</v>
      </c>
      <c r="AS269">
        <v>5870</v>
      </c>
      <c r="AT269">
        <v>1690</v>
      </c>
      <c r="AU269">
        <v>798</v>
      </c>
      <c r="AV269">
        <v>1140</v>
      </c>
      <c r="AW269">
        <v>1100</v>
      </c>
      <c r="AX269">
        <v>0</v>
      </c>
      <c r="AY269">
        <v>3550</v>
      </c>
      <c r="AZ269">
        <v>1030</v>
      </c>
      <c r="BA269">
        <v>1220</v>
      </c>
    </row>
    <row r="270" spans="1:53" x14ac:dyDescent="0.25">
      <c r="A270" t="s">
        <v>590</v>
      </c>
      <c r="B270" t="s">
        <v>591</v>
      </c>
      <c r="C270">
        <v>42</v>
      </c>
      <c r="D270" t="s">
        <v>597</v>
      </c>
      <c r="E270" t="s">
        <v>598</v>
      </c>
      <c r="F270" t="s">
        <v>57</v>
      </c>
      <c r="G270">
        <v>59.71</v>
      </c>
      <c r="H270">
        <v>1000</v>
      </c>
      <c r="I270">
        <v>83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 t="s">
        <v>58</v>
      </c>
      <c r="P270" t="s">
        <v>58</v>
      </c>
      <c r="Q270" t="s">
        <v>58</v>
      </c>
      <c r="R270" t="s">
        <v>58</v>
      </c>
      <c r="S270" t="s">
        <v>58</v>
      </c>
      <c r="T270">
        <v>1000</v>
      </c>
      <c r="U270">
        <v>37</v>
      </c>
      <c r="V270">
        <v>1000</v>
      </c>
      <c r="W270">
        <v>83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312</v>
      </c>
      <c r="AQ270">
        <v>0</v>
      </c>
      <c r="AR270">
        <v>276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25">
      <c r="A271" t="s">
        <v>590</v>
      </c>
      <c r="B271" t="s">
        <v>591</v>
      </c>
      <c r="C271">
        <v>42</v>
      </c>
      <c r="D271" t="s">
        <v>599</v>
      </c>
      <c r="E271" t="s">
        <v>600</v>
      </c>
      <c r="F271" t="s">
        <v>57</v>
      </c>
      <c r="G271">
        <v>118.09</v>
      </c>
      <c r="H271">
        <v>1000</v>
      </c>
      <c r="I271">
        <v>10</v>
      </c>
      <c r="J271">
        <v>1000</v>
      </c>
      <c r="K271">
        <v>10</v>
      </c>
      <c r="L271">
        <v>1000</v>
      </c>
      <c r="M271">
        <v>5</v>
      </c>
      <c r="N271" t="s">
        <v>58</v>
      </c>
      <c r="O271" t="s">
        <v>58</v>
      </c>
      <c r="P271">
        <v>1000</v>
      </c>
      <c r="Q271">
        <v>7</v>
      </c>
      <c r="R271">
        <v>1000</v>
      </c>
      <c r="S271">
        <v>5</v>
      </c>
      <c r="T271" t="s">
        <v>58</v>
      </c>
      <c r="U271" t="s">
        <v>58</v>
      </c>
      <c r="V271">
        <v>1000</v>
      </c>
      <c r="W271">
        <v>10</v>
      </c>
      <c r="X271" t="s">
        <v>58</v>
      </c>
      <c r="Y271" t="s">
        <v>58</v>
      </c>
      <c r="Z271">
        <v>1000</v>
      </c>
      <c r="AA271">
        <v>9</v>
      </c>
      <c r="AB271">
        <v>1000</v>
      </c>
      <c r="AC271">
        <v>8</v>
      </c>
      <c r="AD271">
        <v>1000</v>
      </c>
      <c r="AE271">
        <v>7</v>
      </c>
      <c r="AF271">
        <v>469</v>
      </c>
      <c r="AG271">
        <v>0</v>
      </c>
      <c r="AH271">
        <v>401</v>
      </c>
      <c r="AI271">
        <v>0</v>
      </c>
      <c r="AJ271">
        <v>0</v>
      </c>
      <c r="AK271">
        <v>0</v>
      </c>
      <c r="AL271">
        <v>2170</v>
      </c>
      <c r="AM271">
        <v>0</v>
      </c>
      <c r="AN271">
        <v>2630</v>
      </c>
      <c r="AO271">
        <v>0</v>
      </c>
      <c r="AP271">
        <v>0</v>
      </c>
      <c r="AQ271">
        <v>0</v>
      </c>
      <c r="AR271">
        <v>2330</v>
      </c>
      <c r="AS271">
        <v>0</v>
      </c>
      <c r="AT271">
        <v>0</v>
      </c>
      <c r="AU271">
        <v>261</v>
      </c>
      <c r="AV271">
        <v>775</v>
      </c>
      <c r="AW271">
        <v>272</v>
      </c>
      <c r="AX271">
        <v>318</v>
      </c>
      <c r="AY271">
        <v>0</v>
      </c>
      <c r="AZ271">
        <v>259</v>
      </c>
      <c r="BA271">
        <v>0</v>
      </c>
    </row>
    <row r="272" spans="1:53" x14ac:dyDescent="0.25">
      <c r="A272" t="s">
        <v>590</v>
      </c>
      <c r="B272" t="s">
        <v>591</v>
      </c>
      <c r="C272">
        <v>42</v>
      </c>
      <c r="D272" t="s">
        <v>569</v>
      </c>
      <c r="E272" t="s">
        <v>601</v>
      </c>
      <c r="F272" t="s">
        <v>57</v>
      </c>
      <c r="G272">
        <v>106.81</v>
      </c>
      <c r="H272">
        <v>131.71</v>
      </c>
      <c r="I272">
        <v>36</v>
      </c>
      <c r="J272">
        <v>66.63</v>
      </c>
      <c r="K272">
        <v>13</v>
      </c>
      <c r="L272">
        <v>112.87</v>
      </c>
      <c r="M272">
        <v>9</v>
      </c>
      <c r="N272" t="s">
        <v>58</v>
      </c>
      <c r="O272" t="s">
        <v>58</v>
      </c>
      <c r="P272">
        <v>77.900000000000006</v>
      </c>
      <c r="Q272">
        <v>15</v>
      </c>
      <c r="R272">
        <v>66.09</v>
      </c>
      <c r="S272">
        <v>18</v>
      </c>
      <c r="T272">
        <v>86.34</v>
      </c>
      <c r="U272">
        <v>36</v>
      </c>
      <c r="V272">
        <v>92.27</v>
      </c>
      <c r="W272">
        <v>12</v>
      </c>
      <c r="X272">
        <v>131.71</v>
      </c>
      <c r="Y272">
        <v>23</v>
      </c>
      <c r="Z272">
        <v>77.900000000000006</v>
      </c>
      <c r="AA272">
        <v>16</v>
      </c>
      <c r="AB272" t="s">
        <v>58</v>
      </c>
      <c r="AC272" t="s">
        <v>58</v>
      </c>
      <c r="AD272" t="s">
        <v>58</v>
      </c>
      <c r="AE272" t="s">
        <v>58</v>
      </c>
      <c r="AF272">
        <v>105</v>
      </c>
      <c r="AG272">
        <v>0</v>
      </c>
      <c r="AH272">
        <v>91.8</v>
      </c>
      <c r="AI272">
        <v>0</v>
      </c>
      <c r="AJ272">
        <v>0</v>
      </c>
      <c r="AK272">
        <v>0</v>
      </c>
      <c r="AL272">
        <v>841</v>
      </c>
      <c r="AM272">
        <v>0</v>
      </c>
      <c r="AN272">
        <v>559</v>
      </c>
      <c r="AO272">
        <v>1500</v>
      </c>
      <c r="AP272">
        <v>930</v>
      </c>
      <c r="AQ272">
        <v>0</v>
      </c>
      <c r="AR272">
        <v>1170</v>
      </c>
      <c r="AS272">
        <v>0</v>
      </c>
      <c r="AT272">
        <v>601</v>
      </c>
      <c r="AU272">
        <v>0</v>
      </c>
      <c r="AV272">
        <v>141</v>
      </c>
      <c r="AW272">
        <v>69</v>
      </c>
      <c r="AX272">
        <v>0</v>
      </c>
      <c r="AY272">
        <v>0</v>
      </c>
      <c r="AZ272">
        <v>0</v>
      </c>
      <c r="BA272">
        <v>0</v>
      </c>
    </row>
    <row r="273" spans="1:53" x14ac:dyDescent="0.25">
      <c r="A273" t="s">
        <v>590</v>
      </c>
      <c r="B273" t="s">
        <v>591</v>
      </c>
      <c r="C273">
        <v>42</v>
      </c>
      <c r="D273" t="s">
        <v>602</v>
      </c>
      <c r="E273" t="s">
        <v>603</v>
      </c>
      <c r="F273" t="s">
        <v>57</v>
      </c>
      <c r="G273">
        <v>62.36</v>
      </c>
      <c r="H273">
        <v>1000</v>
      </c>
      <c r="I273">
        <v>32</v>
      </c>
      <c r="J273" t="s">
        <v>58</v>
      </c>
      <c r="K273" t="s">
        <v>58</v>
      </c>
      <c r="L273">
        <v>1000</v>
      </c>
      <c r="M273">
        <v>29</v>
      </c>
      <c r="N273">
        <v>1000</v>
      </c>
      <c r="O273">
        <v>32</v>
      </c>
      <c r="P273">
        <v>1000</v>
      </c>
      <c r="Q273">
        <v>21</v>
      </c>
      <c r="R273">
        <v>1000</v>
      </c>
      <c r="S273">
        <v>25</v>
      </c>
      <c r="T273">
        <v>1000</v>
      </c>
      <c r="U273">
        <v>25</v>
      </c>
      <c r="V273">
        <v>1000</v>
      </c>
      <c r="W273">
        <v>23</v>
      </c>
      <c r="X273">
        <v>1000</v>
      </c>
      <c r="Y273">
        <v>26</v>
      </c>
      <c r="Z273">
        <v>1000</v>
      </c>
      <c r="AA273">
        <v>19</v>
      </c>
      <c r="AB273">
        <v>1000</v>
      </c>
      <c r="AC273">
        <v>22</v>
      </c>
      <c r="AD273">
        <v>1000</v>
      </c>
      <c r="AE273">
        <v>23</v>
      </c>
      <c r="AF273">
        <v>0</v>
      </c>
      <c r="AG273">
        <v>0</v>
      </c>
      <c r="AH273">
        <v>1310</v>
      </c>
      <c r="AI273">
        <v>0</v>
      </c>
      <c r="AJ273">
        <v>1490</v>
      </c>
      <c r="AK273">
        <v>0</v>
      </c>
      <c r="AL273">
        <v>8270</v>
      </c>
      <c r="AM273">
        <v>0</v>
      </c>
      <c r="AN273">
        <v>5640</v>
      </c>
      <c r="AO273">
        <v>0</v>
      </c>
      <c r="AP273">
        <v>7720</v>
      </c>
      <c r="AQ273">
        <v>0</v>
      </c>
      <c r="AR273">
        <v>6830</v>
      </c>
      <c r="AS273">
        <v>0</v>
      </c>
      <c r="AT273">
        <v>2510</v>
      </c>
      <c r="AU273">
        <v>0</v>
      </c>
      <c r="AV273">
        <v>2350</v>
      </c>
      <c r="AW273">
        <v>0</v>
      </c>
      <c r="AX273">
        <v>1740</v>
      </c>
      <c r="AY273">
        <v>0</v>
      </c>
      <c r="AZ273">
        <v>1230</v>
      </c>
      <c r="BA273">
        <v>0</v>
      </c>
    </row>
    <row r="274" spans="1:53" x14ac:dyDescent="0.25">
      <c r="A274" t="s">
        <v>604</v>
      </c>
      <c r="B274" t="s">
        <v>605</v>
      </c>
      <c r="C274">
        <v>83</v>
      </c>
      <c r="D274" t="s">
        <v>606</v>
      </c>
      <c r="E274" t="s">
        <v>607</v>
      </c>
      <c r="F274" t="s">
        <v>57</v>
      </c>
      <c r="G274">
        <v>59.25</v>
      </c>
      <c r="H274">
        <v>1000</v>
      </c>
      <c r="I274">
        <v>24</v>
      </c>
      <c r="J274" t="s">
        <v>58</v>
      </c>
      <c r="K274" t="s">
        <v>58</v>
      </c>
      <c r="L274" t="s">
        <v>58</v>
      </c>
      <c r="M274" t="s">
        <v>58</v>
      </c>
      <c r="N274" t="s">
        <v>58</v>
      </c>
      <c r="O274" t="s">
        <v>58</v>
      </c>
      <c r="P274">
        <v>1000</v>
      </c>
      <c r="Q274">
        <v>7</v>
      </c>
      <c r="R274">
        <v>1000</v>
      </c>
      <c r="S274">
        <v>11</v>
      </c>
      <c r="T274">
        <v>1000</v>
      </c>
      <c r="U274">
        <v>24</v>
      </c>
      <c r="V274">
        <v>1000</v>
      </c>
      <c r="W274">
        <v>8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292</v>
      </c>
      <c r="AM274">
        <v>0</v>
      </c>
      <c r="AN274">
        <v>148</v>
      </c>
      <c r="AO274">
        <v>0</v>
      </c>
      <c r="AP274">
        <v>218</v>
      </c>
      <c r="AQ274">
        <v>0</v>
      </c>
      <c r="AR274">
        <v>335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25">
      <c r="A275" t="s">
        <v>604</v>
      </c>
      <c r="B275" t="s">
        <v>605</v>
      </c>
      <c r="C275">
        <v>83</v>
      </c>
      <c r="D275" t="s">
        <v>608</v>
      </c>
      <c r="E275" t="s">
        <v>609</v>
      </c>
      <c r="F275" t="s">
        <v>57</v>
      </c>
      <c r="G275">
        <v>87.92</v>
      </c>
      <c r="H275">
        <v>142.27000000000001</v>
      </c>
      <c r="I275">
        <v>95</v>
      </c>
      <c r="J275">
        <v>75.739999999999995</v>
      </c>
      <c r="K275">
        <v>95</v>
      </c>
      <c r="L275">
        <v>112.87</v>
      </c>
      <c r="M275">
        <v>47</v>
      </c>
      <c r="N275">
        <v>113.97</v>
      </c>
      <c r="O275">
        <v>83</v>
      </c>
      <c r="P275">
        <v>142.27000000000001</v>
      </c>
      <c r="Q275">
        <v>90</v>
      </c>
      <c r="R275">
        <v>118.18</v>
      </c>
      <c r="S275">
        <v>88</v>
      </c>
      <c r="T275">
        <v>107.72</v>
      </c>
      <c r="U275">
        <v>74</v>
      </c>
      <c r="V275">
        <v>78.75</v>
      </c>
      <c r="W275">
        <v>67</v>
      </c>
      <c r="X275" t="s">
        <v>58</v>
      </c>
      <c r="Y275" t="s">
        <v>58</v>
      </c>
      <c r="Z275">
        <v>78.75</v>
      </c>
      <c r="AA275">
        <v>79</v>
      </c>
      <c r="AB275">
        <v>71.599999999999994</v>
      </c>
      <c r="AC275">
        <v>14</v>
      </c>
      <c r="AD275">
        <v>73.05</v>
      </c>
      <c r="AE275">
        <v>86</v>
      </c>
      <c r="AF275">
        <v>443</v>
      </c>
      <c r="AG275">
        <v>0</v>
      </c>
      <c r="AH275">
        <v>223</v>
      </c>
      <c r="AI275">
        <v>0</v>
      </c>
      <c r="AJ275">
        <v>349</v>
      </c>
      <c r="AK275">
        <v>0</v>
      </c>
      <c r="AL275">
        <v>1780</v>
      </c>
      <c r="AM275">
        <v>0</v>
      </c>
      <c r="AN275">
        <v>1090</v>
      </c>
      <c r="AO275">
        <v>0</v>
      </c>
      <c r="AP275">
        <v>1530</v>
      </c>
      <c r="AQ275">
        <v>0</v>
      </c>
      <c r="AR275">
        <v>1650</v>
      </c>
      <c r="AS275">
        <v>0</v>
      </c>
      <c r="AT275">
        <v>0</v>
      </c>
      <c r="AU275">
        <v>0</v>
      </c>
      <c r="AV275">
        <v>531</v>
      </c>
      <c r="AW275">
        <v>0</v>
      </c>
      <c r="AX275">
        <v>347</v>
      </c>
      <c r="AY275">
        <v>0</v>
      </c>
      <c r="AZ275">
        <v>365</v>
      </c>
      <c r="BA275">
        <v>0</v>
      </c>
    </row>
    <row r="276" spans="1:53" x14ac:dyDescent="0.25">
      <c r="A276" t="s">
        <v>604</v>
      </c>
      <c r="B276" t="s">
        <v>605</v>
      </c>
      <c r="C276">
        <v>83</v>
      </c>
      <c r="D276" t="s">
        <v>610</v>
      </c>
      <c r="E276" t="s">
        <v>611</v>
      </c>
      <c r="F276" t="s">
        <v>57</v>
      </c>
      <c r="G276">
        <v>117.6</v>
      </c>
      <c r="H276">
        <v>1000</v>
      </c>
      <c r="I276">
        <v>61</v>
      </c>
      <c r="J276" t="s">
        <v>58</v>
      </c>
      <c r="K276" t="s">
        <v>58</v>
      </c>
      <c r="L276">
        <v>1000</v>
      </c>
      <c r="M276">
        <v>61</v>
      </c>
      <c r="N276" t="s">
        <v>58</v>
      </c>
      <c r="O276" t="s">
        <v>58</v>
      </c>
      <c r="P276">
        <v>1000</v>
      </c>
      <c r="Q276">
        <v>51</v>
      </c>
      <c r="R276">
        <v>1000</v>
      </c>
      <c r="S276">
        <v>48</v>
      </c>
      <c r="T276">
        <v>1000</v>
      </c>
      <c r="U276">
        <v>42</v>
      </c>
      <c r="V276">
        <v>1000</v>
      </c>
      <c r="W276">
        <v>50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58</v>
      </c>
      <c r="AF276">
        <v>0</v>
      </c>
      <c r="AG276">
        <v>0</v>
      </c>
      <c r="AH276">
        <v>71.5</v>
      </c>
      <c r="AI276">
        <v>0</v>
      </c>
      <c r="AJ276">
        <v>0</v>
      </c>
      <c r="AK276">
        <v>0</v>
      </c>
      <c r="AL276">
        <v>431</v>
      </c>
      <c r="AM276">
        <v>0</v>
      </c>
      <c r="AN276">
        <v>433</v>
      </c>
      <c r="AO276">
        <v>0</v>
      </c>
      <c r="AP276">
        <v>457</v>
      </c>
      <c r="AQ276">
        <v>0</v>
      </c>
      <c r="AR276">
        <v>386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25">
      <c r="A277" t="s">
        <v>604</v>
      </c>
      <c r="B277" t="s">
        <v>605</v>
      </c>
      <c r="C277">
        <v>83</v>
      </c>
      <c r="D277" t="s">
        <v>612</v>
      </c>
      <c r="E277" t="s">
        <v>613</v>
      </c>
      <c r="F277" t="s">
        <v>57</v>
      </c>
      <c r="G277">
        <v>66.430000000000007</v>
      </c>
      <c r="H277">
        <v>1000</v>
      </c>
      <c r="I277">
        <v>6</v>
      </c>
      <c r="J277">
        <v>1000</v>
      </c>
      <c r="K277">
        <v>6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 t="s">
        <v>58</v>
      </c>
      <c r="R277" t="s">
        <v>58</v>
      </c>
      <c r="S277" t="s">
        <v>58</v>
      </c>
      <c r="T277" t="s">
        <v>58</v>
      </c>
      <c r="U277" t="s">
        <v>58</v>
      </c>
      <c r="V277" t="s">
        <v>58</v>
      </c>
      <c r="W277" t="s">
        <v>58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>
        <v>70.8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25">
      <c r="A278" t="s">
        <v>604</v>
      </c>
      <c r="B278" t="s">
        <v>605</v>
      </c>
      <c r="C278">
        <v>83</v>
      </c>
      <c r="D278" t="s">
        <v>614</v>
      </c>
      <c r="E278" t="s">
        <v>615</v>
      </c>
      <c r="F278" t="s">
        <v>57</v>
      </c>
      <c r="G278">
        <v>111.55</v>
      </c>
      <c r="H278">
        <v>1000</v>
      </c>
      <c r="I278">
        <v>23</v>
      </c>
      <c r="J278" t="s">
        <v>58</v>
      </c>
      <c r="K278" t="s">
        <v>58</v>
      </c>
      <c r="L278" t="s">
        <v>58</v>
      </c>
      <c r="M278" t="s">
        <v>58</v>
      </c>
      <c r="N278" t="s">
        <v>58</v>
      </c>
      <c r="O278" t="s">
        <v>58</v>
      </c>
      <c r="P278" t="s">
        <v>58</v>
      </c>
      <c r="Q278" t="s">
        <v>58</v>
      </c>
      <c r="R278">
        <v>1000</v>
      </c>
      <c r="S278">
        <v>23</v>
      </c>
      <c r="T278">
        <v>1000</v>
      </c>
      <c r="U278">
        <v>12</v>
      </c>
      <c r="V278">
        <v>1000</v>
      </c>
      <c r="W278">
        <v>13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193</v>
      </c>
      <c r="AO278">
        <v>0</v>
      </c>
      <c r="AP278">
        <v>243</v>
      </c>
      <c r="AQ278">
        <v>0</v>
      </c>
      <c r="AR278">
        <v>220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5">
      <c r="A279" t="s">
        <v>616</v>
      </c>
      <c r="B279" t="s">
        <v>617</v>
      </c>
      <c r="C279">
        <v>9</v>
      </c>
      <c r="D279" t="s">
        <v>524</v>
      </c>
      <c r="E279" t="s">
        <v>533</v>
      </c>
      <c r="F279" t="s">
        <v>57</v>
      </c>
      <c r="G279">
        <v>116.31</v>
      </c>
      <c r="H279">
        <v>1000</v>
      </c>
      <c r="I279">
        <v>25</v>
      </c>
      <c r="J279">
        <v>1000</v>
      </c>
      <c r="K279">
        <v>8</v>
      </c>
      <c r="L279" t="s">
        <v>58</v>
      </c>
      <c r="M279" t="s">
        <v>58</v>
      </c>
      <c r="N279" t="s">
        <v>58</v>
      </c>
      <c r="O279" t="s">
        <v>58</v>
      </c>
      <c r="P279">
        <v>179.01</v>
      </c>
      <c r="Q279">
        <v>24</v>
      </c>
      <c r="R279">
        <v>1000</v>
      </c>
      <c r="S279">
        <v>8</v>
      </c>
      <c r="T279">
        <v>1000</v>
      </c>
      <c r="U279">
        <v>13</v>
      </c>
      <c r="V279">
        <v>81.260000000000005</v>
      </c>
      <c r="W279">
        <v>25</v>
      </c>
      <c r="X279">
        <v>1000</v>
      </c>
      <c r="Y279">
        <v>5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>
        <v>294</v>
      </c>
      <c r="AG279">
        <v>411000</v>
      </c>
      <c r="AH279">
        <v>0</v>
      </c>
      <c r="AI279">
        <v>104000</v>
      </c>
      <c r="AJ279">
        <v>0</v>
      </c>
      <c r="AK279">
        <v>165000</v>
      </c>
      <c r="AL279">
        <v>166</v>
      </c>
      <c r="AM279">
        <v>34400</v>
      </c>
      <c r="AN279">
        <v>979</v>
      </c>
      <c r="AO279">
        <v>18200</v>
      </c>
      <c r="AP279">
        <v>232</v>
      </c>
      <c r="AQ279">
        <v>85000</v>
      </c>
      <c r="AR279">
        <v>234</v>
      </c>
      <c r="AS279">
        <v>77900</v>
      </c>
      <c r="AT279">
        <v>279</v>
      </c>
      <c r="AU279">
        <v>618000</v>
      </c>
      <c r="AV279">
        <v>0</v>
      </c>
      <c r="AW279">
        <v>927000</v>
      </c>
      <c r="AX279">
        <v>0</v>
      </c>
      <c r="AY279">
        <v>185000</v>
      </c>
      <c r="AZ279">
        <v>0</v>
      </c>
      <c r="BA279">
        <v>137000</v>
      </c>
    </row>
    <row r="280" spans="1:53" x14ac:dyDescent="0.25">
      <c r="A280" t="s">
        <v>616</v>
      </c>
      <c r="B280" t="s">
        <v>617</v>
      </c>
      <c r="C280">
        <v>9</v>
      </c>
      <c r="D280" t="s">
        <v>529</v>
      </c>
      <c r="E280" t="s">
        <v>618</v>
      </c>
      <c r="F280" t="s">
        <v>57</v>
      </c>
      <c r="G280">
        <v>45.93</v>
      </c>
      <c r="H280">
        <v>93.16</v>
      </c>
      <c r="I280">
        <v>9</v>
      </c>
      <c r="J280" t="s">
        <v>58</v>
      </c>
      <c r="K280" t="s">
        <v>58</v>
      </c>
      <c r="L280" t="s">
        <v>58</v>
      </c>
      <c r="M280" t="s">
        <v>58</v>
      </c>
      <c r="N280" t="s">
        <v>58</v>
      </c>
      <c r="O280" t="s">
        <v>58</v>
      </c>
      <c r="P280" t="s">
        <v>58</v>
      </c>
      <c r="Q280" t="s">
        <v>58</v>
      </c>
      <c r="R280" t="s">
        <v>58</v>
      </c>
      <c r="S280" t="s">
        <v>58</v>
      </c>
      <c r="T280" t="s">
        <v>58</v>
      </c>
      <c r="U280" t="s">
        <v>58</v>
      </c>
      <c r="V280" t="s">
        <v>58</v>
      </c>
      <c r="W280" t="s">
        <v>58</v>
      </c>
      <c r="X280" t="s">
        <v>58</v>
      </c>
      <c r="Y280" t="s">
        <v>58</v>
      </c>
      <c r="Z280" t="s">
        <v>58</v>
      </c>
      <c r="AA280" t="s">
        <v>58</v>
      </c>
      <c r="AB280">
        <v>93.16</v>
      </c>
      <c r="AC280">
        <v>9</v>
      </c>
      <c r="AD280" t="s">
        <v>58</v>
      </c>
      <c r="AE280" t="s">
        <v>58</v>
      </c>
      <c r="AF280">
        <v>0</v>
      </c>
      <c r="AG280">
        <v>2760</v>
      </c>
      <c r="AH280">
        <v>0</v>
      </c>
      <c r="AI280">
        <v>1280</v>
      </c>
      <c r="AJ280">
        <v>0</v>
      </c>
      <c r="AK280">
        <v>0</v>
      </c>
      <c r="AL280">
        <v>0</v>
      </c>
      <c r="AM280">
        <v>934</v>
      </c>
      <c r="AN280">
        <v>0</v>
      </c>
      <c r="AO280">
        <v>9260</v>
      </c>
      <c r="AP280">
        <v>0</v>
      </c>
      <c r="AQ280">
        <v>696</v>
      </c>
      <c r="AR280">
        <v>0</v>
      </c>
      <c r="AS280">
        <v>687</v>
      </c>
      <c r="AT280">
        <v>0</v>
      </c>
      <c r="AU280">
        <v>1910</v>
      </c>
      <c r="AV280">
        <v>0</v>
      </c>
      <c r="AW280">
        <v>2530</v>
      </c>
      <c r="AX280">
        <v>452</v>
      </c>
      <c r="AY280">
        <v>2690</v>
      </c>
      <c r="AZ280">
        <v>0</v>
      </c>
      <c r="BA280">
        <v>383</v>
      </c>
    </row>
    <row r="281" spans="1:53" x14ac:dyDescent="0.25">
      <c r="A281" t="s">
        <v>619</v>
      </c>
      <c r="B281" t="s">
        <v>620</v>
      </c>
      <c r="C281">
        <v>37</v>
      </c>
      <c r="D281" t="s">
        <v>621</v>
      </c>
      <c r="E281" t="s">
        <v>622</v>
      </c>
      <c r="F281" t="s">
        <v>57</v>
      </c>
      <c r="G281">
        <v>67.599999999999994</v>
      </c>
      <c r="H281">
        <v>132.43</v>
      </c>
      <c r="I281">
        <v>7</v>
      </c>
      <c r="J281" t="s">
        <v>58</v>
      </c>
      <c r="K281" t="s">
        <v>58</v>
      </c>
      <c r="L281" t="s">
        <v>58</v>
      </c>
      <c r="M281" t="s">
        <v>58</v>
      </c>
      <c r="N281" t="s">
        <v>58</v>
      </c>
      <c r="O281" t="s">
        <v>58</v>
      </c>
      <c r="P281" t="s">
        <v>58</v>
      </c>
      <c r="Q281" t="s">
        <v>58</v>
      </c>
      <c r="R281" t="s">
        <v>58</v>
      </c>
      <c r="S281" t="s">
        <v>58</v>
      </c>
      <c r="T281">
        <v>132.43</v>
      </c>
      <c r="U281">
        <v>7</v>
      </c>
      <c r="V281" t="s">
        <v>58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182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 t="s">
        <v>619</v>
      </c>
      <c r="B282" t="s">
        <v>620</v>
      </c>
      <c r="C282">
        <v>37</v>
      </c>
      <c r="D282" t="s">
        <v>623</v>
      </c>
      <c r="E282" t="s">
        <v>624</v>
      </c>
      <c r="F282" t="s">
        <v>57</v>
      </c>
      <c r="G282">
        <v>105.54</v>
      </c>
      <c r="H282">
        <v>207.06</v>
      </c>
      <c r="I282">
        <v>5</v>
      </c>
      <c r="J282">
        <v>203.1</v>
      </c>
      <c r="K282">
        <v>5</v>
      </c>
      <c r="L282">
        <v>146.99</v>
      </c>
      <c r="M282">
        <v>5</v>
      </c>
      <c r="N282" t="s">
        <v>58</v>
      </c>
      <c r="O282" t="s">
        <v>58</v>
      </c>
      <c r="P282">
        <v>176.98</v>
      </c>
      <c r="Q282">
        <v>5</v>
      </c>
      <c r="R282">
        <v>207.06</v>
      </c>
      <c r="S282">
        <v>5</v>
      </c>
      <c r="T282">
        <v>176.81</v>
      </c>
      <c r="U282">
        <v>5</v>
      </c>
      <c r="V282">
        <v>195.67</v>
      </c>
      <c r="W282">
        <v>5</v>
      </c>
      <c r="X282">
        <v>156.88999999999999</v>
      </c>
      <c r="Y282">
        <v>5</v>
      </c>
      <c r="Z282" t="s">
        <v>58</v>
      </c>
      <c r="AA282" t="s">
        <v>58</v>
      </c>
      <c r="AB282" t="s">
        <v>58</v>
      </c>
      <c r="AC282" t="s">
        <v>58</v>
      </c>
      <c r="AD282">
        <v>195.67</v>
      </c>
      <c r="AE282">
        <v>5</v>
      </c>
      <c r="AF282">
        <v>933</v>
      </c>
      <c r="AG282">
        <v>994</v>
      </c>
      <c r="AH282">
        <v>408</v>
      </c>
      <c r="AI282">
        <v>0</v>
      </c>
      <c r="AJ282">
        <v>0</v>
      </c>
      <c r="AK282">
        <v>883</v>
      </c>
      <c r="AL282">
        <v>2680</v>
      </c>
      <c r="AM282">
        <v>2280</v>
      </c>
      <c r="AN282">
        <v>2760</v>
      </c>
      <c r="AO282">
        <v>3670</v>
      </c>
      <c r="AP282">
        <v>2620</v>
      </c>
      <c r="AQ282">
        <v>4790</v>
      </c>
      <c r="AR282">
        <v>2250</v>
      </c>
      <c r="AS282">
        <v>2710</v>
      </c>
      <c r="AT282">
        <v>1030</v>
      </c>
      <c r="AU282">
        <v>2220</v>
      </c>
      <c r="AV282">
        <v>0</v>
      </c>
      <c r="AW282">
        <v>205</v>
      </c>
      <c r="AX282">
        <v>0</v>
      </c>
      <c r="AY282">
        <v>2510</v>
      </c>
      <c r="AZ282">
        <v>227</v>
      </c>
      <c r="BA282">
        <v>0</v>
      </c>
    </row>
    <row r="283" spans="1:53" x14ac:dyDescent="0.25">
      <c r="A283" t="s">
        <v>619</v>
      </c>
      <c r="B283" t="s">
        <v>620</v>
      </c>
      <c r="C283">
        <v>37</v>
      </c>
      <c r="D283" t="s">
        <v>625</v>
      </c>
      <c r="E283" t="s">
        <v>626</v>
      </c>
      <c r="F283" t="s">
        <v>57</v>
      </c>
      <c r="G283">
        <v>51.34</v>
      </c>
      <c r="H283">
        <v>19.04</v>
      </c>
      <c r="I283">
        <v>11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 t="s">
        <v>58</v>
      </c>
      <c r="R283" t="s">
        <v>58</v>
      </c>
      <c r="S283" t="s">
        <v>58</v>
      </c>
      <c r="T283" t="s">
        <v>58</v>
      </c>
      <c r="U283" t="s">
        <v>58</v>
      </c>
      <c r="V283" t="s">
        <v>58</v>
      </c>
      <c r="W283" t="s">
        <v>58</v>
      </c>
      <c r="X283">
        <v>19.04</v>
      </c>
      <c r="Y283">
        <v>9</v>
      </c>
      <c r="Z283">
        <v>19.04</v>
      </c>
      <c r="AA283">
        <v>11</v>
      </c>
      <c r="AB283" t="s">
        <v>58</v>
      </c>
      <c r="AC283" t="s">
        <v>58</v>
      </c>
      <c r="AD283" t="s">
        <v>58</v>
      </c>
      <c r="AE283" t="s">
        <v>58</v>
      </c>
      <c r="AF283">
        <v>0</v>
      </c>
      <c r="AG283">
        <v>296</v>
      </c>
      <c r="AH283">
        <v>0</v>
      </c>
      <c r="AI283">
        <v>211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213</v>
      </c>
      <c r="AR283">
        <v>0</v>
      </c>
      <c r="AS283">
        <v>275</v>
      </c>
      <c r="AT283">
        <v>411</v>
      </c>
      <c r="AU283">
        <v>265</v>
      </c>
      <c r="AV283">
        <v>235</v>
      </c>
      <c r="AW283">
        <v>180</v>
      </c>
      <c r="AX283">
        <v>0</v>
      </c>
      <c r="AY283">
        <v>473</v>
      </c>
      <c r="AZ283">
        <v>0</v>
      </c>
      <c r="BA283">
        <v>0</v>
      </c>
    </row>
    <row r="284" spans="1:53" x14ac:dyDescent="0.25">
      <c r="A284" t="s">
        <v>619</v>
      </c>
      <c r="B284" t="s">
        <v>620</v>
      </c>
      <c r="C284">
        <v>37</v>
      </c>
      <c r="D284" t="s">
        <v>201</v>
      </c>
      <c r="E284" t="s">
        <v>627</v>
      </c>
      <c r="F284" t="s">
        <v>57</v>
      </c>
      <c r="G284">
        <v>83.11</v>
      </c>
      <c r="H284">
        <v>1000</v>
      </c>
      <c r="I284">
        <v>11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 t="s">
        <v>58</v>
      </c>
      <c r="R284" t="s">
        <v>58</v>
      </c>
      <c r="S284" t="s">
        <v>58</v>
      </c>
      <c r="T284" t="s">
        <v>58</v>
      </c>
      <c r="U284" t="s">
        <v>58</v>
      </c>
      <c r="V284">
        <v>1000</v>
      </c>
      <c r="W284">
        <v>11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365</v>
      </c>
      <c r="AR284">
        <v>379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25">
      <c r="A285" t="s">
        <v>619</v>
      </c>
      <c r="B285" t="s">
        <v>620</v>
      </c>
      <c r="C285">
        <v>37</v>
      </c>
      <c r="D285" t="s">
        <v>69</v>
      </c>
      <c r="E285" t="s">
        <v>628</v>
      </c>
      <c r="F285" t="s">
        <v>57</v>
      </c>
      <c r="G285">
        <v>72.12</v>
      </c>
      <c r="H285">
        <v>1000</v>
      </c>
      <c r="I285">
        <v>5</v>
      </c>
      <c r="J285" t="s">
        <v>58</v>
      </c>
      <c r="K285" t="s">
        <v>58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 t="s">
        <v>58</v>
      </c>
      <c r="R285">
        <v>1000</v>
      </c>
      <c r="S285">
        <v>5</v>
      </c>
      <c r="T285">
        <v>1000</v>
      </c>
      <c r="U285">
        <v>5</v>
      </c>
      <c r="V285">
        <v>1000</v>
      </c>
      <c r="W285">
        <v>5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>
        <v>0</v>
      </c>
      <c r="AG285">
        <v>1930</v>
      </c>
      <c r="AH285">
        <v>0</v>
      </c>
      <c r="AI285">
        <v>837</v>
      </c>
      <c r="AJ285">
        <v>0</v>
      </c>
      <c r="AK285">
        <v>932</v>
      </c>
      <c r="AL285">
        <v>0</v>
      </c>
      <c r="AM285">
        <v>0</v>
      </c>
      <c r="AN285">
        <v>460</v>
      </c>
      <c r="AO285">
        <v>0</v>
      </c>
      <c r="AP285">
        <v>163</v>
      </c>
      <c r="AQ285">
        <v>280</v>
      </c>
      <c r="AR285">
        <v>275</v>
      </c>
      <c r="AS285">
        <v>518</v>
      </c>
      <c r="AT285">
        <v>0</v>
      </c>
      <c r="AU285">
        <v>2660</v>
      </c>
      <c r="AV285">
        <v>0</v>
      </c>
      <c r="AW285">
        <v>4790</v>
      </c>
      <c r="AX285">
        <v>0</v>
      </c>
      <c r="AY285">
        <v>0</v>
      </c>
      <c r="AZ285">
        <v>0</v>
      </c>
      <c r="BA285">
        <v>472</v>
      </c>
    </row>
    <row r="286" spans="1:53" x14ac:dyDescent="0.25">
      <c r="A286" t="s">
        <v>619</v>
      </c>
      <c r="B286" t="s">
        <v>620</v>
      </c>
      <c r="C286">
        <v>37</v>
      </c>
      <c r="D286" t="s">
        <v>629</v>
      </c>
      <c r="E286" t="s">
        <v>630</v>
      </c>
      <c r="F286" t="s">
        <v>57</v>
      </c>
      <c r="G286">
        <v>78.31</v>
      </c>
      <c r="H286">
        <v>1000</v>
      </c>
      <c r="I286">
        <v>7</v>
      </c>
      <c r="J286" t="s">
        <v>58</v>
      </c>
      <c r="K286" t="s">
        <v>58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58</v>
      </c>
      <c r="U286" t="s">
        <v>58</v>
      </c>
      <c r="V286">
        <v>1000</v>
      </c>
      <c r="W286">
        <v>7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>
        <v>0</v>
      </c>
      <c r="AG286">
        <v>1250</v>
      </c>
      <c r="AH286">
        <v>0</v>
      </c>
      <c r="AI286">
        <v>950</v>
      </c>
      <c r="AJ286">
        <v>0</v>
      </c>
      <c r="AK286">
        <v>0</v>
      </c>
      <c r="AL286">
        <v>0</v>
      </c>
      <c r="AM286">
        <v>335</v>
      </c>
      <c r="AN286">
        <v>0</v>
      </c>
      <c r="AO286">
        <v>1050</v>
      </c>
      <c r="AP286">
        <v>0</v>
      </c>
      <c r="AQ286">
        <v>0</v>
      </c>
      <c r="AR286">
        <v>128</v>
      </c>
      <c r="AS286">
        <v>792</v>
      </c>
      <c r="AT286">
        <v>0</v>
      </c>
      <c r="AU286">
        <v>1530</v>
      </c>
      <c r="AV286">
        <v>0</v>
      </c>
      <c r="AW286">
        <v>1920</v>
      </c>
      <c r="AX286">
        <v>0</v>
      </c>
      <c r="AY286">
        <v>0</v>
      </c>
      <c r="AZ286">
        <v>0</v>
      </c>
      <c r="BA286">
        <v>701</v>
      </c>
    </row>
    <row r="287" spans="1:53" x14ac:dyDescent="0.25">
      <c r="A287" t="s">
        <v>631</v>
      </c>
      <c r="B287" t="s">
        <v>632</v>
      </c>
      <c r="C287">
        <v>68</v>
      </c>
      <c r="D287" t="s">
        <v>633</v>
      </c>
      <c r="E287" t="s">
        <v>634</v>
      </c>
      <c r="F287" t="s">
        <v>57</v>
      </c>
      <c r="G287">
        <v>100.77</v>
      </c>
      <c r="H287">
        <v>1000</v>
      </c>
      <c r="I287">
        <v>54</v>
      </c>
      <c r="J287" t="s">
        <v>58</v>
      </c>
      <c r="K287" t="s">
        <v>58</v>
      </c>
      <c r="L287">
        <v>1000</v>
      </c>
      <c r="M287">
        <v>10</v>
      </c>
      <c r="N287" t="s">
        <v>58</v>
      </c>
      <c r="O287" t="s">
        <v>58</v>
      </c>
      <c r="P287">
        <v>1000</v>
      </c>
      <c r="Q287">
        <v>54</v>
      </c>
      <c r="R287">
        <v>1000</v>
      </c>
      <c r="S287">
        <v>14</v>
      </c>
      <c r="T287">
        <v>1000</v>
      </c>
      <c r="U287">
        <v>39</v>
      </c>
      <c r="V287">
        <v>1000</v>
      </c>
      <c r="W287">
        <v>16</v>
      </c>
      <c r="X287" t="s">
        <v>58</v>
      </c>
      <c r="Y287" t="s">
        <v>58</v>
      </c>
      <c r="Z287">
        <v>1000</v>
      </c>
      <c r="AA287">
        <v>22</v>
      </c>
      <c r="AB287" t="s">
        <v>58</v>
      </c>
      <c r="AC287" t="s">
        <v>58</v>
      </c>
      <c r="AD287" t="s">
        <v>58</v>
      </c>
      <c r="AE287" t="s">
        <v>58</v>
      </c>
      <c r="AF287">
        <v>0</v>
      </c>
      <c r="AG287">
        <v>0</v>
      </c>
      <c r="AH287">
        <v>803</v>
      </c>
      <c r="AI287">
        <v>0</v>
      </c>
      <c r="AJ287">
        <v>0</v>
      </c>
      <c r="AK287">
        <v>0</v>
      </c>
      <c r="AL287">
        <v>7050</v>
      </c>
      <c r="AM287">
        <v>0</v>
      </c>
      <c r="AN287">
        <v>5190</v>
      </c>
      <c r="AO287">
        <v>0</v>
      </c>
      <c r="AP287">
        <v>6160</v>
      </c>
      <c r="AQ287">
        <v>0</v>
      </c>
      <c r="AR287">
        <v>5660</v>
      </c>
      <c r="AS287">
        <v>0</v>
      </c>
      <c r="AT287">
        <v>0</v>
      </c>
      <c r="AU287">
        <v>0</v>
      </c>
      <c r="AV287">
        <v>531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25">
      <c r="A288" t="s">
        <v>631</v>
      </c>
      <c r="B288" t="s">
        <v>632</v>
      </c>
      <c r="C288">
        <v>68</v>
      </c>
      <c r="D288" t="s">
        <v>635</v>
      </c>
      <c r="E288" t="s">
        <v>636</v>
      </c>
      <c r="F288" t="s">
        <v>57</v>
      </c>
      <c r="G288">
        <v>66.38</v>
      </c>
      <c r="H288">
        <v>39.43</v>
      </c>
      <c r="I288">
        <v>24</v>
      </c>
      <c r="J288" t="s">
        <v>58</v>
      </c>
      <c r="K288" t="s">
        <v>58</v>
      </c>
      <c r="L288" t="s">
        <v>58</v>
      </c>
      <c r="M288" t="s">
        <v>58</v>
      </c>
      <c r="N288" t="s">
        <v>58</v>
      </c>
      <c r="O288" t="s">
        <v>58</v>
      </c>
      <c r="P288">
        <v>32.32</v>
      </c>
      <c r="Q288">
        <v>17</v>
      </c>
      <c r="R288" t="s">
        <v>58</v>
      </c>
      <c r="S288" t="s">
        <v>58</v>
      </c>
      <c r="T288">
        <v>39.43</v>
      </c>
      <c r="U288">
        <v>24</v>
      </c>
      <c r="V288">
        <v>25.58</v>
      </c>
      <c r="W288">
        <v>13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689</v>
      </c>
      <c r="AM288">
        <v>0</v>
      </c>
      <c r="AN288">
        <v>0</v>
      </c>
      <c r="AO288">
        <v>0</v>
      </c>
      <c r="AP288">
        <v>530</v>
      </c>
      <c r="AQ288">
        <v>0</v>
      </c>
      <c r="AR288">
        <v>597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5">
      <c r="A289" t="s">
        <v>631</v>
      </c>
      <c r="B289" t="s">
        <v>632</v>
      </c>
      <c r="C289">
        <v>68</v>
      </c>
      <c r="D289" t="s">
        <v>599</v>
      </c>
      <c r="E289" t="s">
        <v>637</v>
      </c>
      <c r="F289" t="s">
        <v>57</v>
      </c>
      <c r="G289">
        <v>52.29</v>
      </c>
      <c r="H289">
        <v>151.69999999999999</v>
      </c>
      <c r="I289">
        <v>85</v>
      </c>
      <c r="J289">
        <v>129.71</v>
      </c>
      <c r="K289">
        <v>66</v>
      </c>
      <c r="L289" t="s">
        <v>58</v>
      </c>
      <c r="M289" t="s">
        <v>58</v>
      </c>
      <c r="N289" t="s">
        <v>58</v>
      </c>
      <c r="O289" t="s">
        <v>58</v>
      </c>
      <c r="P289">
        <v>151.69999999999999</v>
      </c>
      <c r="Q289">
        <v>85</v>
      </c>
      <c r="R289">
        <v>108.85</v>
      </c>
      <c r="S289">
        <v>48</v>
      </c>
      <c r="T289">
        <v>108.85</v>
      </c>
      <c r="U289">
        <v>60</v>
      </c>
      <c r="V289">
        <v>129.71</v>
      </c>
      <c r="W289">
        <v>53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>
        <v>191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1310</v>
      </c>
      <c r="AM289">
        <v>0</v>
      </c>
      <c r="AN289">
        <v>1110</v>
      </c>
      <c r="AO289">
        <v>0</v>
      </c>
      <c r="AP289">
        <v>3050</v>
      </c>
      <c r="AQ289">
        <v>0</v>
      </c>
      <c r="AR289">
        <v>2720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25">
      <c r="A290" t="s">
        <v>631</v>
      </c>
      <c r="B290" t="s">
        <v>632</v>
      </c>
      <c r="C290">
        <v>68</v>
      </c>
      <c r="D290" t="s">
        <v>602</v>
      </c>
      <c r="E290" t="s">
        <v>638</v>
      </c>
      <c r="F290" t="s">
        <v>57</v>
      </c>
      <c r="G290">
        <v>112.38</v>
      </c>
      <c r="H290">
        <v>115.97</v>
      </c>
      <c r="I290">
        <v>23</v>
      </c>
      <c r="J290">
        <v>115.97</v>
      </c>
      <c r="K290">
        <v>16</v>
      </c>
      <c r="L290" t="s">
        <v>58</v>
      </c>
      <c r="M290" t="s">
        <v>58</v>
      </c>
      <c r="N290">
        <v>38.18</v>
      </c>
      <c r="O290">
        <v>7</v>
      </c>
      <c r="P290" t="s">
        <v>58</v>
      </c>
      <c r="Q290" t="s">
        <v>58</v>
      </c>
      <c r="R290" t="s">
        <v>58</v>
      </c>
      <c r="S290" t="s">
        <v>58</v>
      </c>
      <c r="T290">
        <v>55.59</v>
      </c>
      <c r="U290">
        <v>10</v>
      </c>
      <c r="V290">
        <v>115.97</v>
      </c>
      <c r="W290">
        <v>13</v>
      </c>
      <c r="X290">
        <v>77.52</v>
      </c>
      <c r="Y290">
        <v>23</v>
      </c>
      <c r="Z290">
        <v>77.52</v>
      </c>
      <c r="AA290">
        <v>13</v>
      </c>
      <c r="AB290" t="s">
        <v>58</v>
      </c>
      <c r="AC290" t="s">
        <v>58</v>
      </c>
      <c r="AD290">
        <v>46.61</v>
      </c>
      <c r="AE290">
        <v>20</v>
      </c>
      <c r="AF290">
        <v>1900</v>
      </c>
      <c r="AG290">
        <v>0</v>
      </c>
      <c r="AH290">
        <v>0</v>
      </c>
      <c r="AI290">
        <v>0</v>
      </c>
      <c r="AJ290">
        <v>1240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4670</v>
      </c>
      <c r="AQ290">
        <v>0</v>
      </c>
      <c r="AR290">
        <v>3610</v>
      </c>
      <c r="AS290">
        <v>0</v>
      </c>
      <c r="AT290">
        <v>4660</v>
      </c>
      <c r="AU290">
        <v>100</v>
      </c>
      <c r="AV290">
        <v>1670</v>
      </c>
      <c r="AW290">
        <v>0</v>
      </c>
      <c r="AX290">
        <v>0</v>
      </c>
      <c r="AY290">
        <v>0</v>
      </c>
      <c r="AZ290">
        <v>327</v>
      </c>
      <c r="BA290">
        <v>0</v>
      </c>
    </row>
    <row r="291" spans="1:53" x14ac:dyDescent="0.25">
      <c r="A291" t="s">
        <v>631</v>
      </c>
      <c r="B291" t="s">
        <v>632</v>
      </c>
      <c r="C291">
        <v>68</v>
      </c>
      <c r="D291" t="s">
        <v>639</v>
      </c>
      <c r="E291" t="s">
        <v>640</v>
      </c>
      <c r="F291" t="s">
        <v>57</v>
      </c>
      <c r="G291">
        <v>61.85</v>
      </c>
      <c r="H291">
        <v>1000</v>
      </c>
      <c r="I291">
        <v>98</v>
      </c>
      <c r="J291" t="s">
        <v>58</v>
      </c>
      <c r="K291" t="s">
        <v>58</v>
      </c>
      <c r="L291" t="s">
        <v>58</v>
      </c>
      <c r="M291" t="s">
        <v>58</v>
      </c>
      <c r="N291" t="s">
        <v>58</v>
      </c>
      <c r="O291" t="s">
        <v>58</v>
      </c>
      <c r="P291">
        <v>1000</v>
      </c>
      <c r="Q291">
        <v>88</v>
      </c>
      <c r="R291" t="s">
        <v>58</v>
      </c>
      <c r="S291" t="s">
        <v>58</v>
      </c>
      <c r="T291" t="s">
        <v>58</v>
      </c>
      <c r="U291" t="s">
        <v>58</v>
      </c>
      <c r="V291">
        <v>1000</v>
      </c>
      <c r="W291">
        <v>98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188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255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5">
      <c r="A292" t="s">
        <v>631</v>
      </c>
      <c r="B292" t="s">
        <v>632</v>
      </c>
      <c r="C292">
        <v>68</v>
      </c>
      <c r="D292" t="s">
        <v>641</v>
      </c>
      <c r="E292" t="s">
        <v>642</v>
      </c>
      <c r="F292" t="s">
        <v>57</v>
      </c>
      <c r="G292">
        <v>80.11</v>
      </c>
      <c r="H292">
        <v>1000</v>
      </c>
      <c r="I292">
        <v>66</v>
      </c>
      <c r="J292" t="s">
        <v>58</v>
      </c>
      <c r="K292" t="s">
        <v>58</v>
      </c>
      <c r="L292">
        <v>1000</v>
      </c>
      <c r="M292">
        <v>55</v>
      </c>
      <c r="N292" t="s">
        <v>58</v>
      </c>
      <c r="O292" t="s">
        <v>58</v>
      </c>
      <c r="P292">
        <v>1000</v>
      </c>
      <c r="Q292">
        <v>66</v>
      </c>
      <c r="R292" t="s">
        <v>58</v>
      </c>
      <c r="S292" t="s">
        <v>58</v>
      </c>
      <c r="T292">
        <v>1000</v>
      </c>
      <c r="U292">
        <v>30</v>
      </c>
      <c r="V292">
        <v>1000</v>
      </c>
      <c r="W292">
        <v>39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>
        <v>0</v>
      </c>
      <c r="AG292">
        <v>0</v>
      </c>
      <c r="AH292">
        <v>160</v>
      </c>
      <c r="AI292">
        <v>0</v>
      </c>
      <c r="AJ292">
        <v>0</v>
      </c>
      <c r="AK292">
        <v>0</v>
      </c>
      <c r="AL292">
        <v>187</v>
      </c>
      <c r="AM292">
        <v>0</v>
      </c>
      <c r="AN292">
        <v>0</v>
      </c>
      <c r="AO292">
        <v>0</v>
      </c>
      <c r="AP292">
        <v>216</v>
      </c>
      <c r="AQ292">
        <v>0</v>
      </c>
      <c r="AR292">
        <v>85.8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5">
      <c r="A293" t="s">
        <v>631</v>
      </c>
      <c r="B293" t="s">
        <v>632</v>
      </c>
      <c r="C293">
        <v>68</v>
      </c>
      <c r="D293" t="s">
        <v>643</v>
      </c>
      <c r="E293" t="s">
        <v>644</v>
      </c>
      <c r="F293" t="s">
        <v>57</v>
      </c>
      <c r="G293">
        <v>76.349999999999994</v>
      </c>
      <c r="H293">
        <v>59.07</v>
      </c>
      <c r="I293">
        <v>5</v>
      </c>
      <c r="J293" t="s">
        <v>58</v>
      </c>
      <c r="K293" t="s">
        <v>58</v>
      </c>
      <c r="L293" t="s">
        <v>58</v>
      </c>
      <c r="M293" t="s">
        <v>58</v>
      </c>
      <c r="N293" t="s">
        <v>58</v>
      </c>
      <c r="O293" t="s">
        <v>58</v>
      </c>
      <c r="P293" t="s">
        <v>58</v>
      </c>
      <c r="Q293" t="s">
        <v>58</v>
      </c>
      <c r="R293" t="s">
        <v>58</v>
      </c>
      <c r="S293" t="s">
        <v>58</v>
      </c>
      <c r="T293">
        <v>59.07</v>
      </c>
      <c r="U293">
        <v>5</v>
      </c>
      <c r="V293" t="s">
        <v>58</v>
      </c>
      <c r="W293" t="s">
        <v>58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167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5">
      <c r="A294" t="s">
        <v>645</v>
      </c>
      <c r="B294" t="s">
        <v>646</v>
      </c>
      <c r="C294">
        <v>32</v>
      </c>
      <c r="D294" t="s">
        <v>647</v>
      </c>
      <c r="E294" t="s">
        <v>648</v>
      </c>
      <c r="F294" t="s">
        <v>57</v>
      </c>
      <c r="G294">
        <v>52.79</v>
      </c>
      <c r="H294">
        <v>1000</v>
      </c>
      <c r="I294">
        <v>24</v>
      </c>
      <c r="J294">
        <v>1000</v>
      </c>
      <c r="K294">
        <v>23</v>
      </c>
      <c r="L294">
        <v>1000</v>
      </c>
      <c r="M294">
        <v>19</v>
      </c>
      <c r="N294">
        <v>1000</v>
      </c>
      <c r="O294">
        <v>19</v>
      </c>
      <c r="P294">
        <v>1000</v>
      </c>
      <c r="Q294">
        <v>22</v>
      </c>
      <c r="R294">
        <v>1000</v>
      </c>
      <c r="S294">
        <v>24</v>
      </c>
      <c r="T294">
        <v>1000</v>
      </c>
      <c r="U294">
        <v>24</v>
      </c>
      <c r="V294">
        <v>1000</v>
      </c>
      <c r="W294">
        <v>21</v>
      </c>
      <c r="X294">
        <v>1000</v>
      </c>
      <c r="Y294">
        <v>22</v>
      </c>
      <c r="Z294" t="s">
        <v>58</v>
      </c>
      <c r="AA294" t="s">
        <v>58</v>
      </c>
      <c r="AB294" t="s">
        <v>58</v>
      </c>
      <c r="AC294" t="s">
        <v>58</v>
      </c>
      <c r="AD294">
        <v>1000</v>
      </c>
      <c r="AE294">
        <v>22</v>
      </c>
      <c r="AF294">
        <v>230</v>
      </c>
      <c r="AG294">
        <v>0</v>
      </c>
      <c r="AH294">
        <v>333</v>
      </c>
      <c r="AI294">
        <v>0</v>
      </c>
      <c r="AJ294">
        <v>157</v>
      </c>
      <c r="AK294">
        <v>0</v>
      </c>
      <c r="AL294">
        <v>596</v>
      </c>
      <c r="AM294">
        <v>0</v>
      </c>
      <c r="AN294">
        <v>748</v>
      </c>
      <c r="AO294">
        <v>0</v>
      </c>
      <c r="AP294">
        <v>823</v>
      </c>
      <c r="AQ294">
        <v>0</v>
      </c>
      <c r="AR294">
        <v>675</v>
      </c>
      <c r="AS294">
        <v>0</v>
      </c>
      <c r="AT294">
        <v>238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180</v>
      </c>
      <c r="BA294">
        <v>0</v>
      </c>
    </row>
    <row r="295" spans="1:53" x14ac:dyDescent="0.25">
      <c r="A295" t="s">
        <v>645</v>
      </c>
      <c r="B295" t="s">
        <v>646</v>
      </c>
      <c r="C295">
        <v>32</v>
      </c>
      <c r="D295" t="s">
        <v>649</v>
      </c>
      <c r="E295" t="s">
        <v>650</v>
      </c>
      <c r="F295" t="s">
        <v>57</v>
      </c>
      <c r="G295">
        <v>87.68</v>
      </c>
      <c r="H295">
        <v>1000</v>
      </c>
      <c r="I295">
        <v>29</v>
      </c>
      <c r="J295" t="s">
        <v>58</v>
      </c>
      <c r="K295" t="s">
        <v>58</v>
      </c>
      <c r="L295" t="s">
        <v>58</v>
      </c>
      <c r="M295" t="s">
        <v>58</v>
      </c>
      <c r="N295" t="s">
        <v>58</v>
      </c>
      <c r="O295" t="s">
        <v>58</v>
      </c>
      <c r="P295" t="s">
        <v>58</v>
      </c>
      <c r="Q295" t="s">
        <v>58</v>
      </c>
      <c r="R295" t="s">
        <v>58</v>
      </c>
      <c r="S295" t="s">
        <v>58</v>
      </c>
      <c r="T295">
        <v>1000</v>
      </c>
      <c r="U295">
        <v>16</v>
      </c>
      <c r="V295">
        <v>1000</v>
      </c>
      <c r="W295">
        <v>29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153</v>
      </c>
      <c r="AQ295">
        <v>0</v>
      </c>
      <c r="AR295">
        <v>198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5">
      <c r="A296" t="s">
        <v>645</v>
      </c>
      <c r="B296" t="s">
        <v>646</v>
      </c>
      <c r="C296">
        <v>32</v>
      </c>
      <c r="D296" t="s">
        <v>651</v>
      </c>
      <c r="E296" t="s">
        <v>652</v>
      </c>
      <c r="F296" t="s">
        <v>57</v>
      </c>
      <c r="G296">
        <v>71.05</v>
      </c>
      <c r="H296">
        <v>14.19</v>
      </c>
      <c r="I296">
        <v>8</v>
      </c>
      <c r="J296" t="s">
        <v>58</v>
      </c>
      <c r="K296" t="s">
        <v>58</v>
      </c>
      <c r="L296" t="s">
        <v>58</v>
      </c>
      <c r="M296" t="s">
        <v>58</v>
      </c>
      <c r="N296" t="s">
        <v>58</v>
      </c>
      <c r="O296" t="s">
        <v>58</v>
      </c>
      <c r="P296" t="s">
        <v>58</v>
      </c>
      <c r="Q296" t="s">
        <v>58</v>
      </c>
      <c r="R296" t="s">
        <v>58</v>
      </c>
      <c r="S296" t="s">
        <v>58</v>
      </c>
      <c r="T296">
        <v>14.19</v>
      </c>
      <c r="U296">
        <v>8</v>
      </c>
      <c r="V296" t="s">
        <v>58</v>
      </c>
      <c r="W296" t="s">
        <v>58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133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25">
      <c r="A297" t="s">
        <v>645</v>
      </c>
      <c r="B297" t="s">
        <v>646</v>
      </c>
      <c r="C297">
        <v>32</v>
      </c>
      <c r="D297" t="s">
        <v>653</v>
      </c>
      <c r="E297" t="s">
        <v>654</v>
      </c>
      <c r="F297" t="s">
        <v>57</v>
      </c>
      <c r="G297">
        <v>74.260000000000005</v>
      </c>
      <c r="H297">
        <v>150.88</v>
      </c>
      <c r="I297">
        <v>5</v>
      </c>
      <c r="J297">
        <v>150.88</v>
      </c>
      <c r="K297">
        <v>5</v>
      </c>
      <c r="L297">
        <v>131.33000000000001</v>
      </c>
      <c r="M297">
        <v>5</v>
      </c>
      <c r="N297">
        <v>125.75</v>
      </c>
      <c r="O297">
        <v>5</v>
      </c>
      <c r="P297">
        <v>150.88</v>
      </c>
      <c r="Q297">
        <v>5</v>
      </c>
      <c r="R297">
        <v>150.63</v>
      </c>
      <c r="S297">
        <v>5</v>
      </c>
      <c r="T297">
        <v>112.87</v>
      </c>
      <c r="U297">
        <v>5</v>
      </c>
      <c r="V297">
        <v>131.33000000000001</v>
      </c>
      <c r="W297">
        <v>5</v>
      </c>
      <c r="X297">
        <v>150.88</v>
      </c>
      <c r="Y297">
        <v>5</v>
      </c>
      <c r="Z297">
        <v>125.75</v>
      </c>
      <c r="AA297">
        <v>5</v>
      </c>
      <c r="AB297">
        <v>132.61000000000001</v>
      </c>
      <c r="AC297">
        <v>5</v>
      </c>
      <c r="AD297">
        <v>127.58</v>
      </c>
      <c r="AE297">
        <v>5</v>
      </c>
      <c r="AF297">
        <v>2020</v>
      </c>
      <c r="AG297">
        <v>620</v>
      </c>
      <c r="AH297">
        <v>1120</v>
      </c>
      <c r="AI297">
        <v>0</v>
      </c>
      <c r="AJ297">
        <v>1070</v>
      </c>
      <c r="AK297">
        <v>0</v>
      </c>
      <c r="AL297">
        <v>1950</v>
      </c>
      <c r="AM297">
        <v>853</v>
      </c>
      <c r="AN297">
        <v>2650</v>
      </c>
      <c r="AO297">
        <v>930</v>
      </c>
      <c r="AP297">
        <v>4180</v>
      </c>
      <c r="AQ297">
        <v>834</v>
      </c>
      <c r="AR297">
        <v>3700</v>
      </c>
      <c r="AS297">
        <v>1090</v>
      </c>
      <c r="AT297">
        <v>1840</v>
      </c>
      <c r="AU297">
        <v>381</v>
      </c>
      <c r="AV297">
        <v>2460</v>
      </c>
      <c r="AW297">
        <v>432</v>
      </c>
      <c r="AX297">
        <v>1920</v>
      </c>
      <c r="AY297">
        <v>725</v>
      </c>
      <c r="AZ297">
        <v>921</v>
      </c>
      <c r="BA297">
        <v>647</v>
      </c>
    </row>
    <row r="298" spans="1:53" x14ac:dyDescent="0.25">
      <c r="A298" t="s">
        <v>645</v>
      </c>
      <c r="B298" t="s">
        <v>646</v>
      </c>
      <c r="C298">
        <v>32</v>
      </c>
      <c r="D298" t="s">
        <v>655</v>
      </c>
      <c r="E298" t="s">
        <v>656</v>
      </c>
      <c r="F298" t="s">
        <v>57</v>
      </c>
      <c r="G298">
        <v>43.71</v>
      </c>
      <c r="H298">
        <v>1000</v>
      </c>
      <c r="I298">
        <v>5</v>
      </c>
      <c r="J298" t="s">
        <v>58</v>
      </c>
      <c r="K298" t="s">
        <v>58</v>
      </c>
      <c r="L298" t="s">
        <v>58</v>
      </c>
      <c r="M298" t="s">
        <v>58</v>
      </c>
      <c r="N298" t="s">
        <v>58</v>
      </c>
      <c r="O298" t="s">
        <v>58</v>
      </c>
      <c r="P298">
        <v>1000</v>
      </c>
      <c r="Q298">
        <v>5</v>
      </c>
      <c r="R298" t="s">
        <v>58</v>
      </c>
      <c r="S298" t="s">
        <v>58</v>
      </c>
      <c r="T298" t="s">
        <v>58</v>
      </c>
      <c r="U298" t="s">
        <v>58</v>
      </c>
      <c r="V298" t="s">
        <v>58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>
        <v>0</v>
      </c>
      <c r="AG298">
        <v>1760</v>
      </c>
      <c r="AH298">
        <v>0</v>
      </c>
      <c r="AI298">
        <v>0</v>
      </c>
      <c r="AJ298">
        <v>0</v>
      </c>
      <c r="AK298">
        <v>0</v>
      </c>
      <c r="AL298">
        <v>4870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25">
      <c r="A299" t="s">
        <v>645</v>
      </c>
      <c r="B299" t="s">
        <v>646</v>
      </c>
      <c r="C299">
        <v>32</v>
      </c>
      <c r="D299" t="s">
        <v>422</v>
      </c>
      <c r="E299" t="s">
        <v>657</v>
      </c>
      <c r="F299" t="s">
        <v>57</v>
      </c>
      <c r="G299">
        <v>112.5</v>
      </c>
      <c r="H299">
        <v>1000</v>
      </c>
      <c r="I299">
        <v>7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 t="s">
        <v>58</v>
      </c>
      <c r="R299" t="s">
        <v>58</v>
      </c>
      <c r="S299" t="s">
        <v>58</v>
      </c>
      <c r="T299">
        <v>1000</v>
      </c>
      <c r="U299">
        <v>7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>
        <v>1000</v>
      </c>
      <c r="AC299">
        <v>5</v>
      </c>
      <c r="AD299">
        <v>1000</v>
      </c>
      <c r="AE299">
        <v>5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2490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824</v>
      </c>
      <c r="AY299">
        <v>0</v>
      </c>
      <c r="AZ299">
        <v>124</v>
      </c>
      <c r="BA299">
        <v>0</v>
      </c>
    </row>
    <row r="300" spans="1:53" x14ac:dyDescent="0.25">
      <c r="A300" t="s">
        <v>645</v>
      </c>
      <c r="B300" t="s">
        <v>646</v>
      </c>
      <c r="C300">
        <v>32</v>
      </c>
      <c r="D300" t="s">
        <v>658</v>
      </c>
      <c r="E300" t="s">
        <v>659</v>
      </c>
      <c r="F300" t="s">
        <v>57</v>
      </c>
      <c r="G300">
        <v>95.89</v>
      </c>
      <c r="H300">
        <v>1000</v>
      </c>
      <c r="I300">
        <v>79</v>
      </c>
      <c r="J300" t="s">
        <v>58</v>
      </c>
      <c r="K300" t="s">
        <v>58</v>
      </c>
      <c r="L300" t="s">
        <v>58</v>
      </c>
      <c r="M300" t="s">
        <v>58</v>
      </c>
      <c r="N300">
        <v>1000</v>
      </c>
      <c r="O300">
        <v>76</v>
      </c>
      <c r="P300">
        <v>1000</v>
      </c>
      <c r="Q300">
        <v>58</v>
      </c>
      <c r="R300">
        <v>1000</v>
      </c>
      <c r="S300">
        <v>57</v>
      </c>
      <c r="T300">
        <v>1000</v>
      </c>
      <c r="U300">
        <v>58</v>
      </c>
      <c r="V300">
        <v>1000</v>
      </c>
      <c r="W300">
        <v>28</v>
      </c>
      <c r="X300">
        <v>1000</v>
      </c>
      <c r="Y300">
        <v>79</v>
      </c>
      <c r="Z300" t="s">
        <v>58</v>
      </c>
      <c r="AA300" t="s">
        <v>58</v>
      </c>
      <c r="AB300">
        <v>1000</v>
      </c>
      <c r="AC300">
        <v>23</v>
      </c>
      <c r="AD300">
        <v>1000</v>
      </c>
      <c r="AE300">
        <v>14</v>
      </c>
      <c r="AF300">
        <v>0</v>
      </c>
      <c r="AG300">
        <v>0</v>
      </c>
      <c r="AH300">
        <v>0</v>
      </c>
      <c r="AI300">
        <v>0</v>
      </c>
      <c r="AJ300">
        <v>208</v>
      </c>
      <c r="AK300">
        <v>0</v>
      </c>
      <c r="AL300">
        <v>652</v>
      </c>
      <c r="AM300">
        <v>0</v>
      </c>
      <c r="AN300">
        <v>172</v>
      </c>
      <c r="AO300">
        <v>352</v>
      </c>
      <c r="AP300">
        <v>259</v>
      </c>
      <c r="AQ300">
        <v>558</v>
      </c>
      <c r="AR300">
        <v>442</v>
      </c>
      <c r="AS300">
        <v>0</v>
      </c>
      <c r="AT300">
        <v>142</v>
      </c>
      <c r="AU300">
        <v>119</v>
      </c>
      <c r="AV300">
        <v>0</v>
      </c>
      <c r="AW300">
        <v>0</v>
      </c>
      <c r="AX300">
        <v>56.8</v>
      </c>
      <c r="AY300">
        <v>0</v>
      </c>
      <c r="AZ300">
        <v>111</v>
      </c>
      <c r="BA300">
        <v>0</v>
      </c>
    </row>
    <row r="301" spans="1:53" x14ac:dyDescent="0.25">
      <c r="A301" t="s">
        <v>645</v>
      </c>
      <c r="B301" t="s">
        <v>646</v>
      </c>
      <c r="C301">
        <v>32</v>
      </c>
      <c r="D301" t="s">
        <v>660</v>
      </c>
      <c r="E301" t="s">
        <v>661</v>
      </c>
      <c r="F301" t="s">
        <v>57</v>
      </c>
      <c r="G301">
        <v>101.54</v>
      </c>
      <c r="H301">
        <v>111.2</v>
      </c>
      <c r="I301">
        <v>41</v>
      </c>
      <c r="J301">
        <v>49.36</v>
      </c>
      <c r="K301">
        <v>27</v>
      </c>
      <c r="L301">
        <v>71.260000000000005</v>
      </c>
      <c r="M301">
        <v>20</v>
      </c>
      <c r="N301">
        <v>90.56</v>
      </c>
      <c r="O301">
        <v>41</v>
      </c>
      <c r="P301">
        <v>62.39</v>
      </c>
      <c r="Q301">
        <v>18</v>
      </c>
      <c r="R301">
        <v>111.2</v>
      </c>
      <c r="S301">
        <v>19</v>
      </c>
      <c r="T301">
        <v>90.32</v>
      </c>
      <c r="U301">
        <v>34</v>
      </c>
      <c r="V301">
        <v>72.73</v>
      </c>
      <c r="W301">
        <v>21</v>
      </c>
      <c r="X301">
        <v>85.51</v>
      </c>
      <c r="Y301">
        <v>28</v>
      </c>
      <c r="Z301">
        <v>78.19</v>
      </c>
      <c r="AA301">
        <v>26</v>
      </c>
      <c r="AB301">
        <v>53.33</v>
      </c>
      <c r="AC301">
        <v>29</v>
      </c>
      <c r="AD301">
        <v>62.39</v>
      </c>
      <c r="AE301">
        <v>17</v>
      </c>
      <c r="AF301">
        <v>5180</v>
      </c>
      <c r="AG301">
        <v>0</v>
      </c>
      <c r="AH301">
        <v>3770</v>
      </c>
      <c r="AI301">
        <v>0</v>
      </c>
      <c r="AJ301">
        <v>3120</v>
      </c>
      <c r="AK301">
        <v>0</v>
      </c>
      <c r="AL301">
        <v>4100</v>
      </c>
      <c r="AM301">
        <v>0</v>
      </c>
      <c r="AN301">
        <v>3550</v>
      </c>
      <c r="AO301">
        <v>0</v>
      </c>
      <c r="AP301">
        <v>5880</v>
      </c>
      <c r="AQ301">
        <v>0</v>
      </c>
      <c r="AR301">
        <v>5790</v>
      </c>
      <c r="AS301">
        <v>0</v>
      </c>
      <c r="AT301">
        <v>2960</v>
      </c>
      <c r="AU301">
        <v>0</v>
      </c>
      <c r="AV301">
        <v>1950</v>
      </c>
      <c r="AW301">
        <v>0</v>
      </c>
      <c r="AX301">
        <v>2970</v>
      </c>
      <c r="AY301">
        <v>0</v>
      </c>
      <c r="AZ301">
        <v>2170</v>
      </c>
      <c r="BA301">
        <v>0</v>
      </c>
    </row>
    <row r="302" spans="1:53" x14ac:dyDescent="0.25">
      <c r="A302" t="s">
        <v>645</v>
      </c>
      <c r="B302" t="s">
        <v>646</v>
      </c>
      <c r="C302">
        <v>32</v>
      </c>
      <c r="D302" t="s">
        <v>662</v>
      </c>
      <c r="E302" t="s">
        <v>663</v>
      </c>
      <c r="F302" t="s">
        <v>57</v>
      </c>
      <c r="G302">
        <v>64.319999999999993</v>
      </c>
      <c r="H302">
        <v>39.76</v>
      </c>
      <c r="I302">
        <v>5</v>
      </c>
      <c r="J302" t="s">
        <v>58</v>
      </c>
      <c r="K302" t="s">
        <v>58</v>
      </c>
      <c r="L302" t="s">
        <v>58</v>
      </c>
      <c r="M302" t="s">
        <v>58</v>
      </c>
      <c r="N302" t="s">
        <v>58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>
        <v>0</v>
      </c>
      <c r="AG302">
        <v>5270</v>
      </c>
      <c r="AH302">
        <v>0</v>
      </c>
      <c r="AI302">
        <v>4010</v>
      </c>
      <c r="AJ302">
        <v>0</v>
      </c>
      <c r="AK302">
        <v>3320</v>
      </c>
      <c r="AL302">
        <v>0</v>
      </c>
      <c r="AM302">
        <v>4100</v>
      </c>
      <c r="AN302">
        <v>0</v>
      </c>
      <c r="AO302">
        <v>3550</v>
      </c>
      <c r="AP302">
        <v>0</v>
      </c>
      <c r="AQ302">
        <v>5880</v>
      </c>
      <c r="AR302">
        <v>0</v>
      </c>
      <c r="AS302">
        <v>6000</v>
      </c>
      <c r="AT302">
        <v>0</v>
      </c>
      <c r="AU302">
        <v>2960</v>
      </c>
      <c r="AV302">
        <v>0</v>
      </c>
      <c r="AW302">
        <v>2260</v>
      </c>
      <c r="AX302">
        <v>0</v>
      </c>
      <c r="AY302">
        <v>3400</v>
      </c>
      <c r="AZ302">
        <v>0</v>
      </c>
      <c r="BA302">
        <v>2280</v>
      </c>
    </row>
    <row r="303" spans="1:53" x14ac:dyDescent="0.25">
      <c r="A303" t="s">
        <v>645</v>
      </c>
      <c r="B303" t="s">
        <v>646</v>
      </c>
      <c r="C303">
        <v>32</v>
      </c>
      <c r="D303" t="s">
        <v>664</v>
      </c>
      <c r="E303" t="s">
        <v>665</v>
      </c>
      <c r="F303" t="s">
        <v>57</v>
      </c>
      <c r="G303">
        <v>68.47</v>
      </c>
      <c r="H303">
        <v>14.02</v>
      </c>
      <c r="I303">
        <v>7</v>
      </c>
      <c r="J303" t="s">
        <v>58</v>
      </c>
      <c r="K303" t="s">
        <v>58</v>
      </c>
      <c r="L303">
        <v>11.05</v>
      </c>
      <c r="M303">
        <v>7</v>
      </c>
      <c r="N303" t="s">
        <v>58</v>
      </c>
      <c r="O303" t="s">
        <v>58</v>
      </c>
      <c r="P303" t="s">
        <v>58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>
        <v>14.02</v>
      </c>
      <c r="AE303">
        <v>6</v>
      </c>
      <c r="AF303">
        <v>0</v>
      </c>
      <c r="AG303">
        <v>7010</v>
      </c>
      <c r="AH303">
        <v>246</v>
      </c>
      <c r="AI303">
        <v>5870</v>
      </c>
      <c r="AJ303">
        <v>0</v>
      </c>
      <c r="AK303">
        <v>5060</v>
      </c>
      <c r="AL303">
        <v>0</v>
      </c>
      <c r="AM303">
        <v>7290</v>
      </c>
      <c r="AN303">
        <v>0</v>
      </c>
      <c r="AO303">
        <v>5450</v>
      </c>
      <c r="AP303">
        <v>0</v>
      </c>
      <c r="AQ303">
        <v>8310</v>
      </c>
      <c r="AR303">
        <v>0</v>
      </c>
      <c r="AS303">
        <v>7780</v>
      </c>
      <c r="AT303">
        <v>0</v>
      </c>
      <c r="AU303">
        <v>4560</v>
      </c>
      <c r="AV303">
        <v>0</v>
      </c>
      <c r="AW303">
        <v>3900</v>
      </c>
      <c r="AX303">
        <v>0</v>
      </c>
      <c r="AY303">
        <v>5400</v>
      </c>
      <c r="AZ303">
        <v>110</v>
      </c>
      <c r="BA303">
        <v>4550</v>
      </c>
    </row>
    <row r="304" spans="1:53" x14ac:dyDescent="0.25">
      <c r="A304" t="s">
        <v>645</v>
      </c>
      <c r="B304" t="s">
        <v>646</v>
      </c>
      <c r="C304">
        <v>32</v>
      </c>
      <c r="D304" t="s">
        <v>666</v>
      </c>
      <c r="E304" t="s">
        <v>667</v>
      </c>
      <c r="F304" t="s">
        <v>57</v>
      </c>
      <c r="G304">
        <v>70.3</v>
      </c>
      <c r="H304">
        <v>90.56</v>
      </c>
      <c r="I304">
        <v>18</v>
      </c>
      <c r="J304">
        <v>84.45</v>
      </c>
      <c r="K304">
        <v>13</v>
      </c>
      <c r="L304" t="s">
        <v>58</v>
      </c>
      <c r="M304" t="s">
        <v>58</v>
      </c>
      <c r="N304">
        <v>62.39</v>
      </c>
      <c r="O304">
        <v>11</v>
      </c>
      <c r="P304">
        <v>90.56</v>
      </c>
      <c r="Q304">
        <v>8</v>
      </c>
      <c r="R304">
        <v>84.45</v>
      </c>
      <c r="S304">
        <v>6</v>
      </c>
      <c r="T304">
        <v>79</v>
      </c>
      <c r="U304">
        <v>14</v>
      </c>
      <c r="V304">
        <v>87.12</v>
      </c>
      <c r="W304">
        <v>8</v>
      </c>
      <c r="X304" t="s">
        <v>58</v>
      </c>
      <c r="Y304" t="s">
        <v>58</v>
      </c>
      <c r="Z304">
        <v>55.12</v>
      </c>
      <c r="AA304">
        <v>5</v>
      </c>
      <c r="AB304">
        <v>77.92</v>
      </c>
      <c r="AC304">
        <v>11</v>
      </c>
      <c r="AD304">
        <v>71.75</v>
      </c>
      <c r="AE304">
        <v>18</v>
      </c>
      <c r="AF304">
        <v>2910</v>
      </c>
      <c r="AG304">
        <v>0</v>
      </c>
      <c r="AH304">
        <v>0</v>
      </c>
      <c r="AI304">
        <v>0</v>
      </c>
      <c r="AJ304">
        <v>3890</v>
      </c>
      <c r="AK304">
        <v>0</v>
      </c>
      <c r="AL304">
        <v>523</v>
      </c>
      <c r="AM304">
        <v>0</v>
      </c>
      <c r="AN304">
        <v>6680</v>
      </c>
      <c r="AO304">
        <v>0</v>
      </c>
      <c r="AP304">
        <v>3620</v>
      </c>
      <c r="AQ304">
        <v>0</v>
      </c>
      <c r="AR304">
        <v>4470</v>
      </c>
      <c r="AS304">
        <v>0</v>
      </c>
      <c r="AT304">
        <v>0</v>
      </c>
      <c r="AU304">
        <v>0</v>
      </c>
      <c r="AV304">
        <v>1050</v>
      </c>
      <c r="AW304">
        <v>0</v>
      </c>
      <c r="AX304">
        <v>1490</v>
      </c>
      <c r="AY304">
        <v>0</v>
      </c>
      <c r="AZ304">
        <v>2150</v>
      </c>
      <c r="BA304">
        <v>0</v>
      </c>
    </row>
    <row r="305" spans="1:53" x14ac:dyDescent="0.25">
      <c r="A305" t="s">
        <v>645</v>
      </c>
      <c r="B305" t="s">
        <v>646</v>
      </c>
      <c r="C305">
        <v>32</v>
      </c>
      <c r="D305" t="s">
        <v>668</v>
      </c>
      <c r="E305" t="s">
        <v>669</v>
      </c>
      <c r="F305" t="s">
        <v>57</v>
      </c>
      <c r="G305">
        <v>60.23</v>
      </c>
      <c r="H305">
        <v>1000</v>
      </c>
      <c r="I305">
        <v>16</v>
      </c>
      <c r="J305" t="s">
        <v>58</v>
      </c>
      <c r="K305" t="s">
        <v>58</v>
      </c>
      <c r="L305" t="s">
        <v>58</v>
      </c>
      <c r="M305" t="s">
        <v>58</v>
      </c>
      <c r="N305" t="s">
        <v>58</v>
      </c>
      <c r="O305" t="s">
        <v>58</v>
      </c>
      <c r="P305">
        <v>1000</v>
      </c>
      <c r="Q305">
        <v>7</v>
      </c>
      <c r="R305" t="s">
        <v>58</v>
      </c>
      <c r="S305" t="s">
        <v>58</v>
      </c>
      <c r="T305" t="s">
        <v>58</v>
      </c>
      <c r="U305" t="s">
        <v>58</v>
      </c>
      <c r="V305">
        <v>1000</v>
      </c>
      <c r="W305">
        <v>16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>
        <v>0</v>
      </c>
      <c r="AG305">
        <v>5370</v>
      </c>
      <c r="AH305">
        <v>0</v>
      </c>
      <c r="AI305">
        <v>7100</v>
      </c>
      <c r="AJ305">
        <v>0</v>
      </c>
      <c r="AK305">
        <v>6410</v>
      </c>
      <c r="AL305">
        <v>146</v>
      </c>
      <c r="AM305">
        <v>7510</v>
      </c>
      <c r="AN305">
        <v>0</v>
      </c>
      <c r="AO305">
        <v>9540</v>
      </c>
      <c r="AP305">
        <v>0</v>
      </c>
      <c r="AQ305">
        <v>7250</v>
      </c>
      <c r="AR305">
        <v>95.2</v>
      </c>
      <c r="AS305">
        <v>8280</v>
      </c>
      <c r="AT305">
        <v>0</v>
      </c>
      <c r="AU305">
        <v>4880</v>
      </c>
      <c r="AV305">
        <v>0</v>
      </c>
      <c r="AW305">
        <v>3950</v>
      </c>
      <c r="AX305">
        <v>0</v>
      </c>
      <c r="AY305">
        <v>2950</v>
      </c>
      <c r="AZ305">
        <v>0</v>
      </c>
      <c r="BA305">
        <v>3470</v>
      </c>
    </row>
    <row r="306" spans="1:53" x14ac:dyDescent="0.25">
      <c r="A306" t="s">
        <v>670</v>
      </c>
      <c r="B306" t="s">
        <v>671</v>
      </c>
      <c r="C306">
        <v>26</v>
      </c>
      <c r="D306" t="s">
        <v>672</v>
      </c>
      <c r="E306" t="s">
        <v>673</v>
      </c>
      <c r="F306" t="s">
        <v>57</v>
      </c>
      <c r="G306">
        <v>64.02</v>
      </c>
      <c r="H306">
        <v>90.56</v>
      </c>
      <c r="I306">
        <v>13</v>
      </c>
      <c r="J306">
        <v>71.260000000000005</v>
      </c>
      <c r="K306">
        <v>8</v>
      </c>
      <c r="L306">
        <v>62.39</v>
      </c>
      <c r="M306">
        <v>10</v>
      </c>
      <c r="N306" t="s">
        <v>58</v>
      </c>
      <c r="O306" t="s">
        <v>58</v>
      </c>
      <c r="P306">
        <v>87.26</v>
      </c>
      <c r="Q306">
        <v>6</v>
      </c>
      <c r="R306" t="s">
        <v>58</v>
      </c>
      <c r="S306" t="s">
        <v>58</v>
      </c>
      <c r="T306">
        <v>90.56</v>
      </c>
      <c r="U306">
        <v>7</v>
      </c>
      <c r="V306">
        <v>72.73</v>
      </c>
      <c r="W306">
        <v>5</v>
      </c>
      <c r="X306" t="s">
        <v>58</v>
      </c>
      <c r="Y306" t="s">
        <v>58</v>
      </c>
      <c r="Z306">
        <v>71.260000000000005</v>
      </c>
      <c r="AA306">
        <v>9</v>
      </c>
      <c r="AB306">
        <v>81.36</v>
      </c>
      <c r="AC306">
        <v>13</v>
      </c>
      <c r="AD306" t="s">
        <v>58</v>
      </c>
      <c r="AE306" t="s">
        <v>58</v>
      </c>
      <c r="AF306">
        <v>845</v>
      </c>
      <c r="AG306">
        <v>0</v>
      </c>
      <c r="AH306">
        <v>967</v>
      </c>
      <c r="AI306">
        <v>0</v>
      </c>
      <c r="AJ306">
        <v>0</v>
      </c>
      <c r="AK306">
        <v>0</v>
      </c>
      <c r="AL306">
        <v>1420</v>
      </c>
      <c r="AM306">
        <v>0</v>
      </c>
      <c r="AN306">
        <v>0</v>
      </c>
      <c r="AO306">
        <v>0</v>
      </c>
      <c r="AP306">
        <v>1140</v>
      </c>
      <c r="AQ306">
        <v>0</v>
      </c>
      <c r="AR306">
        <v>1480</v>
      </c>
      <c r="AS306">
        <v>0</v>
      </c>
      <c r="AT306">
        <v>0</v>
      </c>
      <c r="AU306">
        <v>0</v>
      </c>
      <c r="AV306">
        <v>990</v>
      </c>
      <c r="AW306">
        <v>0</v>
      </c>
      <c r="AX306">
        <v>1890</v>
      </c>
      <c r="AY306">
        <v>0</v>
      </c>
      <c r="AZ306">
        <v>0</v>
      </c>
      <c r="BA306">
        <v>0</v>
      </c>
    </row>
    <row r="307" spans="1:53" x14ac:dyDescent="0.25">
      <c r="A307" t="s">
        <v>670</v>
      </c>
      <c r="B307" t="s">
        <v>671</v>
      </c>
      <c r="C307">
        <v>26</v>
      </c>
      <c r="D307" t="s">
        <v>674</v>
      </c>
      <c r="E307" t="s">
        <v>675</v>
      </c>
      <c r="F307" t="s">
        <v>57</v>
      </c>
      <c r="G307">
        <v>83.63</v>
      </c>
      <c r="H307">
        <v>70.86</v>
      </c>
      <c r="I307">
        <v>46</v>
      </c>
      <c r="J307">
        <v>70.86</v>
      </c>
      <c r="K307">
        <v>32</v>
      </c>
      <c r="L307">
        <v>68.599999999999994</v>
      </c>
      <c r="M307">
        <v>28</v>
      </c>
      <c r="N307">
        <v>45.15</v>
      </c>
      <c r="O307">
        <v>20</v>
      </c>
      <c r="P307">
        <v>70.86</v>
      </c>
      <c r="Q307">
        <v>23</v>
      </c>
      <c r="R307">
        <v>51</v>
      </c>
      <c r="S307">
        <v>37</v>
      </c>
      <c r="T307">
        <v>53.47</v>
      </c>
      <c r="U307">
        <v>30</v>
      </c>
      <c r="V307">
        <v>52.67</v>
      </c>
      <c r="W307">
        <v>41</v>
      </c>
      <c r="X307">
        <v>60.87</v>
      </c>
      <c r="Y307">
        <v>39</v>
      </c>
      <c r="Z307">
        <v>43.82</v>
      </c>
      <c r="AA307">
        <v>37</v>
      </c>
      <c r="AB307">
        <v>25.58</v>
      </c>
      <c r="AC307">
        <v>46</v>
      </c>
      <c r="AD307">
        <v>61.25</v>
      </c>
      <c r="AE307">
        <v>42</v>
      </c>
      <c r="AF307">
        <v>2050</v>
      </c>
      <c r="AG307">
        <v>845</v>
      </c>
      <c r="AH307">
        <v>2360</v>
      </c>
      <c r="AI307">
        <v>967</v>
      </c>
      <c r="AJ307">
        <v>2260</v>
      </c>
      <c r="AK307">
        <v>765</v>
      </c>
      <c r="AL307">
        <v>7240</v>
      </c>
      <c r="AM307">
        <v>1420</v>
      </c>
      <c r="AN307">
        <v>4340</v>
      </c>
      <c r="AO307">
        <v>0</v>
      </c>
      <c r="AP307">
        <v>5630</v>
      </c>
      <c r="AQ307">
        <v>1140</v>
      </c>
      <c r="AR307">
        <v>6160</v>
      </c>
      <c r="AS307">
        <v>1480</v>
      </c>
      <c r="AT307">
        <v>2340</v>
      </c>
      <c r="AU307">
        <v>0</v>
      </c>
      <c r="AV307">
        <v>1960</v>
      </c>
      <c r="AW307">
        <v>990</v>
      </c>
      <c r="AX307">
        <v>1730</v>
      </c>
      <c r="AY307">
        <v>1890</v>
      </c>
      <c r="AZ307">
        <v>1980</v>
      </c>
      <c r="BA307">
        <v>1230</v>
      </c>
    </row>
    <row r="308" spans="1:53" x14ac:dyDescent="0.25">
      <c r="A308" t="s">
        <v>670</v>
      </c>
      <c r="B308" t="s">
        <v>671</v>
      </c>
      <c r="C308">
        <v>26</v>
      </c>
      <c r="D308" t="s">
        <v>538</v>
      </c>
      <c r="E308" t="s">
        <v>676</v>
      </c>
      <c r="F308" t="s">
        <v>57</v>
      </c>
      <c r="G308">
        <v>50.72</v>
      </c>
      <c r="H308">
        <v>1000</v>
      </c>
      <c r="I308">
        <v>58</v>
      </c>
      <c r="J308">
        <v>1000</v>
      </c>
      <c r="K308">
        <v>50</v>
      </c>
      <c r="L308">
        <v>1000</v>
      </c>
      <c r="M308">
        <v>58</v>
      </c>
      <c r="N308">
        <v>1000</v>
      </c>
      <c r="O308">
        <v>53</v>
      </c>
      <c r="P308">
        <v>1000</v>
      </c>
      <c r="Q308">
        <v>44</v>
      </c>
      <c r="R308">
        <v>1000</v>
      </c>
      <c r="S308">
        <v>36</v>
      </c>
      <c r="T308">
        <v>1000</v>
      </c>
      <c r="U308">
        <v>35</v>
      </c>
      <c r="V308">
        <v>1000</v>
      </c>
      <c r="W308">
        <v>45</v>
      </c>
      <c r="X308">
        <v>1000</v>
      </c>
      <c r="Y308">
        <v>52</v>
      </c>
      <c r="Z308">
        <v>1000</v>
      </c>
      <c r="AA308">
        <v>51</v>
      </c>
      <c r="AB308">
        <v>1000</v>
      </c>
      <c r="AC308">
        <v>39</v>
      </c>
      <c r="AD308">
        <v>1000</v>
      </c>
      <c r="AE308">
        <v>39</v>
      </c>
      <c r="AF308">
        <v>9220</v>
      </c>
      <c r="AG308">
        <v>0</v>
      </c>
      <c r="AH308">
        <v>8800</v>
      </c>
      <c r="AI308">
        <v>0</v>
      </c>
      <c r="AJ308">
        <v>9240</v>
      </c>
      <c r="AK308">
        <v>0</v>
      </c>
      <c r="AL308">
        <v>15900</v>
      </c>
      <c r="AM308">
        <v>0</v>
      </c>
      <c r="AN308">
        <v>15100</v>
      </c>
      <c r="AO308">
        <v>0</v>
      </c>
      <c r="AP308">
        <v>14900</v>
      </c>
      <c r="AQ308">
        <v>0</v>
      </c>
      <c r="AR308">
        <v>15500</v>
      </c>
      <c r="AS308">
        <v>0</v>
      </c>
      <c r="AT308">
        <v>18500</v>
      </c>
      <c r="AU308">
        <v>0</v>
      </c>
      <c r="AV308">
        <v>15400</v>
      </c>
      <c r="AW308">
        <v>0</v>
      </c>
      <c r="AX308">
        <v>11700</v>
      </c>
      <c r="AY308">
        <v>0</v>
      </c>
      <c r="AZ308">
        <v>10600</v>
      </c>
      <c r="BA308">
        <v>0</v>
      </c>
    </row>
    <row r="309" spans="1:53" x14ac:dyDescent="0.25">
      <c r="A309" t="s">
        <v>670</v>
      </c>
      <c r="B309" t="s">
        <v>671</v>
      </c>
      <c r="C309">
        <v>26</v>
      </c>
      <c r="D309" t="s">
        <v>677</v>
      </c>
      <c r="E309" t="s">
        <v>678</v>
      </c>
      <c r="F309" t="s">
        <v>57</v>
      </c>
      <c r="G309">
        <v>66.63</v>
      </c>
      <c r="H309">
        <v>1000</v>
      </c>
      <c r="I309">
        <v>38</v>
      </c>
      <c r="J309">
        <v>1000</v>
      </c>
      <c r="K309">
        <v>33</v>
      </c>
      <c r="L309">
        <v>1000</v>
      </c>
      <c r="M309">
        <v>28</v>
      </c>
      <c r="N309">
        <v>1000</v>
      </c>
      <c r="O309">
        <v>23</v>
      </c>
      <c r="P309">
        <v>1000</v>
      </c>
      <c r="Q309">
        <v>23</v>
      </c>
      <c r="R309">
        <v>1000</v>
      </c>
      <c r="S309">
        <v>32</v>
      </c>
      <c r="T309">
        <v>1000</v>
      </c>
      <c r="U309">
        <v>31</v>
      </c>
      <c r="V309">
        <v>1000</v>
      </c>
      <c r="W309">
        <v>36</v>
      </c>
      <c r="X309">
        <v>1000</v>
      </c>
      <c r="Y309">
        <v>33</v>
      </c>
      <c r="Z309">
        <v>1000</v>
      </c>
      <c r="AA309">
        <v>38</v>
      </c>
      <c r="AB309">
        <v>1000</v>
      </c>
      <c r="AC309">
        <v>26</v>
      </c>
      <c r="AD309">
        <v>1000</v>
      </c>
      <c r="AE309">
        <v>24</v>
      </c>
      <c r="AF309">
        <v>5290</v>
      </c>
      <c r="AG309">
        <v>0</v>
      </c>
      <c r="AH309">
        <v>4970</v>
      </c>
      <c r="AI309">
        <v>0</v>
      </c>
      <c r="AJ309">
        <v>5650</v>
      </c>
      <c r="AK309">
        <v>0</v>
      </c>
      <c r="AL309">
        <v>10500</v>
      </c>
      <c r="AM309">
        <v>0</v>
      </c>
      <c r="AN309">
        <v>9910</v>
      </c>
      <c r="AO309">
        <v>0</v>
      </c>
      <c r="AP309">
        <v>9760</v>
      </c>
      <c r="AQ309">
        <v>0</v>
      </c>
      <c r="AR309">
        <v>9870</v>
      </c>
      <c r="AS309">
        <v>0</v>
      </c>
      <c r="AT309">
        <v>5870</v>
      </c>
      <c r="AU309">
        <v>0</v>
      </c>
      <c r="AV309">
        <v>6530</v>
      </c>
      <c r="AW309">
        <v>0</v>
      </c>
      <c r="AX309">
        <v>3490</v>
      </c>
      <c r="AY309">
        <v>0</v>
      </c>
      <c r="AZ309">
        <v>4750</v>
      </c>
      <c r="BA309">
        <v>0</v>
      </c>
    </row>
    <row r="310" spans="1:53" x14ac:dyDescent="0.25">
      <c r="A310" t="s">
        <v>670</v>
      </c>
      <c r="B310" t="s">
        <v>671</v>
      </c>
      <c r="C310">
        <v>26</v>
      </c>
      <c r="D310" t="s">
        <v>679</v>
      </c>
      <c r="E310" t="s">
        <v>680</v>
      </c>
      <c r="F310" t="s">
        <v>57</v>
      </c>
      <c r="G310">
        <v>103.42</v>
      </c>
      <c r="H310">
        <v>52.04</v>
      </c>
      <c r="I310">
        <v>26</v>
      </c>
      <c r="J310">
        <v>26.31</v>
      </c>
      <c r="K310">
        <v>10</v>
      </c>
      <c r="L310">
        <v>30.83</v>
      </c>
      <c r="M310">
        <v>12</v>
      </c>
      <c r="N310">
        <v>52.04</v>
      </c>
      <c r="O310">
        <v>22</v>
      </c>
      <c r="P310">
        <v>11.09</v>
      </c>
      <c r="Q310">
        <v>18</v>
      </c>
      <c r="R310">
        <v>22.85</v>
      </c>
      <c r="S310">
        <v>26</v>
      </c>
      <c r="T310">
        <v>32.270000000000003</v>
      </c>
      <c r="U310">
        <v>15</v>
      </c>
      <c r="V310">
        <v>36.04</v>
      </c>
      <c r="W310">
        <v>24</v>
      </c>
      <c r="X310">
        <v>27.15</v>
      </c>
      <c r="Y310">
        <v>14</v>
      </c>
      <c r="Z310" t="s">
        <v>58</v>
      </c>
      <c r="AA310" t="s">
        <v>58</v>
      </c>
      <c r="AB310">
        <v>30.83</v>
      </c>
      <c r="AC310">
        <v>10</v>
      </c>
      <c r="AD310">
        <v>26.31</v>
      </c>
      <c r="AE310">
        <v>18</v>
      </c>
      <c r="AF310">
        <v>7290</v>
      </c>
      <c r="AG310">
        <v>1130</v>
      </c>
      <c r="AH310">
        <v>6100</v>
      </c>
      <c r="AI310">
        <v>0</v>
      </c>
      <c r="AJ310">
        <v>7920</v>
      </c>
      <c r="AK310">
        <v>0</v>
      </c>
      <c r="AL310">
        <v>7990</v>
      </c>
      <c r="AM310">
        <v>0</v>
      </c>
      <c r="AN310">
        <v>5920</v>
      </c>
      <c r="AO310">
        <v>0</v>
      </c>
      <c r="AP310">
        <v>12100</v>
      </c>
      <c r="AQ310">
        <v>85.9</v>
      </c>
      <c r="AR310">
        <v>11200</v>
      </c>
      <c r="AS310">
        <v>329</v>
      </c>
      <c r="AT310">
        <v>6750</v>
      </c>
      <c r="AU310">
        <v>0</v>
      </c>
      <c r="AV310">
        <v>0</v>
      </c>
      <c r="AW310">
        <v>0</v>
      </c>
      <c r="AX310">
        <v>6300</v>
      </c>
      <c r="AY310">
        <v>0</v>
      </c>
      <c r="AZ310">
        <v>5410</v>
      </c>
      <c r="BA310">
        <v>0</v>
      </c>
    </row>
    <row r="311" spans="1:53" x14ac:dyDescent="0.25">
      <c r="A311" t="s">
        <v>670</v>
      </c>
      <c r="B311" t="s">
        <v>671</v>
      </c>
      <c r="C311">
        <v>26</v>
      </c>
      <c r="D311" t="s">
        <v>681</v>
      </c>
      <c r="E311" t="s">
        <v>682</v>
      </c>
      <c r="F311" t="s">
        <v>57</v>
      </c>
      <c r="G311">
        <v>128.65</v>
      </c>
      <c r="H311">
        <v>93.15</v>
      </c>
      <c r="I311">
        <v>11</v>
      </c>
      <c r="J311" t="s">
        <v>58</v>
      </c>
      <c r="K311" t="s">
        <v>58</v>
      </c>
      <c r="L311" t="s">
        <v>58</v>
      </c>
      <c r="M311" t="s">
        <v>58</v>
      </c>
      <c r="N311">
        <v>81.8</v>
      </c>
      <c r="O311">
        <v>5</v>
      </c>
      <c r="P311">
        <v>71.72</v>
      </c>
      <c r="Q311">
        <v>9</v>
      </c>
      <c r="R311" t="s">
        <v>58</v>
      </c>
      <c r="S311" t="s">
        <v>58</v>
      </c>
      <c r="T311" t="s">
        <v>58</v>
      </c>
      <c r="U311" t="s">
        <v>58</v>
      </c>
      <c r="V311">
        <v>93.15</v>
      </c>
      <c r="W311">
        <v>10</v>
      </c>
      <c r="X311">
        <v>72.069999999999993</v>
      </c>
      <c r="Y311">
        <v>7</v>
      </c>
      <c r="Z311">
        <v>93.15</v>
      </c>
      <c r="AA311">
        <v>7</v>
      </c>
      <c r="AB311" t="s">
        <v>58</v>
      </c>
      <c r="AC311" t="s">
        <v>58</v>
      </c>
      <c r="AD311">
        <v>61.81</v>
      </c>
      <c r="AE311">
        <v>11</v>
      </c>
      <c r="AF311">
        <v>0</v>
      </c>
      <c r="AG311">
        <v>0</v>
      </c>
      <c r="AH311">
        <v>0</v>
      </c>
      <c r="AI311">
        <v>0</v>
      </c>
      <c r="AJ311">
        <v>330</v>
      </c>
      <c r="AK311">
        <v>0</v>
      </c>
      <c r="AL311">
        <v>679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615</v>
      </c>
      <c r="AS311">
        <v>0</v>
      </c>
      <c r="AT311">
        <v>397</v>
      </c>
      <c r="AU311">
        <v>0</v>
      </c>
      <c r="AV311">
        <v>227</v>
      </c>
      <c r="AW311">
        <v>0</v>
      </c>
      <c r="AX311">
        <v>0</v>
      </c>
      <c r="AY311">
        <v>0</v>
      </c>
      <c r="AZ311">
        <v>318</v>
      </c>
      <c r="BA311">
        <v>0</v>
      </c>
    </row>
    <row r="312" spans="1:53" x14ac:dyDescent="0.25">
      <c r="A312" t="s">
        <v>670</v>
      </c>
      <c r="B312" t="s">
        <v>671</v>
      </c>
      <c r="C312">
        <v>26</v>
      </c>
      <c r="D312" t="s">
        <v>683</v>
      </c>
      <c r="E312" t="s">
        <v>684</v>
      </c>
      <c r="F312" t="s">
        <v>57</v>
      </c>
      <c r="G312">
        <v>51.74</v>
      </c>
      <c r="H312">
        <v>9.4</v>
      </c>
      <c r="I312">
        <v>6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58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  <c r="X312">
        <v>9.4</v>
      </c>
      <c r="Y312">
        <v>6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>
        <v>0</v>
      </c>
      <c r="AG312">
        <v>314</v>
      </c>
      <c r="AH312">
        <v>0</v>
      </c>
      <c r="AI312">
        <v>0</v>
      </c>
      <c r="AJ312">
        <v>0</v>
      </c>
      <c r="AK312">
        <v>330</v>
      </c>
      <c r="AL312">
        <v>0</v>
      </c>
      <c r="AM312">
        <v>679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615</v>
      </c>
      <c r="AT312">
        <v>697</v>
      </c>
      <c r="AU312">
        <v>397</v>
      </c>
      <c r="AV312">
        <v>0</v>
      </c>
      <c r="AW312">
        <v>227</v>
      </c>
      <c r="AX312">
        <v>0</v>
      </c>
      <c r="AY312">
        <v>0</v>
      </c>
      <c r="AZ312">
        <v>0</v>
      </c>
      <c r="BA312">
        <v>318</v>
      </c>
    </row>
    <row r="313" spans="1:53" x14ac:dyDescent="0.25">
      <c r="A313" t="s">
        <v>670</v>
      </c>
      <c r="B313" t="s">
        <v>671</v>
      </c>
      <c r="C313">
        <v>26</v>
      </c>
      <c r="D313" t="s">
        <v>685</v>
      </c>
      <c r="E313" t="s">
        <v>686</v>
      </c>
      <c r="F313" t="s">
        <v>57</v>
      </c>
      <c r="G313">
        <v>56.32</v>
      </c>
      <c r="H313">
        <v>1000</v>
      </c>
      <c r="I313">
        <v>36</v>
      </c>
      <c r="J313">
        <v>1000</v>
      </c>
      <c r="K313">
        <v>28</v>
      </c>
      <c r="L313" t="s">
        <v>58</v>
      </c>
      <c r="M313" t="s">
        <v>58</v>
      </c>
      <c r="N313">
        <v>1000</v>
      </c>
      <c r="O313">
        <v>21</v>
      </c>
      <c r="P313" t="s">
        <v>58</v>
      </c>
      <c r="Q313" t="s">
        <v>58</v>
      </c>
      <c r="R313">
        <v>1000</v>
      </c>
      <c r="S313">
        <v>36</v>
      </c>
      <c r="T313">
        <v>1000</v>
      </c>
      <c r="U313">
        <v>24</v>
      </c>
      <c r="V313">
        <v>1000</v>
      </c>
      <c r="W313">
        <v>20</v>
      </c>
      <c r="X313">
        <v>1000</v>
      </c>
      <c r="Y313">
        <v>14</v>
      </c>
      <c r="Z313">
        <v>1000</v>
      </c>
      <c r="AA313">
        <v>23</v>
      </c>
      <c r="AB313">
        <v>1000</v>
      </c>
      <c r="AC313">
        <v>15</v>
      </c>
      <c r="AD313">
        <v>1000</v>
      </c>
      <c r="AE313">
        <v>11</v>
      </c>
      <c r="AF313">
        <v>3190</v>
      </c>
      <c r="AG313">
        <v>680</v>
      </c>
      <c r="AH313">
        <v>0</v>
      </c>
      <c r="AI313">
        <v>673</v>
      </c>
      <c r="AJ313">
        <v>3650</v>
      </c>
      <c r="AK313">
        <v>697</v>
      </c>
      <c r="AL313">
        <v>0</v>
      </c>
      <c r="AM313">
        <v>745</v>
      </c>
      <c r="AN313">
        <v>4910</v>
      </c>
      <c r="AO313">
        <v>715</v>
      </c>
      <c r="AP313">
        <v>6530</v>
      </c>
      <c r="AQ313">
        <v>746</v>
      </c>
      <c r="AR313">
        <v>6090</v>
      </c>
      <c r="AS313">
        <v>670</v>
      </c>
      <c r="AT313">
        <v>3900</v>
      </c>
      <c r="AU313">
        <v>697</v>
      </c>
      <c r="AV313">
        <v>3230</v>
      </c>
      <c r="AW313">
        <v>436</v>
      </c>
      <c r="AX313">
        <v>2230</v>
      </c>
      <c r="AY313">
        <v>995</v>
      </c>
      <c r="AZ313">
        <v>2500</v>
      </c>
      <c r="BA313">
        <v>378</v>
      </c>
    </row>
    <row r="314" spans="1:53" x14ac:dyDescent="0.25">
      <c r="A314" t="s">
        <v>670</v>
      </c>
      <c r="B314" t="s">
        <v>671</v>
      </c>
      <c r="C314">
        <v>26</v>
      </c>
      <c r="D314" t="s">
        <v>687</v>
      </c>
      <c r="E314" t="s">
        <v>688</v>
      </c>
      <c r="F314" t="s">
        <v>57</v>
      </c>
      <c r="G314">
        <v>99.49</v>
      </c>
      <c r="H314">
        <v>1000</v>
      </c>
      <c r="I314">
        <v>88</v>
      </c>
      <c r="J314">
        <v>1000</v>
      </c>
      <c r="K314">
        <v>88</v>
      </c>
      <c r="L314">
        <v>1000</v>
      </c>
      <c r="M314">
        <v>7</v>
      </c>
      <c r="N314">
        <v>1000</v>
      </c>
      <c r="O314">
        <v>29</v>
      </c>
      <c r="P314">
        <v>1000</v>
      </c>
      <c r="Q314">
        <v>54</v>
      </c>
      <c r="R314">
        <v>1000</v>
      </c>
      <c r="S314">
        <v>79</v>
      </c>
      <c r="T314">
        <v>1000</v>
      </c>
      <c r="U314">
        <v>43</v>
      </c>
      <c r="V314">
        <v>1000</v>
      </c>
      <c r="W314">
        <v>44</v>
      </c>
      <c r="X314">
        <v>1000</v>
      </c>
      <c r="Y314">
        <v>36</v>
      </c>
      <c r="Z314">
        <v>1000</v>
      </c>
      <c r="AA314">
        <v>20</v>
      </c>
      <c r="AB314">
        <v>1000</v>
      </c>
      <c r="AC314">
        <v>44</v>
      </c>
      <c r="AD314">
        <v>1000</v>
      </c>
      <c r="AE314">
        <v>66</v>
      </c>
      <c r="AF314">
        <v>416</v>
      </c>
      <c r="AG314">
        <v>0</v>
      </c>
      <c r="AH314">
        <v>108</v>
      </c>
      <c r="AI314">
        <v>0</v>
      </c>
      <c r="AJ314">
        <v>129</v>
      </c>
      <c r="AK314">
        <v>0</v>
      </c>
      <c r="AL314">
        <v>150</v>
      </c>
      <c r="AM314">
        <v>0</v>
      </c>
      <c r="AN314">
        <v>330</v>
      </c>
      <c r="AO314">
        <v>0</v>
      </c>
      <c r="AP314">
        <v>701</v>
      </c>
      <c r="AQ314">
        <v>0</v>
      </c>
      <c r="AR314">
        <v>911</v>
      </c>
      <c r="AS314">
        <v>0</v>
      </c>
      <c r="AT314">
        <v>257</v>
      </c>
      <c r="AU314">
        <v>0</v>
      </c>
      <c r="AV314">
        <v>401</v>
      </c>
      <c r="AW314">
        <v>0</v>
      </c>
      <c r="AX314">
        <v>561</v>
      </c>
      <c r="AY314">
        <v>0</v>
      </c>
      <c r="AZ314">
        <v>311</v>
      </c>
      <c r="BA314">
        <v>0</v>
      </c>
    </row>
    <row r="315" spans="1:53" x14ac:dyDescent="0.25">
      <c r="A315" t="s">
        <v>670</v>
      </c>
      <c r="B315" t="s">
        <v>671</v>
      </c>
      <c r="C315">
        <v>26</v>
      </c>
      <c r="D315" t="s">
        <v>689</v>
      </c>
      <c r="E315" t="s">
        <v>690</v>
      </c>
      <c r="F315" t="s">
        <v>57</v>
      </c>
      <c r="G315">
        <v>115.53</v>
      </c>
      <c r="H315">
        <v>101.58</v>
      </c>
      <c r="I315">
        <v>21</v>
      </c>
      <c r="J315">
        <v>74.52</v>
      </c>
      <c r="K315">
        <v>21</v>
      </c>
      <c r="L315" t="s">
        <v>58</v>
      </c>
      <c r="M315" t="s">
        <v>58</v>
      </c>
      <c r="N315">
        <v>85.24</v>
      </c>
      <c r="O315">
        <v>5</v>
      </c>
      <c r="P315">
        <v>58.13</v>
      </c>
      <c r="Q315">
        <v>14</v>
      </c>
      <c r="R315" t="s">
        <v>58</v>
      </c>
      <c r="S315" t="s">
        <v>58</v>
      </c>
      <c r="T315">
        <v>101.58</v>
      </c>
      <c r="U315">
        <v>15</v>
      </c>
      <c r="V315">
        <v>83.24</v>
      </c>
      <c r="W315">
        <v>11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>
        <v>440</v>
      </c>
      <c r="AG315">
        <v>0</v>
      </c>
      <c r="AH315">
        <v>0</v>
      </c>
      <c r="AI315">
        <v>0</v>
      </c>
      <c r="AJ315">
        <v>334</v>
      </c>
      <c r="AK315">
        <v>0</v>
      </c>
      <c r="AL315">
        <v>882</v>
      </c>
      <c r="AM315">
        <v>0</v>
      </c>
      <c r="AN315">
        <v>0</v>
      </c>
      <c r="AO315">
        <v>0</v>
      </c>
      <c r="AP315">
        <v>1360</v>
      </c>
      <c r="AQ315">
        <v>0</v>
      </c>
      <c r="AR315">
        <v>1180</v>
      </c>
      <c r="AS315">
        <v>0</v>
      </c>
      <c r="AT315">
        <v>0</v>
      </c>
      <c r="AU315">
        <v>63.6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25">
      <c r="A316" t="s">
        <v>670</v>
      </c>
      <c r="B316" t="s">
        <v>671</v>
      </c>
      <c r="C316">
        <v>26</v>
      </c>
      <c r="D316" t="s">
        <v>629</v>
      </c>
      <c r="E316" t="s">
        <v>691</v>
      </c>
      <c r="F316" t="s">
        <v>57</v>
      </c>
      <c r="G316">
        <v>86.32</v>
      </c>
      <c r="H316">
        <v>1000</v>
      </c>
      <c r="I316">
        <v>16</v>
      </c>
      <c r="J316">
        <v>1000</v>
      </c>
      <c r="K316">
        <v>8</v>
      </c>
      <c r="L316" t="s">
        <v>58</v>
      </c>
      <c r="M316" t="s">
        <v>58</v>
      </c>
      <c r="N316">
        <v>1000</v>
      </c>
      <c r="O316">
        <v>7</v>
      </c>
      <c r="P316" t="s">
        <v>58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>
        <v>1000</v>
      </c>
      <c r="W316">
        <v>15</v>
      </c>
      <c r="X316" t="s">
        <v>58</v>
      </c>
      <c r="Y316" t="s">
        <v>58</v>
      </c>
      <c r="Z316">
        <v>1000</v>
      </c>
      <c r="AA316">
        <v>16</v>
      </c>
      <c r="AB316" t="s">
        <v>58</v>
      </c>
      <c r="AC316" t="s">
        <v>58</v>
      </c>
      <c r="AD316" t="s">
        <v>58</v>
      </c>
      <c r="AE316" t="s">
        <v>58</v>
      </c>
      <c r="AF316">
        <v>132</v>
      </c>
      <c r="AG316">
        <v>0</v>
      </c>
      <c r="AH316">
        <v>0</v>
      </c>
      <c r="AI316">
        <v>0</v>
      </c>
      <c r="AJ316">
        <v>375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712</v>
      </c>
      <c r="AS316">
        <v>0</v>
      </c>
      <c r="AT316">
        <v>0</v>
      </c>
      <c r="AU316">
        <v>0</v>
      </c>
      <c r="AV316">
        <v>825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25">
      <c r="A317" t="s">
        <v>670</v>
      </c>
      <c r="B317" t="s">
        <v>671</v>
      </c>
      <c r="C317">
        <v>26</v>
      </c>
      <c r="D317" t="s">
        <v>692</v>
      </c>
      <c r="E317" t="s">
        <v>693</v>
      </c>
      <c r="F317" t="s">
        <v>57</v>
      </c>
      <c r="G317">
        <v>51.53</v>
      </c>
      <c r="H317">
        <v>1000</v>
      </c>
      <c r="I317">
        <v>15</v>
      </c>
      <c r="J317" t="s">
        <v>58</v>
      </c>
      <c r="K317" t="s">
        <v>58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 t="s">
        <v>58</v>
      </c>
      <c r="R317">
        <v>1000</v>
      </c>
      <c r="S317">
        <v>15</v>
      </c>
      <c r="T317" t="s">
        <v>58</v>
      </c>
      <c r="U317" t="s">
        <v>58</v>
      </c>
      <c r="V317">
        <v>1000</v>
      </c>
      <c r="W317">
        <v>11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>
        <v>0</v>
      </c>
      <c r="AG317">
        <v>1280</v>
      </c>
      <c r="AH317">
        <v>0</v>
      </c>
      <c r="AI317">
        <v>414</v>
      </c>
      <c r="AJ317">
        <v>0</v>
      </c>
      <c r="AK317">
        <v>509</v>
      </c>
      <c r="AL317">
        <v>0</v>
      </c>
      <c r="AM317">
        <v>0</v>
      </c>
      <c r="AN317">
        <v>372</v>
      </c>
      <c r="AO317">
        <v>0</v>
      </c>
      <c r="AP317">
        <v>0</v>
      </c>
      <c r="AQ317">
        <v>0</v>
      </c>
      <c r="AR317">
        <v>1700</v>
      </c>
      <c r="AS317">
        <v>0</v>
      </c>
      <c r="AT317">
        <v>0</v>
      </c>
      <c r="AU317">
        <v>216</v>
      </c>
      <c r="AV317">
        <v>0</v>
      </c>
      <c r="AW317">
        <v>2680</v>
      </c>
      <c r="AX317">
        <v>0</v>
      </c>
      <c r="AY317">
        <v>399</v>
      </c>
      <c r="AZ317">
        <v>0</v>
      </c>
      <c r="BA317">
        <v>0</v>
      </c>
    </row>
    <row r="318" spans="1:53" x14ac:dyDescent="0.25">
      <c r="A318" t="s">
        <v>694</v>
      </c>
      <c r="B318" t="s">
        <v>695</v>
      </c>
      <c r="C318">
        <v>19</v>
      </c>
      <c r="D318" t="s">
        <v>696</v>
      </c>
      <c r="E318" t="s">
        <v>697</v>
      </c>
      <c r="F318" t="s">
        <v>57</v>
      </c>
      <c r="G318">
        <v>101.17</v>
      </c>
      <c r="H318">
        <v>109.25</v>
      </c>
      <c r="I318">
        <v>6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>
        <v>109.25</v>
      </c>
      <c r="AE318">
        <v>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3940</v>
      </c>
      <c r="BA318">
        <v>0</v>
      </c>
    </row>
    <row r="319" spans="1:53" x14ac:dyDescent="0.25">
      <c r="A319" t="s">
        <v>694</v>
      </c>
      <c r="B319" t="s">
        <v>695</v>
      </c>
      <c r="C319">
        <v>19</v>
      </c>
      <c r="D319" t="s">
        <v>698</v>
      </c>
      <c r="E319" t="s">
        <v>699</v>
      </c>
      <c r="F319" t="s">
        <v>57</v>
      </c>
      <c r="G319">
        <v>102.3</v>
      </c>
      <c r="H319">
        <v>1000</v>
      </c>
      <c r="I319">
        <v>19</v>
      </c>
      <c r="J319">
        <v>1000</v>
      </c>
      <c r="K319">
        <v>10</v>
      </c>
      <c r="L319">
        <v>1000</v>
      </c>
      <c r="M319">
        <v>19</v>
      </c>
      <c r="N319">
        <v>1000</v>
      </c>
      <c r="O319">
        <v>6</v>
      </c>
      <c r="P319">
        <v>1000</v>
      </c>
      <c r="Q319">
        <v>6</v>
      </c>
      <c r="R319">
        <v>1000</v>
      </c>
      <c r="S319">
        <v>11</v>
      </c>
      <c r="T319">
        <v>1000</v>
      </c>
      <c r="U319">
        <v>9</v>
      </c>
      <c r="V319">
        <v>1000</v>
      </c>
      <c r="W319">
        <v>12</v>
      </c>
      <c r="X319">
        <v>1000</v>
      </c>
      <c r="Y319">
        <v>9</v>
      </c>
      <c r="Z319">
        <v>1000</v>
      </c>
      <c r="AA319">
        <v>10</v>
      </c>
      <c r="AB319">
        <v>1000</v>
      </c>
      <c r="AC319">
        <v>11</v>
      </c>
      <c r="AD319">
        <v>1000</v>
      </c>
      <c r="AE319">
        <v>6</v>
      </c>
      <c r="AF319">
        <v>396</v>
      </c>
      <c r="AG319">
        <v>0</v>
      </c>
      <c r="AH319">
        <v>4070</v>
      </c>
      <c r="AI319">
        <v>0</v>
      </c>
      <c r="AJ319">
        <v>2370</v>
      </c>
      <c r="AK319">
        <v>194</v>
      </c>
      <c r="AL319">
        <v>2830</v>
      </c>
      <c r="AM319">
        <v>0</v>
      </c>
      <c r="AN319">
        <v>3980</v>
      </c>
      <c r="AO319">
        <v>0</v>
      </c>
      <c r="AP319">
        <v>5750</v>
      </c>
      <c r="AQ319">
        <v>0</v>
      </c>
      <c r="AR319">
        <v>1370</v>
      </c>
      <c r="AS319">
        <v>0</v>
      </c>
      <c r="AT319">
        <v>9740</v>
      </c>
      <c r="AU319">
        <v>510</v>
      </c>
      <c r="AV319">
        <v>8910</v>
      </c>
      <c r="AW319">
        <v>879</v>
      </c>
      <c r="AX319">
        <v>25400</v>
      </c>
      <c r="AY319">
        <v>0</v>
      </c>
      <c r="AZ319">
        <v>7510</v>
      </c>
      <c r="BA319">
        <v>0</v>
      </c>
    </row>
    <row r="320" spans="1:53" x14ac:dyDescent="0.25">
      <c r="A320" t="s">
        <v>694</v>
      </c>
      <c r="B320" t="s">
        <v>695</v>
      </c>
      <c r="C320">
        <v>19</v>
      </c>
      <c r="D320" t="s">
        <v>700</v>
      </c>
      <c r="E320" t="s">
        <v>701</v>
      </c>
      <c r="F320" t="s">
        <v>57</v>
      </c>
      <c r="G320">
        <v>68.040000000000006</v>
      </c>
      <c r="H320">
        <v>1000</v>
      </c>
      <c r="I320">
        <v>5</v>
      </c>
      <c r="J320">
        <v>1000</v>
      </c>
      <c r="K320">
        <v>5</v>
      </c>
      <c r="L320">
        <v>1000</v>
      </c>
      <c r="M320">
        <v>5</v>
      </c>
      <c r="N320">
        <v>1000</v>
      </c>
      <c r="O320">
        <v>5</v>
      </c>
      <c r="P320">
        <v>1000</v>
      </c>
      <c r="Q320">
        <v>5</v>
      </c>
      <c r="R320">
        <v>1000</v>
      </c>
      <c r="S320">
        <v>5</v>
      </c>
      <c r="T320">
        <v>1000</v>
      </c>
      <c r="U320">
        <v>5</v>
      </c>
      <c r="V320">
        <v>1000</v>
      </c>
      <c r="W320">
        <v>5</v>
      </c>
      <c r="X320">
        <v>1000</v>
      </c>
      <c r="Y320">
        <v>5</v>
      </c>
      <c r="Z320">
        <v>1000</v>
      </c>
      <c r="AA320">
        <v>5</v>
      </c>
      <c r="AB320">
        <v>1000</v>
      </c>
      <c r="AC320">
        <v>5</v>
      </c>
      <c r="AD320">
        <v>1000</v>
      </c>
      <c r="AE320">
        <v>5</v>
      </c>
      <c r="AF320">
        <v>4790</v>
      </c>
      <c r="AG320">
        <v>4170</v>
      </c>
      <c r="AH320">
        <v>3160</v>
      </c>
      <c r="AI320">
        <v>1040</v>
      </c>
      <c r="AJ320">
        <v>2290</v>
      </c>
      <c r="AK320">
        <v>0</v>
      </c>
      <c r="AL320">
        <v>2430</v>
      </c>
      <c r="AM320">
        <v>0</v>
      </c>
      <c r="AN320">
        <v>1320</v>
      </c>
      <c r="AO320">
        <v>0</v>
      </c>
      <c r="AP320">
        <v>5590</v>
      </c>
      <c r="AQ320">
        <v>1220</v>
      </c>
      <c r="AR320">
        <v>5880</v>
      </c>
      <c r="AS320">
        <v>2480</v>
      </c>
      <c r="AT320">
        <v>2510</v>
      </c>
      <c r="AU320">
        <v>1260</v>
      </c>
      <c r="AV320">
        <v>4070</v>
      </c>
      <c r="AW320">
        <v>2120</v>
      </c>
      <c r="AX320">
        <v>4900</v>
      </c>
      <c r="AY320">
        <v>1000</v>
      </c>
      <c r="AZ320">
        <v>2730</v>
      </c>
      <c r="BA320">
        <v>0</v>
      </c>
    </row>
    <row r="321" spans="1:53" x14ac:dyDescent="0.25">
      <c r="A321" t="s">
        <v>694</v>
      </c>
      <c r="B321" t="s">
        <v>695</v>
      </c>
      <c r="C321">
        <v>19</v>
      </c>
      <c r="D321" t="s">
        <v>702</v>
      </c>
      <c r="E321" t="s">
        <v>703</v>
      </c>
      <c r="F321" t="s">
        <v>57</v>
      </c>
      <c r="G321">
        <v>118.68</v>
      </c>
      <c r="H321">
        <v>1000</v>
      </c>
      <c r="I321">
        <v>57</v>
      </c>
      <c r="J321">
        <v>1000</v>
      </c>
      <c r="K321">
        <v>57</v>
      </c>
      <c r="L321">
        <v>1000</v>
      </c>
      <c r="M321">
        <v>31</v>
      </c>
      <c r="N321">
        <v>1000</v>
      </c>
      <c r="O321">
        <v>35</v>
      </c>
      <c r="P321">
        <v>1000</v>
      </c>
      <c r="Q321">
        <v>31</v>
      </c>
      <c r="R321">
        <v>1000</v>
      </c>
      <c r="S321">
        <v>50</v>
      </c>
      <c r="T321">
        <v>1000</v>
      </c>
      <c r="U321">
        <v>48</v>
      </c>
      <c r="V321">
        <v>1000</v>
      </c>
      <c r="W321">
        <v>51</v>
      </c>
      <c r="X321">
        <v>1000</v>
      </c>
      <c r="Y321">
        <v>43</v>
      </c>
      <c r="Z321">
        <v>1000</v>
      </c>
      <c r="AA321">
        <v>50</v>
      </c>
      <c r="AB321">
        <v>1000</v>
      </c>
      <c r="AC321">
        <v>42</v>
      </c>
      <c r="AD321">
        <v>1000</v>
      </c>
      <c r="AE321">
        <v>39</v>
      </c>
      <c r="AF321">
        <v>15800</v>
      </c>
      <c r="AG321">
        <v>2710</v>
      </c>
      <c r="AH321">
        <v>14000</v>
      </c>
      <c r="AI321">
        <v>2300</v>
      </c>
      <c r="AJ321">
        <v>13100</v>
      </c>
      <c r="AK321">
        <v>2380</v>
      </c>
      <c r="AL321">
        <v>16400</v>
      </c>
      <c r="AM321">
        <v>1510</v>
      </c>
      <c r="AN321">
        <v>27400</v>
      </c>
      <c r="AO321">
        <v>2120</v>
      </c>
      <c r="AP321">
        <v>28300</v>
      </c>
      <c r="AQ321">
        <v>2430</v>
      </c>
      <c r="AR321">
        <v>27400</v>
      </c>
      <c r="AS321">
        <v>2760</v>
      </c>
      <c r="AT321">
        <v>15200</v>
      </c>
      <c r="AU321">
        <v>4970</v>
      </c>
      <c r="AV321">
        <v>16000</v>
      </c>
      <c r="AW321">
        <v>5900</v>
      </c>
      <c r="AX321">
        <v>11400</v>
      </c>
      <c r="AY321">
        <v>4290</v>
      </c>
      <c r="AZ321">
        <v>10100</v>
      </c>
      <c r="BA321">
        <v>2210</v>
      </c>
    </row>
    <row r="322" spans="1:53" x14ac:dyDescent="0.25">
      <c r="A322" t="s">
        <v>694</v>
      </c>
      <c r="B322" t="s">
        <v>695</v>
      </c>
      <c r="C322">
        <v>19</v>
      </c>
      <c r="D322" t="s">
        <v>516</v>
      </c>
      <c r="E322" t="s">
        <v>704</v>
      </c>
      <c r="F322" t="s">
        <v>57</v>
      </c>
      <c r="G322">
        <v>104.16</v>
      </c>
      <c r="H322">
        <v>1000</v>
      </c>
      <c r="I322">
        <v>79</v>
      </c>
      <c r="J322">
        <v>1000</v>
      </c>
      <c r="K322">
        <v>79</v>
      </c>
      <c r="L322">
        <v>1000</v>
      </c>
      <c r="M322">
        <v>30</v>
      </c>
      <c r="N322">
        <v>1000</v>
      </c>
      <c r="O322">
        <v>34</v>
      </c>
      <c r="P322">
        <v>1000</v>
      </c>
      <c r="Q322">
        <v>9</v>
      </c>
      <c r="R322">
        <v>1000</v>
      </c>
      <c r="S322">
        <v>32</v>
      </c>
      <c r="T322">
        <v>1000</v>
      </c>
      <c r="U322">
        <v>48</v>
      </c>
      <c r="V322">
        <v>1000</v>
      </c>
      <c r="W322">
        <v>36</v>
      </c>
      <c r="X322">
        <v>1000</v>
      </c>
      <c r="Y322">
        <v>30</v>
      </c>
      <c r="Z322">
        <v>1000</v>
      </c>
      <c r="AA322">
        <v>47</v>
      </c>
      <c r="AB322">
        <v>1000</v>
      </c>
      <c r="AC322">
        <v>66</v>
      </c>
      <c r="AD322">
        <v>1000</v>
      </c>
      <c r="AE322">
        <v>42</v>
      </c>
      <c r="AF322">
        <v>17100</v>
      </c>
      <c r="AG322">
        <v>0</v>
      </c>
      <c r="AH322">
        <v>9700</v>
      </c>
      <c r="AI322">
        <v>0</v>
      </c>
      <c r="AJ322">
        <v>8700</v>
      </c>
      <c r="AK322">
        <v>0</v>
      </c>
      <c r="AL322">
        <v>4810</v>
      </c>
      <c r="AM322">
        <v>0</v>
      </c>
      <c r="AN322">
        <v>12600</v>
      </c>
      <c r="AO322">
        <v>0</v>
      </c>
      <c r="AP322">
        <v>25100</v>
      </c>
      <c r="AQ322">
        <v>0</v>
      </c>
      <c r="AR322">
        <v>24800</v>
      </c>
      <c r="AS322">
        <v>0</v>
      </c>
      <c r="AT322">
        <v>24800</v>
      </c>
      <c r="AU322">
        <v>0</v>
      </c>
      <c r="AV322">
        <v>26200</v>
      </c>
      <c r="AW322">
        <v>0</v>
      </c>
      <c r="AX322">
        <v>20600</v>
      </c>
      <c r="AY322">
        <v>0</v>
      </c>
      <c r="AZ322">
        <v>7460</v>
      </c>
      <c r="BA322">
        <v>0</v>
      </c>
    </row>
    <row r="323" spans="1:53" x14ac:dyDescent="0.25">
      <c r="A323" t="s">
        <v>694</v>
      </c>
      <c r="B323" t="s">
        <v>695</v>
      </c>
      <c r="C323">
        <v>19</v>
      </c>
      <c r="D323" t="s">
        <v>705</v>
      </c>
      <c r="E323" t="s">
        <v>706</v>
      </c>
      <c r="F323" t="s">
        <v>57</v>
      </c>
      <c r="G323">
        <v>100.68</v>
      </c>
      <c r="H323">
        <v>155.51</v>
      </c>
      <c r="I323">
        <v>25</v>
      </c>
      <c r="J323">
        <v>81.58</v>
      </c>
      <c r="K323">
        <v>12</v>
      </c>
      <c r="L323">
        <v>97.31</v>
      </c>
      <c r="M323">
        <v>23</v>
      </c>
      <c r="N323">
        <v>120.75</v>
      </c>
      <c r="O323">
        <v>16</v>
      </c>
      <c r="P323">
        <v>130.83000000000001</v>
      </c>
      <c r="Q323">
        <v>14</v>
      </c>
      <c r="R323">
        <v>114.66</v>
      </c>
      <c r="S323">
        <v>25</v>
      </c>
      <c r="T323">
        <v>135.47</v>
      </c>
      <c r="U323">
        <v>19</v>
      </c>
      <c r="V323">
        <v>109.88</v>
      </c>
      <c r="W323">
        <v>15</v>
      </c>
      <c r="X323">
        <v>155.51</v>
      </c>
      <c r="Y323">
        <v>18</v>
      </c>
      <c r="Z323">
        <v>143.22</v>
      </c>
      <c r="AA323">
        <v>21</v>
      </c>
      <c r="AB323">
        <v>96.26</v>
      </c>
      <c r="AC323">
        <v>17</v>
      </c>
      <c r="AD323">
        <v>125.8</v>
      </c>
      <c r="AE323">
        <v>9</v>
      </c>
      <c r="AF323">
        <v>13700</v>
      </c>
      <c r="AG323">
        <v>0</v>
      </c>
      <c r="AH323">
        <v>13600</v>
      </c>
      <c r="AI323">
        <v>0</v>
      </c>
      <c r="AJ323">
        <v>10400</v>
      </c>
      <c r="AK323">
        <v>0</v>
      </c>
      <c r="AL323">
        <v>26500</v>
      </c>
      <c r="AM323">
        <v>0</v>
      </c>
      <c r="AN323">
        <v>17900</v>
      </c>
      <c r="AO323">
        <v>0</v>
      </c>
      <c r="AP323">
        <v>29200</v>
      </c>
      <c r="AQ323">
        <v>0</v>
      </c>
      <c r="AR323">
        <v>29300</v>
      </c>
      <c r="AS323">
        <v>0</v>
      </c>
      <c r="AT323">
        <v>12500</v>
      </c>
      <c r="AU323">
        <v>65.5</v>
      </c>
      <c r="AV323">
        <v>12900</v>
      </c>
      <c r="AW323">
        <v>122</v>
      </c>
      <c r="AX323">
        <v>13500</v>
      </c>
      <c r="AY323">
        <v>0</v>
      </c>
      <c r="AZ323">
        <v>13100</v>
      </c>
      <c r="BA323">
        <v>0</v>
      </c>
    </row>
    <row r="324" spans="1:53" x14ac:dyDescent="0.25">
      <c r="A324" t="s">
        <v>694</v>
      </c>
      <c r="B324" t="s">
        <v>695</v>
      </c>
      <c r="C324">
        <v>19</v>
      </c>
      <c r="D324" t="s">
        <v>683</v>
      </c>
      <c r="E324" t="s">
        <v>707</v>
      </c>
      <c r="F324" t="s">
        <v>57</v>
      </c>
      <c r="G324">
        <v>110.96</v>
      </c>
      <c r="H324">
        <v>1000</v>
      </c>
      <c r="I324">
        <v>16</v>
      </c>
      <c r="J324">
        <v>1000</v>
      </c>
      <c r="K324">
        <v>11</v>
      </c>
      <c r="L324">
        <v>1000</v>
      </c>
      <c r="M324">
        <v>16</v>
      </c>
      <c r="N324">
        <v>1000</v>
      </c>
      <c r="O324">
        <v>9</v>
      </c>
      <c r="P324">
        <v>1000</v>
      </c>
      <c r="Q324">
        <v>9</v>
      </c>
      <c r="R324">
        <v>1000</v>
      </c>
      <c r="S324">
        <v>5</v>
      </c>
      <c r="T324">
        <v>1000</v>
      </c>
      <c r="U324">
        <v>10</v>
      </c>
      <c r="V324">
        <v>1000</v>
      </c>
      <c r="W324">
        <v>8</v>
      </c>
      <c r="X324">
        <v>1000</v>
      </c>
      <c r="Y324">
        <v>13</v>
      </c>
      <c r="Z324">
        <v>1000</v>
      </c>
      <c r="AA324">
        <v>10</v>
      </c>
      <c r="AB324">
        <v>1000</v>
      </c>
      <c r="AC324">
        <v>7</v>
      </c>
      <c r="AD324">
        <v>1000</v>
      </c>
      <c r="AE324">
        <v>7</v>
      </c>
      <c r="AF324">
        <v>41000</v>
      </c>
      <c r="AG324">
        <v>0</v>
      </c>
      <c r="AH324">
        <v>38800</v>
      </c>
      <c r="AI324">
        <v>0</v>
      </c>
      <c r="AJ324">
        <v>32600</v>
      </c>
      <c r="AK324">
        <v>0</v>
      </c>
      <c r="AL324">
        <v>43700</v>
      </c>
      <c r="AM324">
        <v>0</v>
      </c>
      <c r="AN324">
        <v>39700</v>
      </c>
      <c r="AO324">
        <v>0</v>
      </c>
      <c r="AP324">
        <v>49900</v>
      </c>
      <c r="AQ324">
        <v>0</v>
      </c>
      <c r="AR324">
        <v>50100</v>
      </c>
      <c r="AS324">
        <v>0</v>
      </c>
      <c r="AT324">
        <v>31100</v>
      </c>
      <c r="AU324">
        <v>0</v>
      </c>
      <c r="AV324">
        <v>28100</v>
      </c>
      <c r="AW324">
        <v>0</v>
      </c>
      <c r="AX324">
        <v>31800</v>
      </c>
      <c r="AY324">
        <v>0</v>
      </c>
      <c r="AZ324">
        <v>34000</v>
      </c>
      <c r="BA324">
        <v>0</v>
      </c>
    </row>
    <row r="325" spans="1:53" x14ac:dyDescent="0.25">
      <c r="A325" t="s">
        <v>708</v>
      </c>
      <c r="B325" t="s">
        <v>709</v>
      </c>
      <c r="C325">
        <v>60</v>
      </c>
      <c r="D325" t="s">
        <v>649</v>
      </c>
      <c r="E325" t="s">
        <v>710</v>
      </c>
      <c r="F325" t="s">
        <v>57</v>
      </c>
      <c r="G325">
        <v>59.3</v>
      </c>
      <c r="H325">
        <v>22.45</v>
      </c>
      <c r="I325">
        <v>10</v>
      </c>
      <c r="J325" t="s">
        <v>58</v>
      </c>
      <c r="K325" t="s">
        <v>58</v>
      </c>
      <c r="L325" t="s">
        <v>58</v>
      </c>
      <c r="M325" t="s">
        <v>58</v>
      </c>
      <c r="N325" t="s">
        <v>58</v>
      </c>
      <c r="O325" t="s">
        <v>58</v>
      </c>
      <c r="P325" t="s">
        <v>58</v>
      </c>
      <c r="Q325" t="s">
        <v>58</v>
      </c>
      <c r="R325" t="s">
        <v>58</v>
      </c>
      <c r="S325" t="s">
        <v>58</v>
      </c>
      <c r="T325">
        <v>22.45</v>
      </c>
      <c r="U325">
        <v>10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178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5">
      <c r="A326" t="s">
        <v>711</v>
      </c>
      <c r="B326" t="s">
        <v>712</v>
      </c>
      <c r="C326">
        <v>84</v>
      </c>
      <c r="D326" t="s">
        <v>713</v>
      </c>
      <c r="E326" t="s">
        <v>714</v>
      </c>
      <c r="F326" t="s">
        <v>57</v>
      </c>
      <c r="G326">
        <v>66.3</v>
      </c>
      <c r="H326">
        <v>9.4</v>
      </c>
      <c r="I326">
        <v>5</v>
      </c>
      <c r="J326" t="s">
        <v>58</v>
      </c>
      <c r="K326" t="s">
        <v>58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>
        <v>9.4</v>
      </c>
      <c r="AA326">
        <v>5</v>
      </c>
      <c r="AB326" t="s">
        <v>58</v>
      </c>
      <c r="AC326" t="s">
        <v>58</v>
      </c>
      <c r="AD326" t="s">
        <v>58</v>
      </c>
      <c r="AE326" t="s">
        <v>58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617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1040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5">
      <c r="A327" t="s">
        <v>711</v>
      </c>
      <c r="B327" t="s">
        <v>712</v>
      </c>
      <c r="C327">
        <v>84</v>
      </c>
      <c r="D327" t="s">
        <v>715</v>
      </c>
      <c r="E327" t="s">
        <v>716</v>
      </c>
      <c r="F327" t="s">
        <v>57</v>
      </c>
      <c r="G327">
        <v>46.63</v>
      </c>
      <c r="H327">
        <v>81.69</v>
      </c>
      <c r="I327">
        <v>84</v>
      </c>
      <c r="J327" t="s">
        <v>58</v>
      </c>
      <c r="K327" t="s">
        <v>58</v>
      </c>
      <c r="L327" t="s">
        <v>58</v>
      </c>
      <c r="M327" t="s">
        <v>58</v>
      </c>
      <c r="N327" t="s">
        <v>58</v>
      </c>
      <c r="O327" t="s">
        <v>58</v>
      </c>
      <c r="P327">
        <v>81.69</v>
      </c>
      <c r="Q327">
        <v>84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>
        <v>0</v>
      </c>
      <c r="AG327">
        <v>814</v>
      </c>
      <c r="AH327">
        <v>0</v>
      </c>
      <c r="AI327">
        <v>757</v>
      </c>
      <c r="AJ327">
        <v>0</v>
      </c>
      <c r="AK327">
        <v>0</v>
      </c>
      <c r="AL327">
        <v>487</v>
      </c>
      <c r="AM327">
        <v>1780</v>
      </c>
      <c r="AN327">
        <v>0</v>
      </c>
      <c r="AO327">
        <v>1950</v>
      </c>
      <c r="AP327">
        <v>0</v>
      </c>
      <c r="AQ327">
        <v>1510</v>
      </c>
      <c r="AR327">
        <v>0</v>
      </c>
      <c r="AS327">
        <v>1150</v>
      </c>
      <c r="AT327">
        <v>0</v>
      </c>
      <c r="AU327">
        <v>1480</v>
      </c>
      <c r="AV327">
        <v>0</v>
      </c>
      <c r="AW327">
        <v>1290</v>
      </c>
      <c r="AX327">
        <v>0</v>
      </c>
      <c r="AY327">
        <v>462</v>
      </c>
      <c r="AZ327">
        <v>0</v>
      </c>
      <c r="BA327">
        <v>264</v>
      </c>
    </row>
    <row r="328" spans="1:53" x14ac:dyDescent="0.25">
      <c r="A328" t="s">
        <v>711</v>
      </c>
      <c r="B328" t="s">
        <v>712</v>
      </c>
      <c r="C328">
        <v>84</v>
      </c>
      <c r="D328" t="s">
        <v>717</v>
      </c>
      <c r="E328" t="s">
        <v>718</v>
      </c>
      <c r="F328" t="s">
        <v>57</v>
      </c>
      <c r="G328">
        <v>66.61</v>
      </c>
      <c r="H328">
        <v>1000</v>
      </c>
      <c r="I328">
        <v>30</v>
      </c>
      <c r="J328" t="s">
        <v>58</v>
      </c>
      <c r="K328" t="s">
        <v>58</v>
      </c>
      <c r="L328" t="s">
        <v>58</v>
      </c>
      <c r="M328" t="s">
        <v>58</v>
      </c>
      <c r="N328" t="s">
        <v>58</v>
      </c>
      <c r="O328" t="s">
        <v>58</v>
      </c>
      <c r="P328" t="s">
        <v>58</v>
      </c>
      <c r="Q328" t="s">
        <v>58</v>
      </c>
      <c r="R328">
        <v>1000</v>
      </c>
      <c r="S328">
        <v>30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487</v>
      </c>
      <c r="AN328">
        <v>132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25">
      <c r="A329" t="s">
        <v>711</v>
      </c>
      <c r="B329" t="s">
        <v>712</v>
      </c>
      <c r="C329">
        <v>84</v>
      </c>
      <c r="D329" t="s">
        <v>719</v>
      </c>
      <c r="E329" t="s">
        <v>720</v>
      </c>
      <c r="F329" t="s">
        <v>57</v>
      </c>
      <c r="G329">
        <v>99.02</v>
      </c>
      <c r="H329">
        <v>22.85</v>
      </c>
      <c r="I329">
        <v>11</v>
      </c>
      <c r="J329" t="s">
        <v>58</v>
      </c>
      <c r="K329" t="s">
        <v>58</v>
      </c>
      <c r="L329" t="s">
        <v>58</v>
      </c>
      <c r="M329" t="s">
        <v>58</v>
      </c>
      <c r="N329" t="s">
        <v>58</v>
      </c>
      <c r="O329" t="s">
        <v>58</v>
      </c>
      <c r="P329" t="s">
        <v>58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>
        <v>20.41</v>
      </c>
      <c r="AA329">
        <v>11</v>
      </c>
      <c r="AB329">
        <v>22.85</v>
      </c>
      <c r="AC329">
        <v>7</v>
      </c>
      <c r="AD329" t="s">
        <v>58</v>
      </c>
      <c r="AE329" t="s">
        <v>58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522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397</v>
      </c>
      <c r="AW329">
        <v>0</v>
      </c>
      <c r="AX329">
        <v>273</v>
      </c>
      <c r="AY329">
        <v>0</v>
      </c>
      <c r="AZ329">
        <v>0</v>
      </c>
      <c r="BA329">
        <v>0</v>
      </c>
    </row>
    <row r="330" spans="1:53" x14ac:dyDescent="0.25">
      <c r="A330" t="s">
        <v>711</v>
      </c>
      <c r="B330" t="s">
        <v>712</v>
      </c>
      <c r="C330">
        <v>84</v>
      </c>
      <c r="D330" t="s">
        <v>721</v>
      </c>
      <c r="E330" t="s">
        <v>722</v>
      </c>
      <c r="F330" t="s">
        <v>57</v>
      </c>
      <c r="G330">
        <v>65.16</v>
      </c>
      <c r="H330">
        <v>1000</v>
      </c>
      <c r="I330">
        <v>66</v>
      </c>
      <c r="J330">
        <v>1000</v>
      </c>
      <c r="K330">
        <v>54</v>
      </c>
      <c r="L330">
        <v>1000</v>
      </c>
      <c r="M330">
        <v>52</v>
      </c>
      <c r="N330" t="s">
        <v>58</v>
      </c>
      <c r="O330" t="s">
        <v>58</v>
      </c>
      <c r="P330">
        <v>1000</v>
      </c>
      <c r="Q330">
        <v>63</v>
      </c>
      <c r="R330">
        <v>1000</v>
      </c>
      <c r="S330">
        <v>64</v>
      </c>
      <c r="T330">
        <v>1000</v>
      </c>
      <c r="U330">
        <v>49</v>
      </c>
      <c r="V330" t="s">
        <v>58</v>
      </c>
      <c r="W330" t="s">
        <v>58</v>
      </c>
      <c r="X330" t="s">
        <v>58</v>
      </c>
      <c r="Y330" t="s">
        <v>58</v>
      </c>
      <c r="Z330">
        <v>1000</v>
      </c>
      <c r="AA330">
        <v>50</v>
      </c>
      <c r="AB330">
        <v>1000</v>
      </c>
      <c r="AC330">
        <v>66</v>
      </c>
      <c r="AD330">
        <v>1000</v>
      </c>
      <c r="AE330">
        <v>46</v>
      </c>
      <c r="AF330">
        <v>781</v>
      </c>
      <c r="AG330">
        <v>0</v>
      </c>
      <c r="AH330">
        <v>842</v>
      </c>
      <c r="AI330">
        <v>0</v>
      </c>
      <c r="AJ330">
        <v>0</v>
      </c>
      <c r="AK330">
        <v>0</v>
      </c>
      <c r="AL330">
        <v>1870</v>
      </c>
      <c r="AM330">
        <v>0</v>
      </c>
      <c r="AN330">
        <v>1890</v>
      </c>
      <c r="AO330">
        <v>0</v>
      </c>
      <c r="AP330">
        <v>1700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799</v>
      </c>
      <c r="AW330">
        <v>0</v>
      </c>
      <c r="AX330">
        <v>1060</v>
      </c>
      <c r="AY330">
        <v>0</v>
      </c>
      <c r="AZ330">
        <v>814</v>
      </c>
      <c r="BA330">
        <v>0</v>
      </c>
    </row>
    <row r="331" spans="1:53" x14ac:dyDescent="0.25">
      <c r="A331" t="s">
        <v>711</v>
      </c>
      <c r="B331" t="s">
        <v>712</v>
      </c>
      <c r="C331">
        <v>84</v>
      </c>
      <c r="D331" t="s">
        <v>448</v>
      </c>
      <c r="E331" t="s">
        <v>723</v>
      </c>
      <c r="F331" t="s">
        <v>57</v>
      </c>
      <c r="G331">
        <v>71.72</v>
      </c>
      <c r="H331">
        <v>62.39</v>
      </c>
      <c r="I331">
        <v>12</v>
      </c>
      <c r="J331" t="s">
        <v>58</v>
      </c>
      <c r="K331" t="s">
        <v>58</v>
      </c>
      <c r="L331" t="s">
        <v>58</v>
      </c>
      <c r="M331" t="s">
        <v>58</v>
      </c>
      <c r="N331" t="s">
        <v>58</v>
      </c>
      <c r="O331" t="s">
        <v>58</v>
      </c>
      <c r="P331">
        <v>41.57</v>
      </c>
      <c r="Q331">
        <v>12</v>
      </c>
      <c r="R331">
        <v>62.39</v>
      </c>
      <c r="S331">
        <v>8</v>
      </c>
      <c r="T331" t="s">
        <v>58</v>
      </c>
      <c r="U331" t="s">
        <v>58</v>
      </c>
      <c r="V331" t="s">
        <v>58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240</v>
      </c>
      <c r="AM331">
        <v>0</v>
      </c>
      <c r="AN331">
        <v>292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25">
      <c r="A332" t="s">
        <v>711</v>
      </c>
      <c r="B332" t="s">
        <v>712</v>
      </c>
      <c r="C332">
        <v>84</v>
      </c>
      <c r="D332" t="s">
        <v>724</v>
      </c>
      <c r="E332" t="s">
        <v>725</v>
      </c>
      <c r="F332" t="s">
        <v>57</v>
      </c>
      <c r="G332">
        <v>86.13</v>
      </c>
      <c r="H332">
        <v>1000</v>
      </c>
      <c r="I332">
        <v>48</v>
      </c>
      <c r="J332" t="s">
        <v>58</v>
      </c>
      <c r="K332" t="s">
        <v>58</v>
      </c>
      <c r="L332">
        <v>1000</v>
      </c>
      <c r="M332">
        <v>35</v>
      </c>
      <c r="N332">
        <v>1000</v>
      </c>
      <c r="O332">
        <v>39</v>
      </c>
      <c r="P332">
        <v>1000</v>
      </c>
      <c r="Q332">
        <v>31</v>
      </c>
      <c r="R332">
        <v>34.74</v>
      </c>
      <c r="S332">
        <v>19</v>
      </c>
      <c r="T332">
        <v>1000</v>
      </c>
      <c r="U332">
        <v>36</v>
      </c>
      <c r="V332">
        <v>1000</v>
      </c>
      <c r="W332">
        <v>30</v>
      </c>
      <c r="X332">
        <v>1000</v>
      </c>
      <c r="Y332">
        <v>29</v>
      </c>
      <c r="Z332">
        <v>1000</v>
      </c>
      <c r="AA332">
        <v>47</v>
      </c>
      <c r="AB332">
        <v>1000</v>
      </c>
      <c r="AC332">
        <v>40</v>
      </c>
      <c r="AD332">
        <v>1000</v>
      </c>
      <c r="AE332">
        <v>48</v>
      </c>
      <c r="AF332">
        <v>0</v>
      </c>
      <c r="AG332">
        <v>0</v>
      </c>
      <c r="AH332">
        <v>719</v>
      </c>
      <c r="AI332">
        <v>0</v>
      </c>
      <c r="AJ332">
        <v>529</v>
      </c>
      <c r="AK332">
        <v>0</v>
      </c>
      <c r="AL332">
        <v>2730</v>
      </c>
      <c r="AM332">
        <v>0</v>
      </c>
      <c r="AN332">
        <v>260</v>
      </c>
      <c r="AO332">
        <v>0</v>
      </c>
      <c r="AP332">
        <v>2560</v>
      </c>
      <c r="AQ332">
        <v>0</v>
      </c>
      <c r="AR332">
        <v>2470</v>
      </c>
      <c r="AS332">
        <v>0</v>
      </c>
      <c r="AT332">
        <v>719</v>
      </c>
      <c r="AU332">
        <v>0</v>
      </c>
      <c r="AV332">
        <v>469</v>
      </c>
      <c r="AW332">
        <v>0</v>
      </c>
      <c r="AX332">
        <v>806</v>
      </c>
      <c r="AY332">
        <v>0</v>
      </c>
      <c r="AZ332">
        <v>900</v>
      </c>
      <c r="BA332">
        <v>0</v>
      </c>
    </row>
    <row r="333" spans="1:53" x14ac:dyDescent="0.25">
      <c r="A333" t="s">
        <v>711</v>
      </c>
      <c r="B333" t="s">
        <v>712</v>
      </c>
      <c r="C333">
        <v>84</v>
      </c>
      <c r="D333" t="s">
        <v>726</v>
      </c>
      <c r="E333" t="s">
        <v>727</v>
      </c>
      <c r="F333" t="s">
        <v>57</v>
      </c>
      <c r="G333">
        <v>113.83</v>
      </c>
      <c r="H333">
        <v>1000</v>
      </c>
      <c r="I333">
        <v>8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>
        <v>1000</v>
      </c>
      <c r="Q333">
        <v>8</v>
      </c>
      <c r="R333" t="s">
        <v>58</v>
      </c>
      <c r="S333" t="s">
        <v>58</v>
      </c>
      <c r="T333">
        <v>1000</v>
      </c>
      <c r="U333">
        <v>8</v>
      </c>
      <c r="V333">
        <v>1000</v>
      </c>
      <c r="W333">
        <v>6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779</v>
      </c>
      <c r="AM333">
        <v>0</v>
      </c>
      <c r="AN333">
        <v>0</v>
      </c>
      <c r="AO333">
        <v>0</v>
      </c>
      <c r="AP333">
        <v>1360</v>
      </c>
      <c r="AQ333">
        <v>0</v>
      </c>
      <c r="AR333">
        <v>1150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25">
      <c r="A334" t="s">
        <v>728</v>
      </c>
      <c r="B334" t="s">
        <v>729</v>
      </c>
      <c r="C334">
        <v>41</v>
      </c>
      <c r="D334" t="s">
        <v>674</v>
      </c>
      <c r="E334" t="s">
        <v>730</v>
      </c>
      <c r="F334" t="s">
        <v>57</v>
      </c>
      <c r="G334">
        <v>102.45</v>
      </c>
      <c r="H334">
        <v>96.31</v>
      </c>
      <c r="I334">
        <v>20</v>
      </c>
      <c r="J334">
        <v>72.81</v>
      </c>
      <c r="K334">
        <v>20</v>
      </c>
      <c r="L334" t="s">
        <v>58</v>
      </c>
      <c r="M334" t="s">
        <v>58</v>
      </c>
      <c r="N334" t="s">
        <v>58</v>
      </c>
      <c r="O334" t="s">
        <v>58</v>
      </c>
      <c r="P334" t="s">
        <v>58</v>
      </c>
      <c r="Q334" t="s">
        <v>58</v>
      </c>
      <c r="R334" t="s">
        <v>58</v>
      </c>
      <c r="S334" t="s">
        <v>58</v>
      </c>
      <c r="T334">
        <v>80.55</v>
      </c>
      <c r="U334">
        <v>8</v>
      </c>
      <c r="V334" t="s">
        <v>58</v>
      </c>
      <c r="W334" t="s">
        <v>58</v>
      </c>
      <c r="X334">
        <v>96.31</v>
      </c>
      <c r="Y334">
        <v>9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>
        <v>3160</v>
      </c>
      <c r="AG334">
        <v>564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3740</v>
      </c>
      <c r="AQ334">
        <v>0</v>
      </c>
      <c r="AR334">
        <v>0</v>
      </c>
      <c r="AS334">
        <v>0</v>
      </c>
      <c r="AT334">
        <v>1270</v>
      </c>
      <c r="AU334">
        <v>66.599999999999994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5">
      <c r="A335" t="s">
        <v>728</v>
      </c>
      <c r="B335" t="s">
        <v>729</v>
      </c>
      <c r="C335">
        <v>41</v>
      </c>
      <c r="D335" t="s">
        <v>731</v>
      </c>
      <c r="E335" t="s">
        <v>732</v>
      </c>
      <c r="F335" t="s">
        <v>57</v>
      </c>
      <c r="G335">
        <v>105</v>
      </c>
      <c r="H335">
        <v>39.43</v>
      </c>
      <c r="I335">
        <v>7</v>
      </c>
      <c r="J335">
        <v>30.63</v>
      </c>
      <c r="K335">
        <v>5</v>
      </c>
      <c r="L335" t="s">
        <v>58</v>
      </c>
      <c r="M335" t="s">
        <v>58</v>
      </c>
      <c r="N335">
        <v>39.43</v>
      </c>
      <c r="O335">
        <v>6</v>
      </c>
      <c r="P335" t="s">
        <v>58</v>
      </c>
      <c r="Q335" t="s">
        <v>58</v>
      </c>
      <c r="R335" t="s">
        <v>58</v>
      </c>
      <c r="S335" t="s">
        <v>58</v>
      </c>
      <c r="T335">
        <v>17.91</v>
      </c>
      <c r="U335">
        <v>7</v>
      </c>
      <c r="V335">
        <v>30.63</v>
      </c>
      <c r="W335">
        <v>7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>
        <v>6430</v>
      </c>
      <c r="AG335">
        <v>0</v>
      </c>
      <c r="AH335">
        <v>0</v>
      </c>
      <c r="AI335">
        <v>0</v>
      </c>
      <c r="AJ335">
        <v>8930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7200</v>
      </c>
      <c r="AQ335">
        <v>0</v>
      </c>
      <c r="AR335">
        <v>53100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25">
      <c r="A336" t="s">
        <v>728</v>
      </c>
      <c r="B336" t="s">
        <v>729</v>
      </c>
      <c r="C336">
        <v>41</v>
      </c>
      <c r="D336" t="s">
        <v>733</v>
      </c>
      <c r="E336" t="s">
        <v>734</v>
      </c>
      <c r="F336" t="s">
        <v>57</v>
      </c>
      <c r="G336">
        <v>85.36</v>
      </c>
      <c r="H336">
        <v>55.35</v>
      </c>
      <c r="I336">
        <v>12</v>
      </c>
      <c r="J336" t="s">
        <v>58</v>
      </c>
      <c r="K336" t="s">
        <v>58</v>
      </c>
      <c r="L336" t="s">
        <v>58</v>
      </c>
      <c r="M336" t="s">
        <v>58</v>
      </c>
      <c r="N336" t="s">
        <v>58</v>
      </c>
      <c r="O336" t="s">
        <v>58</v>
      </c>
      <c r="P336" t="s">
        <v>58</v>
      </c>
      <c r="Q336" t="s">
        <v>58</v>
      </c>
      <c r="R336" t="s">
        <v>58</v>
      </c>
      <c r="S336" t="s">
        <v>58</v>
      </c>
      <c r="T336" t="s">
        <v>58</v>
      </c>
      <c r="U336" t="s">
        <v>58</v>
      </c>
      <c r="V336">
        <v>38.03</v>
      </c>
      <c r="W336">
        <v>8</v>
      </c>
      <c r="X336">
        <v>19.850000000000001</v>
      </c>
      <c r="Y336">
        <v>9</v>
      </c>
      <c r="Z336">
        <v>55.35</v>
      </c>
      <c r="AA336">
        <v>12</v>
      </c>
      <c r="AB336" t="s">
        <v>58</v>
      </c>
      <c r="AC336" t="s">
        <v>58</v>
      </c>
      <c r="AD336" t="s">
        <v>58</v>
      </c>
      <c r="AE336" t="s">
        <v>58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528</v>
      </c>
      <c r="AS336">
        <v>0</v>
      </c>
      <c r="AT336">
        <v>589</v>
      </c>
      <c r="AU336">
        <v>0</v>
      </c>
      <c r="AV336">
        <v>266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5">
      <c r="A337" t="s">
        <v>728</v>
      </c>
      <c r="B337" t="s">
        <v>729</v>
      </c>
      <c r="C337">
        <v>41</v>
      </c>
      <c r="D337" t="s">
        <v>735</v>
      </c>
      <c r="E337" t="s">
        <v>736</v>
      </c>
      <c r="F337" t="s">
        <v>57</v>
      </c>
      <c r="G337">
        <v>83.13</v>
      </c>
      <c r="H337">
        <v>72.25</v>
      </c>
      <c r="I337">
        <v>14</v>
      </c>
      <c r="J337" t="s">
        <v>58</v>
      </c>
      <c r="K337" t="s">
        <v>58</v>
      </c>
      <c r="L337" t="s">
        <v>58</v>
      </c>
      <c r="M337" t="s">
        <v>58</v>
      </c>
      <c r="N337">
        <v>39.54</v>
      </c>
      <c r="O337">
        <v>7</v>
      </c>
      <c r="P337">
        <v>56.36</v>
      </c>
      <c r="Q337">
        <v>12</v>
      </c>
      <c r="R337">
        <v>72.25</v>
      </c>
      <c r="S337">
        <v>11</v>
      </c>
      <c r="T337">
        <v>63.64</v>
      </c>
      <c r="U337">
        <v>6</v>
      </c>
      <c r="V337">
        <v>62.19</v>
      </c>
      <c r="W337">
        <v>14</v>
      </c>
      <c r="X337" t="s">
        <v>58</v>
      </c>
      <c r="Y337" t="s">
        <v>58</v>
      </c>
      <c r="Z337">
        <v>61.16</v>
      </c>
      <c r="AA337">
        <v>13</v>
      </c>
      <c r="AB337" t="s">
        <v>58</v>
      </c>
      <c r="AC337" t="s">
        <v>58</v>
      </c>
      <c r="AD337" t="s">
        <v>58</v>
      </c>
      <c r="AE337" t="s">
        <v>58</v>
      </c>
      <c r="AF337">
        <v>0</v>
      </c>
      <c r="AG337">
        <v>0</v>
      </c>
      <c r="AH337">
        <v>0</v>
      </c>
      <c r="AI337">
        <v>0</v>
      </c>
      <c r="AJ337">
        <v>502</v>
      </c>
      <c r="AK337">
        <v>0</v>
      </c>
      <c r="AL337">
        <v>1630</v>
      </c>
      <c r="AM337">
        <v>0</v>
      </c>
      <c r="AN337">
        <v>1870</v>
      </c>
      <c r="AO337">
        <v>0</v>
      </c>
      <c r="AP337">
        <v>2210</v>
      </c>
      <c r="AQ337">
        <v>382</v>
      </c>
      <c r="AR337">
        <v>1500</v>
      </c>
      <c r="AS337">
        <v>528</v>
      </c>
      <c r="AT337">
        <v>0</v>
      </c>
      <c r="AU337">
        <v>589</v>
      </c>
      <c r="AV337">
        <v>495</v>
      </c>
      <c r="AW337">
        <v>266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 t="s">
        <v>728</v>
      </c>
      <c r="B338" t="s">
        <v>729</v>
      </c>
      <c r="C338">
        <v>41</v>
      </c>
      <c r="D338" t="s">
        <v>737</v>
      </c>
      <c r="E338" t="s">
        <v>738</v>
      </c>
      <c r="F338" t="s">
        <v>57</v>
      </c>
      <c r="G338">
        <v>102.76</v>
      </c>
      <c r="H338">
        <v>115.97</v>
      </c>
      <c r="I338">
        <v>51</v>
      </c>
      <c r="J338">
        <v>60.87</v>
      </c>
      <c r="K338">
        <v>42</v>
      </c>
      <c r="L338">
        <v>60.87</v>
      </c>
      <c r="M338">
        <v>42</v>
      </c>
      <c r="N338">
        <v>95.61</v>
      </c>
      <c r="O338">
        <v>46</v>
      </c>
      <c r="P338">
        <v>81.69</v>
      </c>
      <c r="Q338">
        <v>31</v>
      </c>
      <c r="R338">
        <v>115.97</v>
      </c>
      <c r="S338">
        <v>49</v>
      </c>
      <c r="T338">
        <v>107.29</v>
      </c>
      <c r="U338">
        <v>51</v>
      </c>
      <c r="V338">
        <v>94.22</v>
      </c>
      <c r="W338">
        <v>41</v>
      </c>
      <c r="X338">
        <v>76.41</v>
      </c>
      <c r="Y338">
        <v>35</v>
      </c>
      <c r="Z338">
        <v>61.25</v>
      </c>
      <c r="AA338">
        <v>49</v>
      </c>
      <c r="AB338">
        <v>64.27</v>
      </c>
      <c r="AC338">
        <v>37</v>
      </c>
      <c r="AD338">
        <v>76.41</v>
      </c>
      <c r="AE338">
        <v>41</v>
      </c>
      <c r="AF338">
        <v>4930</v>
      </c>
      <c r="AG338">
        <v>482</v>
      </c>
      <c r="AH338">
        <v>4100</v>
      </c>
      <c r="AI338">
        <v>0</v>
      </c>
      <c r="AJ338">
        <v>4140</v>
      </c>
      <c r="AK338">
        <v>502</v>
      </c>
      <c r="AL338">
        <v>6130</v>
      </c>
      <c r="AM338">
        <v>1630</v>
      </c>
      <c r="AN338">
        <v>4980</v>
      </c>
      <c r="AO338">
        <v>1870</v>
      </c>
      <c r="AP338">
        <v>6880</v>
      </c>
      <c r="AQ338">
        <v>2210</v>
      </c>
      <c r="AR338">
        <v>6680</v>
      </c>
      <c r="AS338">
        <v>1500</v>
      </c>
      <c r="AT338">
        <v>3690</v>
      </c>
      <c r="AU338">
        <v>446</v>
      </c>
      <c r="AV338">
        <v>3570</v>
      </c>
      <c r="AW338">
        <v>495</v>
      </c>
      <c r="AX338">
        <v>3160</v>
      </c>
      <c r="AY338">
        <v>0</v>
      </c>
      <c r="AZ338">
        <v>3280</v>
      </c>
      <c r="BA338">
        <v>0</v>
      </c>
    </row>
    <row r="339" spans="1:53" x14ac:dyDescent="0.25">
      <c r="A339" t="s">
        <v>728</v>
      </c>
      <c r="B339" t="s">
        <v>729</v>
      </c>
      <c r="C339">
        <v>41</v>
      </c>
      <c r="D339" t="s">
        <v>739</v>
      </c>
      <c r="E339" t="s">
        <v>740</v>
      </c>
      <c r="F339" t="s">
        <v>57</v>
      </c>
      <c r="G339">
        <v>81.06</v>
      </c>
      <c r="H339">
        <v>146.49</v>
      </c>
      <c r="I339">
        <v>43</v>
      </c>
      <c r="J339">
        <v>99.61</v>
      </c>
      <c r="K339">
        <v>43</v>
      </c>
      <c r="L339">
        <v>26.31</v>
      </c>
      <c r="M339">
        <v>8</v>
      </c>
      <c r="N339">
        <v>81.33</v>
      </c>
      <c r="O339">
        <v>19</v>
      </c>
      <c r="P339">
        <v>94.39</v>
      </c>
      <c r="Q339">
        <v>14</v>
      </c>
      <c r="R339">
        <v>97.3</v>
      </c>
      <c r="S339">
        <v>22</v>
      </c>
      <c r="T339">
        <v>125.75</v>
      </c>
      <c r="U339">
        <v>11</v>
      </c>
      <c r="V339">
        <v>146.49</v>
      </c>
      <c r="W339">
        <v>6</v>
      </c>
      <c r="X339">
        <v>91.33</v>
      </c>
      <c r="Y339">
        <v>6</v>
      </c>
      <c r="Z339">
        <v>81.33</v>
      </c>
      <c r="AA339">
        <v>6</v>
      </c>
      <c r="AB339">
        <v>81.33</v>
      </c>
      <c r="AC339">
        <v>15</v>
      </c>
      <c r="AD339">
        <v>78.75</v>
      </c>
      <c r="AE339">
        <v>15</v>
      </c>
      <c r="AF339">
        <v>2360</v>
      </c>
      <c r="AG339">
        <v>0</v>
      </c>
      <c r="AH339">
        <v>117</v>
      </c>
      <c r="AI339">
        <v>0</v>
      </c>
      <c r="AJ339">
        <v>1640</v>
      </c>
      <c r="AK339">
        <v>0</v>
      </c>
      <c r="AL339">
        <v>3420</v>
      </c>
      <c r="AM339">
        <v>0</v>
      </c>
      <c r="AN339">
        <v>3020</v>
      </c>
      <c r="AO339">
        <v>0</v>
      </c>
      <c r="AP339">
        <v>3810</v>
      </c>
      <c r="AQ339">
        <v>0</v>
      </c>
      <c r="AR339">
        <v>3320</v>
      </c>
      <c r="AS339">
        <v>0</v>
      </c>
      <c r="AT339">
        <v>1930</v>
      </c>
      <c r="AU339">
        <v>0</v>
      </c>
      <c r="AV339">
        <v>1650</v>
      </c>
      <c r="AW339">
        <v>0</v>
      </c>
      <c r="AX339">
        <v>1380</v>
      </c>
      <c r="AY339">
        <v>0</v>
      </c>
      <c r="AZ339">
        <v>874</v>
      </c>
      <c r="BA339">
        <v>0</v>
      </c>
    </row>
    <row r="340" spans="1:53" x14ac:dyDescent="0.25">
      <c r="A340" t="s">
        <v>728</v>
      </c>
      <c r="B340" t="s">
        <v>729</v>
      </c>
      <c r="C340">
        <v>41</v>
      </c>
      <c r="D340" t="s">
        <v>641</v>
      </c>
      <c r="E340" t="s">
        <v>741</v>
      </c>
      <c r="F340" t="s">
        <v>57</v>
      </c>
      <c r="G340">
        <v>87.6</v>
      </c>
      <c r="H340">
        <v>1000</v>
      </c>
      <c r="I340">
        <v>82</v>
      </c>
      <c r="J340">
        <v>1000</v>
      </c>
      <c r="K340">
        <v>82</v>
      </c>
      <c r="L340" t="s">
        <v>58</v>
      </c>
      <c r="M340" t="s">
        <v>58</v>
      </c>
      <c r="N340" t="s">
        <v>58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>
        <v>208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25">
      <c r="A341" t="s">
        <v>742</v>
      </c>
      <c r="B341" t="s">
        <v>743</v>
      </c>
      <c r="C341">
        <v>23</v>
      </c>
      <c r="D341" t="s">
        <v>595</v>
      </c>
      <c r="E341" t="s">
        <v>744</v>
      </c>
      <c r="F341" t="s">
        <v>57</v>
      </c>
      <c r="G341">
        <v>103.03</v>
      </c>
      <c r="H341">
        <v>1000</v>
      </c>
      <c r="I341">
        <v>65</v>
      </c>
      <c r="J341">
        <v>1000</v>
      </c>
      <c r="K341">
        <v>52</v>
      </c>
      <c r="L341">
        <v>1000</v>
      </c>
      <c r="M341">
        <v>51</v>
      </c>
      <c r="N341">
        <v>1000</v>
      </c>
      <c r="O341">
        <v>65</v>
      </c>
      <c r="P341">
        <v>1000</v>
      </c>
      <c r="Q341">
        <v>20</v>
      </c>
      <c r="R341" t="s">
        <v>58</v>
      </c>
      <c r="S341" t="s">
        <v>58</v>
      </c>
      <c r="T341">
        <v>1000</v>
      </c>
      <c r="U341">
        <v>43</v>
      </c>
      <c r="V341">
        <v>1000</v>
      </c>
      <c r="W341">
        <v>49</v>
      </c>
      <c r="X341">
        <v>1000</v>
      </c>
      <c r="Y341">
        <v>45</v>
      </c>
      <c r="Z341">
        <v>1000</v>
      </c>
      <c r="AA341">
        <v>54</v>
      </c>
      <c r="AB341">
        <v>1000</v>
      </c>
      <c r="AC341">
        <v>45</v>
      </c>
      <c r="AD341">
        <v>1000</v>
      </c>
      <c r="AE341">
        <v>52</v>
      </c>
      <c r="AF341">
        <v>3630</v>
      </c>
      <c r="AG341">
        <v>0</v>
      </c>
      <c r="AH341">
        <v>2480</v>
      </c>
      <c r="AI341">
        <v>0</v>
      </c>
      <c r="AJ341">
        <v>1490</v>
      </c>
      <c r="AK341">
        <v>0</v>
      </c>
      <c r="AL341">
        <v>3180</v>
      </c>
      <c r="AM341">
        <v>0</v>
      </c>
      <c r="AN341">
        <v>0</v>
      </c>
      <c r="AO341">
        <v>0</v>
      </c>
      <c r="AP341">
        <v>4160</v>
      </c>
      <c r="AQ341">
        <v>0</v>
      </c>
      <c r="AR341">
        <v>4850</v>
      </c>
      <c r="AS341">
        <v>0</v>
      </c>
      <c r="AT341">
        <v>1910</v>
      </c>
      <c r="AU341">
        <v>0</v>
      </c>
      <c r="AV341">
        <v>2560</v>
      </c>
      <c r="AW341">
        <v>0</v>
      </c>
      <c r="AX341">
        <v>4710</v>
      </c>
      <c r="AY341">
        <v>0</v>
      </c>
      <c r="AZ341">
        <v>2370</v>
      </c>
      <c r="BA341">
        <v>0</v>
      </c>
    </row>
    <row r="342" spans="1:53" x14ac:dyDescent="0.25">
      <c r="A342" t="s">
        <v>742</v>
      </c>
      <c r="B342" t="s">
        <v>743</v>
      </c>
      <c r="C342">
        <v>23</v>
      </c>
      <c r="D342" t="s">
        <v>745</v>
      </c>
      <c r="E342" t="s">
        <v>746</v>
      </c>
      <c r="F342" t="s">
        <v>57</v>
      </c>
      <c r="G342">
        <v>74.7</v>
      </c>
      <c r="H342">
        <v>6.63</v>
      </c>
      <c r="I342">
        <v>6</v>
      </c>
      <c r="J342" t="s">
        <v>58</v>
      </c>
      <c r="K342" t="s">
        <v>58</v>
      </c>
      <c r="L342" t="s">
        <v>58</v>
      </c>
      <c r="M342" t="s">
        <v>58</v>
      </c>
      <c r="N342" t="s">
        <v>58</v>
      </c>
      <c r="O342" t="s">
        <v>58</v>
      </c>
      <c r="P342">
        <v>6.63</v>
      </c>
      <c r="Q342">
        <v>5</v>
      </c>
      <c r="R342" t="s">
        <v>58</v>
      </c>
      <c r="S342" t="s">
        <v>58</v>
      </c>
      <c r="T342" t="s">
        <v>58</v>
      </c>
      <c r="U342" t="s">
        <v>58</v>
      </c>
      <c r="V342" t="s">
        <v>58</v>
      </c>
      <c r="W342" t="s">
        <v>58</v>
      </c>
      <c r="X342">
        <v>4.5199999999999996</v>
      </c>
      <c r="Y342">
        <v>6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>
        <v>0</v>
      </c>
      <c r="AG342">
        <v>2150</v>
      </c>
      <c r="AH342">
        <v>0</v>
      </c>
      <c r="AI342">
        <v>1470</v>
      </c>
      <c r="AJ342">
        <v>0</v>
      </c>
      <c r="AK342">
        <v>1030</v>
      </c>
      <c r="AL342">
        <v>664</v>
      </c>
      <c r="AM342">
        <v>681</v>
      </c>
      <c r="AN342">
        <v>0</v>
      </c>
      <c r="AO342">
        <v>1460</v>
      </c>
      <c r="AP342">
        <v>0</v>
      </c>
      <c r="AQ342">
        <v>1290</v>
      </c>
      <c r="AR342">
        <v>0</v>
      </c>
      <c r="AS342">
        <v>2980</v>
      </c>
      <c r="AT342">
        <v>390</v>
      </c>
      <c r="AU342">
        <v>3730</v>
      </c>
      <c r="AV342">
        <v>0</v>
      </c>
      <c r="AW342">
        <v>3800</v>
      </c>
      <c r="AX342">
        <v>0</v>
      </c>
      <c r="AY342">
        <v>3000</v>
      </c>
      <c r="AZ342">
        <v>0</v>
      </c>
      <c r="BA342">
        <v>0</v>
      </c>
    </row>
    <row r="343" spans="1:53" x14ac:dyDescent="0.25">
      <c r="A343" t="s">
        <v>742</v>
      </c>
      <c r="B343" t="s">
        <v>743</v>
      </c>
      <c r="C343">
        <v>23</v>
      </c>
      <c r="D343" t="s">
        <v>747</v>
      </c>
      <c r="E343" t="s">
        <v>748</v>
      </c>
      <c r="F343" t="s">
        <v>57</v>
      </c>
      <c r="G343">
        <v>108.77</v>
      </c>
      <c r="H343">
        <v>18.53</v>
      </c>
      <c r="I343">
        <v>7</v>
      </c>
      <c r="J343">
        <v>11.09</v>
      </c>
      <c r="K343">
        <v>7</v>
      </c>
      <c r="L343" t="s">
        <v>58</v>
      </c>
      <c r="M343" t="s">
        <v>58</v>
      </c>
      <c r="N343" t="s">
        <v>58</v>
      </c>
      <c r="O343" t="s">
        <v>58</v>
      </c>
      <c r="P343">
        <v>18.53</v>
      </c>
      <c r="Q343">
        <v>5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>
        <v>1520</v>
      </c>
      <c r="AG343">
        <v>1250</v>
      </c>
      <c r="AH343">
        <v>0</v>
      </c>
      <c r="AI343">
        <v>1220</v>
      </c>
      <c r="AJ343">
        <v>0</v>
      </c>
      <c r="AK343">
        <v>359</v>
      </c>
      <c r="AL343">
        <v>1320</v>
      </c>
      <c r="AM343">
        <v>0</v>
      </c>
      <c r="AN343">
        <v>0</v>
      </c>
      <c r="AO343">
        <v>10400</v>
      </c>
      <c r="AP343">
        <v>0</v>
      </c>
      <c r="AQ343">
        <v>1470</v>
      </c>
      <c r="AR343">
        <v>0</v>
      </c>
      <c r="AS343">
        <v>2740</v>
      </c>
      <c r="AT343">
        <v>0</v>
      </c>
      <c r="AU343">
        <v>2450</v>
      </c>
      <c r="AV343">
        <v>0</v>
      </c>
      <c r="AW343">
        <v>3490</v>
      </c>
      <c r="AX343">
        <v>0</v>
      </c>
      <c r="AY343">
        <v>4790</v>
      </c>
      <c r="AZ343">
        <v>0</v>
      </c>
      <c r="BA343">
        <v>2370</v>
      </c>
    </row>
    <row r="344" spans="1:53" x14ac:dyDescent="0.25">
      <c r="A344" t="s">
        <v>742</v>
      </c>
      <c r="B344" t="s">
        <v>743</v>
      </c>
      <c r="C344">
        <v>23</v>
      </c>
      <c r="D344" t="s">
        <v>749</v>
      </c>
      <c r="E344" t="s">
        <v>750</v>
      </c>
      <c r="F344" t="s">
        <v>57</v>
      </c>
      <c r="G344">
        <v>73.11</v>
      </c>
      <c r="H344">
        <v>95.35</v>
      </c>
      <c r="I344">
        <v>55</v>
      </c>
      <c r="J344" t="s">
        <v>58</v>
      </c>
      <c r="K344" t="s">
        <v>58</v>
      </c>
      <c r="L344" t="s">
        <v>58</v>
      </c>
      <c r="M344" t="s">
        <v>58</v>
      </c>
      <c r="N344" t="s">
        <v>58</v>
      </c>
      <c r="O344" t="s">
        <v>58</v>
      </c>
      <c r="P344" t="s">
        <v>58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>
        <v>95.35</v>
      </c>
      <c r="W344">
        <v>55</v>
      </c>
      <c r="X344" t="s">
        <v>58</v>
      </c>
      <c r="Y344" t="s">
        <v>58</v>
      </c>
      <c r="Z344">
        <v>53.33</v>
      </c>
      <c r="AA344">
        <v>37</v>
      </c>
      <c r="AB344">
        <v>85.51</v>
      </c>
      <c r="AC344">
        <v>47</v>
      </c>
      <c r="AD344" t="s">
        <v>58</v>
      </c>
      <c r="AE344" t="s">
        <v>58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178</v>
      </c>
      <c r="AS344">
        <v>0</v>
      </c>
      <c r="AT344">
        <v>0</v>
      </c>
      <c r="AU344">
        <v>0</v>
      </c>
      <c r="AV344">
        <v>139</v>
      </c>
      <c r="AW344">
        <v>0</v>
      </c>
      <c r="AX344">
        <v>148</v>
      </c>
      <c r="AY344">
        <v>0</v>
      </c>
      <c r="AZ344">
        <v>0</v>
      </c>
      <c r="BA344">
        <v>0</v>
      </c>
    </row>
    <row r="345" spans="1:53" x14ac:dyDescent="0.25">
      <c r="A345" t="s">
        <v>751</v>
      </c>
      <c r="B345" t="s">
        <v>752</v>
      </c>
      <c r="C345">
        <v>74</v>
      </c>
      <c r="D345" t="s">
        <v>753</v>
      </c>
      <c r="E345" t="s">
        <v>754</v>
      </c>
      <c r="F345" t="s">
        <v>57</v>
      </c>
      <c r="G345">
        <v>70.97</v>
      </c>
      <c r="H345">
        <v>1000</v>
      </c>
      <c r="I345">
        <v>36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>
        <v>1000</v>
      </c>
      <c r="Q345">
        <v>36</v>
      </c>
      <c r="R345">
        <v>1000</v>
      </c>
      <c r="S345">
        <v>10</v>
      </c>
      <c r="T345">
        <v>1000</v>
      </c>
      <c r="U345">
        <v>29</v>
      </c>
      <c r="V345">
        <v>1000</v>
      </c>
      <c r="W345">
        <v>29</v>
      </c>
      <c r="X345">
        <v>1000</v>
      </c>
      <c r="Y345">
        <v>24</v>
      </c>
      <c r="Z345">
        <v>1000</v>
      </c>
      <c r="AA345">
        <v>15</v>
      </c>
      <c r="AB345" t="s">
        <v>58</v>
      </c>
      <c r="AC345" t="s">
        <v>58</v>
      </c>
      <c r="AD345">
        <v>1000</v>
      </c>
      <c r="AE345">
        <v>17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421</v>
      </c>
      <c r="AM345">
        <v>0</v>
      </c>
      <c r="AN345">
        <v>328</v>
      </c>
      <c r="AO345">
        <v>0</v>
      </c>
      <c r="AP345">
        <v>1280</v>
      </c>
      <c r="AQ345">
        <v>0</v>
      </c>
      <c r="AR345">
        <v>1580</v>
      </c>
      <c r="AS345">
        <v>0</v>
      </c>
      <c r="AT345">
        <v>476</v>
      </c>
      <c r="AU345">
        <v>0</v>
      </c>
      <c r="AV345">
        <v>659</v>
      </c>
      <c r="AW345">
        <v>0</v>
      </c>
      <c r="AX345">
        <v>0</v>
      </c>
      <c r="AY345">
        <v>0</v>
      </c>
      <c r="AZ345">
        <v>151</v>
      </c>
      <c r="BA345">
        <v>0</v>
      </c>
    </row>
    <row r="346" spans="1:53" x14ac:dyDescent="0.25">
      <c r="A346" t="s">
        <v>751</v>
      </c>
      <c r="B346" t="s">
        <v>752</v>
      </c>
      <c r="C346">
        <v>74</v>
      </c>
      <c r="D346" t="s">
        <v>755</v>
      </c>
      <c r="E346" t="s">
        <v>756</v>
      </c>
      <c r="F346" t="s">
        <v>57</v>
      </c>
      <c r="G346">
        <v>79.53</v>
      </c>
      <c r="H346">
        <v>104.63</v>
      </c>
      <c r="I346">
        <v>99</v>
      </c>
      <c r="J346">
        <v>81.8</v>
      </c>
      <c r="K346">
        <v>78</v>
      </c>
      <c r="L346">
        <v>43.57</v>
      </c>
      <c r="M346">
        <v>97</v>
      </c>
      <c r="N346">
        <v>50.34</v>
      </c>
      <c r="O346">
        <v>65</v>
      </c>
      <c r="P346">
        <v>75.78</v>
      </c>
      <c r="Q346">
        <v>92</v>
      </c>
      <c r="R346">
        <v>83.88</v>
      </c>
      <c r="S346">
        <v>81</v>
      </c>
      <c r="T346">
        <v>78.150000000000006</v>
      </c>
      <c r="U346">
        <v>81</v>
      </c>
      <c r="V346">
        <v>104.63</v>
      </c>
      <c r="W346">
        <v>80</v>
      </c>
      <c r="X346" t="s">
        <v>58</v>
      </c>
      <c r="Y346" t="s">
        <v>58</v>
      </c>
      <c r="Z346">
        <v>67.12</v>
      </c>
      <c r="AA346">
        <v>80</v>
      </c>
      <c r="AB346">
        <v>83.88</v>
      </c>
      <c r="AC346">
        <v>72</v>
      </c>
      <c r="AD346">
        <v>51.59</v>
      </c>
      <c r="AE346">
        <v>99</v>
      </c>
      <c r="AF346">
        <v>1460</v>
      </c>
      <c r="AG346">
        <v>0</v>
      </c>
      <c r="AH346">
        <v>1640</v>
      </c>
      <c r="AI346">
        <v>0</v>
      </c>
      <c r="AJ346">
        <v>1890</v>
      </c>
      <c r="AK346">
        <v>0</v>
      </c>
      <c r="AL346">
        <v>4310</v>
      </c>
      <c r="AM346">
        <v>0</v>
      </c>
      <c r="AN346">
        <v>5670</v>
      </c>
      <c r="AO346">
        <v>0</v>
      </c>
      <c r="AP346">
        <v>6180</v>
      </c>
      <c r="AQ346">
        <v>0</v>
      </c>
      <c r="AR346">
        <v>6190</v>
      </c>
      <c r="AS346">
        <v>0</v>
      </c>
      <c r="AT346">
        <v>0</v>
      </c>
      <c r="AU346">
        <v>0</v>
      </c>
      <c r="AV346">
        <v>2580</v>
      </c>
      <c r="AW346">
        <v>0</v>
      </c>
      <c r="AX346">
        <v>1520</v>
      </c>
      <c r="AY346">
        <v>0</v>
      </c>
      <c r="AZ346">
        <v>1500</v>
      </c>
      <c r="BA346">
        <v>0</v>
      </c>
    </row>
    <row r="347" spans="1:53" x14ac:dyDescent="0.25">
      <c r="A347" t="s">
        <v>751</v>
      </c>
      <c r="B347" t="s">
        <v>752</v>
      </c>
      <c r="C347">
        <v>74</v>
      </c>
      <c r="D347" t="s">
        <v>757</v>
      </c>
      <c r="E347" t="s">
        <v>758</v>
      </c>
      <c r="F347" t="s">
        <v>57</v>
      </c>
      <c r="G347">
        <v>96.83</v>
      </c>
      <c r="H347">
        <v>52.67</v>
      </c>
      <c r="I347">
        <v>15</v>
      </c>
      <c r="J347" t="s">
        <v>58</v>
      </c>
      <c r="K347" t="s">
        <v>58</v>
      </c>
      <c r="L347" t="s">
        <v>58</v>
      </c>
      <c r="M347" t="s">
        <v>58</v>
      </c>
      <c r="N347" t="s">
        <v>58</v>
      </c>
      <c r="O347" t="s">
        <v>58</v>
      </c>
      <c r="P347">
        <v>52.67</v>
      </c>
      <c r="Q347">
        <v>15</v>
      </c>
      <c r="R347" t="s">
        <v>58</v>
      </c>
      <c r="S347" t="s">
        <v>58</v>
      </c>
      <c r="T347">
        <v>51</v>
      </c>
      <c r="U347">
        <v>7</v>
      </c>
      <c r="V347">
        <v>45.15</v>
      </c>
      <c r="W347">
        <v>14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127</v>
      </c>
      <c r="AM347">
        <v>0</v>
      </c>
      <c r="AN347">
        <v>0</v>
      </c>
      <c r="AO347">
        <v>0</v>
      </c>
      <c r="AP347">
        <v>182</v>
      </c>
      <c r="AQ347">
        <v>0</v>
      </c>
      <c r="AR347">
        <v>92.6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25">
      <c r="A348" t="s">
        <v>751</v>
      </c>
      <c r="B348" t="s">
        <v>752</v>
      </c>
      <c r="C348">
        <v>74</v>
      </c>
      <c r="D348" t="s">
        <v>759</v>
      </c>
      <c r="E348" t="s">
        <v>760</v>
      </c>
      <c r="F348" t="s">
        <v>57</v>
      </c>
      <c r="G348">
        <v>54.5</v>
      </c>
      <c r="H348">
        <v>134.12</v>
      </c>
      <c r="I348">
        <v>5</v>
      </c>
      <c r="J348" t="s">
        <v>58</v>
      </c>
      <c r="K348" t="s">
        <v>58</v>
      </c>
      <c r="L348" t="s">
        <v>58</v>
      </c>
      <c r="M348" t="s">
        <v>58</v>
      </c>
      <c r="N348" t="s">
        <v>58</v>
      </c>
      <c r="O348" t="s">
        <v>58</v>
      </c>
      <c r="P348">
        <v>52.21</v>
      </c>
      <c r="Q348">
        <v>5</v>
      </c>
      <c r="R348" t="s">
        <v>58</v>
      </c>
      <c r="S348" t="s">
        <v>58</v>
      </c>
      <c r="T348">
        <v>134.12</v>
      </c>
      <c r="U348">
        <v>5</v>
      </c>
      <c r="V348" t="s">
        <v>58</v>
      </c>
      <c r="W348" t="s">
        <v>58</v>
      </c>
      <c r="X348">
        <v>67.12</v>
      </c>
      <c r="Y348">
        <v>5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167</v>
      </c>
      <c r="AM348">
        <v>0</v>
      </c>
      <c r="AN348">
        <v>0</v>
      </c>
      <c r="AO348">
        <v>0</v>
      </c>
      <c r="AP348">
        <v>317</v>
      </c>
      <c r="AQ348">
        <v>0</v>
      </c>
      <c r="AR348">
        <v>0</v>
      </c>
      <c r="AS348">
        <v>0</v>
      </c>
      <c r="AT348">
        <v>149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5">
      <c r="A349" t="s">
        <v>751</v>
      </c>
      <c r="B349" t="s">
        <v>752</v>
      </c>
      <c r="C349">
        <v>74</v>
      </c>
      <c r="D349" t="s">
        <v>761</v>
      </c>
      <c r="E349" t="s">
        <v>762</v>
      </c>
      <c r="F349" t="s">
        <v>57</v>
      </c>
      <c r="G349">
        <v>67.88</v>
      </c>
      <c r="H349">
        <v>1000</v>
      </c>
      <c r="I349">
        <v>43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 t="s">
        <v>58</v>
      </c>
      <c r="P349" t="s">
        <v>58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>
        <v>1000</v>
      </c>
      <c r="W349">
        <v>43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272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5">
      <c r="A350" t="s">
        <v>751</v>
      </c>
      <c r="B350" t="s">
        <v>752</v>
      </c>
      <c r="C350">
        <v>74</v>
      </c>
      <c r="D350" t="s">
        <v>763</v>
      </c>
      <c r="E350" t="s">
        <v>764</v>
      </c>
      <c r="F350" t="s">
        <v>57</v>
      </c>
      <c r="G350">
        <v>88.41</v>
      </c>
      <c r="H350">
        <v>52.21</v>
      </c>
      <c r="I350">
        <v>8</v>
      </c>
      <c r="J350">
        <v>34.74</v>
      </c>
      <c r="K350">
        <v>5</v>
      </c>
      <c r="L350" t="s">
        <v>58</v>
      </c>
      <c r="M350" t="s">
        <v>58</v>
      </c>
      <c r="N350" t="s">
        <v>58</v>
      </c>
      <c r="O350" t="s">
        <v>58</v>
      </c>
      <c r="P350" t="s">
        <v>58</v>
      </c>
      <c r="Q350" t="s">
        <v>58</v>
      </c>
      <c r="R350" t="s">
        <v>58</v>
      </c>
      <c r="S350" t="s">
        <v>58</v>
      </c>
      <c r="T350">
        <v>52.21</v>
      </c>
      <c r="U350">
        <v>8</v>
      </c>
      <c r="V350">
        <v>26.07</v>
      </c>
      <c r="W350">
        <v>5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>
        <v>781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1640</v>
      </c>
      <c r="AQ350">
        <v>0</v>
      </c>
      <c r="AR350">
        <v>1550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5">
      <c r="A351" t="s">
        <v>765</v>
      </c>
      <c r="B351" t="s">
        <v>766</v>
      </c>
      <c r="C351">
        <v>93</v>
      </c>
      <c r="D351" t="s">
        <v>59</v>
      </c>
      <c r="E351" t="s">
        <v>767</v>
      </c>
      <c r="F351" t="s">
        <v>57</v>
      </c>
      <c r="G351">
        <v>78.23</v>
      </c>
      <c r="H351">
        <v>1000</v>
      </c>
      <c r="I351">
        <v>15</v>
      </c>
      <c r="J351" t="s">
        <v>58</v>
      </c>
      <c r="K351" t="s">
        <v>58</v>
      </c>
      <c r="L351" t="s">
        <v>58</v>
      </c>
      <c r="M351" t="s">
        <v>58</v>
      </c>
      <c r="N351" t="s">
        <v>58</v>
      </c>
      <c r="O351" t="s">
        <v>58</v>
      </c>
      <c r="P351">
        <v>1000</v>
      </c>
      <c r="Q351">
        <v>15</v>
      </c>
      <c r="R351" t="s">
        <v>58</v>
      </c>
      <c r="S351" t="s">
        <v>58</v>
      </c>
      <c r="T351">
        <v>1000</v>
      </c>
      <c r="U351">
        <v>14</v>
      </c>
      <c r="V351">
        <v>1000</v>
      </c>
      <c r="W351">
        <v>11</v>
      </c>
      <c r="X351">
        <v>1000</v>
      </c>
      <c r="Y351">
        <v>5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524</v>
      </c>
      <c r="AM351">
        <v>0</v>
      </c>
      <c r="AN351">
        <v>0</v>
      </c>
      <c r="AO351">
        <v>0</v>
      </c>
      <c r="AP351">
        <v>697</v>
      </c>
      <c r="AQ351">
        <v>0</v>
      </c>
      <c r="AR351">
        <v>658</v>
      </c>
      <c r="AS351">
        <v>0</v>
      </c>
      <c r="AT351">
        <v>135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25">
      <c r="A352" t="s">
        <v>765</v>
      </c>
      <c r="B352" t="s">
        <v>766</v>
      </c>
      <c r="C352">
        <v>93</v>
      </c>
      <c r="D352" t="s">
        <v>768</v>
      </c>
      <c r="E352" t="s">
        <v>769</v>
      </c>
      <c r="F352" t="s">
        <v>57</v>
      </c>
      <c r="G352">
        <v>95.52</v>
      </c>
      <c r="H352">
        <v>39.43</v>
      </c>
      <c r="I352">
        <v>86</v>
      </c>
      <c r="J352" t="s">
        <v>58</v>
      </c>
      <c r="K352" t="s">
        <v>58</v>
      </c>
      <c r="L352" t="s">
        <v>58</v>
      </c>
      <c r="M352" t="s">
        <v>58</v>
      </c>
      <c r="N352" t="s">
        <v>58</v>
      </c>
      <c r="O352" t="s">
        <v>58</v>
      </c>
      <c r="P352">
        <v>14.62</v>
      </c>
      <c r="Q352">
        <v>86</v>
      </c>
      <c r="R352">
        <v>39.43</v>
      </c>
      <c r="S352">
        <v>53</v>
      </c>
      <c r="T352">
        <v>38.32</v>
      </c>
      <c r="U352">
        <v>56</v>
      </c>
      <c r="V352">
        <v>22.06</v>
      </c>
      <c r="W352">
        <v>56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>
        <v>0</v>
      </c>
      <c r="AG352">
        <v>1750</v>
      </c>
      <c r="AH352">
        <v>0</v>
      </c>
      <c r="AI352">
        <v>436</v>
      </c>
      <c r="AJ352">
        <v>0</v>
      </c>
      <c r="AK352">
        <v>397</v>
      </c>
      <c r="AL352">
        <v>206</v>
      </c>
      <c r="AM352">
        <v>193</v>
      </c>
      <c r="AN352">
        <v>134</v>
      </c>
      <c r="AO352">
        <v>270</v>
      </c>
      <c r="AP352">
        <v>464</v>
      </c>
      <c r="AQ352">
        <v>0</v>
      </c>
      <c r="AR352">
        <v>335</v>
      </c>
      <c r="AS352">
        <v>0</v>
      </c>
      <c r="AT352">
        <v>0</v>
      </c>
      <c r="AU352">
        <v>488</v>
      </c>
      <c r="AV352">
        <v>0</v>
      </c>
      <c r="AW352">
        <v>401</v>
      </c>
      <c r="AX352">
        <v>0</v>
      </c>
      <c r="AY352">
        <v>477</v>
      </c>
      <c r="AZ352">
        <v>0</v>
      </c>
      <c r="BA352">
        <v>161</v>
      </c>
    </row>
    <row r="353" spans="1:53" x14ac:dyDescent="0.25">
      <c r="A353" t="s">
        <v>765</v>
      </c>
      <c r="B353" t="s">
        <v>766</v>
      </c>
      <c r="C353">
        <v>93</v>
      </c>
      <c r="D353" t="s">
        <v>770</v>
      </c>
      <c r="E353" t="s">
        <v>771</v>
      </c>
      <c r="F353" t="s">
        <v>57</v>
      </c>
      <c r="G353">
        <v>95.8</v>
      </c>
      <c r="H353">
        <v>1000</v>
      </c>
      <c r="I353">
        <v>5</v>
      </c>
      <c r="J353" t="s">
        <v>58</v>
      </c>
      <c r="K353" t="s">
        <v>58</v>
      </c>
      <c r="L353" t="s">
        <v>58</v>
      </c>
      <c r="M353" t="s">
        <v>58</v>
      </c>
      <c r="N353">
        <v>1000</v>
      </c>
      <c r="O353">
        <v>5</v>
      </c>
      <c r="P353" t="s">
        <v>58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>
        <v>0</v>
      </c>
      <c r="AG353">
        <v>0</v>
      </c>
      <c r="AH353">
        <v>0</v>
      </c>
      <c r="AI353">
        <v>0</v>
      </c>
      <c r="AJ353">
        <v>127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5">
      <c r="A354" t="s">
        <v>772</v>
      </c>
      <c r="B354" t="s">
        <v>773</v>
      </c>
      <c r="C354">
        <v>54</v>
      </c>
      <c r="D354" t="s">
        <v>774</v>
      </c>
      <c r="E354" t="s">
        <v>775</v>
      </c>
      <c r="F354" t="s">
        <v>57</v>
      </c>
      <c r="G354">
        <v>49.93</v>
      </c>
      <c r="H354">
        <v>134.33000000000001</v>
      </c>
      <c r="I354">
        <v>5</v>
      </c>
      <c r="J354">
        <v>112.31</v>
      </c>
      <c r="K354">
        <v>5</v>
      </c>
      <c r="L354">
        <v>121.92</v>
      </c>
      <c r="M354">
        <v>5</v>
      </c>
      <c r="N354">
        <v>117.8</v>
      </c>
      <c r="O354">
        <v>5</v>
      </c>
      <c r="P354">
        <v>95.35</v>
      </c>
      <c r="Q354">
        <v>5</v>
      </c>
      <c r="R354">
        <v>117.8</v>
      </c>
      <c r="S354">
        <v>5</v>
      </c>
      <c r="T354">
        <v>79</v>
      </c>
      <c r="U354">
        <v>5</v>
      </c>
      <c r="V354">
        <v>113.99</v>
      </c>
      <c r="W354">
        <v>5</v>
      </c>
      <c r="X354">
        <v>134.33000000000001</v>
      </c>
      <c r="Y354">
        <v>5</v>
      </c>
      <c r="Z354">
        <v>113.99</v>
      </c>
      <c r="AA354">
        <v>5</v>
      </c>
      <c r="AB354">
        <v>134.33000000000001</v>
      </c>
      <c r="AC354">
        <v>5</v>
      </c>
      <c r="AD354">
        <v>90.32</v>
      </c>
      <c r="AE354">
        <v>5</v>
      </c>
      <c r="AF354">
        <v>3180</v>
      </c>
      <c r="AG354">
        <v>1670</v>
      </c>
      <c r="AH354">
        <v>3330</v>
      </c>
      <c r="AI354">
        <v>1380</v>
      </c>
      <c r="AJ354">
        <v>3120</v>
      </c>
      <c r="AK354">
        <v>1540</v>
      </c>
      <c r="AL354">
        <v>5530</v>
      </c>
      <c r="AM354">
        <v>2540</v>
      </c>
      <c r="AN354">
        <v>3480</v>
      </c>
      <c r="AO354">
        <v>1930</v>
      </c>
      <c r="AP354">
        <v>7330</v>
      </c>
      <c r="AQ354">
        <v>3730</v>
      </c>
      <c r="AR354">
        <v>6460</v>
      </c>
      <c r="AS354">
        <v>3660</v>
      </c>
      <c r="AT354">
        <v>4000</v>
      </c>
      <c r="AU354">
        <v>987</v>
      </c>
      <c r="AV354">
        <v>3730</v>
      </c>
      <c r="AW354">
        <v>1170</v>
      </c>
      <c r="AX354">
        <v>3600</v>
      </c>
      <c r="AY354">
        <v>1140</v>
      </c>
      <c r="AZ354">
        <v>2430</v>
      </c>
      <c r="BA354">
        <v>1540</v>
      </c>
    </row>
    <row r="355" spans="1:53" x14ac:dyDescent="0.25">
      <c r="A355" t="s">
        <v>772</v>
      </c>
      <c r="B355" t="s">
        <v>773</v>
      </c>
      <c r="C355">
        <v>54</v>
      </c>
      <c r="D355" t="s">
        <v>776</v>
      </c>
      <c r="E355" t="s">
        <v>777</v>
      </c>
      <c r="F355" t="s">
        <v>57</v>
      </c>
      <c r="G355">
        <v>47.57</v>
      </c>
      <c r="H355">
        <v>14.02</v>
      </c>
      <c r="I355">
        <v>7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s">
        <v>58</v>
      </c>
      <c r="P355">
        <v>11.05</v>
      </c>
      <c r="Q355">
        <v>6</v>
      </c>
      <c r="R355" t="s">
        <v>58</v>
      </c>
      <c r="S355" t="s">
        <v>58</v>
      </c>
      <c r="T355">
        <v>14.02</v>
      </c>
      <c r="U355">
        <v>7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12600</v>
      </c>
      <c r="AM355">
        <v>0</v>
      </c>
      <c r="AN355">
        <v>0</v>
      </c>
      <c r="AO355">
        <v>0</v>
      </c>
      <c r="AP355">
        <v>11100</v>
      </c>
      <c r="AQ355">
        <v>0</v>
      </c>
      <c r="AR355">
        <v>0</v>
      </c>
      <c r="AS355">
        <v>0</v>
      </c>
      <c r="AT355">
        <v>0</v>
      </c>
      <c r="AU355">
        <v>270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5">
      <c r="A356" t="s">
        <v>772</v>
      </c>
      <c r="B356" t="s">
        <v>773</v>
      </c>
      <c r="C356">
        <v>54</v>
      </c>
      <c r="D356" t="s">
        <v>778</v>
      </c>
      <c r="E356" t="s">
        <v>779</v>
      </c>
      <c r="F356" t="s">
        <v>57</v>
      </c>
      <c r="G356">
        <v>68.66</v>
      </c>
      <c r="H356">
        <v>1000</v>
      </c>
      <c r="I356">
        <v>86</v>
      </c>
      <c r="J356" t="s">
        <v>58</v>
      </c>
      <c r="K356" t="s">
        <v>58</v>
      </c>
      <c r="L356">
        <v>1000</v>
      </c>
      <c r="M356">
        <v>72</v>
      </c>
      <c r="N356">
        <v>1000</v>
      </c>
      <c r="O356">
        <v>70</v>
      </c>
      <c r="P356">
        <v>1000</v>
      </c>
      <c r="Q356">
        <v>66</v>
      </c>
      <c r="R356">
        <v>1000</v>
      </c>
      <c r="S356">
        <v>86</v>
      </c>
      <c r="T356">
        <v>1000</v>
      </c>
      <c r="U356">
        <v>66</v>
      </c>
      <c r="V356">
        <v>1000</v>
      </c>
      <c r="W356">
        <v>72</v>
      </c>
      <c r="X356">
        <v>1000</v>
      </c>
      <c r="Y356">
        <v>78</v>
      </c>
      <c r="Z356">
        <v>1000</v>
      </c>
      <c r="AA356">
        <v>71</v>
      </c>
      <c r="AB356">
        <v>1000</v>
      </c>
      <c r="AC356">
        <v>60</v>
      </c>
      <c r="AD356">
        <v>1000</v>
      </c>
      <c r="AE356">
        <v>52</v>
      </c>
      <c r="AF356">
        <v>0</v>
      </c>
      <c r="AG356">
        <v>0</v>
      </c>
      <c r="AH356">
        <v>824</v>
      </c>
      <c r="AI356">
        <v>0</v>
      </c>
      <c r="AJ356">
        <v>766</v>
      </c>
      <c r="AK356">
        <v>0</v>
      </c>
      <c r="AL356">
        <v>3430</v>
      </c>
      <c r="AM356">
        <v>0</v>
      </c>
      <c r="AN356">
        <v>3330</v>
      </c>
      <c r="AO356">
        <v>0</v>
      </c>
      <c r="AP356">
        <v>3600</v>
      </c>
      <c r="AQ356">
        <v>0</v>
      </c>
      <c r="AR356">
        <v>3030</v>
      </c>
      <c r="AS356">
        <v>0</v>
      </c>
      <c r="AT356">
        <v>1020</v>
      </c>
      <c r="AU356">
        <v>0</v>
      </c>
      <c r="AV356">
        <v>347</v>
      </c>
      <c r="AW356">
        <v>0</v>
      </c>
      <c r="AX356">
        <v>601</v>
      </c>
      <c r="AY356">
        <v>0</v>
      </c>
      <c r="AZ356">
        <v>375</v>
      </c>
      <c r="BA356">
        <v>0</v>
      </c>
    </row>
    <row r="357" spans="1:53" x14ac:dyDescent="0.25">
      <c r="A357" t="s">
        <v>772</v>
      </c>
      <c r="B357" t="s">
        <v>773</v>
      </c>
      <c r="C357">
        <v>54</v>
      </c>
      <c r="D357" t="s">
        <v>780</v>
      </c>
      <c r="E357" t="s">
        <v>781</v>
      </c>
      <c r="F357" t="s">
        <v>57</v>
      </c>
      <c r="G357">
        <v>90.09</v>
      </c>
      <c r="H357">
        <v>1000</v>
      </c>
      <c r="I357">
        <v>18</v>
      </c>
      <c r="J357">
        <v>1000</v>
      </c>
      <c r="K357">
        <v>18</v>
      </c>
      <c r="L357">
        <v>1000</v>
      </c>
      <c r="M357">
        <v>13</v>
      </c>
      <c r="N357">
        <v>1000</v>
      </c>
      <c r="O357">
        <v>14</v>
      </c>
      <c r="P357">
        <v>1000</v>
      </c>
      <c r="Q357">
        <v>15</v>
      </c>
      <c r="R357">
        <v>1000</v>
      </c>
      <c r="S357">
        <v>15</v>
      </c>
      <c r="T357">
        <v>1000</v>
      </c>
      <c r="U357">
        <v>13</v>
      </c>
      <c r="V357">
        <v>1000</v>
      </c>
      <c r="W357">
        <v>14</v>
      </c>
      <c r="X357">
        <v>1000</v>
      </c>
      <c r="Y357">
        <v>11</v>
      </c>
      <c r="Z357">
        <v>1000</v>
      </c>
      <c r="AA357">
        <v>18</v>
      </c>
      <c r="AB357">
        <v>1000</v>
      </c>
      <c r="AC357">
        <v>9</v>
      </c>
      <c r="AD357">
        <v>1000</v>
      </c>
      <c r="AE357">
        <v>15</v>
      </c>
      <c r="AF357">
        <v>6930</v>
      </c>
      <c r="AG357">
        <v>0</v>
      </c>
      <c r="AH357">
        <v>8110</v>
      </c>
      <c r="AI357">
        <v>0</v>
      </c>
      <c r="AJ357">
        <v>6920</v>
      </c>
      <c r="AK357">
        <v>0</v>
      </c>
      <c r="AL357">
        <v>42000</v>
      </c>
      <c r="AM357">
        <v>0</v>
      </c>
      <c r="AN357">
        <v>38400</v>
      </c>
      <c r="AO357">
        <v>0</v>
      </c>
      <c r="AP357">
        <v>39400</v>
      </c>
      <c r="AQ357">
        <v>0</v>
      </c>
      <c r="AR357">
        <v>43000</v>
      </c>
      <c r="AS357">
        <v>0</v>
      </c>
      <c r="AT357">
        <v>7850</v>
      </c>
      <c r="AU357">
        <v>0</v>
      </c>
      <c r="AV357">
        <v>7250</v>
      </c>
      <c r="AW357">
        <v>0</v>
      </c>
      <c r="AX357">
        <v>6080</v>
      </c>
      <c r="AY357">
        <v>0</v>
      </c>
      <c r="AZ357">
        <v>7000</v>
      </c>
      <c r="BA357">
        <v>0</v>
      </c>
    </row>
    <row r="358" spans="1:53" x14ac:dyDescent="0.25">
      <c r="A358" t="s">
        <v>772</v>
      </c>
      <c r="B358" t="s">
        <v>773</v>
      </c>
      <c r="C358">
        <v>54</v>
      </c>
      <c r="D358" t="s">
        <v>782</v>
      </c>
      <c r="E358" t="s">
        <v>783</v>
      </c>
      <c r="F358" t="s">
        <v>57</v>
      </c>
      <c r="G358">
        <v>98.05</v>
      </c>
      <c r="H358">
        <v>1000</v>
      </c>
      <c r="I358">
        <v>66</v>
      </c>
      <c r="J358">
        <v>1000</v>
      </c>
      <c r="K358">
        <v>56</v>
      </c>
      <c r="L358">
        <v>1000</v>
      </c>
      <c r="M358">
        <v>40</v>
      </c>
      <c r="N358">
        <v>1000</v>
      </c>
      <c r="O358">
        <v>44</v>
      </c>
      <c r="P358">
        <v>1000</v>
      </c>
      <c r="Q358">
        <v>44</v>
      </c>
      <c r="R358">
        <v>1000</v>
      </c>
      <c r="S358">
        <v>50</v>
      </c>
      <c r="T358">
        <v>1000</v>
      </c>
      <c r="U358">
        <v>48</v>
      </c>
      <c r="V358">
        <v>1000</v>
      </c>
      <c r="W358">
        <v>66</v>
      </c>
      <c r="X358">
        <v>1000</v>
      </c>
      <c r="Y358">
        <v>43</v>
      </c>
      <c r="Z358">
        <v>1000</v>
      </c>
      <c r="AA358">
        <v>47</v>
      </c>
      <c r="AB358">
        <v>1000</v>
      </c>
      <c r="AC358">
        <v>50</v>
      </c>
      <c r="AD358">
        <v>1000</v>
      </c>
      <c r="AE358">
        <v>50</v>
      </c>
      <c r="AF358">
        <v>3010</v>
      </c>
      <c r="AG358">
        <v>125</v>
      </c>
      <c r="AH358">
        <v>3950</v>
      </c>
      <c r="AI358">
        <v>0</v>
      </c>
      <c r="AJ358">
        <v>4750</v>
      </c>
      <c r="AK358">
        <v>0</v>
      </c>
      <c r="AL358">
        <v>13300</v>
      </c>
      <c r="AM358">
        <v>0</v>
      </c>
      <c r="AN358">
        <v>12800</v>
      </c>
      <c r="AO358">
        <v>80.400000000000006</v>
      </c>
      <c r="AP358">
        <v>15200</v>
      </c>
      <c r="AQ358">
        <v>509</v>
      </c>
      <c r="AR358">
        <v>13100</v>
      </c>
      <c r="AS358">
        <v>261</v>
      </c>
      <c r="AT358">
        <v>5390</v>
      </c>
      <c r="AU358">
        <v>114</v>
      </c>
      <c r="AV358">
        <v>5160</v>
      </c>
      <c r="AW358">
        <v>396</v>
      </c>
      <c r="AX358">
        <v>1960</v>
      </c>
      <c r="AY358">
        <v>0</v>
      </c>
      <c r="AZ358">
        <v>1520</v>
      </c>
      <c r="BA358">
        <v>0</v>
      </c>
    </row>
    <row r="359" spans="1:53" x14ac:dyDescent="0.25">
      <c r="A359" t="s">
        <v>772</v>
      </c>
      <c r="B359" t="s">
        <v>773</v>
      </c>
      <c r="C359">
        <v>54</v>
      </c>
      <c r="D359" t="s">
        <v>784</v>
      </c>
      <c r="E359" t="s">
        <v>785</v>
      </c>
      <c r="F359" t="s">
        <v>57</v>
      </c>
      <c r="G359">
        <v>105.05</v>
      </c>
      <c r="H359">
        <v>183.46</v>
      </c>
      <c r="I359">
        <v>29</v>
      </c>
      <c r="J359">
        <v>132.82</v>
      </c>
      <c r="K359">
        <v>21</v>
      </c>
      <c r="L359">
        <v>122.88</v>
      </c>
      <c r="M359">
        <v>29</v>
      </c>
      <c r="N359" t="s">
        <v>58</v>
      </c>
      <c r="O359" t="s">
        <v>58</v>
      </c>
      <c r="P359">
        <v>156.88999999999999</v>
      </c>
      <c r="Q359">
        <v>7</v>
      </c>
      <c r="R359" t="s">
        <v>58</v>
      </c>
      <c r="S359" t="s">
        <v>58</v>
      </c>
      <c r="T359">
        <v>156.88999999999999</v>
      </c>
      <c r="U359">
        <v>27</v>
      </c>
      <c r="V359">
        <v>183.46</v>
      </c>
      <c r="W359">
        <v>15</v>
      </c>
      <c r="X359">
        <v>156.88999999999999</v>
      </c>
      <c r="Y359">
        <v>22</v>
      </c>
      <c r="Z359" t="s">
        <v>58</v>
      </c>
      <c r="AA359" t="s">
        <v>58</v>
      </c>
      <c r="AB359">
        <v>132.82</v>
      </c>
      <c r="AC359">
        <v>10</v>
      </c>
      <c r="AD359" t="s">
        <v>58</v>
      </c>
      <c r="AE359" t="s">
        <v>58</v>
      </c>
      <c r="AF359">
        <v>148</v>
      </c>
      <c r="AG359">
        <v>0</v>
      </c>
      <c r="AH359">
        <v>147</v>
      </c>
      <c r="AI359">
        <v>0</v>
      </c>
      <c r="AJ359">
        <v>0</v>
      </c>
      <c r="AK359">
        <v>0</v>
      </c>
      <c r="AL359">
        <v>277</v>
      </c>
      <c r="AM359">
        <v>0</v>
      </c>
      <c r="AN359">
        <v>0</v>
      </c>
      <c r="AO359">
        <v>0</v>
      </c>
      <c r="AP359">
        <v>1030</v>
      </c>
      <c r="AQ359">
        <v>0</v>
      </c>
      <c r="AR359">
        <v>848</v>
      </c>
      <c r="AS359">
        <v>0</v>
      </c>
      <c r="AT359">
        <v>341</v>
      </c>
      <c r="AU359">
        <v>0</v>
      </c>
      <c r="AV359">
        <v>0</v>
      </c>
      <c r="AW359">
        <v>0</v>
      </c>
      <c r="AX359">
        <v>140</v>
      </c>
      <c r="AY359">
        <v>0</v>
      </c>
      <c r="AZ359">
        <v>0</v>
      </c>
      <c r="BA359">
        <v>0</v>
      </c>
    </row>
    <row r="360" spans="1:53" x14ac:dyDescent="0.25">
      <c r="A360" t="s">
        <v>772</v>
      </c>
      <c r="B360" t="s">
        <v>773</v>
      </c>
      <c r="C360">
        <v>54</v>
      </c>
      <c r="D360" t="s">
        <v>786</v>
      </c>
      <c r="E360" t="s">
        <v>787</v>
      </c>
      <c r="F360" t="s">
        <v>57</v>
      </c>
      <c r="G360">
        <v>94.79</v>
      </c>
      <c r="H360">
        <v>29.87</v>
      </c>
      <c r="I360">
        <v>23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>
        <v>10.64</v>
      </c>
      <c r="Q360">
        <v>23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  <c r="Y360" t="s">
        <v>58</v>
      </c>
      <c r="Z360">
        <v>6.46</v>
      </c>
      <c r="AA360">
        <v>15</v>
      </c>
      <c r="AB360">
        <v>29.87</v>
      </c>
      <c r="AC360">
        <v>5</v>
      </c>
      <c r="AD360" t="s">
        <v>58</v>
      </c>
      <c r="AE360" t="s">
        <v>58</v>
      </c>
      <c r="AF360">
        <v>0</v>
      </c>
      <c r="AG360">
        <v>170</v>
      </c>
      <c r="AH360">
        <v>0</v>
      </c>
      <c r="AI360">
        <v>0</v>
      </c>
      <c r="AJ360">
        <v>0</v>
      </c>
      <c r="AK360">
        <v>0</v>
      </c>
      <c r="AL360">
        <v>126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105</v>
      </c>
      <c r="AW360">
        <v>247</v>
      </c>
      <c r="AX360">
        <v>3810</v>
      </c>
      <c r="AY360">
        <v>0</v>
      </c>
      <c r="AZ360">
        <v>0</v>
      </c>
      <c r="BA360">
        <v>0</v>
      </c>
    </row>
    <row r="361" spans="1:53" x14ac:dyDescent="0.25">
      <c r="A361" t="s">
        <v>772</v>
      </c>
      <c r="B361" t="s">
        <v>773</v>
      </c>
      <c r="C361">
        <v>54</v>
      </c>
      <c r="D361" t="s">
        <v>788</v>
      </c>
      <c r="E361" t="s">
        <v>789</v>
      </c>
      <c r="F361" t="s">
        <v>57</v>
      </c>
      <c r="G361">
        <v>73.09</v>
      </c>
      <c r="H361">
        <v>161.66999999999999</v>
      </c>
      <c r="I361">
        <v>36</v>
      </c>
      <c r="J361">
        <v>95.38</v>
      </c>
      <c r="K361">
        <v>19</v>
      </c>
      <c r="L361" t="s">
        <v>58</v>
      </c>
      <c r="M361" t="s">
        <v>58</v>
      </c>
      <c r="N361" t="s">
        <v>58</v>
      </c>
      <c r="O361" t="s">
        <v>58</v>
      </c>
      <c r="P361">
        <v>161.66999999999999</v>
      </c>
      <c r="Q361">
        <v>6</v>
      </c>
      <c r="R361">
        <v>119.58</v>
      </c>
      <c r="S361">
        <v>36</v>
      </c>
      <c r="T361">
        <v>107.85</v>
      </c>
      <c r="U361">
        <v>16</v>
      </c>
      <c r="V361" t="s">
        <v>58</v>
      </c>
      <c r="W361" t="s">
        <v>58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>
        <v>227</v>
      </c>
      <c r="AG361">
        <v>867</v>
      </c>
      <c r="AH361">
        <v>0</v>
      </c>
      <c r="AI361">
        <v>561</v>
      </c>
      <c r="AJ361">
        <v>0</v>
      </c>
      <c r="AK361">
        <v>673</v>
      </c>
      <c r="AL361">
        <v>220</v>
      </c>
      <c r="AM361">
        <v>1490</v>
      </c>
      <c r="AN361">
        <v>778</v>
      </c>
      <c r="AO361">
        <v>4230</v>
      </c>
      <c r="AP361">
        <v>524</v>
      </c>
      <c r="AQ361">
        <v>734</v>
      </c>
      <c r="AR361">
        <v>0</v>
      </c>
      <c r="AS361">
        <v>677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5">
      <c r="A362" t="s">
        <v>772</v>
      </c>
      <c r="B362" t="s">
        <v>773</v>
      </c>
      <c r="C362">
        <v>54</v>
      </c>
      <c r="D362" t="s">
        <v>790</v>
      </c>
      <c r="E362" t="s">
        <v>791</v>
      </c>
      <c r="F362" t="s">
        <v>57</v>
      </c>
      <c r="G362">
        <v>58.77</v>
      </c>
      <c r="H362">
        <v>1000</v>
      </c>
      <c r="I362">
        <v>5</v>
      </c>
      <c r="J362">
        <v>1000</v>
      </c>
      <c r="K362">
        <v>5</v>
      </c>
      <c r="L362" t="s">
        <v>58</v>
      </c>
      <c r="M362" t="s">
        <v>58</v>
      </c>
      <c r="N362" t="s">
        <v>58</v>
      </c>
      <c r="O362" t="s">
        <v>58</v>
      </c>
      <c r="P362" t="s">
        <v>58</v>
      </c>
      <c r="Q362" t="s">
        <v>58</v>
      </c>
      <c r="R362">
        <v>1000</v>
      </c>
      <c r="S362">
        <v>5</v>
      </c>
      <c r="T362" t="s">
        <v>58</v>
      </c>
      <c r="U362" t="s">
        <v>58</v>
      </c>
      <c r="V362">
        <v>1000</v>
      </c>
      <c r="W362">
        <v>5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>
        <v>169</v>
      </c>
      <c r="AG362">
        <v>1910</v>
      </c>
      <c r="AH362">
        <v>0</v>
      </c>
      <c r="AI362">
        <v>1890</v>
      </c>
      <c r="AJ362">
        <v>0</v>
      </c>
      <c r="AK362">
        <v>1470</v>
      </c>
      <c r="AL362">
        <v>0</v>
      </c>
      <c r="AM362">
        <v>1440</v>
      </c>
      <c r="AN362">
        <v>852</v>
      </c>
      <c r="AO362">
        <v>1880</v>
      </c>
      <c r="AP362">
        <v>0</v>
      </c>
      <c r="AQ362">
        <v>1850</v>
      </c>
      <c r="AR362">
        <v>832</v>
      </c>
      <c r="AS362">
        <v>1730</v>
      </c>
      <c r="AT362">
        <v>0</v>
      </c>
      <c r="AU362">
        <v>2800</v>
      </c>
      <c r="AV362">
        <v>0</v>
      </c>
      <c r="AW362">
        <v>3060</v>
      </c>
      <c r="AX362">
        <v>0</v>
      </c>
      <c r="AY362">
        <v>2300</v>
      </c>
      <c r="AZ362">
        <v>0</v>
      </c>
      <c r="BA362">
        <v>1760</v>
      </c>
    </row>
    <row r="363" spans="1:53" x14ac:dyDescent="0.25">
      <c r="A363" t="s">
        <v>772</v>
      </c>
      <c r="B363" t="s">
        <v>773</v>
      </c>
      <c r="C363">
        <v>54</v>
      </c>
      <c r="D363" t="s">
        <v>792</v>
      </c>
      <c r="E363" t="s">
        <v>793</v>
      </c>
      <c r="F363" t="s">
        <v>57</v>
      </c>
      <c r="G363">
        <v>96.95</v>
      </c>
      <c r="H363">
        <v>59.67</v>
      </c>
      <c r="I363">
        <v>47</v>
      </c>
      <c r="J363">
        <v>20.81</v>
      </c>
      <c r="K363">
        <v>27</v>
      </c>
      <c r="L363">
        <v>38.880000000000003</v>
      </c>
      <c r="M363">
        <v>24</v>
      </c>
      <c r="N363">
        <v>49.36</v>
      </c>
      <c r="O363">
        <v>31</v>
      </c>
      <c r="P363">
        <v>42.21</v>
      </c>
      <c r="Q363">
        <v>32</v>
      </c>
      <c r="R363">
        <v>34.81</v>
      </c>
      <c r="S363">
        <v>38</v>
      </c>
      <c r="T363">
        <v>42.99</v>
      </c>
      <c r="U363">
        <v>27</v>
      </c>
      <c r="V363">
        <v>15.91</v>
      </c>
      <c r="W363">
        <v>36</v>
      </c>
      <c r="X363">
        <v>21.23</v>
      </c>
      <c r="Y363">
        <v>37</v>
      </c>
      <c r="Z363">
        <v>18.87</v>
      </c>
      <c r="AA363">
        <v>21</v>
      </c>
      <c r="AB363">
        <v>45.99</v>
      </c>
      <c r="AC363">
        <v>27</v>
      </c>
      <c r="AD363">
        <v>59.67</v>
      </c>
      <c r="AE363">
        <v>47</v>
      </c>
      <c r="AF363">
        <v>992</v>
      </c>
      <c r="AG363">
        <v>0</v>
      </c>
      <c r="AH363">
        <v>1110</v>
      </c>
      <c r="AI363">
        <v>0</v>
      </c>
      <c r="AJ363">
        <v>956</v>
      </c>
      <c r="AK363">
        <v>0</v>
      </c>
      <c r="AL363">
        <v>2310</v>
      </c>
      <c r="AM363">
        <v>0</v>
      </c>
      <c r="AN363">
        <v>2430</v>
      </c>
      <c r="AO363">
        <v>0</v>
      </c>
      <c r="AP363">
        <v>2200</v>
      </c>
      <c r="AQ363">
        <v>0</v>
      </c>
      <c r="AR363">
        <v>2080</v>
      </c>
      <c r="AS363">
        <v>0</v>
      </c>
      <c r="AT363">
        <v>1040</v>
      </c>
      <c r="AU363">
        <v>0</v>
      </c>
      <c r="AV363">
        <v>1330</v>
      </c>
      <c r="AW363">
        <v>0</v>
      </c>
      <c r="AX363">
        <v>1320</v>
      </c>
      <c r="AY363">
        <v>0</v>
      </c>
      <c r="AZ363">
        <v>969</v>
      </c>
      <c r="BA363">
        <v>0</v>
      </c>
    </row>
    <row r="364" spans="1:53" x14ac:dyDescent="0.25">
      <c r="A364" t="s">
        <v>794</v>
      </c>
      <c r="B364" t="s">
        <v>795</v>
      </c>
      <c r="C364">
        <v>49</v>
      </c>
      <c r="D364" t="s">
        <v>796</v>
      </c>
      <c r="E364" t="s">
        <v>797</v>
      </c>
      <c r="F364" t="s">
        <v>57</v>
      </c>
      <c r="G364">
        <v>108.48</v>
      </c>
      <c r="H364">
        <v>1000</v>
      </c>
      <c r="I364">
        <v>6</v>
      </c>
      <c r="J364" t="s">
        <v>58</v>
      </c>
      <c r="K364" t="s">
        <v>58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>
        <v>1000</v>
      </c>
      <c r="AC364">
        <v>6</v>
      </c>
      <c r="AD364" t="s">
        <v>58</v>
      </c>
      <c r="AE364" t="s">
        <v>58</v>
      </c>
      <c r="AF364">
        <v>0</v>
      </c>
      <c r="AG364">
        <v>2420</v>
      </c>
      <c r="AH364">
        <v>0</v>
      </c>
      <c r="AI364">
        <v>0</v>
      </c>
      <c r="AJ364">
        <v>0</v>
      </c>
      <c r="AK364">
        <v>1620</v>
      </c>
      <c r="AL364">
        <v>0</v>
      </c>
      <c r="AM364">
        <v>1320</v>
      </c>
      <c r="AN364">
        <v>0</v>
      </c>
      <c r="AO364">
        <v>0</v>
      </c>
      <c r="AP364">
        <v>0</v>
      </c>
      <c r="AQ364">
        <v>2000</v>
      </c>
      <c r="AR364">
        <v>0</v>
      </c>
      <c r="AS364">
        <v>1860</v>
      </c>
      <c r="AT364">
        <v>0</v>
      </c>
      <c r="AU364">
        <v>3100</v>
      </c>
      <c r="AV364">
        <v>0</v>
      </c>
      <c r="AW364">
        <v>3730</v>
      </c>
      <c r="AX364">
        <v>820</v>
      </c>
      <c r="AY364">
        <v>2190</v>
      </c>
      <c r="AZ364">
        <v>0</v>
      </c>
      <c r="BA364">
        <v>1410</v>
      </c>
    </row>
    <row r="365" spans="1:53" x14ac:dyDescent="0.25">
      <c r="A365" t="s">
        <v>798</v>
      </c>
      <c r="B365" t="s">
        <v>799</v>
      </c>
      <c r="C365">
        <v>59</v>
      </c>
      <c r="D365" t="s">
        <v>800</v>
      </c>
      <c r="E365" t="s">
        <v>801</v>
      </c>
      <c r="F365" t="s">
        <v>57</v>
      </c>
      <c r="G365">
        <v>69.23</v>
      </c>
      <c r="H365">
        <v>25.7</v>
      </c>
      <c r="I365">
        <v>32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>
        <v>14.18</v>
      </c>
      <c r="Q365">
        <v>7</v>
      </c>
      <c r="R365">
        <v>11.74</v>
      </c>
      <c r="S365">
        <v>28</v>
      </c>
      <c r="T365">
        <v>25.7</v>
      </c>
      <c r="U365">
        <v>17</v>
      </c>
      <c r="V365">
        <v>18.32</v>
      </c>
      <c r="W365">
        <v>16</v>
      </c>
      <c r="X365">
        <v>11.12</v>
      </c>
      <c r="Y365">
        <v>19</v>
      </c>
      <c r="Z365" t="s">
        <v>58</v>
      </c>
      <c r="AA365" t="s">
        <v>58</v>
      </c>
      <c r="AB365">
        <v>14.18</v>
      </c>
      <c r="AC365">
        <v>32</v>
      </c>
      <c r="AD365" t="s">
        <v>58</v>
      </c>
      <c r="AE365" t="s">
        <v>58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318</v>
      </c>
      <c r="AM365">
        <v>0</v>
      </c>
      <c r="AN365">
        <v>318</v>
      </c>
      <c r="AO365">
        <v>0</v>
      </c>
      <c r="AP365">
        <v>643</v>
      </c>
      <c r="AQ365">
        <v>0</v>
      </c>
      <c r="AR365">
        <v>620</v>
      </c>
      <c r="AS365">
        <v>0</v>
      </c>
      <c r="AT365">
        <v>125</v>
      </c>
      <c r="AU365">
        <v>0</v>
      </c>
      <c r="AV365">
        <v>0</v>
      </c>
      <c r="AW365">
        <v>0</v>
      </c>
      <c r="AX365">
        <v>127</v>
      </c>
      <c r="AY365">
        <v>0</v>
      </c>
      <c r="AZ365">
        <v>0</v>
      </c>
      <c r="BA365">
        <v>0</v>
      </c>
    </row>
    <row r="366" spans="1:53" x14ac:dyDescent="0.25">
      <c r="A366" t="s">
        <v>798</v>
      </c>
      <c r="B366" t="s">
        <v>799</v>
      </c>
      <c r="C366">
        <v>59</v>
      </c>
      <c r="D366" t="s">
        <v>802</v>
      </c>
      <c r="E366" t="s">
        <v>803</v>
      </c>
      <c r="F366" t="s">
        <v>57</v>
      </c>
      <c r="G366">
        <v>75.44</v>
      </c>
      <c r="H366">
        <v>90.32</v>
      </c>
      <c r="I366">
        <v>48</v>
      </c>
      <c r="J366">
        <v>47.92</v>
      </c>
      <c r="K366">
        <v>38</v>
      </c>
      <c r="L366">
        <v>69.64</v>
      </c>
      <c r="M366">
        <v>28</v>
      </c>
      <c r="N366">
        <v>49.36</v>
      </c>
      <c r="O366">
        <v>26</v>
      </c>
      <c r="P366">
        <v>77.92</v>
      </c>
      <c r="Q366">
        <v>36</v>
      </c>
      <c r="R366">
        <v>85.51</v>
      </c>
      <c r="S366">
        <v>23</v>
      </c>
      <c r="T366">
        <v>66.56</v>
      </c>
      <c r="U366">
        <v>47</v>
      </c>
      <c r="V366">
        <v>71.75</v>
      </c>
      <c r="W366">
        <v>39</v>
      </c>
      <c r="X366">
        <v>90.32</v>
      </c>
      <c r="Y366">
        <v>27</v>
      </c>
      <c r="Z366">
        <v>79</v>
      </c>
      <c r="AA366">
        <v>39</v>
      </c>
      <c r="AB366">
        <v>72.73</v>
      </c>
      <c r="AC366">
        <v>48</v>
      </c>
      <c r="AD366">
        <v>47.92</v>
      </c>
      <c r="AE366">
        <v>38</v>
      </c>
      <c r="AF366">
        <v>1220</v>
      </c>
      <c r="AG366">
        <v>0</v>
      </c>
      <c r="AH366">
        <v>1340</v>
      </c>
      <c r="AI366">
        <v>0</v>
      </c>
      <c r="AJ366">
        <v>1130</v>
      </c>
      <c r="AK366">
        <v>0</v>
      </c>
      <c r="AL366">
        <v>3820</v>
      </c>
      <c r="AM366">
        <v>318</v>
      </c>
      <c r="AN366">
        <v>2690</v>
      </c>
      <c r="AO366">
        <v>318</v>
      </c>
      <c r="AP366">
        <v>3900</v>
      </c>
      <c r="AQ366">
        <v>643</v>
      </c>
      <c r="AR366">
        <v>3510</v>
      </c>
      <c r="AS366">
        <v>620</v>
      </c>
      <c r="AT366">
        <v>2050</v>
      </c>
      <c r="AU366">
        <v>125</v>
      </c>
      <c r="AV366">
        <v>1370</v>
      </c>
      <c r="AW366">
        <v>0</v>
      </c>
      <c r="AX366">
        <v>2270</v>
      </c>
      <c r="AY366">
        <v>127</v>
      </c>
      <c r="AZ366">
        <v>382</v>
      </c>
      <c r="BA366">
        <v>0</v>
      </c>
    </row>
    <row r="367" spans="1:53" x14ac:dyDescent="0.25">
      <c r="A367" t="s">
        <v>798</v>
      </c>
      <c r="B367" t="s">
        <v>799</v>
      </c>
      <c r="C367">
        <v>59</v>
      </c>
      <c r="D367" t="s">
        <v>804</v>
      </c>
      <c r="E367" t="s">
        <v>805</v>
      </c>
      <c r="F367" t="s">
        <v>57</v>
      </c>
      <c r="G367">
        <v>79.09</v>
      </c>
      <c r="H367">
        <v>1000</v>
      </c>
      <c r="I367">
        <v>42</v>
      </c>
      <c r="J367" t="s">
        <v>58</v>
      </c>
      <c r="K367" t="s">
        <v>58</v>
      </c>
      <c r="L367" t="s">
        <v>58</v>
      </c>
      <c r="M367" t="s">
        <v>58</v>
      </c>
      <c r="N367" t="s">
        <v>58</v>
      </c>
      <c r="O367" t="s">
        <v>58</v>
      </c>
      <c r="P367">
        <v>1000</v>
      </c>
      <c r="Q367">
        <v>25</v>
      </c>
      <c r="R367">
        <v>1000</v>
      </c>
      <c r="S367">
        <v>42</v>
      </c>
      <c r="T367">
        <v>1000</v>
      </c>
      <c r="U367">
        <v>21</v>
      </c>
      <c r="V367">
        <v>1000</v>
      </c>
      <c r="W367">
        <v>25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728</v>
      </c>
      <c r="AM367">
        <v>0</v>
      </c>
      <c r="AN367">
        <v>458</v>
      </c>
      <c r="AO367">
        <v>112</v>
      </c>
      <c r="AP367">
        <v>556</v>
      </c>
      <c r="AQ367">
        <v>215</v>
      </c>
      <c r="AR367">
        <v>549</v>
      </c>
      <c r="AS367">
        <v>130</v>
      </c>
      <c r="AT367">
        <v>0</v>
      </c>
      <c r="AU367">
        <v>0</v>
      </c>
      <c r="AV367">
        <v>0</v>
      </c>
      <c r="AW367">
        <v>239</v>
      </c>
      <c r="AX367">
        <v>0</v>
      </c>
      <c r="AY367">
        <v>0</v>
      </c>
      <c r="AZ367">
        <v>0</v>
      </c>
      <c r="BA367">
        <v>0</v>
      </c>
    </row>
    <row r="368" spans="1:53" x14ac:dyDescent="0.25">
      <c r="A368" t="s">
        <v>798</v>
      </c>
      <c r="B368" t="s">
        <v>799</v>
      </c>
      <c r="C368">
        <v>59</v>
      </c>
      <c r="D368" t="s">
        <v>806</v>
      </c>
      <c r="E368" t="s">
        <v>807</v>
      </c>
      <c r="F368" t="s">
        <v>57</v>
      </c>
      <c r="G368">
        <v>51.68</v>
      </c>
      <c r="H368">
        <v>1000</v>
      </c>
      <c r="I368">
        <v>62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>
        <v>1000</v>
      </c>
      <c r="Q368">
        <v>62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80.599999999999994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5">
      <c r="A369" t="s">
        <v>798</v>
      </c>
      <c r="B369" t="s">
        <v>799</v>
      </c>
      <c r="C369">
        <v>59</v>
      </c>
      <c r="D369" t="s">
        <v>685</v>
      </c>
      <c r="E369" t="s">
        <v>808</v>
      </c>
      <c r="F369" t="s">
        <v>57</v>
      </c>
      <c r="G369">
        <v>83.44</v>
      </c>
      <c r="H369">
        <v>1000</v>
      </c>
      <c r="I369">
        <v>55</v>
      </c>
      <c r="J369" t="s">
        <v>58</v>
      </c>
      <c r="K369" t="s">
        <v>58</v>
      </c>
      <c r="L369" t="s">
        <v>58</v>
      </c>
      <c r="M369" t="s">
        <v>58</v>
      </c>
      <c r="N369">
        <v>1000</v>
      </c>
      <c r="O369">
        <v>14</v>
      </c>
      <c r="P369">
        <v>1000</v>
      </c>
      <c r="Q369">
        <v>55</v>
      </c>
      <c r="R369">
        <v>1000</v>
      </c>
      <c r="S369">
        <v>27</v>
      </c>
      <c r="T369" t="s">
        <v>58</v>
      </c>
      <c r="U369" t="s">
        <v>58</v>
      </c>
      <c r="V369">
        <v>1000</v>
      </c>
      <c r="W369">
        <v>29</v>
      </c>
      <c r="X369">
        <v>1000</v>
      </c>
      <c r="Y369">
        <v>17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>
        <v>0</v>
      </c>
      <c r="AG369">
        <v>0</v>
      </c>
      <c r="AH369">
        <v>0</v>
      </c>
      <c r="AI369">
        <v>0</v>
      </c>
      <c r="AJ369">
        <v>71</v>
      </c>
      <c r="AK369">
        <v>0</v>
      </c>
      <c r="AL369">
        <v>362</v>
      </c>
      <c r="AM369">
        <v>0</v>
      </c>
      <c r="AN369">
        <v>115</v>
      </c>
      <c r="AO369">
        <v>0</v>
      </c>
      <c r="AP369">
        <v>0</v>
      </c>
      <c r="AQ369">
        <v>0</v>
      </c>
      <c r="AR369">
        <v>620</v>
      </c>
      <c r="AS369">
        <v>0</v>
      </c>
      <c r="AT369">
        <v>337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5">
      <c r="A370" t="s">
        <v>798</v>
      </c>
      <c r="B370" t="s">
        <v>799</v>
      </c>
      <c r="C370">
        <v>59</v>
      </c>
      <c r="D370" t="s">
        <v>809</v>
      </c>
      <c r="E370" t="s">
        <v>810</v>
      </c>
      <c r="F370" t="s">
        <v>57</v>
      </c>
      <c r="G370">
        <v>93.28</v>
      </c>
      <c r="H370">
        <v>1000</v>
      </c>
      <c r="I370">
        <v>91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>
        <v>1000</v>
      </c>
      <c r="Q370">
        <v>44</v>
      </c>
      <c r="R370">
        <v>1000</v>
      </c>
      <c r="S370">
        <v>91</v>
      </c>
      <c r="T370">
        <v>1000</v>
      </c>
      <c r="U370">
        <v>75</v>
      </c>
      <c r="V370">
        <v>1000</v>
      </c>
      <c r="W370">
        <v>45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121</v>
      </c>
      <c r="AM370">
        <v>0</v>
      </c>
      <c r="AN370">
        <v>248</v>
      </c>
      <c r="AO370">
        <v>0</v>
      </c>
      <c r="AP370">
        <v>396</v>
      </c>
      <c r="AQ370">
        <v>0</v>
      </c>
      <c r="AR370">
        <v>418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5">
      <c r="A371" t="s">
        <v>798</v>
      </c>
      <c r="B371" t="s">
        <v>799</v>
      </c>
      <c r="C371">
        <v>59</v>
      </c>
      <c r="D371" t="s">
        <v>811</v>
      </c>
      <c r="E371" t="s">
        <v>812</v>
      </c>
      <c r="F371" t="s">
        <v>57</v>
      </c>
      <c r="G371">
        <v>80.73</v>
      </c>
      <c r="H371">
        <v>52.85</v>
      </c>
      <c r="I371">
        <v>29</v>
      </c>
      <c r="J371">
        <v>42.88</v>
      </c>
      <c r="K371">
        <v>15</v>
      </c>
      <c r="L371">
        <v>33.81</v>
      </c>
      <c r="M371">
        <v>29</v>
      </c>
      <c r="N371">
        <v>42.68</v>
      </c>
      <c r="O371">
        <v>15</v>
      </c>
      <c r="P371">
        <v>34.29</v>
      </c>
      <c r="Q371">
        <v>23</v>
      </c>
      <c r="R371">
        <v>52.85</v>
      </c>
      <c r="S371">
        <v>25</v>
      </c>
      <c r="T371">
        <v>43.86</v>
      </c>
      <c r="U371">
        <v>17</v>
      </c>
      <c r="V371">
        <v>34.29</v>
      </c>
      <c r="W371">
        <v>16</v>
      </c>
      <c r="X371">
        <v>34.29</v>
      </c>
      <c r="Y371">
        <v>14</v>
      </c>
      <c r="Z371">
        <v>35.81</v>
      </c>
      <c r="AA371">
        <v>18</v>
      </c>
      <c r="AB371">
        <v>33.81</v>
      </c>
      <c r="AC371">
        <v>12</v>
      </c>
      <c r="AD371">
        <v>41.04</v>
      </c>
      <c r="AE371">
        <v>16</v>
      </c>
      <c r="AF371">
        <v>6180</v>
      </c>
      <c r="AG371">
        <v>0</v>
      </c>
      <c r="AH371">
        <v>6230</v>
      </c>
      <c r="AI371">
        <v>0</v>
      </c>
      <c r="AJ371">
        <v>7910</v>
      </c>
      <c r="AK371">
        <v>0</v>
      </c>
      <c r="AL371">
        <v>8540</v>
      </c>
      <c r="AM371">
        <v>0</v>
      </c>
      <c r="AN371">
        <v>17900</v>
      </c>
      <c r="AO371">
        <v>0</v>
      </c>
      <c r="AP371">
        <v>17500</v>
      </c>
      <c r="AQ371">
        <v>0</v>
      </c>
      <c r="AR371">
        <v>18300</v>
      </c>
      <c r="AS371">
        <v>0</v>
      </c>
      <c r="AT371">
        <v>14500</v>
      </c>
      <c r="AU371">
        <v>0</v>
      </c>
      <c r="AV371">
        <v>9900</v>
      </c>
      <c r="AW371">
        <v>0</v>
      </c>
      <c r="AX371">
        <v>7430</v>
      </c>
      <c r="AY371">
        <v>0</v>
      </c>
      <c r="AZ371">
        <v>4740</v>
      </c>
      <c r="BA371">
        <v>0</v>
      </c>
    </row>
    <row r="372" spans="1:53" x14ac:dyDescent="0.25">
      <c r="A372" t="s">
        <v>798</v>
      </c>
      <c r="B372" t="s">
        <v>799</v>
      </c>
      <c r="C372">
        <v>59</v>
      </c>
      <c r="D372" t="s">
        <v>277</v>
      </c>
      <c r="E372" t="s">
        <v>813</v>
      </c>
      <c r="F372" t="s">
        <v>57</v>
      </c>
      <c r="G372">
        <v>103.39</v>
      </c>
      <c r="H372">
        <v>1000</v>
      </c>
      <c r="I372">
        <v>21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>
        <v>1000</v>
      </c>
      <c r="Q372">
        <v>13</v>
      </c>
      <c r="R372">
        <v>1000</v>
      </c>
      <c r="S372">
        <v>19</v>
      </c>
      <c r="T372">
        <v>1000</v>
      </c>
      <c r="U372">
        <v>21</v>
      </c>
      <c r="V372">
        <v>1000</v>
      </c>
      <c r="W372">
        <v>19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280</v>
      </c>
      <c r="AM372">
        <v>0</v>
      </c>
      <c r="AN372">
        <v>80.7</v>
      </c>
      <c r="AO372">
        <v>0</v>
      </c>
      <c r="AP372">
        <v>177</v>
      </c>
      <c r="AQ372">
        <v>0</v>
      </c>
      <c r="AR372">
        <v>97.2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 t="s">
        <v>814</v>
      </c>
      <c r="B373" t="s">
        <v>815</v>
      </c>
      <c r="C373">
        <v>29</v>
      </c>
      <c r="D373" t="s">
        <v>398</v>
      </c>
      <c r="E373" t="s">
        <v>816</v>
      </c>
      <c r="F373" t="s">
        <v>57</v>
      </c>
      <c r="G373">
        <v>106.1</v>
      </c>
      <c r="H373">
        <v>1000</v>
      </c>
      <c r="I373">
        <v>30</v>
      </c>
      <c r="J373" t="s">
        <v>58</v>
      </c>
      <c r="K373" t="s">
        <v>58</v>
      </c>
      <c r="L373" t="s">
        <v>58</v>
      </c>
      <c r="M373" t="s">
        <v>58</v>
      </c>
      <c r="N373">
        <v>1000</v>
      </c>
      <c r="O373">
        <v>30</v>
      </c>
      <c r="P373" t="s">
        <v>58</v>
      </c>
      <c r="Q373" t="s">
        <v>58</v>
      </c>
      <c r="R373" t="s">
        <v>58</v>
      </c>
      <c r="S373" t="s">
        <v>58</v>
      </c>
      <c r="T373">
        <v>1000</v>
      </c>
      <c r="U373">
        <v>29</v>
      </c>
      <c r="V373">
        <v>1000</v>
      </c>
      <c r="W373">
        <v>15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>
        <v>1000</v>
      </c>
      <c r="AE373">
        <v>17</v>
      </c>
      <c r="AF373">
        <v>0</v>
      </c>
      <c r="AG373">
        <v>142</v>
      </c>
      <c r="AH373">
        <v>0</v>
      </c>
      <c r="AI373">
        <v>46.7</v>
      </c>
      <c r="AJ373">
        <v>431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794</v>
      </c>
      <c r="AQ373">
        <v>0</v>
      </c>
      <c r="AR373">
        <v>740</v>
      </c>
      <c r="AS373">
        <v>61.7</v>
      </c>
      <c r="AT373">
        <v>0</v>
      </c>
      <c r="AU373">
        <v>251</v>
      </c>
      <c r="AV373">
        <v>0</v>
      </c>
      <c r="AW373">
        <v>456</v>
      </c>
      <c r="AX373">
        <v>0</v>
      </c>
      <c r="AY373">
        <v>245</v>
      </c>
      <c r="AZ373">
        <v>289</v>
      </c>
      <c r="BA373">
        <v>0</v>
      </c>
    </row>
    <row r="374" spans="1:53" x14ac:dyDescent="0.25">
      <c r="A374" t="s">
        <v>814</v>
      </c>
      <c r="B374" t="s">
        <v>815</v>
      </c>
      <c r="C374">
        <v>29</v>
      </c>
      <c r="D374" t="s">
        <v>817</v>
      </c>
      <c r="E374" t="s">
        <v>818</v>
      </c>
      <c r="F374" t="s">
        <v>57</v>
      </c>
      <c r="G374">
        <v>103.08</v>
      </c>
      <c r="H374">
        <v>35.17</v>
      </c>
      <c r="I374">
        <v>5</v>
      </c>
      <c r="J374" t="s">
        <v>58</v>
      </c>
      <c r="K374" t="s">
        <v>58</v>
      </c>
      <c r="L374">
        <v>30.09</v>
      </c>
      <c r="M374">
        <v>5</v>
      </c>
      <c r="N374" t="s">
        <v>58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>
        <v>35.17</v>
      </c>
      <c r="U374">
        <v>5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>
        <v>0</v>
      </c>
      <c r="AG374">
        <v>7500</v>
      </c>
      <c r="AH374">
        <v>123</v>
      </c>
      <c r="AI374">
        <v>2860</v>
      </c>
      <c r="AJ374">
        <v>0</v>
      </c>
      <c r="AK374">
        <v>3410</v>
      </c>
      <c r="AL374">
        <v>0</v>
      </c>
      <c r="AM374">
        <v>0</v>
      </c>
      <c r="AN374">
        <v>0</v>
      </c>
      <c r="AO374">
        <v>1740</v>
      </c>
      <c r="AP374">
        <v>1090</v>
      </c>
      <c r="AQ374">
        <v>2310</v>
      </c>
      <c r="AR374">
        <v>0</v>
      </c>
      <c r="AS374">
        <v>3020</v>
      </c>
      <c r="AT374">
        <v>0</v>
      </c>
      <c r="AU374">
        <v>12800</v>
      </c>
      <c r="AV374">
        <v>0</v>
      </c>
      <c r="AW374">
        <v>17100</v>
      </c>
      <c r="AX374">
        <v>0</v>
      </c>
      <c r="AY374">
        <v>8350</v>
      </c>
      <c r="AZ374">
        <v>0</v>
      </c>
      <c r="BA374">
        <v>5540</v>
      </c>
    </row>
    <row r="375" spans="1:53" x14ac:dyDescent="0.25">
      <c r="A375" t="s">
        <v>814</v>
      </c>
      <c r="B375" t="s">
        <v>815</v>
      </c>
      <c r="C375">
        <v>29</v>
      </c>
      <c r="D375" t="s">
        <v>819</v>
      </c>
      <c r="E375" t="s">
        <v>820</v>
      </c>
      <c r="F375" t="s">
        <v>57</v>
      </c>
      <c r="G375">
        <v>76.34</v>
      </c>
      <c r="H375">
        <v>1000</v>
      </c>
      <c r="I375">
        <v>95</v>
      </c>
      <c r="J375" t="s">
        <v>58</v>
      </c>
      <c r="K375" t="s">
        <v>58</v>
      </c>
      <c r="L375">
        <v>1000</v>
      </c>
      <c r="M375">
        <v>95</v>
      </c>
      <c r="N375">
        <v>1000</v>
      </c>
      <c r="O375">
        <v>42</v>
      </c>
      <c r="P375">
        <v>1000</v>
      </c>
      <c r="Q375">
        <v>78</v>
      </c>
      <c r="R375">
        <v>1000</v>
      </c>
      <c r="S375">
        <v>58</v>
      </c>
      <c r="T375">
        <v>1000</v>
      </c>
      <c r="U375">
        <v>84</v>
      </c>
      <c r="V375">
        <v>1000</v>
      </c>
      <c r="W375">
        <v>58</v>
      </c>
      <c r="X375">
        <v>1000</v>
      </c>
      <c r="Y375">
        <v>91</v>
      </c>
      <c r="Z375">
        <v>1000</v>
      </c>
      <c r="AA375">
        <v>67</v>
      </c>
      <c r="AB375">
        <v>1000</v>
      </c>
      <c r="AC375">
        <v>48</v>
      </c>
      <c r="AD375">
        <v>1000</v>
      </c>
      <c r="AE375">
        <v>95</v>
      </c>
      <c r="AF375">
        <v>0</v>
      </c>
      <c r="AG375">
        <v>0</v>
      </c>
      <c r="AH375">
        <v>285</v>
      </c>
      <c r="AI375">
        <v>123</v>
      </c>
      <c r="AJ375">
        <v>165</v>
      </c>
      <c r="AK375">
        <v>223</v>
      </c>
      <c r="AL375">
        <v>2110</v>
      </c>
      <c r="AM375">
        <v>567</v>
      </c>
      <c r="AN375">
        <v>609</v>
      </c>
      <c r="AO375">
        <v>619</v>
      </c>
      <c r="AP375">
        <v>442</v>
      </c>
      <c r="AQ375">
        <v>1090</v>
      </c>
      <c r="AR375">
        <v>828</v>
      </c>
      <c r="AS375">
        <v>854</v>
      </c>
      <c r="AT375">
        <v>1060</v>
      </c>
      <c r="AU375">
        <v>0</v>
      </c>
      <c r="AV375">
        <v>916</v>
      </c>
      <c r="AW375">
        <v>224</v>
      </c>
      <c r="AX375">
        <v>571</v>
      </c>
      <c r="AY375">
        <v>295</v>
      </c>
      <c r="AZ375">
        <v>373</v>
      </c>
      <c r="BA375">
        <v>436</v>
      </c>
    </row>
    <row r="376" spans="1:53" x14ac:dyDescent="0.25">
      <c r="A376" t="s">
        <v>814</v>
      </c>
      <c r="B376" t="s">
        <v>815</v>
      </c>
      <c r="C376">
        <v>29</v>
      </c>
      <c r="D376" t="s">
        <v>821</v>
      </c>
      <c r="E376" t="s">
        <v>822</v>
      </c>
      <c r="F376" t="s">
        <v>57</v>
      </c>
      <c r="G376">
        <v>101.25</v>
      </c>
      <c r="H376">
        <v>95.63</v>
      </c>
      <c r="I376">
        <v>84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s">
        <v>58</v>
      </c>
      <c r="P376">
        <v>46.99</v>
      </c>
      <c r="Q376">
        <v>84</v>
      </c>
      <c r="R376">
        <v>77.209999999999994</v>
      </c>
      <c r="S376">
        <v>53</v>
      </c>
      <c r="T376">
        <v>63.14</v>
      </c>
      <c r="U376">
        <v>13</v>
      </c>
      <c r="V376">
        <v>93.59</v>
      </c>
      <c r="W376">
        <v>70</v>
      </c>
      <c r="X376">
        <v>72.069999999999993</v>
      </c>
      <c r="Y376">
        <v>44</v>
      </c>
      <c r="Z376">
        <v>77.8</v>
      </c>
      <c r="AA376">
        <v>46</v>
      </c>
      <c r="AB376">
        <v>38.630000000000003</v>
      </c>
      <c r="AC376">
        <v>78</v>
      </c>
      <c r="AD376">
        <v>95.63</v>
      </c>
      <c r="AE376">
        <v>53</v>
      </c>
      <c r="AF376">
        <v>0</v>
      </c>
      <c r="AG376">
        <v>0</v>
      </c>
      <c r="AH376">
        <v>0</v>
      </c>
      <c r="AI376">
        <v>255</v>
      </c>
      <c r="AJ376">
        <v>0</v>
      </c>
      <c r="AK376">
        <v>0</v>
      </c>
      <c r="AL376">
        <v>210</v>
      </c>
      <c r="AM376">
        <v>0</v>
      </c>
      <c r="AN376">
        <v>143</v>
      </c>
      <c r="AO376">
        <v>984</v>
      </c>
      <c r="AP376">
        <v>349</v>
      </c>
      <c r="AQ376">
        <v>0</v>
      </c>
      <c r="AR376">
        <v>279</v>
      </c>
      <c r="AS376">
        <v>0</v>
      </c>
      <c r="AT376">
        <v>163</v>
      </c>
      <c r="AU376">
        <v>709</v>
      </c>
      <c r="AV376">
        <v>60</v>
      </c>
      <c r="AW376">
        <v>582</v>
      </c>
      <c r="AX376">
        <v>210</v>
      </c>
      <c r="AY376">
        <v>0</v>
      </c>
      <c r="AZ376">
        <v>65</v>
      </c>
      <c r="BA376">
        <v>0</v>
      </c>
    </row>
    <row r="377" spans="1:53" x14ac:dyDescent="0.25">
      <c r="A377" t="s">
        <v>814</v>
      </c>
      <c r="B377" t="s">
        <v>815</v>
      </c>
      <c r="C377">
        <v>29</v>
      </c>
      <c r="D377" t="s">
        <v>823</v>
      </c>
      <c r="E377" t="s">
        <v>824</v>
      </c>
      <c r="F377" t="s">
        <v>57</v>
      </c>
      <c r="G377">
        <v>80.930000000000007</v>
      </c>
      <c r="H377">
        <v>123.33</v>
      </c>
      <c r="I377">
        <v>19</v>
      </c>
      <c r="J377">
        <v>9.67</v>
      </c>
      <c r="K377">
        <v>5</v>
      </c>
      <c r="L377" t="s">
        <v>58</v>
      </c>
      <c r="M377" t="s">
        <v>58</v>
      </c>
      <c r="N377" t="s">
        <v>58</v>
      </c>
      <c r="O377" t="s">
        <v>58</v>
      </c>
      <c r="P377">
        <v>85.3</v>
      </c>
      <c r="Q377">
        <v>19</v>
      </c>
      <c r="R377" t="s">
        <v>58</v>
      </c>
      <c r="S377" t="s">
        <v>58</v>
      </c>
      <c r="T377">
        <v>94.66</v>
      </c>
      <c r="U377">
        <v>9</v>
      </c>
      <c r="V377">
        <v>123.33</v>
      </c>
      <c r="W377">
        <v>17</v>
      </c>
      <c r="X377">
        <v>91.09</v>
      </c>
      <c r="Y377">
        <v>16</v>
      </c>
      <c r="Z377">
        <v>76.17</v>
      </c>
      <c r="AA377">
        <v>10</v>
      </c>
      <c r="AB377" t="s">
        <v>58</v>
      </c>
      <c r="AC377" t="s">
        <v>58</v>
      </c>
      <c r="AD377">
        <v>14.62</v>
      </c>
      <c r="AE377">
        <v>9</v>
      </c>
      <c r="AF377">
        <v>345</v>
      </c>
      <c r="AG377">
        <v>3550</v>
      </c>
      <c r="AH377">
        <v>0</v>
      </c>
      <c r="AI377">
        <v>0</v>
      </c>
      <c r="AJ377">
        <v>0</v>
      </c>
      <c r="AK377">
        <v>0</v>
      </c>
      <c r="AL377">
        <v>2000</v>
      </c>
      <c r="AM377">
        <v>0</v>
      </c>
      <c r="AN377">
        <v>0</v>
      </c>
      <c r="AO377">
        <v>0</v>
      </c>
      <c r="AP377">
        <v>271</v>
      </c>
      <c r="AQ377">
        <v>0</v>
      </c>
      <c r="AR377">
        <v>3930</v>
      </c>
      <c r="AS377">
        <v>0</v>
      </c>
      <c r="AT377">
        <v>1580</v>
      </c>
      <c r="AU377">
        <v>3260</v>
      </c>
      <c r="AV377">
        <v>643</v>
      </c>
      <c r="AW377">
        <v>3650</v>
      </c>
      <c r="AX377">
        <v>0</v>
      </c>
      <c r="AY377">
        <v>1580</v>
      </c>
      <c r="AZ377">
        <v>902</v>
      </c>
      <c r="BA377">
        <v>2690</v>
      </c>
    </row>
    <row r="378" spans="1:53" x14ac:dyDescent="0.25">
      <c r="A378" t="s">
        <v>814</v>
      </c>
      <c r="B378" t="s">
        <v>815</v>
      </c>
      <c r="C378">
        <v>29</v>
      </c>
      <c r="D378" t="s">
        <v>542</v>
      </c>
      <c r="E378" t="s">
        <v>825</v>
      </c>
      <c r="F378" t="s">
        <v>57</v>
      </c>
      <c r="G378">
        <v>108.97</v>
      </c>
      <c r="H378">
        <v>1000</v>
      </c>
      <c r="I378">
        <v>9</v>
      </c>
      <c r="J378">
        <v>1000</v>
      </c>
      <c r="K378">
        <v>7</v>
      </c>
      <c r="L378">
        <v>1000</v>
      </c>
      <c r="M378">
        <v>9</v>
      </c>
      <c r="N378" t="s">
        <v>58</v>
      </c>
      <c r="O378" t="s">
        <v>58</v>
      </c>
      <c r="P378">
        <v>1000</v>
      </c>
      <c r="Q378">
        <v>8</v>
      </c>
      <c r="R378">
        <v>1000</v>
      </c>
      <c r="S378">
        <v>7</v>
      </c>
      <c r="T378">
        <v>1000</v>
      </c>
      <c r="U378">
        <v>8</v>
      </c>
      <c r="V378" t="s">
        <v>58</v>
      </c>
      <c r="W378" t="s">
        <v>58</v>
      </c>
      <c r="X378">
        <v>1000</v>
      </c>
      <c r="Y378">
        <v>7</v>
      </c>
      <c r="Z378">
        <v>1000</v>
      </c>
      <c r="AA378">
        <v>6</v>
      </c>
      <c r="AB378">
        <v>1000</v>
      </c>
      <c r="AC378">
        <v>8</v>
      </c>
      <c r="AD378">
        <v>1000</v>
      </c>
      <c r="AE378">
        <v>6</v>
      </c>
      <c r="AF378">
        <v>7850</v>
      </c>
      <c r="AG378">
        <v>0</v>
      </c>
      <c r="AH378">
        <v>9320</v>
      </c>
      <c r="AI378">
        <v>0</v>
      </c>
      <c r="AJ378">
        <v>0</v>
      </c>
      <c r="AK378">
        <v>298</v>
      </c>
      <c r="AL378">
        <v>14200</v>
      </c>
      <c r="AM378">
        <v>0</v>
      </c>
      <c r="AN378">
        <v>12900</v>
      </c>
      <c r="AO378">
        <v>0</v>
      </c>
      <c r="AP378">
        <v>19600</v>
      </c>
      <c r="AQ378">
        <v>0</v>
      </c>
      <c r="AR378">
        <v>0</v>
      </c>
      <c r="AS378">
        <v>0</v>
      </c>
      <c r="AT378">
        <v>11000</v>
      </c>
      <c r="AU378">
        <v>1320</v>
      </c>
      <c r="AV378">
        <v>16400</v>
      </c>
      <c r="AW378">
        <v>1630</v>
      </c>
      <c r="AX378">
        <v>11000</v>
      </c>
      <c r="AY378">
        <v>684</v>
      </c>
      <c r="AZ378">
        <v>12900</v>
      </c>
      <c r="BA378">
        <v>0</v>
      </c>
    </row>
    <row r="379" spans="1:53" x14ac:dyDescent="0.25">
      <c r="A379" t="s">
        <v>826</v>
      </c>
      <c r="B379" t="s">
        <v>827</v>
      </c>
      <c r="C379">
        <v>45</v>
      </c>
      <c r="D379" t="s">
        <v>780</v>
      </c>
      <c r="E379" t="s">
        <v>828</v>
      </c>
      <c r="F379" t="s">
        <v>57</v>
      </c>
      <c r="G379">
        <v>44.63</v>
      </c>
      <c r="H379">
        <v>58.99</v>
      </c>
      <c r="I379">
        <v>36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>
        <v>49.78</v>
      </c>
      <c r="U379">
        <v>25</v>
      </c>
      <c r="V379">
        <v>41.04</v>
      </c>
      <c r="W379">
        <v>36</v>
      </c>
      <c r="X379">
        <v>58.99</v>
      </c>
      <c r="Y379">
        <v>36</v>
      </c>
      <c r="Z379" t="s">
        <v>58</v>
      </c>
      <c r="AA379" t="s">
        <v>58</v>
      </c>
      <c r="AB379">
        <v>34.29</v>
      </c>
      <c r="AC379">
        <v>33</v>
      </c>
      <c r="AD379" t="s">
        <v>58</v>
      </c>
      <c r="AE379" t="s">
        <v>58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397</v>
      </c>
      <c r="AQ379">
        <v>0</v>
      </c>
      <c r="AR379">
        <v>431</v>
      </c>
      <c r="AS379">
        <v>0</v>
      </c>
      <c r="AT379">
        <v>818</v>
      </c>
      <c r="AU379">
        <v>0</v>
      </c>
      <c r="AV379">
        <v>0</v>
      </c>
      <c r="AW379">
        <v>0</v>
      </c>
      <c r="AX379">
        <v>1880</v>
      </c>
      <c r="AY379">
        <v>0</v>
      </c>
      <c r="AZ379">
        <v>0</v>
      </c>
      <c r="BA379">
        <v>0</v>
      </c>
    </row>
    <row r="380" spans="1:53" x14ac:dyDescent="0.25">
      <c r="A380" t="s">
        <v>826</v>
      </c>
      <c r="B380" t="s">
        <v>827</v>
      </c>
      <c r="C380">
        <v>45</v>
      </c>
      <c r="D380" t="s">
        <v>829</v>
      </c>
      <c r="E380" t="s">
        <v>830</v>
      </c>
      <c r="F380" t="s">
        <v>57</v>
      </c>
      <c r="G380">
        <v>79.540000000000006</v>
      </c>
      <c r="H380">
        <v>1000</v>
      </c>
      <c r="I380">
        <v>57</v>
      </c>
      <c r="J380">
        <v>1000</v>
      </c>
      <c r="K380">
        <v>35</v>
      </c>
      <c r="L380">
        <v>1000</v>
      </c>
      <c r="M380">
        <v>40</v>
      </c>
      <c r="N380">
        <v>1000</v>
      </c>
      <c r="O380">
        <v>57</v>
      </c>
      <c r="P380">
        <v>1000</v>
      </c>
      <c r="Q380">
        <v>36</v>
      </c>
      <c r="R380">
        <v>1000</v>
      </c>
      <c r="S380">
        <v>34</v>
      </c>
      <c r="T380">
        <v>1000</v>
      </c>
      <c r="U380">
        <v>53</v>
      </c>
      <c r="V380" t="s">
        <v>58</v>
      </c>
      <c r="W380" t="s">
        <v>58</v>
      </c>
      <c r="X380">
        <v>1000</v>
      </c>
      <c r="Y380">
        <v>29</v>
      </c>
      <c r="Z380">
        <v>1000</v>
      </c>
      <c r="AA380">
        <v>39</v>
      </c>
      <c r="AB380">
        <v>1000</v>
      </c>
      <c r="AC380">
        <v>37</v>
      </c>
      <c r="AD380">
        <v>1000</v>
      </c>
      <c r="AE380">
        <v>37</v>
      </c>
      <c r="AF380">
        <v>534</v>
      </c>
      <c r="AG380">
        <v>0</v>
      </c>
      <c r="AH380">
        <v>367</v>
      </c>
      <c r="AI380">
        <v>0</v>
      </c>
      <c r="AJ380">
        <v>257</v>
      </c>
      <c r="AK380">
        <v>0</v>
      </c>
      <c r="AL380">
        <v>250</v>
      </c>
      <c r="AM380">
        <v>0</v>
      </c>
      <c r="AN380">
        <v>180</v>
      </c>
      <c r="AO380">
        <v>0</v>
      </c>
      <c r="AP380">
        <v>343</v>
      </c>
      <c r="AQ380">
        <v>0</v>
      </c>
      <c r="AR380">
        <v>0</v>
      </c>
      <c r="AS380">
        <v>0</v>
      </c>
      <c r="AT380">
        <v>156</v>
      </c>
      <c r="AU380">
        <v>0</v>
      </c>
      <c r="AV380">
        <v>167</v>
      </c>
      <c r="AW380">
        <v>0</v>
      </c>
      <c r="AX380">
        <v>217</v>
      </c>
      <c r="AY380">
        <v>0</v>
      </c>
      <c r="AZ380">
        <v>163</v>
      </c>
      <c r="BA380">
        <v>0</v>
      </c>
    </row>
    <row r="381" spans="1:53" x14ac:dyDescent="0.25">
      <c r="A381" t="s">
        <v>826</v>
      </c>
      <c r="B381" t="s">
        <v>827</v>
      </c>
      <c r="C381">
        <v>45</v>
      </c>
      <c r="D381" t="s">
        <v>831</v>
      </c>
      <c r="E381" t="s">
        <v>832</v>
      </c>
      <c r="F381" t="s">
        <v>57</v>
      </c>
      <c r="G381">
        <v>98.18</v>
      </c>
      <c r="H381">
        <v>1000</v>
      </c>
      <c r="I381">
        <v>24</v>
      </c>
      <c r="J381" t="s">
        <v>58</v>
      </c>
      <c r="K381" t="s">
        <v>58</v>
      </c>
      <c r="L381" t="s">
        <v>58</v>
      </c>
      <c r="M381" t="s">
        <v>58</v>
      </c>
      <c r="N381" t="s">
        <v>58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>
        <v>1000</v>
      </c>
      <c r="U381">
        <v>13</v>
      </c>
      <c r="V381">
        <v>1000</v>
      </c>
      <c r="W381">
        <v>24</v>
      </c>
      <c r="X381" t="s">
        <v>58</v>
      </c>
      <c r="Y381" t="s">
        <v>58</v>
      </c>
      <c r="Z381">
        <v>1000</v>
      </c>
      <c r="AA381">
        <v>9</v>
      </c>
      <c r="AB381" t="s">
        <v>58</v>
      </c>
      <c r="AC381" t="s">
        <v>58</v>
      </c>
      <c r="AD381" t="s">
        <v>58</v>
      </c>
      <c r="AE381" t="s">
        <v>58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2190</v>
      </c>
      <c r="AQ381">
        <v>0</v>
      </c>
      <c r="AR381">
        <v>2480</v>
      </c>
      <c r="AS381">
        <v>0</v>
      </c>
      <c r="AT381">
        <v>0</v>
      </c>
      <c r="AU381">
        <v>0</v>
      </c>
      <c r="AV381">
        <v>496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 t="s">
        <v>826</v>
      </c>
      <c r="B382" t="s">
        <v>827</v>
      </c>
      <c r="C382">
        <v>45</v>
      </c>
      <c r="D382" t="s">
        <v>833</v>
      </c>
      <c r="E382" t="s">
        <v>834</v>
      </c>
      <c r="F382" t="s">
        <v>57</v>
      </c>
      <c r="G382">
        <v>52.8</v>
      </c>
      <c r="H382">
        <v>1000</v>
      </c>
      <c r="I382">
        <v>38</v>
      </c>
      <c r="J382">
        <v>1000</v>
      </c>
      <c r="K382">
        <v>20</v>
      </c>
      <c r="L382">
        <v>1000</v>
      </c>
      <c r="M382">
        <v>23</v>
      </c>
      <c r="N382" t="s">
        <v>58</v>
      </c>
      <c r="O382" t="s">
        <v>58</v>
      </c>
      <c r="P382">
        <v>1000</v>
      </c>
      <c r="Q382">
        <v>38</v>
      </c>
      <c r="R382">
        <v>1000</v>
      </c>
      <c r="S382">
        <v>28</v>
      </c>
      <c r="T382">
        <v>1000</v>
      </c>
      <c r="U382">
        <v>21</v>
      </c>
      <c r="V382">
        <v>1000</v>
      </c>
      <c r="W382">
        <v>34</v>
      </c>
      <c r="X382">
        <v>1000</v>
      </c>
      <c r="Y382">
        <v>34</v>
      </c>
      <c r="Z382">
        <v>1000</v>
      </c>
      <c r="AA382">
        <v>23</v>
      </c>
      <c r="AB382" t="s">
        <v>58</v>
      </c>
      <c r="AC382" t="s">
        <v>58</v>
      </c>
      <c r="AD382" t="s">
        <v>58</v>
      </c>
      <c r="AE382" t="s">
        <v>58</v>
      </c>
      <c r="AF382">
        <v>3340</v>
      </c>
      <c r="AG382">
        <v>0</v>
      </c>
      <c r="AH382">
        <v>3000</v>
      </c>
      <c r="AI382">
        <v>0</v>
      </c>
      <c r="AJ382">
        <v>0</v>
      </c>
      <c r="AK382">
        <v>0</v>
      </c>
      <c r="AL382">
        <v>3460</v>
      </c>
      <c r="AM382">
        <v>0</v>
      </c>
      <c r="AN382">
        <v>3340</v>
      </c>
      <c r="AO382">
        <v>0</v>
      </c>
      <c r="AP382">
        <v>4020</v>
      </c>
      <c r="AQ382">
        <v>0</v>
      </c>
      <c r="AR382">
        <v>3670</v>
      </c>
      <c r="AS382">
        <v>0</v>
      </c>
      <c r="AT382">
        <v>2470</v>
      </c>
      <c r="AU382">
        <v>0</v>
      </c>
      <c r="AV382">
        <v>2950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5">
      <c r="A383" t="s">
        <v>826</v>
      </c>
      <c r="B383" t="s">
        <v>827</v>
      </c>
      <c r="C383">
        <v>45</v>
      </c>
      <c r="D383" t="s">
        <v>413</v>
      </c>
      <c r="E383" t="s">
        <v>835</v>
      </c>
      <c r="F383" t="s">
        <v>57</v>
      </c>
      <c r="G383">
        <v>93.49</v>
      </c>
      <c r="H383">
        <v>1000</v>
      </c>
      <c r="I383">
        <v>5</v>
      </c>
      <c r="J383" t="s">
        <v>58</v>
      </c>
      <c r="K383" t="s">
        <v>58</v>
      </c>
      <c r="L383" t="s">
        <v>58</v>
      </c>
      <c r="M383" t="s">
        <v>58</v>
      </c>
      <c r="N383" t="s">
        <v>58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>
        <v>1000</v>
      </c>
      <c r="W383">
        <v>5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8150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5">
      <c r="A384" t="s">
        <v>826</v>
      </c>
      <c r="B384" t="s">
        <v>827</v>
      </c>
      <c r="C384">
        <v>45</v>
      </c>
      <c r="D384" t="s">
        <v>836</v>
      </c>
      <c r="E384" t="s">
        <v>837</v>
      </c>
      <c r="F384" t="s">
        <v>57</v>
      </c>
      <c r="G384">
        <v>95.69</v>
      </c>
      <c r="H384">
        <v>1000</v>
      </c>
      <c r="I384">
        <v>77</v>
      </c>
      <c r="J384">
        <v>1000</v>
      </c>
      <c r="K384">
        <v>77</v>
      </c>
      <c r="L384">
        <v>1000</v>
      </c>
      <c r="M384">
        <v>38</v>
      </c>
      <c r="N384">
        <v>1000</v>
      </c>
      <c r="O384">
        <v>30</v>
      </c>
      <c r="P384">
        <v>1000</v>
      </c>
      <c r="Q384">
        <v>48</v>
      </c>
      <c r="R384">
        <v>1000</v>
      </c>
      <c r="S384">
        <v>51</v>
      </c>
      <c r="T384">
        <v>1000</v>
      </c>
      <c r="U384">
        <v>27</v>
      </c>
      <c r="V384">
        <v>1000</v>
      </c>
      <c r="W384">
        <v>53</v>
      </c>
      <c r="X384">
        <v>1000</v>
      </c>
      <c r="Y384">
        <v>64</v>
      </c>
      <c r="Z384">
        <v>1000</v>
      </c>
      <c r="AA384">
        <v>13</v>
      </c>
      <c r="AB384" t="s">
        <v>58</v>
      </c>
      <c r="AC384" t="s">
        <v>58</v>
      </c>
      <c r="AD384">
        <v>1000</v>
      </c>
      <c r="AE384">
        <v>34</v>
      </c>
      <c r="AF384">
        <v>2760</v>
      </c>
      <c r="AG384">
        <v>0</v>
      </c>
      <c r="AH384">
        <v>2020</v>
      </c>
      <c r="AI384">
        <v>0</v>
      </c>
      <c r="AJ384">
        <v>1860</v>
      </c>
      <c r="AK384">
        <v>0</v>
      </c>
      <c r="AL384">
        <v>730</v>
      </c>
      <c r="AM384">
        <v>0</v>
      </c>
      <c r="AN384">
        <v>2400</v>
      </c>
      <c r="AO384">
        <v>0</v>
      </c>
      <c r="AP384">
        <v>3680</v>
      </c>
      <c r="AQ384">
        <v>0</v>
      </c>
      <c r="AR384">
        <v>3300</v>
      </c>
      <c r="AS384">
        <v>0</v>
      </c>
      <c r="AT384">
        <v>3080</v>
      </c>
      <c r="AU384">
        <v>0</v>
      </c>
      <c r="AV384">
        <v>3610</v>
      </c>
      <c r="AW384">
        <v>0</v>
      </c>
      <c r="AX384">
        <v>0</v>
      </c>
      <c r="AY384">
        <v>0</v>
      </c>
      <c r="AZ384">
        <v>613</v>
      </c>
      <c r="BA384">
        <v>0</v>
      </c>
    </row>
    <row r="385" spans="1:53" x14ac:dyDescent="0.25">
      <c r="A385" t="s">
        <v>838</v>
      </c>
      <c r="B385" t="s">
        <v>839</v>
      </c>
      <c r="C385">
        <v>39</v>
      </c>
      <c r="D385" t="s">
        <v>840</v>
      </c>
      <c r="E385" t="s">
        <v>841</v>
      </c>
      <c r="F385" t="s">
        <v>57</v>
      </c>
      <c r="G385">
        <v>117.98</v>
      </c>
      <c r="H385">
        <v>1000</v>
      </c>
      <c r="I385">
        <v>95</v>
      </c>
      <c r="J385">
        <v>1000</v>
      </c>
      <c r="K385">
        <v>88</v>
      </c>
      <c r="L385">
        <v>1000</v>
      </c>
      <c r="M385">
        <v>57</v>
      </c>
      <c r="N385">
        <v>1000</v>
      </c>
      <c r="O385">
        <v>73</v>
      </c>
      <c r="P385">
        <v>1000</v>
      </c>
      <c r="Q385">
        <v>83</v>
      </c>
      <c r="R385">
        <v>1000</v>
      </c>
      <c r="S385">
        <v>95</v>
      </c>
      <c r="T385">
        <v>1000</v>
      </c>
      <c r="U385">
        <v>50</v>
      </c>
      <c r="V385">
        <v>1000</v>
      </c>
      <c r="W385">
        <v>55</v>
      </c>
      <c r="X385">
        <v>1000</v>
      </c>
      <c r="Y385">
        <v>49</v>
      </c>
      <c r="Z385">
        <v>1000</v>
      </c>
      <c r="AA385">
        <v>63</v>
      </c>
      <c r="AB385">
        <v>1000</v>
      </c>
      <c r="AC385">
        <v>45</v>
      </c>
      <c r="AD385">
        <v>1000</v>
      </c>
      <c r="AE385">
        <v>48</v>
      </c>
      <c r="AF385">
        <v>81400</v>
      </c>
      <c r="AG385">
        <v>0</v>
      </c>
      <c r="AH385">
        <v>68100</v>
      </c>
      <c r="AI385">
        <v>0</v>
      </c>
      <c r="AJ385">
        <v>67800</v>
      </c>
      <c r="AK385">
        <v>0</v>
      </c>
      <c r="AL385">
        <v>94900</v>
      </c>
      <c r="AM385">
        <v>0</v>
      </c>
      <c r="AN385">
        <v>71800</v>
      </c>
      <c r="AO385">
        <v>0</v>
      </c>
      <c r="AP385">
        <v>102000</v>
      </c>
      <c r="AQ385">
        <v>0</v>
      </c>
      <c r="AR385">
        <v>101000</v>
      </c>
      <c r="AS385">
        <v>0</v>
      </c>
      <c r="AT385">
        <v>49600</v>
      </c>
      <c r="AU385">
        <v>0</v>
      </c>
      <c r="AV385">
        <v>37500</v>
      </c>
      <c r="AW385">
        <v>0</v>
      </c>
      <c r="AX385">
        <v>40300</v>
      </c>
      <c r="AY385">
        <v>0</v>
      </c>
      <c r="AZ385">
        <v>39500</v>
      </c>
      <c r="BA385">
        <v>0</v>
      </c>
    </row>
    <row r="386" spans="1:53" x14ac:dyDescent="0.25">
      <c r="A386" t="s">
        <v>838</v>
      </c>
      <c r="B386" t="s">
        <v>839</v>
      </c>
      <c r="C386">
        <v>39</v>
      </c>
      <c r="D386" t="s">
        <v>524</v>
      </c>
      <c r="E386" t="s">
        <v>842</v>
      </c>
      <c r="F386" t="s">
        <v>57</v>
      </c>
      <c r="G386">
        <v>117.23</v>
      </c>
      <c r="H386">
        <v>95.61</v>
      </c>
      <c r="I386">
        <v>98</v>
      </c>
      <c r="J386">
        <v>95.61</v>
      </c>
      <c r="K386">
        <v>87</v>
      </c>
      <c r="L386">
        <v>55.59</v>
      </c>
      <c r="M386">
        <v>81</v>
      </c>
      <c r="N386">
        <v>77.52</v>
      </c>
      <c r="O386">
        <v>53</v>
      </c>
      <c r="P386">
        <v>65.430000000000007</v>
      </c>
      <c r="Q386">
        <v>91</v>
      </c>
      <c r="R386">
        <v>33.53</v>
      </c>
      <c r="S386">
        <v>96</v>
      </c>
      <c r="T386">
        <v>60.87</v>
      </c>
      <c r="U386">
        <v>39</v>
      </c>
      <c r="V386">
        <v>65.430000000000007</v>
      </c>
      <c r="W386">
        <v>42</v>
      </c>
      <c r="X386">
        <v>40.909999999999997</v>
      </c>
      <c r="Y386">
        <v>69</v>
      </c>
      <c r="Z386">
        <v>95.61</v>
      </c>
      <c r="AA386">
        <v>98</v>
      </c>
      <c r="AB386">
        <v>61.25</v>
      </c>
      <c r="AC386">
        <v>75</v>
      </c>
      <c r="AD386">
        <v>65.430000000000007</v>
      </c>
      <c r="AE386">
        <v>19</v>
      </c>
      <c r="AF386">
        <v>22500</v>
      </c>
      <c r="AG386">
        <v>2320</v>
      </c>
      <c r="AH386">
        <v>22700</v>
      </c>
      <c r="AI386">
        <v>1820</v>
      </c>
      <c r="AJ386">
        <v>29100</v>
      </c>
      <c r="AK386">
        <v>1710</v>
      </c>
      <c r="AL386">
        <v>19800</v>
      </c>
      <c r="AM386">
        <v>1810</v>
      </c>
      <c r="AN386">
        <v>43500</v>
      </c>
      <c r="AO386">
        <v>2210</v>
      </c>
      <c r="AP386">
        <v>35700</v>
      </c>
      <c r="AQ386">
        <v>886</v>
      </c>
      <c r="AR386">
        <v>37300</v>
      </c>
      <c r="AS386">
        <v>2380</v>
      </c>
      <c r="AT386">
        <v>19600</v>
      </c>
      <c r="AU386">
        <v>0</v>
      </c>
      <c r="AV386">
        <v>13800</v>
      </c>
      <c r="AW386">
        <v>597</v>
      </c>
      <c r="AX386">
        <v>4830</v>
      </c>
      <c r="AY386">
        <v>0</v>
      </c>
      <c r="AZ386">
        <v>2140</v>
      </c>
      <c r="BA386">
        <v>0</v>
      </c>
    </row>
    <row r="387" spans="1:53" x14ac:dyDescent="0.25">
      <c r="A387" t="s">
        <v>838</v>
      </c>
      <c r="B387" t="s">
        <v>839</v>
      </c>
      <c r="C387">
        <v>39</v>
      </c>
      <c r="D387" t="s">
        <v>375</v>
      </c>
      <c r="E387" t="s">
        <v>843</v>
      </c>
      <c r="F387" t="s">
        <v>57</v>
      </c>
      <c r="G387">
        <v>65.67</v>
      </c>
      <c r="H387">
        <v>96.04</v>
      </c>
      <c r="I387">
        <v>91</v>
      </c>
      <c r="J387">
        <v>64.58</v>
      </c>
      <c r="K387">
        <v>86</v>
      </c>
      <c r="L387">
        <v>64.58</v>
      </c>
      <c r="M387">
        <v>91</v>
      </c>
      <c r="N387">
        <v>83.88</v>
      </c>
      <c r="O387">
        <v>82</v>
      </c>
      <c r="P387">
        <v>61.81</v>
      </c>
      <c r="Q387">
        <v>63</v>
      </c>
      <c r="R387">
        <v>96.04</v>
      </c>
      <c r="S387">
        <v>75</v>
      </c>
      <c r="T387">
        <v>89.2</v>
      </c>
      <c r="U387">
        <v>72</v>
      </c>
      <c r="V387">
        <v>67.12</v>
      </c>
      <c r="W387">
        <v>81</v>
      </c>
      <c r="X387">
        <v>61.81</v>
      </c>
      <c r="Y387">
        <v>62</v>
      </c>
      <c r="Z387">
        <v>67.12</v>
      </c>
      <c r="AA387">
        <v>68</v>
      </c>
      <c r="AB387">
        <v>93.59</v>
      </c>
      <c r="AC387">
        <v>59</v>
      </c>
      <c r="AD387" t="s">
        <v>58</v>
      </c>
      <c r="AE387" t="s">
        <v>58</v>
      </c>
      <c r="AF387">
        <v>4010</v>
      </c>
      <c r="AG387">
        <v>0</v>
      </c>
      <c r="AH387">
        <v>3130</v>
      </c>
      <c r="AI387">
        <v>0</v>
      </c>
      <c r="AJ387">
        <v>2910</v>
      </c>
      <c r="AK387">
        <v>0</v>
      </c>
      <c r="AL387">
        <v>5630</v>
      </c>
      <c r="AM387">
        <v>0</v>
      </c>
      <c r="AN387">
        <v>5170</v>
      </c>
      <c r="AO387">
        <v>0</v>
      </c>
      <c r="AP387">
        <v>8470</v>
      </c>
      <c r="AQ387">
        <v>0</v>
      </c>
      <c r="AR387">
        <v>505</v>
      </c>
      <c r="AS387">
        <v>0</v>
      </c>
      <c r="AT387">
        <v>3680</v>
      </c>
      <c r="AU387">
        <v>0</v>
      </c>
      <c r="AV387">
        <v>3460</v>
      </c>
      <c r="AW387">
        <v>0</v>
      </c>
      <c r="AX387">
        <v>918</v>
      </c>
      <c r="AY387">
        <v>0</v>
      </c>
      <c r="AZ387">
        <v>0</v>
      </c>
      <c r="BA387">
        <v>0</v>
      </c>
    </row>
    <row r="388" spans="1:53" x14ac:dyDescent="0.25">
      <c r="A388" t="s">
        <v>838</v>
      </c>
      <c r="B388" t="s">
        <v>839</v>
      </c>
      <c r="C388">
        <v>39</v>
      </c>
      <c r="D388" t="s">
        <v>844</v>
      </c>
      <c r="E388" t="s">
        <v>845</v>
      </c>
      <c r="F388" t="s">
        <v>57</v>
      </c>
      <c r="G388">
        <v>85.71</v>
      </c>
      <c r="H388">
        <v>1000</v>
      </c>
      <c r="I388">
        <v>5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>
        <v>1000</v>
      </c>
      <c r="Q388">
        <v>5</v>
      </c>
      <c r="R388">
        <v>1000</v>
      </c>
      <c r="S388">
        <v>5</v>
      </c>
      <c r="T388">
        <v>1000</v>
      </c>
      <c r="U388">
        <v>5</v>
      </c>
      <c r="V388" t="s">
        <v>58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>
        <v>0</v>
      </c>
      <c r="AG388">
        <v>1090</v>
      </c>
      <c r="AH388">
        <v>0</v>
      </c>
      <c r="AI388">
        <v>143</v>
      </c>
      <c r="AJ388">
        <v>0</v>
      </c>
      <c r="AK388">
        <v>210</v>
      </c>
      <c r="AL388">
        <v>427</v>
      </c>
      <c r="AM388">
        <v>0</v>
      </c>
      <c r="AN388">
        <v>604</v>
      </c>
      <c r="AO388">
        <v>0</v>
      </c>
      <c r="AP388">
        <v>701</v>
      </c>
      <c r="AQ388">
        <v>0</v>
      </c>
      <c r="AR388">
        <v>0</v>
      </c>
      <c r="AS388">
        <v>0</v>
      </c>
      <c r="AT388">
        <v>0</v>
      </c>
      <c r="AU388">
        <v>283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5">
      <c r="A389" t="s">
        <v>846</v>
      </c>
      <c r="B389" t="s">
        <v>847</v>
      </c>
      <c r="C389">
        <v>63</v>
      </c>
      <c r="D389" t="s">
        <v>848</v>
      </c>
      <c r="E389" t="s">
        <v>849</v>
      </c>
      <c r="F389" t="s">
        <v>57</v>
      </c>
      <c r="G389">
        <v>77.489999999999995</v>
      </c>
      <c r="H389">
        <v>1000</v>
      </c>
      <c r="I389">
        <v>52</v>
      </c>
      <c r="J389" t="s">
        <v>58</v>
      </c>
      <c r="K389" t="s">
        <v>58</v>
      </c>
      <c r="L389">
        <v>1000</v>
      </c>
      <c r="M389">
        <v>11</v>
      </c>
      <c r="N389">
        <v>1000</v>
      </c>
      <c r="O389">
        <v>15</v>
      </c>
      <c r="P389">
        <v>1000</v>
      </c>
      <c r="Q389">
        <v>30</v>
      </c>
      <c r="R389">
        <v>1000</v>
      </c>
      <c r="S389">
        <v>32</v>
      </c>
      <c r="T389">
        <v>1000</v>
      </c>
      <c r="U389">
        <v>35</v>
      </c>
      <c r="V389" t="s">
        <v>58</v>
      </c>
      <c r="W389" t="s">
        <v>58</v>
      </c>
      <c r="X389">
        <v>1000</v>
      </c>
      <c r="Y389">
        <v>51</v>
      </c>
      <c r="Z389">
        <v>1000</v>
      </c>
      <c r="AA389">
        <v>52</v>
      </c>
      <c r="AB389">
        <v>1000</v>
      </c>
      <c r="AC389">
        <v>27</v>
      </c>
      <c r="AD389">
        <v>1000</v>
      </c>
      <c r="AE389">
        <v>31</v>
      </c>
      <c r="AF389">
        <v>0</v>
      </c>
      <c r="AG389">
        <v>0</v>
      </c>
      <c r="AH389">
        <v>231</v>
      </c>
      <c r="AI389">
        <v>0</v>
      </c>
      <c r="AJ389">
        <v>675</v>
      </c>
      <c r="AK389">
        <v>0</v>
      </c>
      <c r="AL389">
        <v>3830</v>
      </c>
      <c r="AM389">
        <v>0</v>
      </c>
      <c r="AN389">
        <v>492</v>
      </c>
      <c r="AO389">
        <v>0</v>
      </c>
      <c r="AP389">
        <v>4980</v>
      </c>
      <c r="AQ389">
        <v>0</v>
      </c>
      <c r="AR389">
        <v>0</v>
      </c>
      <c r="AS389">
        <v>0</v>
      </c>
      <c r="AT389">
        <v>2520</v>
      </c>
      <c r="AU389">
        <v>0</v>
      </c>
      <c r="AV389">
        <v>2400</v>
      </c>
      <c r="AW389">
        <v>0</v>
      </c>
      <c r="AX389">
        <v>89.9</v>
      </c>
      <c r="AY389">
        <v>0</v>
      </c>
      <c r="AZ389">
        <v>960</v>
      </c>
      <c r="BA389">
        <v>0</v>
      </c>
    </row>
    <row r="390" spans="1:53" x14ac:dyDescent="0.25">
      <c r="A390" t="s">
        <v>846</v>
      </c>
      <c r="B390" t="s">
        <v>847</v>
      </c>
      <c r="C390">
        <v>63</v>
      </c>
      <c r="D390" t="s">
        <v>437</v>
      </c>
      <c r="E390" t="s">
        <v>850</v>
      </c>
      <c r="F390" t="s">
        <v>57</v>
      </c>
      <c r="G390">
        <v>103.19</v>
      </c>
      <c r="H390">
        <v>53.53</v>
      </c>
      <c r="I390">
        <v>15</v>
      </c>
      <c r="J390">
        <v>16.66</v>
      </c>
      <c r="K390">
        <v>11</v>
      </c>
      <c r="L390">
        <v>22.33</v>
      </c>
      <c r="M390">
        <v>15</v>
      </c>
      <c r="N390">
        <v>22.45</v>
      </c>
      <c r="O390">
        <v>13</v>
      </c>
      <c r="P390">
        <v>37.53</v>
      </c>
      <c r="Q390">
        <v>9</v>
      </c>
      <c r="R390">
        <v>40.630000000000003</v>
      </c>
      <c r="S390">
        <v>13</v>
      </c>
      <c r="T390">
        <v>22.33</v>
      </c>
      <c r="U390">
        <v>9</v>
      </c>
      <c r="V390">
        <v>53.53</v>
      </c>
      <c r="W390">
        <v>14</v>
      </c>
      <c r="X390" t="s">
        <v>58</v>
      </c>
      <c r="Y390" t="s">
        <v>58</v>
      </c>
      <c r="Z390">
        <v>26.51</v>
      </c>
      <c r="AA390">
        <v>9</v>
      </c>
      <c r="AB390">
        <v>22.45</v>
      </c>
      <c r="AC390">
        <v>13</v>
      </c>
      <c r="AD390">
        <v>13.37</v>
      </c>
      <c r="AE390">
        <v>5</v>
      </c>
      <c r="AF390">
        <v>17600</v>
      </c>
      <c r="AG390">
        <v>0</v>
      </c>
      <c r="AH390">
        <v>14800</v>
      </c>
      <c r="AI390">
        <v>0</v>
      </c>
      <c r="AJ390">
        <v>12600</v>
      </c>
      <c r="AK390">
        <v>0</v>
      </c>
      <c r="AL390">
        <v>17500</v>
      </c>
      <c r="AM390">
        <v>0</v>
      </c>
      <c r="AN390">
        <v>13600</v>
      </c>
      <c r="AO390">
        <v>0</v>
      </c>
      <c r="AP390">
        <v>23700</v>
      </c>
      <c r="AQ390">
        <v>0</v>
      </c>
      <c r="AR390">
        <v>21400</v>
      </c>
      <c r="AS390">
        <v>0</v>
      </c>
      <c r="AT390">
        <v>0</v>
      </c>
      <c r="AU390">
        <v>0</v>
      </c>
      <c r="AV390">
        <v>16400</v>
      </c>
      <c r="AW390">
        <v>0</v>
      </c>
      <c r="AX390">
        <v>15100</v>
      </c>
      <c r="AY390">
        <v>0</v>
      </c>
      <c r="AZ390">
        <v>10000</v>
      </c>
      <c r="BA390">
        <v>0</v>
      </c>
    </row>
    <row r="391" spans="1:53" x14ac:dyDescent="0.25">
      <c r="A391" t="s">
        <v>846</v>
      </c>
      <c r="B391" t="s">
        <v>847</v>
      </c>
      <c r="C391">
        <v>63</v>
      </c>
      <c r="D391" t="s">
        <v>851</v>
      </c>
      <c r="E391" t="s">
        <v>852</v>
      </c>
      <c r="F391" t="s">
        <v>57</v>
      </c>
      <c r="G391">
        <v>69.680000000000007</v>
      </c>
      <c r="H391">
        <v>1000</v>
      </c>
      <c r="I391">
        <v>60</v>
      </c>
      <c r="J391">
        <v>1000</v>
      </c>
      <c r="K391">
        <v>36</v>
      </c>
      <c r="L391">
        <v>1000</v>
      </c>
      <c r="M391">
        <v>38</v>
      </c>
      <c r="N391">
        <v>1000</v>
      </c>
      <c r="O391">
        <v>41</v>
      </c>
      <c r="P391" t="s">
        <v>58</v>
      </c>
      <c r="Q391" t="s">
        <v>58</v>
      </c>
      <c r="R391">
        <v>1000</v>
      </c>
      <c r="S391">
        <v>35</v>
      </c>
      <c r="T391">
        <v>1000</v>
      </c>
      <c r="U391">
        <v>24</v>
      </c>
      <c r="V391">
        <v>1000</v>
      </c>
      <c r="W391">
        <v>41</v>
      </c>
      <c r="X391">
        <v>1000</v>
      </c>
      <c r="Y391">
        <v>22</v>
      </c>
      <c r="Z391">
        <v>1000</v>
      </c>
      <c r="AA391">
        <v>42</v>
      </c>
      <c r="AB391">
        <v>1000</v>
      </c>
      <c r="AC391">
        <v>60</v>
      </c>
      <c r="AD391">
        <v>1000</v>
      </c>
      <c r="AE391">
        <v>40</v>
      </c>
      <c r="AF391">
        <v>5590</v>
      </c>
      <c r="AG391">
        <v>17600</v>
      </c>
      <c r="AH391">
        <v>3940</v>
      </c>
      <c r="AI391">
        <v>14800</v>
      </c>
      <c r="AJ391">
        <v>2700</v>
      </c>
      <c r="AK391">
        <v>12600</v>
      </c>
      <c r="AL391">
        <v>0</v>
      </c>
      <c r="AM391">
        <v>17500</v>
      </c>
      <c r="AN391">
        <v>3540</v>
      </c>
      <c r="AO391">
        <v>13600</v>
      </c>
      <c r="AP391">
        <v>8050</v>
      </c>
      <c r="AQ391">
        <v>23700</v>
      </c>
      <c r="AR391">
        <v>8100</v>
      </c>
      <c r="AS391">
        <v>21400</v>
      </c>
      <c r="AT391">
        <v>5830</v>
      </c>
      <c r="AU391">
        <v>14700</v>
      </c>
      <c r="AV391">
        <v>8300</v>
      </c>
      <c r="AW391">
        <v>16400</v>
      </c>
      <c r="AX391">
        <v>9820</v>
      </c>
      <c r="AY391">
        <v>15100</v>
      </c>
      <c r="AZ391">
        <v>4540</v>
      </c>
      <c r="BA391">
        <v>10000</v>
      </c>
    </row>
    <row r="392" spans="1:53" x14ac:dyDescent="0.25">
      <c r="A392" t="s">
        <v>846</v>
      </c>
      <c r="B392" t="s">
        <v>847</v>
      </c>
      <c r="C392">
        <v>63</v>
      </c>
      <c r="D392" t="s">
        <v>853</v>
      </c>
      <c r="E392" t="s">
        <v>854</v>
      </c>
      <c r="F392" t="s">
        <v>57</v>
      </c>
      <c r="G392">
        <v>109.07</v>
      </c>
      <c r="H392">
        <v>1000</v>
      </c>
      <c r="I392">
        <v>5</v>
      </c>
      <c r="J392">
        <v>1000</v>
      </c>
      <c r="K392">
        <v>5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>
        <v>1000</v>
      </c>
      <c r="S392">
        <v>5</v>
      </c>
      <c r="T392">
        <v>1000</v>
      </c>
      <c r="U392">
        <v>5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>
        <v>5570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7880</v>
      </c>
      <c r="AO392">
        <v>0</v>
      </c>
      <c r="AP392">
        <v>14700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5">
      <c r="A393" t="s">
        <v>846</v>
      </c>
      <c r="B393" t="s">
        <v>847</v>
      </c>
      <c r="C393">
        <v>63</v>
      </c>
      <c r="D393" t="s">
        <v>855</v>
      </c>
      <c r="E393" t="s">
        <v>856</v>
      </c>
      <c r="F393" t="s">
        <v>57</v>
      </c>
      <c r="G393">
        <v>111.66</v>
      </c>
      <c r="H393">
        <v>126.04</v>
      </c>
      <c r="I393">
        <v>20</v>
      </c>
      <c r="J393">
        <v>62.82</v>
      </c>
      <c r="K393">
        <v>8</v>
      </c>
      <c r="L393" t="s">
        <v>58</v>
      </c>
      <c r="M393" t="s">
        <v>58</v>
      </c>
      <c r="N393" t="s">
        <v>58</v>
      </c>
      <c r="O393" t="s">
        <v>58</v>
      </c>
      <c r="P393">
        <v>126.04</v>
      </c>
      <c r="Q393">
        <v>15</v>
      </c>
      <c r="R393" t="s">
        <v>58</v>
      </c>
      <c r="S393" t="s">
        <v>58</v>
      </c>
      <c r="T393">
        <v>54.12</v>
      </c>
      <c r="U393">
        <v>18</v>
      </c>
      <c r="V393">
        <v>63.61</v>
      </c>
      <c r="W393">
        <v>10</v>
      </c>
      <c r="X393">
        <v>42.99</v>
      </c>
      <c r="Y393">
        <v>12</v>
      </c>
      <c r="Z393">
        <v>74.47</v>
      </c>
      <c r="AA393">
        <v>20</v>
      </c>
      <c r="AB393">
        <v>126.04</v>
      </c>
      <c r="AC393">
        <v>8</v>
      </c>
      <c r="AD393">
        <v>54.99</v>
      </c>
      <c r="AE393">
        <v>12</v>
      </c>
      <c r="AF393">
        <v>232</v>
      </c>
      <c r="AG393">
        <v>99.1</v>
      </c>
      <c r="AH393">
        <v>0</v>
      </c>
      <c r="AI393">
        <v>0</v>
      </c>
      <c r="AJ393">
        <v>0</v>
      </c>
      <c r="AK393">
        <v>0</v>
      </c>
      <c r="AL393">
        <v>192</v>
      </c>
      <c r="AM393">
        <v>0</v>
      </c>
      <c r="AN393">
        <v>0</v>
      </c>
      <c r="AO393">
        <v>0</v>
      </c>
      <c r="AP393">
        <v>222</v>
      </c>
      <c r="AQ393">
        <v>0</v>
      </c>
      <c r="AR393">
        <v>257</v>
      </c>
      <c r="AS393">
        <v>79</v>
      </c>
      <c r="AT393">
        <v>183</v>
      </c>
      <c r="AU393">
        <v>0</v>
      </c>
      <c r="AV393">
        <v>123</v>
      </c>
      <c r="AW393">
        <v>460</v>
      </c>
      <c r="AX393">
        <v>226</v>
      </c>
      <c r="AY393">
        <v>0</v>
      </c>
      <c r="AZ393">
        <v>93.6</v>
      </c>
      <c r="BA393">
        <v>0</v>
      </c>
    </row>
    <row r="394" spans="1:53" x14ac:dyDescent="0.25">
      <c r="A394" t="s">
        <v>846</v>
      </c>
      <c r="B394" t="s">
        <v>847</v>
      </c>
      <c r="C394">
        <v>63</v>
      </c>
      <c r="D394" t="s">
        <v>857</v>
      </c>
      <c r="E394" t="s">
        <v>858</v>
      </c>
      <c r="F394" t="s">
        <v>57</v>
      </c>
      <c r="G394">
        <v>104.42</v>
      </c>
      <c r="H394">
        <v>1000</v>
      </c>
      <c r="I394">
        <v>9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 t="s">
        <v>58</v>
      </c>
      <c r="R394">
        <v>1000</v>
      </c>
      <c r="S394">
        <v>9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799</v>
      </c>
      <c r="AO394">
        <v>0</v>
      </c>
      <c r="AP394">
        <v>0</v>
      </c>
      <c r="AQ394">
        <v>0</v>
      </c>
      <c r="AR394">
        <v>0</v>
      </c>
      <c r="AS394">
        <v>75.3</v>
      </c>
      <c r="AT394">
        <v>0</v>
      </c>
      <c r="AU394">
        <v>0</v>
      </c>
      <c r="AV394">
        <v>0</v>
      </c>
      <c r="AW394">
        <v>126</v>
      </c>
      <c r="AX394">
        <v>0</v>
      </c>
      <c r="AY394">
        <v>335</v>
      </c>
      <c r="AZ394">
        <v>0</v>
      </c>
      <c r="BA394">
        <v>0</v>
      </c>
    </row>
    <row r="395" spans="1:53" x14ac:dyDescent="0.25">
      <c r="A395" t="s">
        <v>846</v>
      </c>
      <c r="B395" t="s">
        <v>847</v>
      </c>
      <c r="C395">
        <v>63</v>
      </c>
      <c r="D395" t="s">
        <v>415</v>
      </c>
      <c r="E395" t="s">
        <v>859</v>
      </c>
      <c r="F395" t="s">
        <v>57</v>
      </c>
      <c r="G395">
        <v>70.209999999999994</v>
      </c>
      <c r="H395">
        <v>1000</v>
      </c>
      <c r="I395">
        <v>55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  <c r="X395" t="s">
        <v>58</v>
      </c>
      <c r="Y395" t="s">
        <v>58</v>
      </c>
      <c r="Z395">
        <v>1000</v>
      </c>
      <c r="AA395">
        <v>55</v>
      </c>
      <c r="AB395" t="s">
        <v>58</v>
      </c>
      <c r="AC395" t="s">
        <v>58</v>
      </c>
      <c r="AD395" t="s">
        <v>58</v>
      </c>
      <c r="AE395" t="s">
        <v>58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159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5">
      <c r="A396" t="s">
        <v>846</v>
      </c>
      <c r="B396" t="s">
        <v>847</v>
      </c>
      <c r="C396">
        <v>63</v>
      </c>
      <c r="D396" t="s">
        <v>689</v>
      </c>
      <c r="E396" t="s">
        <v>860</v>
      </c>
      <c r="F396" t="s">
        <v>57</v>
      </c>
      <c r="G396">
        <v>61.69</v>
      </c>
      <c r="H396">
        <v>37.53</v>
      </c>
      <c r="I396">
        <v>25</v>
      </c>
      <c r="J396" t="s">
        <v>58</v>
      </c>
      <c r="K396" t="s">
        <v>58</v>
      </c>
      <c r="L396" t="s">
        <v>58</v>
      </c>
      <c r="M396" t="s">
        <v>58</v>
      </c>
      <c r="N396">
        <v>37.53</v>
      </c>
      <c r="O396">
        <v>10</v>
      </c>
      <c r="P396" t="s">
        <v>58</v>
      </c>
      <c r="Q396" t="s">
        <v>58</v>
      </c>
      <c r="R396">
        <v>10.210000000000001</v>
      </c>
      <c r="S396">
        <v>6</v>
      </c>
      <c r="T396">
        <v>22.45</v>
      </c>
      <c r="U396">
        <v>25</v>
      </c>
      <c r="V396" t="s">
        <v>58</v>
      </c>
      <c r="W396" t="s">
        <v>58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>
        <v>0</v>
      </c>
      <c r="AG396">
        <v>0</v>
      </c>
      <c r="AH396">
        <v>0</v>
      </c>
      <c r="AI396">
        <v>0</v>
      </c>
      <c r="AJ396">
        <v>1150</v>
      </c>
      <c r="AK396">
        <v>0</v>
      </c>
      <c r="AL396">
        <v>0</v>
      </c>
      <c r="AM396">
        <v>0</v>
      </c>
      <c r="AN396">
        <v>1780</v>
      </c>
      <c r="AO396">
        <v>0</v>
      </c>
      <c r="AP396">
        <v>176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5">
      <c r="A397" t="s">
        <v>846</v>
      </c>
      <c r="B397" t="s">
        <v>847</v>
      </c>
      <c r="C397">
        <v>63</v>
      </c>
      <c r="D397" t="s">
        <v>861</v>
      </c>
      <c r="E397" t="s">
        <v>862</v>
      </c>
      <c r="F397" t="s">
        <v>57</v>
      </c>
      <c r="G397">
        <v>120.38</v>
      </c>
      <c r="H397">
        <v>83.88</v>
      </c>
      <c r="I397">
        <v>21</v>
      </c>
      <c r="J397">
        <v>63.14</v>
      </c>
      <c r="K397">
        <v>10</v>
      </c>
      <c r="L397">
        <v>61.81</v>
      </c>
      <c r="M397">
        <v>7</v>
      </c>
      <c r="N397">
        <v>52.21</v>
      </c>
      <c r="O397">
        <v>5</v>
      </c>
      <c r="P397">
        <v>79.540000000000006</v>
      </c>
      <c r="Q397">
        <v>9</v>
      </c>
      <c r="R397">
        <v>52.21</v>
      </c>
      <c r="S397">
        <v>21</v>
      </c>
      <c r="T397">
        <v>71.72</v>
      </c>
      <c r="U397">
        <v>14</v>
      </c>
      <c r="V397">
        <v>67.12</v>
      </c>
      <c r="W397">
        <v>13</v>
      </c>
      <c r="X397">
        <v>83.88</v>
      </c>
      <c r="Y397">
        <v>5</v>
      </c>
      <c r="Z397">
        <v>50.34</v>
      </c>
      <c r="AA397">
        <v>14</v>
      </c>
      <c r="AB397">
        <v>50.34</v>
      </c>
      <c r="AC397">
        <v>6</v>
      </c>
      <c r="AD397">
        <v>50.34</v>
      </c>
      <c r="AE397">
        <v>5</v>
      </c>
      <c r="AF397">
        <v>3330</v>
      </c>
      <c r="AG397">
        <v>0</v>
      </c>
      <c r="AH397">
        <v>2750</v>
      </c>
      <c r="AI397">
        <v>0</v>
      </c>
      <c r="AJ397">
        <v>2270</v>
      </c>
      <c r="AK397">
        <v>0</v>
      </c>
      <c r="AL397">
        <v>3550</v>
      </c>
      <c r="AM397">
        <v>0</v>
      </c>
      <c r="AN397">
        <v>3030</v>
      </c>
      <c r="AO397">
        <v>0</v>
      </c>
      <c r="AP397">
        <v>4940</v>
      </c>
      <c r="AQ397">
        <v>0</v>
      </c>
      <c r="AR397">
        <v>4820</v>
      </c>
      <c r="AS397">
        <v>0</v>
      </c>
      <c r="AT397">
        <v>1890</v>
      </c>
      <c r="AU397">
        <v>0</v>
      </c>
      <c r="AV397">
        <v>1560</v>
      </c>
      <c r="AW397">
        <v>0</v>
      </c>
      <c r="AX397">
        <v>2050</v>
      </c>
      <c r="AY397">
        <v>0</v>
      </c>
      <c r="AZ397">
        <v>2210</v>
      </c>
      <c r="BA397">
        <v>0</v>
      </c>
    </row>
    <row r="398" spans="1:53" x14ac:dyDescent="0.25">
      <c r="A398" t="s">
        <v>863</v>
      </c>
      <c r="B398" t="s">
        <v>864</v>
      </c>
      <c r="C398">
        <v>30</v>
      </c>
      <c r="D398" t="s">
        <v>865</v>
      </c>
      <c r="E398" t="s">
        <v>866</v>
      </c>
      <c r="F398" t="s">
        <v>57</v>
      </c>
      <c r="G398">
        <v>96.52</v>
      </c>
      <c r="H398">
        <v>90.32</v>
      </c>
      <c r="I398">
        <v>69</v>
      </c>
      <c r="J398">
        <v>53.22</v>
      </c>
      <c r="K398">
        <v>33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>
        <v>90.32</v>
      </c>
      <c r="U398">
        <v>69</v>
      </c>
      <c r="V398" t="s">
        <v>58</v>
      </c>
      <c r="W398" t="s">
        <v>58</v>
      </c>
      <c r="X398">
        <v>73.05</v>
      </c>
      <c r="Y398">
        <v>17</v>
      </c>
      <c r="Z398" t="s">
        <v>58</v>
      </c>
      <c r="AA398" t="s">
        <v>58</v>
      </c>
      <c r="AB398">
        <v>69.64</v>
      </c>
      <c r="AC398">
        <v>29</v>
      </c>
      <c r="AD398" t="s">
        <v>58</v>
      </c>
      <c r="AE398" t="s">
        <v>58</v>
      </c>
      <c r="AF398">
        <v>262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125</v>
      </c>
      <c r="AQ398">
        <v>0</v>
      </c>
      <c r="AR398">
        <v>0</v>
      </c>
      <c r="AS398">
        <v>0</v>
      </c>
      <c r="AT398">
        <v>92</v>
      </c>
      <c r="AU398">
        <v>0</v>
      </c>
      <c r="AV398">
        <v>0</v>
      </c>
      <c r="AW398">
        <v>0</v>
      </c>
      <c r="AX398">
        <v>304</v>
      </c>
      <c r="AY398">
        <v>0</v>
      </c>
      <c r="AZ398">
        <v>0</v>
      </c>
      <c r="BA398">
        <v>0</v>
      </c>
    </row>
    <row r="399" spans="1:53" x14ac:dyDescent="0.25">
      <c r="A399" t="s">
        <v>863</v>
      </c>
      <c r="B399" t="s">
        <v>864</v>
      </c>
      <c r="C399">
        <v>30</v>
      </c>
      <c r="D399" t="s">
        <v>867</v>
      </c>
      <c r="E399" t="s">
        <v>868</v>
      </c>
      <c r="F399" t="s">
        <v>57</v>
      </c>
      <c r="G399">
        <v>64.239999999999995</v>
      </c>
      <c r="H399">
        <v>55.59</v>
      </c>
      <c r="I399">
        <v>23</v>
      </c>
      <c r="J399">
        <v>34.82</v>
      </c>
      <c r="K399">
        <v>17</v>
      </c>
      <c r="L399">
        <v>14.62</v>
      </c>
      <c r="M399">
        <v>8</v>
      </c>
      <c r="N399">
        <v>26.92</v>
      </c>
      <c r="O399">
        <v>13</v>
      </c>
      <c r="P399">
        <v>19.39</v>
      </c>
      <c r="Q399">
        <v>23</v>
      </c>
      <c r="R399">
        <v>14.62</v>
      </c>
      <c r="S399">
        <v>14</v>
      </c>
      <c r="T399">
        <v>38.32</v>
      </c>
      <c r="U399">
        <v>14</v>
      </c>
      <c r="V399">
        <v>55.59</v>
      </c>
      <c r="W399">
        <v>21</v>
      </c>
      <c r="X399">
        <v>38.770000000000003</v>
      </c>
      <c r="Y399">
        <v>15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>
        <v>735</v>
      </c>
      <c r="AG399">
        <v>0</v>
      </c>
      <c r="AH399">
        <v>336</v>
      </c>
      <c r="AI399">
        <v>0</v>
      </c>
      <c r="AJ399">
        <v>439</v>
      </c>
      <c r="AK399">
        <v>0</v>
      </c>
      <c r="AL399">
        <v>1750</v>
      </c>
      <c r="AM399">
        <v>0</v>
      </c>
      <c r="AN399">
        <v>1340</v>
      </c>
      <c r="AO399">
        <v>0</v>
      </c>
      <c r="AP399">
        <v>3410</v>
      </c>
      <c r="AQ399">
        <v>0</v>
      </c>
      <c r="AR399">
        <v>2600</v>
      </c>
      <c r="AS399">
        <v>0</v>
      </c>
      <c r="AT399">
        <v>1730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5">
      <c r="A400" t="s">
        <v>863</v>
      </c>
      <c r="B400" t="s">
        <v>864</v>
      </c>
      <c r="C400">
        <v>30</v>
      </c>
      <c r="D400" t="s">
        <v>719</v>
      </c>
      <c r="E400" t="s">
        <v>869</v>
      </c>
      <c r="F400" t="s">
        <v>57</v>
      </c>
      <c r="G400">
        <v>71.47</v>
      </c>
      <c r="H400">
        <v>88.97</v>
      </c>
      <c r="I400">
        <v>18</v>
      </c>
      <c r="J400">
        <v>64.52</v>
      </c>
      <c r="K400">
        <v>13</v>
      </c>
      <c r="L400">
        <v>68.06</v>
      </c>
      <c r="M400">
        <v>18</v>
      </c>
      <c r="N400">
        <v>76.73</v>
      </c>
      <c r="O400">
        <v>12</v>
      </c>
      <c r="P400">
        <v>82.23</v>
      </c>
      <c r="Q400">
        <v>16</v>
      </c>
      <c r="R400">
        <v>63.97</v>
      </c>
      <c r="S400">
        <v>15</v>
      </c>
      <c r="T400">
        <v>68.06</v>
      </c>
      <c r="U400">
        <v>16</v>
      </c>
      <c r="V400">
        <v>64.52</v>
      </c>
      <c r="W400">
        <v>14</v>
      </c>
      <c r="X400">
        <v>76.73</v>
      </c>
      <c r="Y400">
        <v>14</v>
      </c>
      <c r="Z400">
        <v>76.73</v>
      </c>
      <c r="AA400">
        <v>15</v>
      </c>
      <c r="AB400">
        <v>88.97</v>
      </c>
      <c r="AC400">
        <v>17</v>
      </c>
      <c r="AD400">
        <v>82.23</v>
      </c>
      <c r="AE400">
        <v>14</v>
      </c>
      <c r="AF400">
        <v>117000</v>
      </c>
      <c r="AG400">
        <v>0</v>
      </c>
      <c r="AH400">
        <v>95600</v>
      </c>
      <c r="AI400">
        <v>0</v>
      </c>
      <c r="AJ400">
        <v>82300</v>
      </c>
      <c r="AK400">
        <v>0</v>
      </c>
      <c r="AL400">
        <v>77500</v>
      </c>
      <c r="AM400">
        <v>0</v>
      </c>
      <c r="AN400">
        <v>55700</v>
      </c>
      <c r="AO400">
        <v>0</v>
      </c>
      <c r="AP400">
        <v>112000</v>
      </c>
      <c r="AQ400">
        <v>0</v>
      </c>
      <c r="AR400">
        <v>110000</v>
      </c>
      <c r="AS400">
        <v>0</v>
      </c>
      <c r="AT400">
        <v>74600</v>
      </c>
      <c r="AU400">
        <v>0</v>
      </c>
      <c r="AV400">
        <v>77300</v>
      </c>
      <c r="AW400">
        <v>0</v>
      </c>
      <c r="AX400">
        <v>71900</v>
      </c>
      <c r="AY400">
        <v>0</v>
      </c>
      <c r="AZ400">
        <v>59100</v>
      </c>
      <c r="BA400">
        <v>0</v>
      </c>
    </row>
    <row r="401" spans="1:53" x14ac:dyDescent="0.25">
      <c r="A401" t="s">
        <v>863</v>
      </c>
      <c r="B401" t="s">
        <v>864</v>
      </c>
      <c r="C401">
        <v>30</v>
      </c>
      <c r="D401" t="s">
        <v>786</v>
      </c>
      <c r="E401" t="s">
        <v>870</v>
      </c>
      <c r="F401" t="s">
        <v>57</v>
      </c>
      <c r="G401">
        <v>68.89</v>
      </c>
      <c r="H401">
        <v>1000</v>
      </c>
      <c r="I401">
        <v>67</v>
      </c>
      <c r="J401">
        <v>1000</v>
      </c>
      <c r="K401">
        <v>45</v>
      </c>
      <c r="L401">
        <v>1000</v>
      </c>
      <c r="M401">
        <v>57</v>
      </c>
      <c r="N401">
        <v>1000</v>
      </c>
      <c r="O401">
        <v>57</v>
      </c>
      <c r="P401">
        <v>1000</v>
      </c>
      <c r="Q401">
        <v>38</v>
      </c>
      <c r="R401">
        <v>1000</v>
      </c>
      <c r="S401">
        <v>53</v>
      </c>
      <c r="T401">
        <v>1000</v>
      </c>
      <c r="U401">
        <v>67</v>
      </c>
      <c r="V401">
        <v>1000</v>
      </c>
      <c r="W401">
        <v>56</v>
      </c>
      <c r="X401">
        <v>1000</v>
      </c>
      <c r="Y401">
        <v>50</v>
      </c>
      <c r="Z401">
        <v>1000</v>
      </c>
      <c r="AA401">
        <v>47</v>
      </c>
      <c r="AB401">
        <v>1000</v>
      </c>
      <c r="AC401">
        <v>53</v>
      </c>
      <c r="AD401">
        <v>1000</v>
      </c>
      <c r="AE401">
        <v>49</v>
      </c>
      <c r="AF401">
        <v>12100</v>
      </c>
      <c r="AG401">
        <v>0</v>
      </c>
      <c r="AH401">
        <v>11600</v>
      </c>
      <c r="AI401">
        <v>0</v>
      </c>
      <c r="AJ401">
        <v>8780</v>
      </c>
      <c r="AK401">
        <v>0</v>
      </c>
      <c r="AL401">
        <v>12800</v>
      </c>
      <c r="AM401">
        <v>0</v>
      </c>
      <c r="AN401">
        <v>13200</v>
      </c>
      <c r="AO401">
        <v>0</v>
      </c>
      <c r="AP401">
        <v>15100</v>
      </c>
      <c r="AQ401">
        <v>0</v>
      </c>
      <c r="AR401">
        <v>14900</v>
      </c>
      <c r="AS401">
        <v>0</v>
      </c>
      <c r="AT401">
        <v>10600</v>
      </c>
      <c r="AU401">
        <v>0</v>
      </c>
      <c r="AV401">
        <v>9800</v>
      </c>
      <c r="AW401">
        <v>0</v>
      </c>
      <c r="AX401">
        <v>14700</v>
      </c>
      <c r="AY401">
        <v>0</v>
      </c>
      <c r="AZ401">
        <v>9180</v>
      </c>
      <c r="BA401">
        <v>0</v>
      </c>
    </row>
    <row r="402" spans="1:53" x14ac:dyDescent="0.25">
      <c r="A402" t="s">
        <v>863</v>
      </c>
      <c r="B402" t="s">
        <v>864</v>
      </c>
      <c r="C402">
        <v>30</v>
      </c>
      <c r="D402" t="s">
        <v>871</v>
      </c>
      <c r="E402" t="s">
        <v>872</v>
      </c>
      <c r="F402" t="s">
        <v>57</v>
      </c>
      <c r="G402">
        <v>116.84</v>
      </c>
      <c r="H402">
        <v>163.38999999999999</v>
      </c>
      <c r="I402">
        <v>97</v>
      </c>
      <c r="J402">
        <v>142.26</v>
      </c>
      <c r="K402">
        <v>69</v>
      </c>
      <c r="L402">
        <v>142.26</v>
      </c>
      <c r="M402">
        <v>40</v>
      </c>
      <c r="N402">
        <v>142.26</v>
      </c>
      <c r="O402">
        <v>57</v>
      </c>
      <c r="P402">
        <v>112.7</v>
      </c>
      <c r="Q402">
        <v>76</v>
      </c>
      <c r="R402">
        <v>119.57</v>
      </c>
      <c r="S402">
        <v>73</v>
      </c>
      <c r="T402">
        <v>158.80000000000001</v>
      </c>
      <c r="U402">
        <v>81</v>
      </c>
      <c r="V402">
        <v>128.63999999999999</v>
      </c>
      <c r="W402">
        <v>61</v>
      </c>
      <c r="X402">
        <v>115.2</v>
      </c>
      <c r="Y402">
        <v>50</v>
      </c>
      <c r="Z402">
        <v>128.63999999999999</v>
      </c>
      <c r="AA402">
        <v>63</v>
      </c>
      <c r="AB402">
        <v>142.26</v>
      </c>
      <c r="AC402">
        <v>56</v>
      </c>
      <c r="AD402">
        <v>104.63</v>
      </c>
      <c r="AE402">
        <v>77</v>
      </c>
      <c r="AF402">
        <v>4260</v>
      </c>
      <c r="AG402">
        <v>470</v>
      </c>
      <c r="AH402">
        <v>2090</v>
      </c>
      <c r="AI402">
        <v>330</v>
      </c>
      <c r="AJ402">
        <v>2510</v>
      </c>
      <c r="AK402">
        <v>0</v>
      </c>
      <c r="AL402">
        <v>2350</v>
      </c>
      <c r="AM402">
        <v>290</v>
      </c>
      <c r="AN402">
        <v>1070</v>
      </c>
      <c r="AO402">
        <v>0</v>
      </c>
      <c r="AP402">
        <v>4680</v>
      </c>
      <c r="AQ402">
        <v>410</v>
      </c>
      <c r="AR402">
        <v>4490</v>
      </c>
      <c r="AS402">
        <v>402</v>
      </c>
      <c r="AT402">
        <v>2060</v>
      </c>
      <c r="AU402">
        <v>701</v>
      </c>
      <c r="AV402">
        <v>2600</v>
      </c>
      <c r="AW402">
        <v>764</v>
      </c>
      <c r="AX402">
        <v>2080</v>
      </c>
      <c r="AY402">
        <v>842</v>
      </c>
      <c r="AZ402">
        <v>1490</v>
      </c>
      <c r="BA402">
        <v>409</v>
      </c>
    </row>
    <row r="403" spans="1:53" x14ac:dyDescent="0.25">
      <c r="A403" t="s">
        <v>863</v>
      </c>
      <c r="B403" t="s">
        <v>864</v>
      </c>
      <c r="C403">
        <v>30</v>
      </c>
      <c r="D403" t="s">
        <v>873</v>
      </c>
      <c r="E403" t="s">
        <v>874</v>
      </c>
      <c r="F403" t="s">
        <v>57</v>
      </c>
      <c r="G403">
        <v>92.11</v>
      </c>
      <c r="H403">
        <v>1000</v>
      </c>
      <c r="I403">
        <v>5</v>
      </c>
      <c r="J403" t="s">
        <v>58</v>
      </c>
      <c r="K403" t="s">
        <v>58</v>
      </c>
      <c r="L403">
        <v>1000</v>
      </c>
      <c r="M403">
        <v>5</v>
      </c>
      <c r="N403" t="s">
        <v>58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  <c r="X403">
        <v>1000</v>
      </c>
      <c r="Y403">
        <v>5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>
        <v>0</v>
      </c>
      <c r="AG403">
        <v>1690</v>
      </c>
      <c r="AH403">
        <v>94600</v>
      </c>
      <c r="AI403">
        <v>391</v>
      </c>
      <c r="AJ403">
        <v>0</v>
      </c>
      <c r="AK403">
        <v>261</v>
      </c>
      <c r="AL403">
        <v>0</v>
      </c>
      <c r="AM403">
        <v>0</v>
      </c>
      <c r="AN403">
        <v>0</v>
      </c>
      <c r="AO403">
        <v>208</v>
      </c>
      <c r="AP403">
        <v>0</v>
      </c>
      <c r="AQ403">
        <v>433</v>
      </c>
      <c r="AR403">
        <v>0</v>
      </c>
      <c r="AS403">
        <v>501</v>
      </c>
      <c r="AT403">
        <v>71100</v>
      </c>
      <c r="AU403">
        <v>0</v>
      </c>
      <c r="AV403">
        <v>0</v>
      </c>
      <c r="AW403">
        <v>502</v>
      </c>
      <c r="AX403">
        <v>0</v>
      </c>
      <c r="AY403">
        <v>554</v>
      </c>
      <c r="AZ403">
        <v>0</v>
      </c>
      <c r="BA403">
        <v>501</v>
      </c>
    </row>
    <row r="404" spans="1:53" x14ac:dyDescent="0.25">
      <c r="A404" t="s">
        <v>863</v>
      </c>
      <c r="B404" t="s">
        <v>864</v>
      </c>
      <c r="C404">
        <v>30</v>
      </c>
      <c r="D404" t="s">
        <v>875</v>
      </c>
      <c r="E404" t="s">
        <v>876</v>
      </c>
      <c r="F404" t="s">
        <v>57</v>
      </c>
      <c r="G404">
        <v>98.07</v>
      </c>
      <c r="H404">
        <v>207.3</v>
      </c>
      <c r="I404">
        <v>44</v>
      </c>
      <c r="J404">
        <v>131.63999999999999</v>
      </c>
      <c r="K404">
        <v>35</v>
      </c>
      <c r="L404">
        <v>207.3</v>
      </c>
      <c r="M404">
        <v>23</v>
      </c>
      <c r="N404">
        <v>141.72999999999999</v>
      </c>
      <c r="O404">
        <v>20</v>
      </c>
      <c r="P404">
        <v>154.29</v>
      </c>
      <c r="Q404">
        <v>16</v>
      </c>
      <c r="R404">
        <v>168.61</v>
      </c>
      <c r="S404">
        <v>22</v>
      </c>
      <c r="T404">
        <v>131.63999999999999</v>
      </c>
      <c r="U404">
        <v>21</v>
      </c>
      <c r="V404">
        <v>168.05</v>
      </c>
      <c r="W404">
        <v>15</v>
      </c>
      <c r="X404">
        <v>149.93</v>
      </c>
      <c r="Y404">
        <v>13</v>
      </c>
      <c r="Z404">
        <v>149.93</v>
      </c>
      <c r="AA404">
        <v>13</v>
      </c>
      <c r="AB404">
        <v>128.03</v>
      </c>
      <c r="AC404">
        <v>26</v>
      </c>
      <c r="AD404">
        <v>132.71</v>
      </c>
      <c r="AE404">
        <v>44</v>
      </c>
      <c r="AF404">
        <v>15500</v>
      </c>
      <c r="AG404">
        <v>0</v>
      </c>
      <c r="AH404">
        <v>14600</v>
      </c>
      <c r="AI404">
        <v>0</v>
      </c>
      <c r="AJ404">
        <v>11700</v>
      </c>
      <c r="AK404">
        <v>0</v>
      </c>
      <c r="AL404">
        <v>14100</v>
      </c>
      <c r="AM404">
        <v>0</v>
      </c>
      <c r="AN404">
        <v>10900</v>
      </c>
      <c r="AO404">
        <v>0</v>
      </c>
      <c r="AP404">
        <v>16800</v>
      </c>
      <c r="AQ404">
        <v>0</v>
      </c>
      <c r="AR404">
        <v>15800</v>
      </c>
      <c r="AS404">
        <v>0</v>
      </c>
      <c r="AT404">
        <v>9940</v>
      </c>
      <c r="AU404">
        <v>0</v>
      </c>
      <c r="AV404">
        <v>11000</v>
      </c>
      <c r="AW404">
        <v>0</v>
      </c>
      <c r="AX404">
        <v>15500</v>
      </c>
      <c r="AY404">
        <v>0</v>
      </c>
      <c r="AZ404">
        <v>8910</v>
      </c>
      <c r="BA404">
        <v>0</v>
      </c>
    </row>
    <row r="405" spans="1:53" x14ac:dyDescent="0.25">
      <c r="A405" t="s">
        <v>863</v>
      </c>
      <c r="B405" t="s">
        <v>864</v>
      </c>
      <c r="C405">
        <v>30</v>
      </c>
      <c r="D405" t="s">
        <v>877</v>
      </c>
      <c r="E405" t="s">
        <v>878</v>
      </c>
      <c r="F405" t="s">
        <v>57</v>
      </c>
      <c r="G405">
        <v>106.14</v>
      </c>
      <c r="H405">
        <v>1000</v>
      </c>
      <c r="I405">
        <v>16</v>
      </c>
      <c r="J405">
        <v>1000</v>
      </c>
      <c r="K405">
        <v>11</v>
      </c>
      <c r="L405">
        <v>1000</v>
      </c>
      <c r="M405">
        <v>13</v>
      </c>
      <c r="N405">
        <v>1000</v>
      </c>
      <c r="O405">
        <v>16</v>
      </c>
      <c r="P405">
        <v>1000</v>
      </c>
      <c r="Q405">
        <v>7</v>
      </c>
      <c r="R405">
        <v>1000</v>
      </c>
      <c r="S405">
        <v>6</v>
      </c>
      <c r="T405">
        <v>1000</v>
      </c>
      <c r="U405">
        <v>15</v>
      </c>
      <c r="V405">
        <v>1000</v>
      </c>
      <c r="W405">
        <v>16</v>
      </c>
      <c r="X405">
        <v>1000</v>
      </c>
      <c r="Y405">
        <v>12</v>
      </c>
      <c r="Z405">
        <v>1000</v>
      </c>
      <c r="AA405">
        <v>16</v>
      </c>
      <c r="AB405">
        <v>1000</v>
      </c>
      <c r="AC405">
        <v>7</v>
      </c>
      <c r="AD405">
        <v>1000</v>
      </c>
      <c r="AE405">
        <v>13</v>
      </c>
      <c r="AF405">
        <v>3030</v>
      </c>
      <c r="AG405">
        <v>192</v>
      </c>
      <c r="AH405">
        <v>2850</v>
      </c>
      <c r="AI405">
        <v>0</v>
      </c>
      <c r="AJ405">
        <v>3210</v>
      </c>
      <c r="AK405">
        <v>0</v>
      </c>
      <c r="AL405">
        <v>1360</v>
      </c>
      <c r="AM405">
        <v>0</v>
      </c>
      <c r="AN405">
        <v>2770</v>
      </c>
      <c r="AO405">
        <v>0</v>
      </c>
      <c r="AP405">
        <v>3720</v>
      </c>
      <c r="AQ405">
        <v>68.099999999999994</v>
      </c>
      <c r="AR405">
        <v>3940</v>
      </c>
      <c r="AS405">
        <v>116</v>
      </c>
      <c r="AT405">
        <v>2190</v>
      </c>
      <c r="AU405">
        <v>535</v>
      </c>
      <c r="AV405">
        <v>2430</v>
      </c>
      <c r="AW405">
        <v>740</v>
      </c>
      <c r="AX405">
        <v>1000</v>
      </c>
      <c r="AY405">
        <v>493</v>
      </c>
      <c r="AZ405">
        <v>856</v>
      </c>
      <c r="BA405">
        <v>251</v>
      </c>
    </row>
    <row r="406" spans="1:53" x14ac:dyDescent="0.25">
      <c r="A406" t="s">
        <v>879</v>
      </c>
      <c r="B406" t="s">
        <v>880</v>
      </c>
      <c r="C406">
        <v>146</v>
      </c>
      <c r="D406" t="s">
        <v>402</v>
      </c>
      <c r="E406" t="s">
        <v>881</v>
      </c>
      <c r="F406" t="s">
        <v>57</v>
      </c>
      <c r="G406">
        <v>70.22</v>
      </c>
      <c r="H406">
        <v>117.8</v>
      </c>
      <c r="I406">
        <v>5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>
        <v>117.8</v>
      </c>
      <c r="Q406">
        <v>5</v>
      </c>
      <c r="R406">
        <v>113.99</v>
      </c>
      <c r="S406">
        <v>5</v>
      </c>
      <c r="T406">
        <v>85.51</v>
      </c>
      <c r="U406">
        <v>5</v>
      </c>
      <c r="V406">
        <v>90.56</v>
      </c>
      <c r="W406">
        <v>5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473</v>
      </c>
      <c r="AM406">
        <v>0</v>
      </c>
      <c r="AN406">
        <v>255</v>
      </c>
      <c r="AO406">
        <v>0</v>
      </c>
      <c r="AP406">
        <v>321</v>
      </c>
      <c r="AQ406">
        <v>0</v>
      </c>
      <c r="AR406">
        <v>330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5">
      <c r="A407" t="s">
        <v>879</v>
      </c>
      <c r="B407" t="s">
        <v>880</v>
      </c>
      <c r="C407">
        <v>146</v>
      </c>
      <c r="D407" t="s">
        <v>629</v>
      </c>
      <c r="E407" t="s">
        <v>882</v>
      </c>
      <c r="F407" t="s">
        <v>57</v>
      </c>
      <c r="G407">
        <v>100.65</v>
      </c>
      <c r="H407">
        <v>87.12</v>
      </c>
      <c r="I407">
        <v>35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>
        <v>87.12</v>
      </c>
      <c r="Q407">
        <v>33</v>
      </c>
      <c r="R407">
        <v>71.260000000000005</v>
      </c>
      <c r="S407">
        <v>32</v>
      </c>
      <c r="T407">
        <v>81.36</v>
      </c>
      <c r="U407">
        <v>35</v>
      </c>
      <c r="V407">
        <v>85.51</v>
      </c>
      <c r="W407">
        <v>25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79.400000000000006</v>
      </c>
      <c r="AM407">
        <v>0</v>
      </c>
      <c r="AN407">
        <v>107</v>
      </c>
      <c r="AO407">
        <v>0</v>
      </c>
      <c r="AP407">
        <v>228</v>
      </c>
      <c r="AQ407">
        <v>0</v>
      </c>
      <c r="AR407">
        <v>197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5">
      <c r="A408" t="s">
        <v>879</v>
      </c>
      <c r="B408" t="s">
        <v>880</v>
      </c>
      <c r="C408">
        <v>146</v>
      </c>
      <c r="D408" t="s">
        <v>883</v>
      </c>
      <c r="E408" t="s">
        <v>884</v>
      </c>
      <c r="F408" t="s">
        <v>57</v>
      </c>
      <c r="G408">
        <v>69.8</v>
      </c>
      <c r="H408">
        <v>11.09</v>
      </c>
      <c r="I408">
        <v>11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>
        <v>11.09</v>
      </c>
      <c r="Q408">
        <v>11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365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5">
      <c r="A409" t="s">
        <v>879</v>
      </c>
      <c r="B409" t="s">
        <v>880</v>
      </c>
      <c r="C409">
        <v>146</v>
      </c>
      <c r="D409" t="s">
        <v>885</v>
      </c>
      <c r="E409" t="s">
        <v>886</v>
      </c>
      <c r="F409" t="s">
        <v>57</v>
      </c>
      <c r="G409">
        <v>83.13</v>
      </c>
      <c r="H409">
        <v>1000</v>
      </c>
      <c r="I409">
        <v>53</v>
      </c>
      <c r="J409" t="s">
        <v>58</v>
      </c>
      <c r="K409" t="s">
        <v>58</v>
      </c>
      <c r="L409" t="s">
        <v>58</v>
      </c>
      <c r="M409" t="s">
        <v>58</v>
      </c>
      <c r="N409">
        <v>1000</v>
      </c>
      <c r="O409">
        <v>34</v>
      </c>
      <c r="P409">
        <v>1000</v>
      </c>
      <c r="Q409">
        <v>53</v>
      </c>
      <c r="R409">
        <v>1000</v>
      </c>
      <c r="S409">
        <v>50</v>
      </c>
      <c r="T409">
        <v>1000</v>
      </c>
      <c r="U409">
        <v>38</v>
      </c>
      <c r="V409">
        <v>1000</v>
      </c>
      <c r="W409">
        <v>37</v>
      </c>
      <c r="X409">
        <v>1000</v>
      </c>
      <c r="Y409">
        <v>40</v>
      </c>
      <c r="Z409">
        <v>1000</v>
      </c>
      <c r="AA409">
        <v>26</v>
      </c>
      <c r="AB409" t="s">
        <v>58</v>
      </c>
      <c r="AC409" t="s">
        <v>58</v>
      </c>
      <c r="AD409" t="s">
        <v>58</v>
      </c>
      <c r="AE409" t="s">
        <v>58</v>
      </c>
      <c r="AF409">
        <v>0</v>
      </c>
      <c r="AG409">
        <v>0</v>
      </c>
      <c r="AH409">
        <v>0</v>
      </c>
      <c r="AI409">
        <v>0</v>
      </c>
      <c r="AJ409">
        <v>175</v>
      </c>
      <c r="AK409">
        <v>0</v>
      </c>
      <c r="AL409">
        <v>1800</v>
      </c>
      <c r="AM409">
        <v>0</v>
      </c>
      <c r="AN409">
        <v>3630</v>
      </c>
      <c r="AO409">
        <v>0</v>
      </c>
      <c r="AP409">
        <v>4400</v>
      </c>
      <c r="AQ409">
        <v>0</v>
      </c>
      <c r="AR409">
        <v>4060</v>
      </c>
      <c r="AS409">
        <v>0</v>
      </c>
      <c r="AT409">
        <v>114</v>
      </c>
      <c r="AU409">
        <v>0</v>
      </c>
      <c r="AV409">
        <v>157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5">
      <c r="A410" t="s">
        <v>887</v>
      </c>
      <c r="B410" t="s">
        <v>888</v>
      </c>
      <c r="C410">
        <v>79</v>
      </c>
      <c r="D410" t="s">
        <v>889</v>
      </c>
      <c r="E410" t="s">
        <v>890</v>
      </c>
      <c r="F410" t="s">
        <v>57</v>
      </c>
      <c r="G410">
        <v>106.09</v>
      </c>
      <c r="H410">
        <v>111.83</v>
      </c>
      <c r="I410">
        <v>7</v>
      </c>
      <c r="J410" t="s">
        <v>58</v>
      </c>
      <c r="K410" t="s">
        <v>58</v>
      </c>
      <c r="L410" t="s">
        <v>58</v>
      </c>
      <c r="M410" t="s">
        <v>58</v>
      </c>
      <c r="N410" t="s">
        <v>58</v>
      </c>
      <c r="O410" t="s">
        <v>58</v>
      </c>
      <c r="P410">
        <v>111.83</v>
      </c>
      <c r="Q410">
        <v>7</v>
      </c>
      <c r="R410" t="s">
        <v>58</v>
      </c>
      <c r="S410" t="s">
        <v>58</v>
      </c>
      <c r="T410" t="s">
        <v>58</v>
      </c>
      <c r="U410" t="s">
        <v>58</v>
      </c>
      <c r="V410" t="s">
        <v>58</v>
      </c>
      <c r="W410" t="s">
        <v>58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1900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5">
      <c r="A411" t="s">
        <v>887</v>
      </c>
      <c r="B411" t="s">
        <v>888</v>
      </c>
      <c r="C411">
        <v>79</v>
      </c>
      <c r="D411" t="s">
        <v>411</v>
      </c>
      <c r="E411" t="s">
        <v>891</v>
      </c>
      <c r="F411" t="s">
        <v>57</v>
      </c>
      <c r="G411">
        <v>94.47</v>
      </c>
      <c r="H411">
        <v>126.78</v>
      </c>
      <c r="I411">
        <v>7</v>
      </c>
      <c r="J411" t="s">
        <v>58</v>
      </c>
      <c r="K411" t="s">
        <v>58</v>
      </c>
      <c r="L411" t="s">
        <v>58</v>
      </c>
      <c r="M411" t="s">
        <v>58</v>
      </c>
      <c r="N411" t="s">
        <v>58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>
        <v>115.9</v>
      </c>
      <c r="U411">
        <v>7</v>
      </c>
      <c r="V411">
        <v>126.78</v>
      </c>
      <c r="W411">
        <v>7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1260</v>
      </c>
      <c r="AP411">
        <v>4630</v>
      </c>
      <c r="AQ411">
        <v>1080</v>
      </c>
      <c r="AR411">
        <v>4060</v>
      </c>
      <c r="AS411">
        <v>802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5">
      <c r="A412" t="s">
        <v>887</v>
      </c>
      <c r="B412" t="s">
        <v>888</v>
      </c>
      <c r="C412">
        <v>79</v>
      </c>
      <c r="D412" t="s">
        <v>205</v>
      </c>
      <c r="E412" t="s">
        <v>892</v>
      </c>
      <c r="F412" t="s">
        <v>57</v>
      </c>
      <c r="G412">
        <v>97.07</v>
      </c>
      <c r="H412">
        <v>28.86</v>
      </c>
      <c r="I412">
        <v>9</v>
      </c>
      <c r="J412" t="s">
        <v>58</v>
      </c>
      <c r="K412" t="s">
        <v>58</v>
      </c>
      <c r="L412" t="s">
        <v>58</v>
      </c>
      <c r="M412" t="s">
        <v>58</v>
      </c>
      <c r="N412" t="s">
        <v>58</v>
      </c>
      <c r="O412" t="s">
        <v>58</v>
      </c>
      <c r="P412">
        <v>9.4</v>
      </c>
      <c r="Q412">
        <v>7</v>
      </c>
      <c r="R412">
        <v>28.86</v>
      </c>
      <c r="S412">
        <v>5</v>
      </c>
      <c r="T412" t="s">
        <v>58</v>
      </c>
      <c r="U412" t="s">
        <v>58</v>
      </c>
      <c r="V412">
        <v>20.41</v>
      </c>
      <c r="W412">
        <v>9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2910</v>
      </c>
      <c r="AM412">
        <v>0</v>
      </c>
      <c r="AN412">
        <v>3420</v>
      </c>
      <c r="AO412">
        <v>0</v>
      </c>
      <c r="AP412">
        <v>0</v>
      </c>
      <c r="AQ412">
        <v>0</v>
      </c>
      <c r="AR412">
        <v>35700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5">
      <c r="A413" t="s">
        <v>887</v>
      </c>
      <c r="B413" t="s">
        <v>888</v>
      </c>
      <c r="C413">
        <v>79</v>
      </c>
      <c r="D413" t="s">
        <v>893</v>
      </c>
      <c r="E413" t="s">
        <v>894</v>
      </c>
      <c r="F413" t="s">
        <v>57</v>
      </c>
      <c r="G413">
        <v>97.96</v>
      </c>
      <c r="H413">
        <v>1000</v>
      </c>
      <c r="I413">
        <v>11</v>
      </c>
      <c r="J413" t="s">
        <v>58</v>
      </c>
      <c r="K413" t="s">
        <v>58</v>
      </c>
      <c r="L413" t="s">
        <v>58</v>
      </c>
      <c r="M413" t="s">
        <v>58</v>
      </c>
      <c r="N413" t="s">
        <v>58</v>
      </c>
      <c r="O413" t="s">
        <v>58</v>
      </c>
      <c r="P413">
        <v>1000</v>
      </c>
      <c r="Q413">
        <v>11</v>
      </c>
      <c r="R413">
        <v>1000</v>
      </c>
      <c r="S413">
        <v>11</v>
      </c>
      <c r="T413" t="s">
        <v>58</v>
      </c>
      <c r="U413" t="s">
        <v>58</v>
      </c>
      <c r="V413" t="s">
        <v>58</v>
      </c>
      <c r="W413" t="s">
        <v>58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104</v>
      </c>
      <c r="AL413">
        <v>1750</v>
      </c>
      <c r="AM413">
        <v>2910</v>
      </c>
      <c r="AN413">
        <v>1340</v>
      </c>
      <c r="AO413">
        <v>3570</v>
      </c>
      <c r="AP413">
        <v>0</v>
      </c>
      <c r="AQ413">
        <v>3850</v>
      </c>
      <c r="AR413">
        <v>0</v>
      </c>
      <c r="AS413">
        <v>35700</v>
      </c>
      <c r="AT413">
        <v>0</v>
      </c>
      <c r="AU413">
        <v>156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5">
      <c r="A414" t="s">
        <v>887</v>
      </c>
      <c r="B414" t="s">
        <v>888</v>
      </c>
      <c r="C414">
        <v>79</v>
      </c>
      <c r="D414" t="s">
        <v>895</v>
      </c>
      <c r="E414" t="s">
        <v>896</v>
      </c>
      <c r="F414" t="s">
        <v>57</v>
      </c>
      <c r="G414">
        <v>67.95</v>
      </c>
      <c r="H414">
        <v>1000</v>
      </c>
      <c r="I414">
        <v>38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>
        <v>1000</v>
      </c>
      <c r="U414">
        <v>38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129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5">
      <c r="A415" t="s">
        <v>897</v>
      </c>
      <c r="B415" t="s">
        <v>898</v>
      </c>
      <c r="C415">
        <v>96</v>
      </c>
      <c r="D415" t="s">
        <v>899</v>
      </c>
      <c r="E415" t="s">
        <v>900</v>
      </c>
      <c r="F415" t="s">
        <v>57</v>
      </c>
      <c r="G415">
        <v>73.77</v>
      </c>
      <c r="H415">
        <v>1000</v>
      </c>
      <c r="I415">
        <v>28</v>
      </c>
      <c r="J415">
        <v>1000</v>
      </c>
      <c r="K415">
        <v>5</v>
      </c>
      <c r="L415" t="s">
        <v>58</v>
      </c>
      <c r="M415" t="s">
        <v>58</v>
      </c>
      <c r="N415" t="s">
        <v>58</v>
      </c>
      <c r="O415" t="s">
        <v>58</v>
      </c>
      <c r="P415">
        <v>1000</v>
      </c>
      <c r="Q415">
        <v>5</v>
      </c>
      <c r="R415">
        <v>1000</v>
      </c>
      <c r="S415">
        <v>16</v>
      </c>
      <c r="T415">
        <v>1000</v>
      </c>
      <c r="U415">
        <v>9</v>
      </c>
      <c r="V415" t="s">
        <v>58</v>
      </c>
      <c r="W415" t="s">
        <v>58</v>
      </c>
      <c r="X415">
        <v>1000</v>
      </c>
      <c r="Y415">
        <v>28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>
        <v>156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803</v>
      </c>
      <c r="AM415">
        <v>0</v>
      </c>
      <c r="AN415">
        <v>697</v>
      </c>
      <c r="AO415">
        <v>0</v>
      </c>
      <c r="AP415">
        <v>1220</v>
      </c>
      <c r="AQ415">
        <v>0</v>
      </c>
      <c r="AR415">
        <v>0</v>
      </c>
      <c r="AS415">
        <v>0</v>
      </c>
      <c r="AT415">
        <v>9130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5">
      <c r="A416" t="s">
        <v>897</v>
      </c>
      <c r="B416" t="s">
        <v>898</v>
      </c>
      <c r="C416">
        <v>96</v>
      </c>
      <c r="D416" t="s">
        <v>71</v>
      </c>
      <c r="E416" t="s">
        <v>901</v>
      </c>
      <c r="F416" t="s">
        <v>57</v>
      </c>
      <c r="G416">
        <v>105.67</v>
      </c>
      <c r="H416">
        <v>1000</v>
      </c>
      <c r="I416">
        <v>11</v>
      </c>
      <c r="J416" t="s">
        <v>58</v>
      </c>
      <c r="K416" t="s">
        <v>58</v>
      </c>
      <c r="L416">
        <v>1000</v>
      </c>
      <c r="M416">
        <v>10</v>
      </c>
      <c r="N416" t="s">
        <v>58</v>
      </c>
      <c r="O416" t="s">
        <v>58</v>
      </c>
      <c r="P416">
        <v>1000</v>
      </c>
      <c r="Q416">
        <v>11</v>
      </c>
      <c r="R416" t="s">
        <v>58</v>
      </c>
      <c r="S416" t="s">
        <v>58</v>
      </c>
      <c r="T416" t="s">
        <v>58</v>
      </c>
      <c r="U416" t="s">
        <v>58</v>
      </c>
      <c r="V416">
        <v>1000</v>
      </c>
      <c r="W416">
        <v>9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>
        <v>1000</v>
      </c>
      <c r="AE416">
        <v>5</v>
      </c>
      <c r="AF416">
        <v>0</v>
      </c>
      <c r="AG416">
        <v>0</v>
      </c>
      <c r="AH416">
        <v>1840</v>
      </c>
      <c r="AI416">
        <v>0</v>
      </c>
      <c r="AJ416">
        <v>0</v>
      </c>
      <c r="AK416">
        <v>0</v>
      </c>
      <c r="AL416">
        <v>7420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11400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1790</v>
      </c>
      <c r="BA416">
        <v>0</v>
      </c>
    </row>
    <row r="417" spans="1:53" x14ac:dyDescent="0.25">
      <c r="A417" t="s">
        <v>902</v>
      </c>
      <c r="B417" t="s">
        <v>903</v>
      </c>
      <c r="C417">
        <v>46</v>
      </c>
      <c r="D417" t="s">
        <v>904</v>
      </c>
      <c r="E417" t="s">
        <v>905</v>
      </c>
      <c r="F417" t="s">
        <v>57</v>
      </c>
      <c r="G417">
        <v>122.68</v>
      </c>
      <c r="H417">
        <v>265.2</v>
      </c>
      <c r="I417">
        <v>29</v>
      </c>
      <c r="J417" t="s">
        <v>58</v>
      </c>
      <c r="K417" t="s">
        <v>58</v>
      </c>
      <c r="L417">
        <v>178.91</v>
      </c>
      <c r="M417">
        <v>24</v>
      </c>
      <c r="N417" t="s">
        <v>58</v>
      </c>
      <c r="O417" t="s">
        <v>58</v>
      </c>
      <c r="P417">
        <v>163.9</v>
      </c>
      <c r="Q417">
        <v>16</v>
      </c>
      <c r="R417">
        <v>232.04</v>
      </c>
      <c r="S417">
        <v>22</v>
      </c>
      <c r="T417">
        <v>232.04</v>
      </c>
      <c r="U417">
        <v>29</v>
      </c>
      <c r="V417">
        <v>265.2</v>
      </c>
      <c r="W417">
        <v>12</v>
      </c>
      <c r="X417">
        <v>81.099999999999994</v>
      </c>
      <c r="Y417">
        <v>9</v>
      </c>
      <c r="Z417" t="s">
        <v>58</v>
      </c>
      <c r="AA417" t="s">
        <v>58</v>
      </c>
      <c r="AB417">
        <v>178.91</v>
      </c>
      <c r="AC417">
        <v>21</v>
      </c>
      <c r="AD417">
        <v>178.91</v>
      </c>
      <c r="AE417">
        <v>13</v>
      </c>
      <c r="AF417">
        <v>0</v>
      </c>
      <c r="AG417">
        <v>412</v>
      </c>
      <c r="AH417">
        <v>3440</v>
      </c>
      <c r="AI417">
        <v>0</v>
      </c>
      <c r="AJ417">
        <v>0</v>
      </c>
      <c r="AK417">
        <v>0</v>
      </c>
      <c r="AL417">
        <v>3050</v>
      </c>
      <c r="AM417">
        <v>0</v>
      </c>
      <c r="AN417">
        <v>4130</v>
      </c>
      <c r="AO417">
        <v>0</v>
      </c>
      <c r="AP417">
        <v>6780</v>
      </c>
      <c r="AQ417">
        <v>0</v>
      </c>
      <c r="AR417">
        <v>6710</v>
      </c>
      <c r="AS417">
        <v>0</v>
      </c>
      <c r="AT417">
        <v>1800</v>
      </c>
      <c r="AU417">
        <v>0</v>
      </c>
      <c r="AV417">
        <v>0</v>
      </c>
      <c r="AW417">
        <v>211</v>
      </c>
      <c r="AX417">
        <v>4520</v>
      </c>
      <c r="AY417">
        <v>0</v>
      </c>
      <c r="AZ417">
        <v>134</v>
      </c>
      <c r="BA417">
        <v>0</v>
      </c>
    </row>
    <row r="418" spans="1:53" x14ac:dyDescent="0.25">
      <c r="A418" t="s">
        <v>902</v>
      </c>
      <c r="B418" t="s">
        <v>903</v>
      </c>
      <c r="C418">
        <v>46</v>
      </c>
      <c r="D418" t="s">
        <v>526</v>
      </c>
      <c r="E418" t="s">
        <v>906</v>
      </c>
      <c r="F418" t="s">
        <v>57</v>
      </c>
      <c r="G418">
        <v>116.56</v>
      </c>
      <c r="H418">
        <v>1000</v>
      </c>
      <c r="I418">
        <v>27</v>
      </c>
      <c r="J418">
        <v>1000</v>
      </c>
      <c r="K418">
        <v>16</v>
      </c>
      <c r="L418" t="s">
        <v>58</v>
      </c>
      <c r="M418" t="s">
        <v>58</v>
      </c>
      <c r="N418">
        <v>1000</v>
      </c>
      <c r="O418">
        <v>27</v>
      </c>
      <c r="P418">
        <v>1000</v>
      </c>
      <c r="Q418">
        <v>18</v>
      </c>
      <c r="R418">
        <v>1000</v>
      </c>
      <c r="S418">
        <v>18</v>
      </c>
      <c r="T418">
        <v>1000</v>
      </c>
      <c r="U418">
        <v>10</v>
      </c>
      <c r="V418">
        <v>1000</v>
      </c>
      <c r="W418">
        <v>11</v>
      </c>
      <c r="X418">
        <v>1000</v>
      </c>
      <c r="Y418">
        <v>14</v>
      </c>
      <c r="Z418">
        <v>1000</v>
      </c>
      <c r="AA418">
        <v>19</v>
      </c>
      <c r="AB418">
        <v>1000</v>
      </c>
      <c r="AC418">
        <v>16</v>
      </c>
      <c r="AD418">
        <v>1000</v>
      </c>
      <c r="AE418">
        <v>18</v>
      </c>
      <c r="AF418">
        <v>37500</v>
      </c>
      <c r="AG418">
        <v>1190</v>
      </c>
      <c r="AH418">
        <v>0</v>
      </c>
      <c r="AI418">
        <v>0</v>
      </c>
      <c r="AJ418">
        <v>7760</v>
      </c>
      <c r="AK418">
        <v>0</v>
      </c>
      <c r="AL418">
        <v>31500</v>
      </c>
      <c r="AM418">
        <v>0</v>
      </c>
      <c r="AN418">
        <v>11400</v>
      </c>
      <c r="AO418">
        <v>0</v>
      </c>
      <c r="AP418">
        <v>25900</v>
      </c>
      <c r="AQ418">
        <v>0</v>
      </c>
      <c r="AR418">
        <v>20500</v>
      </c>
      <c r="AS418">
        <v>0</v>
      </c>
      <c r="AT418">
        <v>13600</v>
      </c>
      <c r="AU418">
        <v>0</v>
      </c>
      <c r="AV418">
        <v>28500</v>
      </c>
      <c r="AW418">
        <v>1670</v>
      </c>
      <c r="AX418">
        <v>17800</v>
      </c>
      <c r="AY418">
        <v>247</v>
      </c>
      <c r="AZ418">
        <v>9150</v>
      </c>
      <c r="BA418">
        <v>0</v>
      </c>
    </row>
    <row r="419" spans="1:53" x14ac:dyDescent="0.25">
      <c r="A419" t="s">
        <v>902</v>
      </c>
      <c r="B419" t="s">
        <v>903</v>
      </c>
      <c r="C419">
        <v>46</v>
      </c>
      <c r="D419" t="s">
        <v>907</v>
      </c>
      <c r="E419" t="s">
        <v>908</v>
      </c>
      <c r="F419" t="s">
        <v>57</v>
      </c>
      <c r="G419">
        <v>98.9</v>
      </c>
      <c r="H419">
        <v>61.68</v>
      </c>
      <c r="I419">
        <v>24</v>
      </c>
      <c r="J419">
        <v>34.29</v>
      </c>
      <c r="K419">
        <v>24</v>
      </c>
      <c r="L419">
        <v>49.78</v>
      </c>
      <c r="M419">
        <v>19</v>
      </c>
      <c r="N419">
        <v>42.88</v>
      </c>
      <c r="O419">
        <v>15</v>
      </c>
      <c r="P419">
        <v>42.88</v>
      </c>
      <c r="Q419">
        <v>24</v>
      </c>
      <c r="R419">
        <v>22.37</v>
      </c>
      <c r="S419">
        <v>13</v>
      </c>
      <c r="T419">
        <v>38.03</v>
      </c>
      <c r="U419">
        <v>24</v>
      </c>
      <c r="V419">
        <v>61.68</v>
      </c>
      <c r="W419">
        <v>15</v>
      </c>
      <c r="X419">
        <v>33.81</v>
      </c>
      <c r="Y419">
        <v>23</v>
      </c>
      <c r="Z419">
        <v>31.27</v>
      </c>
      <c r="AA419">
        <v>20</v>
      </c>
      <c r="AB419">
        <v>22.37</v>
      </c>
      <c r="AC419">
        <v>12</v>
      </c>
      <c r="AD419">
        <v>20.16</v>
      </c>
      <c r="AE419">
        <v>12</v>
      </c>
      <c r="AF419">
        <v>3260</v>
      </c>
      <c r="AG419">
        <v>0</v>
      </c>
      <c r="AH419">
        <v>1590</v>
      </c>
      <c r="AI419">
        <v>0</v>
      </c>
      <c r="AJ419">
        <v>1390</v>
      </c>
      <c r="AK419">
        <v>0</v>
      </c>
      <c r="AL419">
        <v>1970</v>
      </c>
      <c r="AM419">
        <v>0</v>
      </c>
      <c r="AN419">
        <v>2280</v>
      </c>
      <c r="AO419">
        <v>0</v>
      </c>
      <c r="AP419">
        <v>3430</v>
      </c>
      <c r="AQ419">
        <v>0</v>
      </c>
      <c r="AR419">
        <v>3140</v>
      </c>
      <c r="AS419">
        <v>0</v>
      </c>
      <c r="AT419">
        <v>331</v>
      </c>
      <c r="AU419">
        <v>0</v>
      </c>
      <c r="AV419">
        <v>1020</v>
      </c>
      <c r="AW419">
        <v>0</v>
      </c>
      <c r="AX419">
        <v>586</v>
      </c>
      <c r="AY419">
        <v>0</v>
      </c>
      <c r="AZ419">
        <v>647</v>
      </c>
      <c r="BA419">
        <v>0</v>
      </c>
    </row>
    <row r="420" spans="1:53" x14ac:dyDescent="0.25">
      <c r="A420" t="s">
        <v>902</v>
      </c>
      <c r="B420" t="s">
        <v>903</v>
      </c>
      <c r="C420">
        <v>46</v>
      </c>
      <c r="D420" t="s">
        <v>909</v>
      </c>
      <c r="E420" t="s">
        <v>910</v>
      </c>
      <c r="F420" t="s">
        <v>57</v>
      </c>
      <c r="G420">
        <v>93.61</v>
      </c>
      <c r="H420">
        <v>22.85</v>
      </c>
      <c r="I420">
        <v>5</v>
      </c>
      <c r="J420" t="s">
        <v>58</v>
      </c>
      <c r="K420" t="s">
        <v>58</v>
      </c>
      <c r="L420" t="s">
        <v>58</v>
      </c>
      <c r="M420" t="s">
        <v>58</v>
      </c>
      <c r="N420" t="s">
        <v>58</v>
      </c>
      <c r="O420" t="s">
        <v>58</v>
      </c>
      <c r="P420" t="s">
        <v>58</v>
      </c>
      <c r="Q420" t="s">
        <v>58</v>
      </c>
      <c r="R420">
        <v>22.85</v>
      </c>
      <c r="S420">
        <v>5</v>
      </c>
      <c r="T420" t="s">
        <v>58</v>
      </c>
      <c r="U420" t="s">
        <v>58</v>
      </c>
      <c r="V420" t="s">
        <v>58</v>
      </c>
      <c r="W420" t="s">
        <v>58</v>
      </c>
      <c r="X420">
        <v>9.4</v>
      </c>
      <c r="Y420">
        <v>5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89.6</v>
      </c>
      <c r="AO420">
        <v>0</v>
      </c>
      <c r="AP420">
        <v>0</v>
      </c>
      <c r="AQ420">
        <v>0</v>
      </c>
      <c r="AR420">
        <v>0</v>
      </c>
      <c r="AS420">
        <v>166</v>
      </c>
      <c r="AT420">
        <v>111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5">
      <c r="A421" t="s">
        <v>902</v>
      </c>
      <c r="B421" t="s">
        <v>903</v>
      </c>
      <c r="C421">
        <v>46</v>
      </c>
      <c r="D421" t="s">
        <v>377</v>
      </c>
      <c r="E421" t="s">
        <v>911</v>
      </c>
      <c r="F421" t="s">
        <v>57</v>
      </c>
      <c r="G421">
        <v>102.19</v>
      </c>
      <c r="H421">
        <v>166.42</v>
      </c>
      <c r="I421">
        <v>14</v>
      </c>
      <c r="J421">
        <v>156.91</v>
      </c>
      <c r="K421">
        <v>12</v>
      </c>
      <c r="L421">
        <v>143.77000000000001</v>
      </c>
      <c r="M421">
        <v>12</v>
      </c>
      <c r="N421">
        <v>156.91</v>
      </c>
      <c r="O421">
        <v>9</v>
      </c>
      <c r="P421">
        <v>156.91</v>
      </c>
      <c r="Q421">
        <v>9</v>
      </c>
      <c r="R421">
        <v>137.94999999999999</v>
      </c>
      <c r="S421">
        <v>11</v>
      </c>
      <c r="T421">
        <v>166.42</v>
      </c>
      <c r="U421">
        <v>10</v>
      </c>
      <c r="V421">
        <v>156.91</v>
      </c>
      <c r="W421">
        <v>14</v>
      </c>
      <c r="X421" t="s">
        <v>58</v>
      </c>
      <c r="Y421" t="s">
        <v>58</v>
      </c>
      <c r="Z421" t="s">
        <v>58</v>
      </c>
      <c r="AA421" t="s">
        <v>58</v>
      </c>
      <c r="AB421">
        <v>144.36000000000001</v>
      </c>
      <c r="AC421">
        <v>12</v>
      </c>
      <c r="AD421" t="s">
        <v>58</v>
      </c>
      <c r="AE421" t="s">
        <v>58</v>
      </c>
      <c r="AF421">
        <v>13300</v>
      </c>
      <c r="AG421">
        <v>1440</v>
      </c>
      <c r="AH421">
        <v>12100</v>
      </c>
      <c r="AI421">
        <v>0</v>
      </c>
      <c r="AJ421">
        <v>10500</v>
      </c>
      <c r="AK421">
        <v>893</v>
      </c>
      <c r="AL421">
        <v>13600</v>
      </c>
      <c r="AM421">
        <v>1580</v>
      </c>
      <c r="AN421">
        <v>11600</v>
      </c>
      <c r="AO421">
        <v>848</v>
      </c>
      <c r="AP421">
        <v>15900</v>
      </c>
      <c r="AQ421">
        <v>1170</v>
      </c>
      <c r="AR421">
        <v>14300</v>
      </c>
      <c r="AS421">
        <v>1840</v>
      </c>
      <c r="AT421">
        <v>0</v>
      </c>
      <c r="AU421">
        <v>398</v>
      </c>
      <c r="AV421">
        <v>0</v>
      </c>
      <c r="AW421">
        <v>690</v>
      </c>
      <c r="AX421">
        <v>10500</v>
      </c>
      <c r="AY421">
        <v>500</v>
      </c>
      <c r="AZ421">
        <v>0</v>
      </c>
      <c r="BA421">
        <v>962</v>
      </c>
    </row>
    <row r="422" spans="1:53" x14ac:dyDescent="0.25">
      <c r="A422" t="s">
        <v>902</v>
      </c>
      <c r="B422" t="s">
        <v>903</v>
      </c>
      <c r="C422">
        <v>46</v>
      </c>
      <c r="D422" t="s">
        <v>747</v>
      </c>
      <c r="E422" t="s">
        <v>912</v>
      </c>
      <c r="F422" t="s">
        <v>57</v>
      </c>
      <c r="G422">
        <v>108.02</v>
      </c>
      <c r="H422">
        <v>81.36</v>
      </c>
      <c r="I422">
        <v>35</v>
      </c>
      <c r="J422">
        <v>56.47</v>
      </c>
      <c r="K422">
        <v>35</v>
      </c>
      <c r="L422">
        <v>64.2</v>
      </c>
      <c r="M422">
        <v>24</v>
      </c>
      <c r="N422">
        <v>78.19</v>
      </c>
      <c r="O422">
        <v>21</v>
      </c>
      <c r="P422">
        <v>81.36</v>
      </c>
      <c r="Q422">
        <v>21</v>
      </c>
      <c r="R422">
        <v>62.39</v>
      </c>
      <c r="S422">
        <v>27</v>
      </c>
      <c r="T422">
        <v>47.92</v>
      </c>
      <c r="U422">
        <v>17</v>
      </c>
      <c r="V422">
        <v>47.92</v>
      </c>
      <c r="W422">
        <v>21</v>
      </c>
      <c r="X422">
        <v>81.36</v>
      </c>
      <c r="Y422">
        <v>29</v>
      </c>
      <c r="Z422">
        <v>42.99</v>
      </c>
      <c r="AA422">
        <v>23</v>
      </c>
      <c r="AB422">
        <v>60.09</v>
      </c>
      <c r="AC422">
        <v>23</v>
      </c>
      <c r="AD422">
        <v>69.64</v>
      </c>
      <c r="AE422">
        <v>17</v>
      </c>
      <c r="AF422">
        <v>5720</v>
      </c>
      <c r="AG422">
        <v>5250</v>
      </c>
      <c r="AH422">
        <v>5160</v>
      </c>
      <c r="AI422">
        <v>3190</v>
      </c>
      <c r="AJ422">
        <v>2950</v>
      </c>
      <c r="AK422">
        <v>3630</v>
      </c>
      <c r="AL422">
        <v>4940</v>
      </c>
      <c r="AM422">
        <v>2290</v>
      </c>
      <c r="AN422">
        <v>3060</v>
      </c>
      <c r="AO422">
        <v>4510</v>
      </c>
      <c r="AP422">
        <v>4950</v>
      </c>
      <c r="AQ422">
        <v>6180</v>
      </c>
      <c r="AR422">
        <v>6480</v>
      </c>
      <c r="AS422">
        <v>7010</v>
      </c>
      <c r="AT422">
        <v>4510</v>
      </c>
      <c r="AU422">
        <v>3500</v>
      </c>
      <c r="AV422">
        <v>4310</v>
      </c>
      <c r="AW422">
        <v>2070</v>
      </c>
      <c r="AX422">
        <v>2700</v>
      </c>
      <c r="AY422">
        <v>3710</v>
      </c>
      <c r="AZ422">
        <v>2030</v>
      </c>
      <c r="BA422">
        <v>3120</v>
      </c>
    </row>
    <row r="423" spans="1:53" x14ac:dyDescent="0.25">
      <c r="A423" t="s">
        <v>902</v>
      </c>
      <c r="B423" t="s">
        <v>903</v>
      </c>
      <c r="C423">
        <v>46</v>
      </c>
      <c r="D423" t="s">
        <v>913</v>
      </c>
      <c r="E423" t="s">
        <v>914</v>
      </c>
      <c r="F423" t="s">
        <v>57</v>
      </c>
      <c r="G423">
        <v>75.67</v>
      </c>
      <c r="H423">
        <v>1000</v>
      </c>
      <c r="I423">
        <v>90</v>
      </c>
      <c r="J423">
        <v>1000</v>
      </c>
      <c r="K423">
        <v>72</v>
      </c>
      <c r="L423">
        <v>1000</v>
      </c>
      <c r="M423">
        <v>83</v>
      </c>
      <c r="N423">
        <v>1000</v>
      </c>
      <c r="O423">
        <v>85</v>
      </c>
      <c r="P423" t="s">
        <v>58</v>
      </c>
      <c r="Q423" t="s">
        <v>58</v>
      </c>
      <c r="R423">
        <v>1000</v>
      </c>
      <c r="S423">
        <v>90</v>
      </c>
      <c r="T423">
        <v>1000</v>
      </c>
      <c r="U423">
        <v>74</v>
      </c>
      <c r="V423">
        <v>1000</v>
      </c>
      <c r="W423">
        <v>64</v>
      </c>
      <c r="X423">
        <v>1000</v>
      </c>
      <c r="Y423">
        <v>40</v>
      </c>
      <c r="Z423" t="s">
        <v>58</v>
      </c>
      <c r="AA423" t="s">
        <v>58</v>
      </c>
      <c r="AB423" t="s">
        <v>58</v>
      </c>
      <c r="AC423" t="s">
        <v>58</v>
      </c>
      <c r="AD423">
        <v>1000</v>
      </c>
      <c r="AE423">
        <v>32</v>
      </c>
      <c r="AF423">
        <v>325</v>
      </c>
      <c r="AG423">
        <v>0</v>
      </c>
      <c r="AH423">
        <v>188</v>
      </c>
      <c r="AI423">
        <v>0</v>
      </c>
      <c r="AJ423">
        <v>70.599999999999994</v>
      </c>
      <c r="AK423">
        <v>0</v>
      </c>
      <c r="AL423">
        <v>0</v>
      </c>
      <c r="AM423">
        <v>0</v>
      </c>
      <c r="AN423">
        <v>518</v>
      </c>
      <c r="AO423">
        <v>0</v>
      </c>
      <c r="AP423">
        <v>367</v>
      </c>
      <c r="AQ423">
        <v>0</v>
      </c>
      <c r="AR423">
        <v>485</v>
      </c>
      <c r="AS423">
        <v>0</v>
      </c>
      <c r="AT423">
        <v>153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130</v>
      </c>
      <c r="BA423">
        <v>0</v>
      </c>
    </row>
    <row r="424" spans="1:53" x14ac:dyDescent="0.25">
      <c r="A424" t="s">
        <v>915</v>
      </c>
      <c r="B424" t="s">
        <v>916</v>
      </c>
      <c r="C424">
        <v>154</v>
      </c>
      <c r="D424" t="s">
        <v>917</v>
      </c>
      <c r="E424" t="s">
        <v>918</v>
      </c>
      <c r="F424" t="s">
        <v>57</v>
      </c>
      <c r="G424">
        <v>102.01</v>
      </c>
      <c r="H424">
        <v>1000</v>
      </c>
      <c r="I424">
        <v>29</v>
      </c>
      <c r="J424" t="s">
        <v>58</v>
      </c>
      <c r="K424" t="s">
        <v>58</v>
      </c>
      <c r="L424" t="s">
        <v>58</v>
      </c>
      <c r="M424" t="s">
        <v>58</v>
      </c>
      <c r="N424" t="s">
        <v>58</v>
      </c>
      <c r="O424" t="s">
        <v>58</v>
      </c>
      <c r="P424">
        <v>1000</v>
      </c>
      <c r="Q424">
        <v>20</v>
      </c>
      <c r="R424" t="s">
        <v>58</v>
      </c>
      <c r="S424" t="s">
        <v>58</v>
      </c>
      <c r="T424">
        <v>1000</v>
      </c>
      <c r="U424">
        <v>25</v>
      </c>
      <c r="V424">
        <v>1000</v>
      </c>
      <c r="W424">
        <v>29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144</v>
      </c>
      <c r="AM424">
        <v>0</v>
      </c>
      <c r="AN424">
        <v>0</v>
      </c>
      <c r="AO424">
        <v>0</v>
      </c>
      <c r="AP424">
        <v>86.1</v>
      </c>
      <c r="AQ424">
        <v>0</v>
      </c>
      <c r="AR424">
        <v>255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5">
      <c r="A425" t="s">
        <v>915</v>
      </c>
      <c r="B425" t="s">
        <v>916</v>
      </c>
      <c r="C425">
        <v>154</v>
      </c>
      <c r="D425" t="s">
        <v>919</v>
      </c>
      <c r="E425" t="s">
        <v>920</v>
      </c>
      <c r="F425" t="s">
        <v>57</v>
      </c>
      <c r="G425">
        <v>99.2</v>
      </c>
      <c r="H425">
        <v>144.29</v>
      </c>
      <c r="I425">
        <v>14</v>
      </c>
      <c r="J425" t="s">
        <v>58</v>
      </c>
      <c r="K425" t="s">
        <v>58</v>
      </c>
      <c r="L425" t="s">
        <v>58</v>
      </c>
      <c r="M425" t="s">
        <v>58</v>
      </c>
      <c r="N425" t="s">
        <v>58</v>
      </c>
      <c r="O425" t="s">
        <v>58</v>
      </c>
      <c r="P425" t="s">
        <v>58</v>
      </c>
      <c r="Q425" t="s">
        <v>58</v>
      </c>
      <c r="R425" t="s">
        <v>58</v>
      </c>
      <c r="S425" t="s">
        <v>58</v>
      </c>
      <c r="T425" t="s">
        <v>58</v>
      </c>
      <c r="U425" t="s">
        <v>58</v>
      </c>
      <c r="V425">
        <v>144.29</v>
      </c>
      <c r="W425">
        <v>14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88.1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5">
      <c r="A426" t="s">
        <v>915</v>
      </c>
      <c r="B426" t="s">
        <v>916</v>
      </c>
      <c r="C426">
        <v>154</v>
      </c>
      <c r="D426" t="s">
        <v>921</v>
      </c>
      <c r="E426" t="s">
        <v>922</v>
      </c>
      <c r="F426" t="s">
        <v>57</v>
      </c>
      <c r="G426">
        <v>76.61</v>
      </c>
      <c r="H426">
        <v>86.15</v>
      </c>
      <c r="I426">
        <v>95</v>
      </c>
      <c r="J426">
        <v>76.16</v>
      </c>
      <c r="K426">
        <v>95</v>
      </c>
      <c r="L426" t="s">
        <v>58</v>
      </c>
      <c r="M426" t="s">
        <v>58</v>
      </c>
      <c r="N426">
        <v>76.16</v>
      </c>
      <c r="O426">
        <v>61</v>
      </c>
      <c r="P426">
        <v>79.010000000000005</v>
      </c>
      <c r="Q426">
        <v>45</v>
      </c>
      <c r="R426">
        <v>76.16</v>
      </c>
      <c r="S426">
        <v>51</v>
      </c>
      <c r="T426">
        <v>70.86</v>
      </c>
      <c r="U426">
        <v>56</v>
      </c>
      <c r="V426">
        <v>37.770000000000003</v>
      </c>
      <c r="W426">
        <v>67</v>
      </c>
      <c r="X426">
        <v>65.97</v>
      </c>
      <c r="Y426">
        <v>83</v>
      </c>
      <c r="Z426">
        <v>76.16</v>
      </c>
      <c r="AA426">
        <v>47</v>
      </c>
      <c r="AB426">
        <v>76.16</v>
      </c>
      <c r="AC426">
        <v>59</v>
      </c>
      <c r="AD426">
        <v>86.15</v>
      </c>
      <c r="AE426">
        <v>81</v>
      </c>
      <c r="AF426">
        <v>231</v>
      </c>
      <c r="AG426">
        <v>0</v>
      </c>
      <c r="AH426">
        <v>0</v>
      </c>
      <c r="AI426">
        <v>531</v>
      </c>
      <c r="AJ426">
        <v>264</v>
      </c>
      <c r="AK426">
        <v>0</v>
      </c>
      <c r="AL426">
        <v>1580</v>
      </c>
      <c r="AM426">
        <v>305</v>
      </c>
      <c r="AN426">
        <v>1600</v>
      </c>
      <c r="AO426">
        <v>0</v>
      </c>
      <c r="AP426">
        <v>1290</v>
      </c>
      <c r="AQ426">
        <v>0</v>
      </c>
      <c r="AR426">
        <v>1620</v>
      </c>
      <c r="AS426">
        <v>0</v>
      </c>
      <c r="AT426">
        <v>368</v>
      </c>
      <c r="AU426">
        <v>0</v>
      </c>
      <c r="AV426">
        <v>169</v>
      </c>
      <c r="AW426">
        <v>0</v>
      </c>
      <c r="AX426">
        <v>334</v>
      </c>
      <c r="AY426">
        <v>0</v>
      </c>
      <c r="AZ426">
        <v>159</v>
      </c>
      <c r="BA426">
        <v>0</v>
      </c>
    </row>
    <row r="427" spans="1:53" x14ac:dyDescent="0.25">
      <c r="A427" t="s">
        <v>915</v>
      </c>
      <c r="B427" t="s">
        <v>916</v>
      </c>
      <c r="C427">
        <v>154</v>
      </c>
      <c r="D427" t="s">
        <v>923</v>
      </c>
      <c r="E427" t="s">
        <v>924</v>
      </c>
      <c r="F427" t="s">
        <v>57</v>
      </c>
      <c r="G427">
        <v>86.56</v>
      </c>
      <c r="H427">
        <v>1000</v>
      </c>
      <c r="I427">
        <v>7</v>
      </c>
      <c r="J427" t="s">
        <v>58</v>
      </c>
      <c r="K427" t="s">
        <v>58</v>
      </c>
      <c r="L427" t="s">
        <v>58</v>
      </c>
      <c r="M427" t="s">
        <v>58</v>
      </c>
      <c r="N427" t="s">
        <v>58</v>
      </c>
      <c r="O427" t="s">
        <v>58</v>
      </c>
      <c r="P427" t="s">
        <v>58</v>
      </c>
      <c r="Q427" t="s">
        <v>58</v>
      </c>
      <c r="R427" t="s">
        <v>58</v>
      </c>
      <c r="S427" t="s">
        <v>58</v>
      </c>
      <c r="T427" t="s">
        <v>58</v>
      </c>
      <c r="U427" t="s">
        <v>58</v>
      </c>
      <c r="V427">
        <v>1000</v>
      </c>
      <c r="W427">
        <v>7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152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5">
      <c r="A428" t="s">
        <v>925</v>
      </c>
      <c r="B428" t="s">
        <v>926</v>
      </c>
      <c r="C428">
        <v>47</v>
      </c>
      <c r="D428" t="s">
        <v>753</v>
      </c>
      <c r="E428" t="s">
        <v>927</v>
      </c>
      <c r="F428" t="s">
        <v>57</v>
      </c>
      <c r="G428">
        <v>93.79</v>
      </c>
      <c r="H428">
        <v>69.7</v>
      </c>
      <c r="I428">
        <v>40</v>
      </c>
      <c r="J428">
        <v>22.98</v>
      </c>
      <c r="K428">
        <v>32</v>
      </c>
      <c r="L428">
        <v>52.85</v>
      </c>
      <c r="M428">
        <v>24</v>
      </c>
      <c r="N428">
        <v>11.74</v>
      </c>
      <c r="O428">
        <v>5</v>
      </c>
      <c r="P428">
        <v>19.850000000000001</v>
      </c>
      <c r="Q428">
        <v>20</v>
      </c>
      <c r="R428">
        <v>46.3</v>
      </c>
      <c r="S428">
        <v>21</v>
      </c>
      <c r="T428">
        <v>38.03</v>
      </c>
      <c r="U428">
        <v>14</v>
      </c>
      <c r="V428">
        <v>33.81</v>
      </c>
      <c r="W428">
        <v>40</v>
      </c>
      <c r="X428">
        <v>8.26</v>
      </c>
      <c r="Y428">
        <v>10</v>
      </c>
      <c r="Z428">
        <v>31.27</v>
      </c>
      <c r="AA428">
        <v>17</v>
      </c>
      <c r="AB428">
        <v>69.7</v>
      </c>
      <c r="AC428">
        <v>33</v>
      </c>
      <c r="AD428">
        <v>31.27</v>
      </c>
      <c r="AE428">
        <v>26</v>
      </c>
      <c r="AF428">
        <v>117</v>
      </c>
      <c r="AG428">
        <v>0</v>
      </c>
      <c r="AH428">
        <v>3720</v>
      </c>
      <c r="AI428">
        <v>0</v>
      </c>
      <c r="AJ428">
        <v>2990</v>
      </c>
      <c r="AK428">
        <v>0</v>
      </c>
      <c r="AL428">
        <v>2190</v>
      </c>
      <c r="AM428">
        <v>0</v>
      </c>
      <c r="AN428">
        <v>2820</v>
      </c>
      <c r="AO428">
        <v>0</v>
      </c>
      <c r="AP428">
        <v>3160</v>
      </c>
      <c r="AQ428">
        <v>0</v>
      </c>
      <c r="AR428">
        <v>2980</v>
      </c>
      <c r="AS428">
        <v>0</v>
      </c>
      <c r="AT428">
        <v>2080</v>
      </c>
      <c r="AU428">
        <v>0</v>
      </c>
      <c r="AV428">
        <v>2330</v>
      </c>
      <c r="AW428">
        <v>0</v>
      </c>
      <c r="AX428">
        <v>5240</v>
      </c>
      <c r="AY428">
        <v>0</v>
      </c>
      <c r="AZ428">
        <v>3330</v>
      </c>
      <c r="BA428">
        <v>0</v>
      </c>
    </row>
    <row r="429" spans="1:53" x14ac:dyDescent="0.25">
      <c r="A429" t="s">
        <v>925</v>
      </c>
      <c r="B429" t="s">
        <v>926</v>
      </c>
      <c r="C429">
        <v>47</v>
      </c>
      <c r="D429" t="s">
        <v>928</v>
      </c>
      <c r="E429" t="s">
        <v>929</v>
      </c>
      <c r="F429" t="s">
        <v>57</v>
      </c>
      <c r="G429">
        <v>99.38</v>
      </c>
      <c r="H429">
        <v>1000</v>
      </c>
      <c r="I429">
        <v>12</v>
      </c>
      <c r="J429">
        <v>1000</v>
      </c>
      <c r="K429">
        <v>12</v>
      </c>
      <c r="L429">
        <v>1000</v>
      </c>
      <c r="M429">
        <v>10</v>
      </c>
      <c r="N429" t="s">
        <v>58</v>
      </c>
      <c r="O429" t="s">
        <v>58</v>
      </c>
      <c r="P429" t="s">
        <v>58</v>
      </c>
      <c r="Q429" t="s">
        <v>58</v>
      </c>
      <c r="R429">
        <v>1000</v>
      </c>
      <c r="S429">
        <v>5</v>
      </c>
      <c r="T429" t="s">
        <v>58</v>
      </c>
      <c r="U429" t="s">
        <v>58</v>
      </c>
      <c r="V429" t="s">
        <v>58</v>
      </c>
      <c r="W429" t="s">
        <v>58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>
        <v>1000</v>
      </c>
      <c r="AE429">
        <v>7</v>
      </c>
      <c r="AF429">
        <v>74.900000000000006</v>
      </c>
      <c r="AG429">
        <v>0</v>
      </c>
      <c r="AH429">
        <v>8960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6840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10300</v>
      </c>
      <c r="BA429">
        <v>0</v>
      </c>
    </row>
    <row r="430" spans="1:53" x14ac:dyDescent="0.25">
      <c r="A430" t="s">
        <v>925</v>
      </c>
      <c r="B430" t="s">
        <v>926</v>
      </c>
      <c r="C430">
        <v>47</v>
      </c>
      <c r="D430" t="s">
        <v>930</v>
      </c>
      <c r="E430" t="s">
        <v>931</v>
      </c>
      <c r="F430" t="s">
        <v>57</v>
      </c>
      <c r="G430">
        <v>124.04</v>
      </c>
      <c r="H430">
        <v>1000</v>
      </c>
      <c r="I430">
        <v>7</v>
      </c>
      <c r="J430" t="s">
        <v>58</v>
      </c>
      <c r="K430" t="s">
        <v>58</v>
      </c>
      <c r="L430">
        <v>1000</v>
      </c>
      <c r="M430">
        <v>5</v>
      </c>
      <c r="N430" t="s">
        <v>58</v>
      </c>
      <c r="O430" t="s">
        <v>58</v>
      </c>
      <c r="P430">
        <v>1000</v>
      </c>
      <c r="Q430">
        <v>5</v>
      </c>
      <c r="R430">
        <v>1000</v>
      </c>
      <c r="S430">
        <v>7</v>
      </c>
      <c r="T430">
        <v>1000</v>
      </c>
      <c r="U430">
        <v>5</v>
      </c>
      <c r="V430" t="s">
        <v>58</v>
      </c>
      <c r="W430" t="s">
        <v>58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>
        <v>0</v>
      </c>
      <c r="AG430">
        <v>0</v>
      </c>
      <c r="AH430">
        <v>16300</v>
      </c>
      <c r="AI430">
        <v>0</v>
      </c>
      <c r="AJ430">
        <v>0</v>
      </c>
      <c r="AK430">
        <v>0</v>
      </c>
      <c r="AL430">
        <v>13700</v>
      </c>
      <c r="AM430">
        <v>0</v>
      </c>
      <c r="AN430">
        <v>27500</v>
      </c>
      <c r="AO430">
        <v>0</v>
      </c>
      <c r="AP430">
        <v>34900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5">
      <c r="A431" t="s">
        <v>925</v>
      </c>
      <c r="B431" t="s">
        <v>926</v>
      </c>
      <c r="C431">
        <v>47</v>
      </c>
      <c r="D431" t="s">
        <v>932</v>
      </c>
      <c r="E431" t="s">
        <v>933</v>
      </c>
      <c r="F431" t="s">
        <v>57</v>
      </c>
      <c r="G431">
        <v>112.45</v>
      </c>
      <c r="H431">
        <v>77.12</v>
      </c>
      <c r="I431">
        <v>25</v>
      </c>
      <c r="J431">
        <v>77.12</v>
      </c>
      <c r="K431">
        <v>7</v>
      </c>
      <c r="L431">
        <v>18.32</v>
      </c>
      <c r="M431">
        <v>9</v>
      </c>
      <c r="N431" t="s">
        <v>58</v>
      </c>
      <c r="O431" t="s">
        <v>58</v>
      </c>
      <c r="P431">
        <v>63.97</v>
      </c>
      <c r="Q431">
        <v>10</v>
      </c>
      <c r="R431">
        <v>58.99</v>
      </c>
      <c r="S431">
        <v>13</v>
      </c>
      <c r="T431">
        <v>48.12</v>
      </c>
      <c r="U431">
        <v>25</v>
      </c>
      <c r="V431">
        <v>77.12</v>
      </c>
      <c r="W431">
        <v>7</v>
      </c>
      <c r="X431">
        <v>24.67</v>
      </c>
      <c r="Y431">
        <v>19</v>
      </c>
      <c r="Z431">
        <v>58.99</v>
      </c>
      <c r="AA431">
        <v>12</v>
      </c>
      <c r="AB431" t="s">
        <v>58</v>
      </c>
      <c r="AC431" t="s">
        <v>58</v>
      </c>
      <c r="AD431">
        <v>58.99</v>
      </c>
      <c r="AE431">
        <v>15</v>
      </c>
      <c r="AF431">
        <v>3290</v>
      </c>
      <c r="AG431">
        <v>0</v>
      </c>
      <c r="AH431">
        <v>3780</v>
      </c>
      <c r="AI431">
        <v>0</v>
      </c>
      <c r="AJ431">
        <v>0</v>
      </c>
      <c r="AK431">
        <v>0</v>
      </c>
      <c r="AL431">
        <v>1460</v>
      </c>
      <c r="AM431">
        <v>0</v>
      </c>
      <c r="AN431">
        <v>1770</v>
      </c>
      <c r="AO431">
        <v>0</v>
      </c>
      <c r="AP431">
        <v>3100</v>
      </c>
      <c r="AQ431">
        <v>0</v>
      </c>
      <c r="AR431">
        <v>3280</v>
      </c>
      <c r="AS431">
        <v>0</v>
      </c>
      <c r="AT431">
        <v>1720</v>
      </c>
      <c r="AU431">
        <v>0</v>
      </c>
      <c r="AV431">
        <v>1900</v>
      </c>
      <c r="AW431">
        <v>0</v>
      </c>
      <c r="AX431">
        <v>0</v>
      </c>
      <c r="AY431">
        <v>0</v>
      </c>
      <c r="AZ431">
        <v>2620</v>
      </c>
      <c r="BA431">
        <v>0</v>
      </c>
    </row>
    <row r="432" spans="1:53" x14ac:dyDescent="0.25">
      <c r="A432" t="s">
        <v>925</v>
      </c>
      <c r="B432" t="s">
        <v>926</v>
      </c>
      <c r="C432">
        <v>47</v>
      </c>
      <c r="D432" t="s">
        <v>934</v>
      </c>
      <c r="E432" t="s">
        <v>935</v>
      </c>
      <c r="F432" t="s">
        <v>57</v>
      </c>
      <c r="G432">
        <v>85.88</v>
      </c>
      <c r="H432">
        <v>108.85</v>
      </c>
      <c r="I432">
        <v>51</v>
      </c>
      <c r="J432">
        <v>84.45</v>
      </c>
      <c r="K432">
        <v>27</v>
      </c>
      <c r="L432">
        <v>41.57</v>
      </c>
      <c r="M432">
        <v>26</v>
      </c>
      <c r="N432">
        <v>108.85</v>
      </c>
      <c r="O432">
        <v>38</v>
      </c>
      <c r="P432">
        <v>70.099999999999994</v>
      </c>
      <c r="Q432">
        <v>22</v>
      </c>
      <c r="R432">
        <v>49.54</v>
      </c>
      <c r="S432">
        <v>16</v>
      </c>
      <c r="T432">
        <v>104.47</v>
      </c>
      <c r="U432">
        <v>34</v>
      </c>
      <c r="V432">
        <v>49.54</v>
      </c>
      <c r="W432">
        <v>29</v>
      </c>
      <c r="X432">
        <v>83.65</v>
      </c>
      <c r="Y432">
        <v>51</v>
      </c>
      <c r="Z432">
        <v>87.26</v>
      </c>
      <c r="AA432">
        <v>26</v>
      </c>
      <c r="AB432">
        <v>56.47</v>
      </c>
      <c r="AC432">
        <v>29</v>
      </c>
      <c r="AD432">
        <v>85.43</v>
      </c>
      <c r="AE432">
        <v>25</v>
      </c>
      <c r="AF432">
        <v>5530</v>
      </c>
      <c r="AG432">
        <v>4480</v>
      </c>
      <c r="AH432">
        <v>5120</v>
      </c>
      <c r="AI432">
        <v>5160</v>
      </c>
      <c r="AJ432">
        <v>4520</v>
      </c>
      <c r="AK432">
        <v>547</v>
      </c>
      <c r="AL432">
        <v>2360</v>
      </c>
      <c r="AM432">
        <v>2030</v>
      </c>
      <c r="AN432">
        <v>4470</v>
      </c>
      <c r="AO432">
        <v>2240</v>
      </c>
      <c r="AP432">
        <v>6450</v>
      </c>
      <c r="AQ432">
        <v>4350</v>
      </c>
      <c r="AR432">
        <v>6290</v>
      </c>
      <c r="AS432">
        <v>4720</v>
      </c>
      <c r="AT432">
        <v>4240</v>
      </c>
      <c r="AU432">
        <v>2370</v>
      </c>
      <c r="AV432">
        <v>5760</v>
      </c>
      <c r="AW432">
        <v>2590</v>
      </c>
      <c r="AX432">
        <v>5670</v>
      </c>
      <c r="AY432">
        <v>4010</v>
      </c>
      <c r="AZ432">
        <v>3160</v>
      </c>
      <c r="BA432">
        <v>3520</v>
      </c>
    </row>
    <row r="433" spans="1:53" x14ac:dyDescent="0.25">
      <c r="A433" t="s">
        <v>925</v>
      </c>
      <c r="B433" t="s">
        <v>926</v>
      </c>
      <c r="C433">
        <v>47</v>
      </c>
      <c r="D433" t="s">
        <v>857</v>
      </c>
      <c r="E433" t="s">
        <v>936</v>
      </c>
      <c r="F433" t="s">
        <v>57</v>
      </c>
      <c r="G433">
        <v>106.27</v>
      </c>
      <c r="H433">
        <v>1000</v>
      </c>
      <c r="I433">
        <v>36</v>
      </c>
      <c r="J433">
        <v>1000</v>
      </c>
      <c r="K433">
        <v>24</v>
      </c>
      <c r="L433">
        <v>1000</v>
      </c>
      <c r="M433">
        <v>19</v>
      </c>
      <c r="N433">
        <v>1000</v>
      </c>
      <c r="O433">
        <v>18</v>
      </c>
      <c r="P433">
        <v>1000</v>
      </c>
      <c r="Q433">
        <v>32</v>
      </c>
      <c r="R433">
        <v>1000</v>
      </c>
      <c r="S433">
        <v>16</v>
      </c>
      <c r="T433">
        <v>1000</v>
      </c>
      <c r="U433">
        <v>25</v>
      </c>
      <c r="V433">
        <v>1000</v>
      </c>
      <c r="W433">
        <v>13</v>
      </c>
      <c r="X433">
        <v>1000</v>
      </c>
      <c r="Y433">
        <v>17</v>
      </c>
      <c r="Z433">
        <v>1000</v>
      </c>
      <c r="AA433">
        <v>36</v>
      </c>
      <c r="AB433">
        <v>1000</v>
      </c>
      <c r="AC433">
        <v>20</v>
      </c>
      <c r="AD433" t="s">
        <v>58</v>
      </c>
      <c r="AE433" t="s">
        <v>58</v>
      </c>
      <c r="AF433">
        <v>1200</v>
      </c>
      <c r="AG433">
        <v>5530</v>
      </c>
      <c r="AH433">
        <v>986</v>
      </c>
      <c r="AI433">
        <v>5120</v>
      </c>
      <c r="AJ433">
        <v>1100</v>
      </c>
      <c r="AK433">
        <v>4520</v>
      </c>
      <c r="AL433">
        <v>570</v>
      </c>
      <c r="AM433">
        <v>2360</v>
      </c>
      <c r="AN433">
        <v>2070</v>
      </c>
      <c r="AO433">
        <v>4470</v>
      </c>
      <c r="AP433">
        <v>2280</v>
      </c>
      <c r="AQ433">
        <v>6450</v>
      </c>
      <c r="AR433">
        <v>1750</v>
      </c>
      <c r="AS433">
        <v>6290</v>
      </c>
      <c r="AT433">
        <v>912</v>
      </c>
      <c r="AU433">
        <v>4240</v>
      </c>
      <c r="AV433">
        <v>1470</v>
      </c>
      <c r="AW433">
        <v>5760</v>
      </c>
      <c r="AX433">
        <v>1260</v>
      </c>
      <c r="AY433">
        <v>5670</v>
      </c>
      <c r="AZ433">
        <v>0</v>
      </c>
      <c r="BA433">
        <v>3160</v>
      </c>
    </row>
    <row r="434" spans="1:53" x14ac:dyDescent="0.25">
      <c r="A434" t="s">
        <v>937</v>
      </c>
      <c r="B434" t="s">
        <v>938</v>
      </c>
      <c r="C434">
        <v>66</v>
      </c>
      <c r="D434" t="s">
        <v>939</v>
      </c>
      <c r="E434" t="s">
        <v>940</v>
      </c>
      <c r="F434" t="s">
        <v>57</v>
      </c>
      <c r="G434">
        <v>82.76</v>
      </c>
      <c r="H434">
        <v>31.27</v>
      </c>
      <c r="I434">
        <v>21</v>
      </c>
      <c r="J434">
        <v>15.39</v>
      </c>
      <c r="K434">
        <v>7</v>
      </c>
      <c r="L434">
        <v>13.63</v>
      </c>
      <c r="M434">
        <v>9</v>
      </c>
      <c r="N434">
        <v>31.27</v>
      </c>
      <c r="O434">
        <v>15</v>
      </c>
      <c r="P434">
        <v>14.18</v>
      </c>
      <c r="Q434">
        <v>6</v>
      </c>
      <c r="R434">
        <v>16.079999999999998</v>
      </c>
      <c r="S434">
        <v>11</v>
      </c>
      <c r="T434">
        <v>14.18</v>
      </c>
      <c r="U434">
        <v>16</v>
      </c>
      <c r="V434">
        <v>11.01</v>
      </c>
      <c r="W434">
        <v>21</v>
      </c>
      <c r="X434">
        <v>25.18</v>
      </c>
      <c r="Y434">
        <v>18</v>
      </c>
      <c r="Z434">
        <v>16.75</v>
      </c>
      <c r="AA434">
        <v>15</v>
      </c>
      <c r="AB434">
        <v>14.18</v>
      </c>
      <c r="AC434">
        <v>19</v>
      </c>
      <c r="AD434">
        <v>16.5</v>
      </c>
      <c r="AE434">
        <v>14</v>
      </c>
      <c r="AF434">
        <v>2930</v>
      </c>
      <c r="AG434">
        <v>513</v>
      </c>
      <c r="AH434">
        <v>2170</v>
      </c>
      <c r="AI434">
        <v>0</v>
      </c>
      <c r="AJ434">
        <v>2150</v>
      </c>
      <c r="AK434">
        <v>330</v>
      </c>
      <c r="AL434">
        <v>1720</v>
      </c>
      <c r="AM434">
        <v>0</v>
      </c>
      <c r="AN434">
        <v>4540</v>
      </c>
      <c r="AO434">
        <v>155</v>
      </c>
      <c r="AP434">
        <v>6750</v>
      </c>
      <c r="AQ434">
        <v>0</v>
      </c>
      <c r="AR434">
        <v>7050</v>
      </c>
      <c r="AS434">
        <v>0</v>
      </c>
      <c r="AT434">
        <v>3620</v>
      </c>
      <c r="AU434">
        <v>0</v>
      </c>
      <c r="AV434">
        <v>3240</v>
      </c>
      <c r="AW434">
        <v>1180</v>
      </c>
      <c r="AX434">
        <v>2740</v>
      </c>
      <c r="AY434">
        <v>742</v>
      </c>
      <c r="AZ434">
        <v>740</v>
      </c>
      <c r="BA434">
        <v>429</v>
      </c>
    </row>
    <row r="435" spans="1:53" x14ac:dyDescent="0.25">
      <c r="A435" t="s">
        <v>937</v>
      </c>
      <c r="B435" t="s">
        <v>938</v>
      </c>
      <c r="C435">
        <v>66</v>
      </c>
      <c r="D435" t="s">
        <v>941</v>
      </c>
      <c r="E435" t="s">
        <v>942</v>
      </c>
      <c r="F435" t="s">
        <v>57</v>
      </c>
      <c r="G435">
        <v>62.01</v>
      </c>
      <c r="H435">
        <v>63.97</v>
      </c>
      <c r="I435">
        <v>9</v>
      </c>
      <c r="J435">
        <v>49.78</v>
      </c>
      <c r="K435">
        <v>8</v>
      </c>
      <c r="L435" t="s">
        <v>58</v>
      </c>
      <c r="M435" t="s">
        <v>58</v>
      </c>
      <c r="N435">
        <v>31.27</v>
      </c>
      <c r="O435">
        <v>7</v>
      </c>
      <c r="P435">
        <v>23.44</v>
      </c>
      <c r="Q435">
        <v>6</v>
      </c>
      <c r="R435" t="s">
        <v>58</v>
      </c>
      <c r="S435" t="s">
        <v>58</v>
      </c>
      <c r="T435">
        <v>43.86</v>
      </c>
      <c r="U435">
        <v>5</v>
      </c>
      <c r="V435">
        <v>25.11</v>
      </c>
      <c r="W435">
        <v>5</v>
      </c>
      <c r="X435">
        <v>63.97</v>
      </c>
      <c r="Y435">
        <v>9</v>
      </c>
      <c r="Z435">
        <v>48.12</v>
      </c>
      <c r="AA435">
        <v>5</v>
      </c>
      <c r="AB435" t="s">
        <v>58</v>
      </c>
      <c r="AC435" t="s">
        <v>58</v>
      </c>
      <c r="AD435">
        <v>34.29</v>
      </c>
      <c r="AE435">
        <v>8</v>
      </c>
      <c r="AF435">
        <v>867</v>
      </c>
      <c r="AG435">
        <v>2930</v>
      </c>
      <c r="AH435">
        <v>0</v>
      </c>
      <c r="AI435">
        <v>2170</v>
      </c>
      <c r="AJ435">
        <v>504</v>
      </c>
      <c r="AK435">
        <v>2150</v>
      </c>
      <c r="AL435">
        <v>1350</v>
      </c>
      <c r="AM435">
        <v>1720</v>
      </c>
      <c r="AN435">
        <v>0</v>
      </c>
      <c r="AO435">
        <v>4540</v>
      </c>
      <c r="AP435">
        <v>2050</v>
      </c>
      <c r="AQ435">
        <v>6750</v>
      </c>
      <c r="AR435">
        <v>2130</v>
      </c>
      <c r="AS435">
        <v>7050</v>
      </c>
      <c r="AT435">
        <v>2070</v>
      </c>
      <c r="AU435">
        <v>3620</v>
      </c>
      <c r="AV435">
        <v>1260</v>
      </c>
      <c r="AW435">
        <v>3240</v>
      </c>
      <c r="AX435">
        <v>0</v>
      </c>
      <c r="AY435">
        <v>2740</v>
      </c>
      <c r="AZ435">
        <v>821</v>
      </c>
      <c r="BA435">
        <v>740</v>
      </c>
    </row>
    <row r="436" spans="1:53" x14ac:dyDescent="0.25">
      <c r="A436" t="s">
        <v>937</v>
      </c>
      <c r="B436" t="s">
        <v>938</v>
      </c>
      <c r="C436">
        <v>66</v>
      </c>
      <c r="D436" t="s">
        <v>733</v>
      </c>
      <c r="E436" t="s">
        <v>943</v>
      </c>
      <c r="F436" t="s">
        <v>57</v>
      </c>
      <c r="G436">
        <v>100.47</v>
      </c>
      <c r="H436">
        <v>33.479999999999997</v>
      </c>
      <c r="I436">
        <v>45</v>
      </c>
      <c r="J436" t="s">
        <v>58</v>
      </c>
      <c r="K436" t="s">
        <v>58</v>
      </c>
      <c r="L436" t="s">
        <v>58</v>
      </c>
      <c r="M436" t="s">
        <v>58</v>
      </c>
      <c r="N436" t="s">
        <v>58</v>
      </c>
      <c r="O436" t="s">
        <v>58</v>
      </c>
      <c r="P436" t="s">
        <v>58</v>
      </c>
      <c r="Q436" t="s">
        <v>58</v>
      </c>
      <c r="R436" t="s">
        <v>58</v>
      </c>
      <c r="S436" t="s">
        <v>58</v>
      </c>
      <c r="T436">
        <v>33.479999999999997</v>
      </c>
      <c r="U436">
        <v>45</v>
      </c>
      <c r="V436">
        <v>32.659999999999997</v>
      </c>
      <c r="W436">
        <v>6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6110</v>
      </c>
      <c r="AQ436">
        <v>0</v>
      </c>
      <c r="AR436">
        <v>6380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5">
      <c r="A437" t="s">
        <v>937</v>
      </c>
      <c r="B437" t="s">
        <v>938</v>
      </c>
      <c r="C437">
        <v>66</v>
      </c>
      <c r="D437" t="s">
        <v>705</v>
      </c>
      <c r="E437" t="s">
        <v>944</v>
      </c>
      <c r="F437" t="s">
        <v>57</v>
      </c>
      <c r="G437">
        <v>125.3</v>
      </c>
      <c r="H437">
        <v>1000</v>
      </c>
      <c r="I437">
        <v>11</v>
      </c>
      <c r="J437">
        <v>1000</v>
      </c>
      <c r="K437">
        <v>11</v>
      </c>
      <c r="L437">
        <v>1000</v>
      </c>
      <c r="M437">
        <v>6</v>
      </c>
      <c r="N437">
        <v>1000</v>
      </c>
      <c r="O437">
        <v>8</v>
      </c>
      <c r="P437">
        <v>1000</v>
      </c>
      <c r="Q437">
        <v>11</v>
      </c>
      <c r="R437">
        <v>1000</v>
      </c>
      <c r="S437">
        <v>6</v>
      </c>
      <c r="T437">
        <v>1000</v>
      </c>
      <c r="U437">
        <v>9</v>
      </c>
      <c r="V437">
        <v>1000</v>
      </c>
      <c r="W437">
        <v>10</v>
      </c>
      <c r="X437">
        <v>1000</v>
      </c>
      <c r="Y437">
        <v>7</v>
      </c>
      <c r="Z437">
        <v>1000</v>
      </c>
      <c r="AA437">
        <v>8</v>
      </c>
      <c r="AB437">
        <v>1000</v>
      </c>
      <c r="AC437">
        <v>10</v>
      </c>
      <c r="AD437">
        <v>1000</v>
      </c>
      <c r="AE437">
        <v>9</v>
      </c>
      <c r="AF437">
        <v>6840</v>
      </c>
      <c r="AG437">
        <v>4330</v>
      </c>
      <c r="AH437">
        <v>3500</v>
      </c>
      <c r="AI437">
        <v>3540</v>
      </c>
      <c r="AJ437">
        <v>4020</v>
      </c>
      <c r="AK437">
        <v>3310</v>
      </c>
      <c r="AL437">
        <v>4590</v>
      </c>
      <c r="AM437">
        <v>4300</v>
      </c>
      <c r="AN437">
        <v>2100</v>
      </c>
      <c r="AO437">
        <v>4590</v>
      </c>
      <c r="AP437">
        <v>4560</v>
      </c>
      <c r="AQ437">
        <v>6110</v>
      </c>
      <c r="AR437">
        <v>8280</v>
      </c>
      <c r="AS437">
        <v>6380</v>
      </c>
      <c r="AT437">
        <v>1560</v>
      </c>
      <c r="AU437">
        <v>1300</v>
      </c>
      <c r="AV437">
        <v>1690</v>
      </c>
      <c r="AW437">
        <v>1360</v>
      </c>
      <c r="AX437">
        <v>3010</v>
      </c>
      <c r="AY437">
        <v>1630</v>
      </c>
      <c r="AZ437">
        <v>2190</v>
      </c>
      <c r="BA437">
        <v>2030</v>
      </c>
    </row>
    <row r="438" spans="1:53" x14ac:dyDescent="0.25">
      <c r="A438" t="s">
        <v>937</v>
      </c>
      <c r="B438" t="s">
        <v>938</v>
      </c>
      <c r="C438">
        <v>66</v>
      </c>
      <c r="D438" t="s">
        <v>945</v>
      </c>
      <c r="E438" t="s">
        <v>946</v>
      </c>
      <c r="F438" t="s">
        <v>57</v>
      </c>
      <c r="G438">
        <v>85.95</v>
      </c>
      <c r="H438">
        <v>1000</v>
      </c>
      <c r="I438">
        <v>96</v>
      </c>
      <c r="J438">
        <v>1000</v>
      </c>
      <c r="K438">
        <v>89</v>
      </c>
      <c r="L438">
        <v>1000</v>
      </c>
      <c r="M438">
        <v>90</v>
      </c>
      <c r="N438">
        <v>1000</v>
      </c>
      <c r="O438">
        <v>96</v>
      </c>
      <c r="P438">
        <v>1000</v>
      </c>
      <c r="Q438">
        <v>81</v>
      </c>
      <c r="R438">
        <v>1000</v>
      </c>
      <c r="S438">
        <v>74</v>
      </c>
      <c r="T438">
        <v>1000</v>
      </c>
      <c r="U438">
        <v>78</v>
      </c>
      <c r="V438">
        <v>1000</v>
      </c>
      <c r="W438">
        <v>61</v>
      </c>
      <c r="X438">
        <v>1000</v>
      </c>
      <c r="Y438">
        <v>71</v>
      </c>
      <c r="Z438">
        <v>1000</v>
      </c>
      <c r="AA438">
        <v>89</v>
      </c>
      <c r="AB438">
        <v>1000</v>
      </c>
      <c r="AC438">
        <v>76</v>
      </c>
      <c r="AD438">
        <v>1000</v>
      </c>
      <c r="AE438">
        <v>67</v>
      </c>
      <c r="AF438">
        <v>7740</v>
      </c>
      <c r="AG438">
        <v>0</v>
      </c>
      <c r="AH438">
        <v>8100</v>
      </c>
      <c r="AI438">
        <v>0</v>
      </c>
      <c r="AJ438">
        <v>9240</v>
      </c>
      <c r="AK438">
        <v>0</v>
      </c>
      <c r="AL438">
        <v>12200</v>
      </c>
      <c r="AM438">
        <v>0</v>
      </c>
      <c r="AN438">
        <v>18700</v>
      </c>
      <c r="AO438">
        <v>0</v>
      </c>
      <c r="AP438">
        <v>25100</v>
      </c>
      <c r="AQ438">
        <v>0</v>
      </c>
      <c r="AR438">
        <v>23400</v>
      </c>
      <c r="AS438">
        <v>0</v>
      </c>
      <c r="AT438">
        <v>9860</v>
      </c>
      <c r="AU438">
        <v>0</v>
      </c>
      <c r="AV438">
        <v>7610</v>
      </c>
      <c r="AW438">
        <v>0</v>
      </c>
      <c r="AX438">
        <v>4680</v>
      </c>
      <c r="AY438">
        <v>0</v>
      </c>
      <c r="AZ438">
        <v>4170</v>
      </c>
      <c r="BA438">
        <v>0</v>
      </c>
    </row>
    <row r="439" spans="1:53" x14ac:dyDescent="0.25">
      <c r="A439" t="s">
        <v>947</v>
      </c>
      <c r="B439" t="s">
        <v>948</v>
      </c>
      <c r="C439">
        <v>62</v>
      </c>
      <c r="D439" t="s">
        <v>55</v>
      </c>
      <c r="E439" t="s">
        <v>949</v>
      </c>
      <c r="F439" t="s">
        <v>57</v>
      </c>
      <c r="G439">
        <v>96.46</v>
      </c>
      <c r="H439">
        <v>1000</v>
      </c>
      <c r="I439">
        <v>8</v>
      </c>
      <c r="J439">
        <v>41.57</v>
      </c>
      <c r="K439">
        <v>7</v>
      </c>
      <c r="L439" t="s">
        <v>58</v>
      </c>
      <c r="M439" t="s">
        <v>58</v>
      </c>
      <c r="N439" t="s">
        <v>58</v>
      </c>
      <c r="O439" t="s">
        <v>58</v>
      </c>
      <c r="P439" t="s">
        <v>58</v>
      </c>
      <c r="Q439" t="s">
        <v>58</v>
      </c>
      <c r="R439">
        <v>1000</v>
      </c>
      <c r="S439">
        <v>5</v>
      </c>
      <c r="T439">
        <v>1000</v>
      </c>
      <c r="U439">
        <v>5</v>
      </c>
      <c r="V439">
        <v>71.260000000000005</v>
      </c>
      <c r="W439">
        <v>8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>
        <v>56.47</v>
      </c>
      <c r="AE439">
        <v>7</v>
      </c>
      <c r="AF439">
        <v>2500</v>
      </c>
      <c r="AG439">
        <v>7780</v>
      </c>
      <c r="AH439">
        <v>0</v>
      </c>
      <c r="AI439">
        <v>2510</v>
      </c>
      <c r="AJ439">
        <v>0</v>
      </c>
      <c r="AK439">
        <v>3120</v>
      </c>
      <c r="AL439">
        <v>0</v>
      </c>
      <c r="AM439">
        <v>1880</v>
      </c>
      <c r="AN439">
        <v>228</v>
      </c>
      <c r="AO439">
        <v>1730</v>
      </c>
      <c r="AP439">
        <v>508</v>
      </c>
      <c r="AQ439">
        <v>3900</v>
      </c>
      <c r="AR439">
        <v>4580</v>
      </c>
      <c r="AS439">
        <v>5130</v>
      </c>
      <c r="AT439">
        <v>0</v>
      </c>
      <c r="AU439">
        <v>6550</v>
      </c>
      <c r="AV439">
        <v>0</v>
      </c>
      <c r="AW439">
        <v>10600</v>
      </c>
      <c r="AX439">
        <v>0</v>
      </c>
      <c r="AY439">
        <v>3660</v>
      </c>
      <c r="AZ439">
        <v>1430</v>
      </c>
      <c r="BA439">
        <v>2570</v>
      </c>
    </row>
    <row r="440" spans="1:53" x14ac:dyDescent="0.25">
      <c r="A440" t="s">
        <v>947</v>
      </c>
      <c r="B440" t="s">
        <v>948</v>
      </c>
      <c r="C440">
        <v>62</v>
      </c>
      <c r="D440" t="s">
        <v>950</v>
      </c>
      <c r="E440" t="s">
        <v>951</v>
      </c>
      <c r="F440" t="s">
        <v>57</v>
      </c>
      <c r="G440">
        <v>101.3</v>
      </c>
      <c r="H440">
        <v>1000</v>
      </c>
      <c r="I440">
        <v>25</v>
      </c>
      <c r="J440">
        <v>1000</v>
      </c>
      <c r="K440">
        <v>12</v>
      </c>
      <c r="L440">
        <v>1000</v>
      </c>
      <c r="M440">
        <v>11</v>
      </c>
      <c r="N440">
        <v>1000</v>
      </c>
      <c r="O440">
        <v>24</v>
      </c>
      <c r="P440">
        <v>1000</v>
      </c>
      <c r="Q440">
        <v>8</v>
      </c>
      <c r="R440" t="s">
        <v>58</v>
      </c>
      <c r="S440" t="s">
        <v>58</v>
      </c>
      <c r="T440">
        <v>1000</v>
      </c>
      <c r="U440">
        <v>25</v>
      </c>
      <c r="V440">
        <v>1000</v>
      </c>
      <c r="W440">
        <v>20</v>
      </c>
      <c r="X440">
        <v>1000</v>
      </c>
      <c r="Y440">
        <v>22</v>
      </c>
      <c r="Z440">
        <v>1000</v>
      </c>
      <c r="AA440">
        <v>8</v>
      </c>
      <c r="AB440">
        <v>1000</v>
      </c>
      <c r="AC440">
        <v>19</v>
      </c>
      <c r="AD440">
        <v>1000</v>
      </c>
      <c r="AE440">
        <v>12</v>
      </c>
      <c r="AF440">
        <v>3690</v>
      </c>
      <c r="AG440">
        <v>486</v>
      </c>
      <c r="AH440">
        <v>3440</v>
      </c>
      <c r="AI440">
        <v>0</v>
      </c>
      <c r="AJ440">
        <v>3560</v>
      </c>
      <c r="AK440">
        <v>423</v>
      </c>
      <c r="AL440">
        <v>4130</v>
      </c>
      <c r="AM440">
        <v>117</v>
      </c>
      <c r="AN440">
        <v>0</v>
      </c>
      <c r="AO440">
        <v>0</v>
      </c>
      <c r="AP440">
        <v>3260</v>
      </c>
      <c r="AQ440">
        <v>338</v>
      </c>
      <c r="AR440">
        <v>4210</v>
      </c>
      <c r="AS440">
        <v>0</v>
      </c>
      <c r="AT440">
        <v>3060</v>
      </c>
      <c r="AU440">
        <v>0</v>
      </c>
      <c r="AV440">
        <v>2830</v>
      </c>
      <c r="AW440">
        <v>0</v>
      </c>
      <c r="AX440">
        <v>2080</v>
      </c>
      <c r="AY440">
        <v>0</v>
      </c>
      <c r="AZ440">
        <v>2390</v>
      </c>
      <c r="BA440">
        <v>494</v>
      </c>
    </row>
    <row r="441" spans="1:53" x14ac:dyDescent="0.25">
      <c r="A441" t="s">
        <v>947</v>
      </c>
      <c r="B441" t="s">
        <v>948</v>
      </c>
      <c r="C441">
        <v>62</v>
      </c>
      <c r="D441" t="s">
        <v>952</v>
      </c>
      <c r="E441" t="s">
        <v>953</v>
      </c>
      <c r="F441" t="s">
        <v>57</v>
      </c>
      <c r="G441">
        <v>97.03</v>
      </c>
      <c r="H441">
        <v>40.630000000000003</v>
      </c>
      <c r="I441">
        <v>15</v>
      </c>
      <c r="J441" t="s">
        <v>58</v>
      </c>
      <c r="K441" t="s">
        <v>58</v>
      </c>
      <c r="L441" t="s">
        <v>58</v>
      </c>
      <c r="M441" t="s">
        <v>58</v>
      </c>
      <c r="N441" t="s">
        <v>58</v>
      </c>
      <c r="O441" t="s">
        <v>58</v>
      </c>
      <c r="P441">
        <v>32.97</v>
      </c>
      <c r="Q441">
        <v>9</v>
      </c>
      <c r="R441" t="s">
        <v>58</v>
      </c>
      <c r="S441" t="s">
        <v>58</v>
      </c>
      <c r="T441">
        <v>20.74</v>
      </c>
      <c r="U441">
        <v>8</v>
      </c>
      <c r="V441">
        <v>28.35</v>
      </c>
      <c r="W441">
        <v>5</v>
      </c>
      <c r="X441">
        <v>40.630000000000003</v>
      </c>
      <c r="Y441">
        <v>10</v>
      </c>
      <c r="Z441" t="s">
        <v>58</v>
      </c>
      <c r="AA441" t="s">
        <v>58</v>
      </c>
      <c r="AB441">
        <v>32.97</v>
      </c>
      <c r="AC441">
        <v>15</v>
      </c>
      <c r="AD441">
        <v>17.989999999999998</v>
      </c>
      <c r="AE441">
        <v>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8350</v>
      </c>
      <c r="AM441">
        <v>0</v>
      </c>
      <c r="AN441">
        <v>0</v>
      </c>
      <c r="AO441">
        <v>0</v>
      </c>
      <c r="AP441">
        <v>5860</v>
      </c>
      <c r="AQ441">
        <v>0</v>
      </c>
      <c r="AR441">
        <v>6500</v>
      </c>
      <c r="AS441">
        <v>0</v>
      </c>
      <c r="AT441">
        <v>2780</v>
      </c>
      <c r="AU441">
        <v>0</v>
      </c>
      <c r="AV441">
        <v>0</v>
      </c>
      <c r="AW441">
        <v>0</v>
      </c>
      <c r="AX441">
        <v>2190</v>
      </c>
      <c r="AY441">
        <v>0</v>
      </c>
      <c r="AZ441">
        <v>2600</v>
      </c>
      <c r="BA441">
        <v>0</v>
      </c>
    </row>
    <row r="442" spans="1:53" x14ac:dyDescent="0.25">
      <c r="A442" t="s">
        <v>947</v>
      </c>
      <c r="B442" t="s">
        <v>948</v>
      </c>
      <c r="C442">
        <v>62</v>
      </c>
      <c r="D442" t="s">
        <v>954</v>
      </c>
      <c r="E442" t="s">
        <v>955</v>
      </c>
      <c r="F442" t="s">
        <v>57</v>
      </c>
      <c r="G442">
        <v>52.39</v>
      </c>
      <c r="H442">
        <v>28.13</v>
      </c>
      <c r="I442">
        <v>43</v>
      </c>
      <c r="J442" t="s">
        <v>58</v>
      </c>
      <c r="K442" t="s">
        <v>58</v>
      </c>
      <c r="L442" t="s">
        <v>58</v>
      </c>
      <c r="M442" t="s">
        <v>58</v>
      </c>
      <c r="N442" t="s">
        <v>58</v>
      </c>
      <c r="O442" t="s">
        <v>58</v>
      </c>
      <c r="P442" t="s">
        <v>58</v>
      </c>
      <c r="Q442" t="s">
        <v>58</v>
      </c>
      <c r="R442">
        <v>11.85</v>
      </c>
      <c r="S442">
        <v>43</v>
      </c>
      <c r="T442">
        <v>23.14</v>
      </c>
      <c r="U442">
        <v>26</v>
      </c>
      <c r="V442">
        <v>28.13</v>
      </c>
      <c r="W442">
        <v>43</v>
      </c>
      <c r="X442" t="s">
        <v>58</v>
      </c>
      <c r="Y442" t="s">
        <v>58</v>
      </c>
      <c r="Z442" t="s">
        <v>58</v>
      </c>
      <c r="AA442" t="s">
        <v>58</v>
      </c>
      <c r="AB442">
        <v>28.13</v>
      </c>
      <c r="AC442">
        <v>26</v>
      </c>
      <c r="AD442" t="s">
        <v>58</v>
      </c>
      <c r="AE442" t="s">
        <v>58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95.6</v>
      </c>
      <c r="AO442">
        <v>0</v>
      </c>
      <c r="AP442">
        <v>362</v>
      </c>
      <c r="AQ442">
        <v>0</v>
      </c>
      <c r="AR442">
        <v>433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126</v>
      </c>
      <c r="AY442">
        <v>0</v>
      </c>
      <c r="AZ442">
        <v>0</v>
      </c>
      <c r="BA442">
        <v>0</v>
      </c>
    </row>
    <row r="443" spans="1:53" x14ac:dyDescent="0.25">
      <c r="A443" t="s">
        <v>956</v>
      </c>
      <c r="B443" t="s">
        <v>957</v>
      </c>
      <c r="C443">
        <v>64</v>
      </c>
      <c r="D443" t="s">
        <v>958</v>
      </c>
      <c r="E443" t="s">
        <v>959</v>
      </c>
      <c r="F443" t="s">
        <v>57</v>
      </c>
      <c r="G443">
        <v>98.54</v>
      </c>
      <c r="H443">
        <v>63.64</v>
      </c>
      <c r="I443">
        <v>8</v>
      </c>
      <c r="J443" t="s">
        <v>58</v>
      </c>
      <c r="K443" t="s">
        <v>58</v>
      </c>
      <c r="L443" t="s">
        <v>58</v>
      </c>
      <c r="M443" t="s">
        <v>58</v>
      </c>
      <c r="N443" t="s">
        <v>58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>
        <v>63.64</v>
      </c>
      <c r="AE443">
        <v>8</v>
      </c>
      <c r="AF443">
        <v>0</v>
      </c>
      <c r="AG443">
        <v>1420</v>
      </c>
      <c r="AH443">
        <v>0</v>
      </c>
      <c r="AI443">
        <v>496</v>
      </c>
      <c r="AJ443">
        <v>0</v>
      </c>
      <c r="AK443">
        <v>662</v>
      </c>
      <c r="AL443">
        <v>0</v>
      </c>
      <c r="AM443">
        <v>491</v>
      </c>
      <c r="AN443">
        <v>0</v>
      </c>
      <c r="AO443">
        <v>547</v>
      </c>
      <c r="AP443">
        <v>0</v>
      </c>
      <c r="AQ443">
        <v>778</v>
      </c>
      <c r="AR443">
        <v>0</v>
      </c>
      <c r="AS443">
        <v>783</v>
      </c>
      <c r="AT443">
        <v>0</v>
      </c>
      <c r="AU443">
        <v>2630</v>
      </c>
      <c r="AV443">
        <v>0</v>
      </c>
      <c r="AW443">
        <v>4060</v>
      </c>
      <c r="AX443">
        <v>0</v>
      </c>
      <c r="AY443">
        <v>960</v>
      </c>
      <c r="AZ443">
        <v>159</v>
      </c>
      <c r="BA443">
        <v>616</v>
      </c>
    </row>
    <row r="444" spans="1:53" x14ac:dyDescent="0.25">
      <c r="A444" t="s">
        <v>956</v>
      </c>
      <c r="B444" t="s">
        <v>957</v>
      </c>
      <c r="C444">
        <v>64</v>
      </c>
      <c r="D444" t="s">
        <v>960</v>
      </c>
      <c r="E444" t="s">
        <v>961</v>
      </c>
      <c r="F444" t="s">
        <v>57</v>
      </c>
      <c r="G444">
        <v>67.400000000000006</v>
      </c>
      <c r="H444">
        <v>38.28</v>
      </c>
      <c r="I444">
        <v>6</v>
      </c>
      <c r="J444" t="s">
        <v>58</v>
      </c>
      <c r="K444" t="s">
        <v>58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>
        <v>38.28</v>
      </c>
      <c r="AA444">
        <v>6</v>
      </c>
      <c r="AB444" t="s">
        <v>58</v>
      </c>
      <c r="AC444" t="s">
        <v>58</v>
      </c>
      <c r="AD444" t="s">
        <v>58</v>
      </c>
      <c r="AE444" t="s">
        <v>58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372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5">
      <c r="A445" t="s">
        <v>956</v>
      </c>
      <c r="B445" t="s">
        <v>957</v>
      </c>
      <c r="C445">
        <v>64</v>
      </c>
      <c r="D445" t="s">
        <v>962</v>
      </c>
      <c r="E445" t="s">
        <v>963</v>
      </c>
      <c r="F445" t="s">
        <v>57</v>
      </c>
      <c r="G445">
        <v>107.78</v>
      </c>
      <c r="H445">
        <v>126.04</v>
      </c>
      <c r="I445">
        <v>16</v>
      </c>
      <c r="J445">
        <v>94.66</v>
      </c>
      <c r="K445">
        <v>16</v>
      </c>
      <c r="L445" t="s">
        <v>58</v>
      </c>
      <c r="M445" t="s">
        <v>58</v>
      </c>
      <c r="N445" t="s">
        <v>58</v>
      </c>
      <c r="O445" t="s">
        <v>58</v>
      </c>
      <c r="P445">
        <v>126.04</v>
      </c>
      <c r="Q445">
        <v>8</v>
      </c>
      <c r="R445">
        <v>126.04</v>
      </c>
      <c r="S445">
        <v>9</v>
      </c>
      <c r="T445">
        <v>106.83</v>
      </c>
      <c r="U445">
        <v>13</v>
      </c>
      <c r="V445">
        <v>106.83</v>
      </c>
      <c r="W445">
        <v>11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>
        <v>59.5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1130</v>
      </c>
      <c r="AM445">
        <v>0</v>
      </c>
      <c r="AN445">
        <v>756</v>
      </c>
      <c r="AO445">
        <v>0</v>
      </c>
      <c r="AP445">
        <v>1080</v>
      </c>
      <c r="AQ445">
        <v>0</v>
      </c>
      <c r="AR445">
        <v>999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5">
      <c r="A446" t="s">
        <v>956</v>
      </c>
      <c r="B446" t="s">
        <v>957</v>
      </c>
      <c r="C446">
        <v>64</v>
      </c>
      <c r="D446" t="s">
        <v>964</v>
      </c>
      <c r="E446" t="s">
        <v>965</v>
      </c>
      <c r="F446" t="s">
        <v>57</v>
      </c>
      <c r="G446">
        <v>72.069999999999993</v>
      </c>
      <c r="H446">
        <v>1000</v>
      </c>
      <c r="I446">
        <v>80</v>
      </c>
      <c r="J446">
        <v>1000</v>
      </c>
      <c r="K446">
        <v>80</v>
      </c>
      <c r="L446">
        <v>1000</v>
      </c>
      <c r="M446">
        <v>37</v>
      </c>
      <c r="N446">
        <v>1000</v>
      </c>
      <c r="O446">
        <v>40</v>
      </c>
      <c r="P446">
        <v>1000</v>
      </c>
      <c r="Q446">
        <v>55</v>
      </c>
      <c r="R446">
        <v>1000</v>
      </c>
      <c r="S446">
        <v>43</v>
      </c>
      <c r="T446">
        <v>1000</v>
      </c>
      <c r="U446">
        <v>43</v>
      </c>
      <c r="V446">
        <v>1000</v>
      </c>
      <c r="W446">
        <v>51</v>
      </c>
      <c r="X446">
        <v>1000</v>
      </c>
      <c r="Y446">
        <v>42</v>
      </c>
      <c r="Z446">
        <v>1000</v>
      </c>
      <c r="AA446">
        <v>44</v>
      </c>
      <c r="AB446">
        <v>1000</v>
      </c>
      <c r="AC446">
        <v>36</v>
      </c>
      <c r="AD446">
        <v>1000</v>
      </c>
      <c r="AE446">
        <v>50</v>
      </c>
      <c r="AF446">
        <v>1360</v>
      </c>
      <c r="AG446">
        <v>0</v>
      </c>
      <c r="AH446">
        <v>1340</v>
      </c>
      <c r="AI446">
        <v>0</v>
      </c>
      <c r="AJ446">
        <v>697</v>
      </c>
      <c r="AK446">
        <v>0</v>
      </c>
      <c r="AL446">
        <v>4880</v>
      </c>
      <c r="AM446">
        <v>0</v>
      </c>
      <c r="AN446">
        <v>3820</v>
      </c>
      <c r="AO446">
        <v>0</v>
      </c>
      <c r="AP446">
        <v>4150</v>
      </c>
      <c r="AQ446">
        <v>0</v>
      </c>
      <c r="AR446">
        <v>3550</v>
      </c>
      <c r="AS446">
        <v>0</v>
      </c>
      <c r="AT446">
        <v>2160</v>
      </c>
      <c r="AU446">
        <v>0</v>
      </c>
      <c r="AV446">
        <v>1910</v>
      </c>
      <c r="AW446">
        <v>0</v>
      </c>
      <c r="AX446">
        <v>1570</v>
      </c>
      <c r="AY446">
        <v>0</v>
      </c>
      <c r="AZ446">
        <v>1730</v>
      </c>
      <c r="BA446">
        <v>0</v>
      </c>
    </row>
    <row r="447" spans="1:53" x14ac:dyDescent="0.25">
      <c r="A447" t="s">
        <v>956</v>
      </c>
      <c r="B447" t="s">
        <v>957</v>
      </c>
      <c r="C447">
        <v>64</v>
      </c>
      <c r="D447" t="s">
        <v>966</v>
      </c>
      <c r="E447" t="s">
        <v>967</v>
      </c>
      <c r="F447" t="s">
        <v>57</v>
      </c>
      <c r="G447">
        <v>80.760000000000005</v>
      </c>
      <c r="H447">
        <v>1000</v>
      </c>
      <c r="I447">
        <v>5</v>
      </c>
      <c r="J447">
        <v>1000</v>
      </c>
      <c r="K447">
        <v>5</v>
      </c>
      <c r="L447">
        <v>4.59</v>
      </c>
      <c r="M447">
        <v>5</v>
      </c>
      <c r="N447" t="s">
        <v>58</v>
      </c>
      <c r="O447" t="s">
        <v>58</v>
      </c>
      <c r="P447">
        <v>1000</v>
      </c>
      <c r="Q447">
        <v>5</v>
      </c>
      <c r="R447">
        <v>1000</v>
      </c>
      <c r="S447">
        <v>5</v>
      </c>
      <c r="T447">
        <v>1000</v>
      </c>
      <c r="U447">
        <v>5</v>
      </c>
      <c r="V447">
        <v>1000</v>
      </c>
      <c r="W447">
        <v>5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>
        <v>109</v>
      </c>
      <c r="AG447">
        <v>329</v>
      </c>
      <c r="AH447">
        <v>1300</v>
      </c>
      <c r="AI447">
        <v>0</v>
      </c>
      <c r="AJ447">
        <v>0</v>
      </c>
      <c r="AK447">
        <v>0</v>
      </c>
      <c r="AL447">
        <v>747</v>
      </c>
      <c r="AM447">
        <v>0</v>
      </c>
      <c r="AN447">
        <v>777</v>
      </c>
      <c r="AO447">
        <v>0</v>
      </c>
      <c r="AP447">
        <v>536</v>
      </c>
      <c r="AQ447">
        <v>0</v>
      </c>
      <c r="AR447">
        <v>523</v>
      </c>
      <c r="AS447">
        <v>0</v>
      </c>
      <c r="AT447">
        <v>0</v>
      </c>
      <c r="AU447">
        <v>640</v>
      </c>
      <c r="AV447">
        <v>0</v>
      </c>
      <c r="AW447">
        <v>1010</v>
      </c>
      <c r="AX447">
        <v>0</v>
      </c>
      <c r="AY447">
        <v>0</v>
      </c>
      <c r="AZ447">
        <v>0</v>
      </c>
      <c r="BA447">
        <v>184</v>
      </c>
    </row>
    <row r="448" spans="1:53" x14ac:dyDescent="0.25">
      <c r="A448" t="s">
        <v>956</v>
      </c>
      <c r="B448" t="s">
        <v>957</v>
      </c>
      <c r="C448">
        <v>64</v>
      </c>
      <c r="D448" t="s">
        <v>968</v>
      </c>
      <c r="E448" t="s">
        <v>969</v>
      </c>
      <c r="F448" t="s">
        <v>57</v>
      </c>
      <c r="G448">
        <v>96.5</v>
      </c>
      <c r="H448">
        <v>1000</v>
      </c>
      <c r="I448">
        <v>38</v>
      </c>
      <c r="J448" t="s">
        <v>58</v>
      </c>
      <c r="K448" t="s">
        <v>58</v>
      </c>
      <c r="L448" t="s">
        <v>58</v>
      </c>
      <c r="M448" t="s">
        <v>58</v>
      </c>
      <c r="N448" t="s">
        <v>58</v>
      </c>
      <c r="O448" t="s">
        <v>58</v>
      </c>
      <c r="P448" t="s">
        <v>58</v>
      </c>
      <c r="Q448" t="s">
        <v>58</v>
      </c>
      <c r="R448">
        <v>1000</v>
      </c>
      <c r="S448">
        <v>16</v>
      </c>
      <c r="T448">
        <v>1000</v>
      </c>
      <c r="U448">
        <v>38</v>
      </c>
      <c r="V448">
        <v>1000</v>
      </c>
      <c r="W448">
        <v>16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>
        <v>0</v>
      </c>
      <c r="AG448">
        <v>0</v>
      </c>
      <c r="AH448">
        <v>0</v>
      </c>
      <c r="AI448">
        <v>1300</v>
      </c>
      <c r="AJ448">
        <v>0</v>
      </c>
      <c r="AK448">
        <v>397</v>
      </c>
      <c r="AL448">
        <v>0</v>
      </c>
      <c r="AM448">
        <v>6400</v>
      </c>
      <c r="AN448">
        <v>1070</v>
      </c>
      <c r="AO448">
        <v>6820</v>
      </c>
      <c r="AP448">
        <v>1280</v>
      </c>
      <c r="AQ448">
        <v>7770</v>
      </c>
      <c r="AR448">
        <v>1390</v>
      </c>
      <c r="AS448">
        <v>6960</v>
      </c>
      <c r="AT448">
        <v>0</v>
      </c>
      <c r="AU448">
        <v>1800</v>
      </c>
      <c r="AV448">
        <v>0</v>
      </c>
      <c r="AW448">
        <v>1370</v>
      </c>
      <c r="AX448">
        <v>0</v>
      </c>
      <c r="AY448">
        <v>926</v>
      </c>
      <c r="AZ448">
        <v>0</v>
      </c>
      <c r="BA448">
        <v>1590</v>
      </c>
    </row>
    <row r="449" spans="1:53" x14ac:dyDescent="0.25">
      <c r="A449" t="s">
        <v>970</v>
      </c>
      <c r="B449" t="s">
        <v>971</v>
      </c>
      <c r="C449">
        <v>40</v>
      </c>
      <c r="D449" t="s">
        <v>972</v>
      </c>
      <c r="E449" t="s">
        <v>973</v>
      </c>
      <c r="F449" t="s">
        <v>57</v>
      </c>
      <c r="G449">
        <v>91.55</v>
      </c>
      <c r="H449">
        <v>1000</v>
      </c>
      <c r="I449">
        <v>39</v>
      </c>
      <c r="J449">
        <v>1000</v>
      </c>
      <c r="K449">
        <v>26</v>
      </c>
      <c r="L449">
        <v>1000</v>
      </c>
      <c r="M449">
        <v>24</v>
      </c>
      <c r="N449">
        <v>1000</v>
      </c>
      <c r="O449">
        <v>23</v>
      </c>
      <c r="P449">
        <v>1000</v>
      </c>
      <c r="Q449">
        <v>29</v>
      </c>
      <c r="R449">
        <v>1000</v>
      </c>
      <c r="S449">
        <v>29</v>
      </c>
      <c r="T449">
        <v>1000</v>
      </c>
      <c r="U449">
        <v>25</v>
      </c>
      <c r="V449">
        <v>1000</v>
      </c>
      <c r="W449">
        <v>29</v>
      </c>
      <c r="X449">
        <v>1000</v>
      </c>
      <c r="Y449">
        <v>26</v>
      </c>
      <c r="Z449">
        <v>1000</v>
      </c>
      <c r="AA449">
        <v>39</v>
      </c>
      <c r="AB449">
        <v>1000</v>
      </c>
      <c r="AC449">
        <v>25</v>
      </c>
      <c r="AD449">
        <v>1000</v>
      </c>
      <c r="AE449">
        <v>25</v>
      </c>
      <c r="AF449">
        <v>39800</v>
      </c>
      <c r="AG449">
        <v>0</v>
      </c>
      <c r="AH449">
        <v>42700</v>
      </c>
      <c r="AI449">
        <v>0</v>
      </c>
      <c r="AJ449">
        <v>54200</v>
      </c>
      <c r="AK449">
        <v>0</v>
      </c>
      <c r="AL449">
        <v>65600</v>
      </c>
      <c r="AM449">
        <v>0</v>
      </c>
      <c r="AN449">
        <v>64000</v>
      </c>
      <c r="AO449">
        <v>0</v>
      </c>
      <c r="AP449">
        <v>65300</v>
      </c>
      <c r="AQ449">
        <v>0</v>
      </c>
      <c r="AR449">
        <v>60600</v>
      </c>
      <c r="AS449">
        <v>0</v>
      </c>
      <c r="AT449">
        <v>40000</v>
      </c>
      <c r="AU449">
        <v>0</v>
      </c>
      <c r="AV449">
        <v>36600</v>
      </c>
      <c r="AW449">
        <v>0</v>
      </c>
      <c r="AX449">
        <v>33600</v>
      </c>
      <c r="AY449">
        <v>0</v>
      </c>
      <c r="AZ449">
        <v>48900</v>
      </c>
      <c r="BA449">
        <v>0</v>
      </c>
    </row>
    <row r="450" spans="1:53" x14ac:dyDescent="0.25">
      <c r="A450" t="s">
        <v>970</v>
      </c>
      <c r="B450" t="s">
        <v>971</v>
      </c>
      <c r="C450">
        <v>40</v>
      </c>
      <c r="D450" t="s">
        <v>974</v>
      </c>
      <c r="E450" t="s">
        <v>975</v>
      </c>
      <c r="F450" t="s">
        <v>57</v>
      </c>
      <c r="G450">
        <v>100.7</v>
      </c>
      <c r="H450">
        <v>128.6</v>
      </c>
      <c r="I450">
        <v>53</v>
      </c>
      <c r="J450" t="s">
        <v>58</v>
      </c>
      <c r="K450" t="s">
        <v>58</v>
      </c>
      <c r="L450">
        <v>105.15</v>
      </c>
      <c r="M450">
        <v>32</v>
      </c>
      <c r="N450">
        <v>55.94</v>
      </c>
      <c r="O450">
        <v>20</v>
      </c>
      <c r="P450">
        <v>88.24</v>
      </c>
      <c r="Q450">
        <v>38</v>
      </c>
      <c r="R450">
        <v>128.6</v>
      </c>
      <c r="S450">
        <v>53</v>
      </c>
      <c r="T450">
        <v>81.260000000000005</v>
      </c>
      <c r="U450">
        <v>30</v>
      </c>
      <c r="V450">
        <v>88.24</v>
      </c>
      <c r="W450">
        <v>29</v>
      </c>
      <c r="X450">
        <v>105.15</v>
      </c>
      <c r="Y450">
        <v>42</v>
      </c>
      <c r="Z450">
        <v>67.37</v>
      </c>
      <c r="AA450">
        <v>52</v>
      </c>
      <c r="AB450">
        <v>88.24</v>
      </c>
      <c r="AC450">
        <v>20</v>
      </c>
      <c r="AD450">
        <v>115.59</v>
      </c>
      <c r="AE450">
        <v>20</v>
      </c>
      <c r="AF450">
        <v>0</v>
      </c>
      <c r="AG450">
        <v>555</v>
      </c>
      <c r="AH450">
        <v>2350</v>
      </c>
      <c r="AI450">
        <v>0</v>
      </c>
      <c r="AJ450">
        <v>1980</v>
      </c>
      <c r="AK450">
        <v>0</v>
      </c>
      <c r="AL450">
        <v>3490</v>
      </c>
      <c r="AM450">
        <v>0</v>
      </c>
      <c r="AN450">
        <v>2680</v>
      </c>
      <c r="AO450">
        <v>0</v>
      </c>
      <c r="AP450">
        <v>4220</v>
      </c>
      <c r="AQ450">
        <v>459</v>
      </c>
      <c r="AR450">
        <v>3800</v>
      </c>
      <c r="AS450">
        <v>0</v>
      </c>
      <c r="AT450">
        <v>7520</v>
      </c>
      <c r="AU450">
        <v>1090</v>
      </c>
      <c r="AV450">
        <v>6980</v>
      </c>
      <c r="AW450">
        <v>1580</v>
      </c>
      <c r="AX450">
        <v>7100</v>
      </c>
      <c r="AY450">
        <v>0</v>
      </c>
      <c r="AZ450">
        <v>4650</v>
      </c>
      <c r="BA450">
        <v>0</v>
      </c>
    </row>
    <row r="451" spans="1:53" x14ac:dyDescent="0.25">
      <c r="A451" t="s">
        <v>976</v>
      </c>
      <c r="B451" t="s">
        <v>977</v>
      </c>
      <c r="C451">
        <v>89</v>
      </c>
      <c r="D451" t="s">
        <v>55</v>
      </c>
      <c r="E451" t="s">
        <v>949</v>
      </c>
      <c r="F451" t="s">
        <v>57</v>
      </c>
      <c r="G451">
        <v>96.46</v>
      </c>
      <c r="H451">
        <v>1000</v>
      </c>
      <c r="I451">
        <v>8</v>
      </c>
      <c r="J451">
        <v>41.57</v>
      </c>
      <c r="K451">
        <v>7</v>
      </c>
      <c r="L451" t="s">
        <v>58</v>
      </c>
      <c r="M451" t="s">
        <v>58</v>
      </c>
      <c r="N451" t="s">
        <v>58</v>
      </c>
      <c r="O451" t="s">
        <v>58</v>
      </c>
      <c r="P451" t="s">
        <v>58</v>
      </c>
      <c r="Q451" t="s">
        <v>58</v>
      </c>
      <c r="R451">
        <v>1000</v>
      </c>
      <c r="S451">
        <v>5</v>
      </c>
      <c r="T451">
        <v>1000</v>
      </c>
      <c r="U451">
        <v>5</v>
      </c>
      <c r="V451">
        <v>71.260000000000005</v>
      </c>
      <c r="W451">
        <v>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>
        <v>56.47</v>
      </c>
      <c r="AE451">
        <v>7</v>
      </c>
      <c r="AF451">
        <v>2500</v>
      </c>
      <c r="AG451">
        <v>7780</v>
      </c>
      <c r="AH451">
        <v>0</v>
      </c>
      <c r="AI451">
        <v>2510</v>
      </c>
      <c r="AJ451">
        <v>0</v>
      </c>
      <c r="AK451">
        <v>3120</v>
      </c>
      <c r="AL451">
        <v>0</v>
      </c>
      <c r="AM451">
        <v>1880</v>
      </c>
      <c r="AN451">
        <v>228</v>
      </c>
      <c r="AO451">
        <v>1730</v>
      </c>
      <c r="AP451">
        <v>508</v>
      </c>
      <c r="AQ451">
        <v>3900</v>
      </c>
      <c r="AR451">
        <v>4580</v>
      </c>
      <c r="AS451">
        <v>5130</v>
      </c>
      <c r="AT451">
        <v>0</v>
      </c>
      <c r="AU451">
        <v>6550</v>
      </c>
      <c r="AV451">
        <v>0</v>
      </c>
      <c r="AW451">
        <v>10600</v>
      </c>
      <c r="AX451">
        <v>0</v>
      </c>
      <c r="AY451">
        <v>3660</v>
      </c>
      <c r="AZ451">
        <v>1430</v>
      </c>
      <c r="BA451">
        <v>2570</v>
      </c>
    </row>
    <row r="452" spans="1:53" x14ac:dyDescent="0.25">
      <c r="A452" t="s">
        <v>976</v>
      </c>
      <c r="B452" t="s">
        <v>977</v>
      </c>
      <c r="C452">
        <v>89</v>
      </c>
      <c r="D452" t="s">
        <v>950</v>
      </c>
      <c r="E452" t="s">
        <v>978</v>
      </c>
      <c r="F452" t="s">
        <v>57</v>
      </c>
      <c r="G452">
        <v>101.3</v>
      </c>
      <c r="H452">
        <v>1000</v>
      </c>
      <c r="I452">
        <v>25</v>
      </c>
      <c r="J452">
        <v>1000</v>
      </c>
      <c r="K452">
        <v>12</v>
      </c>
      <c r="L452">
        <v>1000</v>
      </c>
      <c r="M452">
        <v>11</v>
      </c>
      <c r="N452">
        <v>1000</v>
      </c>
      <c r="O452">
        <v>24</v>
      </c>
      <c r="P452">
        <v>1000</v>
      </c>
      <c r="Q452">
        <v>8</v>
      </c>
      <c r="R452" t="s">
        <v>58</v>
      </c>
      <c r="S452" t="s">
        <v>58</v>
      </c>
      <c r="T452">
        <v>1000</v>
      </c>
      <c r="U452">
        <v>25</v>
      </c>
      <c r="V452">
        <v>1000</v>
      </c>
      <c r="W452">
        <v>20</v>
      </c>
      <c r="X452">
        <v>1000</v>
      </c>
      <c r="Y452">
        <v>22</v>
      </c>
      <c r="Z452">
        <v>1000</v>
      </c>
      <c r="AA452">
        <v>8</v>
      </c>
      <c r="AB452">
        <v>1000</v>
      </c>
      <c r="AC452">
        <v>19</v>
      </c>
      <c r="AD452">
        <v>1000</v>
      </c>
      <c r="AE452">
        <v>12</v>
      </c>
      <c r="AF452">
        <v>3690</v>
      </c>
      <c r="AG452">
        <v>486</v>
      </c>
      <c r="AH452">
        <v>3440</v>
      </c>
      <c r="AI452">
        <v>0</v>
      </c>
      <c r="AJ452">
        <v>3560</v>
      </c>
      <c r="AK452">
        <v>423</v>
      </c>
      <c r="AL452">
        <v>4130</v>
      </c>
      <c r="AM452">
        <v>117</v>
      </c>
      <c r="AN452">
        <v>0</v>
      </c>
      <c r="AO452">
        <v>0</v>
      </c>
      <c r="AP452">
        <v>3260</v>
      </c>
      <c r="AQ452">
        <v>338</v>
      </c>
      <c r="AR452">
        <v>4210</v>
      </c>
      <c r="AS452">
        <v>0</v>
      </c>
      <c r="AT452">
        <v>3060</v>
      </c>
      <c r="AU452">
        <v>0</v>
      </c>
      <c r="AV452">
        <v>2830</v>
      </c>
      <c r="AW452">
        <v>0</v>
      </c>
      <c r="AX452">
        <v>2080</v>
      </c>
      <c r="AY452">
        <v>0</v>
      </c>
      <c r="AZ452">
        <v>2390</v>
      </c>
      <c r="BA452">
        <v>494</v>
      </c>
    </row>
    <row r="453" spans="1:53" x14ac:dyDescent="0.25">
      <c r="A453" t="s">
        <v>979</v>
      </c>
      <c r="B453" t="s">
        <v>980</v>
      </c>
      <c r="C453">
        <v>43</v>
      </c>
      <c r="D453" t="s">
        <v>981</v>
      </c>
      <c r="E453" t="s">
        <v>982</v>
      </c>
      <c r="F453" t="s">
        <v>57</v>
      </c>
      <c r="G453">
        <v>100.16</v>
      </c>
      <c r="H453">
        <v>175.94</v>
      </c>
      <c r="I453">
        <v>25</v>
      </c>
      <c r="J453">
        <v>134.4</v>
      </c>
      <c r="K453">
        <v>19</v>
      </c>
      <c r="L453">
        <v>97.58</v>
      </c>
      <c r="M453">
        <v>11</v>
      </c>
      <c r="N453">
        <v>118.55</v>
      </c>
      <c r="O453">
        <v>6</v>
      </c>
      <c r="P453">
        <v>104.66</v>
      </c>
      <c r="Q453">
        <v>12</v>
      </c>
      <c r="R453">
        <v>118.55</v>
      </c>
      <c r="S453">
        <v>23</v>
      </c>
      <c r="T453">
        <v>122.88</v>
      </c>
      <c r="U453">
        <v>15</v>
      </c>
      <c r="V453">
        <v>118.55</v>
      </c>
      <c r="W453">
        <v>18</v>
      </c>
      <c r="X453">
        <v>175.94</v>
      </c>
      <c r="Y453">
        <v>15</v>
      </c>
      <c r="Z453">
        <v>116.28</v>
      </c>
      <c r="AA453">
        <v>17</v>
      </c>
      <c r="AB453">
        <v>112.13</v>
      </c>
      <c r="AC453">
        <v>12</v>
      </c>
      <c r="AD453">
        <v>134.4</v>
      </c>
      <c r="AE453">
        <v>23</v>
      </c>
      <c r="AF453">
        <v>4060</v>
      </c>
      <c r="AG453">
        <v>0</v>
      </c>
      <c r="AH453">
        <v>2910</v>
      </c>
      <c r="AI453">
        <v>0</v>
      </c>
      <c r="AJ453">
        <v>1000</v>
      </c>
      <c r="AK453">
        <v>0</v>
      </c>
      <c r="AL453">
        <v>1970</v>
      </c>
      <c r="AM453">
        <v>0</v>
      </c>
      <c r="AN453">
        <v>2220</v>
      </c>
      <c r="AO453">
        <v>0</v>
      </c>
      <c r="AP453">
        <v>4230</v>
      </c>
      <c r="AQ453">
        <v>0</v>
      </c>
      <c r="AR453">
        <v>4840</v>
      </c>
      <c r="AS453">
        <v>0</v>
      </c>
      <c r="AT453">
        <v>3640</v>
      </c>
      <c r="AU453">
        <v>0</v>
      </c>
      <c r="AV453">
        <v>5110</v>
      </c>
      <c r="AW453">
        <v>0</v>
      </c>
      <c r="AX453">
        <v>6090</v>
      </c>
      <c r="AY453">
        <v>0</v>
      </c>
      <c r="AZ453">
        <v>2530</v>
      </c>
      <c r="BA453">
        <v>0</v>
      </c>
    </row>
    <row r="454" spans="1:53" x14ac:dyDescent="0.25">
      <c r="A454" t="s">
        <v>979</v>
      </c>
      <c r="B454" t="s">
        <v>980</v>
      </c>
      <c r="C454">
        <v>43</v>
      </c>
      <c r="D454" t="s">
        <v>983</v>
      </c>
      <c r="E454" t="s">
        <v>984</v>
      </c>
      <c r="F454" t="s">
        <v>57</v>
      </c>
      <c r="G454">
        <v>70.92</v>
      </c>
      <c r="H454">
        <v>97.86</v>
      </c>
      <c r="I454">
        <v>22</v>
      </c>
      <c r="J454">
        <v>78.19</v>
      </c>
      <c r="K454">
        <v>10</v>
      </c>
      <c r="L454">
        <v>85.51</v>
      </c>
      <c r="M454">
        <v>17</v>
      </c>
      <c r="N454">
        <v>71.260000000000005</v>
      </c>
      <c r="O454">
        <v>22</v>
      </c>
      <c r="P454">
        <v>85.51</v>
      </c>
      <c r="Q454">
        <v>15</v>
      </c>
      <c r="R454">
        <v>72.73</v>
      </c>
      <c r="S454">
        <v>19</v>
      </c>
      <c r="T454">
        <v>77.92</v>
      </c>
      <c r="U454">
        <v>17</v>
      </c>
      <c r="V454">
        <v>78.19</v>
      </c>
      <c r="W454">
        <v>16</v>
      </c>
      <c r="X454" t="s">
        <v>58</v>
      </c>
      <c r="Y454" t="s">
        <v>58</v>
      </c>
      <c r="Z454">
        <v>69.64</v>
      </c>
      <c r="AA454">
        <v>14</v>
      </c>
      <c r="AB454">
        <v>97.86</v>
      </c>
      <c r="AC454">
        <v>16</v>
      </c>
      <c r="AD454">
        <v>85.51</v>
      </c>
      <c r="AE454">
        <v>10</v>
      </c>
      <c r="AF454">
        <v>12100</v>
      </c>
      <c r="AG454">
        <v>0</v>
      </c>
      <c r="AH454">
        <v>8860</v>
      </c>
      <c r="AI454">
        <v>0</v>
      </c>
      <c r="AJ454">
        <v>7790</v>
      </c>
      <c r="AK454">
        <v>0</v>
      </c>
      <c r="AL454">
        <v>12800</v>
      </c>
      <c r="AM454">
        <v>0</v>
      </c>
      <c r="AN454">
        <v>7000</v>
      </c>
      <c r="AO454">
        <v>0</v>
      </c>
      <c r="AP454">
        <v>16300</v>
      </c>
      <c r="AQ454">
        <v>0</v>
      </c>
      <c r="AR454">
        <v>15600</v>
      </c>
      <c r="AS454">
        <v>0</v>
      </c>
      <c r="AT454">
        <v>0</v>
      </c>
      <c r="AU454">
        <v>0</v>
      </c>
      <c r="AV454">
        <v>9470</v>
      </c>
      <c r="AW454">
        <v>0</v>
      </c>
      <c r="AX454">
        <v>9890</v>
      </c>
      <c r="AY454">
        <v>0</v>
      </c>
      <c r="AZ454">
        <v>7740</v>
      </c>
      <c r="BA454">
        <v>0</v>
      </c>
    </row>
    <row r="455" spans="1:53" x14ac:dyDescent="0.25">
      <c r="A455" t="s">
        <v>979</v>
      </c>
      <c r="B455" t="s">
        <v>980</v>
      </c>
      <c r="C455">
        <v>43</v>
      </c>
      <c r="D455" t="s">
        <v>381</v>
      </c>
      <c r="E455" t="s">
        <v>985</v>
      </c>
      <c r="F455" t="s">
        <v>57</v>
      </c>
      <c r="G455">
        <v>110.84</v>
      </c>
      <c r="H455">
        <v>1000</v>
      </c>
      <c r="I455">
        <v>48</v>
      </c>
      <c r="J455">
        <v>170.43</v>
      </c>
      <c r="K455">
        <v>26</v>
      </c>
      <c r="L455">
        <v>163.38999999999999</v>
      </c>
      <c r="M455">
        <v>25</v>
      </c>
      <c r="N455">
        <v>1000</v>
      </c>
      <c r="O455">
        <v>26</v>
      </c>
      <c r="P455">
        <v>1000</v>
      </c>
      <c r="Q455">
        <v>38</v>
      </c>
      <c r="R455">
        <v>1000</v>
      </c>
      <c r="S455">
        <v>34</v>
      </c>
      <c r="T455">
        <v>1000</v>
      </c>
      <c r="U455">
        <v>48</v>
      </c>
      <c r="V455">
        <v>1000</v>
      </c>
      <c r="W455">
        <v>43</v>
      </c>
      <c r="X455">
        <v>148.47999999999999</v>
      </c>
      <c r="Y455">
        <v>39</v>
      </c>
      <c r="Z455">
        <v>170.43</v>
      </c>
      <c r="AA455">
        <v>39</v>
      </c>
      <c r="AB455">
        <v>163.38999999999999</v>
      </c>
      <c r="AC455">
        <v>32</v>
      </c>
      <c r="AD455">
        <v>1000</v>
      </c>
      <c r="AE455">
        <v>31</v>
      </c>
      <c r="AF455">
        <v>67100</v>
      </c>
      <c r="AG455">
        <v>0</v>
      </c>
      <c r="AH455">
        <v>55000</v>
      </c>
      <c r="AI455">
        <v>0</v>
      </c>
      <c r="AJ455">
        <v>42800</v>
      </c>
      <c r="AK455">
        <v>0</v>
      </c>
      <c r="AL455">
        <v>69200</v>
      </c>
      <c r="AM455">
        <v>0</v>
      </c>
      <c r="AN455">
        <v>44500</v>
      </c>
      <c r="AO455">
        <v>0</v>
      </c>
      <c r="AP455">
        <v>78600</v>
      </c>
      <c r="AQ455">
        <v>0</v>
      </c>
      <c r="AR455">
        <v>81900</v>
      </c>
      <c r="AS455">
        <v>0</v>
      </c>
      <c r="AT455">
        <v>47200</v>
      </c>
      <c r="AU455">
        <v>0</v>
      </c>
      <c r="AV455">
        <v>50400</v>
      </c>
      <c r="AW455">
        <v>0</v>
      </c>
      <c r="AX455">
        <v>50100</v>
      </c>
      <c r="AY455">
        <v>0</v>
      </c>
      <c r="AZ455">
        <v>47700</v>
      </c>
      <c r="BA455">
        <v>0</v>
      </c>
    </row>
    <row r="456" spans="1:53" x14ac:dyDescent="0.25">
      <c r="A456" t="s">
        <v>979</v>
      </c>
      <c r="B456" t="s">
        <v>980</v>
      </c>
      <c r="C456">
        <v>43</v>
      </c>
      <c r="D456" t="s">
        <v>986</v>
      </c>
      <c r="E456" t="s">
        <v>987</v>
      </c>
      <c r="F456" t="s">
        <v>57</v>
      </c>
      <c r="G456">
        <v>105.46</v>
      </c>
      <c r="H456">
        <v>166.3</v>
      </c>
      <c r="I456">
        <v>20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>
        <v>150.66</v>
      </c>
      <c r="Q456">
        <v>9</v>
      </c>
      <c r="R456" t="s">
        <v>58</v>
      </c>
      <c r="S456" t="s">
        <v>58</v>
      </c>
      <c r="T456">
        <v>166.3</v>
      </c>
      <c r="U456">
        <v>20</v>
      </c>
      <c r="V456" t="s">
        <v>58</v>
      </c>
      <c r="W456" t="s">
        <v>58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118</v>
      </c>
      <c r="AM456">
        <v>0</v>
      </c>
      <c r="AN456">
        <v>0</v>
      </c>
      <c r="AO456">
        <v>0</v>
      </c>
      <c r="AP456">
        <v>468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5">
      <c r="A457" t="s">
        <v>979</v>
      </c>
      <c r="B457" t="s">
        <v>980</v>
      </c>
      <c r="C457">
        <v>43</v>
      </c>
      <c r="D457" t="s">
        <v>988</v>
      </c>
      <c r="E457" t="s">
        <v>989</v>
      </c>
      <c r="F457" t="s">
        <v>57</v>
      </c>
      <c r="G457">
        <v>79.430000000000007</v>
      </c>
      <c r="H457">
        <v>31.92</v>
      </c>
      <c r="I457">
        <v>6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>
        <v>31.92</v>
      </c>
      <c r="U457">
        <v>6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231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5">
      <c r="A458" t="s">
        <v>979</v>
      </c>
      <c r="B458" t="s">
        <v>980</v>
      </c>
      <c r="C458">
        <v>43</v>
      </c>
      <c r="D458" t="s">
        <v>811</v>
      </c>
      <c r="E458" t="s">
        <v>990</v>
      </c>
      <c r="F458" t="s">
        <v>57</v>
      </c>
      <c r="G458">
        <v>59.32</v>
      </c>
      <c r="H458">
        <v>116.53</v>
      </c>
      <c r="I458">
        <v>38</v>
      </c>
      <c r="J458" t="s">
        <v>58</v>
      </c>
      <c r="K458" t="s">
        <v>58</v>
      </c>
      <c r="L458" t="s">
        <v>58</v>
      </c>
      <c r="M458" t="s">
        <v>58</v>
      </c>
      <c r="N458">
        <v>71.75</v>
      </c>
      <c r="O458">
        <v>14</v>
      </c>
      <c r="P458">
        <v>94.26</v>
      </c>
      <c r="Q458">
        <v>9</v>
      </c>
      <c r="R458">
        <v>116.53</v>
      </c>
      <c r="S458">
        <v>9</v>
      </c>
      <c r="T458">
        <v>102.86</v>
      </c>
      <c r="U458">
        <v>20</v>
      </c>
      <c r="V458" t="s">
        <v>58</v>
      </c>
      <c r="W458" t="s">
        <v>58</v>
      </c>
      <c r="X458">
        <v>79</v>
      </c>
      <c r="Y458">
        <v>13</v>
      </c>
      <c r="Z458">
        <v>87.26</v>
      </c>
      <c r="AA458">
        <v>32</v>
      </c>
      <c r="AB458">
        <v>56.46</v>
      </c>
      <c r="AC458">
        <v>38</v>
      </c>
      <c r="AD458">
        <v>72.73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1020</v>
      </c>
      <c r="AK458">
        <v>0</v>
      </c>
      <c r="AL458">
        <v>3180</v>
      </c>
      <c r="AM458">
        <v>0</v>
      </c>
      <c r="AN458">
        <v>2380</v>
      </c>
      <c r="AO458">
        <v>0</v>
      </c>
      <c r="AP458">
        <v>3400</v>
      </c>
      <c r="AQ458">
        <v>0</v>
      </c>
      <c r="AR458">
        <v>0</v>
      </c>
      <c r="AS458">
        <v>0</v>
      </c>
      <c r="AT458">
        <v>1650</v>
      </c>
      <c r="AU458">
        <v>0</v>
      </c>
      <c r="AV458">
        <v>1550</v>
      </c>
      <c r="AW458">
        <v>0</v>
      </c>
      <c r="AX458">
        <v>994</v>
      </c>
      <c r="AY458">
        <v>0</v>
      </c>
      <c r="AZ458">
        <v>1010</v>
      </c>
      <c r="BA458">
        <v>0</v>
      </c>
    </row>
    <row r="459" spans="1:53" x14ac:dyDescent="0.25">
      <c r="A459" t="s">
        <v>991</v>
      </c>
      <c r="B459" t="s">
        <v>992</v>
      </c>
      <c r="C459">
        <v>72</v>
      </c>
      <c r="D459" t="s">
        <v>993</v>
      </c>
      <c r="E459" t="s">
        <v>994</v>
      </c>
      <c r="F459" t="s">
        <v>57</v>
      </c>
      <c r="G459">
        <v>103.29</v>
      </c>
      <c r="H459">
        <v>1000</v>
      </c>
      <c r="I459">
        <v>32</v>
      </c>
      <c r="J459">
        <v>1000</v>
      </c>
      <c r="K459">
        <v>31</v>
      </c>
      <c r="L459">
        <v>1000</v>
      </c>
      <c r="M459">
        <v>31</v>
      </c>
      <c r="N459">
        <v>1000</v>
      </c>
      <c r="O459">
        <v>12</v>
      </c>
      <c r="P459">
        <v>1000</v>
      </c>
      <c r="Q459">
        <v>7</v>
      </c>
      <c r="R459">
        <v>1000</v>
      </c>
      <c r="S459">
        <v>25</v>
      </c>
      <c r="T459">
        <v>1000</v>
      </c>
      <c r="U459">
        <v>6</v>
      </c>
      <c r="V459">
        <v>1000</v>
      </c>
      <c r="W459">
        <v>31</v>
      </c>
      <c r="X459">
        <v>1000</v>
      </c>
      <c r="Y459">
        <v>27</v>
      </c>
      <c r="Z459">
        <v>1000</v>
      </c>
      <c r="AA459">
        <v>24</v>
      </c>
      <c r="AB459">
        <v>1000</v>
      </c>
      <c r="AC459">
        <v>9</v>
      </c>
      <c r="AD459">
        <v>1000</v>
      </c>
      <c r="AE459">
        <v>32</v>
      </c>
      <c r="AF459">
        <v>11800</v>
      </c>
      <c r="AG459">
        <v>0</v>
      </c>
      <c r="AH459">
        <v>661</v>
      </c>
      <c r="AI459">
        <v>0</v>
      </c>
      <c r="AJ459">
        <v>6490</v>
      </c>
      <c r="AK459">
        <v>0</v>
      </c>
      <c r="AL459">
        <v>5030</v>
      </c>
      <c r="AM459">
        <v>0</v>
      </c>
      <c r="AN459">
        <v>6210</v>
      </c>
      <c r="AO459">
        <v>0</v>
      </c>
      <c r="AP459">
        <v>11400</v>
      </c>
      <c r="AQ459">
        <v>0</v>
      </c>
      <c r="AR459">
        <v>11600</v>
      </c>
      <c r="AS459">
        <v>0</v>
      </c>
      <c r="AT459">
        <v>15200</v>
      </c>
      <c r="AU459">
        <v>0</v>
      </c>
      <c r="AV459">
        <v>17700</v>
      </c>
      <c r="AW459">
        <v>0</v>
      </c>
      <c r="AX459">
        <v>14500</v>
      </c>
      <c r="AY459">
        <v>0</v>
      </c>
      <c r="AZ459">
        <v>7970</v>
      </c>
      <c r="BA459">
        <v>0</v>
      </c>
    </row>
    <row r="460" spans="1:53" x14ac:dyDescent="0.25">
      <c r="A460" t="s">
        <v>991</v>
      </c>
      <c r="B460" t="s">
        <v>992</v>
      </c>
      <c r="C460">
        <v>72</v>
      </c>
      <c r="D460" t="s">
        <v>544</v>
      </c>
      <c r="E460" t="s">
        <v>995</v>
      </c>
      <c r="F460" t="s">
        <v>57</v>
      </c>
      <c r="G460">
        <v>79.67</v>
      </c>
      <c r="H460">
        <v>1000</v>
      </c>
      <c r="I460">
        <v>22</v>
      </c>
      <c r="J460" t="s">
        <v>58</v>
      </c>
      <c r="K460" t="s">
        <v>58</v>
      </c>
      <c r="L460">
        <v>1000</v>
      </c>
      <c r="M460">
        <v>8</v>
      </c>
      <c r="N460">
        <v>1000</v>
      </c>
      <c r="O460">
        <v>10</v>
      </c>
      <c r="P460" t="s">
        <v>58</v>
      </c>
      <c r="Q460" t="s">
        <v>58</v>
      </c>
      <c r="R460">
        <v>1000</v>
      </c>
      <c r="S460">
        <v>22</v>
      </c>
      <c r="T460" t="s">
        <v>58</v>
      </c>
      <c r="U460" t="s">
        <v>58</v>
      </c>
      <c r="V460">
        <v>1000</v>
      </c>
      <c r="W460">
        <v>9</v>
      </c>
      <c r="X460">
        <v>1000</v>
      </c>
      <c r="Y460">
        <v>9</v>
      </c>
      <c r="Z460">
        <v>1000</v>
      </c>
      <c r="AA460">
        <v>5</v>
      </c>
      <c r="AB460">
        <v>1000</v>
      </c>
      <c r="AC460">
        <v>9</v>
      </c>
      <c r="AD460" t="s">
        <v>58</v>
      </c>
      <c r="AE460" t="s">
        <v>58</v>
      </c>
      <c r="AF460">
        <v>0</v>
      </c>
      <c r="AG460">
        <v>0</v>
      </c>
      <c r="AH460">
        <v>260</v>
      </c>
      <c r="AI460">
        <v>0</v>
      </c>
      <c r="AJ460">
        <v>993</v>
      </c>
      <c r="AK460">
        <v>0</v>
      </c>
      <c r="AL460">
        <v>0</v>
      </c>
      <c r="AM460">
        <v>0</v>
      </c>
      <c r="AN460">
        <v>935</v>
      </c>
      <c r="AO460">
        <v>0</v>
      </c>
      <c r="AP460">
        <v>0</v>
      </c>
      <c r="AQ460">
        <v>0</v>
      </c>
      <c r="AR460">
        <v>1610</v>
      </c>
      <c r="AS460">
        <v>0</v>
      </c>
      <c r="AT460">
        <v>2350</v>
      </c>
      <c r="AU460">
        <v>0</v>
      </c>
      <c r="AV460">
        <v>1520</v>
      </c>
      <c r="AW460">
        <v>0</v>
      </c>
      <c r="AX460">
        <v>1340</v>
      </c>
      <c r="AY460">
        <v>0</v>
      </c>
      <c r="AZ460">
        <v>0</v>
      </c>
      <c r="BA460">
        <v>0</v>
      </c>
    </row>
    <row r="461" spans="1:53" x14ac:dyDescent="0.25">
      <c r="A461" t="s">
        <v>991</v>
      </c>
      <c r="B461" t="s">
        <v>992</v>
      </c>
      <c r="C461">
        <v>72</v>
      </c>
      <c r="D461" t="s">
        <v>996</v>
      </c>
      <c r="E461" t="s">
        <v>997</v>
      </c>
      <c r="F461" t="s">
        <v>57</v>
      </c>
      <c r="G461">
        <v>94.21</v>
      </c>
      <c r="H461">
        <v>161.51</v>
      </c>
      <c r="I461">
        <v>12</v>
      </c>
      <c r="J461">
        <v>119.45</v>
      </c>
      <c r="K461">
        <v>8</v>
      </c>
      <c r="L461">
        <v>161.51</v>
      </c>
      <c r="M461">
        <v>12</v>
      </c>
      <c r="N461">
        <v>115.2</v>
      </c>
      <c r="O461">
        <v>9</v>
      </c>
      <c r="P461">
        <v>147.62</v>
      </c>
      <c r="Q461">
        <v>12</v>
      </c>
      <c r="R461" t="s">
        <v>58</v>
      </c>
      <c r="S461" t="s">
        <v>58</v>
      </c>
      <c r="T461">
        <v>104.63</v>
      </c>
      <c r="U461">
        <v>11</v>
      </c>
      <c r="V461">
        <v>127.52</v>
      </c>
      <c r="W461">
        <v>9</v>
      </c>
      <c r="X461" t="s">
        <v>58</v>
      </c>
      <c r="Y461" t="s">
        <v>58</v>
      </c>
      <c r="Z461">
        <v>104.79</v>
      </c>
      <c r="AA461">
        <v>12</v>
      </c>
      <c r="AB461">
        <v>110.43</v>
      </c>
      <c r="AC461">
        <v>9</v>
      </c>
      <c r="AD461" t="s">
        <v>58</v>
      </c>
      <c r="AE461" t="s">
        <v>58</v>
      </c>
      <c r="AF461">
        <v>225</v>
      </c>
      <c r="AG461">
        <v>0</v>
      </c>
      <c r="AH461">
        <v>269</v>
      </c>
      <c r="AI461">
        <v>0</v>
      </c>
      <c r="AJ461">
        <v>111</v>
      </c>
      <c r="AK461">
        <v>0</v>
      </c>
      <c r="AL461">
        <v>553</v>
      </c>
      <c r="AM461">
        <v>0</v>
      </c>
      <c r="AN461">
        <v>0</v>
      </c>
      <c r="AO461">
        <v>0</v>
      </c>
      <c r="AP461">
        <v>616</v>
      </c>
      <c r="AQ461">
        <v>0</v>
      </c>
      <c r="AR461">
        <v>674</v>
      </c>
      <c r="AS461">
        <v>0</v>
      </c>
      <c r="AT461">
        <v>0</v>
      </c>
      <c r="AU461">
        <v>0</v>
      </c>
      <c r="AV461">
        <v>542</v>
      </c>
      <c r="AW461">
        <v>0</v>
      </c>
      <c r="AX461">
        <v>615</v>
      </c>
      <c r="AY461">
        <v>0</v>
      </c>
      <c r="AZ461">
        <v>0</v>
      </c>
      <c r="BA461">
        <v>0</v>
      </c>
    </row>
    <row r="462" spans="1:53" x14ac:dyDescent="0.25">
      <c r="A462" t="s">
        <v>991</v>
      </c>
      <c r="B462" t="s">
        <v>992</v>
      </c>
      <c r="C462">
        <v>72</v>
      </c>
      <c r="D462" t="s">
        <v>446</v>
      </c>
      <c r="E462" t="s">
        <v>998</v>
      </c>
      <c r="F462" t="s">
        <v>57</v>
      </c>
      <c r="G462">
        <v>110.89</v>
      </c>
      <c r="H462">
        <v>1000</v>
      </c>
      <c r="I462">
        <v>32</v>
      </c>
      <c r="J462">
        <v>1000</v>
      </c>
      <c r="K462">
        <v>15</v>
      </c>
      <c r="L462">
        <v>1000</v>
      </c>
      <c r="M462">
        <v>20</v>
      </c>
      <c r="N462">
        <v>1000</v>
      </c>
      <c r="O462">
        <v>32</v>
      </c>
      <c r="P462">
        <v>1000</v>
      </c>
      <c r="Q462">
        <v>21</v>
      </c>
      <c r="R462">
        <v>1000</v>
      </c>
      <c r="S462">
        <v>21</v>
      </c>
      <c r="T462">
        <v>1000</v>
      </c>
      <c r="U462">
        <v>16</v>
      </c>
      <c r="V462">
        <v>1000</v>
      </c>
      <c r="W462">
        <v>20</v>
      </c>
      <c r="X462">
        <v>1000</v>
      </c>
      <c r="Y462">
        <v>17</v>
      </c>
      <c r="Z462">
        <v>1000</v>
      </c>
      <c r="AA462">
        <v>20</v>
      </c>
      <c r="AB462">
        <v>1000</v>
      </c>
      <c r="AC462">
        <v>16</v>
      </c>
      <c r="AD462">
        <v>1000</v>
      </c>
      <c r="AE462">
        <v>26</v>
      </c>
      <c r="AF462">
        <v>8070</v>
      </c>
      <c r="AG462">
        <v>0</v>
      </c>
      <c r="AH462">
        <v>5790</v>
      </c>
      <c r="AI462">
        <v>0</v>
      </c>
      <c r="AJ462">
        <v>5400</v>
      </c>
      <c r="AK462">
        <v>0</v>
      </c>
      <c r="AL462">
        <v>4380</v>
      </c>
      <c r="AM462">
        <v>0</v>
      </c>
      <c r="AN462">
        <v>4450</v>
      </c>
      <c r="AO462">
        <v>0</v>
      </c>
      <c r="AP462">
        <v>7390</v>
      </c>
      <c r="AQ462">
        <v>0</v>
      </c>
      <c r="AR462">
        <v>7820</v>
      </c>
      <c r="AS462">
        <v>0</v>
      </c>
      <c r="AT462">
        <v>6190</v>
      </c>
      <c r="AU462">
        <v>516</v>
      </c>
      <c r="AV462">
        <v>6180</v>
      </c>
      <c r="AW462">
        <v>633</v>
      </c>
      <c r="AX462">
        <v>6760</v>
      </c>
      <c r="AY462">
        <v>0</v>
      </c>
      <c r="AZ462">
        <v>3460</v>
      </c>
      <c r="BA462">
        <v>0</v>
      </c>
    </row>
    <row r="463" spans="1:53" x14ac:dyDescent="0.25">
      <c r="A463" t="s">
        <v>999</v>
      </c>
      <c r="B463" t="s">
        <v>1000</v>
      </c>
      <c r="C463">
        <v>52</v>
      </c>
      <c r="D463" t="s">
        <v>698</v>
      </c>
      <c r="E463" t="s">
        <v>1001</v>
      </c>
      <c r="F463" t="s">
        <v>57</v>
      </c>
      <c r="G463">
        <v>57.56</v>
      </c>
      <c r="H463">
        <v>27.95</v>
      </c>
      <c r="I463">
        <v>7</v>
      </c>
      <c r="J463" t="s">
        <v>58</v>
      </c>
      <c r="K463" t="s">
        <v>58</v>
      </c>
      <c r="L463" t="s">
        <v>58</v>
      </c>
      <c r="M463" t="s">
        <v>58</v>
      </c>
      <c r="N463" t="s">
        <v>58</v>
      </c>
      <c r="O463" t="s">
        <v>58</v>
      </c>
      <c r="P463" t="s">
        <v>58</v>
      </c>
      <c r="Q463" t="s">
        <v>58</v>
      </c>
      <c r="R463" t="s">
        <v>58</v>
      </c>
      <c r="S463" t="s">
        <v>58</v>
      </c>
      <c r="T463">
        <v>27.95</v>
      </c>
      <c r="U463">
        <v>7</v>
      </c>
      <c r="V463" t="s">
        <v>58</v>
      </c>
      <c r="W463" t="s">
        <v>58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434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5">
      <c r="A464" t="s">
        <v>999</v>
      </c>
      <c r="B464" t="s">
        <v>1000</v>
      </c>
      <c r="C464">
        <v>52</v>
      </c>
      <c r="D464" t="s">
        <v>488</v>
      </c>
      <c r="E464" t="s">
        <v>1002</v>
      </c>
      <c r="F464" t="s">
        <v>57</v>
      </c>
      <c r="G464">
        <v>64.459999999999994</v>
      </c>
      <c r="H464">
        <v>101.93</v>
      </c>
      <c r="I464">
        <v>24</v>
      </c>
      <c r="J464">
        <v>101.93</v>
      </c>
      <c r="K464">
        <v>22</v>
      </c>
      <c r="L464">
        <v>77.23</v>
      </c>
      <c r="M464">
        <v>24</v>
      </c>
      <c r="N464">
        <v>92.25</v>
      </c>
      <c r="O464">
        <v>11</v>
      </c>
      <c r="P464">
        <v>83.87</v>
      </c>
      <c r="Q464">
        <v>20</v>
      </c>
      <c r="R464" t="s">
        <v>58</v>
      </c>
      <c r="S464" t="s">
        <v>58</v>
      </c>
      <c r="T464">
        <v>91.37</v>
      </c>
      <c r="U464">
        <v>6</v>
      </c>
      <c r="V464">
        <v>68.47</v>
      </c>
      <c r="W464">
        <v>5</v>
      </c>
      <c r="X464" t="s">
        <v>58</v>
      </c>
      <c r="Y464" t="s">
        <v>58</v>
      </c>
      <c r="Z464">
        <v>68.3</v>
      </c>
      <c r="AA464">
        <v>12</v>
      </c>
      <c r="AB464" t="s">
        <v>58</v>
      </c>
      <c r="AC464" t="s">
        <v>58</v>
      </c>
      <c r="AD464" t="s">
        <v>58</v>
      </c>
      <c r="AE464" t="s">
        <v>58</v>
      </c>
      <c r="AF464">
        <v>1150</v>
      </c>
      <c r="AG464">
        <v>80.599999999999994</v>
      </c>
      <c r="AH464">
        <v>813</v>
      </c>
      <c r="AI464">
        <v>0</v>
      </c>
      <c r="AJ464">
        <v>623</v>
      </c>
      <c r="AK464">
        <v>0</v>
      </c>
      <c r="AL464">
        <v>2180</v>
      </c>
      <c r="AM464">
        <v>0</v>
      </c>
      <c r="AN464">
        <v>0</v>
      </c>
      <c r="AO464">
        <v>936</v>
      </c>
      <c r="AP464">
        <v>3370</v>
      </c>
      <c r="AQ464">
        <v>1140</v>
      </c>
      <c r="AR464">
        <v>161</v>
      </c>
      <c r="AS464">
        <v>2380</v>
      </c>
      <c r="AT464">
        <v>0</v>
      </c>
      <c r="AU464">
        <v>1030</v>
      </c>
      <c r="AV464">
        <v>1590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5">
      <c r="A465" t="s">
        <v>999</v>
      </c>
      <c r="B465" t="s">
        <v>1000</v>
      </c>
      <c r="C465">
        <v>52</v>
      </c>
      <c r="D465" t="s">
        <v>1003</v>
      </c>
      <c r="E465" t="s">
        <v>1004</v>
      </c>
      <c r="F465" t="s">
        <v>57</v>
      </c>
      <c r="G465">
        <v>58.3</v>
      </c>
      <c r="H465">
        <v>68.3</v>
      </c>
      <c r="I465">
        <v>49</v>
      </c>
      <c r="J465">
        <v>34.76</v>
      </c>
      <c r="K465">
        <v>33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 t="s">
        <v>58</v>
      </c>
      <c r="R465">
        <v>68.3</v>
      </c>
      <c r="S465">
        <v>49</v>
      </c>
      <c r="T465">
        <v>28.73</v>
      </c>
      <c r="U465">
        <v>20</v>
      </c>
      <c r="V465">
        <v>68.3</v>
      </c>
      <c r="W465">
        <v>39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>
        <v>80.599999999999994</v>
      </c>
      <c r="AG465">
        <v>22500</v>
      </c>
      <c r="AH465">
        <v>0</v>
      </c>
      <c r="AI465">
        <v>8370</v>
      </c>
      <c r="AJ465">
        <v>0</v>
      </c>
      <c r="AK465">
        <v>6290</v>
      </c>
      <c r="AL465">
        <v>0</v>
      </c>
      <c r="AM465">
        <v>8620</v>
      </c>
      <c r="AN465">
        <v>936</v>
      </c>
      <c r="AO465">
        <v>8360</v>
      </c>
      <c r="AP465">
        <v>1140</v>
      </c>
      <c r="AQ465">
        <v>12500</v>
      </c>
      <c r="AR465">
        <v>2380</v>
      </c>
      <c r="AS465">
        <v>14600</v>
      </c>
      <c r="AT465">
        <v>0</v>
      </c>
      <c r="AU465">
        <v>9180</v>
      </c>
      <c r="AV465">
        <v>0</v>
      </c>
      <c r="AW465">
        <v>12000</v>
      </c>
      <c r="AX465">
        <v>0</v>
      </c>
      <c r="AY465">
        <v>10800</v>
      </c>
      <c r="AZ465">
        <v>0</v>
      </c>
      <c r="BA465">
        <v>12000</v>
      </c>
    </row>
    <row r="466" spans="1:53" x14ac:dyDescent="0.25">
      <c r="A466" t="s">
        <v>999</v>
      </c>
      <c r="B466" t="s">
        <v>1000</v>
      </c>
      <c r="C466">
        <v>52</v>
      </c>
      <c r="D466" t="s">
        <v>909</v>
      </c>
      <c r="E466" t="s">
        <v>1005</v>
      </c>
      <c r="F466" t="s">
        <v>57</v>
      </c>
      <c r="G466">
        <v>51.26</v>
      </c>
      <c r="H466">
        <v>52.85</v>
      </c>
      <c r="I466">
        <v>50</v>
      </c>
      <c r="J466">
        <v>42.68</v>
      </c>
      <c r="K466">
        <v>40</v>
      </c>
      <c r="L466">
        <v>42.68</v>
      </c>
      <c r="M466">
        <v>32</v>
      </c>
      <c r="N466">
        <v>25.7</v>
      </c>
      <c r="O466">
        <v>28</v>
      </c>
      <c r="P466">
        <v>42.88</v>
      </c>
      <c r="Q466">
        <v>39</v>
      </c>
      <c r="R466">
        <v>52.85</v>
      </c>
      <c r="S466">
        <v>50</v>
      </c>
      <c r="T466">
        <v>44.27</v>
      </c>
      <c r="U466">
        <v>25</v>
      </c>
      <c r="V466">
        <v>28.69</v>
      </c>
      <c r="W466">
        <v>45</v>
      </c>
      <c r="X466">
        <v>33.81</v>
      </c>
      <c r="Y466">
        <v>33</v>
      </c>
      <c r="Z466">
        <v>25.7</v>
      </c>
      <c r="AA466">
        <v>36</v>
      </c>
      <c r="AB466" t="s">
        <v>58</v>
      </c>
      <c r="AC466" t="s">
        <v>58</v>
      </c>
      <c r="AD466">
        <v>48.12</v>
      </c>
      <c r="AE466">
        <v>21</v>
      </c>
      <c r="AF466">
        <v>3450</v>
      </c>
      <c r="AG466">
        <v>869</v>
      </c>
      <c r="AH466">
        <v>3860</v>
      </c>
      <c r="AI466">
        <v>995</v>
      </c>
      <c r="AJ466">
        <v>198</v>
      </c>
      <c r="AK466">
        <v>874</v>
      </c>
      <c r="AL466">
        <v>15800</v>
      </c>
      <c r="AM466">
        <v>2360</v>
      </c>
      <c r="AN466">
        <v>13300</v>
      </c>
      <c r="AO466">
        <v>2050</v>
      </c>
      <c r="AP466">
        <v>15600</v>
      </c>
      <c r="AQ466">
        <v>3180</v>
      </c>
      <c r="AR466">
        <v>10900</v>
      </c>
      <c r="AS466">
        <v>2960</v>
      </c>
      <c r="AT466">
        <v>4510</v>
      </c>
      <c r="AU466">
        <v>2080</v>
      </c>
      <c r="AV466">
        <v>3470</v>
      </c>
      <c r="AW466">
        <v>2770</v>
      </c>
      <c r="AX466">
        <v>0</v>
      </c>
      <c r="AY466">
        <v>0</v>
      </c>
      <c r="AZ466">
        <v>2920</v>
      </c>
      <c r="BA466">
        <v>936</v>
      </c>
    </row>
    <row r="467" spans="1:53" x14ac:dyDescent="0.25">
      <c r="A467" t="s">
        <v>999</v>
      </c>
      <c r="B467" t="s">
        <v>1000</v>
      </c>
      <c r="C467">
        <v>52</v>
      </c>
      <c r="D467" t="s">
        <v>1006</v>
      </c>
      <c r="E467" t="s">
        <v>1007</v>
      </c>
      <c r="F467" t="s">
        <v>57</v>
      </c>
      <c r="G467">
        <v>60.17</v>
      </c>
      <c r="H467">
        <v>32.450000000000003</v>
      </c>
      <c r="I467">
        <v>22</v>
      </c>
      <c r="J467">
        <v>20.69</v>
      </c>
      <c r="K467">
        <v>12</v>
      </c>
      <c r="L467">
        <v>10.210000000000001</v>
      </c>
      <c r="M467">
        <v>14</v>
      </c>
      <c r="N467">
        <v>22.45</v>
      </c>
      <c r="O467">
        <v>13</v>
      </c>
      <c r="P467">
        <v>10.210000000000001</v>
      </c>
      <c r="Q467">
        <v>12</v>
      </c>
      <c r="R467">
        <v>22.45</v>
      </c>
      <c r="S467">
        <v>18</v>
      </c>
      <c r="T467">
        <v>32.450000000000003</v>
      </c>
      <c r="U467">
        <v>14</v>
      </c>
      <c r="V467">
        <v>19.260000000000002</v>
      </c>
      <c r="W467">
        <v>22</v>
      </c>
      <c r="X467">
        <v>24.24</v>
      </c>
      <c r="Y467">
        <v>11</v>
      </c>
      <c r="Z467">
        <v>24.24</v>
      </c>
      <c r="AA467">
        <v>17</v>
      </c>
      <c r="AB467">
        <v>22.33</v>
      </c>
      <c r="AC467">
        <v>21</v>
      </c>
      <c r="AD467">
        <v>9.42</v>
      </c>
      <c r="AE467">
        <v>14</v>
      </c>
      <c r="AF467">
        <v>2590</v>
      </c>
      <c r="AG467">
        <v>3450</v>
      </c>
      <c r="AH467">
        <v>3180</v>
      </c>
      <c r="AI467">
        <v>3860</v>
      </c>
      <c r="AJ467">
        <v>2310</v>
      </c>
      <c r="AK467">
        <v>198</v>
      </c>
      <c r="AL467">
        <v>4020</v>
      </c>
      <c r="AM467">
        <v>15800</v>
      </c>
      <c r="AN467">
        <v>4150</v>
      </c>
      <c r="AO467">
        <v>13300</v>
      </c>
      <c r="AP467">
        <v>10000</v>
      </c>
      <c r="AQ467">
        <v>15600</v>
      </c>
      <c r="AR467">
        <v>10300</v>
      </c>
      <c r="AS467">
        <v>10900</v>
      </c>
      <c r="AT467">
        <v>548</v>
      </c>
      <c r="AU467">
        <v>4510</v>
      </c>
      <c r="AV467">
        <v>3960</v>
      </c>
      <c r="AW467">
        <v>3470</v>
      </c>
      <c r="AX467">
        <v>2940</v>
      </c>
      <c r="AY467">
        <v>0</v>
      </c>
      <c r="AZ467">
        <v>3170</v>
      </c>
      <c r="BA467">
        <v>2920</v>
      </c>
    </row>
    <row r="468" spans="1:53" x14ac:dyDescent="0.25">
      <c r="A468" t="s">
        <v>1008</v>
      </c>
      <c r="B468" t="s">
        <v>1009</v>
      </c>
      <c r="C468">
        <v>112</v>
      </c>
      <c r="D468" t="s">
        <v>1010</v>
      </c>
      <c r="E468" t="s">
        <v>1011</v>
      </c>
      <c r="F468" t="s">
        <v>57</v>
      </c>
      <c r="G468">
        <v>100.6</v>
      </c>
      <c r="H468">
        <v>44.43</v>
      </c>
      <c r="I468">
        <v>7</v>
      </c>
      <c r="J468">
        <v>37.53</v>
      </c>
      <c r="K468">
        <v>6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>
        <v>44.43</v>
      </c>
      <c r="AA468">
        <v>7</v>
      </c>
      <c r="AB468" t="s">
        <v>58</v>
      </c>
      <c r="AC468" t="s">
        <v>58</v>
      </c>
      <c r="AD468" t="s">
        <v>58</v>
      </c>
      <c r="AE468" t="s">
        <v>58</v>
      </c>
      <c r="AF468">
        <v>310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643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5">
      <c r="A469" t="s">
        <v>1008</v>
      </c>
      <c r="B469" t="s">
        <v>1009</v>
      </c>
      <c r="C469">
        <v>112</v>
      </c>
      <c r="D469" t="s">
        <v>1012</v>
      </c>
      <c r="E469" t="s">
        <v>1013</v>
      </c>
      <c r="F469" t="s">
        <v>57</v>
      </c>
      <c r="G469">
        <v>118.02</v>
      </c>
      <c r="H469">
        <v>194.28</v>
      </c>
      <c r="I469">
        <v>21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>
        <v>118.55</v>
      </c>
      <c r="U469">
        <v>15</v>
      </c>
      <c r="V469" t="s">
        <v>58</v>
      </c>
      <c r="W469" t="s">
        <v>58</v>
      </c>
      <c r="X469">
        <v>118.55</v>
      </c>
      <c r="Y469">
        <v>21</v>
      </c>
      <c r="Z469">
        <v>194.28</v>
      </c>
      <c r="AA469">
        <v>18</v>
      </c>
      <c r="AB469" t="s">
        <v>58</v>
      </c>
      <c r="AC469" t="s">
        <v>58</v>
      </c>
      <c r="AD469" t="s">
        <v>58</v>
      </c>
      <c r="AE469" t="s">
        <v>58</v>
      </c>
      <c r="AF469">
        <v>0</v>
      </c>
      <c r="AG469">
        <v>310</v>
      </c>
      <c r="AH469">
        <v>0</v>
      </c>
      <c r="AI469">
        <v>107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800</v>
      </c>
      <c r="AQ469">
        <v>828</v>
      </c>
      <c r="AR469">
        <v>0</v>
      </c>
      <c r="AS469">
        <v>361</v>
      </c>
      <c r="AT469">
        <v>447</v>
      </c>
      <c r="AU469">
        <v>1200</v>
      </c>
      <c r="AV469">
        <v>213</v>
      </c>
      <c r="AW469">
        <v>1440</v>
      </c>
      <c r="AX469">
        <v>0</v>
      </c>
      <c r="AY469">
        <v>1870</v>
      </c>
      <c r="AZ469">
        <v>0</v>
      </c>
      <c r="BA469">
        <v>538</v>
      </c>
    </row>
    <row r="470" spans="1:53" x14ac:dyDescent="0.25">
      <c r="A470" t="s">
        <v>1008</v>
      </c>
      <c r="B470" t="s">
        <v>1009</v>
      </c>
      <c r="C470">
        <v>112</v>
      </c>
      <c r="D470" t="s">
        <v>625</v>
      </c>
      <c r="E470" t="s">
        <v>1014</v>
      </c>
      <c r="F470" t="s">
        <v>57</v>
      </c>
      <c r="G470">
        <v>104.14</v>
      </c>
      <c r="H470">
        <v>103.78</v>
      </c>
      <c r="I470">
        <v>6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>
        <v>103.78</v>
      </c>
      <c r="AC470">
        <v>6</v>
      </c>
      <c r="AD470">
        <v>99.02</v>
      </c>
      <c r="AE470">
        <v>6</v>
      </c>
      <c r="AF470">
        <v>0</v>
      </c>
      <c r="AG470">
        <v>310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800</v>
      </c>
      <c r="AR470">
        <v>0</v>
      </c>
      <c r="AS470">
        <v>0</v>
      </c>
      <c r="AT470">
        <v>0</v>
      </c>
      <c r="AU470">
        <v>1040</v>
      </c>
      <c r="AV470">
        <v>0</v>
      </c>
      <c r="AW470">
        <v>954</v>
      </c>
      <c r="AX470">
        <v>1080</v>
      </c>
      <c r="AY470">
        <v>253</v>
      </c>
      <c r="AZ470">
        <v>126</v>
      </c>
      <c r="BA470">
        <v>412</v>
      </c>
    </row>
    <row r="471" spans="1:53" x14ac:dyDescent="0.25">
      <c r="A471" t="s">
        <v>1008</v>
      </c>
      <c r="B471" t="s">
        <v>1009</v>
      </c>
      <c r="C471">
        <v>112</v>
      </c>
      <c r="D471" t="s">
        <v>1015</v>
      </c>
      <c r="E471" t="s">
        <v>1016</v>
      </c>
      <c r="F471" t="s">
        <v>57</v>
      </c>
      <c r="G471">
        <v>57.67</v>
      </c>
      <c r="H471">
        <v>1000</v>
      </c>
      <c r="I471">
        <v>40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>
        <v>1000</v>
      </c>
      <c r="Q471">
        <v>37</v>
      </c>
      <c r="R471">
        <v>1000</v>
      </c>
      <c r="S471">
        <v>40</v>
      </c>
      <c r="T471">
        <v>1000</v>
      </c>
      <c r="U471">
        <v>21</v>
      </c>
      <c r="V471">
        <v>1000</v>
      </c>
      <c r="W471">
        <v>31</v>
      </c>
      <c r="X471" t="s">
        <v>58</v>
      </c>
      <c r="Y471" t="s">
        <v>58</v>
      </c>
      <c r="Z471">
        <v>1000</v>
      </c>
      <c r="AA471">
        <v>31</v>
      </c>
      <c r="AB471">
        <v>1000</v>
      </c>
      <c r="AC471">
        <v>37</v>
      </c>
      <c r="AD471" t="s">
        <v>58</v>
      </c>
      <c r="AE471" t="s">
        <v>58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1160</v>
      </c>
      <c r="AM471">
        <v>0</v>
      </c>
      <c r="AN471">
        <v>757</v>
      </c>
      <c r="AO471">
        <v>0</v>
      </c>
      <c r="AP471">
        <v>1470</v>
      </c>
      <c r="AQ471">
        <v>0</v>
      </c>
      <c r="AR471">
        <v>1530</v>
      </c>
      <c r="AS471">
        <v>0</v>
      </c>
      <c r="AT471">
        <v>0</v>
      </c>
      <c r="AU471">
        <v>0</v>
      </c>
      <c r="AV471">
        <v>173</v>
      </c>
      <c r="AW471">
        <v>0</v>
      </c>
      <c r="AX471">
        <v>193</v>
      </c>
      <c r="AY471">
        <v>0</v>
      </c>
      <c r="AZ471">
        <v>0</v>
      </c>
      <c r="BA471">
        <v>0</v>
      </c>
    </row>
    <row r="472" spans="1:53" x14ac:dyDescent="0.25">
      <c r="A472" t="s">
        <v>1008</v>
      </c>
      <c r="B472" t="s">
        <v>1009</v>
      </c>
      <c r="C472">
        <v>112</v>
      </c>
      <c r="D472" t="s">
        <v>755</v>
      </c>
      <c r="E472" t="s">
        <v>1017</v>
      </c>
      <c r="F472" t="s">
        <v>57</v>
      </c>
      <c r="G472">
        <v>93.46</v>
      </c>
      <c r="H472">
        <v>1000</v>
      </c>
      <c r="I472">
        <v>90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>
        <v>70.540000000000006</v>
      </c>
      <c r="Q472">
        <v>87</v>
      </c>
      <c r="R472">
        <v>1000</v>
      </c>
      <c r="S472">
        <v>43</v>
      </c>
      <c r="T472">
        <v>1000</v>
      </c>
      <c r="U472">
        <v>90</v>
      </c>
      <c r="V472">
        <v>93.59</v>
      </c>
      <c r="W472">
        <v>70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1930</v>
      </c>
      <c r="AM472">
        <v>0</v>
      </c>
      <c r="AN472">
        <v>296</v>
      </c>
      <c r="AO472">
        <v>0</v>
      </c>
      <c r="AP472">
        <v>2100</v>
      </c>
      <c r="AQ472">
        <v>0</v>
      </c>
      <c r="AR472">
        <v>2040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5">
      <c r="A473" t="s">
        <v>1008</v>
      </c>
      <c r="B473" t="s">
        <v>1009</v>
      </c>
      <c r="C473">
        <v>112</v>
      </c>
      <c r="D473" t="s">
        <v>441</v>
      </c>
      <c r="E473" t="s">
        <v>1018</v>
      </c>
      <c r="F473" t="s">
        <v>57</v>
      </c>
      <c r="G473">
        <v>101.17</v>
      </c>
      <c r="H473">
        <v>1000</v>
      </c>
      <c r="I473">
        <v>6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>
        <v>1000</v>
      </c>
      <c r="Y473">
        <v>6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>
        <v>0</v>
      </c>
      <c r="AG473">
        <v>190</v>
      </c>
      <c r="AH473">
        <v>0</v>
      </c>
      <c r="AI473">
        <v>337</v>
      </c>
      <c r="AJ473">
        <v>0</v>
      </c>
      <c r="AK473">
        <v>70.400000000000006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163</v>
      </c>
      <c r="AR473">
        <v>0</v>
      </c>
      <c r="AS473">
        <v>70.900000000000006</v>
      </c>
      <c r="AT473">
        <v>153</v>
      </c>
      <c r="AU473">
        <v>0</v>
      </c>
      <c r="AV473">
        <v>0</v>
      </c>
      <c r="AW473">
        <v>0</v>
      </c>
      <c r="AX473">
        <v>0</v>
      </c>
      <c r="AY473">
        <v>193</v>
      </c>
      <c r="AZ473">
        <v>0</v>
      </c>
      <c r="BA473">
        <v>301</v>
      </c>
    </row>
    <row r="474" spans="1:53" x14ac:dyDescent="0.25">
      <c r="A474" t="s">
        <v>1008</v>
      </c>
      <c r="B474" t="s">
        <v>1009</v>
      </c>
      <c r="C474">
        <v>112</v>
      </c>
      <c r="D474" t="s">
        <v>1019</v>
      </c>
      <c r="E474" t="s">
        <v>1020</v>
      </c>
      <c r="F474" t="s">
        <v>57</v>
      </c>
      <c r="G474">
        <v>101.06</v>
      </c>
      <c r="H474">
        <v>128.63999999999999</v>
      </c>
      <c r="I474">
        <v>11</v>
      </c>
      <c r="J474">
        <v>95.63</v>
      </c>
      <c r="K474">
        <v>8</v>
      </c>
      <c r="L474">
        <v>53.43</v>
      </c>
      <c r="M474">
        <v>9</v>
      </c>
      <c r="N474" t="s">
        <v>58</v>
      </c>
      <c r="O474" t="s">
        <v>58</v>
      </c>
      <c r="P474">
        <v>67.319999999999993</v>
      </c>
      <c r="Q474">
        <v>10</v>
      </c>
      <c r="R474">
        <v>120.28</v>
      </c>
      <c r="S474">
        <v>7</v>
      </c>
      <c r="T474">
        <v>102.29</v>
      </c>
      <c r="U474">
        <v>11</v>
      </c>
      <c r="V474">
        <v>85.07</v>
      </c>
      <c r="W474">
        <v>6</v>
      </c>
      <c r="X474" t="s">
        <v>58</v>
      </c>
      <c r="Y474" t="s">
        <v>58</v>
      </c>
      <c r="Z474">
        <v>128.63999999999999</v>
      </c>
      <c r="AA474">
        <v>11</v>
      </c>
      <c r="AB474">
        <v>106.82</v>
      </c>
      <c r="AC474">
        <v>9</v>
      </c>
      <c r="AD474">
        <v>46.66</v>
      </c>
      <c r="AE474">
        <v>10</v>
      </c>
      <c r="AF474">
        <v>254</v>
      </c>
      <c r="AG474">
        <v>0</v>
      </c>
      <c r="AH474">
        <v>243</v>
      </c>
      <c r="AI474">
        <v>0</v>
      </c>
      <c r="AJ474">
        <v>0</v>
      </c>
      <c r="AK474">
        <v>0</v>
      </c>
      <c r="AL474">
        <v>789</v>
      </c>
      <c r="AM474">
        <v>0</v>
      </c>
      <c r="AN474">
        <v>440</v>
      </c>
      <c r="AO474">
        <v>0</v>
      </c>
      <c r="AP474">
        <v>2010</v>
      </c>
      <c r="AQ474">
        <v>0</v>
      </c>
      <c r="AR474">
        <v>1560</v>
      </c>
      <c r="AS474">
        <v>0</v>
      </c>
      <c r="AT474">
        <v>0</v>
      </c>
      <c r="AU474">
        <v>0</v>
      </c>
      <c r="AV474">
        <v>533</v>
      </c>
      <c r="AW474">
        <v>0</v>
      </c>
      <c r="AX474">
        <v>514</v>
      </c>
      <c r="AY474">
        <v>0</v>
      </c>
      <c r="AZ474">
        <v>156</v>
      </c>
      <c r="BA474">
        <v>0</v>
      </c>
    </row>
    <row r="475" spans="1:53" x14ac:dyDescent="0.25">
      <c r="A475" t="s">
        <v>1021</v>
      </c>
      <c r="B475" t="s">
        <v>1022</v>
      </c>
      <c r="C475">
        <v>87</v>
      </c>
      <c r="D475" t="s">
        <v>1023</v>
      </c>
      <c r="E475" t="s">
        <v>1024</v>
      </c>
      <c r="F475" t="s">
        <v>57</v>
      </c>
      <c r="G475">
        <v>91.41</v>
      </c>
      <c r="H475">
        <v>47.14</v>
      </c>
      <c r="I475">
        <v>26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>
        <v>38.32</v>
      </c>
      <c r="Q475">
        <v>24</v>
      </c>
      <c r="R475" t="s">
        <v>58</v>
      </c>
      <c r="S475" t="s">
        <v>58</v>
      </c>
      <c r="T475" t="s">
        <v>58</v>
      </c>
      <c r="U475" t="s">
        <v>58</v>
      </c>
      <c r="V475">
        <v>45.15</v>
      </c>
      <c r="W475">
        <v>20</v>
      </c>
      <c r="X475" t="s">
        <v>58</v>
      </c>
      <c r="Y475" t="s">
        <v>58</v>
      </c>
      <c r="Z475" t="s">
        <v>58</v>
      </c>
      <c r="AA475" t="s">
        <v>58</v>
      </c>
      <c r="AB475">
        <v>47.14</v>
      </c>
      <c r="AC475">
        <v>26</v>
      </c>
      <c r="AD475" t="s">
        <v>58</v>
      </c>
      <c r="AE475" t="s">
        <v>58</v>
      </c>
      <c r="AF475">
        <v>0</v>
      </c>
      <c r="AG475">
        <v>3580</v>
      </c>
      <c r="AH475">
        <v>0</v>
      </c>
      <c r="AI475">
        <v>3070</v>
      </c>
      <c r="AJ475">
        <v>0</v>
      </c>
      <c r="AK475">
        <v>1640</v>
      </c>
      <c r="AL475">
        <v>80.5</v>
      </c>
      <c r="AM475">
        <v>2780</v>
      </c>
      <c r="AN475">
        <v>0</v>
      </c>
      <c r="AO475">
        <v>3590</v>
      </c>
      <c r="AP475">
        <v>0</v>
      </c>
      <c r="AQ475">
        <v>4670</v>
      </c>
      <c r="AR475">
        <v>91.3</v>
      </c>
      <c r="AS475">
        <v>4320</v>
      </c>
      <c r="AT475">
        <v>0</v>
      </c>
      <c r="AU475">
        <v>2980</v>
      </c>
      <c r="AV475">
        <v>0</v>
      </c>
      <c r="AW475">
        <v>2680</v>
      </c>
      <c r="AX475">
        <v>386</v>
      </c>
      <c r="AY475">
        <v>3940</v>
      </c>
      <c r="AZ475">
        <v>0</v>
      </c>
      <c r="BA475">
        <v>2840</v>
      </c>
    </row>
    <row r="476" spans="1:53" x14ac:dyDescent="0.25">
      <c r="A476" t="s">
        <v>1021</v>
      </c>
      <c r="B476" t="s">
        <v>1022</v>
      </c>
      <c r="C476">
        <v>87</v>
      </c>
      <c r="D476" t="s">
        <v>1025</v>
      </c>
      <c r="E476" t="s">
        <v>1026</v>
      </c>
      <c r="F476" t="s">
        <v>57</v>
      </c>
      <c r="G476">
        <v>122.68</v>
      </c>
      <c r="H476">
        <v>69.38</v>
      </c>
      <c r="I476">
        <v>9</v>
      </c>
      <c r="J476">
        <v>51</v>
      </c>
      <c r="K476">
        <v>9</v>
      </c>
      <c r="L476">
        <v>69.38</v>
      </c>
      <c r="M476">
        <v>7</v>
      </c>
      <c r="N476" t="s">
        <v>58</v>
      </c>
      <c r="O476" t="s">
        <v>58</v>
      </c>
      <c r="P476" t="s">
        <v>58</v>
      </c>
      <c r="Q476" t="s">
        <v>58</v>
      </c>
      <c r="R476">
        <v>35.03</v>
      </c>
      <c r="S476">
        <v>6</v>
      </c>
      <c r="T476" t="s">
        <v>58</v>
      </c>
      <c r="U476" t="s">
        <v>58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>
        <v>3150</v>
      </c>
      <c r="AG476">
        <v>0</v>
      </c>
      <c r="AH476">
        <v>2830</v>
      </c>
      <c r="AI476">
        <v>0</v>
      </c>
      <c r="AJ476">
        <v>0</v>
      </c>
      <c r="AK476">
        <v>120</v>
      </c>
      <c r="AL476">
        <v>0</v>
      </c>
      <c r="AM476">
        <v>80.5</v>
      </c>
      <c r="AN476">
        <v>2760</v>
      </c>
      <c r="AO476">
        <v>78.3</v>
      </c>
      <c r="AP476">
        <v>0</v>
      </c>
      <c r="AQ476">
        <v>0</v>
      </c>
      <c r="AR476">
        <v>0</v>
      </c>
      <c r="AS476">
        <v>91.3</v>
      </c>
      <c r="AT476">
        <v>0</v>
      </c>
      <c r="AU476">
        <v>0</v>
      </c>
      <c r="AV476">
        <v>0</v>
      </c>
      <c r="AW476">
        <v>115</v>
      </c>
      <c r="AX476">
        <v>0</v>
      </c>
      <c r="AY476">
        <v>386</v>
      </c>
      <c r="AZ476">
        <v>0</v>
      </c>
      <c r="BA476">
        <v>0</v>
      </c>
    </row>
    <row r="477" spans="1:53" x14ac:dyDescent="0.25">
      <c r="A477" t="s">
        <v>1021</v>
      </c>
      <c r="B477" t="s">
        <v>1022</v>
      </c>
      <c r="C477">
        <v>87</v>
      </c>
      <c r="D477" t="s">
        <v>1027</v>
      </c>
      <c r="E477" t="s">
        <v>1028</v>
      </c>
      <c r="F477" t="s">
        <v>57</v>
      </c>
      <c r="G477">
        <v>103.88</v>
      </c>
      <c r="H477">
        <v>93.59</v>
      </c>
      <c r="I477">
        <v>40</v>
      </c>
      <c r="J477">
        <v>93.59</v>
      </c>
      <c r="K477">
        <v>40</v>
      </c>
      <c r="L477">
        <v>22.7</v>
      </c>
      <c r="M477">
        <v>7</v>
      </c>
      <c r="N477">
        <v>32.83</v>
      </c>
      <c r="O477">
        <v>10</v>
      </c>
      <c r="P477">
        <v>38.06</v>
      </c>
      <c r="Q477">
        <v>5</v>
      </c>
      <c r="R477">
        <v>32.549999999999997</v>
      </c>
      <c r="S477">
        <v>8</v>
      </c>
      <c r="T477">
        <v>22.7</v>
      </c>
      <c r="U477">
        <v>9</v>
      </c>
      <c r="V477">
        <v>35.29</v>
      </c>
      <c r="W477">
        <v>6</v>
      </c>
      <c r="X477">
        <v>45.24</v>
      </c>
      <c r="Y477">
        <v>11</v>
      </c>
      <c r="Z477">
        <v>41.18</v>
      </c>
      <c r="AA477">
        <v>26</v>
      </c>
      <c r="AB477">
        <v>51.59</v>
      </c>
      <c r="AC477">
        <v>15</v>
      </c>
      <c r="AD477">
        <v>72.33</v>
      </c>
      <c r="AE477">
        <v>11</v>
      </c>
      <c r="AF477">
        <v>465</v>
      </c>
      <c r="AG477">
        <v>0</v>
      </c>
      <c r="AH477">
        <v>241</v>
      </c>
      <c r="AI477">
        <v>0</v>
      </c>
      <c r="AJ477">
        <v>87.5</v>
      </c>
      <c r="AK477">
        <v>0</v>
      </c>
      <c r="AL477">
        <v>291</v>
      </c>
      <c r="AM477">
        <v>0</v>
      </c>
      <c r="AN477">
        <v>63.3</v>
      </c>
      <c r="AO477">
        <v>0</v>
      </c>
      <c r="AP477">
        <v>335</v>
      </c>
      <c r="AQ477">
        <v>0</v>
      </c>
      <c r="AR477">
        <v>443</v>
      </c>
      <c r="AS477">
        <v>0</v>
      </c>
      <c r="AT477">
        <v>406</v>
      </c>
      <c r="AU477">
        <v>0</v>
      </c>
      <c r="AV477">
        <v>180</v>
      </c>
      <c r="AW477">
        <v>0</v>
      </c>
      <c r="AX477">
        <v>1280</v>
      </c>
      <c r="AY477">
        <v>0</v>
      </c>
      <c r="AZ477">
        <v>654</v>
      </c>
      <c r="BA477">
        <v>0</v>
      </c>
    </row>
    <row r="478" spans="1:53" x14ac:dyDescent="0.25">
      <c r="A478" t="s">
        <v>1021</v>
      </c>
      <c r="B478" t="s">
        <v>1022</v>
      </c>
      <c r="C478">
        <v>87</v>
      </c>
      <c r="D478" t="s">
        <v>1029</v>
      </c>
      <c r="E478" t="s">
        <v>1030</v>
      </c>
      <c r="F478" t="s">
        <v>57</v>
      </c>
      <c r="G478">
        <v>107.76</v>
      </c>
      <c r="H478">
        <v>131.88999999999999</v>
      </c>
      <c r="I478">
        <v>35</v>
      </c>
      <c r="J478" t="s">
        <v>58</v>
      </c>
      <c r="K478" t="s">
        <v>58</v>
      </c>
      <c r="L478" t="s">
        <v>58</v>
      </c>
      <c r="M478" t="s">
        <v>58</v>
      </c>
      <c r="N478" t="s">
        <v>58</v>
      </c>
      <c r="O478" t="s">
        <v>58</v>
      </c>
      <c r="P478">
        <v>109.88</v>
      </c>
      <c r="Q478">
        <v>18</v>
      </c>
      <c r="R478" t="s">
        <v>58</v>
      </c>
      <c r="S478" t="s">
        <v>58</v>
      </c>
      <c r="T478">
        <v>126.04</v>
      </c>
      <c r="U478">
        <v>35</v>
      </c>
      <c r="V478" t="s">
        <v>58</v>
      </c>
      <c r="W478" t="s">
        <v>58</v>
      </c>
      <c r="X478">
        <v>126.63</v>
      </c>
      <c r="Y478">
        <v>23</v>
      </c>
      <c r="Z478" t="s">
        <v>58</v>
      </c>
      <c r="AA478" t="s">
        <v>58</v>
      </c>
      <c r="AB478">
        <v>69.98</v>
      </c>
      <c r="AC478">
        <v>25</v>
      </c>
      <c r="AD478">
        <v>71.64</v>
      </c>
      <c r="AE478">
        <v>28</v>
      </c>
      <c r="AF478">
        <v>0</v>
      </c>
      <c r="AG478">
        <v>465</v>
      </c>
      <c r="AH478">
        <v>0</v>
      </c>
      <c r="AI478">
        <v>241</v>
      </c>
      <c r="AJ478">
        <v>0</v>
      </c>
      <c r="AK478">
        <v>87.5</v>
      </c>
      <c r="AL478">
        <v>375</v>
      </c>
      <c r="AM478">
        <v>291</v>
      </c>
      <c r="AN478">
        <v>0</v>
      </c>
      <c r="AO478">
        <v>173</v>
      </c>
      <c r="AP478">
        <v>378</v>
      </c>
      <c r="AQ478">
        <v>494</v>
      </c>
      <c r="AR478">
        <v>0</v>
      </c>
      <c r="AS478">
        <v>443</v>
      </c>
      <c r="AT478">
        <v>243</v>
      </c>
      <c r="AU478">
        <v>406</v>
      </c>
      <c r="AV478">
        <v>0</v>
      </c>
      <c r="AW478">
        <v>180</v>
      </c>
      <c r="AX478">
        <v>243</v>
      </c>
      <c r="AY478">
        <v>1280</v>
      </c>
      <c r="AZ478">
        <v>165</v>
      </c>
      <c r="BA478">
        <v>654</v>
      </c>
    </row>
    <row r="479" spans="1:53" x14ac:dyDescent="0.25">
      <c r="A479" t="s">
        <v>1021</v>
      </c>
      <c r="B479" t="s">
        <v>1022</v>
      </c>
      <c r="C479">
        <v>87</v>
      </c>
      <c r="D479" t="s">
        <v>1031</v>
      </c>
      <c r="E479" t="s">
        <v>1032</v>
      </c>
      <c r="F479" t="s">
        <v>57</v>
      </c>
      <c r="G479">
        <v>68.44</v>
      </c>
      <c r="H479">
        <v>25.11</v>
      </c>
      <c r="I479">
        <v>5</v>
      </c>
      <c r="J479" t="s">
        <v>58</v>
      </c>
      <c r="K479" t="s">
        <v>58</v>
      </c>
      <c r="L479" t="s">
        <v>58</v>
      </c>
      <c r="M479" t="s">
        <v>58</v>
      </c>
      <c r="N479" t="s">
        <v>58</v>
      </c>
      <c r="O479" t="s">
        <v>58</v>
      </c>
      <c r="P479" t="s">
        <v>58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>
        <v>25.11</v>
      </c>
      <c r="AC479">
        <v>5</v>
      </c>
      <c r="AD479" t="s">
        <v>58</v>
      </c>
      <c r="AE479" t="s">
        <v>58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8780</v>
      </c>
      <c r="AY479">
        <v>0</v>
      </c>
      <c r="AZ479">
        <v>0</v>
      </c>
      <c r="BA479">
        <v>0</v>
      </c>
    </row>
    <row r="480" spans="1:53" x14ac:dyDescent="0.25">
      <c r="A480" t="s">
        <v>1021</v>
      </c>
      <c r="B480" t="s">
        <v>1022</v>
      </c>
      <c r="C480">
        <v>87</v>
      </c>
      <c r="D480" t="s">
        <v>1033</v>
      </c>
      <c r="E480" t="s">
        <v>1034</v>
      </c>
      <c r="F480" t="s">
        <v>57</v>
      </c>
      <c r="G480">
        <v>82.82</v>
      </c>
      <c r="H480">
        <v>127.17</v>
      </c>
      <c r="I480">
        <v>12</v>
      </c>
      <c r="J480" t="s">
        <v>58</v>
      </c>
      <c r="K480" t="s">
        <v>58</v>
      </c>
      <c r="L480" t="s">
        <v>58</v>
      </c>
      <c r="M480" t="s">
        <v>58</v>
      </c>
      <c r="N480">
        <v>119.54</v>
      </c>
      <c r="O480">
        <v>6</v>
      </c>
      <c r="P480">
        <v>127.17</v>
      </c>
      <c r="Q480">
        <v>12</v>
      </c>
      <c r="R480">
        <v>69.38</v>
      </c>
      <c r="S480">
        <v>8</v>
      </c>
      <c r="T480" t="s">
        <v>58</v>
      </c>
      <c r="U480" t="s">
        <v>58</v>
      </c>
      <c r="V480" t="s">
        <v>58</v>
      </c>
      <c r="W480" t="s">
        <v>58</v>
      </c>
      <c r="X480">
        <v>78.33</v>
      </c>
      <c r="Y480">
        <v>12</v>
      </c>
      <c r="Z480" t="s">
        <v>58</v>
      </c>
      <c r="AA480" t="s">
        <v>58</v>
      </c>
      <c r="AB480">
        <v>115.97</v>
      </c>
      <c r="AC480">
        <v>7</v>
      </c>
      <c r="AD480">
        <v>95.61</v>
      </c>
      <c r="AE480">
        <v>5</v>
      </c>
      <c r="AF480">
        <v>0</v>
      </c>
      <c r="AG480">
        <v>0</v>
      </c>
      <c r="AH480">
        <v>0</v>
      </c>
      <c r="AI480">
        <v>0</v>
      </c>
      <c r="AJ480">
        <v>393</v>
      </c>
      <c r="AK480">
        <v>0</v>
      </c>
      <c r="AL480">
        <v>1470</v>
      </c>
      <c r="AM480">
        <v>0</v>
      </c>
      <c r="AN480">
        <v>864</v>
      </c>
      <c r="AO480">
        <v>0</v>
      </c>
      <c r="AP480">
        <v>0</v>
      </c>
      <c r="AQ480">
        <v>89.6</v>
      </c>
      <c r="AR480">
        <v>0</v>
      </c>
      <c r="AS480">
        <v>110</v>
      </c>
      <c r="AT480">
        <v>1700</v>
      </c>
      <c r="AU480">
        <v>0</v>
      </c>
      <c r="AV480">
        <v>0</v>
      </c>
      <c r="AW480">
        <v>0</v>
      </c>
      <c r="AX480">
        <v>662</v>
      </c>
      <c r="AY480">
        <v>0</v>
      </c>
      <c r="AZ480">
        <v>500</v>
      </c>
      <c r="BA480">
        <v>0</v>
      </c>
    </row>
    <row r="481" spans="1:53" x14ac:dyDescent="0.25">
      <c r="A481" t="s">
        <v>1035</v>
      </c>
      <c r="B481" t="s">
        <v>1036</v>
      </c>
      <c r="C481">
        <v>33</v>
      </c>
      <c r="D481" t="s">
        <v>1037</v>
      </c>
      <c r="E481" t="s">
        <v>1038</v>
      </c>
      <c r="F481" t="s">
        <v>57</v>
      </c>
      <c r="G481">
        <v>59.3</v>
      </c>
      <c r="H481">
        <v>54.01</v>
      </c>
      <c r="I481">
        <v>8</v>
      </c>
      <c r="J481">
        <v>39.76</v>
      </c>
      <c r="K481">
        <v>6</v>
      </c>
      <c r="L481" t="s">
        <v>58</v>
      </c>
      <c r="M481" t="s">
        <v>58</v>
      </c>
      <c r="N481">
        <v>39.76</v>
      </c>
      <c r="O481">
        <v>5</v>
      </c>
      <c r="P481">
        <v>54.01</v>
      </c>
      <c r="Q481">
        <v>5</v>
      </c>
      <c r="R481" t="s">
        <v>58</v>
      </c>
      <c r="S481" t="s">
        <v>58</v>
      </c>
      <c r="T481">
        <v>36.04</v>
      </c>
      <c r="U481">
        <v>5</v>
      </c>
      <c r="V481">
        <v>25.85</v>
      </c>
      <c r="W481">
        <v>7</v>
      </c>
      <c r="X481" t="s">
        <v>58</v>
      </c>
      <c r="Y481" t="s">
        <v>58</v>
      </c>
      <c r="Z481">
        <v>36.04</v>
      </c>
      <c r="AA481">
        <v>6</v>
      </c>
      <c r="AB481">
        <v>54.01</v>
      </c>
      <c r="AC481">
        <v>5</v>
      </c>
      <c r="AD481">
        <v>33.17</v>
      </c>
      <c r="AE481">
        <v>8</v>
      </c>
      <c r="AF481">
        <v>3400</v>
      </c>
      <c r="AG481">
        <v>0</v>
      </c>
      <c r="AH481">
        <v>0</v>
      </c>
      <c r="AI481">
        <v>0</v>
      </c>
      <c r="AJ481">
        <v>1950</v>
      </c>
      <c r="AK481">
        <v>0</v>
      </c>
      <c r="AL481">
        <v>3090</v>
      </c>
      <c r="AM481">
        <v>0</v>
      </c>
      <c r="AN481">
        <v>0</v>
      </c>
      <c r="AO481">
        <v>0</v>
      </c>
      <c r="AP481">
        <v>4240</v>
      </c>
      <c r="AQ481">
        <v>0</v>
      </c>
      <c r="AR481">
        <v>4560</v>
      </c>
      <c r="AS481">
        <v>0</v>
      </c>
      <c r="AT481">
        <v>0</v>
      </c>
      <c r="AU481">
        <v>0</v>
      </c>
      <c r="AV481">
        <v>2390</v>
      </c>
      <c r="AW481">
        <v>0</v>
      </c>
      <c r="AX481">
        <v>2770</v>
      </c>
      <c r="AY481">
        <v>0</v>
      </c>
      <c r="AZ481">
        <v>2000</v>
      </c>
      <c r="BA481">
        <v>0</v>
      </c>
    </row>
    <row r="482" spans="1:53" x14ac:dyDescent="0.25">
      <c r="A482" t="s">
        <v>1035</v>
      </c>
      <c r="B482" t="s">
        <v>1036</v>
      </c>
      <c r="C482">
        <v>33</v>
      </c>
      <c r="D482" t="s">
        <v>1039</v>
      </c>
      <c r="E482" t="s">
        <v>1040</v>
      </c>
      <c r="F482" t="s">
        <v>57</v>
      </c>
      <c r="G482">
        <v>103.82</v>
      </c>
      <c r="H482">
        <v>61.81</v>
      </c>
      <c r="I482">
        <v>11</v>
      </c>
      <c r="J482">
        <v>50.34</v>
      </c>
      <c r="K482">
        <v>11</v>
      </c>
      <c r="L482">
        <v>48.8</v>
      </c>
      <c r="M482">
        <v>7</v>
      </c>
      <c r="N482">
        <v>50.34</v>
      </c>
      <c r="O482">
        <v>10</v>
      </c>
      <c r="P482">
        <v>52.21</v>
      </c>
      <c r="Q482">
        <v>8</v>
      </c>
      <c r="R482">
        <v>50.34</v>
      </c>
      <c r="S482">
        <v>11</v>
      </c>
      <c r="T482">
        <v>52.21</v>
      </c>
      <c r="U482">
        <v>8</v>
      </c>
      <c r="V482">
        <v>61.81</v>
      </c>
      <c r="W482">
        <v>5</v>
      </c>
      <c r="X482">
        <v>50.34</v>
      </c>
      <c r="Y482">
        <v>8</v>
      </c>
      <c r="Z482">
        <v>51.59</v>
      </c>
      <c r="AA482">
        <v>5</v>
      </c>
      <c r="AB482">
        <v>50.34</v>
      </c>
      <c r="AC482">
        <v>9</v>
      </c>
      <c r="AD482">
        <v>50.34</v>
      </c>
      <c r="AE482">
        <v>7</v>
      </c>
      <c r="AF482">
        <v>18900</v>
      </c>
      <c r="AG482">
        <v>1250</v>
      </c>
      <c r="AH482">
        <v>20000</v>
      </c>
      <c r="AI482">
        <v>0</v>
      </c>
      <c r="AJ482">
        <v>14100</v>
      </c>
      <c r="AK482">
        <v>0</v>
      </c>
      <c r="AL482">
        <v>20200</v>
      </c>
      <c r="AM482">
        <v>0</v>
      </c>
      <c r="AN482">
        <v>13900</v>
      </c>
      <c r="AO482">
        <v>0</v>
      </c>
      <c r="AP482">
        <v>9880</v>
      </c>
      <c r="AQ482">
        <v>344</v>
      </c>
      <c r="AR482">
        <v>2350</v>
      </c>
      <c r="AS482">
        <v>0</v>
      </c>
      <c r="AT482">
        <v>11500</v>
      </c>
      <c r="AU482">
        <v>1800</v>
      </c>
      <c r="AV482">
        <v>17200</v>
      </c>
      <c r="AW482">
        <v>4350</v>
      </c>
      <c r="AX482">
        <v>12600</v>
      </c>
      <c r="AY482">
        <v>620</v>
      </c>
      <c r="AZ482">
        <v>8470</v>
      </c>
      <c r="BA482">
        <v>313</v>
      </c>
    </row>
    <row r="483" spans="1:53" x14ac:dyDescent="0.25">
      <c r="A483" t="s">
        <v>1035</v>
      </c>
      <c r="B483" t="s">
        <v>1036</v>
      </c>
      <c r="C483">
        <v>33</v>
      </c>
      <c r="D483" t="s">
        <v>776</v>
      </c>
      <c r="E483" t="s">
        <v>1041</v>
      </c>
      <c r="F483" t="s">
        <v>57</v>
      </c>
      <c r="G483">
        <v>107.18</v>
      </c>
      <c r="H483">
        <v>1000</v>
      </c>
      <c r="I483">
        <v>32</v>
      </c>
      <c r="J483">
        <v>1000</v>
      </c>
      <c r="K483">
        <v>9</v>
      </c>
      <c r="L483">
        <v>1000</v>
      </c>
      <c r="M483">
        <v>13</v>
      </c>
      <c r="N483">
        <v>1000</v>
      </c>
      <c r="O483">
        <v>12</v>
      </c>
      <c r="P483">
        <v>1000</v>
      </c>
      <c r="Q483">
        <v>18</v>
      </c>
      <c r="R483">
        <v>1000</v>
      </c>
      <c r="S483">
        <v>26</v>
      </c>
      <c r="T483">
        <v>1000</v>
      </c>
      <c r="U483">
        <v>13</v>
      </c>
      <c r="V483">
        <v>1000</v>
      </c>
      <c r="W483">
        <v>15</v>
      </c>
      <c r="X483" t="s">
        <v>58</v>
      </c>
      <c r="Y483" t="s">
        <v>58</v>
      </c>
      <c r="Z483" t="s">
        <v>58</v>
      </c>
      <c r="AA483" t="s">
        <v>58</v>
      </c>
      <c r="AB483">
        <v>1000</v>
      </c>
      <c r="AC483">
        <v>32</v>
      </c>
      <c r="AD483">
        <v>1000</v>
      </c>
      <c r="AE483">
        <v>17</v>
      </c>
      <c r="AF483">
        <v>2170</v>
      </c>
      <c r="AG483">
        <v>0</v>
      </c>
      <c r="AH483">
        <v>2060</v>
      </c>
      <c r="AI483">
        <v>0</v>
      </c>
      <c r="AJ483">
        <v>3170</v>
      </c>
      <c r="AK483">
        <v>0</v>
      </c>
      <c r="AL483">
        <v>6590</v>
      </c>
      <c r="AM483">
        <v>0</v>
      </c>
      <c r="AN483">
        <v>4440</v>
      </c>
      <c r="AO483">
        <v>0</v>
      </c>
      <c r="AP483">
        <v>11100</v>
      </c>
      <c r="AQ483">
        <v>0</v>
      </c>
      <c r="AR483">
        <v>10400</v>
      </c>
      <c r="AS483">
        <v>0</v>
      </c>
      <c r="AT483">
        <v>0</v>
      </c>
      <c r="AU483">
        <v>0</v>
      </c>
      <c r="AV483">
        <v>0</v>
      </c>
      <c r="AW483">
        <v>278</v>
      </c>
      <c r="AX483">
        <v>2780</v>
      </c>
      <c r="AY483">
        <v>0</v>
      </c>
      <c r="AZ483">
        <v>3550</v>
      </c>
      <c r="BA483">
        <v>0</v>
      </c>
    </row>
    <row r="484" spans="1:53" x14ac:dyDescent="0.25">
      <c r="A484" t="s">
        <v>1035</v>
      </c>
      <c r="B484" t="s">
        <v>1036</v>
      </c>
      <c r="C484">
        <v>33</v>
      </c>
      <c r="D484" t="s">
        <v>446</v>
      </c>
      <c r="E484" t="s">
        <v>1042</v>
      </c>
      <c r="F484" t="s">
        <v>57</v>
      </c>
      <c r="G484">
        <v>66.94</v>
      </c>
      <c r="H484">
        <v>1000</v>
      </c>
      <c r="I484">
        <v>42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>
        <v>1000</v>
      </c>
      <c r="Q484">
        <v>16</v>
      </c>
      <c r="R484">
        <v>1000</v>
      </c>
      <c r="S484">
        <v>16</v>
      </c>
      <c r="T484">
        <v>1000</v>
      </c>
      <c r="U484">
        <v>12</v>
      </c>
      <c r="V484">
        <v>1000</v>
      </c>
      <c r="W484">
        <v>23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>
        <v>1000</v>
      </c>
      <c r="AE484">
        <v>42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1070</v>
      </c>
      <c r="AM484">
        <v>0</v>
      </c>
      <c r="AN484">
        <v>440</v>
      </c>
      <c r="AO484">
        <v>0</v>
      </c>
      <c r="AP484">
        <v>542</v>
      </c>
      <c r="AQ484">
        <v>0</v>
      </c>
      <c r="AR484">
        <v>695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159</v>
      </c>
      <c r="BA484">
        <v>0</v>
      </c>
    </row>
    <row r="485" spans="1:53" x14ac:dyDescent="0.25">
      <c r="A485" t="s">
        <v>1035</v>
      </c>
      <c r="B485" t="s">
        <v>1036</v>
      </c>
      <c r="C485">
        <v>33</v>
      </c>
      <c r="D485" t="s">
        <v>323</v>
      </c>
      <c r="E485" t="s">
        <v>1043</v>
      </c>
      <c r="F485" t="s">
        <v>57</v>
      </c>
      <c r="G485">
        <v>84.68</v>
      </c>
      <c r="H485">
        <v>1000</v>
      </c>
      <c r="I485">
        <v>22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>
        <v>1000</v>
      </c>
      <c r="Q485">
        <v>21</v>
      </c>
      <c r="R485">
        <v>1000</v>
      </c>
      <c r="S485">
        <v>18</v>
      </c>
      <c r="T485">
        <v>1000</v>
      </c>
      <c r="U485">
        <v>20</v>
      </c>
      <c r="V485">
        <v>1000</v>
      </c>
      <c r="W485">
        <v>22</v>
      </c>
      <c r="X485">
        <v>1000</v>
      </c>
      <c r="Y485">
        <v>5</v>
      </c>
      <c r="Z485">
        <v>1000</v>
      </c>
      <c r="AA485">
        <v>12</v>
      </c>
      <c r="AB485">
        <v>1000</v>
      </c>
      <c r="AC485">
        <v>9</v>
      </c>
      <c r="AD485">
        <v>1000</v>
      </c>
      <c r="AE485">
        <v>17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2540</v>
      </c>
      <c r="AM485">
        <v>0</v>
      </c>
      <c r="AN485">
        <v>3270</v>
      </c>
      <c r="AO485">
        <v>0</v>
      </c>
      <c r="AP485">
        <v>3920</v>
      </c>
      <c r="AQ485">
        <v>0</v>
      </c>
      <c r="AR485">
        <v>4380</v>
      </c>
      <c r="AS485">
        <v>0</v>
      </c>
      <c r="AT485">
        <v>732</v>
      </c>
      <c r="AU485">
        <v>308</v>
      </c>
      <c r="AV485">
        <v>846</v>
      </c>
      <c r="AW485">
        <v>834</v>
      </c>
      <c r="AX485">
        <v>1000</v>
      </c>
      <c r="AY485">
        <v>0</v>
      </c>
      <c r="AZ485">
        <v>734</v>
      </c>
      <c r="BA485">
        <v>0</v>
      </c>
    </row>
    <row r="486" spans="1:53" x14ac:dyDescent="0.25">
      <c r="A486" t="s">
        <v>1044</v>
      </c>
      <c r="B486" t="s">
        <v>1045</v>
      </c>
      <c r="C486">
        <v>81</v>
      </c>
      <c r="D486" t="s">
        <v>538</v>
      </c>
      <c r="E486" t="s">
        <v>1046</v>
      </c>
      <c r="F486" t="s">
        <v>57</v>
      </c>
      <c r="G486">
        <v>85.08</v>
      </c>
      <c r="H486">
        <v>9.4</v>
      </c>
      <c r="I486">
        <v>7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>
        <v>9.4</v>
      </c>
      <c r="Y486">
        <v>7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277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15500</v>
      </c>
      <c r="AU486">
        <v>416</v>
      </c>
      <c r="AV486">
        <v>0</v>
      </c>
      <c r="AW486">
        <v>1090</v>
      </c>
      <c r="AX486">
        <v>0</v>
      </c>
      <c r="AY486">
        <v>0</v>
      </c>
      <c r="AZ486">
        <v>0</v>
      </c>
      <c r="BA486">
        <v>0</v>
      </c>
    </row>
    <row r="487" spans="1:53" x14ac:dyDescent="0.25">
      <c r="A487" t="s">
        <v>1044</v>
      </c>
      <c r="B487" t="s">
        <v>1045</v>
      </c>
      <c r="C487">
        <v>81</v>
      </c>
      <c r="D487" t="s">
        <v>831</v>
      </c>
      <c r="E487" t="s">
        <v>1047</v>
      </c>
      <c r="F487" t="s">
        <v>57</v>
      </c>
      <c r="G487">
        <v>104.04</v>
      </c>
      <c r="H487">
        <v>1000</v>
      </c>
      <c r="I487">
        <v>8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>
        <v>1000</v>
      </c>
      <c r="W487">
        <v>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>
        <v>0</v>
      </c>
      <c r="AG487">
        <v>1820</v>
      </c>
      <c r="AH487">
        <v>0</v>
      </c>
      <c r="AI487">
        <v>787</v>
      </c>
      <c r="AJ487">
        <v>0</v>
      </c>
      <c r="AK487">
        <v>245</v>
      </c>
      <c r="AL487">
        <v>0</v>
      </c>
      <c r="AM487">
        <v>313</v>
      </c>
      <c r="AN487">
        <v>0</v>
      </c>
      <c r="AO487">
        <v>293</v>
      </c>
      <c r="AP487">
        <v>0</v>
      </c>
      <c r="AQ487">
        <v>976</v>
      </c>
      <c r="AR487">
        <v>630</v>
      </c>
      <c r="AS487">
        <v>1470</v>
      </c>
      <c r="AT487">
        <v>0</v>
      </c>
      <c r="AU487">
        <v>2060</v>
      </c>
      <c r="AV487">
        <v>0</v>
      </c>
      <c r="AW487">
        <v>3030</v>
      </c>
      <c r="AX487">
        <v>0</v>
      </c>
      <c r="AY487">
        <v>2090</v>
      </c>
      <c r="AZ487">
        <v>0</v>
      </c>
      <c r="BA487">
        <v>914</v>
      </c>
    </row>
    <row r="488" spans="1:53" x14ac:dyDescent="0.25">
      <c r="A488" t="s">
        <v>1044</v>
      </c>
      <c r="B488" t="s">
        <v>1045</v>
      </c>
      <c r="C488">
        <v>81</v>
      </c>
      <c r="D488" t="s">
        <v>1048</v>
      </c>
      <c r="E488" t="s">
        <v>1049</v>
      </c>
      <c r="F488" t="s">
        <v>57</v>
      </c>
      <c r="G488">
        <v>94.29</v>
      </c>
      <c r="H488">
        <v>40.94</v>
      </c>
      <c r="I488">
        <v>21</v>
      </c>
      <c r="J488" t="s">
        <v>58</v>
      </c>
      <c r="K488" t="s">
        <v>58</v>
      </c>
      <c r="L488">
        <v>40.94</v>
      </c>
      <c r="M488">
        <v>21</v>
      </c>
      <c r="N488" t="s">
        <v>58</v>
      </c>
      <c r="O488" t="s">
        <v>58</v>
      </c>
      <c r="P488" t="s">
        <v>58</v>
      </c>
      <c r="Q488" t="s">
        <v>58</v>
      </c>
      <c r="R488">
        <v>13.99</v>
      </c>
      <c r="S488">
        <v>6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>
        <v>0</v>
      </c>
      <c r="AG488">
        <v>0</v>
      </c>
      <c r="AH488">
        <v>246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866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531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5">
      <c r="A489" t="s">
        <v>1050</v>
      </c>
      <c r="B489" t="s">
        <v>1051</v>
      </c>
      <c r="C489">
        <v>99</v>
      </c>
      <c r="D489" t="s">
        <v>199</v>
      </c>
      <c r="E489" t="s">
        <v>1052</v>
      </c>
      <c r="F489" t="s">
        <v>57</v>
      </c>
      <c r="G489">
        <v>64.83</v>
      </c>
      <c r="H489">
        <v>127.17</v>
      </c>
      <c r="I489">
        <v>72</v>
      </c>
      <c r="J489" t="s">
        <v>58</v>
      </c>
      <c r="K489" t="s">
        <v>58</v>
      </c>
      <c r="L489">
        <v>39.43</v>
      </c>
      <c r="M489">
        <v>63</v>
      </c>
      <c r="N489" t="s">
        <v>58</v>
      </c>
      <c r="O489" t="s">
        <v>58</v>
      </c>
      <c r="P489">
        <v>86.15</v>
      </c>
      <c r="Q489">
        <v>59</v>
      </c>
      <c r="R489">
        <v>67.849999999999994</v>
      </c>
      <c r="S489">
        <v>63</v>
      </c>
      <c r="T489" t="s">
        <v>58</v>
      </c>
      <c r="U489" t="s">
        <v>58</v>
      </c>
      <c r="V489" t="s">
        <v>58</v>
      </c>
      <c r="W489" t="s">
        <v>58</v>
      </c>
      <c r="X489">
        <v>127.17</v>
      </c>
      <c r="Y489">
        <v>66</v>
      </c>
      <c r="Z489" t="s">
        <v>58</v>
      </c>
      <c r="AA489" t="s">
        <v>58</v>
      </c>
      <c r="AB489">
        <v>86.15</v>
      </c>
      <c r="AC489">
        <v>72</v>
      </c>
      <c r="AD489">
        <v>61.25</v>
      </c>
      <c r="AE489">
        <v>59</v>
      </c>
      <c r="AF489">
        <v>0</v>
      </c>
      <c r="AG489">
        <v>0</v>
      </c>
      <c r="AH489">
        <v>353</v>
      </c>
      <c r="AI489">
        <v>0</v>
      </c>
      <c r="AJ489">
        <v>0</v>
      </c>
      <c r="AK489">
        <v>0</v>
      </c>
      <c r="AL489">
        <v>380</v>
      </c>
      <c r="AM489">
        <v>0</v>
      </c>
      <c r="AN489">
        <v>139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348</v>
      </c>
      <c r="AU489">
        <v>0</v>
      </c>
      <c r="AV489">
        <v>0</v>
      </c>
      <c r="AW489">
        <v>0</v>
      </c>
      <c r="AX489">
        <v>306</v>
      </c>
      <c r="AY489">
        <v>0</v>
      </c>
      <c r="AZ489">
        <v>139</v>
      </c>
      <c r="BA489">
        <v>0</v>
      </c>
    </row>
    <row r="490" spans="1:53" x14ac:dyDescent="0.25">
      <c r="A490" t="s">
        <v>1050</v>
      </c>
      <c r="B490" t="s">
        <v>1051</v>
      </c>
      <c r="C490">
        <v>99</v>
      </c>
      <c r="D490" t="s">
        <v>1053</v>
      </c>
      <c r="E490" t="s">
        <v>1054</v>
      </c>
      <c r="F490" t="s">
        <v>57</v>
      </c>
      <c r="G490">
        <v>78.38</v>
      </c>
      <c r="H490">
        <v>1000</v>
      </c>
      <c r="I490">
        <v>79</v>
      </c>
      <c r="J490">
        <v>1000</v>
      </c>
      <c r="K490">
        <v>33</v>
      </c>
      <c r="L490">
        <v>1000</v>
      </c>
      <c r="M490">
        <v>32</v>
      </c>
      <c r="N490" t="s">
        <v>58</v>
      </c>
      <c r="O490" t="s">
        <v>58</v>
      </c>
      <c r="P490">
        <v>1000</v>
      </c>
      <c r="Q490">
        <v>35</v>
      </c>
      <c r="R490" t="s">
        <v>58</v>
      </c>
      <c r="S490" t="s">
        <v>58</v>
      </c>
      <c r="T490">
        <v>1000</v>
      </c>
      <c r="U490">
        <v>79</v>
      </c>
      <c r="V490">
        <v>1000</v>
      </c>
      <c r="W490">
        <v>19</v>
      </c>
      <c r="X490" t="s">
        <v>58</v>
      </c>
      <c r="Y490" t="s">
        <v>58</v>
      </c>
      <c r="Z490">
        <v>1000</v>
      </c>
      <c r="AA490">
        <v>53</v>
      </c>
      <c r="AB490" t="s">
        <v>58</v>
      </c>
      <c r="AC490" t="s">
        <v>58</v>
      </c>
      <c r="AD490" t="s">
        <v>58</v>
      </c>
      <c r="AE490" t="s">
        <v>58</v>
      </c>
      <c r="AF490">
        <v>267</v>
      </c>
      <c r="AG490">
        <v>0</v>
      </c>
      <c r="AH490">
        <v>300</v>
      </c>
      <c r="AI490">
        <v>0</v>
      </c>
      <c r="AJ490">
        <v>0</v>
      </c>
      <c r="AK490">
        <v>0</v>
      </c>
      <c r="AL490">
        <v>205</v>
      </c>
      <c r="AM490">
        <v>0</v>
      </c>
      <c r="AN490">
        <v>0</v>
      </c>
      <c r="AO490">
        <v>0</v>
      </c>
      <c r="AP490">
        <v>343</v>
      </c>
      <c r="AQ490">
        <v>0</v>
      </c>
      <c r="AR490">
        <v>377</v>
      </c>
      <c r="AS490">
        <v>0</v>
      </c>
      <c r="AT490">
        <v>0</v>
      </c>
      <c r="AU490">
        <v>0</v>
      </c>
      <c r="AV490">
        <v>176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5">
      <c r="A491" t="s">
        <v>1050</v>
      </c>
      <c r="B491" t="s">
        <v>1051</v>
      </c>
      <c r="C491">
        <v>99</v>
      </c>
      <c r="D491" t="s">
        <v>1055</v>
      </c>
      <c r="E491" t="s">
        <v>1056</v>
      </c>
      <c r="F491" t="s">
        <v>57</v>
      </c>
      <c r="G491">
        <v>73.239999999999995</v>
      </c>
      <c r="H491">
        <v>1000</v>
      </c>
      <c r="I491">
        <v>6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>
        <v>1000</v>
      </c>
      <c r="AC491">
        <v>6</v>
      </c>
      <c r="AD491" t="s">
        <v>58</v>
      </c>
      <c r="AE491" t="s">
        <v>58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399</v>
      </c>
      <c r="AY491">
        <v>0</v>
      </c>
      <c r="AZ491">
        <v>0</v>
      </c>
      <c r="BA491">
        <v>0</v>
      </c>
    </row>
    <row r="492" spans="1:53" x14ac:dyDescent="0.25">
      <c r="A492" t="s">
        <v>1050</v>
      </c>
      <c r="B492" t="s">
        <v>1051</v>
      </c>
      <c r="C492">
        <v>99</v>
      </c>
      <c r="D492" t="s">
        <v>1057</v>
      </c>
      <c r="E492" t="s">
        <v>1058</v>
      </c>
      <c r="F492" t="s">
        <v>57</v>
      </c>
      <c r="G492">
        <v>95.4</v>
      </c>
      <c r="H492">
        <v>20.41</v>
      </c>
      <c r="I492">
        <v>10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>
        <v>20.41</v>
      </c>
      <c r="W492">
        <v>10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>
        <v>0</v>
      </c>
      <c r="AG492">
        <v>0</v>
      </c>
      <c r="AH492">
        <v>0</v>
      </c>
      <c r="AI492">
        <v>129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151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5">
      <c r="A493" t="s">
        <v>1050</v>
      </c>
      <c r="B493" t="s">
        <v>1051</v>
      </c>
      <c r="C493">
        <v>99</v>
      </c>
      <c r="D493" t="s">
        <v>1059</v>
      </c>
      <c r="E493" t="s">
        <v>1060</v>
      </c>
      <c r="F493" t="s">
        <v>57</v>
      </c>
      <c r="G493">
        <v>100.28</v>
      </c>
      <c r="H493">
        <v>5.0199999999999996</v>
      </c>
      <c r="I493">
        <v>5</v>
      </c>
      <c r="J493" t="s">
        <v>58</v>
      </c>
      <c r="K493" t="s">
        <v>58</v>
      </c>
      <c r="L493">
        <v>5.0199999999999996</v>
      </c>
      <c r="M493">
        <v>5</v>
      </c>
      <c r="N493" t="s">
        <v>58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>
        <v>0</v>
      </c>
      <c r="AG493">
        <v>0</v>
      </c>
      <c r="AH493">
        <v>129</v>
      </c>
      <c r="AI493">
        <v>0</v>
      </c>
      <c r="AJ493">
        <v>0</v>
      </c>
      <c r="AK493">
        <v>116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151</v>
      </c>
      <c r="AT493">
        <v>0</v>
      </c>
      <c r="AU493">
        <v>160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5">
      <c r="A494" t="s">
        <v>1050</v>
      </c>
      <c r="B494" t="s">
        <v>1051</v>
      </c>
      <c r="C494">
        <v>99</v>
      </c>
      <c r="D494" t="s">
        <v>1061</v>
      </c>
      <c r="E494" t="s">
        <v>1062</v>
      </c>
      <c r="F494" t="s">
        <v>57</v>
      </c>
      <c r="G494">
        <v>82.7</v>
      </c>
      <c r="H494">
        <v>69.7</v>
      </c>
      <c r="I494">
        <v>24</v>
      </c>
      <c r="J494">
        <v>69.7</v>
      </c>
      <c r="K494">
        <v>23</v>
      </c>
      <c r="L494">
        <v>61.68</v>
      </c>
      <c r="M494">
        <v>19</v>
      </c>
      <c r="N494">
        <v>42.88</v>
      </c>
      <c r="O494">
        <v>17</v>
      </c>
      <c r="P494">
        <v>49.78</v>
      </c>
      <c r="Q494">
        <v>24</v>
      </c>
      <c r="R494" t="s">
        <v>58</v>
      </c>
      <c r="S494" t="s">
        <v>58</v>
      </c>
      <c r="T494">
        <v>49.78</v>
      </c>
      <c r="U494">
        <v>23</v>
      </c>
      <c r="V494">
        <v>38.03</v>
      </c>
      <c r="W494">
        <v>23</v>
      </c>
      <c r="X494">
        <v>42.88</v>
      </c>
      <c r="Y494">
        <v>14</v>
      </c>
      <c r="Z494">
        <v>34.29</v>
      </c>
      <c r="AA494">
        <v>8</v>
      </c>
      <c r="AB494">
        <v>61.68</v>
      </c>
      <c r="AC494">
        <v>16</v>
      </c>
      <c r="AD494">
        <v>42.68</v>
      </c>
      <c r="AE494">
        <v>16</v>
      </c>
      <c r="AF494">
        <v>800</v>
      </c>
      <c r="AG494">
        <v>0</v>
      </c>
      <c r="AH494">
        <v>2090</v>
      </c>
      <c r="AI494">
        <v>0</v>
      </c>
      <c r="AJ494">
        <v>446</v>
      </c>
      <c r="AK494">
        <v>210</v>
      </c>
      <c r="AL494">
        <v>187</v>
      </c>
      <c r="AM494">
        <v>0</v>
      </c>
      <c r="AN494">
        <v>0</v>
      </c>
      <c r="AO494">
        <v>193</v>
      </c>
      <c r="AP494">
        <v>1120</v>
      </c>
      <c r="AQ494">
        <v>1510</v>
      </c>
      <c r="AR494">
        <v>337</v>
      </c>
      <c r="AS494">
        <v>1030</v>
      </c>
      <c r="AT494">
        <v>865</v>
      </c>
      <c r="AU494">
        <v>472</v>
      </c>
      <c r="AV494">
        <v>2200</v>
      </c>
      <c r="AW494">
        <v>332</v>
      </c>
      <c r="AX494">
        <v>1150</v>
      </c>
      <c r="AY494">
        <v>273</v>
      </c>
      <c r="AZ494">
        <v>1500</v>
      </c>
      <c r="BA494">
        <v>0</v>
      </c>
    </row>
    <row r="495" spans="1:53" x14ac:dyDescent="0.25">
      <c r="A495" t="s">
        <v>1050</v>
      </c>
      <c r="B495" t="s">
        <v>1051</v>
      </c>
      <c r="C495">
        <v>99</v>
      </c>
      <c r="D495" t="s">
        <v>1063</v>
      </c>
      <c r="E495" t="s">
        <v>1064</v>
      </c>
      <c r="F495" t="s">
        <v>57</v>
      </c>
      <c r="G495">
        <v>93.06</v>
      </c>
      <c r="H495">
        <v>81.33</v>
      </c>
      <c r="I495">
        <v>7</v>
      </c>
      <c r="J495">
        <v>58.69</v>
      </c>
      <c r="K495">
        <v>7</v>
      </c>
      <c r="L495" t="s">
        <v>58</v>
      </c>
      <c r="M495" t="s">
        <v>58</v>
      </c>
      <c r="N495">
        <v>81.33</v>
      </c>
      <c r="O495">
        <v>5</v>
      </c>
      <c r="P495" t="s">
        <v>58</v>
      </c>
      <c r="Q495" t="s">
        <v>58</v>
      </c>
      <c r="R495" t="s">
        <v>58</v>
      </c>
      <c r="S495" t="s">
        <v>58</v>
      </c>
      <c r="T495">
        <v>51.55</v>
      </c>
      <c r="U495">
        <v>5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>
        <v>91.4</v>
      </c>
      <c r="AG495">
        <v>0</v>
      </c>
      <c r="AH495">
        <v>0</v>
      </c>
      <c r="AI495">
        <v>0</v>
      </c>
      <c r="AJ495">
        <v>42.8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121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5">
      <c r="A496" t="s">
        <v>1050</v>
      </c>
      <c r="B496" t="s">
        <v>1051</v>
      </c>
      <c r="C496">
        <v>99</v>
      </c>
      <c r="D496" t="s">
        <v>1065</v>
      </c>
      <c r="E496" t="s">
        <v>1066</v>
      </c>
      <c r="F496" t="s">
        <v>57</v>
      </c>
      <c r="G496">
        <v>75.069999999999993</v>
      </c>
      <c r="H496">
        <v>120.28</v>
      </c>
      <c r="I496">
        <v>77</v>
      </c>
      <c r="J496">
        <v>104.63</v>
      </c>
      <c r="K496">
        <v>32</v>
      </c>
      <c r="L496">
        <v>93.15</v>
      </c>
      <c r="M496">
        <v>57</v>
      </c>
      <c r="N496">
        <v>118.11</v>
      </c>
      <c r="O496">
        <v>52</v>
      </c>
      <c r="P496">
        <v>81.8</v>
      </c>
      <c r="Q496">
        <v>56</v>
      </c>
      <c r="R496">
        <v>81.8</v>
      </c>
      <c r="S496">
        <v>8</v>
      </c>
      <c r="T496">
        <v>120.28</v>
      </c>
      <c r="U496">
        <v>47</v>
      </c>
      <c r="V496">
        <v>95.63</v>
      </c>
      <c r="W496">
        <v>77</v>
      </c>
      <c r="X496">
        <v>72.33</v>
      </c>
      <c r="Y496">
        <v>33</v>
      </c>
      <c r="Z496">
        <v>79.540000000000006</v>
      </c>
      <c r="AA496">
        <v>46</v>
      </c>
      <c r="AB496">
        <v>53.43</v>
      </c>
      <c r="AC496">
        <v>47</v>
      </c>
      <c r="AD496">
        <v>93.15</v>
      </c>
      <c r="AE496">
        <v>29</v>
      </c>
      <c r="AF496">
        <v>691</v>
      </c>
      <c r="AG496">
        <v>0</v>
      </c>
      <c r="AH496">
        <v>432</v>
      </c>
      <c r="AI496">
        <v>0</v>
      </c>
      <c r="AJ496">
        <v>262</v>
      </c>
      <c r="AK496">
        <v>0</v>
      </c>
      <c r="AL496">
        <v>723</v>
      </c>
      <c r="AM496">
        <v>0</v>
      </c>
      <c r="AN496">
        <v>401</v>
      </c>
      <c r="AO496">
        <v>0</v>
      </c>
      <c r="AP496">
        <v>628</v>
      </c>
      <c r="AQ496">
        <v>0</v>
      </c>
      <c r="AR496">
        <v>627</v>
      </c>
      <c r="AS496">
        <v>0</v>
      </c>
      <c r="AT496">
        <v>549</v>
      </c>
      <c r="AU496">
        <v>0</v>
      </c>
      <c r="AV496">
        <v>593</v>
      </c>
      <c r="AW496">
        <v>0</v>
      </c>
      <c r="AX496">
        <v>512</v>
      </c>
      <c r="AY496">
        <v>0</v>
      </c>
      <c r="AZ496">
        <v>451</v>
      </c>
      <c r="BA496">
        <v>0</v>
      </c>
    </row>
    <row r="497" spans="1:53" x14ac:dyDescent="0.25">
      <c r="A497" t="s">
        <v>1050</v>
      </c>
      <c r="B497" t="s">
        <v>1051</v>
      </c>
      <c r="C497">
        <v>99</v>
      </c>
      <c r="D497" t="s">
        <v>1067</v>
      </c>
      <c r="E497" t="s">
        <v>1068</v>
      </c>
      <c r="F497" t="s">
        <v>57</v>
      </c>
      <c r="G497">
        <v>86.79</v>
      </c>
      <c r="H497">
        <v>33.4</v>
      </c>
      <c r="I497">
        <v>14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s">
        <v>58</v>
      </c>
      <c r="P497">
        <v>21.02</v>
      </c>
      <c r="Q497">
        <v>5</v>
      </c>
      <c r="R497" t="s">
        <v>58</v>
      </c>
      <c r="S497" t="s">
        <v>58</v>
      </c>
      <c r="T497">
        <v>33.4</v>
      </c>
      <c r="U497">
        <v>13</v>
      </c>
      <c r="V497">
        <v>23.35</v>
      </c>
      <c r="W497">
        <v>14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225</v>
      </c>
      <c r="AM497">
        <v>0</v>
      </c>
      <c r="AN497">
        <v>0</v>
      </c>
      <c r="AO497">
        <v>0</v>
      </c>
      <c r="AP497">
        <v>306</v>
      </c>
      <c r="AQ497">
        <v>0</v>
      </c>
      <c r="AR497">
        <v>329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5">
      <c r="A498" t="s">
        <v>1050</v>
      </c>
      <c r="B498" t="s">
        <v>1051</v>
      </c>
      <c r="C498">
        <v>99</v>
      </c>
      <c r="D498" t="s">
        <v>1069</v>
      </c>
      <c r="E498" t="s">
        <v>1070</v>
      </c>
      <c r="F498" t="s">
        <v>57</v>
      </c>
      <c r="G498">
        <v>47.92</v>
      </c>
      <c r="H498">
        <v>52.21</v>
      </c>
      <c r="I498">
        <v>31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 t="s">
        <v>58</v>
      </c>
      <c r="R498">
        <v>52.21</v>
      </c>
      <c r="S498">
        <v>31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83.6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5">
      <c r="A499" t="s">
        <v>1050</v>
      </c>
      <c r="B499" t="s">
        <v>1051</v>
      </c>
      <c r="C499">
        <v>99</v>
      </c>
      <c r="D499" t="s">
        <v>1071</v>
      </c>
      <c r="E499" t="s">
        <v>1072</v>
      </c>
      <c r="F499" t="s">
        <v>57</v>
      </c>
      <c r="G499">
        <v>90.25</v>
      </c>
      <c r="H499">
        <v>105.53</v>
      </c>
      <c r="I499">
        <v>15</v>
      </c>
      <c r="J499">
        <v>80.34</v>
      </c>
      <c r="K499">
        <v>10</v>
      </c>
      <c r="L499">
        <v>105.53</v>
      </c>
      <c r="M499">
        <v>6</v>
      </c>
      <c r="N499" t="s">
        <v>58</v>
      </c>
      <c r="O499" t="s">
        <v>58</v>
      </c>
      <c r="P499" t="s">
        <v>58</v>
      </c>
      <c r="Q499" t="s">
        <v>58</v>
      </c>
      <c r="R499" t="s">
        <v>58</v>
      </c>
      <c r="S499" t="s">
        <v>58</v>
      </c>
      <c r="T499">
        <v>61.25</v>
      </c>
      <c r="U499">
        <v>15</v>
      </c>
      <c r="V499">
        <v>98.36</v>
      </c>
      <c r="W499">
        <v>10</v>
      </c>
      <c r="X499">
        <v>105.53</v>
      </c>
      <c r="Y499">
        <v>5</v>
      </c>
      <c r="Z499" t="s">
        <v>58</v>
      </c>
      <c r="AA499" t="s">
        <v>58</v>
      </c>
      <c r="AB499">
        <v>61.29</v>
      </c>
      <c r="AC499">
        <v>5</v>
      </c>
      <c r="AD499" t="s">
        <v>58</v>
      </c>
      <c r="AE499" t="s">
        <v>58</v>
      </c>
      <c r="AF499">
        <v>279</v>
      </c>
      <c r="AG499">
        <v>0</v>
      </c>
      <c r="AH499">
        <v>214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273</v>
      </c>
      <c r="AQ499">
        <v>0</v>
      </c>
      <c r="AR499">
        <v>322</v>
      </c>
      <c r="AS499">
        <v>0</v>
      </c>
      <c r="AT499">
        <v>355</v>
      </c>
      <c r="AU499">
        <v>0</v>
      </c>
      <c r="AV499">
        <v>0</v>
      </c>
      <c r="AW499">
        <v>0</v>
      </c>
      <c r="AX499">
        <v>236</v>
      </c>
      <c r="AY499">
        <v>0</v>
      </c>
      <c r="AZ499">
        <v>0</v>
      </c>
      <c r="BA499">
        <v>0</v>
      </c>
    </row>
    <row r="500" spans="1:53" x14ac:dyDescent="0.25">
      <c r="A500" t="s">
        <v>1073</v>
      </c>
      <c r="B500" t="s">
        <v>1074</v>
      </c>
      <c r="C500">
        <v>44</v>
      </c>
      <c r="D500" t="s">
        <v>939</v>
      </c>
      <c r="E500" t="s">
        <v>1075</v>
      </c>
      <c r="F500" t="s">
        <v>57</v>
      </c>
      <c r="G500">
        <v>64.069999999999993</v>
      </c>
      <c r="H500">
        <v>38.03</v>
      </c>
      <c r="I500">
        <v>5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>
        <v>38.03</v>
      </c>
      <c r="Y500">
        <v>5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1690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5">
      <c r="A501" t="s">
        <v>1073</v>
      </c>
      <c r="B501" t="s">
        <v>1074</v>
      </c>
      <c r="C501">
        <v>44</v>
      </c>
      <c r="D501" t="s">
        <v>1076</v>
      </c>
      <c r="E501" t="s">
        <v>1077</v>
      </c>
      <c r="F501" t="s">
        <v>57</v>
      </c>
      <c r="G501">
        <v>97.98</v>
      </c>
      <c r="H501">
        <v>142.41999999999999</v>
      </c>
      <c r="I501">
        <v>6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>
        <v>137.26</v>
      </c>
      <c r="U501">
        <v>6</v>
      </c>
      <c r="V501">
        <v>37.35</v>
      </c>
      <c r="W501">
        <v>5</v>
      </c>
      <c r="X501">
        <v>142.41999999999999</v>
      </c>
      <c r="Y501">
        <v>6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>
        <v>0</v>
      </c>
      <c r="AG501">
        <v>5110</v>
      </c>
      <c r="AH501">
        <v>0</v>
      </c>
      <c r="AI501">
        <v>2110</v>
      </c>
      <c r="AJ501">
        <v>0</v>
      </c>
      <c r="AK501">
        <v>1270</v>
      </c>
      <c r="AL501">
        <v>0</v>
      </c>
      <c r="AM501">
        <v>1810</v>
      </c>
      <c r="AN501">
        <v>0</v>
      </c>
      <c r="AO501">
        <v>0</v>
      </c>
      <c r="AP501">
        <v>3910</v>
      </c>
      <c r="AQ501">
        <v>2290</v>
      </c>
      <c r="AR501">
        <v>3790</v>
      </c>
      <c r="AS501">
        <v>2740</v>
      </c>
      <c r="AT501">
        <v>2120</v>
      </c>
      <c r="AU501">
        <v>0</v>
      </c>
      <c r="AV501">
        <v>0</v>
      </c>
      <c r="AW501">
        <v>2810</v>
      </c>
      <c r="AX501">
        <v>0</v>
      </c>
      <c r="AY501">
        <v>2060</v>
      </c>
      <c r="AZ501">
        <v>0</v>
      </c>
      <c r="BA501">
        <v>2880</v>
      </c>
    </row>
    <row r="502" spans="1:53" x14ac:dyDescent="0.25">
      <c r="A502" t="s">
        <v>1073</v>
      </c>
      <c r="B502" t="s">
        <v>1074</v>
      </c>
      <c r="C502">
        <v>44</v>
      </c>
      <c r="D502" t="s">
        <v>1078</v>
      </c>
      <c r="E502" t="s">
        <v>1079</v>
      </c>
      <c r="F502" t="s">
        <v>57</v>
      </c>
      <c r="G502">
        <v>82.81</v>
      </c>
      <c r="H502">
        <v>18.32</v>
      </c>
      <c r="I502">
        <v>5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>
        <v>18.32</v>
      </c>
      <c r="Y502">
        <v>5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>
        <v>0</v>
      </c>
      <c r="AG502">
        <v>1150</v>
      </c>
      <c r="AH502">
        <v>0</v>
      </c>
      <c r="AI502">
        <v>148</v>
      </c>
      <c r="AJ502">
        <v>0</v>
      </c>
      <c r="AK502">
        <v>0</v>
      </c>
      <c r="AL502">
        <v>0</v>
      </c>
      <c r="AM502">
        <v>184</v>
      </c>
      <c r="AN502">
        <v>0</v>
      </c>
      <c r="AO502">
        <v>0</v>
      </c>
      <c r="AP502">
        <v>0</v>
      </c>
      <c r="AQ502">
        <v>777</v>
      </c>
      <c r="AR502">
        <v>0</v>
      </c>
      <c r="AS502">
        <v>498</v>
      </c>
      <c r="AT502">
        <v>4390</v>
      </c>
      <c r="AU502">
        <v>2670</v>
      </c>
      <c r="AV502">
        <v>0</v>
      </c>
      <c r="AW502">
        <v>4120</v>
      </c>
      <c r="AX502">
        <v>0</v>
      </c>
      <c r="AY502">
        <v>0</v>
      </c>
      <c r="AZ502">
        <v>0</v>
      </c>
      <c r="BA502">
        <v>0</v>
      </c>
    </row>
    <row r="503" spans="1:53" x14ac:dyDescent="0.25">
      <c r="A503" t="s">
        <v>1073</v>
      </c>
      <c r="B503" t="s">
        <v>1074</v>
      </c>
      <c r="C503">
        <v>44</v>
      </c>
      <c r="D503" t="s">
        <v>1080</v>
      </c>
      <c r="E503" t="s">
        <v>1081</v>
      </c>
      <c r="F503" t="s">
        <v>57</v>
      </c>
      <c r="G503">
        <v>67.37</v>
      </c>
      <c r="H503">
        <v>1000</v>
      </c>
      <c r="I503">
        <v>5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>
        <v>1000</v>
      </c>
      <c r="Q503">
        <v>5</v>
      </c>
      <c r="R503" t="s">
        <v>58</v>
      </c>
      <c r="S503" t="s">
        <v>58</v>
      </c>
      <c r="T503">
        <v>1000</v>
      </c>
      <c r="U503">
        <v>5</v>
      </c>
      <c r="V503">
        <v>1000</v>
      </c>
      <c r="W503">
        <v>5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>
        <v>0</v>
      </c>
      <c r="AG503">
        <v>2710</v>
      </c>
      <c r="AH503">
        <v>0</v>
      </c>
      <c r="AI503">
        <v>0</v>
      </c>
      <c r="AJ503">
        <v>0</v>
      </c>
      <c r="AK503">
        <v>0</v>
      </c>
      <c r="AL503">
        <v>687</v>
      </c>
      <c r="AM503">
        <v>1820</v>
      </c>
      <c r="AN503">
        <v>0</v>
      </c>
      <c r="AO503">
        <v>3570</v>
      </c>
      <c r="AP503">
        <v>651</v>
      </c>
      <c r="AQ503">
        <v>2060</v>
      </c>
      <c r="AR503">
        <v>698</v>
      </c>
      <c r="AS503">
        <v>2450</v>
      </c>
      <c r="AT503">
        <v>0</v>
      </c>
      <c r="AU503">
        <v>1830</v>
      </c>
      <c r="AV503">
        <v>0</v>
      </c>
      <c r="AW503">
        <v>0</v>
      </c>
      <c r="AX503">
        <v>0</v>
      </c>
      <c r="AY503">
        <v>5170</v>
      </c>
      <c r="AZ503">
        <v>0</v>
      </c>
      <c r="BA503">
        <v>3140</v>
      </c>
    </row>
    <row r="504" spans="1:53" x14ac:dyDescent="0.25">
      <c r="A504" t="s">
        <v>1073</v>
      </c>
      <c r="B504" t="s">
        <v>1074</v>
      </c>
      <c r="C504">
        <v>44</v>
      </c>
      <c r="D504" t="s">
        <v>529</v>
      </c>
      <c r="E504" t="s">
        <v>1082</v>
      </c>
      <c r="F504" t="s">
        <v>57</v>
      </c>
      <c r="G504">
        <v>90.63</v>
      </c>
      <c r="H504">
        <v>29.32</v>
      </c>
      <c r="I504">
        <v>16</v>
      </c>
      <c r="J504" t="s">
        <v>58</v>
      </c>
      <c r="K504" t="s">
        <v>58</v>
      </c>
      <c r="L504">
        <v>5.08</v>
      </c>
      <c r="M504">
        <v>9</v>
      </c>
      <c r="N504" t="s">
        <v>58</v>
      </c>
      <c r="O504" t="s">
        <v>58</v>
      </c>
      <c r="P504">
        <v>9.42</v>
      </c>
      <c r="Q504">
        <v>6</v>
      </c>
      <c r="R504">
        <v>16.66</v>
      </c>
      <c r="S504">
        <v>8</v>
      </c>
      <c r="T504">
        <v>29.32</v>
      </c>
      <c r="U504">
        <v>13</v>
      </c>
      <c r="V504">
        <v>6.63</v>
      </c>
      <c r="W504">
        <v>13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>
        <v>11.27</v>
      </c>
      <c r="AE504">
        <v>16</v>
      </c>
      <c r="AF504">
        <v>0</v>
      </c>
      <c r="AG504">
        <v>143</v>
      </c>
      <c r="AH504">
        <v>163</v>
      </c>
      <c r="AI504">
        <v>151</v>
      </c>
      <c r="AJ504">
        <v>0</v>
      </c>
      <c r="AK504">
        <v>0</v>
      </c>
      <c r="AL504">
        <v>2060</v>
      </c>
      <c r="AM504">
        <v>89.1</v>
      </c>
      <c r="AN504">
        <v>1910</v>
      </c>
      <c r="AO504">
        <v>355</v>
      </c>
      <c r="AP504">
        <v>2220</v>
      </c>
      <c r="AQ504">
        <v>0</v>
      </c>
      <c r="AR504">
        <v>2340</v>
      </c>
      <c r="AS504">
        <v>156</v>
      </c>
      <c r="AT504">
        <v>0</v>
      </c>
      <c r="AU504">
        <v>0</v>
      </c>
      <c r="AV504">
        <v>0</v>
      </c>
      <c r="AW504">
        <v>90.9</v>
      </c>
      <c r="AX504">
        <v>0</v>
      </c>
      <c r="AY504">
        <v>311</v>
      </c>
      <c r="AZ504">
        <v>114</v>
      </c>
      <c r="BA504">
        <v>162</v>
      </c>
    </row>
    <row r="505" spans="1:53" x14ac:dyDescent="0.25">
      <c r="A505" t="s">
        <v>1073</v>
      </c>
      <c r="B505" t="s">
        <v>1074</v>
      </c>
      <c r="C505">
        <v>44</v>
      </c>
      <c r="D505" t="s">
        <v>542</v>
      </c>
      <c r="E505" t="s">
        <v>1083</v>
      </c>
      <c r="F505" t="s">
        <v>57</v>
      </c>
      <c r="G505">
        <v>84.11</v>
      </c>
      <c r="H505">
        <v>171.59</v>
      </c>
      <c r="I505">
        <v>36</v>
      </c>
      <c r="J505" t="s">
        <v>58</v>
      </c>
      <c r="K505" t="s">
        <v>58</v>
      </c>
      <c r="L505" t="s">
        <v>58</v>
      </c>
      <c r="M505" t="s">
        <v>58</v>
      </c>
      <c r="N505">
        <v>131.71</v>
      </c>
      <c r="O505">
        <v>9</v>
      </c>
      <c r="P505">
        <v>150.88</v>
      </c>
      <c r="Q505">
        <v>15</v>
      </c>
      <c r="R505">
        <v>171.59</v>
      </c>
      <c r="S505">
        <v>16</v>
      </c>
      <c r="T505">
        <v>118.18</v>
      </c>
      <c r="U505">
        <v>14</v>
      </c>
      <c r="V505">
        <v>118.18</v>
      </c>
      <c r="W505">
        <v>30</v>
      </c>
      <c r="X505">
        <v>113.97</v>
      </c>
      <c r="Y505">
        <v>24</v>
      </c>
      <c r="Z505">
        <v>171.59</v>
      </c>
      <c r="AA505">
        <v>36</v>
      </c>
      <c r="AB505" t="s">
        <v>58</v>
      </c>
      <c r="AC505" t="s">
        <v>58</v>
      </c>
      <c r="AD505">
        <v>89.48</v>
      </c>
      <c r="AE505">
        <v>26</v>
      </c>
      <c r="AF505">
        <v>0</v>
      </c>
      <c r="AG505">
        <v>39</v>
      </c>
      <c r="AH505">
        <v>0</v>
      </c>
      <c r="AI505">
        <v>0</v>
      </c>
      <c r="AJ505">
        <v>397</v>
      </c>
      <c r="AK505">
        <v>0</v>
      </c>
      <c r="AL505">
        <v>10300</v>
      </c>
      <c r="AM505">
        <v>0</v>
      </c>
      <c r="AN505">
        <v>10700</v>
      </c>
      <c r="AO505">
        <v>0</v>
      </c>
      <c r="AP505">
        <v>9480</v>
      </c>
      <c r="AQ505">
        <v>0</v>
      </c>
      <c r="AR505">
        <v>9360</v>
      </c>
      <c r="AS505">
        <v>0</v>
      </c>
      <c r="AT505">
        <v>3110</v>
      </c>
      <c r="AU505">
        <v>0</v>
      </c>
      <c r="AV505">
        <v>2430</v>
      </c>
      <c r="AW505">
        <v>0</v>
      </c>
      <c r="AX505">
        <v>0</v>
      </c>
      <c r="AY505">
        <v>0</v>
      </c>
      <c r="AZ505">
        <v>3550</v>
      </c>
      <c r="BA505">
        <v>0</v>
      </c>
    </row>
    <row r="506" spans="1:53" x14ac:dyDescent="0.25">
      <c r="A506" t="s">
        <v>1073</v>
      </c>
      <c r="B506" t="s">
        <v>1074</v>
      </c>
      <c r="C506">
        <v>44</v>
      </c>
      <c r="D506" t="s">
        <v>1084</v>
      </c>
      <c r="E506" t="s">
        <v>1085</v>
      </c>
      <c r="F506" t="s">
        <v>57</v>
      </c>
      <c r="G506">
        <v>50.05</v>
      </c>
      <c r="H506">
        <v>11.05</v>
      </c>
      <c r="I506">
        <v>5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>
        <v>11.05</v>
      </c>
      <c r="AC506">
        <v>5</v>
      </c>
      <c r="AD506" t="s">
        <v>58</v>
      </c>
      <c r="AE506" t="s">
        <v>58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294</v>
      </c>
      <c r="AY506">
        <v>0</v>
      </c>
      <c r="AZ506">
        <v>0</v>
      </c>
      <c r="BA506">
        <v>0</v>
      </c>
    </row>
    <row r="507" spans="1:53" x14ac:dyDescent="0.25">
      <c r="A507" t="s">
        <v>1073</v>
      </c>
      <c r="B507" t="s">
        <v>1074</v>
      </c>
      <c r="C507">
        <v>44</v>
      </c>
      <c r="D507" t="s">
        <v>749</v>
      </c>
      <c r="E507" t="s">
        <v>1086</v>
      </c>
      <c r="F507" t="s">
        <v>57</v>
      </c>
      <c r="G507">
        <v>65.69</v>
      </c>
      <c r="H507">
        <v>99.22</v>
      </c>
      <c r="I507">
        <v>5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>
        <v>89.08</v>
      </c>
      <c r="S507">
        <v>5</v>
      </c>
      <c r="T507">
        <v>99.22</v>
      </c>
      <c r="U507">
        <v>5</v>
      </c>
      <c r="V507" t="s">
        <v>58</v>
      </c>
      <c r="W507" t="s">
        <v>58</v>
      </c>
      <c r="X507">
        <v>86.34</v>
      </c>
      <c r="Y507">
        <v>5</v>
      </c>
      <c r="Z507">
        <v>97.21</v>
      </c>
      <c r="AA507">
        <v>5</v>
      </c>
      <c r="AB507" t="s">
        <v>58</v>
      </c>
      <c r="AC507" t="s">
        <v>58</v>
      </c>
      <c r="AD507" t="s">
        <v>58</v>
      </c>
      <c r="AE507" t="s">
        <v>58</v>
      </c>
      <c r="AF507">
        <v>0</v>
      </c>
      <c r="AG507">
        <v>1800</v>
      </c>
      <c r="AH507">
        <v>0</v>
      </c>
      <c r="AI507">
        <v>614</v>
      </c>
      <c r="AJ507">
        <v>0</v>
      </c>
      <c r="AK507">
        <v>0</v>
      </c>
      <c r="AL507">
        <v>0</v>
      </c>
      <c r="AM507">
        <v>253</v>
      </c>
      <c r="AN507">
        <v>378</v>
      </c>
      <c r="AO507">
        <v>0</v>
      </c>
      <c r="AP507">
        <v>822</v>
      </c>
      <c r="AQ507">
        <v>697</v>
      </c>
      <c r="AR507">
        <v>0</v>
      </c>
      <c r="AS507">
        <v>638</v>
      </c>
      <c r="AT507">
        <v>245</v>
      </c>
      <c r="AU507">
        <v>258</v>
      </c>
      <c r="AV507">
        <v>189</v>
      </c>
      <c r="AW507">
        <v>353</v>
      </c>
      <c r="AX507">
        <v>0</v>
      </c>
      <c r="AY507">
        <v>742</v>
      </c>
      <c r="AZ507">
        <v>0</v>
      </c>
      <c r="BA507">
        <v>479</v>
      </c>
    </row>
    <row r="508" spans="1:53" x14ac:dyDescent="0.25">
      <c r="A508" t="s">
        <v>1073</v>
      </c>
      <c r="B508" t="s">
        <v>1074</v>
      </c>
      <c r="C508">
        <v>44</v>
      </c>
      <c r="D508" t="s">
        <v>855</v>
      </c>
      <c r="E508" t="s">
        <v>1087</v>
      </c>
      <c r="F508" t="s">
        <v>57</v>
      </c>
      <c r="G508">
        <v>64.34</v>
      </c>
      <c r="H508">
        <v>1000</v>
      </c>
      <c r="I508">
        <v>99</v>
      </c>
      <c r="J508">
        <v>1000</v>
      </c>
      <c r="K508">
        <v>53</v>
      </c>
      <c r="L508">
        <v>1000</v>
      </c>
      <c r="M508">
        <v>61</v>
      </c>
      <c r="N508">
        <v>1000</v>
      </c>
      <c r="O508">
        <v>57</v>
      </c>
      <c r="P508">
        <v>1000</v>
      </c>
      <c r="Q508">
        <v>55</v>
      </c>
      <c r="R508">
        <v>1000</v>
      </c>
      <c r="S508">
        <v>71</v>
      </c>
      <c r="T508">
        <v>1000</v>
      </c>
      <c r="U508">
        <v>71</v>
      </c>
      <c r="V508">
        <v>1000</v>
      </c>
      <c r="W508">
        <v>46</v>
      </c>
      <c r="X508">
        <v>1000</v>
      </c>
      <c r="Y508">
        <v>67</v>
      </c>
      <c r="Z508">
        <v>1000</v>
      </c>
      <c r="AA508">
        <v>78</v>
      </c>
      <c r="AB508">
        <v>1000</v>
      </c>
      <c r="AC508">
        <v>65</v>
      </c>
      <c r="AD508">
        <v>1000</v>
      </c>
      <c r="AE508">
        <v>57</v>
      </c>
      <c r="AF508">
        <v>1620</v>
      </c>
      <c r="AG508">
        <v>0</v>
      </c>
      <c r="AH508">
        <v>1750</v>
      </c>
      <c r="AI508">
        <v>0</v>
      </c>
      <c r="AJ508">
        <v>2510</v>
      </c>
      <c r="AK508">
        <v>0</v>
      </c>
      <c r="AL508">
        <v>4650</v>
      </c>
      <c r="AM508">
        <v>0</v>
      </c>
      <c r="AN508">
        <v>7900</v>
      </c>
      <c r="AO508">
        <v>0</v>
      </c>
      <c r="AP508">
        <v>10600</v>
      </c>
      <c r="AQ508">
        <v>0</v>
      </c>
      <c r="AR508">
        <v>9270</v>
      </c>
      <c r="AS508">
        <v>0</v>
      </c>
      <c r="AT508">
        <v>4280</v>
      </c>
      <c r="AU508">
        <v>0</v>
      </c>
      <c r="AV508">
        <v>4170</v>
      </c>
      <c r="AW508">
        <v>0</v>
      </c>
      <c r="AX508">
        <v>1300</v>
      </c>
      <c r="AY508">
        <v>0</v>
      </c>
      <c r="AZ508">
        <v>633</v>
      </c>
      <c r="BA508">
        <v>0</v>
      </c>
    </row>
    <row r="509" spans="1:53" x14ac:dyDescent="0.25">
      <c r="A509" t="s">
        <v>1073</v>
      </c>
      <c r="B509" t="s">
        <v>1074</v>
      </c>
      <c r="C509">
        <v>44</v>
      </c>
      <c r="D509" t="s">
        <v>1088</v>
      </c>
      <c r="E509" t="s">
        <v>1089</v>
      </c>
      <c r="F509" t="s">
        <v>57</v>
      </c>
      <c r="G509">
        <v>49.07</v>
      </c>
      <c r="H509">
        <v>1000</v>
      </c>
      <c r="I509">
        <v>12</v>
      </c>
      <c r="J509">
        <v>1000</v>
      </c>
      <c r="K509">
        <v>12</v>
      </c>
      <c r="L509">
        <v>1000</v>
      </c>
      <c r="M509">
        <v>12</v>
      </c>
      <c r="N509">
        <v>1000</v>
      </c>
      <c r="O509">
        <v>11</v>
      </c>
      <c r="P509" t="s">
        <v>58</v>
      </c>
      <c r="Q509" t="s">
        <v>58</v>
      </c>
      <c r="R509">
        <v>1000</v>
      </c>
      <c r="S509">
        <v>6</v>
      </c>
      <c r="T509">
        <v>1000</v>
      </c>
      <c r="U509">
        <v>9</v>
      </c>
      <c r="V509" t="s">
        <v>58</v>
      </c>
      <c r="W509" t="s">
        <v>58</v>
      </c>
      <c r="X509">
        <v>1000</v>
      </c>
      <c r="Y509">
        <v>10</v>
      </c>
      <c r="Z509">
        <v>1000</v>
      </c>
      <c r="AA509">
        <v>9</v>
      </c>
      <c r="AB509" t="s">
        <v>58</v>
      </c>
      <c r="AC509" t="s">
        <v>58</v>
      </c>
      <c r="AD509" t="s">
        <v>58</v>
      </c>
      <c r="AE509" t="s">
        <v>58</v>
      </c>
      <c r="AF509">
        <v>3080</v>
      </c>
      <c r="AG509">
        <v>0</v>
      </c>
      <c r="AH509">
        <v>3150</v>
      </c>
      <c r="AI509">
        <v>0</v>
      </c>
      <c r="AJ509">
        <v>3540</v>
      </c>
      <c r="AK509">
        <v>0</v>
      </c>
      <c r="AL509">
        <v>0</v>
      </c>
      <c r="AM509">
        <v>0</v>
      </c>
      <c r="AN509">
        <v>11400</v>
      </c>
      <c r="AO509">
        <v>0</v>
      </c>
      <c r="AP509">
        <v>10500</v>
      </c>
      <c r="AQ509">
        <v>0</v>
      </c>
      <c r="AR509">
        <v>0</v>
      </c>
      <c r="AS509">
        <v>0</v>
      </c>
      <c r="AT509">
        <v>4180</v>
      </c>
      <c r="AU509">
        <v>0</v>
      </c>
      <c r="AV509">
        <v>4070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5">
      <c r="A510" t="s">
        <v>1090</v>
      </c>
      <c r="B510" t="s">
        <v>1091</v>
      </c>
      <c r="C510">
        <v>28</v>
      </c>
      <c r="D510" t="s">
        <v>1092</v>
      </c>
      <c r="E510" t="s">
        <v>1093</v>
      </c>
      <c r="F510" t="s">
        <v>57</v>
      </c>
      <c r="G510">
        <v>109.47</v>
      </c>
      <c r="H510">
        <v>186.63</v>
      </c>
      <c r="I510">
        <v>21</v>
      </c>
      <c r="J510">
        <v>120.28</v>
      </c>
      <c r="K510">
        <v>18</v>
      </c>
      <c r="L510">
        <v>118.16</v>
      </c>
      <c r="M510">
        <v>13</v>
      </c>
      <c r="N510">
        <v>142.26</v>
      </c>
      <c r="O510">
        <v>18</v>
      </c>
      <c r="P510">
        <v>186.63</v>
      </c>
      <c r="Q510">
        <v>9</v>
      </c>
      <c r="R510">
        <v>161.51</v>
      </c>
      <c r="S510">
        <v>12</v>
      </c>
      <c r="T510">
        <v>182.04</v>
      </c>
      <c r="U510">
        <v>21</v>
      </c>
      <c r="V510">
        <v>184.44</v>
      </c>
      <c r="W510">
        <v>16</v>
      </c>
      <c r="X510">
        <v>89.54</v>
      </c>
      <c r="Y510">
        <v>15</v>
      </c>
      <c r="Z510">
        <v>186.63</v>
      </c>
      <c r="AA510">
        <v>14</v>
      </c>
      <c r="AB510">
        <v>147.62</v>
      </c>
      <c r="AC510">
        <v>6</v>
      </c>
      <c r="AD510">
        <v>142.24</v>
      </c>
      <c r="AE510">
        <v>19</v>
      </c>
      <c r="AF510">
        <v>5500</v>
      </c>
      <c r="AG510">
        <v>2430</v>
      </c>
      <c r="AH510">
        <v>4560</v>
      </c>
      <c r="AI510">
        <v>2590</v>
      </c>
      <c r="AJ510">
        <v>3490</v>
      </c>
      <c r="AK510">
        <v>0</v>
      </c>
      <c r="AL510">
        <v>27100</v>
      </c>
      <c r="AM510">
        <v>9360</v>
      </c>
      <c r="AN510">
        <v>35600</v>
      </c>
      <c r="AO510">
        <v>4110</v>
      </c>
      <c r="AP510">
        <v>24400</v>
      </c>
      <c r="AQ510">
        <v>4020</v>
      </c>
      <c r="AR510">
        <v>26500</v>
      </c>
      <c r="AS510">
        <v>4130</v>
      </c>
      <c r="AT510">
        <v>4840</v>
      </c>
      <c r="AU510">
        <v>5470</v>
      </c>
      <c r="AV510">
        <v>7190</v>
      </c>
      <c r="AW510">
        <v>7790</v>
      </c>
      <c r="AX510">
        <v>1260</v>
      </c>
      <c r="AY510">
        <v>2500</v>
      </c>
      <c r="AZ510">
        <v>3980</v>
      </c>
      <c r="BA510">
        <v>2150</v>
      </c>
    </row>
    <row r="511" spans="1:53" x14ac:dyDescent="0.25">
      <c r="A511" t="s">
        <v>1094</v>
      </c>
      <c r="B511" t="s">
        <v>1095</v>
      </c>
      <c r="C511">
        <v>28</v>
      </c>
      <c r="D511" t="s">
        <v>1092</v>
      </c>
      <c r="E511" t="s">
        <v>1093</v>
      </c>
      <c r="F511" t="s">
        <v>57</v>
      </c>
      <c r="G511">
        <v>109.47</v>
      </c>
      <c r="H511">
        <v>186.63</v>
      </c>
      <c r="I511">
        <v>21</v>
      </c>
      <c r="J511">
        <v>120.28</v>
      </c>
      <c r="K511">
        <v>18</v>
      </c>
      <c r="L511">
        <v>118.16</v>
      </c>
      <c r="M511">
        <v>13</v>
      </c>
      <c r="N511">
        <v>142.26</v>
      </c>
      <c r="O511">
        <v>18</v>
      </c>
      <c r="P511">
        <v>186.63</v>
      </c>
      <c r="Q511">
        <v>9</v>
      </c>
      <c r="R511">
        <v>161.51</v>
      </c>
      <c r="S511">
        <v>12</v>
      </c>
      <c r="T511">
        <v>182.04</v>
      </c>
      <c r="U511">
        <v>21</v>
      </c>
      <c r="V511">
        <v>184.44</v>
      </c>
      <c r="W511">
        <v>16</v>
      </c>
      <c r="X511">
        <v>89.54</v>
      </c>
      <c r="Y511">
        <v>15</v>
      </c>
      <c r="Z511">
        <v>186.63</v>
      </c>
      <c r="AA511">
        <v>14</v>
      </c>
      <c r="AB511">
        <v>147.62</v>
      </c>
      <c r="AC511">
        <v>6</v>
      </c>
      <c r="AD511">
        <v>142.24</v>
      </c>
      <c r="AE511">
        <v>19</v>
      </c>
      <c r="AF511">
        <v>5500</v>
      </c>
      <c r="AG511">
        <v>2430</v>
      </c>
      <c r="AH511">
        <v>4560</v>
      </c>
      <c r="AI511">
        <v>2590</v>
      </c>
      <c r="AJ511">
        <v>3490</v>
      </c>
      <c r="AK511">
        <v>0</v>
      </c>
      <c r="AL511">
        <v>27100</v>
      </c>
      <c r="AM511">
        <v>9360</v>
      </c>
      <c r="AN511">
        <v>35600</v>
      </c>
      <c r="AO511">
        <v>4110</v>
      </c>
      <c r="AP511">
        <v>24400</v>
      </c>
      <c r="AQ511">
        <v>4020</v>
      </c>
      <c r="AR511">
        <v>26500</v>
      </c>
      <c r="AS511">
        <v>4130</v>
      </c>
      <c r="AT511">
        <v>4840</v>
      </c>
      <c r="AU511">
        <v>5470</v>
      </c>
      <c r="AV511">
        <v>7190</v>
      </c>
      <c r="AW511">
        <v>7790</v>
      </c>
      <c r="AX511">
        <v>1260</v>
      </c>
      <c r="AY511">
        <v>2500</v>
      </c>
      <c r="AZ511">
        <v>3980</v>
      </c>
      <c r="BA511">
        <v>2150</v>
      </c>
    </row>
    <row r="512" spans="1:53" x14ac:dyDescent="0.25">
      <c r="A512" t="s">
        <v>1096</v>
      </c>
      <c r="B512" t="s">
        <v>1097</v>
      </c>
      <c r="C512">
        <v>53</v>
      </c>
      <c r="D512" t="s">
        <v>1098</v>
      </c>
      <c r="E512" t="s">
        <v>1099</v>
      </c>
      <c r="F512" t="s">
        <v>57</v>
      </c>
      <c r="G512">
        <v>89.95</v>
      </c>
      <c r="H512">
        <v>89.48</v>
      </c>
      <c r="I512">
        <v>31</v>
      </c>
      <c r="J512" t="s">
        <v>58</v>
      </c>
      <c r="K512" t="s">
        <v>58</v>
      </c>
      <c r="L512">
        <v>89.48</v>
      </c>
      <c r="M512">
        <v>31</v>
      </c>
      <c r="N512" t="s">
        <v>58</v>
      </c>
      <c r="O512" t="s">
        <v>58</v>
      </c>
      <c r="P512">
        <v>69.040000000000006</v>
      </c>
      <c r="Q512">
        <v>21</v>
      </c>
      <c r="R512" t="s">
        <v>58</v>
      </c>
      <c r="S512" t="s">
        <v>58</v>
      </c>
      <c r="T512">
        <v>63.99</v>
      </c>
      <c r="U512">
        <v>13</v>
      </c>
      <c r="V512">
        <v>81.33</v>
      </c>
      <c r="W512">
        <v>14</v>
      </c>
      <c r="X512" t="s">
        <v>58</v>
      </c>
      <c r="Y512" t="s">
        <v>58</v>
      </c>
      <c r="Z512" t="s">
        <v>58</v>
      </c>
      <c r="AA512" t="s">
        <v>58</v>
      </c>
      <c r="AB512">
        <v>78.75</v>
      </c>
      <c r="AC512">
        <v>6</v>
      </c>
      <c r="AD512" t="s">
        <v>58</v>
      </c>
      <c r="AE512" t="s">
        <v>58</v>
      </c>
      <c r="AF512">
        <v>0</v>
      </c>
      <c r="AG512">
        <v>0</v>
      </c>
      <c r="AH512">
        <v>823</v>
      </c>
      <c r="AI512">
        <v>0</v>
      </c>
      <c r="AJ512">
        <v>0</v>
      </c>
      <c r="AK512">
        <v>0</v>
      </c>
      <c r="AL512">
        <v>1130</v>
      </c>
      <c r="AM512">
        <v>0</v>
      </c>
      <c r="AN512">
        <v>0</v>
      </c>
      <c r="AO512">
        <v>0</v>
      </c>
      <c r="AP512">
        <v>1360</v>
      </c>
      <c r="AQ512">
        <v>0</v>
      </c>
      <c r="AR512">
        <v>1360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524</v>
      </c>
      <c r="AY512">
        <v>0</v>
      </c>
      <c r="AZ512">
        <v>0</v>
      </c>
      <c r="BA512">
        <v>0</v>
      </c>
    </row>
    <row r="513" spans="1:53" x14ac:dyDescent="0.25">
      <c r="A513" t="s">
        <v>1096</v>
      </c>
      <c r="B513" t="s">
        <v>1097</v>
      </c>
      <c r="C513">
        <v>53</v>
      </c>
      <c r="D513" t="s">
        <v>681</v>
      </c>
      <c r="E513" t="s">
        <v>1100</v>
      </c>
      <c r="F513" t="s">
        <v>57</v>
      </c>
      <c r="G513">
        <v>81.25</v>
      </c>
      <c r="H513">
        <v>150.88</v>
      </c>
      <c r="I513">
        <v>37</v>
      </c>
      <c r="J513">
        <v>131.33000000000001</v>
      </c>
      <c r="K513">
        <v>19</v>
      </c>
      <c r="L513">
        <v>150.88</v>
      </c>
      <c r="M513">
        <v>29</v>
      </c>
      <c r="N513">
        <v>97.3</v>
      </c>
      <c r="O513">
        <v>5</v>
      </c>
      <c r="P513" t="s">
        <v>58</v>
      </c>
      <c r="Q513" t="s">
        <v>58</v>
      </c>
      <c r="R513">
        <v>84.6</v>
      </c>
      <c r="S513">
        <v>31</v>
      </c>
      <c r="T513">
        <v>118.18</v>
      </c>
      <c r="U513">
        <v>18</v>
      </c>
      <c r="V513">
        <v>131.33000000000001</v>
      </c>
      <c r="W513">
        <v>37</v>
      </c>
      <c r="X513">
        <v>113.22</v>
      </c>
      <c r="Y513">
        <v>10</v>
      </c>
      <c r="Z513">
        <v>89.75</v>
      </c>
      <c r="AA513">
        <v>11</v>
      </c>
      <c r="AB513" t="s">
        <v>58</v>
      </c>
      <c r="AC513" t="s">
        <v>58</v>
      </c>
      <c r="AD513">
        <v>78.16</v>
      </c>
      <c r="AE513">
        <v>9</v>
      </c>
      <c r="AF513">
        <v>3590</v>
      </c>
      <c r="AG513">
        <v>0</v>
      </c>
      <c r="AH513">
        <v>2380</v>
      </c>
      <c r="AI513">
        <v>0</v>
      </c>
      <c r="AJ513">
        <v>1910</v>
      </c>
      <c r="AK513">
        <v>0</v>
      </c>
      <c r="AL513">
        <v>0</v>
      </c>
      <c r="AM513">
        <v>0</v>
      </c>
      <c r="AN513">
        <v>2290</v>
      </c>
      <c r="AO513">
        <v>0</v>
      </c>
      <c r="AP513">
        <v>5580</v>
      </c>
      <c r="AQ513">
        <v>105</v>
      </c>
      <c r="AR513">
        <v>5620</v>
      </c>
      <c r="AS513">
        <v>0</v>
      </c>
      <c r="AT513">
        <v>2510</v>
      </c>
      <c r="AU513">
        <v>0</v>
      </c>
      <c r="AV513">
        <v>3010</v>
      </c>
      <c r="AW513">
        <v>0</v>
      </c>
      <c r="AX513">
        <v>0</v>
      </c>
      <c r="AY513">
        <v>0</v>
      </c>
      <c r="AZ513">
        <v>787</v>
      </c>
      <c r="BA513">
        <v>0</v>
      </c>
    </row>
    <row r="514" spans="1:53" x14ac:dyDescent="0.25">
      <c r="A514" t="s">
        <v>1096</v>
      </c>
      <c r="B514" t="s">
        <v>1097</v>
      </c>
      <c r="C514">
        <v>53</v>
      </c>
      <c r="D514" t="s">
        <v>1101</v>
      </c>
      <c r="E514" t="s">
        <v>1102</v>
      </c>
      <c r="F514" t="s">
        <v>57</v>
      </c>
      <c r="G514">
        <v>100.97</v>
      </c>
      <c r="H514">
        <v>159.13999999999999</v>
      </c>
      <c r="I514">
        <v>34</v>
      </c>
      <c r="J514">
        <v>112.13</v>
      </c>
      <c r="K514">
        <v>15</v>
      </c>
      <c r="L514">
        <v>99.02</v>
      </c>
      <c r="M514">
        <v>11</v>
      </c>
      <c r="N514">
        <v>128.75</v>
      </c>
      <c r="O514">
        <v>34</v>
      </c>
      <c r="P514">
        <v>159.13999999999999</v>
      </c>
      <c r="Q514">
        <v>8</v>
      </c>
      <c r="R514">
        <v>151.13999999999999</v>
      </c>
      <c r="S514">
        <v>20</v>
      </c>
      <c r="T514">
        <v>141.97999999999999</v>
      </c>
      <c r="U514">
        <v>17</v>
      </c>
      <c r="V514">
        <v>127.5</v>
      </c>
      <c r="W514">
        <v>32</v>
      </c>
      <c r="X514">
        <v>103.78</v>
      </c>
      <c r="Y514">
        <v>13</v>
      </c>
      <c r="Z514">
        <v>99.02</v>
      </c>
      <c r="AA514">
        <v>18</v>
      </c>
      <c r="AB514">
        <v>134.4</v>
      </c>
      <c r="AC514">
        <v>11</v>
      </c>
      <c r="AD514">
        <v>121.99</v>
      </c>
      <c r="AE514">
        <v>21</v>
      </c>
      <c r="AF514">
        <v>3070</v>
      </c>
      <c r="AG514">
        <v>706</v>
      </c>
      <c r="AH514">
        <v>2750</v>
      </c>
      <c r="AI514">
        <v>629</v>
      </c>
      <c r="AJ514">
        <v>1890</v>
      </c>
      <c r="AK514">
        <v>0</v>
      </c>
      <c r="AL514">
        <v>2890</v>
      </c>
      <c r="AM514">
        <v>609</v>
      </c>
      <c r="AN514">
        <v>3210</v>
      </c>
      <c r="AO514">
        <v>661</v>
      </c>
      <c r="AP514">
        <v>4740</v>
      </c>
      <c r="AQ514">
        <v>0</v>
      </c>
      <c r="AR514">
        <v>3960</v>
      </c>
      <c r="AS514">
        <v>776</v>
      </c>
      <c r="AT514">
        <v>3210</v>
      </c>
      <c r="AU514">
        <v>0</v>
      </c>
      <c r="AV514">
        <v>3500</v>
      </c>
      <c r="AW514">
        <v>1200</v>
      </c>
      <c r="AX514">
        <v>4660</v>
      </c>
      <c r="AY514">
        <v>0</v>
      </c>
      <c r="AZ514">
        <v>1500</v>
      </c>
      <c r="BA514">
        <v>0</v>
      </c>
    </row>
    <row r="515" spans="1:53" x14ac:dyDescent="0.25">
      <c r="A515" t="s">
        <v>1096</v>
      </c>
      <c r="B515" t="s">
        <v>1097</v>
      </c>
      <c r="C515">
        <v>53</v>
      </c>
      <c r="D515" t="s">
        <v>1103</v>
      </c>
      <c r="E515" t="s">
        <v>1104</v>
      </c>
      <c r="F515" t="s">
        <v>57</v>
      </c>
      <c r="G515">
        <v>95.78</v>
      </c>
      <c r="H515">
        <v>1000</v>
      </c>
      <c r="I515">
        <v>28</v>
      </c>
      <c r="J515">
        <v>1000</v>
      </c>
      <c r="K515">
        <v>13</v>
      </c>
      <c r="L515">
        <v>88.85</v>
      </c>
      <c r="M515">
        <v>18</v>
      </c>
      <c r="N515" t="s">
        <v>58</v>
      </c>
      <c r="O515" t="s">
        <v>58</v>
      </c>
      <c r="P515">
        <v>88.85</v>
      </c>
      <c r="Q515">
        <v>28</v>
      </c>
      <c r="R515">
        <v>1000</v>
      </c>
      <c r="S515">
        <v>10</v>
      </c>
      <c r="T515" t="s">
        <v>58</v>
      </c>
      <c r="U515" t="s">
        <v>58</v>
      </c>
      <c r="V515">
        <v>132.82</v>
      </c>
      <c r="W515">
        <v>19</v>
      </c>
      <c r="X515" t="s">
        <v>58</v>
      </c>
      <c r="Y515" t="s">
        <v>58</v>
      </c>
      <c r="Z515">
        <v>81.93</v>
      </c>
      <c r="AA515">
        <v>16</v>
      </c>
      <c r="AB515">
        <v>1000</v>
      </c>
      <c r="AC515">
        <v>5</v>
      </c>
      <c r="AD515" t="s">
        <v>58</v>
      </c>
      <c r="AE515" t="s">
        <v>58</v>
      </c>
      <c r="AF515">
        <v>909</v>
      </c>
      <c r="AG515">
        <v>3890</v>
      </c>
      <c r="AH515">
        <v>629</v>
      </c>
      <c r="AI515">
        <v>2750</v>
      </c>
      <c r="AJ515">
        <v>0</v>
      </c>
      <c r="AK515">
        <v>2210</v>
      </c>
      <c r="AL515">
        <v>609</v>
      </c>
      <c r="AM515">
        <v>3030</v>
      </c>
      <c r="AN515">
        <v>930</v>
      </c>
      <c r="AO515">
        <v>3370</v>
      </c>
      <c r="AP515">
        <v>0</v>
      </c>
      <c r="AQ515">
        <v>4740</v>
      </c>
      <c r="AR515">
        <v>776</v>
      </c>
      <c r="AS515">
        <v>4600</v>
      </c>
      <c r="AT515">
        <v>0</v>
      </c>
      <c r="AU515">
        <v>3880</v>
      </c>
      <c r="AV515">
        <v>1200</v>
      </c>
      <c r="AW515">
        <v>4460</v>
      </c>
      <c r="AX515">
        <v>999</v>
      </c>
      <c r="AY515">
        <v>5130</v>
      </c>
      <c r="AZ515">
        <v>0</v>
      </c>
      <c r="BA515">
        <v>1710</v>
      </c>
    </row>
    <row r="516" spans="1:53" x14ac:dyDescent="0.25">
      <c r="A516" t="s">
        <v>1096</v>
      </c>
      <c r="B516" t="s">
        <v>1097</v>
      </c>
      <c r="C516">
        <v>53</v>
      </c>
      <c r="D516" t="s">
        <v>1105</v>
      </c>
      <c r="E516" t="s">
        <v>1106</v>
      </c>
      <c r="F516" t="s">
        <v>57</v>
      </c>
      <c r="G516">
        <v>91.23</v>
      </c>
      <c r="H516">
        <v>1000</v>
      </c>
      <c r="I516">
        <v>15</v>
      </c>
      <c r="J516" t="s">
        <v>58</v>
      </c>
      <c r="K516" t="s">
        <v>58</v>
      </c>
      <c r="L516">
        <v>1000</v>
      </c>
      <c r="M516">
        <v>9</v>
      </c>
      <c r="N516" t="s">
        <v>58</v>
      </c>
      <c r="O516" t="s">
        <v>58</v>
      </c>
      <c r="P516" t="s">
        <v>58</v>
      </c>
      <c r="Q516" t="s">
        <v>58</v>
      </c>
      <c r="R516">
        <v>1000</v>
      </c>
      <c r="S516">
        <v>15</v>
      </c>
      <c r="T516" t="s">
        <v>58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>
        <v>1000</v>
      </c>
      <c r="AE516">
        <v>7</v>
      </c>
      <c r="AF516">
        <v>0</v>
      </c>
      <c r="AG516">
        <v>0</v>
      </c>
      <c r="AH516">
        <v>2740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2330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1880</v>
      </c>
      <c r="BA516">
        <v>0</v>
      </c>
    </row>
    <row r="517" spans="1:53" x14ac:dyDescent="0.25">
      <c r="A517" t="s">
        <v>1096</v>
      </c>
      <c r="B517" t="s">
        <v>1097</v>
      </c>
      <c r="C517">
        <v>53</v>
      </c>
      <c r="D517" t="s">
        <v>1107</v>
      </c>
      <c r="E517" t="s">
        <v>1108</v>
      </c>
      <c r="F517" t="s">
        <v>57</v>
      </c>
      <c r="G517">
        <v>107.86</v>
      </c>
      <c r="H517">
        <v>1000</v>
      </c>
      <c r="I517">
        <v>50</v>
      </c>
      <c r="J517">
        <v>1000</v>
      </c>
      <c r="K517">
        <v>37</v>
      </c>
      <c r="L517">
        <v>1000</v>
      </c>
      <c r="M517">
        <v>24</v>
      </c>
      <c r="N517">
        <v>1000</v>
      </c>
      <c r="O517">
        <v>24</v>
      </c>
      <c r="P517">
        <v>1000</v>
      </c>
      <c r="Q517">
        <v>36</v>
      </c>
      <c r="R517">
        <v>1000</v>
      </c>
      <c r="S517">
        <v>27</v>
      </c>
      <c r="T517">
        <v>1000</v>
      </c>
      <c r="U517">
        <v>25</v>
      </c>
      <c r="V517">
        <v>1000</v>
      </c>
      <c r="W517">
        <v>38</v>
      </c>
      <c r="X517">
        <v>1000</v>
      </c>
      <c r="Y517">
        <v>36</v>
      </c>
      <c r="Z517">
        <v>1000</v>
      </c>
      <c r="AA517">
        <v>50</v>
      </c>
      <c r="AB517">
        <v>1000</v>
      </c>
      <c r="AC517">
        <v>41</v>
      </c>
      <c r="AD517">
        <v>1000</v>
      </c>
      <c r="AE517">
        <v>34</v>
      </c>
      <c r="AF517">
        <v>14800</v>
      </c>
      <c r="AG517">
        <v>0</v>
      </c>
      <c r="AH517">
        <v>12000</v>
      </c>
      <c r="AI517">
        <v>0</v>
      </c>
      <c r="AJ517">
        <v>9780</v>
      </c>
      <c r="AK517">
        <v>0</v>
      </c>
      <c r="AL517">
        <v>11600</v>
      </c>
      <c r="AM517">
        <v>0</v>
      </c>
      <c r="AN517">
        <v>8860</v>
      </c>
      <c r="AO517">
        <v>0</v>
      </c>
      <c r="AP517">
        <v>18900</v>
      </c>
      <c r="AQ517">
        <v>0</v>
      </c>
      <c r="AR517">
        <v>22700</v>
      </c>
      <c r="AS517">
        <v>0</v>
      </c>
      <c r="AT517">
        <v>22400</v>
      </c>
      <c r="AU517">
        <v>0</v>
      </c>
      <c r="AV517">
        <v>25300</v>
      </c>
      <c r="AW517">
        <v>0</v>
      </c>
      <c r="AX517">
        <v>15900</v>
      </c>
      <c r="AY517">
        <v>0</v>
      </c>
      <c r="AZ517">
        <v>15800</v>
      </c>
      <c r="BA517">
        <v>0</v>
      </c>
    </row>
    <row r="518" spans="1:53" x14ac:dyDescent="0.25">
      <c r="A518" t="s">
        <v>1096</v>
      </c>
      <c r="B518" t="s">
        <v>1097</v>
      </c>
      <c r="C518">
        <v>53</v>
      </c>
      <c r="D518" t="s">
        <v>1109</v>
      </c>
      <c r="E518" t="s">
        <v>1110</v>
      </c>
      <c r="F518" t="s">
        <v>57</v>
      </c>
      <c r="G518">
        <v>74.53</v>
      </c>
      <c r="H518">
        <v>72.73</v>
      </c>
      <c r="I518">
        <v>96</v>
      </c>
      <c r="J518">
        <v>43.32</v>
      </c>
      <c r="K518">
        <v>69</v>
      </c>
      <c r="L518">
        <v>34.81</v>
      </c>
      <c r="M518">
        <v>51</v>
      </c>
      <c r="N518">
        <v>72.73</v>
      </c>
      <c r="O518">
        <v>52</v>
      </c>
      <c r="P518">
        <v>36.86</v>
      </c>
      <c r="Q518">
        <v>48</v>
      </c>
      <c r="R518">
        <v>47.92</v>
      </c>
      <c r="S518">
        <v>27</v>
      </c>
      <c r="T518">
        <v>26.5</v>
      </c>
      <c r="U518">
        <v>77</v>
      </c>
      <c r="V518">
        <v>66.06</v>
      </c>
      <c r="W518">
        <v>96</v>
      </c>
      <c r="X518">
        <v>43.32</v>
      </c>
      <c r="Y518">
        <v>49</v>
      </c>
      <c r="Z518">
        <v>62.08</v>
      </c>
      <c r="AA518">
        <v>72</v>
      </c>
      <c r="AB518">
        <v>29.66</v>
      </c>
      <c r="AC518">
        <v>58</v>
      </c>
      <c r="AD518">
        <v>47.92</v>
      </c>
      <c r="AE518">
        <v>88</v>
      </c>
      <c r="AF518">
        <v>4600</v>
      </c>
      <c r="AG518">
        <v>0</v>
      </c>
      <c r="AH518">
        <v>3040</v>
      </c>
      <c r="AI518">
        <v>0</v>
      </c>
      <c r="AJ518">
        <v>2770</v>
      </c>
      <c r="AK518">
        <v>0</v>
      </c>
      <c r="AL518">
        <v>4430</v>
      </c>
      <c r="AM518">
        <v>0</v>
      </c>
      <c r="AN518">
        <v>406</v>
      </c>
      <c r="AO518">
        <v>0</v>
      </c>
      <c r="AP518">
        <v>5300</v>
      </c>
      <c r="AQ518">
        <v>0</v>
      </c>
      <c r="AR518">
        <v>6090</v>
      </c>
      <c r="AS518">
        <v>0</v>
      </c>
      <c r="AT518">
        <v>6270</v>
      </c>
      <c r="AU518">
        <v>0</v>
      </c>
      <c r="AV518">
        <v>5120</v>
      </c>
      <c r="AW518">
        <v>0</v>
      </c>
      <c r="AX518">
        <v>5660</v>
      </c>
      <c r="AY518">
        <v>0</v>
      </c>
      <c r="AZ518">
        <v>4360</v>
      </c>
      <c r="BA518">
        <v>0</v>
      </c>
    </row>
    <row r="519" spans="1:53" x14ac:dyDescent="0.25">
      <c r="A519" t="s">
        <v>1111</v>
      </c>
      <c r="B519" t="s">
        <v>1112</v>
      </c>
      <c r="C519">
        <v>27</v>
      </c>
      <c r="D519" t="s">
        <v>1113</v>
      </c>
      <c r="E519" t="s">
        <v>1114</v>
      </c>
      <c r="F519" t="s">
        <v>57</v>
      </c>
      <c r="G519">
        <v>66.69</v>
      </c>
      <c r="H519">
        <v>12.19</v>
      </c>
      <c r="I519">
        <v>7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 t="s">
        <v>58</v>
      </c>
      <c r="R519">
        <v>9.85</v>
      </c>
      <c r="S519">
        <v>7</v>
      </c>
      <c r="T519">
        <v>12.19</v>
      </c>
      <c r="U519">
        <v>5</v>
      </c>
      <c r="V519">
        <v>11.09</v>
      </c>
      <c r="W519">
        <v>5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>
        <v>0</v>
      </c>
      <c r="AG519">
        <v>1720</v>
      </c>
      <c r="AH519">
        <v>0</v>
      </c>
      <c r="AI519">
        <v>324</v>
      </c>
      <c r="AJ519">
        <v>0</v>
      </c>
      <c r="AK519">
        <v>671</v>
      </c>
      <c r="AL519">
        <v>0</v>
      </c>
      <c r="AM519">
        <v>0</v>
      </c>
      <c r="AN519">
        <v>1220</v>
      </c>
      <c r="AO519">
        <v>0</v>
      </c>
      <c r="AP519">
        <v>984</v>
      </c>
      <c r="AQ519">
        <v>113</v>
      </c>
      <c r="AR519">
        <v>557</v>
      </c>
      <c r="AS519">
        <v>0</v>
      </c>
      <c r="AT519">
        <v>0</v>
      </c>
      <c r="AU519">
        <v>3350</v>
      </c>
      <c r="AV519">
        <v>0</v>
      </c>
      <c r="AW519">
        <v>6300</v>
      </c>
      <c r="AX519">
        <v>0</v>
      </c>
      <c r="AY519">
        <v>509</v>
      </c>
      <c r="AZ519">
        <v>0</v>
      </c>
      <c r="BA519">
        <v>221</v>
      </c>
    </row>
    <row r="520" spans="1:53" x14ac:dyDescent="0.25">
      <c r="A520" t="s">
        <v>1111</v>
      </c>
      <c r="B520" t="s">
        <v>1112</v>
      </c>
      <c r="C520">
        <v>27</v>
      </c>
      <c r="D520" t="s">
        <v>651</v>
      </c>
      <c r="E520" t="s">
        <v>1115</v>
      </c>
      <c r="F520" t="s">
        <v>57</v>
      </c>
      <c r="G520">
        <v>54.71</v>
      </c>
      <c r="H520">
        <v>99.61</v>
      </c>
      <c r="I520">
        <v>7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>
        <v>99.61</v>
      </c>
      <c r="Q520">
        <v>7</v>
      </c>
      <c r="R520" t="s">
        <v>58</v>
      </c>
      <c r="S520" t="s">
        <v>58</v>
      </c>
      <c r="T520">
        <v>17.010000000000002</v>
      </c>
      <c r="U520">
        <v>5</v>
      </c>
      <c r="V520" t="s">
        <v>58</v>
      </c>
      <c r="W520" t="s">
        <v>58</v>
      </c>
      <c r="X520">
        <v>9.34</v>
      </c>
      <c r="Y520">
        <v>5</v>
      </c>
      <c r="Z520" t="s">
        <v>58</v>
      </c>
      <c r="AA520" t="s">
        <v>58</v>
      </c>
      <c r="AB520" t="s">
        <v>58</v>
      </c>
      <c r="AC520" t="s">
        <v>58</v>
      </c>
      <c r="AD520">
        <v>10.1</v>
      </c>
      <c r="AE520">
        <v>7</v>
      </c>
      <c r="AF520">
        <v>0</v>
      </c>
      <c r="AG520">
        <v>14200</v>
      </c>
      <c r="AH520">
        <v>0</v>
      </c>
      <c r="AI520">
        <v>6040</v>
      </c>
      <c r="AJ520">
        <v>0</v>
      </c>
      <c r="AK520">
        <v>4430</v>
      </c>
      <c r="AL520">
        <v>2310</v>
      </c>
      <c r="AM520">
        <v>6950</v>
      </c>
      <c r="AN520">
        <v>0</v>
      </c>
      <c r="AO520">
        <v>5460</v>
      </c>
      <c r="AP520">
        <v>2080</v>
      </c>
      <c r="AQ520">
        <v>5140</v>
      </c>
      <c r="AR520">
        <v>0</v>
      </c>
      <c r="AS520">
        <v>10600</v>
      </c>
      <c r="AT520">
        <v>1140</v>
      </c>
      <c r="AU520">
        <v>4510</v>
      </c>
      <c r="AV520">
        <v>0</v>
      </c>
      <c r="AW520">
        <v>3840</v>
      </c>
      <c r="AX520">
        <v>0</v>
      </c>
      <c r="AY520">
        <v>4430</v>
      </c>
      <c r="AZ520">
        <v>287</v>
      </c>
      <c r="BA520">
        <v>8520</v>
      </c>
    </row>
    <row r="521" spans="1:53" x14ac:dyDescent="0.25">
      <c r="A521" t="s">
        <v>1111</v>
      </c>
      <c r="B521" t="s">
        <v>1112</v>
      </c>
      <c r="C521">
        <v>27</v>
      </c>
      <c r="D521" t="s">
        <v>1116</v>
      </c>
      <c r="E521" t="s">
        <v>1117</v>
      </c>
      <c r="F521" t="s">
        <v>57</v>
      </c>
      <c r="G521">
        <v>62.64</v>
      </c>
      <c r="H521">
        <v>10.1</v>
      </c>
      <c r="I521">
        <v>5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58</v>
      </c>
      <c r="Q521" t="s">
        <v>58</v>
      </c>
      <c r="R521" t="s">
        <v>58</v>
      </c>
      <c r="S521" t="s">
        <v>58</v>
      </c>
      <c r="T521" t="s">
        <v>58</v>
      </c>
      <c r="U521" t="s">
        <v>58</v>
      </c>
      <c r="V521">
        <v>10.1</v>
      </c>
      <c r="W521">
        <v>5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>
        <v>0</v>
      </c>
      <c r="AG521">
        <v>332</v>
      </c>
      <c r="AH521">
        <v>0</v>
      </c>
      <c r="AI521">
        <v>0</v>
      </c>
      <c r="AJ521">
        <v>0</v>
      </c>
      <c r="AK521">
        <v>158</v>
      </c>
      <c r="AL521">
        <v>0</v>
      </c>
      <c r="AM521">
        <v>1890</v>
      </c>
      <c r="AN521">
        <v>0</v>
      </c>
      <c r="AO521">
        <v>847</v>
      </c>
      <c r="AP521">
        <v>0</v>
      </c>
      <c r="AQ521">
        <v>4270</v>
      </c>
      <c r="AR521">
        <v>248</v>
      </c>
      <c r="AS521">
        <v>0</v>
      </c>
      <c r="AT521">
        <v>0</v>
      </c>
      <c r="AU521">
        <v>1240</v>
      </c>
      <c r="AV521">
        <v>0</v>
      </c>
      <c r="AW521">
        <v>2170</v>
      </c>
      <c r="AX521">
        <v>0</v>
      </c>
      <c r="AY521">
        <v>272</v>
      </c>
      <c r="AZ521">
        <v>0</v>
      </c>
      <c r="BA521">
        <v>287</v>
      </c>
    </row>
    <row r="522" spans="1:53" x14ac:dyDescent="0.25">
      <c r="A522" t="s">
        <v>1111</v>
      </c>
      <c r="B522" t="s">
        <v>1112</v>
      </c>
      <c r="C522">
        <v>27</v>
      </c>
      <c r="D522" t="s">
        <v>377</v>
      </c>
      <c r="E522" t="s">
        <v>1118</v>
      </c>
      <c r="F522" t="s">
        <v>57</v>
      </c>
      <c r="G522">
        <v>98.95</v>
      </c>
      <c r="H522">
        <v>1000</v>
      </c>
      <c r="I522">
        <v>61</v>
      </c>
      <c r="J522">
        <v>1000</v>
      </c>
      <c r="K522">
        <v>24</v>
      </c>
      <c r="L522">
        <v>1000</v>
      </c>
      <c r="M522">
        <v>35</v>
      </c>
      <c r="N522">
        <v>1000</v>
      </c>
      <c r="O522">
        <v>44</v>
      </c>
      <c r="P522">
        <v>1000</v>
      </c>
      <c r="Q522">
        <v>52</v>
      </c>
      <c r="R522">
        <v>1000</v>
      </c>
      <c r="S522">
        <v>49</v>
      </c>
      <c r="T522">
        <v>1000</v>
      </c>
      <c r="U522">
        <v>61</v>
      </c>
      <c r="V522">
        <v>1000</v>
      </c>
      <c r="W522">
        <v>50</v>
      </c>
      <c r="X522">
        <v>1000</v>
      </c>
      <c r="Y522">
        <v>60</v>
      </c>
      <c r="Z522">
        <v>1000</v>
      </c>
      <c r="AA522">
        <v>43</v>
      </c>
      <c r="AB522">
        <v>1000</v>
      </c>
      <c r="AC522">
        <v>32</v>
      </c>
      <c r="AD522">
        <v>1000</v>
      </c>
      <c r="AE522">
        <v>48</v>
      </c>
      <c r="AF522">
        <v>5020</v>
      </c>
      <c r="AG522">
        <v>2730</v>
      </c>
      <c r="AH522">
        <v>5020</v>
      </c>
      <c r="AI522">
        <v>1840</v>
      </c>
      <c r="AJ522">
        <v>4860</v>
      </c>
      <c r="AK522">
        <v>1090</v>
      </c>
      <c r="AL522">
        <v>16900</v>
      </c>
      <c r="AM522">
        <v>1240</v>
      </c>
      <c r="AN522">
        <v>17000</v>
      </c>
      <c r="AO522">
        <v>2010</v>
      </c>
      <c r="AP522">
        <v>17400</v>
      </c>
      <c r="AQ522">
        <v>1390</v>
      </c>
      <c r="AR522">
        <v>16500</v>
      </c>
      <c r="AS522">
        <v>2380</v>
      </c>
      <c r="AT522">
        <v>6950</v>
      </c>
      <c r="AU522">
        <v>2040</v>
      </c>
      <c r="AV522">
        <v>6330</v>
      </c>
      <c r="AW522">
        <v>1950</v>
      </c>
      <c r="AX522">
        <v>4190</v>
      </c>
      <c r="AY522">
        <v>3780</v>
      </c>
      <c r="AZ522">
        <v>5160</v>
      </c>
      <c r="BA522">
        <v>1600</v>
      </c>
    </row>
    <row r="523" spans="1:53" x14ac:dyDescent="0.25">
      <c r="A523" t="s">
        <v>1111</v>
      </c>
      <c r="B523" t="s">
        <v>1112</v>
      </c>
      <c r="C523">
        <v>27</v>
      </c>
      <c r="D523" t="s">
        <v>974</v>
      </c>
      <c r="E523" t="s">
        <v>1119</v>
      </c>
      <c r="F523" t="s">
        <v>57</v>
      </c>
      <c r="G523">
        <v>67.709999999999994</v>
      </c>
      <c r="H523">
        <v>40.630000000000003</v>
      </c>
      <c r="I523">
        <v>14</v>
      </c>
      <c r="J523" t="s">
        <v>58</v>
      </c>
      <c r="K523" t="s">
        <v>58</v>
      </c>
      <c r="L523">
        <v>9.42</v>
      </c>
      <c r="M523">
        <v>8</v>
      </c>
      <c r="N523">
        <v>40.630000000000003</v>
      </c>
      <c r="O523">
        <v>12</v>
      </c>
      <c r="P523">
        <v>3.29</v>
      </c>
      <c r="Q523">
        <v>5</v>
      </c>
      <c r="R523">
        <v>28.35</v>
      </c>
      <c r="S523">
        <v>11</v>
      </c>
      <c r="T523">
        <v>12.32</v>
      </c>
      <c r="U523">
        <v>6</v>
      </c>
      <c r="V523">
        <v>19.260000000000002</v>
      </c>
      <c r="W523">
        <v>11</v>
      </c>
      <c r="X523" t="s">
        <v>58</v>
      </c>
      <c r="Y523" t="s">
        <v>58</v>
      </c>
      <c r="Z523" t="s">
        <v>58</v>
      </c>
      <c r="AA523" t="s">
        <v>58</v>
      </c>
      <c r="AB523">
        <v>38.15</v>
      </c>
      <c r="AC523">
        <v>5</v>
      </c>
      <c r="AD523">
        <v>30.71</v>
      </c>
      <c r="AE523">
        <v>14</v>
      </c>
      <c r="AF523">
        <v>0</v>
      </c>
      <c r="AG523">
        <v>0</v>
      </c>
      <c r="AH523">
        <v>498</v>
      </c>
      <c r="AI523">
        <v>0</v>
      </c>
      <c r="AJ523">
        <v>1050</v>
      </c>
      <c r="AK523">
        <v>0</v>
      </c>
      <c r="AL523">
        <v>2160</v>
      </c>
      <c r="AM523">
        <v>0</v>
      </c>
      <c r="AN523">
        <v>1060</v>
      </c>
      <c r="AO523">
        <v>0</v>
      </c>
      <c r="AP523">
        <v>2610</v>
      </c>
      <c r="AQ523">
        <v>0</v>
      </c>
      <c r="AR523">
        <v>2340</v>
      </c>
      <c r="AS523">
        <v>0</v>
      </c>
      <c r="AT523">
        <v>0</v>
      </c>
      <c r="AU523">
        <v>0</v>
      </c>
      <c r="AV523">
        <v>0</v>
      </c>
      <c r="AW523">
        <v>209</v>
      </c>
      <c r="AX523">
        <v>1600</v>
      </c>
      <c r="AY523">
        <v>0</v>
      </c>
      <c r="AZ523">
        <v>1270</v>
      </c>
      <c r="BA523">
        <v>0</v>
      </c>
    </row>
    <row r="524" spans="1:53" x14ac:dyDescent="0.25">
      <c r="A524" t="s">
        <v>1111</v>
      </c>
      <c r="B524" t="s">
        <v>1112</v>
      </c>
      <c r="C524">
        <v>27</v>
      </c>
      <c r="D524" t="s">
        <v>1120</v>
      </c>
      <c r="E524" t="s">
        <v>1121</v>
      </c>
      <c r="F524" t="s">
        <v>57</v>
      </c>
      <c r="G524">
        <v>95.34</v>
      </c>
      <c r="H524">
        <v>22.71</v>
      </c>
      <c r="I524">
        <v>5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 t="s">
        <v>58</v>
      </c>
      <c r="R524">
        <v>22.71</v>
      </c>
      <c r="S524">
        <v>5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2040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191</v>
      </c>
      <c r="AZ524">
        <v>0</v>
      </c>
      <c r="BA524">
        <v>112</v>
      </c>
    </row>
    <row r="525" spans="1:53" x14ac:dyDescent="0.25">
      <c r="A525" t="s">
        <v>1111</v>
      </c>
      <c r="B525" t="s">
        <v>1112</v>
      </c>
      <c r="C525">
        <v>27</v>
      </c>
      <c r="D525" t="s">
        <v>1122</v>
      </c>
      <c r="E525" t="s">
        <v>1123</v>
      </c>
      <c r="F525" t="s">
        <v>57</v>
      </c>
      <c r="G525">
        <v>62.86</v>
      </c>
      <c r="H525">
        <v>1000</v>
      </c>
      <c r="I525">
        <v>9</v>
      </c>
      <c r="J525" t="s">
        <v>58</v>
      </c>
      <c r="K525" t="s">
        <v>58</v>
      </c>
      <c r="L525">
        <v>1000</v>
      </c>
      <c r="M525">
        <v>5</v>
      </c>
      <c r="N525">
        <v>1000</v>
      </c>
      <c r="O525">
        <v>6</v>
      </c>
      <c r="P525">
        <v>1000</v>
      </c>
      <c r="Q525">
        <v>9</v>
      </c>
      <c r="R525" t="s">
        <v>58</v>
      </c>
      <c r="S525" t="s">
        <v>58</v>
      </c>
      <c r="T525">
        <v>1000</v>
      </c>
      <c r="U525">
        <v>5</v>
      </c>
      <c r="V525">
        <v>1000</v>
      </c>
      <c r="W525">
        <v>7</v>
      </c>
      <c r="X525">
        <v>1000</v>
      </c>
      <c r="Y525">
        <v>9</v>
      </c>
      <c r="Z525" t="s">
        <v>58</v>
      </c>
      <c r="AA525" t="s">
        <v>58</v>
      </c>
      <c r="AB525" t="s">
        <v>58</v>
      </c>
      <c r="AC525" t="s">
        <v>58</v>
      </c>
      <c r="AD525">
        <v>1000</v>
      </c>
      <c r="AE525">
        <v>5</v>
      </c>
      <c r="AF525">
        <v>0</v>
      </c>
      <c r="AG525">
        <v>0</v>
      </c>
      <c r="AH525">
        <v>2280</v>
      </c>
      <c r="AI525">
        <v>0</v>
      </c>
      <c r="AJ525">
        <v>2220</v>
      </c>
      <c r="AK525">
        <v>0</v>
      </c>
      <c r="AL525">
        <v>261</v>
      </c>
      <c r="AM525">
        <v>0</v>
      </c>
      <c r="AN525">
        <v>0</v>
      </c>
      <c r="AO525">
        <v>0</v>
      </c>
      <c r="AP525">
        <v>7960</v>
      </c>
      <c r="AQ525">
        <v>0</v>
      </c>
      <c r="AR525">
        <v>6440</v>
      </c>
      <c r="AS525">
        <v>0</v>
      </c>
      <c r="AT525">
        <v>3340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1280</v>
      </c>
      <c r="BA525">
        <v>0</v>
      </c>
    </row>
    <row r="526" spans="1:53" x14ac:dyDescent="0.25">
      <c r="A526" t="s">
        <v>1111</v>
      </c>
      <c r="B526" t="s">
        <v>1112</v>
      </c>
      <c r="C526">
        <v>27</v>
      </c>
      <c r="D526" t="s">
        <v>1124</v>
      </c>
      <c r="E526" t="s">
        <v>1125</v>
      </c>
      <c r="F526" t="s">
        <v>57</v>
      </c>
      <c r="G526">
        <v>103.16</v>
      </c>
      <c r="H526">
        <v>51.63</v>
      </c>
      <c r="I526">
        <v>5</v>
      </c>
      <c r="J526" t="s">
        <v>58</v>
      </c>
      <c r="K526" t="s">
        <v>58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58</v>
      </c>
      <c r="U526" t="s">
        <v>58</v>
      </c>
      <c r="V526">
        <v>51.63</v>
      </c>
      <c r="W526">
        <v>5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>
        <v>0</v>
      </c>
      <c r="AG526">
        <v>297</v>
      </c>
      <c r="AH526">
        <v>0</v>
      </c>
      <c r="AI526">
        <v>447</v>
      </c>
      <c r="AJ526">
        <v>0</v>
      </c>
      <c r="AK526">
        <v>81.2</v>
      </c>
      <c r="AL526">
        <v>0</v>
      </c>
      <c r="AM526">
        <v>456</v>
      </c>
      <c r="AN526">
        <v>0</v>
      </c>
      <c r="AO526">
        <v>2280</v>
      </c>
      <c r="AP526">
        <v>0</v>
      </c>
      <c r="AQ526">
        <v>342</v>
      </c>
      <c r="AR526">
        <v>1300</v>
      </c>
      <c r="AS526">
        <v>243</v>
      </c>
      <c r="AT526">
        <v>0</v>
      </c>
      <c r="AU526">
        <v>936</v>
      </c>
      <c r="AV526">
        <v>0</v>
      </c>
      <c r="AW526">
        <v>349</v>
      </c>
      <c r="AX526">
        <v>0</v>
      </c>
      <c r="AY526">
        <v>574</v>
      </c>
      <c r="AZ526">
        <v>0</v>
      </c>
      <c r="BA526">
        <v>157</v>
      </c>
    </row>
    <row r="527" spans="1:53" x14ac:dyDescent="0.25">
      <c r="A527" t="s">
        <v>1111</v>
      </c>
      <c r="B527" t="s">
        <v>1112</v>
      </c>
      <c r="C527">
        <v>27</v>
      </c>
      <c r="D527" t="s">
        <v>1126</v>
      </c>
      <c r="E527" t="s">
        <v>1127</v>
      </c>
      <c r="F527" t="s">
        <v>57</v>
      </c>
      <c r="G527">
        <v>61.72</v>
      </c>
      <c r="H527">
        <v>49.34</v>
      </c>
      <c r="I527">
        <v>6</v>
      </c>
      <c r="J527" t="s">
        <v>58</v>
      </c>
      <c r="K527" t="s">
        <v>58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 t="s">
        <v>58</v>
      </c>
      <c r="R527">
        <v>19.61</v>
      </c>
      <c r="S527">
        <v>6</v>
      </c>
      <c r="T527">
        <v>49.34</v>
      </c>
      <c r="U527">
        <v>5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409</v>
      </c>
      <c r="AO527">
        <v>0</v>
      </c>
      <c r="AP527">
        <v>160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5">
      <c r="A528" t="s">
        <v>1128</v>
      </c>
      <c r="B528" t="s">
        <v>1129</v>
      </c>
      <c r="C528">
        <v>76</v>
      </c>
      <c r="D528" t="s">
        <v>1130</v>
      </c>
      <c r="E528" t="s">
        <v>1131</v>
      </c>
      <c r="F528" t="s">
        <v>57</v>
      </c>
      <c r="G528">
        <v>43.84</v>
      </c>
      <c r="H528">
        <v>32.97</v>
      </c>
      <c r="I528">
        <v>9</v>
      </c>
      <c r="J528" t="s">
        <v>58</v>
      </c>
      <c r="K528" t="s">
        <v>58</v>
      </c>
      <c r="L528" t="s">
        <v>58</v>
      </c>
      <c r="M528" t="s">
        <v>58</v>
      </c>
      <c r="N528" t="s">
        <v>58</v>
      </c>
      <c r="O528" t="s">
        <v>58</v>
      </c>
      <c r="P528" t="s">
        <v>58</v>
      </c>
      <c r="Q528" t="s">
        <v>58</v>
      </c>
      <c r="R528" t="s">
        <v>58</v>
      </c>
      <c r="S528" t="s">
        <v>58</v>
      </c>
      <c r="T528" t="s">
        <v>58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>
        <v>32.97</v>
      </c>
      <c r="AA528">
        <v>9</v>
      </c>
      <c r="AB528" t="s">
        <v>58</v>
      </c>
      <c r="AC528" t="s">
        <v>58</v>
      </c>
      <c r="AD528" t="s">
        <v>58</v>
      </c>
      <c r="AE528" t="s">
        <v>58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3120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5">
      <c r="A529" t="s">
        <v>1128</v>
      </c>
      <c r="B529" t="s">
        <v>1129</v>
      </c>
      <c r="C529">
        <v>76</v>
      </c>
      <c r="D529" t="s">
        <v>1132</v>
      </c>
      <c r="E529" t="s">
        <v>1133</v>
      </c>
      <c r="F529" t="s">
        <v>57</v>
      </c>
      <c r="G529">
        <v>71.25</v>
      </c>
      <c r="H529">
        <v>81.33</v>
      </c>
      <c r="I529">
        <v>47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 t="s">
        <v>58</v>
      </c>
      <c r="R529" t="s">
        <v>58</v>
      </c>
      <c r="S529" t="s">
        <v>58</v>
      </c>
      <c r="T529" t="s">
        <v>58</v>
      </c>
      <c r="U529" t="s">
        <v>58</v>
      </c>
      <c r="V529">
        <v>81.33</v>
      </c>
      <c r="W529">
        <v>47</v>
      </c>
      <c r="X529" t="s">
        <v>58</v>
      </c>
      <c r="Y529" t="s">
        <v>58</v>
      </c>
      <c r="Z529" t="s">
        <v>58</v>
      </c>
      <c r="AA529" t="s">
        <v>58</v>
      </c>
      <c r="AB529">
        <v>66.09</v>
      </c>
      <c r="AC529">
        <v>7</v>
      </c>
      <c r="AD529" t="s">
        <v>58</v>
      </c>
      <c r="AE529" t="s">
        <v>58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122</v>
      </c>
      <c r="AS529">
        <v>0</v>
      </c>
      <c r="AT529">
        <v>0</v>
      </c>
      <c r="AU529">
        <v>0</v>
      </c>
      <c r="AV529">
        <v>0</v>
      </c>
      <c r="AW529">
        <v>3250</v>
      </c>
      <c r="AX529">
        <v>112</v>
      </c>
      <c r="AY529">
        <v>0</v>
      </c>
      <c r="AZ529">
        <v>0</v>
      </c>
      <c r="BA529">
        <v>0</v>
      </c>
    </row>
    <row r="530" spans="1:53" x14ac:dyDescent="0.25">
      <c r="A530" t="s">
        <v>1128</v>
      </c>
      <c r="B530" t="s">
        <v>1129</v>
      </c>
      <c r="C530">
        <v>76</v>
      </c>
      <c r="D530" t="s">
        <v>1134</v>
      </c>
      <c r="E530" t="s">
        <v>1135</v>
      </c>
      <c r="F530" t="s">
        <v>57</v>
      </c>
      <c r="G530">
        <v>70.400000000000006</v>
      </c>
      <c r="H530">
        <v>148.47999999999999</v>
      </c>
      <c r="I530">
        <v>57</v>
      </c>
      <c r="J530">
        <v>115.2</v>
      </c>
      <c r="K530">
        <v>57</v>
      </c>
      <c r="L530">
        <v>144.87</v>
      </c>
      <c r="M530">
        <v>28</v>
      </c>
      <c r="N530">
        <v>128.79</v>
      </c>
      <c r="O530">
        <v>35</v>
      </c>
      <c r="P530">
        <v>142.26</v>
      </c>
      <c r="Q530">
        <v>45</v>
      </c>
      <c r="R530">
        <v>128.63999999999999</v>
      </c>
      <c r="S530">
        <v>35</v>
      </c>
      <c r="T530">
        <v>128.79</v>
      </c>
      <c r="U530">
        <v>38</v>
      </c>
      <c r="V530">
        <v>142.26</v>
      </c>
      <c r="W530">
        <v>44</v>
      </c>
      <c r="X530">
        <v>125.15</v>
      </c>
      <c r="Y530">
        <v>45</v>
      </c>
      <c r="Z530">
        <v>134.03</v>
      </c>
      <c r="AA530">
        <v>41</v>
      </c>
      <c r="AB530">
        <v>148.47999999999999</v>
      </c>
      <c r="AC530">
        <v>42</v>
      </c>
      <c r="AD530">
        <v>120.28</v>
      </c>
      <c r="AE530">
        <v>35</v>
      </c>
      <c r="AF530">
        <v>9600</v>
      </c>
      <c r="AG530">
        <v>4740</v>
      </c>
      <c r="AH530">
        <v>33000</v>
      </c>
      <c r="AI530">
        <v>3550</v>
      </c>
      <c r="AJ530">
        <v>6510</v>
      </c>
      <c r="AK530">
        <v>2190</v>
      </c>
      <c r="AL530">
        <v>31500</v>
      </c>
      <c r="AM530">
        <v>4660</v>
      </c>
      <c r="AN530">
        <v>23400</v>
      </c>
      <c r="AO530">
        <v>3010</v>
      </c>
      <c r="AP530">
        <v>4620</v>
      </c>
      <c r="AQ530">
        <v>3970</v>
      </c>
      <c r="AR530">
        <v>37900</v>
      </c>
      <c r="AS530">
        <v>4470</v>
      </c>
      <c r="AT530">
        <v>3270</v>
      </c>
      <c r="AU530">
        <v>4950</v>
      </c>
      <c r="AV530">
        <v>35900</v>
      </c>
      <c r="AW530">
        <v>4990</v>
      </c>
      <c r="AX530">
        <v>32500</v>
      </c>
      <c r="AY530">
        <v>6250</v>
      </c>
      <c r="AZ530">
        <v>3730</v>
      </c>
      <c r="BA530">
        <v>4230</v>
      </c>
    </row>
    <row r="531" spans="1:53" x14ac:dyDescent="0.25">
      <c r="A531" t="s">
        <v>1128</v>
      </c>
      <c r="B531" t="s">
        <v>1129</v>
      </c>
      <c r="C531">
        <v>76</v>
      </c>
      <c r="D531" t="s">
        <v>1012</v>
      </c>
      <c r="E531" t="s">
        <v>1136</v>
      </c>
      <c r="F531" t="s">
        <v>57</v>
      </c>
      <c r="G531">
        <v>75.17</v>
      </c>
      <c r="H531">
        <v>47.3</v>
      </c>
      <c r="I531">
        <v>35</v>
      </c>
      <c r="J531" t="s">
        <v>58</v>
      </c>
      <c r="K531" t="s">
        <v>58</v>
      </c>
      <c r="L531">
        <v>33.81</v>
      </c>
      <c r="M531">
        <v>23</v>
      </c>
      <c r="N531">
        <v>25.7</v>
      </c>
      <c r="O531">
        <v>29</v>
      </c>
      <c r="P531">
        <v>25.7</v>
      </c>
      <c r="Q531">
        <v>29</v>
      </c>
      <c r="R531">
        <v>47.3</v>
      </c>
      <c r="S531">
        <v>25</v>
      </c>
      <c r="T531">
        <v>16.5</v>
      </c>
      <c r="U531">
        <v>5</v>
      </c>
      <c r="V531">
        <v>34.29</v>
      </c>
      <c r="W531">
        <v>22</v>
      </c>
      <c r="X531" t="s">
        <v>58</v>
      </c>
      <c r="Y531" t="s">
        <v>58</v>
      </c>
      <c r="Z531">
        <v>31.27</v>
      </c>
      <c r="AA531">
        <v>35</v>
      </c>
      <c r="AB531" t="s">
        <v>58</v>
      </c>
      <c r="AC531" t="s">
        <v>58</v>
      </c>
      <c r="AD531">
        <v>38.03</v>
      </c>
      <c r="AE531">
        <v>27</v>
      </c>
      <c r="AF531">
        <v>0</v>
      </c>
      <c r="AG531">
        <v>0</v>
      </c>
      <c r="AH531">
        <v>4970</v>
      </c>
      <c r="AI531">
        <v>0</v>
      </c>
      <c r="AJ531">
        <v>3870</v>
      </c>
      <c r="AK531">
        <v>0</v>
      </c>
      <c r="AL531">
        <v>5430</v>
      </c>
      <c r="AM531">
        <v>0</v>
      </c>
      <c r="AN531">
        <v>6430</v>
      </c>
      <c r="AO531">
        <v>0</v>
      </c>
      <c r="AP531">
        <v>2270</v>
      </c>
      <c r="AQ531">
        <v>0</v>
      </c>
      <c r="AR531">
        <v>8830</v>
      </c>
      <c r="AS531">
        <v>0</v>
      </c>
      <c r="AT531">
        <v>0</v>
      </c>
      <c r="AU531">
        <v>0</v>
      </c>
      <c r="AV531">
        <v>4650</v>
      </c>
      <c r="AW531">
        <v>0</v>
      </c>
      <c r="AX531">
        <v>0</v>
      </c>
      <c r="AY531">
        <v>0</v>
      </c>
      <c r="AZ531">
        <v>6060</v>
      </c>
      <c r="BA531">
        <v>0</v>
      </c>
    </row>
    <row r="532" spans="1:53" x14ac:dyDescent="0.25">
      <c r="A532" t="s">
        <v>1128</v>
      </c>
      <c r="B532" t="s">
        <v>1129</v>
      </c>
      <c r="C532">
        <v>76</v>
      </c>
      <c r="D532" t="s">
        <v>1039</v>
      </c>
      <c r="E532" t="s">
        <v>1137</v>
      </c>
      <c r="F532" t="s">
        <v>57</v>
      </c>
      <c r="G532">
        <v>109.77</v>
      </c>
      <c r="H532">
        <v>100.78</v>
      </c>
      <c r="I532">
        <v>36</v>
      </c>
      <c r="J532" t="s">
        <v>58</v>
      </c>
      <c r="K532" t="s">
        <v>58</v>
      </c>
      <c r="L532">
        <v>94.66</v>
      </c>
      <c r="M532">
        <v>36</v>
      </c>
      <c r="N532" t="s">
        <v>58</v>
      </c>
      <c r="O532" t="s">
        <v>58</v>
      </c>
      <c r="P532">
        <v>100.78</v>
      </c>
      <c r="Q532">
        <v>24</v>
      </c>
      <c r="R532" t="s">
        <v>58</v>
      </c>
      <c r="S532" t="s">
        <v>58</v>
      </c>
      <c r="T532">
        <v>62.82</v>
      </c>
      <c r="U532">
        <v>9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>
        <v>95.38</v>
      </c>
      <c r="AC532">
        <v>5</v>
      </c>
      <c r="AD532">
        <v>77.760000000000005</v>
      </c>
      <c r="AE532">
        <v>12</v>
      </c>
      <c r="AF532">
        <v>0</v>
      </c>
      <c r="AG532">
        <v>0</v>
      </c>
      <c r="AH532">
        <v>446</v>
      </c>
      <c r="AI532">
        <v>95.7</v>
      </c>
      <c r="AJ532">
        <v>0</v>
      </c>
      <c r="AK532">
        <v>0</v>
      </c>
      <c r="AL532">
        <v>380</v>
      </c>
      <c r="AM532">
        <v>0</v>
      </c>
      <c r="AN532">
        <v>0</v>
      </c>
      <c r="AO532">
        <v>238</v>
      </c>
      <c r="AP532">
        <v>472</v>
      </c>
      <c r="AQ532">
        <v>0</v>
      </c>
      <c r="AR532">
        <v>0</v>
      </c>
      <c r="AS532">
        <v>0</v>
      </c>
      <c r="AT532">
        <v>0</v>
      </c>
      <c r="AU532">
        <v>396</v>
      </c>
      <c r="AV532">
        <v>0</v>
      </c>
      <c r="AW532">
        <v>435</v>
      </c>
      <c r="AX532">
        <v>381</v>
      </c>
      <c r="AY532">
        <v>0</v>
      </c>
      <c r="AZ532">
        <v>196</v>
      </c>
      <c r="BA532">
        <v>0</v>
      </c>
    </row>
    <row r="533" spans="1:53" x14ac:dyDescent="0.25">
      <c r="A533" t="s">
        <v>1128</v>
      </c>
      <c r="B533" t="s">
        <v>1129</v>
      </c>
      <c r="C533">
        <v>76</v>
      </c>
      <c r="D533" t="s">
        <v>597</v>
      </c>
      <c r="E533" t="s">
        <v>1138</v>
      </c>
      <c r="F533" t="s">
        <v>57</v>
      </c>
      <c r="G533">
        <v>114.45</v>
      </c>
      <c r="H533">
        <v>1000</v>
      </c>
      <c r="I533">
        <v>42</v>
      </c>
      <c r="J533">
        <v>1000</v>
      </c>
      <c r="K533">
        <v>26</v>
      </c>
      <c r="L533">
        <v>1000</v>
      </c>
      <c r="M533">
        <v>42</v>
      </c>
      <c r="N533">
        <v>1000</v>
      </c>
      <c r="O533">
        <v>33</v>
      </c>
      <c r="P533">
        <v>1000</v>
      </c>
      <c r="Q533">
        <v>41</v>
      </c>
      <c r="R533">
        <v>1000</v>
      </c>
      <c r="S533">
        <v>31</v>
      </c>
      <c r="T533">
        <v>1000</v>
      </c>
      <c r="U533">
        <v>28</v>
      </c>
      <c r="V533">
        <v>1000</v>
      </c>
      <c r="W533">
        <v>41</v>
      </c>
      <c r="X533">
        <v>1000</v>
      </c>
      <c r="Y533">
        <v>25</v>
      </c>
      <c r="Z533">
        <v>1000</v>
      </c>
      <c r="AA533">
        <v>28</v>
      </c>
      <c r="AB533">
        <v>1000</v>
      </c>
      <c r="AC533">
        <v>27</v>
      </c>
      <c r="AD533">
        <v>1000</v>
      </c>
      <c r="AE533">
        <v>17</v>
      </c>
      <c r="AF533">
        <v>5420</v>
      </c>
      <c r="AG533">
        <v>465</v>
      </c>
      <c r="AH533">
        <v>3950</v>
      </c>
      <c r="AI533">
        <v>446</v>
      </c>
      <c r="AJ533">
        <v>3860</v>
      </c>
      <c r="AK533">
        <v>0</v>
      </c>
      <c r="AL533">
        <v>5100</v>
      </c>
      <c r="AM533">
        <v>380</v>
      </c>
      <c r="AN533">
        <v>3640</v>
      </c>
      <c r="AO533">
        <v>358</v>
      </c>
      <c r="AP533">
        <v>7590</v>
      </c>
      <c r="AQ533">
        <v>472</v>
      </c>
      <c r="AR533">
        <v>7310</v>
      </c>
      <c r="AS533">
        <v>770</v>
      </c>
      <c r="AT533">
        <v>5410</v>
      </c>
      <c r="AU533">
        <v>425</v>
      </c>
      <c r="AV533">
        <v>7980</v>
      </c>
      <c r="AW533">
        <v>183</v>
      </c>
      <c r="AX533">
        <v>3980</v>
      </c>
      <c r="AY533">
        <v>381</v>
      </c>
      <c r="AZ533">
        <v>2130</v>
      </c>
      <c r="BA533">
        <v>196</v>
      </c>
    </row>
    <row r="534" spans="1:53" x14ac:dyDescent="0.25">
      <c r="A534" t="s">
        <v>1128</v>
      </c>
      <c r="B534" t="s">
        <v>1129</v>
      </c>
      <c r="C534">
        <v>76</v>
      </c>
      <c r="D534" t="s">
        <v>1139</v>
      </c>
      <c r="E534" t="s">
        <v>1140</v>
      </c>
      <c r="F534" t="s">
        <v>57</v>
      </c>
      <c r="G534">
        <v>43.94</v>
      </c>
      <c r="H534">
        <v>1000</v>
      </c>
      <c r="I534">
        <v>17</v>
      </c>
      <c r="J534" t="s">
        <v>58</v>
      </c>
      <c r="K534" t="s">
        <v>58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 t="s">
        <v>58</v>
      </c>
      <c r="R534" t="s">
        <v>58</v>
      </c>
      <c r="S534" t="s">
        <v>58</v>
      </c>
      <c r="T534" t="s">
        <v>58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>
        <v>1000</v>
      </c>
      <c r="AC534">
        <v>17</v>
      </c>
      <c r="AD534" t="s">
        <v>58</v>
      </c>
      <c r="AE534" t="s">
        <v>58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313</v>
      </c>
      <c r="AV534">
        <v>0</v>
      </c>
      <c r="AW534">
        <v>695</v>
      </c>
      <c r="AX534">
        <v>194</v>
      </c>
      <c r="AY534">
        <v>0</v>
      </c>
      <c r="AZ534">
        <v>0</v>
      </c>
      <c r="BA534">
        <v>0</v>
      </c>
    </row>
    <row r="535" spans="1:53" x14ac:dyDescent="0.25">
      <c r="A535" t="s">
        <v>1141</v>
      </c>
      <c r="B535" t="s">
        <v>1142</v>
      </c>
      <c r="C535">
        <v>65</v>
      </c>
      <c r="D535" t="s">
        <v>506</v>
      </c>
      <c r="E535" t="s">
        <v>1143</v>
      </c>
      <c r="F535" t="s">
        <v>57</v>
      </c>
      <c r="G535">
        <v>95.79</v>
      </c>
      <c r="H535">
        <v>1000</v>
      </c>
      <c r="I535">
        <v>12</v>
      </c>
      <c r="J535" t="s">
        <v>58</v>
      </c>
      <c r="K535" t="s">
        <v>58</v>
      </c>
      <c r="L535">
        <v>1000</v>
      </c>
      <c r="M535">
        <v>7</v>
      </c>
      <c r="N535" t="s">
        <v>58</v>
      </c>
      <c r="O535" t="s">
        <v>58</v>
      </c>
      <c r="P535">
        <v>1000</v>
      </c>
      <c r="Q535">
        <v>10</v>
      </c>
      <c r="R535">
        <v>1000</v>
      </c>
      <c r="S535">
        <v>12</v>
      </c>
      <c r="T535" t="s">
        <v>58</v>
      </c>
      <c r="U535" t="s">
        <v>58</v>
      </c>
      <c r="V535">
        <v>1000</v>
      </c>
      <c r="W535">
        <v>10</v>
      </c>
      <c r="X535">
        <v>1000</v>
      </c>
      <c r="Y535">
        <v>8</v>
      </c>
      <c r="Z535">
        <v>1000</v>
      </c>
      <c r="AA535">
        <v>5</v>
      </c>
      <c r="AB535" t="s">
        <v>58</v>
      </c>
      <c r="AC535" t="s">
        <v>58</v>
      </c>
      <c r="AD535">
        <v>1000</v>
      </c>
      <c r="AE535">
        <v>5</v>
      </c>
      <c r="AF535">
        <v>0</v>
      </c>
      <c r="AG535">
        <v>0</v>
      </c>
      <c r="AH535">
        <v>196</v>
      </c>
      <c r="AI535">
        <v>0</v>
      </c>
      <c r="AJ535">
        <v>0</v>
      </c>
      <c r="AK535">
        <v>0</v>
      </c>
      <c r="AL535">
        <v>809</v>
      </c>
      <c r="AM535">
        <v>0</v>
      </c>
      <c r="AN535">
        <v>1670</v>
      </c>
      <c r="AO535">
        <v>0</v>
      </c>
      <c r="AP535">
        <v>0</v>
      </c>
      <c r="AQ535">
        <v>0</v>
      </c>
      <c r="AR535">
        <v>366</v>
      </c>
      <c r="AS535">
        <v>0</v>
      </c>
      <c r="AT535">
        <v>308</v>
      </c>
      <c r="AU535">
        <v>0</v>
      </c>
      <c r="AV535">
        <v>259</v>
      </c>
      <c r="AW535">
        <v>0</v>
      </c>
      <c r="AX535">
        <v>0</v>
      </c>
      <c r="AY535">
        <v>0</v>
      </c>
      <c r="AZ535">
        <v>128</v>
      </c>
      <c r="BA535">
        <v>0</v>
      </c>
    </row>
    <row r="536" spans="1:53" x14ac:dyDescent="0.25">
      <c r="A536" t="s">
        <v>1141</v>
      </c>
      <c r="B536" t="s">
        <v>1142</v>
      </c>
      <c r="C536">
        <v>65</v>
      </c>
      <c r="D536" t="s">
        <v>55</v>
      </c>
      <c r="E536" t="s">
        <v>1144</v>
      </c>
      <c r="F536" t="s">
        <v>57</v>
      </c>
      <c r="G536">
        <v>70.510000000000005</v>
      </c>
      <c r="H536">
        <v>51.68</v>
      </c>
      <c r="I536">
        <v>47</v>
      </c>
      <c r="J536">
        <v>22.45</v>
      </c>
      <c r="K536">
        <v>11</v>
      </c>
      <c r="L536" t="s">
        <v>58</v>
      </c>
      <c r="M536" t="s">
        <v>58</v>
      </c>
      <c r="N536">
        <v>32.450000000000003</v>
      </c>
      <c r="O536">
        <v>8</v>
      </c>
      <c r="P536">
        <v>48.44</v>
      </c>
      <c r="Q536">
        <v>6</v>
      </c>
      <c r="R536">
        <v>32.450000000000003</v>
      </c>
      <c r="S536">
        <v>47</v>
      </c>
      <c r="T536">
        <v>38.15</v>
      </c>
      <c r="U536">
        <v>19</v>
      </c>
      <c r="V536">
        <v>49.36</v>
      </c>
      <c r="W536">
        <v>7</v>
      </c>
      <c r="X536">
        <v>32.450000000000003</v>
      </c>
      <c r="Y536">
        <v>22</v>
      </c>
      <c r="Z536">
        <v>43.31</v>
      </c>
      <c r="AA536">
        <v>6</v>
      </c>
      <c r="AB536">
        <v>32.97</v>
      </c>
      <c r="AC536">
        <v>10</v>
      </c>
      <c r="AD536">
        <v>51.68</v>
      </c>
      <c r="AE536">
        <v>5</v>
      </c>
      <c r="AF536">
        <v>4190</v>
      </c>
      <c r="AG536">
        <v>0</v>
      </c>
      <c r="AH536">
        <v>0</v>
      </c>
      <c r="AI536">
        <v>0</v>
      </c>
      <c r="AJ536">
        <v>5110</v>
      </c>
      <c r="AK536">
        <v>0</v>
      </c>
      <c r="AL536">
        <v>25600</v>
      </c>
      <c r="AM536">
        <v>0</v>
      </c>
      <c r="AN536">
        <v>22600</v>
      </c>
      <c r="AO536">
        <v>0</v>
      </c>
      <c r="AP536">
        <v>17900</v>
      </c>
      <c r="AQ536">
        <v>0</v>
      </c>
      <c r="AR536">
        <v>8440</v>
      </c>
      <c r="AS536">
        <v>0</v>
      </c>
      <c r="AT536">
        <v>7460</v>
      </c>
      <c r="AU536">
        <v>0</v>
      </c>
      <c r="AV536">
        <v>7420</v>
      </c>
      <c r="AW536">
        <v>0</v>
      </c>
      <c r="AX536">
        <v>4720</v>
      </c>
      <c r="AY536">
        <v>0</v>
      </c>
      <c r="AZ536">
        <v>5250</v>
      </c>
      <c r="BA536">
        <v>0</v>
      </c>
    </row>
    <row r="537" spans="1:53" x14ac:dyDescent="0.25">
      <c r="A537" t="s">
        <v>1141</v>
      </c>
      <c r="B537" t="s">
        <v>1142</v>
      </c>
      <c r="C537">
        <v>65</v>
      </c>
      <c r="D537" t="s">
        <v>840</v>
      </c>
      <c r="E537" t="s">
        <v>1145</v>
      </c>
      <c r="F537" t="s">
        <v>57</v>
      </c>
      <c r="G537">
        <v>78.209999999999994</v>
      </c>
      <c r="H537">
        <v>97.68</v>
      </c>
      <c r="I537">
        <v>35</v>
      </c>
      <c r="J537">
        <v>69.7</v>
      </c>
      <c r="K537">
        <v>29</v>
      </c>
      <c r="L537">
        <v>88.97</v>
      </c>
      <c r="M537">
        <v>24</v>
      </c>
      <c r="N537">
        <v>77.12</v>
      </c>
      <c r="O537">
        <v>28</v>
      </c>
      <c r="P537">
        <v>69.7</v>
      </c>
      <c r="Q537">
        <v>22</v>
      </c>
      <c r="R537">
        <v>88.97</v>
      </c>
      <c r="S537">
        <v>32</v>
      </c>
      <c r="T537">
        <v>97.68</v>
      </c>
      <c r="U537">
        <v>30</v>
      </c>
      <c r="V537">
        <v>64.150000000000006</v>
      </c>
      <c r="W537">
        <v>30</v>
      </c>
      <c r="X537">
        <v>52.34</v>
      </c>
      <c r="Y537">
        <v>35</v>
      </c>
      <c r="Z537">
        <v>69.7</v>
      </c>
      <c r="AA537">
        <v>26</v>
      </c>
      <c r="AB537">
        <v>87.61</v>
      </c>
      <c r="AC537">
        <v>28</v>
      </c>
      <c r="AD537">
        <v>58.99</v>
      </c>
      <c r="AE537">
        <v>24</v>
      </c>
      <c r="AF537">
        <v>2930</v>
      </c>
      <c r="AG537">
        <v>4190</v>
      </c>
      <c r="AH537">
        <v>2340</v>
      </c>
      <c r="AI537">
        <v>4170</v>
      </c>
      <c r="AJ537">
        <v>3620</v>
      </c>
      <c r="AK537">
        <v>5110</v>
      </c>
      <c r="AL537">
        <v>18200</v>
      </c>
      <c r="AM537">
        <v>25600</v>
      </c>
      <c r="AN537">
        <v>12700</v>
      </c>
      <c r="AO537">
        <v>22600</v>
      </c>
      <c r="AP537">
        <v>28800</v>
      </c>
      <c r="AQ537">
        <v>24300</v>
      </c>
      <c r="AR537">
        <v>25000</v>
      </c>
      <c r="AS537">
        <v>8440</v>
      </c>
      <c r="AT537">
        <v>5780</v>
      </c>
      <c r="AU537">
        <v>7460</v>
      </c>
      <c r="AV537">
        <v>7120</v>
      </c>
      <c r="AW537">
        <v>7420</v>
      </c>
      <c r="AX537">
        <v>3010</v>
      </c>
      <c r="AY537">
        <v>4720</v>
      </c>
      <c r="AZ537">
        <v>3050</v>
      </c>
      <c r="BA537">
        <v>5250</v>
      </c>
    </row>
    <row r="538" spans="1:53" x14ac:dyDescent="0.25">
      <c r="A538" t="s">
        <v>1141</v>
      </c>
      <c r="B538" t="s">
        <v>1142</v>
      </c>
      <c r="C538">
        <v>65</v>
      </c>
      <c r="D538" t="s">
        <v>647</v>
      </c>
      <c r="E538" t="s">
        <v>1146</v>
      </c>
      <c r="F538" t="s">
        <v>57</v>
      </c>
      <c r="G538">
        <v>79.03</v>
      </c>
      <c r="H538">
        <v>90.32</v>
      </c>
      <c r="I538">
        <v>72</v>
      </c>
      <c r="J538" t="s">
        <v>58</v>
      </c>
      <c r="K538" t="s">
        <v>58</v>
      </c>
      <c r="L538" t="s">
        <v>58</v>
      </c>
      <c r="M538" t="s">
        <v>58</v>
      </c>
      <c r="N538" t="s">
        <v>58</v>
      </c>
      <c r="O538" t="s">
        <v>58</v>
      </c>
      <c r="P538">
        <v>77.92</v>
      </c>
      <c r="Q538">
        <v>72</v>
      </c>
      <c r="R538">
        <v>71.75</v>
      </c>
      <c r="S538">
        <v>17</v>
      </c>
      <c r="T538">
        <v>71.75</v>
      </c>
      <c r="U538">
        <v>36</v>
      </c>
      <c r="V538">
        <v>90.32</v>
      </c>
      <c r="W538">
        <v>43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>
        <v>0</v>
      </c>
      <c r="AG538">
        <v>2930</v>
      </c>
      <c r="AH538">
        <v>0</v>
      </c>
      <c r="AI538">
        <v>2340</v>
      </c>
      <c r="AJ538">
        <v>0</v>
      </c>
      <c r="AK538">
        <v>3620</v>
      </c>
      <c r="AL538">
        <v>204</v>
      </c>
      <c r="AM538">
        <v>18200</v>
      </c>
      <c r="AN538">
        <v>228</v>
      </c>
      <c r="AO538">
        <v>12700</v>
      </c>
      <c r="AP538">
        <v>315</v>
      </c>
      <c r="AQ538">
        <v>28800</v>
      </c>
      <c r="AR538">
        <v>336</v>
      </c>
      <c r="AS538">
        <v>25000</v>
      </c>
      <c r="AT538">
        <v>0</v>
      </c>
      <c r="AU538">
        <v>5780</v>
      </c>
      <c r="AV538">
        <v>0</v>
      </c>
      <c r="AW538">
        <v>7120</v>
      </c>
      <c r="AX538">
        <v>0</v>
      </c>
      <c r="AY538">
        <v>3010</v>
      </c>
      <c r="AZ538">
        <v>0</v>
      </c>
      <c r="BA538">
        <v>3050</v>
      </c>
    </row>
    <row r="539" spans="1:53" x14ac:dyDescent="0.25">
      <c r="A539" t="s">
        <v>1141</v>
      </c>
      <c r="B539" t="s">
        <v>1142</v>
      </c>
      <c r="C539">
        <v>65</v>
      </c>
      <c r="D539" t="s">
        <v>538</v>
      </c>
      <c r="E539" t="s">
        <v>1147</v>
      </c>
      <c r="F539" t="s">
        <v>57</v>
      </c>
      <c r="G539">
        <v>76.22</v>
      </c>
      <c r="H539">
        <v>1000</v>
      </c>
      <c r="I539">
        <v>57</v>
      </c>
      <c r="J539">
        <v>1000</v>
      </c>
      <c r="K539">
        <v>34</v>
      </c>
      <c r="L539">
        <v>1000</v>
      </c>
      <c r="M539">
        <v>12</v>
      </c>
      <c r="N539" t="s">
        <v>58</v>
      </c>
      <c r="O539" t="s">
        <v>58</v>
      </c>
      <c r="P539">
        <v>1000</v>
      </c>
      <c r="Q539">
        <v>21</v>
      </c>
      <c r="R539">
        <v>1000</v>
      </c>
      <c r="S539">
        <v>50</v>
      </c>
      <c r="T539">
        <v>1000</v>
      </c>
      <c r="U539">
        <v>57</v>
      </c>
      <c r="V539">
        <v>1000</v>
      </c>
      <c r="W539">
        <v>49</v>
      </c>
      <c r="X539" t="s">
        <v>58</v>
      </c>
      <c r="Y539" t="s">
        <v>58</v>
      </c>
      <c r="Z539" t="s">
        <v>58</v>
      </c>
      <c r="AA539" t="s">
        <v>58</v>
      </c>
      <c r="AB539">
        <v>1000</v>
      </c>
      <c r="AC539">
        <v>6</v>
      </c>
      <c r="AD539">
        <v>1000</v>
      </c>
      <c r="AE539">
        <v>45</v>
      </c>
      <c r="AF539">
        <v>1810</v>
      </c>
      <c r="AG539">
        <v>13300</v>
      </c>
      <c r="AH539">
        <v>1170</v>
      </c>
      <c r="AI539">
        <v>14100</v>
      </c>
      <c r="AJ539">
        <v>0</v>
      </c>
      <c r="AK539">
        <v>26500</v>
      </c>
      <c r="AL539">
        <v>19800</v>
      </c>
      <c r="AM539">
        <v>68400</v>
      </c>
      <c r="AN539">
        <v>14900</v>
      </c>
      <c r="AO539">
        <v>39000</v>
      </c>
      <c r="AP539">
        <v>22300</v>
      </c>
      <c r="AQ539">
        <v>76500</v>
      </c>
      <c r="AR539">
        <v>21300</v>
      </c>
      <c r="AS539">
        <v>62800</v>
      </c>
      <c r="AT539">
        <v>0</v>
      </c>
      <c r="AU539">
        <v>21200</v>
      </c>
      <c r="AV539">
        <v>0</v>
      </c>
      <c r="AW539">
        <v>23500</v>
      </c>
      <c r="AX539">
        <v>1330</v>
      </c>
      <c r="AY539">
        <v>15200</v>
      </c>
      <c r="AZ539">
        <v>2600</v>
      </c>
      <c r="BA539">
        <v>29900</v>
      </c>
    </row>
    <row r="540" spans="1:53" x14ac:dyDescent="0.25">
      <c r="A540" t="s">
        <v>1148</v>
      </c>
      <c r="B540" t="s">
        <v>1149</v>
      </c>
      <c r="C540">
        <v>92</v>
      </c>
      <c r="D540" t="s">
        <v>606</v>
      </c>
      <c r="E540" t="s">
        <v>1150</v>
      </c>
      <c r="F540" t="s">
        <v>57</v>
      </c>
      <c r="G540">
        <v>74.44</v>
      </c>
      <c r="H540">
        <v>70.86</v>
      </c>
      <c r="I540">
        <v>18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 t="s">
        <v>58</v>
      </c>
      <c r="R540">
        <v>70.86</v>
      </c>
      <c r="S540">
        <v>13</v>
      </c>
      <c r="T540">
        <v>47.64</v>
      </c>
      <c r="U540">
        <v>5</v>
      </c>
      <c r="V540">
        <v>43.82</v>
      </c>
      <c r="W540">
        <v>12</v>
      </c>
      <c r="X540">
        <v>41.95</v>
      </c>
      <c r="Y540">
        <v>12</v>
      </c>
      <c r="Z540" t="s">
        <v>58</v>
      </c>
      <c r="AA540" t="s">
        <v>58</v>
      </c>
      <c r="AB540">
        <v>38.32</v>
      </c>
      <c r="AC540">
        <v>18</v>
      </c>
      <c r="AD540" t="s">
        <v>58</v>
      </c>
      <c r="AE540" t="s">
        <v>58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766</v>
      </c>
      <c r="AO540">
        <v>0</v>
      </c>
      <c r="AP540">
        <v>571</v>
      </c>
      <c r="AQ540">
        <v>0</v>
      </c>
      <c r="AR540">
        <v>526</v>
      </c>
      <c r="AS540">
        <v>0</v>
      </c>
      <c r="AT540">
        <v>258</v>
      </c>
      <c r="AU540">
        <v>0</v>
      </c>
      <c r="AV540">
        <v>0</v>
      </c>
      <c r="AW540">
        <v>0</v>
      </c>
      <c r="AX540">
        <v>151</v>
      </c>
      <c r="AY540">
        <v>0</v>
      </c>
      <c r="AZ540">
        <v>0</v>
      </c>
      <c r="BA540">
        <v>0</v>
      </c>
    </row>
    <row r="541" spans="1:53" x14ac:dyDescent="0.25">
      <c r="A541" t="s">
        <v>1148</v>
      </c>
      <c r="B541" t="s">
        <v>1149</v>
      </c>
      <c r="C541">
        <v>92</v>
      </c>
      <c r="D541" t="s">
        <v>1151</v>
      </c>
      <c r="E541" t="s">
        <v>1152</v>
      </c>
      <c r="F541" t="s">
        <v>57</v>
      </c>
      <c r="G541">
        <v>71.87</v>
      </c>
      <c r="H541">
        <v>36.04</v>
      </c>
      <c r="I541">
        <v>6</v>
      </c>
      <c r="J541">
        <v>25.65</v>
      </c>
      <c r="K541">
        <v>5</v>
      </c>
      <c r="L541" t="s">
        <v>58</v>
      </c>
      <c r="M541" t="s">
        <v>58</v>
      </c>
      <c r="N541">
        <v>28.86</v>
      </c>
      <c r="O541">
        <v>6</v>
      </c>
      <c r="P541" t="s">
        <v>58</v>
      </c>
      <c r="Q541" t="s">
        <v>58</v>
      </c>
      <c r="R541" t="s">
        <v>58</v>
      </c>
      <c r="S541" t="s">
        <v>58</v>
      </c>
      <c r="T541" t="s">
        <v>58</v>
      </c>
      <c r="U541" t="s">
        <v>58</v>
      </c>
      <c r="V541">
        <v>18.53</v>
      </c>
      <c r="W541">
        <v>6</v>
      </c>
      <c r="X541" t="s">
        <v>58</v>
      </c>
      <c r="Y541" t="s">
        <v>58</v>
      </c>
      <c r="Z541">
        <v>36.04</v>
      </c>
      <c r="AA541">
        <v>6</v>
      </c>
      <c r="AB541" t="s">
        <v>58</v>
      </c>
      <c r="AC541" t="s">
        <v>58</v>
      </c>
      <c r="AD541" t="s">
        <v>58</v>
      </c>
      <c r="AE541" t="s">
        <v>58</v>
      </c>
      <c r="AF541">
        <v>1210</v>
      </c>
      <c r="AG541">
        <v>0</v>
      </c>
      <c r="AH541">
        <v>0</v>
      </c>
      <c r="AI541">
        <v>0</v>
      </c>
      <c r="AJ541">
        <v>502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70.099999999999994</v>
      </c>
      <c r="AS541">
        <v>215</v>
      </c>
      <c r="AT541">
        <v>0</v>
      </c>
      <c r="AU541">
        <v>0</v>
      </c>
      <c r="AV541">
        <v>497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5">
      <c r="A542" t="s">
        <v>1153</v>
      </c>
      <c r="B542" t="s">
        <v>1154</v>
      </c>
      <c r="C542">
        <v>36</v>
      </c>
      <c r="D542" t="s">
        <v>1155</v>
      </c>
      <c r="E542" t="s">
        <v>1156</v>
      </c>
      <c r="F542" t="s">
        <v>57</v>
      </c>
      <c r="G542">
        <v>70.95</v>
      </c>
      <c r="H542">
        <v>1000</v>
      </c>
      <c r="I542">
        <v>5</v>
      </c>
      <c r="J542" t="s">
        <v>58</v>
      </c>
      <c r="K542" t="s">
        <v>58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 t="s">
        <v>58</v>
      </c>
      <c r="R542" t="s">
        <v>58</v>
      </c>
      <c r="S542" t="s">
        <v>58</v>
      </c>
      <c r="T542">
        <v>1000</v>
      </c>
      <c r="U542">
        <v>5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301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5">
      <c r="A543" t="s">
        <v>1153</v>
      </c>
      <c r="B543" t="s">
        <v>1154</v>
      </c>
      <c r="C543">
        <v>36</v>
      </c>
      <c r="D543" t="s">
        <v>1157</v>
      </c>
      <c r="E543" t="s">
        <v>1158</v>
      </c>
      <c r="F543" t="s">
        <v>57</v>
      </c>
      <c r="G543">
        <v>68.39</v>
      </c>
      <c r="H543">
        <v>15.47</v>
      </c>
      <c r="I543">
        <v>5</v>
      </c>
      <c r="J543" t="s">
        <v>58</v>
      </c>
      <c r="K543" t="s">
        <v>58</v>
      </c>
      <c r="L543" t="s">
        <v>58</v>
      </c>
      <c r="M543" t="s">
        <v>58</v>
      </c>
      <c r="N543" t="s">
        <v>58</v>
      </c>
      <c r="O543" t="s">
        <v>58</v>
      </c>
      <c r="P543">
        <v>15.47</v>
      </c>
      <c r="Q543">
        <v>5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586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1940</v>
      </c>
      <c r="AX543">
        <v>0</v>
      </c>
      <c r="AY543">
        <v>0</v>
      </c>
      <c r="AZ543">
        <v>0</v>
      </c>
      <c r="BA543">
        <v>0</v>
      </c>
    </row>
    <row r="544" spans="1:53" x14ac:dyDescent="0.25">
      <c r="A544" t="s">
        <v>1153</v>
      </c>
      <c r="B544" t="s">
        <v>1154</v>
      </c>
      <c r="C544">
        <v>36</v>
      </c>
      <c r="D544" t="s">
        <v>1159</v>
      </c>
      <c r="E544" t="s">
        <v>1160</v>
      </c>
      <c r="F544" t="s">
        <v>57</v>
      </c>
      <c r="G544">
        <v>102.65</v>
      </c>
      <c r="H544">
        <v>1000</v>
      </c>
      <c r="I544">
        <v>6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58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>
        <v>1000</v>
      </c>
      <c r="W544">
        <v>6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5">
      <c r="A545" t="s">
        <v>1153</v>
      </c>
      <c r="B545" t="s">
        <v>1154</v>
      </c>
      <c r="C545">
        <v>36</v>
      </c>
      <c r="D545" t="s">
        <v>1161</v>
      </c>
      <c r="E545" t="s">
        <v>328</v>
      </c>
      <c r="F545" t="s">
        <v>57</v>
      </c>
      <c r="G545">
        <v>132.41999999999999</v>
      </c>
      <c r="H545">
        <v>1000</v>
      </c>
      <c r="I545">
        <v>19</v>
      </c>
      <c r="J545">
        <v>1000</v>
      </c>
      <c r="K545">
        <v>19</v>
      </c>
      <c r="L545">
        <v>1000</v>
      </c>
      <c r="M545">
        <v>13</v>
      </c>
      <c r="N545">
        <v>1000</v>
      </c>
      <c r="O545">
        <v>11</v>
      </c>
      <c r="P545">
        <v>1000</v>
      </c>
      <c r="Q545">
        <v>12</v>
      </c>
      <c r="R545">
        <v>1000</v>
      </c>
      <c r="S545">
        <v>13</v>
      </c>
      <c r="T545">
        <v>1000</v>
      </c>
      <c r="U545">
        <v>7</v>
      </c>
      <c r="V545">
        <v>1000</v>
      </c>
      <c r="W545">
        <v>11</v>
      </c>
      <c r="X545">
        <v>1000</v>
      </c>
      <c r="Y545">
        <v>14</v>
      </c>
      <c r="Z545">
        <v>1000</v>
      </c>
      <c r="AA545">
        <v>12</v>
      </c>
      <c r="AB545">
        <v>1000</v>
      </c>
      <c r="AC545">
        <v>17</v>
      </c>
      <c r="AD545">
        <v>1000</v>
      </c>
      <c r="AE545">
        <v>12</v>
      </c>
      <c r="AF545">
        <v>353000</v>
      </c>
      <c r="AG545">
        <v>6120</v>
      </c>
      <c r="AH545">
        <v>385000</v>
      </c>
      <c r="AI545">
        <v>2320</v>
      </c>
      <c r="AJ545">
        <v>295000</v>
      </c>
      <c r="AK545">
        <v>3170</v>
      </c>
      <c r="AL545">
        <v>299000</v>
      </c>
      <c r="AM545">
        <v>0</v>
      </c>
      <c r="AN545">
        <v>284000</v>
      </c>
      <c r="AO545">
        <v>373</v>
      </c>
      <c r="AP545">
        <v>371000</v>
      </c>
      <c r="AQ545">
        <v>2110</v>
      </c>
      <c r="AR545">
        <v>380000</v>
      </c>
      <c r="AS545">
        <v>1450</v>
      </c>
      <c r="AT545">
        <v>338000</v>
      </c>
      <c r="AU545">
        <v>11000</v>
      </c>
      <c r="AV545">
        <v>271000</v>
      </c>
      <c r="AW545">
        <v>16200</v>
      </c>
      <c r="AX545">
        <v>254000</v>
      </c>
      <c r="AY545">
        <v>4950</v>
      </c>
      <c r="AZ545">
        <v>262000</v>
      </c>
      <c r="BA545">
        <v>3650</v>
      </c>
    </row>
    <row r="546" spans="1:53" x14ac:dyDescent="0.25">
      <c r="A546" t="s">
        <v>1162</v>
      </c>
      <c r="B546" t="s">
        <v>1163</v>
      </c>
      <c r="C546">
        <v>101</v>
      </c>
      <c r="D546" t="s">
        <v>1029</v>
      </c>
      <c r="E546" t="s">
        <v>1164</v>
      </c>
      <c r="F546" t="s">
        <v>57</v>
      </c>
      <c r="G546">
        <v>59.32</v>
      </c>
      <c r="H546">
        <v>1000</v>
      </c>
      <c r="I546">
        <v>10</v>
      </c>
      <c r="J546" t="s">
        <v>58</v>
      </c>
      <c r="K546" t="s">
        <v>58</v>
      </c>
      <c r="L546" t="s">
        <v>58</v>
      </c>
      <c r="M546" t="s">
        <v>58</v>
      </c>
      <c r="N546" t="s">
        <v>58</v>
      </c>
      <c r="O546" t="s">
        <v>58</v>
      </c>
      <c r="P546" t="s">
        <v>58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>
        <v>1000</v>
      </c>
      <c r="W546">
        <v>10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546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5">
      <c r="A547" t="s">
        <v>1162</v>
      </c>
      <c r="B547" t="s">
        <v>1163</v>
      </c>
      <c r="C547">
        <v>101</v>
      </c>
      <c r="D547" t="s">
        <v>1165</v>
      </c>
      <c r="E547" t="s">
        <v>1166</v>
      </c>
      <c r="F547" t="s">
        <v>57</v>
      </c>
      <c r="G547">
        <v>76.19</v>
      </c>
      <c r="H547">
        <v>22.06</v>
      </c>
      <c r="I547">
        <v>18</v>
      </c>
      <c r="J547" t="s">
        <v>58</v>
      </c>
      <c r="K547" t="s">
        <v>58</v>
      </c>
      <c r="L547" t="s">
        <v>58</v>
      </c>
      <c r="M547" t="s">
        <v>58</v>
      </c>
      <c r="N547" t="s">
        <v>58</v>
      </c>
      <c r="O547" t="s">
        <v>58</v>
      </c>
      <c r="P547" t="s">
        <v>58</v>
      </c>
      <c r="Q547" t="s">
        <v>58</v>
      </c>
      <c r="R547" t="s">
        <v>58</v>
      </c>
      <c r="S547" t="s">
        <v>58</v>
      </c>
      <c r="T547">
        <v>17.239999999999998</v>
      </c>
      <c r="U547">
        <v>18</v>
      </c>
      <c r="V547">
        <v>22.06</v>
      </c>
      <c r="W547">
        <v>6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122</v>
      </c>
      <c r="AP547">
        <v>159</v>
      </c>
      <c r="AQ547">
        <v>383</v>
      </c>
      <c r="AR547">
        <v>78.7</v>
      </c>
      <c r="AS547">
        <v>0</v>
      </c>
      <c r="AT547">
        <v>0</v>
      </c>
      <c r="AU547">
        <v>100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5">
      <c r="A548" t="s">
        <v>1162</v>
      </c>
      <c r="B548" t="s">
        <v>1163</v>
      </c>
      <c r="C548">
        <v>101</v>
      </c>
      <c r="D548" t="s">
        <v>954</v>
      </c>
      <c r="E548" t="s">
        <v>1167</v>
      </c>
      <c r="F548" t="s">
        <v>57</v>
      </c>
      <c r="G548">
        <v>59.65</v>
      </c>
      <c r="H548">
        <v>1000</v>
      </c>
      <c r="I548">
        <v>9</v>
      </c>
      <c r="J548" t="s">
        <v>58</v>
      </c>
      <c r="K548" t="s">
        <v>58</v>
      </c>
      <c r="L548" t="s">
        <v>58</v>
      </c>
      <c r="M548" t="s">
        <v>58</v>
      </c>
      <c r="N548" t="s">
        <v>58</v>
      </c>
      <c r="O548" t="s">
        <v>58</v>
      </c>
      <c r="P548" t="s">
        <v>58</v>
      </c>
      <c r="Q548" t="s">
        <v>58</v>
      </c>
      <c r="R548">
        <v>1000</v>
      </c>
      <c r="S548">
        <v>6</v>
      </c>
      <c r="T548" t="s">
        <v>58</v>
      </c>
      <c r="U548" t="s">
        <v>58</v>
      </c>
      <c r="V548" t="s">
        <v>58</v>
      </c>
      <c r="W548" t="s">
        <v>58</v>
      </c>
      <c r="X548">
        <v>1000</v>
      </c>
      <c r="Y548">
        <v>9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542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118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5">
      <c r="A549" t="s">
        <v>1168</v>
      </c>
      <c r="B549" t="s">
        <v>1169</v>
      </c>
      <c r="C549">
        <v>97</v>
      </c>
      <c r="D549" t="s">
        <v>829</v>
      </c>
      <c r="E549" t="s">
        <v>1170</v>
      </c>
      <c r="F549" t="s">
        <v>57</v>
      </c>
      <c r="G549">
        <v>68.5</v>
      </c>
      <c r="H549">
        <v>1000</v>
      </c>
      <c r="I549">
        <v>10</v>
      </c>
      <c r="J549" t="s">
        <v>58</v>
      </c>
      <c r="K549" t="s">
        <v>58</v>
      </c>
      <c r="L549" t="s">
        <v>58</v>
      </c>
      <c r="M549" t="s">
        <v>58</v>
      </c>
      <c r="N549" t="s">
        <v>58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>
        <v>1000</v>
      </c>
      <c r="U549">
        <v>10</v>
      </c>
      <c r="V549" t="s">
        <v>58</v>
      </c>
      <c r="W549" t="s">
        <v>58</v>
      </c>
      <c r="X549" t="s">
        <v>58</v>
      </c>
      <c r="Y549" t="s">
        <v>58</v>
      </c>
      <c r="Z549">
        <v>1000</v>
      </c>
      <c r="AA549">
        <v>5</v>
      </c>
      <c r="AB549" t="s">
        <v>58</v>
      </c>
      <c r="AC549" t="s">
        <v>58</v>
      </c>
      <c r="AD549" t="s">
        <v>58</v>
      </c>
      <c r="AE549" t="s">
        <v>58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5580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5080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5">
      <c r="A550" t="s">
        <v>1168</v>
      </c>
      <c r="B550" t="s">
        <v>1169</v>
      </c>
      <c r="C550">
        <v>97</v>
      </c>
      <c r="D550" t="s">
        <v>441</v>
      </c>
      <c r="E550" t="s">
        <v>1171</v>
      </c>
      <c r="F550" t="s">
        <v>57</v>
      </c>
      <c r="G550">
        <v>73.02</v>
      </c>
      <c r="H550">
        <v>50.22</v>
      </c>
      <c r="I550">
        <v>8</v>
      </c>
      <c r="J550">
        <v>28.35</v>
      </c>
      <c r="K550">
        <v>7</v>
      </c>
      <c r="L550">
        <v>28.35</v>
      </c>
      <c r="M550">
        <v>7</v>
      </c>
      <c r="N550">
        <v>24.24</v>
      </c>
      <c r="O550">
        <v>6</v>
      </c>
      <c r="P550">
        <v>44.43</v>
      </c>
      <c r="Q550">
        <v>5</v>
      </c>
      <c r="R550">
        <v>26.51</v>
      </c>
      <c r="S550">
        <v>6</v>
      </c>
      <c r="T550">
        <v>50.22</v>
      </c>
      <c r="U550">
        <v>6</v>
      </c>
      <c r="V550">
        <v>22.33</v>
      </c>
      <c r="W550">
        <v>5</v>
      </c>
      <c r="X550">
        <v>24.24</v>
      </c>
      <c r="Y550">
        <v>8</v>
      </c>
      <c r="Z550">
        <v>22.45</v>
      </c>
      <c r="AA550">
        <v>5</v>
      </c>
      <c r="AB550">
        <v>38.15</v>
      </c>
      <c r="AC550">
        <v>6</v>
      </c>
      <c r="AD550" t="s">
        <v>58</v>
      </c>
      <c r="AE550" t="s">
        <v>58</v>
      </c>
      <c r="AF550">
        <v>15500</v>
      </c>
      <c r="AG550">
        <v>615</v>
      </c>
      <c r="AH550">
        <v>12700</v>
      </c>
      <c r="AI550">
        <v>248</v>
      </c>
      <c r="AJ550">
        <v>14500</v>
      </c>
      <c r="AK550">
        <v>244</v>
      </c>
      <c r="AL550">
        <v>26000</v>
      </c>
      <c r="AM550">
        <v>171</v>
      </c>
      <c r="AN550">
        <v>18400</v>
      </c>
      <c r="AO550">
        <v>157</v>
      </c>
      <c r="AP550">
        <v>18800</v>
      </c>
      <c r="AQ550">
        <v>250</v>
      </c>
      <c r="AR550">
        <v>15100</v>
      </c>
      <c r="AS550">
        <v>700</v>
      </c>
      <c r="AT550">
        <v>18800</v>
      </c>
      <c r="AU550">
        <v>0</v>
      </c>
      <c r="AV550">
        <v>13200</v>
      </c>
      <c r="AW550">
        <v>1520</v>
      </c>
      <c r="AX550">
        <v>7980</v>
      </c>
      <c r="AY550">
        <v>1220</v>
      </c>
      <c r="AZ550">
        <v>0</v>
      </c>
      <c r="BA550">
        <v>0</v>
      </c>
    </row>
    <row r="551" spans="1:53" x14ac:dyDescent="0.25">
      <c r="A551" t="s">
        <v>1168</v>
      </c>
      <c r="B551" t="s">
        <v>1169</v>
      </c>
      <c r="C551">
        <v>97</v>
      </c>
      <c r="D551" t="s">
        <v>1172</v>
      </c>
      <c r="E551" t="s">
        <v>1173</v>
      </c>
      <c r="F551" t="s">
        <v>57</v>
      </c>
      <c r="G551">
        <v>67.41</v>
      </c>
      <c r="H551">
        <v>37.799999999999997</v>
      </c>
      <c r="I551">
        <v>5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58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>
        <v>37.799999999999997</v>
      </c>
      <c r="W551">
        <v>5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>
        <v>0</v>
      </c>
      <c r="AG551">
        <v>16200</v>
      </c>
      <c r="AH551">
        <v>0</v>
      </c>
      <c r="AI551">
        <v>12900</v>
      </c>
      <c r="AJ551">
        <v>0</v>
      </c>
      <c r="AK551">
        <v>14700</v>
      </c>
      <c r="AL551">
        <v>0</v>
      </c>
      <c r="AM551">
        <v>26100</v>
      </c>
      <c r="AN551">
        <v>0</v>
      </c>
      <c r="AO551">
        <v>18600</v>
      </c>
      <c r="AP551">
        <v>0</v>
      </c>
      <c r="AQ551">
        <v>19100</v>
      </c>
      <c r="AR551">
        <v>150</v>
      </c>
      <c r="AS551">
        <v>15600</v>
      </c>
      <c r="AT551">
        <v>0</v>
      </c>
      <c r="AU551">
        <v>18800</v>
      </c>
      <c r="AV551">
        <v>0</v>
      </c>
      <c r="AW551">
        <v>14700</v>
      </c>
      <c r="AX551">
        <v>0</v>
      </c>
      <c r="AY551">
        <v>8880</v>
      </c>
      <c r="AZ551">
        <v>0</v>
      </c>
      <c r="BA551">
        <v>5540</v>
      </c>
    </row>
    <row r="552" spans="1:53" x14ac:dyDescent="0.25">
      <c r="A552" t="s">
        <v>1168</v>
      </c>
      <c r="B552" t="s">
        <v>1169</v>
      </c>
      <c r="C552">
        <v>97</v>
      </c>
      <c r="D552" t="s">
        <v>958</v>
      </c>
      <c r="E552" t="s">
        <v>1174</v>
      </c>
      <c r="F552" t="s">
        <v>57</v>
      </c>
      <c r="G552">
        <v>96.59</v>
      </c>
      <c r="H552">
        <v>105.53</v>
      </c>
      <c r="I552">
        <v>89</v>
      </c>
      <c r="J552" t="s">
        <v>58</v>
      </c>
      <c r="K552" t="s">
        <v>58</v>
      </c>
      <c r="L552">
        <v>51</v>
      </c>
      <c r="M552">
        <v>89</v>
      </c>
      <c r="N552">
        <v>27.86</v>
      </c>
      <c r="O552">
        <v>52</v>
      </c>
      <c r="P552">
        <v>77.52</v>
      </c>
      <c r="Q552">
        <v>60</v>
      </c>
      <c r="R552">
        <v>47.14</v>
      </c>
      <c r="S552">
        <v>57</v>
      </c>
      <c r="T552">
        <v>77.52</v>
      </c>
      <c r="U552">
        <v>56</v>
      </c>
      <c r="V552">
        <v>52.67</v>
      </c>
      <c r="W552">
        <v>78</v>
      </c>
      <c r="X552">
        <v>81.69</v>
      </c>
      <c r="Y552">
        <v>80</v>
      </c>
      <c r="Z552">
        <v>79.010000000000005</v>
      </c>
      <c r="AA552">
        <v>63</v>
      </c>
      <c r="AB552">
        <v>105.53</v>
      </c>
      <c r="AC552">
        <v>37</v>
      </c>
      <c r="AD552" t="s">
        <v>58</v>
      </c>
      <c r="AE552" t="s">
        <v>58</v>
      </c>
      <c r="AF552">
        <v>0</v>
      </c>
      <c r="AG552">
        <v>0</v>
      </c>
      <c r="AH552">
        <v>101</v>
      </c>
      <c r="AI552">
        <v>0</v>
      </c>
      <c r="AJ552">
        <v>653</v>
      </c>
      <c r="AK552">
        <v>0</v>
      </c>
      <c r="AL552">
        <v>498</v>
      </c>
      <c r="AM552">
        <v>0</v>
      </c>
      <c r="AN552">
        <v>3030</v>
      </c>
      <c r="AO552">
        <v>0</v>
      </c>
      <c r="AP552">
        <v>2720</v>
      </c>
      <c r="AQ552">
        <v>0</v>
      </c>
      <c r="AR552">
        <v>3000</v>
      </c>
      <c r="AS552">
        <v>0</v>
      </c>
      <c r="AT552">
        <v>6040</v>
      </c>
      <c r="AU552">
        <v>0</v>
      </c>
      <c r="AV552">
        <v>4160</v>
      </c>
      <c r="AW552">
        <v>0</v>
      </c>
      <c r="AX552">
        <v>1200</v>
      </c>
      <c r="AY552">
        <v>0</v>
      </c>
      <c r="AZ552">
        <v>0</v>
      </c>
      <c r="BA552">
        <v>0</v>
      </c>
    </row>
    <row r="553" spans="1:53" x14ac:dyDescent="0.25">
      <c r="A553" t="s">
        <v>1175</v>
      </c>
      <c r="B553" t="s">
        <v>1176</v>
      </c>
      <c r="C553">
        <v>71</v>
      </c>
      <c r="D553" t="s">
        <v>1177</v>
      </c>
      <c r="E553" t="s">
        <v>1178</v>
      </c>
      <c r="F553" t="s">
        <v>57</v>
      </c>
      <c r="G553">
        <v>45.21</v>
      </c>
      <c r="H553">
        <v>63.97</v>
      </c>
      <c r="I553">
        <v>21</v>
      </c>
      <c r="J553" t="s">
        <v>58</v>
      </c>
      <c r="K553" t="s">
        <v>58</v>
      </c>
      <c r="L553">
        <v>63.97</v>
      </c>
      <c r="M553">
        <v>18</v>
      </c>
      <c r="N553">
        <v>63.97</v>
      </c>
      <c r="O553">
        <v>21</v>
      </c>
      <c r="P553" t="s">
        <v>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>
        <v>59.29</v>
      </c>
      <c r="AC553">
        <v>12</v>
      </c>
      <c r="AD553">
        <v>59.29</v>
      </c>
      <c r="AE553">
        <v>14</v>
      </c>
      <c r="AF553">
        <v>0</v>
      </c>
      <c r="AG553">
        <v>0</v>
      </c>
      <c r="AH553">
        <v>2660</v>
      </c>
      <c r="AI553">
        <v>0</v>
      </c>
      <c r="AJ553">
        <v>1920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3550</v>
      </c>
      <c r="AY553">
        <v>0</v>
      </c>
      <c r="AZ553">
        <v>2800</v>
      </c>
      <c r="BA553">
        <v>0</v>
      </c>
    </row>
    <row r="554" spans="1:53" x14ac:dyDescent="0.25">
      <c r="A554" t="s">
        <v>1175</v>
      </c>
      <c r="B554" t="s">
        <v>1176</v>
      </c>
      <c r="C554">
        <v>71</v>
      </c>
      <c r="D554" t="s">
        <v>621</v>
      </c>
      <c r="E554" t="s">
        <v>1179</v>
      </c>
      <c r="F554" t="s">
        <v>57</v>
      </c>
      <c r="G554">
        <v>73.41</v>
      </c>
      <c r="H554">
        <v>1000</v>
      </c>
      <c r="I554">
        <v>6</v>
      </c>
      <c r="J554">
        <v>1000</v>
      </c>
      <c r="K554">
        <v>5</v>
      </c>
      <c r="L554" t="s">
        <v>58</v>
      </c>
      <c r="M554" t="s">
        <v>58</v>
      </c>
      <c r="N554" t="s">
        <v>58</v>
      </c>
      <c r="O554" t="s">
        <v>58</v>
      </c>
      <c r="P554" t="s">
        <v>58</v>
      </c>
      <c r="Q554" t="s">
        <v>58</v>
      </c>
      <c r="R554" t="s">
        <v>58</v>
      </c>
      <c r="S554" t="s">
        <v>58</v>
      </c>
      <c r="T554">
        <v>1000</v>
      </c>
      <c r="U554">
        <v>6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>
        <v>656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3840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5">
      <c r="A555" t="s">
        <v>1175</v>
      </c>
      <c r="B555" t="s">
        <v>1176</v>
      </c>
      <c r="C555">
        <v>71</v>
      </c>
      <c r="D555" t="s">
        <v>1180</v>
      </c>
      <c r="E555" t="s">
        <v>1181</v>
      </c>
      <c r="F555" t="s">
        <v>57</v>
      </c>
      <c r="G555">
        <v>93.25</v>
      </c>
      <c r="H555">
        <v>1000</v>
      </c>
      <c r="I555">
        <v>5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58</v>
      </c>
      <c r="Q555" t="s">
        <v>58</v>
      </c>
      <c r="R555">
        <v>1000</v>
      </c>
      <c r="S555">
        <v>5</v>
      </c>
      <c r="T555">
        <v>1000</v>
      </c>
      <c r="U555">
        <v>5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705</v>
      </c>
      <c r="AO555">
        <v>0</v>
      </c>
      <c r="AP555">
        <v>574</v>
      </c>
      <c r="AQ555">
        <v>0</v>
      </c>
      <c r="AR555">
        <v>0</v>
      </c>
      <c r="AS555">
        <v>75.400000000000006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5">
      <c r="A556" t="s">
        <v>1175</v>
      </c>
      <c r="B556" t="s">
        <v>1176</v>
      </c>
      <c r="C556">
        <v>71</v>
      </c>
      <c r="D556" t="s">
        <v>1182</v>
      </c>
      <c r="E556" t="s">
        <v>1183</v>
      </c>
      <c r="F556" t="s">
        <v>57</v>
      </c>
      <c r="G556">
        <v>89.87</v>
      </c>
      <c r="H556">
        <v>1000</v>
      </c>
      <c r="I556">
        <v>5</v>
      </c>
      <c r="J556" t="s">
        <v>58</v>
      </c>
      <c r="K556" t="s">
        <v>58</v>
      </c>
      <c r="L556" t="s">
        <v>58</v>
      </c>
      <c r="M556" t="s">
        <v>58</v>
      </c>
      <c r="N556" t="s">
        <v>58</v>
      </c>
      <c r="O556" t="s">
        <v>58</v>
      </c>
      <c r="P556" t="s">
        <v>58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>
        <v>1000</v>
      </c>
      <c r="W556">
        <v>5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7180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5">
      <c r="A557" t="s">
        <v>1184</v>
      </c>
      <c r="B557" t="s">
        <v>1185</v>
      </c>
      <c r="C557">
        <v>90</v>
      </c>
      <c r="D557" t="s">
        <v>1186</v>
      </c>
      <c r="E557" t="s">
        <v>1187</v>
      </c>
      <c r="F557" t="s">
        <v>57</v>
      </c>
      <c r="G557">
        <v>88.94</v>
      </c>
      <c r="H557">
        <v>161.66999999999999</v>
      </c>
      <c r="I557">
        <v>5</v>
      </c>
      <c r="J557" t="s">
        <v>58</v>
      </c>
      <c r="K557" t="s">
        <v>58</v>
      </c>
      <c r="L557">
        <v>126.04</v>
      </c>
      <c r="M557">
        <v>5</v>
      </c>
      <c r="N557">
        <v>124.12</v>
      </c>
      <c r="O557">
        <v>5</v>
      </c>
      <c r="P557">
        <v>161.66999999999999</v>
      </c>
      <c r="Q557">
        <v>5</v>
      </c>
      <c r="R557">
        <v>126.04</v>
      </c>
      <c r="S557">
        <v>5</v>
      </c>
      <c r="T557">
        <v>140.79</v>
      </c>
      <c r="U557">
        <v>5</v>
      </c>
      <c r="V557">
        <v>100.78</v>
      </c>
      <c r="W557">
        <v>5</v>
      </c>
      <c r="X557" t="s">
        <v>58</v>
      </c>
      <c r="Y557" t="s">
        <v>58</v>
      </c>
      <c r="Z557">
        <v>161.66999999999999</v>
      </c>
      <c r="AA557">
        <v>5</v>
      </c>
      <c r="AB557">
        <v>114.66</v>
      </c>
      <c r="AC557">
        <v>5</v>
      </c>
      <c r="AD557">
        <v>124.12</v>
      </c>
      <c r="AE557">
        <v>5</v>
      </c>
      <c r="AF557">
        <v>0</v>
      </c>
      <c r="AG557">
        <v>1080</v>
      </c>
      <c r="AH557">
        <v>1030</v>
      </c>
      <c r="AI557">
        <v>251</v>
      </c>
      <c r="AJ557">
        <v>833</v>
      </c>
      <c r="AK557">
        <v>0</v>
      </c>
      <c r="AL557">
        <v>4510</v>
      </c>
      <c r="AM557">
        <v>344</v>
      </c>
      <c r="AN557">
        <v>2560</v>
      </c>
      <c r="AO557">
        <v>1730</v>
      </c>
      <c r="AP557">
        <v>4400</v>
      </c>
      <c r="AQ557">
        <v>1990</v>
      </c>
      <c r="AR557">
        <v>4620</v>
      </c>
      <c r="AS557">
        <v>102</v>
      </c>
      <c r="AT557">
        <v>0</v>
      </c>
      <c r="AU557">
        <v>1560</v>
      </c>
      <c r="AV557">
        <v>2040</v>
      </c>
      <c r="AW557">
        <v>2380</v>
      </c>
      <c r="AX557">
        <v>1140</v>
      </c>
      <c r="AY557">
        <v>1160</v>
      </c>
      <c r="AZ557">
        <v>706</v>
      </c>
      <c r="BA557">
        <v>450</v>
      </c>
    </row>
    <row r="558" spans="1:53" x14ac:dyDescent="0.25">
      <c r="A558" t="s">
        <v>1184</v>
      </c>
      <c r="B558" t="s">
        <v>1185</v>
      </c>
      <c r="C558">
        <v>90</v>
      </c>
      <c r="D558" t="s">
        <v>398</v>
      </c>
      <c r="E558" t="s">
        <v>1188</v>
      </c>
      <c r="F558" t="s">
        <v>57</v>
      </c>
      <c r="G558">
        <v>84.97</v>
      </c>
      <c r="H558">
        <v>1000</v>
      </c>
      <c r="I558">
        <v>31</v>
      </c>
      <c r="J558" t="s">
        <v>58</v>
      </c>
      <c r="K558" t="s">
        <v>58</v>
      </c>
      <c r="L558" t="s">
        <v>58</v>
      </c>
      <c r="M558" t="s">
        <v>58</v>
      </c>
      <c r="N558" t="s">
        <v>58</v>
      </c>
      <c r="O558" t="s">
        <v>58</v>
      </c>
      <c r="P558" t="s">
        <v>58</v>
      </c>
      <c r="Q558" t="s">
        <v>58</v>
      </c>
      <c r="R558">
        <v>1000</v>
      </c>
      <c r="S558">
        <v>31</v>
      </c>
      <c r="T558">
        <v>66.150000000000006</v>
      </c>
      <c r="U558">
        <v>22</v>
      </c>
      <c r="V558">
        <v>1000</v>
      </c>
      <c r="W558">
        <v>13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>
        <v>0</v>
      </c>
      <c r="AG558">
        <v>1080</v>
      </c>
      <c r="AH558">
        <v>0</v>
      </c>
      <c r="AI558">
        <v>1290</v>
      </c>
      <c r="AJ558">
        <v>0</v>
      </c>
      <c r="AK558">
        <v>833</v>
      </c>
      <c r="AL558">
        <v>0</v>
      </c>
      <c r="AM558">
        <v>4850</v>
      </c>
      <c r="AN558">
        <v>1920</v>
      </c>
      <c r="AO558">
        <v>2710</v>
      </c>
      <c r="AP558">
        <v>1240</v>
      </c>
      <c r="AQ558">
        <v>5150</v>
      </c>
      <c r="AR558">
        <v>630</v>
      </c>
      <c r="AS558">
        <v>4720</v>
      </c>
      <c r="AT558">
        <v>0</v>
      </c>
      <c r="AU558">
        <v>1560</v>
      </c>
      <c r="AV558">
        <v>0</v>
      </c>
      <c r="AW558">
        <v>4540</v>
      </c>
      <c r="AX558">
        <v>0</v>
      </c>
      <c r="AY558">
        <v>2380</v>
      </c>
      <c r="AZ558">
        <v>0</v>
      </c>
      <c r="BA558">
        <v>1160</v>
      </c>
    </row>
    <row r="559" spans="1:53" x14ac:dyDescent="0.25">
      <c r="A559" t="s">
        <v>1184</v>
      </c>
      <c r="B559" t="s">
        <v>1185</v>
      </c>
      <c r="C559">
        <v>90</v>
      </c>
      <c r="D559" t="s">
        <v>677</v>
      </c>
      <c r="E559" t="s">
        <v>1189</v>
      </c>
      <c r="F559" t="s">
        <v>57</v>
      </c>
      <c r="G559">
        <v>112.22</v>
      </c>
      <c r="H559">
        <v>113.97</v>
      </c>
      <c r="I559">
        <v>24</v>
      </c>
      <c r="J559">
        <v>66.63</v>
      </c>
      <c r="K559">
        <v>21</v>
      </c>
      <c r="L559">
        <v>53.44</v>
      </c>
      <c r="M559">
        <v>16</v>
      </c>
      <c r="N559">
        <v>49.34</v>
      </c>
      <c r="O559">
        <v>24</v>
      </c>
      <c r="P559">
        <v>66.63</v>
      </c>
      <c r="Q559">
        <v>17</v>
      </c>
      <c r="R559">
        <v>58.69</v>
      </c>
      <c r="S559">
        <v>17</v>
      </c>
      <c r="T559">
        <v>113.97</v>
      </c>
      <c r="U559">
        <v>17</v>
      </c>
      <c r="V559">
        <v>66.63</v>
      </c>
      <c r="W559">
        <v>21</v>
      </c>
      <c r="X559">
        <v>58.11</v>
      </c>
      <c r="Y559">
        <v>18</v>
      </c>
      <c r="Z559">
        <v>36.19</v>
      </c>
      <c r="AA559">
        <v>11</v>
      </c>
      <c r="AB559">
        <v>36.19</v>
      </c>
      <c r="AC559">
        <v>23</v>
      </c>
      <c r="AD559">
        <v>49.34</v>
      </c>
      <c r="AE559">
        <v>23</v>
      </c>
      <c r="AF559">
        <v>1950</v>
      </c>
      <c r="AG559">
        <v>4050</v>
      </c>
      <c r="AH559">
        <v>1590</v>
      </c>
      <c r="AI559">
        <v>2970</v>
      </c>
      <c r="AJ559">
        <v>1270</v>
      </c>
      <c r="AK559">
        <v>2530</v>
      </c>
      <c r="AL559">
        <v>3320</v>
      </c>
      <c r="AM559">
        <v>2720</v>
      </c>
      <c r="AN559">
        <v>4870</v>
      </c>
      <c r="AO559">
        <v>0</v>
      </c>
      <c r="AP559">
        <v>2340</v>
      </c>
      <c r="AQ559">
        <v>4570</v>
      </c>
      <c r="AR559">
        <v>6670</v>
      </c>
      <c r="AS559">
        <v>5350</v>
      </c>
      <c r="AT559">
        <v>1570</v>
      </c>
      <c r="AU559">
        <v>3610</v>
      </c>
      <c r="AV559">
        <v>1620</v>
      </c>
      <c r="AW559">
        <v>3720</v>
      </c>
      <c r="AX559">
        <v>1160</v>
      </c>
      <c r="AY559">
        <v>4800</v>
      </c>
      <c r="AZ559">
        <v>1130</v>
      </c>
      <c r="BA559">
        <v>2950</v>
      </c>
    </row>
    <row r="560" spans="1:53" x14ac:dyDescent="0.25">
      <c r="A560" t="s">
        <v>1184</v>
      </c>
      <c r="B560" t="s">
        <v>1185</v>
      </c>
      <c r="C560">
        <v>90</v>
      </c>
      <c r="D560" t="s">
        <v>1116</v>
      </c>
      <c r="E560" t="s">
        <v>1190</v>
      </c>
      <c r="F560" t="s">
        <v>57</v>
      </c>
      <c r="G560">
        <v>132.41999999999999</v>
      </c>
      <c r="H560">
        <v>95.63</v>
      </c>
      <c r="I560">
        <v>9</v>
      </c>
      <c r="J560" t="s">
        <v>58</v>
      </c>
      <c r="K560" t="s">
        <v>58</v>
      </c>
      <c r="L560">
        <v>44.43</v>
      </c>
      <c r="M560">
        <v>6</v>
      </c>
      <c r="N560">
        <v>51.17</v>
      </c>
      <c r="O560">
        <v>5</v>
      </c>
      <c r="P560" t="s">
        <v>58</v>
      </c>
      <c r="Q560" t="s">
        <v>58</v>
      </c>
      <c r="R560" t="s">
        <v>58</v>
      </c>
      <c r="S560" t="s">
        <v>58</v>
      </c>
      <c r="T560" t="s">
        <v>58</v>
      </c>
      <c r="U560" t="s">
        <v>58</v>
      </c>
      <c r="V560">
        <v>65.33</v>
      </c>
      <c r="W560">
        <v>7</v>
      </c>
      <c r="X560" t="s">
        <v>58</v>
      </c>
      <c r="Y560" t="s">
        <v>58</v>
      </c>
      <c r="Z560">
        <v>95.63</v>
      </c>
      <c r="AA560">
        <v>9</v>
      </c>
      <c r="AB560">
        <v>71.06</v>
      </c>
      <c r="AC560">
        <v>6</v>
      </c>
      <c r="AD560" t="s">
        <v>58</v>
      </c>
      <c r="AE560" t="s">
        <v>58</v>
      </c>
      <c r="AF560">
        <v>0</v>
      </c>
      <c r="AG560">
        <v>1950</v>
      </c>
      <c r="AH560">
        <v>2970</v>
      </c>
      <c r="AI560">
        <v>1590</v>
      </c>
      <c r="AJ560">
        <v>2530</v>
      </c>
      <c r="AK560">
        <v>1270</v>
      </c>
      <c r="AL560">
        <v>0</v>
      </c>
      <c r="AM560">
        <v>3320</v>
      </c>
      <c r="AN560">
        <v>0</v>
      </c>
      <c r="AO560">
        <v>4870</v>
      </c>
      <c r="AP560">
        <v>0</v>
      </c>
      <c r="AQ560">
        <v>2700</v>
      </c>
      <c r="AR560">
        <v>5350</v>
      </c>
      <c r="AS560">
        <v>6670</v>
      </c>
      <c r="AT560">
        <v>0</v>
      </c>
      <c r="AU560">
        <v>1570</v>
      </c>
      <c r="AV560">
        <v>3720</v>
      </c>
      <c r="AW560">
        <v>1620</v>
      </c>
      <c r="AX560">
        <v>4800</v>
      </c>
      <c r="AY560">
        <v>1160</v>
      </c>
      <c r="AZ560">
        <v>0</v>
      </c>
      <c r="BA560">
        <v>1130</v>
      </c>
    </row>
    <row r="561" spans="1:53" x14ac:dyDescent="0.25">
      <c r="A561" t="s">
        <v>1184</v>
      </c>
      <c r="B561" t="s">
        <v>1185</v>
      </c>
      <c r="C561">
        <v>90</v>
      </c>
      <c r="D561" t="s">
        <v>800</v>
      </c>
      <c r="E561" t="s">
        <v>1191</v>
      </c>
      <c r="F561" t="s">
        <v>57</v>
      </c>
      <c r="G561">
        <v>71.88</v>
      </c>
      <c r="H561">
        <v>38.26</v>
      </c>
      <c r="I561">
        <v>31</v>
      </c>
      <c r="J561">
        <v>28.69</v>
      </c>
      <c r="K561">
        <v>8</v>
      </c>
      <c r="L561">
        <v>25.11</v>
      </c>
      <c r="M561">
        <v>15</v>
      </c>
      <c r="N561" t="s">
        <v>58</v>
      </c>
      <c r="O561" t="s">
        <v>58</v>
      </c>
      <c r="P561">
        <v>21.91</v>
      </c>
      <c r="Q561">
        <v>13</v>
      </c>
      <c r="R561">
        <v>19.850000000000001</v>
      </c>
      <c r="S561">
        <v>26</v>
      </c>
      <c r="T561">
        <v>25.11</v>
      </c>
      <c r="U561">
        <v>10</v>
      </c>
      <c r="V561">
        <v>38.26</v>
      </c>
      <c r="W561">
        <v>13</v>
      </c>
      <c r="X561">
        <v>15.39</v>
      </c>
      <c r="Y561">
        <v>11</v>
      </c>
      <c r="Z561">
        <v>22.37</v>
      </c>
      <c r="AA561">
        <v>14</v>
      </c>
      <c r="AB561">
        <v>16.5</v>
      </c>
      <c r="AC561">
        <v>31</v>
      </c>
      <c r="AD561">
        <v>20.16</v>
      </c>
      <c r="AE561">
        <v>22</v>
      </c>
      <c r="AF561">
        <v>2800</v>
      </c>
      <c r="AG561">
        <v>4050</v>
      </c>
      <c r="AH561">
        <v>2670</v>
      </c>
      <c r="AI561">
        <v>2970</v>
      </c>
      <c r="AJ561">
        <v>0</v>
      </c>
      <c r="AK561">
        <v>2530</v>
      </c>
      <c r="AL561">
        <v>3760</v>
      </c>
      <c r="AM561">
        <v>2720</v>
      </c>
      <c r="AN561">
        <v>2910</v>
      </c>
      <c r="AO561">
        <v>0</v>
      </c>
      <c r="AP561">
        <v>5070</v>
      </c>
      <c r="AQ561">
        <v>4570</v>
      </c>
      <c r="AR561">
        <v>5600</v>
      </c>
      <c r="AS561">
        <v>5350</v>
      </c>
      <c r="AT561">
        <v>2200</v>
      </c>
      <c r="AU561">
        <v>3610</v>
      </c>
      <c r="AV561">
        <v>2230</v>
      </c>
      <c r="AW561">
        <v>3720</v>
      </c>
      <c r="AX561">
        <v>3410</v>
      </c>
      <c r="AY561">
        <v>4800</v>
      </c>
      <c r="AZ561">
        <v>2070</v>
      </c>
      <c r="BA561">
        <v>2950</v>
      </c>
    </row>
    <row r="562" spans="1:53" x14ac:dyDescent="0.25">
      <c r="A562" t="s">
        <v>1184</v>
      </c>
      <c r="B562" t="s">
        <v>1185</v>
      </c>
      <c r="C562">
        <v>90</v>
      </c>
      <c r="D562" t="s">
        <v>802</v>
      </c>
      <c r="E562" t="s">
        <v>1192</v>
      </c>
      <c r="F562" t="s">
        <v>57</v>
      </c>
      <c r="G562">
        <v>74.44</v>
      </c>
      <c r="H562">
        <v>72.94</v>
      </c>
      <c r="I562">
        <v>99</v>
      </c>
      <c r="J562">
        <v>45.97</v>
      </c>
      <c r="K562">
        <v>90</v>
      </c>
      <c r="L562">
        <v>50.22</v>
      </c>
      <c r="M562">
        <v>89</v>
      </c>
      <c r="N562">
        <v>34.9</v>
      </c>
      <c r="O562">
        <v>88</v>
      </c>
      <c r="P562">
        <v>72.94</v>
      </c>
      <c r="Q562">
        <v>89</v>
      </c>
      <c r="R562">
        <v>25.2</v>
      </c>
      <c r="S562">
        <v>89</v>
      </c>
      <c r="T562">
        <v>44.2</v>
      </c>
      <c r="U562">
        <v>84</v>
      </c>
      <c r="V562">
        <v>44.2</v>
      </c>
      <c r="W562">
        <v>98</v>
      </c>
      <c r="X562">
        <v>35.36</v>
      </c>
      <c r="Y562">
        <v>87</v>
      </c>
      <c r="Z562">
        <v>42.7</v>
      </c>
      <c r="AA562">
        <v>99</v>
      </c>
      <c r="AB562">
        <v>72.25</v>
      </c>
      <c r="AC562">
        <v>90</v>
      </c>
      <c r="AD562">
        <v>25.68</v>
      </c>
      <c r="AE562">
        <v>62</v>
      </c>
      <c r="AF562">
        <v>14400</v>
      </c>
      <c r="AG562">
        <v>2800</v>
      </c>
      <c r="AH562">
        <v>13900</v>
      </c>
      <c r="AI562">
        <v>2670</v>
      </c>
      <c r="AJ562">
        <v>12100</v>
      </c>
      <c r="AK562">
        <v>0</v>
      </c>
      <c r="AL562">
        <v>23500</v>
      </c>
      <c r="AM562">
        <v>3760</v>
      </c>
      <c r="AN562">
        <v>16500</v>
      </c>
      <c r="AO562">
        <v>2910</v>
      </c>
      <c r="AP562">
        <v>25800</v>
      </c>
      <c r="AQ562">
        <v>5070</v>
      </c>
      <c r="AR562">
        <v>25200</v>
      </c>
      <c r="AS562">
        <v>5600</v>
      </c>
      <c r="AT562">
        <v>11900</v>
      </c>
      <c r="AU562">
        <v>2200</v>
      </c>
      <c r="AV562">
        <v>12800</v>
      </c>
      <c r="AW562">
        <v>2410</v>
      </c>
      <c r="AX562">
        <v>13500</v>
      </c>
      <c r="AY562">
        <v>3410</v>
      </c>
      <c r="AZ562">
        <v>10600</v>
      </c>
      <c r="BA562">
        <v>2070</v>
      </c>
    </row>
    <row r="563" spans="1:53" x14ac:dyDescent="0.25">
      <c r="A563" t="s">
        <v>1193</v>
      </c>
      <c r="B563" t="s">
        <v>1194</v>
      </c>
      <c r="C563">
        <v>69</v>
      </c>
      <c r="D563" t="s">
        <v>647</v>
      </c>
      <c r="E563" t="s">
        <v>1195</v>
      </c>
      <c r="F563" t="s">
        <v>57</v>
      </c>
      <c r="G563">
        <v>84.24</v>
      </c>
      <c r="H563">
        <v>25.58</v>
      </c>
      <c r="I563">
        <v>18</v>
      </c>
      <c r="J563">
        <v>22.06</v>
      </c>
      <c r="K563">
        <v>11</v>
      </c>
      <c r="L563">
        <v>25.58</v>
      </c>
      <c r="M563">
        <v>18</v>
      </c>
      <c r="N563" t="s">
        <v>58</v>
      </c>
      <c r="O563" t="s">
        <v>58</v>
      </c>
      <c r="P563">
        <v>17.239999999999998</v>
      </c>
      <c r="Q563">
        <v>18</v>
      </c>
      <c r="R563" t="s">
        <v>58</v>
      </c>
      <c r="S563" t="s">
        <v>58</v>
      </c>
      <c r="T563">
        <v>19.39</v>
      </c>
      <c r="U563">
        <v>7</v>
      </c>
      <c r="V563" t="s">
        <v>58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>
        <v>515</v>
      </c>
      <c r="AG563">
        <v>0</v>
      </c>
      <c r="AH563">
        <v>299</v>
      </c>
      <c r="AI563">
        <v>0</v>
      </c>
      <c r="AJ563">
        <v>0</v>
      </c>
      <c r="AK563">
        <v>0</v>
      </c>
      <c r="AL563">
        <v>276</v>
      </c>
      <c r="AM563">
        <v>0</v>
      </c>
      <c r="AN563">
        <v>0</v>
      </c>
      <c r="AO563">
        <v>0</v>
      </c>
      <c r="AP563">
        <v>645</v>
      </c>
      <c r="AQ563">
        <v>0</v>
      </c>
      <c r="AR563">
        <v>0</v>
      </c>
      <c r="AS563">
        <v>46.8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5">
      <c r="A564" t="s">
        <v>1193</v>
      </c>
      <c r="B564" t="s">
        <v>1194</v>
      </c>
      <c r="C564">
        <v>69</v>
      </c>
      <c r="D564" t="s">
        <v>398</v>
      </c>
      <c r="E564" t="s">
        <v>1196</v>
      </c>
      <c r="F564" t="s">
        <v>57</v>
      </c>
      <c r="G564">
        <v>124.47</v>
      </c>
      <c r="H564">
        <v>1000</v>
      </c>
      <c r="I564">
        <v>17</v>
      </c>
      <c r="J564">
        <v>1000</v>
      </c>
      <c r="K564">
        <v>11</v>
      </c>
      <c r="L564">
        <v>1000</v>
      </c>
      <c r="M564">
        <v>13</v>
      </c>
      <c r="N564">
        <v>1000</v>
      </c>
      <c r="O564">
        <v>12</v>
      </c>
      <c r="P564">
        <v>1000</v>
      </c>
      <c r="Q564">
        <v>12</v>
      </c>
      <c r="R564">
        <v>1000</v>
      </c>
      <c r="S564">
        <v>12</v>
      </c>
      <c r="T564">
        <v>1000</v>
      </c>
      <c r="U564">
        <v>9</v>
      </c>
      <c r="V564">
        <v>1000</v>
      </c>
      <c r="W564">
        <v>15</v>
      </c>
      <c r="X564">
        <v>1000</v>
      </c>
      <c r="Y564">
        <v>12</v>
      </c>
      <c r="Z564">
        <v>1000</v>
      </c>
      <c r="AA564">
        <v>11</v>
      </c>
      <c r="AB564">
        <v>1000</v>
      </c>
      <c r="AC564">
        <v>12</v>
      </c>
      <c r="AD564">
        <v>1000</v>
      </c>
      <c r="AE564">
        <v>17</v>
      </c>
      <c r="AF564">
        <v>58500</v>
      </c>
      <c r="AG564">
        <v>0</v>
      </c>
      <c r="AH564">
        <v>54700</v>
      </c>
      <c r="AI564">
        <v>0</v>
      </c>
      <c r="AJ564">
        <v>47700</v>
      </c>
      <c r="AK564">
        <v>0</v>
      </c>
      <c r="AL564">
        <v>46300</v>
      </c>
      <c r="AM564">
        <v>0</v>
      </c>
      <c r="AN564">
        <v>63300</v>
      </c>
      <c r="AO564">
        <v>0</v>
      </c>
      <c r="AP564">
        <v>66200</v>
      </c>
      <c r="AQ564">
        <v>0</v>
      </c>
      <c r="AR564">
        <v>63900</v>
      </c>
      <c r="AS564">
        <v>0</v>
      </c>
      <c r="AT564">
        <v>65300</v>
      </c>
      <c r="AU564">
        <v>0</v>
      </c>
      <c r="AV564">
        <v>65200</v>
      </c>
      <c r="AW564">
        <v>0</v>
      </c>
      <c r="AX564">
        <v>77000</v>
      </c>
      <c r="AY564">
        <v>0</v>
      </c>
      <c r="AZ564">
        <v>56000</v>
      </c>
      <c r="BA564">
        <v>0</v>
      </c>
    </row>
    <row r="565" spans="1:53" x14ac:dyDescent="0.25">
      <c r="A565" t="s">
        <v>1193</v>
      </c>
      <c r="B565" t="s">
        <v>1194</v>
      </c>
      <c r="C565">
        <v>69</v>
      </c>
      <c r="D565" t="s">
        <v>1197</v>
      </c>
      <c r="E565" t="s">
        <v>1198</v>
      </c>
      <c r="F565" t="s">
        <v>57</v>
      </c>
      <c r="G565">
        <v>79.03</v>
      </c>
      <c r="H565">
        <v>70.86</v>
      </c>
      <c r="I565">
        <v>5</v>
      </c>
      <c r="J565" t="s">
        <v>58</v>
      </c>
      <c r="K565" t="s">
        <v>58</v>
      </c>
      <c r="L565" t="s">
        <v>58</v>
      </c>
      <c r="M565" t="s">
        <v>58</v>
      </c>
      <c r="N565" t="s">
        <v>58</v>
      </c>
      <c r="O565" t="s">
        <v>58</v>
      </c>
      <c r="P565" t="s">
        <v>58</v>
      </c>
      <c r="Q565" t="s">
        <v>58</v>
      </c>
      <c r="R565" t="s">
        <v>58</v>
      </c>
      <c r="S565" t="s">
        <v>58</v>
      </c>
      <c r="T565">
        <v>70.86</v>
      </c>
      <c r="U565">
        <v>5</v>
      </c>
      <c r="V565" t="s">
        <v>58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96.9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5">
      <c r="A566" t="s">
        <v>1199</v>
      </c>
      <c r="B566" t="s">
        <v>1200</v>
      </c>
      <c r="C566">
        <v>134</v>
      </c>
      <c r="D566" t="s">
        <v>821</v>
      </c>
      <c r="E566" t="s">
        <v>1201</v>
      </c>
      <c r="F566" t="s">
        <v>57</v>
      </c>
      <c r="G566">
        <v>86.4</v>
      </c>
      <c r="H566">
        <v>85.33</v>
      </c>
      <c r="I566">
        <v>11</v>
      </c>
      <c r="J566" t="s">
        <v>58</v>
      </c>
      <c r="K566" t="s">
        <v>58</v>
      </c>
      <c r="L566" t="s">
        <v>58</v>
      </c>
      <c r="M566" t="s">
        <v>58</v>
      </c>
      <c r="N566" t="s">
        <v>58</v>
      </c>
      <c r="O566" t="s">
        <v>58</v>
      </c>
      <c r="P566" t="s">
        <v>58</v>
      </c>
      <c r="Q566" t="s">
        <v>58</v>
      </c>
      <c r="R566" t="s">
        <v>58</v>
      </c>
      <c r="S566" t="s">
        <v>58</v>
      </c>
      <c r="T566" t="s">
        <v>58</v>
      </c>
      <c r="U566" t="s">
        <v>58</v>
      </c>
      <c r="V566">
        <v>85.33</v>
      </c>
      <c r="W566">
        <v>11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78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5">
      <c r="A567" t="s">
        <v>1199</v>
      </c>
      <c r="B567" t="s">
        <v>1200</v>
      </c>
      <c r="C567">
        <v>134</v>
      </c>
      <c r="D567" t="s">
        <v>1202</v>
      </c>
      <c r="E567" t="s">
        <v>1203</v>
      </c>
      <c r="F567" t="s">
        <v>57</v>
      </c>
      <c r="G567">
        <v>78.42</v>
      </c>
      <c r="H567">
        <v>9.42</v>
      </c>
      <c r="I567">
        <v>10</v>
      </c>
      <c r="J567" t="s">
        <v>58</v>
      </c>
      <c r="K567" t="s">
        <v>58</v>
      </c>
      <c r="L567" t="s">
        <v>58</v>
      </c>
      <c r="M567" t="s">
        <v>58</v>
      </c>
      <c r="N567" t="s">
        <v>58</v>
      </c>
      <c r="O567" t="s">
        <v>58</v>
      </c>
      <c r="P567">
        <v>9.42</v>
      </c>
      <c r="Q567">
        <v>10</v>
      </c>
      <c r="R567" t="s">
        <v>58</v>
      </c>
      <c r="S567" t="s">
        <v>58</v>
      </c>
      <c r="T567" t="s">
        <v>58</v>
      </c>
      <c r="U567" t="s">
        <v>58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136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5">
      <c r="A568" t="s">
        <v>1199</v>
      </c>
      <c r="B568" t="s">
        <v>1200</v>
      </c>
      <c r="C568">
        <v>134</v>
      </c>
      <c r="D568" t="s">
        <v>1204</v>
      </c>
      <c r="E568" t="s">
        <v>1205</v>
      </c>
      <c r="F568" t="s">
        <v>57</v>
      </c>
      <c r="G568">
        <v>105.17</v>
      </c>
      <c r="H568">
        <v>40.909999999999997</v>
      </c>
      <c r="I568">
        <v>44</v>
      </c>
      <c r="J568" t="s">
        <v>58</v>
      </c>
      <c r="K568" t="s">
        <v>58</v>
      </c>
      <c r="L568" t="s">
        <v>58</v>
      </c>
      <c r="M568" t="s">
        <v>58</v>
      </c>
      <c r="N568" t="s">
        <v>58</v>
      </c>
      <c r="O568" t="s">
        <v>58</v>
      </c>
      <c r="P568">
        <v>29.95</v>
      </c>
      <c r="Q568">
        <v>26</v>
      </c>
      <c r="R568">
        <v>17.91</v>
      </c>
      <c r="S568">
        <v>44</v>
      </c>
      <c r="T568">
        <v>19.39</v>
      </c>
      <c r="U568">
        <v>12</v>
      </c>
      <c r="V568">
        <v>40.909999999999997</v>
      </c>
      <c r="W568">
        <v>10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205</v>
      </c>
      <c r="AM568">
        <v>0</v>
      </c>
      <c r="AN568">
        <v>89.2</v>
      </c>
      <c r="AO568">
        <v>0</v>
      </c>
      <c r="AP568">
        <v>186</v>
      </c>
      <c r="AQ568">
        <v>0</v>
      </c>
      <c r="AR568">
        <v>227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5">
      <c r="A569" t="s">
        <v>1199</v>
      </c>
      <c r="B569" t="s">
        <v>1200</v>
      </c>
      <c r="C569">
        <v>134</v>
      </c>
      <c r="D569" t="s">
        <v>1206</v>
      </c>
      <c r="E569" t="s">
        <v>1207</v>
      </c>
      <c r="F569" t="s">
        <v>57</v>
      </c>
      <c r="G569">
        <v>81.3</v>
      </c>
      <c r="H569">
        <v>84.53</v>
      </c>
      <c r="I569">
        <v>61</v>
      </c>
      <c r="J569">
        <v>50.34</v>
      </c>
      <c r="K569">
        <v>30</v>
      </c>
      <c r="L569">
        <v>84.53</v>
      </c>
      <c r="M569">
        <v>31</v>
      </c>
      <c r="N569">
        <v>52.21</v>
      </c>
      <c r="O569">
        <v>25</v>
      </c>
      <c r="P569">
        <v>61.59</v>
      </c>
      <c r="Q569">
        <v>16</v>
      </c>
      <c r="R569">
        <v>59.02</v>
      </c>
      <c r="S569">
        <v>28</v>
      </c>
      <c r="T569" t="s">
        <v>58</v>
      </c>
      <c r="U569" t="s">
        <v>58</v>
      </c>
      <c r="V569">
        <v>56.53</v>
      </c>
      <c r="W569">
        <v>45</v>
      </c>
      <c r="X569">
        <v>50.34</v>
      </c>
      <c r="Y569">
        <v>28</v>
      </c>
      <c r="Z569">
        <v>34.74</v>
      </c>
      <c r="AA569">
        <v>45</v>
      </c>
      <c r="AB569">
        <v>56.53</v>
      </c>
      <c r="AC569">
        <v>61</v>
      </c>
      <c r="AD569">
        <v>38.630000000000003</v>
      </c>
      <c r="AE569">
        <v>39</v>
      </c>
      <c r="AF569">
        <v>1300</v>
      </c>
      <c r="AG569">
        <v>0</v>
      </c>
      <c r="AH569">
        <v>1660</v>
      </c>
      <c r="AI569">
        <v>0</v>
      </c>
      <c r="AJ569">
        <v>1280</v>
      </c>
      <c r="AK569">
        <v>0</v>
      </c>
      <c r="AL569">
        <v>1920</v>
      </c>
      <c r="AM569">
        <v>205</v>
      </c>
      <c r="AN569">
        <v>2030</v>
      </c>
      <c r="AO569">
        <v>89.2</v>
      </c>
      <c r="AP569">
        <v>0</v>
      </c>
      <c r="AQ569">
        <v>186</v>
      </c>
      <c r="AR569">
        <v>1880</v>
      </c>
      <c r="AS569">
        <v>227</v>
      </c>
      <c r="AT569">
        <v>2940</v>
      </c>
      <c r="AU569">
        <v>0</v>
      </c>
      <c r="AV569">
        <v>2000</v>
      </c>
      <c r="AW569">
        <v>56.9</v>
      </c>
      <c r="AX569">
        <v>3680</v>
      </c>
      <c r="AY569">
        <v>0</v>
      </c>
      <c r="AZ569">
        <v>2250</v>
      </c>
      <c r="BA569">
        <v>0</v>
      </c>
    </row>
    <row r="570" spans="1:53" x14ac:dyDescent="0.25">
      <c r="A570" t="s">
        <v>1199</v>
      </c>
      <c r="B570" t="s">
        <v>1200</v>
      </c>
      <c r="C570">
        <v>134</v>
      </c>
      <c r="D570" t="s">
        <v>1208</v>
      </c>
      <c r="E570" t="s">
        <v>1209</v>
      </c>
      <c r="F570" t="s">
        <v>57</v>
      </c>
      <c r="G570">
        <v>81.87</v>
      </c>
      <c r="H570">
        <v>19.850000000000001</v>
      </c>
      <c r="I570">
        <v>10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  <c r="T570">
        <v>19.850000000000001</v>
      </c>
      <c r="U570">
        <v>10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80.7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5">
      <c r="A571" t="s">
        <v>1199</v>
      </c>
      <c r="B571" t="s">
        <v>1200</v>
      </c>
      <c r="C571">
        <v>134</v>
      </c>
      <c r="D571" t="s">
        <v>1210</v>
      </c>
      <c r="E571" t="s">
        <v>1211</v>
      </c>
      <c r="F571" t="s">
        <v>57</v>
      </c>
      <c r="G571">
        <v>71.760000000000005</v>
      </c>
      <c r="H571">
        <v>106.83</v>
      </c>
      <c r="I571">
        <v>5</v>
      </c>
      <c r="J571">
        <v>90</v>
      </c>
      <c r="K571">
        <v>5</v>
      </c>
      <c r="L571">
        <v>106.83</v>
      </c>
      <c r="M571">
        <v>5</v>
      </c>
      <c r="N571">
        <v>95.38</v>
      </c>
      <c r="O571">
        <v>5</v>
      </c>
      <c r="P571">
        <v>106.83</v>
      </c>
      <c r="Q571">
        <v>5</v>
      </c>
      <c r="R571" t="s">
        <v>58</v>
      </c>
      <c r="S571" t="s">
        <v>58</v>
      </c>
      <c r="T571">
        <v>105.41</v>
      </c>
      <c r="U571">
        <v>5</v>
      </c>
      <c r="V571">
        <v>105.41</v>
      </c>
      <c r="W571">
        <v>5</v>
      </c>
      <c r="X571" t="s">
        <v>58</v>
      </c>
      <c r="Y571" t="s">
        <v>58</v>
      </c>
      <c r="Z571">
        <v>94.66</v>
      </c>
      <c r="AA571">
        <v>5</v>
      </c>
      <c r="AB571">
        <v>90</v>
      </c>
      <c r="AC571">
        <v>5</v>
      </c>
      <c r="AD571" t="s">
        <v>58</v>
      </c>
      <c r="AE571" t="s">
        <v>58</v>
      </c>
      <c r="AF571">
        <v>221</v>
      </c>
      <c r="AG571">
        <v>0</v>
      </c>
      <c r="AH571">
        <v>165</v>
      </c>
      <c r="AI571">
        <v>0</v>
      </c>
      <c r="AJ571">
        <v>231</v>
      </c>
      <c r="AK571">
        <v>0</v>
      </c>
      <c r="AL571">
        <v>303</v>
      </c>
      <c r="AM571">
        <v>0</v>
      </c>
      <c r="AN571">
        <v>0</v>
      </c>
      <c r="AO571">
        <v>0</v>
      </c>
      <c r="AP571">
        <v>475</v>
      </c>
      <c r="AQ571">
        <v>0</v>
      </c>
      <c r="AR571">
        <v>221</v>
      </c>
      <c r="AS571">
        <v>0</v>
      </c>
      <c r="AT571">
        <v>0</v>
      </c>
      <c r="AU571">
        <v>0</v>
      </c>
      <c r="AV571">
        <v>392</v>
      </c>
      <c r="AW571">
        <v>0</v>
      </c>
      <c r="AX571">
        <v>362</v>
      </c>
      <c r="AY571">
        <v>0</v>
      </c>
      <c r="AZ571">
        <v>0</v>
      </c>
      <c r="BA571">
        <v>0</v>
      </c>
    </row>
    <row r="572" spans="1:53" x14ac:dyDescent="0.25">
      <c r="A572" t="s">
        <v>1212</v>
      </c>
      <c r="B572" t="s">
        <v>1213</v>
      </c>
      <c r="C572">
        <v>34</v>
      </c>
      <c r="D572" t="s">
        <v>1214</v>
      </c>
      <c r="E572" t="s">
        <v>1215</v>
      </c>
      <c r="F572" t="s">
        <v>57</v>
      </c>
      <c r="G572">
        <v>102.1</v>
      </c>
      <c r="H572">
        <v>68.06</v>
      </c>
      <c r="I572">
        <v>36</v>
      </c>
      <c r="J572">
        <v>38.26</v>
      </c>
      <c r="K572">
        <v>23</v>
      </c>
      <c r="L572">
        <v>43.39</v>
      </c>
      <c r="M572">
        <v>24</v>
      </c>
      <c r="N572">
        <v>63.97</v>
      </c>
      <c r="O572">
        <v>33</v>
      </c>
      <c r="P572">
        <v>38.26</v>
      </c>
      <c r="Q572">
        <v>20</v>
      </c>
      <c r="R572">
        <v>52.85</v>
      </c>
      <c r="S572">
        <v>22</v>
      </c>
      <c r="T572">
        <v>51.95</v>
      </c>
      <c r="U572">
        <v>30</v>
      </c>
      <c r="V572">
        <v>34.29</v>
      </c>
      <c r="W572">
        <v>34</v>
      </c>
      <c r="X572">
        <v>48.12</v>
      </c>
      <c r="Y572">
        <v>28</v>
      </c>
      <c r="Z572">
        <v>38.26</v>
      </c>
      <c r="AA572">
        <v>29</v>
      </c>
      <c r="AB572">
        <v>48.97</v>
      </c>
      <c r="AC572">
        <v>36</v>
      </c>
      <c r="AD572">
        <v>68.06</v>
      </c>
      <c r="AE572">
        <v>27</v>
      </c>
      <c r="AF572">
        <v>33400</v>
      </c>
      <c r="AG572">
        <v>0</v>
      </c>
      <c r="AH572">
        <v>31400</v>
      </c>
      <c r="AI572">
        <v>0</v>
      </c>
      <c r="AJ572">
        <v>26400</v>
      </c>
      <c r="AK572">
        <v>0</v>
      </c>
      <c r="AL572">
        <v>42900</v>
      </c>
      <c r="AM572">
        <v>0</v>
      </c>
      <c r="AN572">
        <v>37000</v>
      </c>
      <c r="AO572">
        <v>0</v>
      </c>
      <c r="AP572">
        <v>54100</v>
      </c>
      <c r="AQ572">
        <v>0</v>
      </c>
      <c r="AR572">
        <v>52900</v>
      </c>
      <c r="AS572">
        <v>0</v>
      </c>
      <c r="AT572">
        <v>31000</v>
      </c>
      <c r="AU572">
        <v>0</v>
      </c>
      <c r="AV572">
        <v>28600</v>
      </c>
      <c r="AW572">
        <v>0</v>
      </c>
      <c r="AX572">
        <v>35600</v>
      </c>
      <c r="AY572">
        <v>0</v>
      </c>
      <c r="AZ572">
        <v>27700</v>
      </c>
      <c r="BA572">
        <v>0</v>
      </c>
    </row>
    <row r="573" spans="1:53" x14ac:dyDescent="0.25">
      <c r="A573" t="s">
        <v>1212</v>
      </c>
      <c r="B573" t="s">
        <v>1213</v>
      </c>
      <c r="C573">
        <v>34</v>
      </c>
      <c r="D573" t="s">
        <v>844</v>
      </c>
      <c r="E573" t="s">
        <v>1216</v>
      </c>
      <c r="F573" t="s">
        <v>57</v>
      </c>
      <c r="G573">
        <v>101.48</v>
      </c>
      <c r="H573">
        <v>1000</v>
      </c>
      <c r="I573">
        <v>34</v>
      </c>
      <c r="J573">
        <v>1000</v>
      </c>
      <c r="K573">
        <v>22</v>
      </c>
      <c r="L573">
        <v>1000</v>
      </c>
      <c r="M573">
        <v>27</v>
      </c>
      <c r="N573">
        <v>1000</v>
      </c>
      <c r="O573">
        <v>18</v>
      </c>
      <c r="P573">
        <v>1000</v>
      </c>
      <c r="Q573">
        <v>23</v>
      </c>
      <c r="R573">
        <v>1000</v>
      </c>
      <c r="S573">
        <v>18</v>
      </c>
      <c r="T573">
        <v>1000</v>
      </c>
      <c r="U573">
        <v>31</v>
      </c>
      <c r="V573">
        <v>1000</v>
      </c>
      <c r="W573">
        <v>24</v>
      </c>
      <c r="X573">
        <v>1000</v>
      </c>
      <c r="Y573">
        <v>19</v>
      </c>
      <c r="Z573">
        <v>1000</v>
      </c>
      <c r="AA573">
        <v>21</v>
      </c>
      <c r="AB573">
        <v>1000</v>
      </c>
      <c r="AC573">
        <v>34</v>
      </c>
      <c r="AD573">
        <v>1000</v>
      </c>
      <c r="AE573">
        <v>22</v>
      </c>
      <c r="AF573">
        <v>36500</v>
      </c>
      <c r="AG573">
        <v>0</v>
      </c>
      <c r="AH573">
        <v>30300</v>
      </c>
      <c r="AI573">
        <v>0</v>
      </c>
      <c r="AJ573">
        <v>25400</v>
      </c>
      <c r="AK573">
        <v>0</v>
      </c>
      <c r="AL573">
        <v>30500</v>
      </c>
      <c r="AM573">
        <v>0</v>
      </c>
      <c r="AN573">
        <v>19800</v>
      </c>
      <c r="AO573">
        <v>0</v>
      </c>
      <c r="AP573">
        <v>38900</v>
      </c>
      <c r="AQ573">
        <v>0</v>
      </c>
      <c r="AR573">
        <v>38700</v>
      </c>
      <c r="AS573">
        <v>0</v>
      </c>
      <c r="AT573">
        <v>25000</v>
      </c>
      <c r="AU573">
        <v>0</v>
      </c>
      <c r="AV573">
        <v>30500</v>
      </c>
      <c r="AW573">
        <v>0</v>
      </c>
      <c r="AX573">
        <v>32600</v>
      </c>
      <c r="AY573">
        <v>0</v>
      </c>
      <c r="AZ573">
        <v>27700</v>
      </c>
      <c r="BA573">
        <v>0</v>
      </c>
    </row>
    <row r="574" spans="1:53" x14ac:dyDescent="0.25">
      <c r="A574" t="s">
        <v>1212</v>
      </c>
      <c r="B574" t="s">
        <v>1213</v>
      </c>
      <c r="C574">
        <v>34</v>
      </c>
      <c r="D574" t="s">
        <v>1217</v>
      </c>
      <c r="E574" t="s">
        <v>1218</v>
      </c>
      <c r="F574" t="s">
        <v>57</v>
      </c>
      <c r="G574">
        <v>96.74</v>
      </c>
      <c r="H574">
        <v>143.13999999999999</v>
      </c>
      <c r="I574">
        <v>98</v>
      </c>
      <c r="J574">
        <v>78.19</v>
      </c>
      <c r="K574">
        <v>75</v>
      </c>
      <c r="L574">
        <v>102.86</v>
      </c>
      <c r="M574">
        <v>97</v>
      </c>
      <c r="N574">
        <v>104.47</v>
      </c>
      <c r="O574">
        <v>96</v>
      </c>
      <c r="P574">
        <v>134.33000000000001</v>
      </c>
      <c r="Q574">
        <v>76</v>
      </c>
      <c r="R574">
        <v>113.99</v>
      </c>
      <c r="S574">
        <v>93</v>
      </c>
      <c r="T574">
        <v>134.33000000000001</v>
      </c>
      <c r="U574">
        <v>85</v>
      </c>
      <c r="V574">
        <v>143.13999999999999</v>
      </c>
      <c r="W574">
        <v>89</v>
      </c>
      <c r="X574">
        <v>92.15</v>
      </c>
      <c r="Y574">
        <v>97</v>
      </c>
      <c r="Z574">
        <v>63.05</v>
      </c>
      <c r="AA574">
        <v>97</v>
      </c>
      <c r="AB574">
        <v>78.19</v>
      </c>
      <c r="AC574">
        <v>98</v>
      </c>
      <c r="AD574">
        <v>92.15</v>
      </c>
      <c r="AE574">
        <v>95</v>
      </c>
      <c r="AF574">
        <v>9400</v>
      </c>
      <c r="AG574">
        <v>0</v>
      </c>
      <c r="AH574">
        <v>12300</v>
      </c>
      <c r="AI574">
        <v>0</v>
      </c>
      <c r="AJ574">
        <v>10700</v>
      </c>
      <c r="AK574">
        <v>0</v>
      </c>
      <c r="AL574">
        <v>30100</v>
      </c>
      <c r="AM574">
        <v>0</v>
      </c>
      <c r="AN574">
        <v>21400</v>
      </c>
      <c r="AO574">
        <v>0</v>
      </c>
      <c r="AP574">
        <v>43500</v>
      </c>
      <c r="AQ574">
        <v>0</v>
      </c>
      <c r="AR574">
        <v>41600</v>
      </c>
      <c r="AS574">
        <v>0</v>
      </c>
      <c r="AT574">
        <v>12400</v>
      </c>
      <c r="AU574">
        <v>0</v>
      </c>
      <c r="AV574">
        <v>11300</v>
      </c>
      <c r="AW574">
        <v>0</v>
      </c>
      <c r="AX574">
        <v>8170</v>
      </c>
      <c r="AY574">
        <v>0</v>
      </c>
      <c r="AZ574">
        <v>5480</v>
      </c>
      <c r="BA574">
        <v>0</v>
      </c>
    </row>
    <row r="575" spans="1:53" x14ac:dyDescent="0.25">
      <c r="A575" t="s">
        <v>1212</v>
      </c>
      <c r="B575" t="s">
        <v>1213</v>
      </c>
      <c r="C575">
        <v>34</v>
      </c>
      <c r="D575" t="s">
        <v>529</v>
      </c>
      <c r="E575" t="s">
        <v>1219</v>
      </c>
      <c r="F575" t="s">
        <v>57</v>
      </c>
      <c r="G575">
        <v>94.87</v>
      </c>
      <c r="H575">
        <v>1000</v>
      </c>
      <c r="I575">
        <v>32</v>
      </c>
      <c r="J575">
        <v>1000</v>
      </c>
      <c r="K575">
        <v>32</v>
      </c>
      <c r="L575">
        <v>1000</v>
      </c>
      <c r="M575">
        <v>18</v>
      </c>
      <c r="N575">
        <v>1000</v>
      </c>
      <c r="O575">
        <v>9</v>
      </c>
      <c r="P575">
        <v>1000</v>
      </c>
      <c r="Q575">
        <v>20</v>
      </c>
      <c r="R575">
        <v>1000</v>
      </c>
      <c r="S575">
        <v>15</v>
      </c>
      <c r="T575">
        <v>1000</v>
      </c>
      <c r="U575">
        <v>26</v>
      </c>
      <c r="V575">
        <v>1000</v>
      </c>
      <c r="W575">
        <v>16</v>
      </c>
      <c r="X575">
        <v>1000</v>
      </c>
      <c r="Y575">
        <v>13</v>
      </c>
      <c r="Z575">
        <v>1000</v>
      </c>
      <c r="AA575">
        <v>12</v>
      </c>
      <c r="AB575">
        <v>1000</v>
      </c>
      <c r="AC575">
        <v>14</v>
      </c>
      <c r="AD575">
        <v>1000</v>
      </c>
      <c r="AE575">
        <v>16</v>
      </c>
      <c r="AF575">
        <v>36800</v>
      </c>
      <c r="AG575">
        <v>0</v>
      </c>
      <c r="AH575">
        <v>30300</v>
      </c>
      <c r="AI575">
        <v>0</v>
      </c>
      <c r="AJ575">
        <v>26100</v>
      </c>
      <c r="AK575">
        <v>0</v>
      </c>
      <c r="AL575">
        <v>41400</v>
      </c>
      <c r="AM575">
        <v>0</v>
      </c>
      <c r="AN575">
        <v>12400</v>
      </c>
      <c r="AO575">
        <v>0</v>
      </c>
      <c r="AP575">
        <v>52500</v>
      </c>
      <c r="AQ575">
        <v>0</v>
      </c>
      <c r="AR575">
        <v>44500</v>
      </c>
      <c r="AS575">
        <v>0</v>
      </c>
      <c r="AT575">
        <v>28400</v>
      </c>
      <c r="AU575">
        <v>0</v>
      </c>
      <c r="AV575">
        <v>37300</v>
      </c>
      <c r="AW575">
        <v>0</v>
      </c>
      <c r="AX575">
        <v>22800</v>
      </c>
      <c r="AY575">
        <v>0</v>
      </c>
      <c r="AZ575">
        <v>20400</v>
      </c>
      <c r="BA575">
        <v>0</v>
      </c>
    </row>
    <row r="576" spans="1:53" x14ac:dyDescent="0.25">
      <c r="A576" t="s">
        <v>1220</v>
      </c>
      <c r="B576" t="s">
        <v>1221</v>
      </c>
      <c r="C576">
        <v>56</v>
      </c>
      <c r="D576" t="s">
        <v>1222</v>
      </c>
      <c r="E576" t="s">
        <v>1223</v>
      </c>
      <c r="F576" t="s">
        <v>57</v>
      </c>
      <c r="G576">
        <v>66.73</v>
      </c>
      <c r="H576">
        <v>1000</v>
      </c>
      <c r="I576">
        <v>5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>
        <v>1000</v>
      </c>
      <c r="W576">
        <v>5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>
        <v>0</v>
      </c>
      <c r="AG576">
        <v>2280</v>
      </c>
      <c r="AH576">
        <v>0</v>
      </c>
      <c r="AI576">
        <v>1400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134</v>
      </c>
      <c r="AP576">
        <v>0</v>
      </c>
      <c r="AQ576">
        <v>0</v>
      </c>
      <c r="AR576">
        <v>136</v>
      </c>
      <c r="AS576">
        <v>388</v>
      </c>
      <c r="AT576">
        <v>0</v>
      </c>
      <c r="AU576">
        <v>3010</v>
      </c>
      <c r="AV576">
        <v>0</v>
      </c>
      <c r="AW576">
        <v>1020</v>
      </c>
      <c r="AX576">
        <v>0</v>
      </c>
      <c r="AY576">
        <v>2620</v>
      </c>
      <c r="AZ576">
        <v>0</v>
      </c>
      <c r="BA576">
        <v>0</v>
      </c>
    </row>
    <row r="577" spans="1:53" x14ac:dyDescent="0.25">
      <c r="A577" t="s">
        <v>1220</v>
      </c>
      <c r="B577" t="s">
        <v>1221</v>
      </c>
      <c r="C577">
        <v>56</v>
      </c>
      <c r="D577" t="s">
        <v>599</v>
      </c>
      <c r="E577" t="s">
        <v>1224</v>
      </c>
      <c r="F577" t="s">
        <v>57</v>
      </c>
      <c r="G577">
        <v>81.03</v>
      </c>
      <c r="H577">
        <v>1000</v>
      </c>
      <c r="I577">
        <v>7</v>
      </c>
      <c r="J577" t="s">
        <v>58</v>
      </c>
      <c r="K577" t="s">
        <v>58</v>
      </c>
      <c r="L577" t="s">
        <v>58</v>
      </c>
      <c r="M577" t="s">
        <v>58</v>
      </c>
      <c r="N577">
        <v>1000</v>
      </c>
      <c r="O577">
        <v>5</v>
      </c>
      <c r="P577">
        <v>1000</v>
      </c>
      <c r="Q577">
        <v>7</v>
      </c>
      <c r="R577" t="s">
        <v>58</v>
      </c>
      <c r="S577" t="s">
        <v>58</v>
      </c>
      <c r="T577">
        <v>1000</v>
      </c>
      <c r="U577">
        <v>5</v>
      </c>
      <c r="V577">
        <v>1000</v>
      </c>
      <c r="W577">
        <v>5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>
        <v>1000</v>
      </c>
      <c r="AE577">
        <v>5</v>
      </c>
      <c r="AF577">
        <v>0</v>
      </c>
      <c r="AG577">
        <v>0</v>
      </c>
      <c r="AH577">
        <v>0</v>
      </c>
      <c r="AI577">
        <v>0</v>
      </c>
      <c r="AJ577">
        <v>601</v>
      </c>
      <c r="AK577">
        <v>0</v>
      </c>
      <c r="AL577">
        <v>4870</v>
      </c>
      <c r="AM577">
        <v>0</v>
      </c>
      <c r="AN577">
        <v>0</v>
      </c>
      <c r="AO577">
        <v>119</v>
      </c>
      <c r="AP577">
        <v>3620</v>
      </c>
      <c r="AQ577">
        <v>0</v>
      </c>
      <c r="AR577">
        <v>3240</v>
      </c>
      <c r="AS577">
        <v>0</v>
      </c>
      <c r="AT577">
        <v>0</v>
      </c>
      <c r="AU577">
        <v>1040</v>
      </c>
      <c r="AV577">
        <v>0</v>
      </c>
      <c r="AW577">
        <v>1710</v>
      </c>
      <c r="AX577">
        <v>0</v>
      </c>
      <c r="AY577">
        <v>0</v>
      </c>
      <c r="AZ577">
        <v>727</v>
      </c>
      <c r="BA577">
        <v>104</v>
      </c>
    </row>
    <row r="578" spans="1:53" x14ac:dyDescent="0.25">
      <c r="A578" t="s">
        <v>1220</v>
      </c>
      <c r="B578" t="s">
        <v>1221</v>
      </c>
      <c r="C578">
        <v>56</v>
      </c>
      <c r="D578" t="s">
        <v>569</v>
      </c>
      <c r="E578" t="s">
        <v>1225</v>
      </c>
      <c r="F578" t="s">
        <v>57</v>
      </c>
      <c r="G578">
        <v>109.5</v>
      </c>
      <c r="H578">
        <v>123.53</v>
      </c>
      <c r="I578">
        <v>17</v>
      </c>
      <c r="J578">
        <v>78.75</v>
      </c>
      <c r="K578">
        <v>8</v>
      </c>
      <c r="L578">
        <v>101.72</v>
      </c>
      <c r="M578">
        <v>10</v>
      </c>
      <c r="N578">
        <v>92.27</v>
      </c>
      <c r="O578">
        <v>12</v>
      </c>
      <c r="P578">
        <v>75.739999999999995</v>
      </c>
      <c r="Q578">
        <v>12</v>
      </c>
      <c r="R578">
        <v>66.09</v>
      </c>
      <c r="S578">
        <v>13</v>
      </c>
      <c r="T578">
        <v>66.09</v>
      </c>
      <c r="U578">
        <v>15</v>
      </c>
      <c r="V578">
        <v>75.739999999999995</v>
      </c>
      <c r="W578">
        <v>14</v>
      </c>
      <c r="X578">
        <v>113.97</v>
      </c>
      <c r="Y578">
        <v>15</v>
      </c>
      <c r="Z578">
        <v>123.53</v>
      </c>
      <c r="AA578">
        <v>9</v>
      </c>
      <c r="AB578">
        <v>52.71</v>
      </c>
      <c r="AC578">
        <v>17</v>
      </c>
      <c r="AD578">
        <v>107.14</v>
      </c>
      <c r="AE578">
        <v>10</v>
      </c>
      <c r="AF578">
        <v>889</v>
      </c>
      <c r="AG578">
        <v>0</v>
      </c>
      <c r="AH578">
        <v>769</v>
      </c>
      <c r="AI578">
        <v>0</v>
      </c>
      <c r="AJ578">
        <v>809</v>
      </c>
      <c r="AK578">
        <v>0</v>
      </c>
      <c r="AL578">
        <v>2730</v>
      </c>
      <c r="AM578">
        <v>0</v>
      </c>
      <c r="AN578">
        <v>1690</v>
      </c>
      <c r="AO578">
        <v>0</v>
      </c>
      <c r="AP578">
        <v>2710</v>
      </c>
      <c r="AQ578">
        <v>0</v>
      </c>
      <c r="AR578">
        <v>2780</v>
      </c>
      <c r="AS578">
        <v>0</v>
      </c>
      <c r="AT578">
        <v>1700</v>
      </c>
      <c r="AU578">
        <v>0</v>
      </c>
      <c r="AV578">
        <v>653</v>
      </c>
      <c r="AW578">
        <v>0</v>
      </c>
      <c r="AX578">
        <v>958</v>
      </c>
      <c r="AY578">
        <v>0</v>
      </c>
      <c r="AZ578">
        <v>1100</v>
      </c>
      <c r="BA578">
        <v>0</v>
      </c>
    </row>
    <row r="579" spans="1:53" x14ac:dyDescent="0.25">
      <c r="A579" t="s">
        <v>1220</v>
      </c>
      <c r="B579" t="s">
        <v>1221</v>
      </c>
      <c r="C579">
        <v>56</v>
      </c>
      <c r="D579" t="s">
        <v>1226</v>
      </c>
      <c r="E579" t="s">
        <v>1227</v>
      </c>
      <c r="F579" t="s">
        <v>57</v>
      </c>
      <c r="G579">
        <v>91.6</v>
      </c>
      <c r="H579">
        <v>44.27</v>
      </c>
      <c r="I579">
        <v>85</v>
      </c>
      <c r="J579">
        <v>42.88</v>
      </c>
      <c r="K579">
        <v>39</v>
      </c>
      <c r="L579" t="s">
        <v>58</v>
      </c>
      <c r="M579" t="s">
        <v>58</v>
      </c>
      <c r="N579">
        <v>41.04</v>
      </c>
      <c r="O579">
        <v>44</v>
      </c>
      <c r="P579">
        <v>41.04</v>
      </c>
      <c r="Q579">
        <v>65</v>
      </c>
      <c r="R579">
        <v>16.75</v>
      </c>
      <c r="S579">
        <v>70</v>
      </c>
      <c r="T579">
        <v>44.27</v>
      </c>
      <c r="U579">
        <v>74</v>
      </c>
      <c r="V579">
        <v>31.27</v>
      </c>
      <c r="W579">
        <v>46</v>
      </c>
      <c r="X579">
        <v>24.67</v>
      </c>
      <c r="Y579">
        <v>85</v>
      </c>
      <c r="Z579">
        <v>11.12</v>
      </c>
      <c r="AA579">
        <v>81</v>
      </c>
      <c r="AB579">
        <v>42.68</v>
      </c>
      <c r="AC579">
        <v>65</v>
      </c>
      <c r="AD579">
        <v>25.7</v>
      </c>
      <c r="AE579">
        <v>57</v>
      </c>
      <c r="AF579">
        <v>1330</v>
      </c>
      <c r="AG579">
        <v>0</v>
      </c>
      <c r="AH579">
        <v>0</v>
      </c>
      <c r="AI579">
        <v>0</v>
      </c>
      <c r="AJ579">
        <v>1610</v>
      </c>
      <c r="AK579">
        <v>0</v>
      </c>
      <c r="AL579">
        <v>5350</v>
      </c>
      <c r="AM579">
        <v>0</v>
      </c>
      <c r="AN579">
        <v>6930</v>
      </c>
      <c r="AO579">
        <v>0</v>
      </c>
      <c r="AP579">
        <v>6620</v>
      </c>
      <c r="AQ579">
        <v>0</v>
      </c>
      <c r="AR579">
        <v>5990</v>
      </c>
      <c r="AS579">
        <v>0</v>
      </c>
      <c r="AT579">
        <v>2150</v>
      </c>
      <c r="AU579">
        <v>0</v>
      </c>
      <c r="AV579">
        <v>1370</v>
      </c>
      <c r="AW579">
        <v>0</v>
      </c>
      <c r="AX579">
        <v>899</v>
      </c>
      <c r="AY579">
        <v>0</v>
      </c>
      <c r="AZ579">
        <v>1120</v>
      </c>
      <c r="BA579">
        <v>0</v>
      </c>
    </row>
    <row r="580" spans="1:53" x14ac:dyDescent="0.25">
      <c r="A580" t="s">
        <v>1220</v>
      </c>
      <c r="B580" t="s">
        <v>1221</v>
      </c>
      <c r="C580">
        <v>56</v>
      </c>
      <c r="D580" t="s">
        <v>819</v>
      </c>
      <c r="E580" t="s">
        <v>1228</v>
      </c>
      <c r="F580" t="s">
        <v>57</v>
      </c>
      <c r="G580">
        <v>50.07</v>
      </c>
      <c r="H580">
        <v>1000</v>
      </c>
      <c r="I580">
        <v>59</v>
      </c>
      <c r="J580" t="s">
        <v>58</v>
      </c>
      <c r="K580" t="s">
        <v>58</v>
      </c>
      <c r="L580" t="s">
        <v>58</v>
      </c>
      <c r="M580" t="s">
        <v>58</v>
      </c>
      <c r="N580" t="s">
        <v>58</v>
      </c>
      <c r="O580" t="s">
        <v>58</v>
      </c>
      <c r="P580">
        <v>1000</v>
      </c>
      <c r="Q580">
        <v>59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>
        <v>0</v>
      </c>
      <c r="AG580">
        <v>1330</v>
      </c>
      <c r="AH580">
        <v>0</v>
      </c>
      <c r="AI580">
        <v>246</v>
      </c>
      <c r="AJ580">
        <v>0</v>
      </c>
      <c r="AK580">
        <v>1850</v>
      </c>
      <c r="AL580">
        <v>140</v>
      </c>
      <c r="AM580">
        <v>5350</v>
      </c>
      <c r="AN580">
        <v>0</v>
      </c>
      <c r="AO580">
        <v>8350</v>
      </c>
      <c r="AP580">
        <v>0</v>
      </c>
      <c r="AQ580">
        <v>8010</v>
      </c>
      <c r="AR580">
        <v>0</v>
      </c>
      <c r="AS580">
        <v>7380</v>
      </c>
      <c r="AT580">
        <v>0</v>
      </c>
      <c r="AU580">
        <v>2520</v>
      </c>
      <c r="AV580">
        <v>0</v>
      </c>
      <c r="AW580">
        <v>1640</v>
      </c>
      <c r="AX580">
        <v>0</v>
      </c>
      <c r="AY580">
        <v>1030</v>
      </c>
      <c r="AZ580">
        <v>0</v>
      </c>
      <c r="BA580">
        <v>1120</v>
      </c>
    </row>
    <row r="581" spans="1:53" x14ac:dyDescent="0.25">
      <c r="A581" t="s">
        <v>1220</v>
      </c>
      <c r="B581" t="s">
        <v>1221</v>
      </c>
      <c r="C581">
        <v>56</v>
      </c>
      <c r="D581" t="s">
        <v>602</v>
      </c>
      <c r="E581" t="s">
        <v>1229</v>
      </c>
      <c r="F581" t="s">
        <v>57</v>
      </c>
      <c r="G581">
        <v>62.13</v>
      </c>
      <c r="H581">
        <v>82.05</v>
      </c>
      <c r="I581">
        <v>19</v>
      </c>
      <c r="J581" t="s">
        <v>58</v>
      </c>
      <c r="K581" t="s">
        <v>58</v>
      </c>
      <c r="L581">
        <v>38.28</v>
      </c>
      <c r="M581">
        <v>10</v>
      </c>
      <c r="N581">
        <v>27.82</v>
      </c>
      <c r="O581">
        <v>16</v>
      </c>
      <c r="P581">
        <v>67.099999999999994</v>
      </c>
      <c r="Q581">
        <v>19</v>
      </c>
      <c r="R581">
        <v>82.05</v>
      </c>
      <c r="S581">
        <v>18</v>
      </c>
      <c r="T581">
        <v>61.26</v>
      </c>
      <c r="U581">
        <v>5</v>
      </c>
      <c r="V581">
        <v>61.26</v>
      </c>
      <c r="W581">
        <v>11</v>
      </c>
      <c r="X581">
        <v>46.62</v>
      </c>
      <c r="Y581">
        <v>9</v>
      </c>
      <c r="Z581" t="s">
        <v>58</v>
      </c>
      <c r="AA581" t="s">
        <v>58</v>
      </c>
      <c r="AB581" t="s">
        <v>58</v>
      </c>
      <c r="AC581" t="s">
        <v>58</v>
      </c>
      <c r="AD581">
        <v>61.26</v>
      </c>
      <c r="AE581">
        <v>8</v>
      </c>
      <c r="AF581">
        <v>0</v>
      </c>
      <c r="AG581">
        <v>0</v>
      </c>
      <c r="AH581">
        <v>165</v>
      </c>
      <c r="AI581">
        <v>0</v>
      </c>
      <c r="AJ581">
        <v>66.099999999999994</v>
      </c>
      <c r="AK581">
        <v>0</v>
      </c>
      <c r="AL581">
        <v>2830</v>
      </c>
      <c r="AM581">
        <v>0</v>
      </c>
      <c r="AN581">
        <v>196</v>
      </c>
      <c r="AO581">
        <v>0</v>
      </c>
      <c r="AP581">
        <v>1350</v>
      </c>
      <c r="AQ581">
        <v>0</v>
      </c>
      <c r="AR581">
        <v>670</v>
      </c>
      <c r="AS581">
        <v>0</v>
      </c>
      <c r="AT581">
        <v>915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505</v>
      </c>
      <c r="BA581">
        <v>0</v>
      </c>
    </row>
    <row r="582" spans="1:53" x14ac:dyDescent="0.25">
      <c r="A582" t="s">
        <v>1220</v>
      </c>
      <c r="B582" t="s">
        <v>1221</v>
      </c>
      <c r="C582">
        <v>56</v>
      </c>
      <c r="D582" t="s">
        <v>1217</v>
      </c>
      <c r="E582" t="s">
        <v>1230</v>
      </c>
      <c r="F582" t="s">
        <v>57</v>
      </c>
      <c r="G582">
        <v>69.87</v>
      </c>
      <c r="H582">
        <v>1000</v>
      </c>
      <c r="I582">
        <v>6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58</v>
      </c>
      <c r="Q582" t="s">
        <v>58</v>
      </c>
      <c r="R582" t="s">
        <v>58</v>
      </c>
      <c r="S582" t="s">
        <v>58</v>
      </c>
      <c r="T582">
        <v>1000</v>
      </c>
      <c r="U582">
        <v>6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>
        <v>0</v>
      </c>
      <c r="AG582">
        <v>6040</v>
      </c>
      <c r="AH582">
        <v>0</v>
      </c>
      <c r="AI582">
        <v>678</v>
      </c>
      <c r="AJ582">
        <v>0</v>
      </c>
      <c r="AK582">
        <v>66.099999999999994</v>
      </c>
      <c r="AL582">
        <v>0</v>
      </c>
      <c r="AM582">
        <v>3160</v>
      </c>
      <c r="AN582">
        <v>0</v>
      </c>
      <c r="AO582">
        <v>196</v>
      </c>
      <c r="AP582">
        <v>691</v>
      </c>
      <c r="AQ582">
        <v>3800</v>
      </c>
      <c r="AR582">
        <v>0</v>
      </c>
      <c r="AS582">
        <v>4680</v>
      </c>
      <c r="AT582">
        <v>0</v>
      </c>
      <c r="AU582">
        <v>915</v>
      </c>
      <c r="AV582">
        <v>0</v>
      </c>
      <c r="AW582">
        <v>0</v>
      </c>
      <c r="AX582">
        <v>0</v>
      </c>
      <c r="AY582">
        <v>646</v>
      </c>
      <c r="AZ582">
        <v>0</v>
      </c>
      <c r="BA582">
        <v>605</v>
      </c>
    </row>
    <row r="583" spans="1:53" x14ac:dyDescent="0.25">
      <c r="A583" t="s">
        <v>1231</v>
      </c>
      <c r="B583" t="s">
        <v>1232</v>
      </c>
      <c r="C583">
        <v>110</v>
      </c>
      <c r="D583" t="s">
        <v>263</v>
      </c>
      <c r="E583" t="s">
        <v>1233</v>
      </c>
      <c r="F583" t="s">
        <v>57</v>
      </c>
      <c r="G583">
        <v>51.06</v>
      </c>
      <c r="H583">
        <v>10.19</v>
      </c>
      <c r="I583">
        <v>8</v>
      </c>
      <c r="J583" t="s">
        <v>58</v>
      </c>
      <c r="K583" t="s">
        <v>58</v>
      </c>
      <c r="L583" t="s">
        <v>58</v>
      </c>
      <c r="M583" t="s">
        <v>58</v>
      </c>
      <c r="N583" t="s">
        <v>58</v>
      </c>
      <c r="O583" t="s">
        <v>58</v>
      </c>
      <c r="P583" t="s">
        <v>58</v>
      </c>
      <c r="Q583" t="s">
        <v>58</v>
      </c>
      <c r="R583" t="s">
        <v>58</v>
      </c>
      <c r="S583" t="s">
        <v>58</v>
      </c>
      <c r="T583">
        <v>10.19</v>
      </c>
      <c r="U583">
        <v>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>
        <v>0</v>
      </c>
      <c r="AG583">
        <v>383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674</v>
      </c>
      <c r="AQ583">
        <v>243</v>
      </c>
      <c r="AR583">
        <v>0</v>
      </c>
      <c r="AS583">
        <v>0</v>
      </c>
      <c r="AT583">
        <v>0</v>
      </c>
      <c r="AU583">
        <v>575</v>
      </c>
      <c r="AV583">
        <v>0</v>
      </c>
      <c r="AW583">
        <v>948</v>
      </c>
      <c r="AX583">
        <v>0</v>
      </c>
      <c r="AY583">
        <v>0</v>
      </c>
      <c r="AZ583">
        <v>0</v>
      </c>
      <c r="BA583">
        <v>0</v>
      </c>
    </row>
    <row r="584" spans="1:53" x14ac:dyDescent="0.25">
      <c r="A584" t="s">
        <v>1231</v>
      </c>
      <c r="B584" t="s">
        <v>1232</v>
      </c>
      <c r="C584">
        <v>110</v>
      </c>
      <c r="D584" t="s">
        <v>1234</v>
      </c>
      <c r="E584" t="s">
        <v>1235</v>
      </c>
      <c r="F584" t="s">
        <v>57</v>
      </c>
      <c r="G584">
        <v>69.7</v>
      </c>
      <c r="H584">
        <v>85.51</v>
      </c>
      <c r="I584">
        <v>50</v>
      </c>
      <c r="J584">
        <v>56.47</v>
      </c>
      <c r="K584">
        <v>7</v>
      </c>
      <c r="L584" t="s">
        <v>58</v>
      </c>
      <c r="M584" t="s">
        <v>58</v>
      </c>
      <c r="N584" t="s">
        <v>58</v>
      </c>
      <c r="O584" t="s">
        <v>58</v>
      </c>
      <c r="P584">
        <v>56.47</v>
      </c>
      <c r="Q584">
        <v>5</v>
      </c>
      <c r="R584">
        <v>72.73</v>
      </c>
      <c r="S584">
        <v>11</v>
      </c>
      <c r="T584">
        <v>36.86</v>
      </c>
      <c r="U584">
        <v>6</v>
      </c>
      <c r="V584">
        <v>85.51</v>
      </c>
      <c r="W584">
        <v>15</v>
      </c>
      <c r="X584">
        <v>72.73</v>
      </c>
      <c r="Y584">
        <v>50</v>
      </c>
      <c r="Z584">
        <v>77.92</v>
      </c>
      <c r="AA584">
        <v>5</v>
      </c>
      <c r="AB584">
        <v>49.54</v>
      </c>
      <c r="AC584">
        <v>12</v>
      </c>
      <c r="AD584" t="s">
        <v>58</v>
      </c>
      <c r="AE584" t="s">
        <v>58</v>
      </c>
      <c r="AF584">
        <v>461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2420</v>
      </c>
      <c r="AM584">
        <v>0</v>
      </c>
      <c r="AN584">
        <v>188</v>
      </c>
      <c r="AO584">
        <v>0</v>
      </c>
      <c r="AP584">
        <v>1020</v>
      </c>
      <c r="AQ584">
        <v>0</v>
      </c>
      <c r="AR584">
        <v>1630</v>
      </c>
      <c r="AS584">
        <v>0</v>
      </c>
      <c r="AT584">
        <v>2630</v>
      </c>
      <c r="AU584">
        <v>0</v>
      </c>
      <c r="AV584">
        <v>1310</v>
      </c>
      <c r="AW584">
        <v>0</v>
      </c>
      <c r="AX584">
        <v>1230</v>
      </c>
      <c r="AY584">
        <v>0</v>
      </c>
      <c r="AZ584">
        <v>0</v>
      </c>
      <c r="BA584">
        <v>0</v>
      </c>
    </row>
    <row r="585" spans="1:53" x14ac:dyDescent="0.25">
      <c r="A585" t="s">
        <v>1231</v>
      </c>
      <c r="B585" t="s">
        <v>1232</v>
      </c>
      <c r="C585">
        <v>110</v>
      </c>
      <c r="D585" t="s">
        <v>422</v>
      </c>
      <c r="E585" t="s">
        <v>1236</v>
      </c>
      <c r="F585" t="s">
        <v>57</v>
      </c>
      <c r="G585">
        <v>81.84</v>
      </c>
      <c r="H585">
        <v>39.76</v>
      </c>
      <c r="I585">
        <v>6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>
        <v>39.76</v>
      </c>
      <c r="W585">
        <v>6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892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5">
      <c r="A586" t="s">
        <v>1231</v>
      </c>
      <c r="B586" t="s">
        <v>1232</v>
      </c>
      <c r="C586">
        <v>110</v>
      </c>
      <c r="D586" t="s">
        <v>1237</v>
      </c>
      <c r="E586" t="s">
        <v>1238</v>
      </c>
      <c r="F586" t="s">
        <v>57</v>
      </c>
      <c r="G586">
        <v>103.35</v>
      </c>
      <c r="H586">
        <v>29.95</v>
      </c>
      <c r="I586">
        <v>20</v>
      </c>
      <c r="J586">
        <v>17.91</v>
      </c>
      <c r="K586">
        <v>20</v>
      </c>
      <c r="L586" t="s">
        <v>58</v>
      </c>
      <c r="M586" t="s">
        <v>58</v>
      </c>
      <c r="N586" t="s">
        <v>58</v>
      </c>
      <c r="O586" t="s">
        <v>58</v>
      </c>
      <c r="P586">
        <v>12.35</v>
      </c>
      <c r="Q586">
        <v>10</v>
      </c>
      <c r="R586" t="s">
        <v>58</v>
      </c>
      <c r="S586" t="s">
        <v>58</v>
      </c>
      <c r="T586">
        <v>10.64</v>
      </c>
      <c r="U586">
        <v>15</v>
      </c>
      <c r="V586">
        <v>29.95</v>
      </c>
      <c r="W586">
        <v>20</v>
      </c>
      <c r="X586" t="s">
        <v>58</v>
      </c>
      <c r="Y586" t="s">
        <v>58</v>
      </c>
      <c r="Z586" t="s">
        <v>58</v>
      </c>
      <c r="AA586" t="s">
        <v>58</v>
      </c>
      <c r="AB586">
        <v>8.18</v>
      </c>
      <c r="AC586">
        <v>9</v>
      </c>
      <c r="AD586" t="s">
        <v>58</v>
      </c>
      <c r="AE586" t="s">
        <v>58</v>
      </c>
      <c r="AF586">
        <v>286</v>
      </c>
      <c r="AG586">
        <v>95</v>
      </c>
      <c r="AH586">
        <v>0</v>
      </c>
      <c r="AI586">
        <v>0</v>
      </c>
      <c r="AJ586">
        <v>0</v>
      </c>
      <c r="AK586">
        <v>0</v>
      </c>
      <c r="AL586">
        <v>373</v>
      </c>
      <c r="AM586">
        <v>0</v>
      </c>
      <c r="AN586">
        <v>0</v>
      </c>
      <c r="AO586">
        <v>0</v>
      </c>
      <c r="AP586">
        <v>706</v>
      </c>
      <c r="AQ586">
        <v>0</v>
      </c>
      <c r="AR586">
        <v>761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212</v>
      </c>
      <c r="AY586">
        <v>0</v>
      </c>
      <c r="AZ586">
        <v>0</v>
      </c>
      <c r="BA586">
        <v>0</v>
      </c>
    </row>
    <row r="587" spans="1:53" x14ac:dyDescent="0.25">
      <c r="A587" t="s">
        <v>1231</v>
      </c>
      <c r="B587" t="s">
        <v>1232</v>
      </c>
      <c r="C587">
        <v>110</v>
      </c>
      <c r="D587" t="s">
        <v>1239</v>
      </c>
      <c r="E587" t="s">
        <v>1240</v>
      </c>
      <c r="F587" t="s">
        <v>57</v>
      </c>
      <c r="G587">
        <v>82.55</v>
      </c>
      <c r="H587">
        <v>1000</v>
      </c>
      <c r="I587">
        <v>32</v>
      </c>
      <c r="J587">
        <v>1000</v>
      </c>
      <c r="K587">
        <v>17</v>
      </c>
      <c r="L587">
        <v>1000</v>
      </c>
      <c r="M587">
        <v>32</v>
      </c>
      <c r="N587" t="s">
        <v>58</v>
      </c>
      <c r="O587" t="s">
        <v>58</v>
      </c>
      <c r="P587">
        <v>1000</v>
      </c>
      <c r="Q587">
        <v>11</v>
      </c>
      <c r="R587">
        <v>1000</v>
      </c>
      <c r="S587">
        <v>14</v>
      </c>
      <c r="T587">
        <v>1000</v>
      </c>
      <c r="U587">
        <v>5</v>
      </c>
      <c r="V587">
        <v>1000</v>
      </c>
      <c r="W587">
        <v>16</v>
      </c>
      <c r="X587">
        <v>1000</v>
      </c>
      <c r="Y587">
        <v>17</v>
      </c>
      <c r="Z587">
        <v>1000</v>
      </c>
      <c r="AA587">
        <v>25</v>
      </c>
      <c r="AB587">
        <v>1000</v>
      </c>
      <c r="AC587">
        <v>19</v>
      </c>
      <c r="AD587">
        <v>1000</v>
      </c>
      <c r="AE587">
        <v>28</v>
      </c>
      <c r="AF587">
        <v>4360</v>
      </c>
      <c r="AG587">
        <v>0</v>
      </c>
      <c r="AH587">
        <v>4360</v>
      </c>
      <c r="AI587">
        <v>0</v>
      </c>
      <c r="AJ587">
        <v>0</v>
      </c>
      <c r="AK587">
        <v>0</v>
      </c>
      <c r="AL587">
        <v>4440</v>
      </c>
      <c r="AM587">
        <v>0</v>
      </c>
      <c r="AN587">
        <v>2970</v>
      </c>
      <c r="AO587">
        <v>0</v>
      </c>
      <c r="AP587">
        <v>4220</v>
      </c>
      <c r="AQ587">
        <v>0</v>
      </c>
      <c r="AR587">
        <v>4520</v>
      </c>
      <c r="AS587">
        <v>0</v>
      </c>
      <c r="AT587">
        <v>6450</v>
      </c>
      <c r="AU587">
        <v>0</v>
      </c>
      <c r="AV587">
        <v>5010</v>
      </c>
      <c r="AW587">
        <v>0</v>
      </c>
      <c r="AX587">
        <v>9030</v>
      </c>
      <c r="AY587">
        <v>0</v>
      </c>
      <c r="AZ587">
        <v>4790</v>
      </c>
      <c r="BA587">
        <v>0</v>
      </c>
    </row>
    <row r="588" spans="1:53" x14ac:dyDescent="0.25">
      <c r="A588" t="s">
        <v>1231</v>
      </c>
      <c r="B588" t="s">
        <v>1232</v>
      </c>
      <c r="C588">
        <v>110</v>
      </c>
      <c r="D588" t="s">
        <v>1241</v>
      </c>
      <c r="E588" t="s">
        <v>1242</v>
      </c>
      <c r="F588" t="s">
        <v>57</v>
      </c>
      <c r="G588">
        <v>45.76</v>
      </c>
      <c r="H588">
        <v>1000</v>
      </c>
      <c r="I588">
        <v>34</v>
      </c>
      <c r="J588" t="s">
        <v>58</v>
      </c>
      <c r="K588" t="s">
        <v>58</v>
      </c>
      <c r="L588" t="s">
        <v>58</v>
      </c>
      <c r="M588" t="s">
        <v>58</v>
      </c>
      <c r="N588" t="s">
        <v>58</v>
      </c>
      <c r="O588" t="s">
        <v>58</v>
      </c>
      <c r="P588" t="s">
        <v>58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>
        <v>1000</v>
      </c>
      <c r="AA588">
        <v>34</v>
      </c>
      <c r="AB588" t="s">
        <v>58</v>
      </c>
      <c r="AC588" t="s">
        <v>58</v>
      </c>
      <c r="AD588" t="s">
        <v>58</v>
      </c>
      <c r="AE588" t="s">
        <v>58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3350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5">
      <c r="A589" t="s">
        <v>1243</v>
      </c>
      <c r="B589" t="s">
        <v>1244</v>
      </c>
      <c r="C589">
        <v>67</v>
      </c>
      <c r="D589" t="s">
        <v>1025</v>
      </c>
      <c r="E589" t="s">
        <v>1245</v>
      </c>
      <c r="F589" t="s">
        <v>57</v>
      </c>
      <c r="G589">
        <v>76.099999999999994</v>
      </c>
      <c r="H589">
        <v>50.03</v>
      </c>
      <c r="I589">
        <v>43</v>
      </c>
      <c r="J589">
        <v>28.1</v>
      </c>
      <c r="K589">
        <v>19</v>
      </c>
      <c r="L589" t="s">
        <v>58</v>
      </c>
      <c r="M589" t="s">
        <v>58</v>
      </c>
      <c r="N589" t="s">
        <v>58</v>
      </c>
      <c r="O589" t="s">
        <v>58</v>
      </c>
      <c r="P589">
        <v>38.229999999999997</v>
      </c>
      <c r="Q589">
        <v>43</v>
      </c>
      <c r="R589">
        <v>27.52</v>
      </c>
      <c r="S589">
        <v>23</v>
      </c>
      <c r="T589">
        <v>28.03</v>
      </c>
      <c r="U589">
        <v>20</v>
      </c>
      <c r="V589">
        <v>48.12</v>
      </c>
      <c r="W589">
        <v>29</v>
      </c>
      <c r="X589">
        <v>50.03</v>
      </c>
      <c r="Y589">
        <v>30</v>
      </c>
      <c r="Z589">
        <v>31.37</v>
      </c>
      <c r="AA589">
        <v>29</v>
      </c>
      <c r="AB589">
        <v>22.82</v>
      </c>
      <c r="AC589">
        <v>23</v>
      </c>
      <c r="AD589" t="s">
        <v>58</v>
      </c>
      <c r="AE589" t="s">
        <v>58</v>
      </c>
      <c r="AF589">
        <v>234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178</v>
      </c>
      <c r="AM589">
        <v>0</v>
      </c>
      <c r="AN589">
        <v>88.4</v>
      </c>
      <c r="AO589">
        <v>0</v>
      </c>
      <c r="AP589">
        <v>158</v>
      </c>
      <c r="AQ589">
        <v>0</v>
      </c>
      <c r="AR589">
        <v>459</v>
      </c>
      <c r="AS589">
        <v>0</v>
      </c>
      <c r="AT589">
        <v>439</v>
      </c>
      <c r="AU589">
        <v>204</v>
      </c>
      <c r="AV589">
        <v>450</v>
      </c>
      <c r="AW589">
        <v>168</v>
      </c>
      <c r="AX589">
        <v>487</v>
      </c>
      <c r="AY589">
        <v>0</v>
      </c>
      <c r="AZ589">
        <v>0</v>
      </c>
      <c r="BA589">
        <v>0</v>
      </c>
    </row>
    <row r="590" spans="1:53" x14ac:dyDescent="0.25">
      <c r="A590" t="s">
        <v>1243</v>
      </c>
      <c r="B590" t="s">
        <v>1244</v>
      </c>
      <c r="C590">
        <v>67</v>
      </c>
      <c r="D590" t="s">
        <v>753</v>
      </c>
      <c r="E590" t="s">
        <v>1246</v>
      </c>
      <c r="F590" t="s">
        <v>57</v>
      </c>
      <c r="G590">
        <v>86.23</v>
      </c>
      <c r="H590">
        <v>22.37</v>
      </c>
      <c r="I590">
        <v>55</v>
      </c>
      <c r="J590">
        <v>22.37</v>
      </c>
      <c r="K590">
        <v>16</v>
      </c>
      <c r="L590">
        <v>19.850000000000001</v>
      </c>
      <c r="M590">
        <v>23</v>
      </c>
      <c r="N590" t="s">
        <v>58</v>
      </c>
      <c r="O590" t="s">
        <v>58</v>
      </c>
      <c r="P590" t="s">
        <v>58</v>
      </c>
      <c r="Q590" t="s">
        <v>58</v>
      </c>
      <c r="R590" t="s">
        <v>58</v>
      </c>
      <c r="S590" t="s">
        <v>58</v>
      </c>
      <c r="T590">
        <v>11.12</v>
      </c>
      <c r="U590">
        <v>55</v>
      </c>
      <c r="V590" t="s">
        <v>58</v>
      </c>
      <c r="W590" t="s">
        <v>58</v>
      </c>
      <c r="X590">
        <v>19.850000000000001</v>
      </c>
      <c r="Y590">
        <v>31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>
        <v>585</v>
      </c>
      <c r="AG590">
        <v>0</v>
      </c>
      <c r="AH590">
        <v>281</v>
      </c>
      <c r="AI590">
        <v>0</v>
      </c>
      <c r="AJ590">
        <v>0</v>
      </c>
      <c r="AK590">
        <v>649</v>
      </c>
      <c r="AL590">
        <v>0</v>
      </c>
      <c r="AM590">
        <v>0</v>
      </c>
      <c r="AN590">
        <v>0</v>
      </c>
      <c r="AO590">
        <v>679</v>
      </c>
      <c r="AP590">
        <v>1140</v>
      </c>
      <c r="AQ590">
        <v>3820</v>
      </c>
      <c r="AR590">
        <v>0</v>
      </c>
      <c r="AS590">
        <v>2790</v>
      </c>
      <c r="AT590">
        <v>809</v>
      </c>
      <c r="AU590">
        <v>880</v>
      </c>
      <c r="AV590">
        <v>0</v>
      </c>
      <c r="AW590">
        <v>0</v>
      </c>
      <c r="AX590">
        <v>0</v>
      </c>
      <c r="AY590">
        <v>911</v>
      </c>
      <c r="AZ590">
        <v>0</v>
      </c>
      <c r="BA590">
        <v>0</v>
      </c>
    </row>
    <row r="591" spans="1:53" x14ac:dyDescent="0.25">
      <c r="A591" t="s">
        <v>1243</v>
      </c>
      <c r="B591" t="s">
        <v>1244</v>
      </c>
      <c r="C591">
        <v>67</v>
      </c>
      <c r="D591" t="s">
        <v>653</v>
      </c>
      <c r="E591" t="s">
        <v>1247</v>
      </c>
      <c r="F591" t="s">
        <v>57</v>
      </c>
      <c r="G591">
        <v>104.92</v>
      </c>
      <c r="H591">
        <v>181.07</v>
      </c>
      <c r="I591">
        <v>34</v>
      </c>
      <c r="J591">
        <v>106.83</v>
      </c>
      <c r="K591">
        <v>29</v>
      </c>
      <c r="L591" t="s">
        <v>58</v>
      </c>
      <c r="M591" t="s">
        <v>58</v>
      </c>
      <c r="N591" t="s">
        <v>58</v>
      </c>
      <c r="O591" t="s">
        <v>58</v>
      </c>
      <c r="P591" t="s">
        <v>58</v>
      </c>
      <c r="Q591" t="s">
        <v>58</v>
      </c>
      <c r="R591" t="s">
        <v>58</v>
      </c>
      <c r="S591" t="s">
        <v>58</v>
      </c>
      <c r="T591">
        <v>181.07</v>
      </c>
      <c r="U591">
        <v>13</v>
      </c>
      <c r="V591">
        <v>126.04</v>
      </c>
      <c r="W591">
        <v>22</v>
      </c>
      <c r="X591">
        <v>140.79</v>
      </c>
      <c r="Y591">
        <v>16</v>
      </c>
      <c r="Z591">
        <v>161.51</v>
      </c>
      <c r="AA591">
        <v>18</v>
      </c>
      <c r="AB591" t="s">
        <v>58</v>
      </c>
      <c r="AC591" t="s">
        <v>58</v>
      </c>
      <c r="AD591">
        <v>97.31</v>
      </c>
      <c r="AE591">
        <v>34</v>
      </c>
      <c r="AF591">
        <v>330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2410</v>
      </c>
      <c r="AQ591">
        <v>0</v>
      </c>
      <c r="AR591">
        <v>1960</v>
      </c>
      <c r="AS591">
        <v>0</v>
      </c>
      <c r="AT591">
        <v>1460</v>
      </c>
      <c r="AU591">
        <v>0</v>
      </c>
      <c r="AV591">
        <v>1830</v>
      </c>
      <c r="AW591">
        <v>0</v>
      </c>
      <c r="AX591">
        <v>0</v>
      </c>
      <c r="AY591">
        <v>0</v>
      </c>
      <c r="AZ591">
        <v>447</v>
      </c>
      <c r="BA591">
        <v>0</v>
      </c>
    </row>
    <row r="592" spans="1:53" x14ac:dyDescent="0.25">
      <c r="A592" t="s">
        <v>1243</v>
      </c>
      <c r="B592" t="s">
        <v>1244</v>
      </c>
      <c r="C592">
        <v>67</v>
      </c>
      <c r="D592" t="s">
        <v>1248</v>
      </c>
      <c r="E592" t="s">
        <v>1249</v>
      </c>
      <c r="F592" t="s">
        <v>57</v>
      </c>
      <c r="G592">
        <v>96.79</v>
      </c>
      <c r="H592">
        <v>1000</v>
      </c>
      <c r="I592">
        <v>5</v>
      </c>
      <c r="J592" t="s">
        <v>58</v>
      </c>
      <c r="K592" t="s">
        <v>58</v>
      </c>
      <c r="L592" t="s">
        <v>58</v>
      </c>
      <c r="M592" t="s">
        <v>58</v>
      </c>
      <c r="N592" t="s">
        <v>58</v>
      </c>
      <c r="O592" t="s">
        <v>58</v>
      </c>
      <c r="P592" t="s">
        <v>58</v>
      </c>
      <c r="Q592" t="s">
        <v>58</v>
      </c>
      <c r="R592" t="s">
        <v>58</v>
      </c>
      <c r="S592" t="s">
        <v>58</v>
      </c>
      <c r="T592">
        <v>1000</v>
      </c>
      <c r="U592">
        <v>5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>
        <v>0</v>
      </c>
      <c r="AG592">
        <v>63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83.1</v>
      </c>
      <c r="AN592">
        <v>0</v>
      </c>
      <c r="AO592">
        <v>194</v>
      </c>
      <c r="AP592">
        <v>5270</v>
      </c>
      <c r="AQ592">
        <v>192</v>
      </c>
      <c r="AR592">
        <v>0</v>
      </c>
      <c r="AS592">
        <v>0</v>
      </c>
      <c r="AT592">
        <v>0</v>
      </c>
      <c r="AU592">
        <v>784</v>
      </c>
      <c r="AV592">
        <v>0</v>
      </c>
      <c r="AW592">
        <v>1050</v>
      </c>
      <c r="AX592">
        <v>0</v>
      </c>
      <c r="AY592">
        <v>573</v>
      </c>
      <c r="AZ592">
        <v>0</v>
      </c>
      <c r="BA592">
        <v>0</v>
      </c>
    </row>
    <row r="593" spans="1:53" x14ac:dyDescent="0.25">
      <c r="A593" t="s">
        <v>1243</v>
      </c>
      <c r="B593" t="s">
        <v>1244</v>
      </c>
      <c r="C593">
        <v>67</v>
      </c>
      <c r="D593" t="s">
        <v>1250</v>
      </c>
      <c r="E593" t="s">
        <v>1251</v>
      </c>
      <c r="F593" t="s">
        <v>57</v>
      </c>
      <c r="G593">
        <v>90.11</v>
      </c>
      <c r="H593">
        <v>1000</v>
      </c>
      <c r="I593">
        <v>95</v>
      </c>
      <c r="J593">
        <v>1000</v>
      </c>
      <c r="K593">
        <v>64</v>
      </c>
      <c r="L593">
        <v>1000</v>
      </c>
      <c r="M593">
        <v>94</v>
      </c>
      <c r="N593">
        <v>1000</v>
      </c>
      <c r="O593">
        <v>90</v>
      </c>
      <c r="P593">
        <v>1000</v>
      </c>
      <c r="Q593">
        <v>70</v>
      </c>
      <c r="R593">
        <v>1000</v>
      </c>
      <c r="S593">
        <v>49</v>
      </c>
      <c r="T593">
        <v>1000</v>
      </c>
      <c r="U593">
        <v>58</v>
      </c>
      <c r="V593">
        <v>1000</v>
      </c>
      <c r="W593">
        <v>68</v>
      </c>
      <c r="X593">
        <v>1000</v>
      </c>
      <c r="Y593">
        <v>66</v>
      </c>
      <c r="Z593">
        <v>1000</v>
      </c>
      <c r="AA593">
        <v>69</v>
      </c>
      <c r="AB593">
        <v>1000</v>
      </c>
      <c r="AC593">
        <v>95</v>
      </c>
      <c r="AD593">
        <v>1000</v>
      </c>
      <c r="AE593">
        <v>57</v>
      </c>
      <c r="AF593">
        <v>4010</v>
      </c>
      <c r="AG593">
        <v>0</v>
      </c>
      <c r="AH593">
        <v>3250</v>
      </c>
      <c r="AI593">
        <v>0</v>
      </c>
      <c r="AJ593">
        <v>2010</v>
      </c>
      <c r="AK593">
        <v>0</v>
      </c>
      <c r="AL593">
        <v>4660</v>
      </c>
      <c r="AM593">
        <v>0</v>
      </c>
      <c r="AN593">
        <v>2550</v>
      </c>
      <c r="AO593">
        <v>0</v>
      </c>
      <c r="AP593">
        <v>6800</v>
      </c>
      <c r="AQ593">
        <v>0</v>
      </c>
      <c r="AR593">
        <v>6450</v>
      </c>
      <c r="AS593">
        <v>0</v>
      </c>
      <c r="AT593">
        <v>5690</v>
      </c>
      <c r="AU593">
        <v>0</v>
      </c>
      <c r="AV593">
        <v>5460</v>
      </c>
      <c r="AW593">
        <v>0</v>
      </c>
      <c r="AX593">
        <v>5870</v>
      </c>
      <c r="AY593">
        <v>0</v>
      </c>
      <c r="AZ593">
        <v>4560</v>
      </c>
      <c r="BA593">
        <v>0</v>
      </c>
    </row>
    <row r="594" spans="1:53" x14ac:dyDescent="0.25">
      <c r="A594" t="s">
        <v>1252</v>
      </c>
      <c r="B594" t="s">
        <v>1253</v>
      </c>
      <c r="C594">
        <v>31</v>
      </c>
      <c r="D594" t="s">
        <v>1254</v>
      </c>
      <c r="E594" t="s">
        <v>1255</v>
      </c>
      <c r="F594" t="s">
        <v>57</v>
      </c>
      <c r="G594">
        <v>115.44</v>
      </c>
      <c r="H594">
        <v>184.44</v>
      </c>
      <c r="I594">
        <v>5</v>
      </c>
      <c r="J594" t="s">
        <v>58</v>
      </c>
      <c r="K594" t="s">
        <v>58</v>
      </c>
      <c r="L594" t="s">
        <v>58</v>
      </c>
      <c r="M594" t="s">
        <v>58</v>
      </c>
      <c r="N594">
        <v>140.21</v>
      </c>
      <c r="O594">
        <v>5</v>
      </c>
      <c r="P594" t="s">
        <v>58</v>
      </c>
      <c r="Q594" t="s">
        <v>58</v>
      </c>
      <c r="R594" t="s">
        <v>58</v>
      </c>
      <c r="S594" t="s">
        <v>58</v>
      </c>
      <c r="T594">
        <v>161.51</v>
      </c>
      <c r="U594">
        <v>5</v>
      </c>
      <c r="V594" t="s">
        <v>58</v>
      </c>
      <c r="W594" t="s">
        <v>58</v>
      </c>
      <c r="X594">
        <v>154.97</v>
      </c>
      <c r="Y594">
        <v>5</v>
      </c>
      <c r="Z594">
        <v>184.44</v>
      </c>
      <c r="AA594">
        <v>5</v>
      </c>
      <c r="AB594">
        <v>163.38999999999999</v>
      </c>
      <c r="AC594">
        <v>5</v>
      </c>
      <c r="AD594">
        <v>158.80000000000001</v>
      </c>
      <c r="AE594">
        <v>5</v>
      </c>
      <c r="AF594">
        <v>0</v>
      </c>
      <c r="AG594">
        <v>0</v>
      </c>
      <c r="AH594">
        <v>0</v>
      </c>
      <c r="AI594">
        <v>0</v>
      </c>
      <c r="AJ594">
        <v>61100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98600</v>
      </c>
      <c r="AQ594">
        <v>0</v>
      </c>
      <c r="AR594">
        <v>0</v>
      </c>
      <c r="AS594">
        <v>0</v>
      </c>
      <c r="AT594">
        <v>73300</v>
      </c>
      <c r="AU594">
        <v>0</v>
      </c>
      <c r="AV594">
        <v>79200</v>
      </c>
      <c r="AW594">
        <v>0</v>
      </c>
      <c r="AX594">
        <v>108000</v>
      </c>
      <c r="AY594">
        <v>0</v>
      </c>
      <c r="AZ594">
        <v>75100</v>
      </c>
      <c r="BA594">
        <v>0</v>
      </c>
    </row>
    <row r="595" spans="1:53" x14ac:dyDescent="0.25">
      <c r="A595" t="s">
        <v>1252</v>
      </c>
      <c r="B595" t="s">
        <v>1253</v>
      </c>
      <c r="C595">
        <v>31</v>
      </c>
      <c r="D595" t="s">
        <v>1256</v>
      </c>
      <c r="E595" t="s">
        <v>1257</v>
      </c>
      <c r="F595" t="s">
        <v>57</v>
      </c>
      <c r="G595">
        <v>71.959999999999994</v>
      </c>
      <c r="H595">
        <v>1000</v>
      </c>
      <c r="I595">
        <v>15</v>
      </c>
      <c r="J595">
        <v>1000</v>
      </c>
      <c r="K595">
        <v>14</v>
      </c>
      <c r="L595">
        <v>1000</v>
      </c>
      <c r="M595">
        <v>13</v>
      </c>
      <c r="N595">
        <v>1000</v>
      </c>
      <c r="O595">
        <v>14</v>
      </c>
      <c r="P595">
        <v>1000</v>
      </c>
      <c r="Q595">
        <v>15</v>
      </c>
      <c r="R595">
        <v>1000</v>
      </c>
      <c r="S595">
        <v>14</v>
      </c>
      <c r="T595">
        <v>1000</v>
      </c>
      <c r="U595">
        <v>14</v>
      </c>
      <c r="V595">
        <v>1000</v>
      </c>
      <c r="W595">
        <v>11</v>
      </c>
      <c r="X595">
        <v>1000</v>
      </c>
      <c r="Y595">
        <v>14</v>
      </c>
      <c r="Z595">
        <v>1000</v>
      </c>
      <c r="AA595">
        <v>13</v>
      </c>
      <c r="AB595">
        <v>1000</v>
      </c>
      <c r="AC595">
        <v>8</v>
      </c>
      <c r="AD595">
        <v>1000</v>
      </c>
      <c r="AE595">
        <v>8</v>
      </c>
      <c r="AF595">
        <v>45400</v>
      </c>
      <c r="AG595">
        <v>7670</v>
      </c>
      <c r="AH595">
        <v>51600</v>
      </c>
      <c r="AI595">
        <v>8200</v>
      </c>
      <c r="AJ595">
        <v>45400</v>
      </c>
      <c r="AK595">
        <v>5770</v>
      </c>
      <c r="AL595">
        <v>87100</v>
      </c>
      <c r="AM595">
        <v>11500</v>
      </c>
      <c r="AN595">
        <v>86100</v>
      </c>
      <c r="AO595">
        <v>13700</v>
      </c>
      <c r="AP595">
        <v>83900</v>
      </c>
      <c r="AQ595">
        <v>15400</v>
      </c>
      <c r="AR595">
        <v>84900</v>
      </c>
      <c r="AS595">
        <v>14500</v>
      </c>
      <c r="AT595">
        <v>50200</v>
      </c>
      <c r="AU595">
        <v>7890</v>
      </c>
      <c r="AV595">
        <v>47600</v>
      </c>
      <c r="AW595">
        <v>9150</v>
      </c>
      <c r="AX595">
        <v>43900</v>
      </c>
      <c r="AY595">
        <v>0</v>
      </c>
      <c r="AZ595">
        <v>45700</v>
      </c>
      <c r="BA595">
        <v>5000</v>
      </c>
    </row>
    <row r="596" spans="1:53" x14ac:dyDescent="0.25">
      <c r="A596" t="s">
        <v>1252</v>
      </c>
      <c r="B596" t="s">
        <v>1253</v>
      </c>
      <c r="C596">
        <v>31</v>
      </c>
      <c r="D596" t="s">
        <v>375</v>
      </c>
      <c r="E596" t="s">
        <v>1258</v>
      </c>
      <c r="F596" t="s">
        <v>57</v>
      </c>
      <c r="G596">
        <v>91.63</v>
      </c>
      <c r="H596">
        <v>72.069999999999993</v>
      </c>
      <c r="I596">
        <v>33</v>
      </c>
      <c r="J596" t="s">
        <v>58</v>
      </c>
      <c r="K596" t="s">
        <v>58</v>
      </c>
      <c r="L596" t="s">
        <v>58</v>
      </c>
      <c r="M596" t="s">
        <v>58</v>
      </c>
      <c r="N596" t="s">
        <v>58</v>
      </c>
      <c r="O596" t="s">
        <v>58</v>
      </c>
      <c r="P596" t="s">
        <v>58</v>
      </c>
      <c r="Q596" t="s">
        <v>58</v>
      </c>
      <c r="R596" t="s">
        <v>58</v>
      </c>
      <c r="S596" t="s">
        <v>58</v>
      </c>
      <c r="T596">
        <v>30.9</v>
      </c>
      <c r="U596">
        <v>25</v>
      </c>
      <c r="V596">
        <v>71.72</v>
      </c>
      <c r="W596">
        <v>33</v>
      </c>
      <c r="X596" t="s">
        <v>58</v>
      </c>
      <c r="Y596" t="s">
        <v>58</v>
      </c>
      <c r="Z596">
        <v>71.25</v>
      </c>
      <c r="AA596">
        <v>18</v>
      </c>
      <c r="AB596">
        <v>61.81</v>
      </c>
      <c r="AC596">
        <v>19</v>
      </c>
      <c r="AD596">
        <v>72.069999999999993</v>
      </c>
      <c r="AE596">
        <v>28</v>
      </c>
      <c r="AF596">
        <v>0</v>
      </c>
      <c r="AG596">
        <v>12600</v>
      </c>
      <c r="AH596">
        <v>0</v>
      </c>
      <c r="AI596">
        <v>11800</v>
      </c>
      <c r="AJ596">
        <v>0</v>
      </c>
      <c r="AK596">
        <v>11800</v>
      </c>
      <c r="AL596">
        <v>0</v>
      </c>
      <c r="AM596">
        <v>7270</v>
      </c>
      <c r="AN596">
        <v>0</v>
      </c>
      <c r="AO596">
        <v>9110</v>
      </c>
      <c r="AP596">
        <v>436</v>
      </c>
      <c r="AQ596">
        <v>15000</v>
      </c>
      <c r="AR596">
        <v>678</v>
      </c>
      <c r="AS596">
        <v>7120</v>
      </c>
      <c r="AT596">
        <v>0</v>
      </c>
      <c r="AU596">
        <v>6790</v>
      </c>
      <c r="AV596">
        <v>68.2</v>
      </c>
      <c r="AW596">
        <v>12600</v>
      </c>
      <c r="AX596">
        <v>122</v>
      </c>
      <c r="AY596">
        <v>8400</v>
      </c>
      <c r="AZ596">
        <v>45.7</v>
      </c>
      <c r="BA596">
        <v>5500</v>
      </c>
    </row>
    <row r="597" spans="1:53" x14ac:dyDescent="0.25">
      <c r="A597" t="s">
        <v>1252</v>
      </c>
      <c r="B597" t="s">
        <v>1253</v>
      </c>
      <c r="C597">
        <v>31</v>
      </c>
      <c r="D597" t="s">
        <v>526</v>
      </c>
      <c r="E597" t="s">
        <v>1259</v>
      </c>
      <c r="F597" t="s">
        <v>57</v>
      </c>
      <c r="G597">
        <v>86.84</v>
      </c>
      <c r="H597">
        <v>153.52000000000001</v>
      </c>
      <c r="I597">
        <v>30</v>
      </c>
      <c r="J597" t="s">
        <v>58</v>
      </c>
      <c r="K597" t="s">
        <v>58</v>
      </c>
      <c r="L597" t="s">
        <v>58</v>
      </c>
      <c r="M597" t="s">
        <v>58</v>
      </c>
      <c r="N597">
        <v>102.97</v>
      </c>
      <c r="O597">
        <v>9</v>
      </c>
      <c r="P597">
        <v>153.52000000000001</v>
      </c>
      <c r="Q597">
        <v>21</v>
      </c>
      <c r="R597">
        <v>71.02</v>
      </c>
      <c r="S597">
        <v>30</v>
      </c>
      <c r="T597">
        <v>85.7</v>
      </c>
      <c r="U597">
        <v>8</v>
      </c>
      <c r="V597">
        <v>82.83</v>
      </c>
      <c r="W597">
        <v>16</v>
      </c>
      <c r="X597" t="s">
        <v>58</v>
      </c>
      <c r="Y597" t="s">
        <v>58</v>
      </c>
      <c r="Z597" t="s">
        <v>58</v>
      </c>
      <c r="AA597" t="s">
        <v>58</v>
      </c>
      <c r="AB597">
        <v>101.24</v>
      </c>
      <c r="AC597">
        <v>6</v>
      </c>
      <c r="AD597">
        <v>94.89</v>
      </c>
      <c r="AE597">
        <v>8</v>
      </c>
      <c r="AF597">
        <v>0</v>
      </c>
      <c r="AG597">
        <v>0</v>
      </c>
      <c r="AH597">
        <v>0</v>
      </c>
      <c r="AI597">
        <v>0</v>
      </c>
      <c r="AJ597">
        <v>1340</v>
      </c>
      <c r="AK597">
        <v>0</v>
      </c>
      <c r="AL597">
        <v>1550</v>
      </c>
      <c r="AM597">
        <v>0</v>
      </c>
      <c r="AN597">
        <v>1590</v>
      </c>
      <c r="AO597">
        <v>0</v>
      </c>
      <c r="AP597">
        <v>2230</v>
      </c>
      <c r="AQ597">
        <v>436</v>
      </c>
      <c r="AR597">
        <v>2730</v>
      </c>
      <c r="AS597">
        <v>678</v>
      </c>
      <c r="AT597">
        <v>0</v>
      </c>
      <c r="AU597">
        <v>0</v>
      </c>
      <c r="AV597">
        <v>0</v>
      </c>
      <c r="AW597">
        <v>182</v>
      </c>
      <c r="AX597">
        <v>1190</v>
      </c>
      <c r="AY597">
        <v>122</v>
      </c>
      <c r="AZ597">
        <v>2070</v>
      </c>
      <c r="BA597">
        <v>45.7</v>
      </c>
    </row>
    <row r="598" spans="1:53" x14ac:dyDescent="0.25">
      <c r="A598" t="s">
        <v>1252</v>
      </c>
      <c r="B598" t="s">
        <v>1253</v>
      </c>
      <c r="C598">
        <v>31</v>
      </c>
      <c r="D598" t="s">
        <v>1260</v>
      </c>
      <c r="E598" t="s">
        <v>1261</v>
      </c>
      <c r="F598" t="s">
        <v>57</v>
      </c>
      <c r="G598">
        <v>107.06</v>
      </c>
      <c r="H598">
        <v>143.13999999999999</v>
      </c>
      <c r="I598">
        <v>84</v>
      </c>
      <c r="J598">
        <v>102.86</v>
      </c>
      <c r="K598">
        <v>63</v>
      </c>
      <c r="L598">
        <v>49.36</v>
      </c>
      <c r="M598">
        <v>70</v>
      </c>
      <c r="N598">
        <v>78.19</v>
      </c>
      <c r="O598">
        <v>55</v>
      </c>
      <c r="P598">
        <v>58.16</v>
      </c>
      <c r="Q598">
        <v>72</v>
      </c>
      <c r="R598">
        <v>43.88</v>
      </c>
      <c r="S598">
        <v>36</v>
      </c>
      <c r="T598">
        <v>143.13999999999999</v>
      </c>
      <c r="U598">
        <v>80</v>
      </c>
      <c r="V598">
        <v>94.26</v>
      </c>
      <c r="W598">
        <v>82</v>
      </c>
      <c r="X598">
        <v>121.92</v>
      </c>
      <c r="Y598">
        <v>79</v>
      </c>
      <c r="Z598">
        <v>113.99</v>
      </c>
      <c r="AA598">
        <v>66</v>
      </c>
      <c r="AB598">
        <v>109.28</v>
      </c>
      <c r="AC598">
        <v>84</v>
      </c>
      <c r="AD598">
        <v>113.99</v>
      </c>
      <c r="AE598">
        <v>58</v>
      </c>
      <c r="AF598">
        <v>30400</v>
      </c>
      <c r="AG598">
        <v>0</v>
      </c>
      <c r="AH598">
        <v>10100</v>
      </c>
      <c r="AI598">
        <v>0</v>
      </c>
      <c r="AJ598">
        <v>18500</v>
      </c>
      <c r="AK598">
        <v>0</v>
      </c>
      <c r="AL598">
        <v>18000</v>
      </c>
      <c r="AM598">
        <v>0</v>
      </c>
      <c r="AN598">
        <v>7670</v>
      </c>
      <c r="AO598">
        <v>0</v>
      </c>
      <c r="AP598">
        <v>35800</v>
      </c>
      <c r="AQ598">
        <v>0</v>
      </c>
      <c r="AR598">
        <v>30900</v>
      </c>
      <c r="AS598">
        <v>0</v>
      </c>
      <c r="AT598">
        <v>22700</v>
      </c>
      <c r="AU598">
        <v>0</v>
      </c>
      <c r="AV598">
        <v>27300</v>
      </c>
      <c r="AW598">
        <v>0</v>
      </c>
      <c r="AX598">
        <v>18000</v>
      </c>
      <c r="AY598">
        <v>0</v>
      </c>
      <c r="AZ598">
        <v>12600</v>
      </c>
      <c r="BA598">
        <v>0</v>
      </c>
    </row>
    <row r="599" spans="1:53" x14ac:dyDescent="0.25">
      <c r="A599" t="s">
        <v>1262</v>
      </c>
      <c r="B599" t="s">
        <v>1263</v>
      </c>
      <c r="C599">
        <v>118</v>
      </c>
      <c r="D599" t="s">
        <v>1264</v>
      </c>
      <c r="E599" t="s">
        <v>1265</v>
      </c>
      <c r="F599" t="s">
        <v>57</v>
      </c>
      <c r="G599">
        <v>97.03</v>
      </c>
      <c r="H599">
        <v>1000</v>
      </c>
      <c r="I599">
        <v>38</v>
      </c>
      <c r="J599" t="s">
        <v>58</v>
      </c>
      <c r="K599" t="s">
        <v>58</v>
      </c>
      <c r="L599" t="s">
        <v>58</v>
      </c>
      <c r="M599" t="s">
        <v>58</v>
      </c>
      <c r="N599">
        <v>1000</v>
      </c>
      <c r="O599">
        <v>30</v>
      </c>
      <c r="P599" t="s">
        <v>58</v>
      </c>
      <c r="Q599" t="s">
        <v>58</v>
      </c>
      <c r="R599">
        <v>1000</v>
      </c>
      <c r="S599">
        <v>23</v>
      </c>
      <c r="T599">
        <v>1000</v>
      </c>
      <c r="U599">
        <v>38</v>
      </c>
      <c r="V599">
        <v>1000</v>
      </c>
      <c r="W599">
        <v>33</v>
      </c>
      <c r="X599">
        <v>1000</v>
      </c>
      <c r="Y599">
        <v>24</v>
      </c>
      <c r="Z599" t="s">
        <v>58</v>
      </c>
      <c r="AA599" t="s">
        <v>58</v>
      </c>
      <c r="AB599" t="s">
        <v>58</v>
      </c>
      <c r="AC599" t="s">
        <v>58</v>
      </c>
      <c r="AD599">
        <v>1000</v>
      </c>
      <c r="AE599">
        <v>30</v>
      </c>
      <c r="AF599">
        <v>0</v>
      </c>
      <c r="AG599">
        <v>0</v>
      </c>
      <c r="AH599">
        <v>0</v>
      </c>
      <c r="AI599">
        <v>0</v>
      </c>
      <c r="AJ599">
        <v>81.900000000000006</v>
      </c>
      <c r="AK599">
        <v>0</v>
      </c>
      <c r="AL599">
        <v>0</v>
      </c>
      <c r="AM599">
        <v>0</v>
      </c>
      <c r="AN599">
        <v>1620</v>
      </c>
      <c r="AO599">
        <v>0</v>
      </c>
      <c r="AP599">
        <v>612</v>
      </c>
      <c r="AQ599">
        <v>0</v>
      </c>
      <c r="AR599">
        <v>614</v>
      </c>
      <c r="AS599">
        <v>0</v>
      </c>
      <c r="AT599">
        <v>77.2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539</v>
      </c>
      <c r="BA599">
        <v>0</v>
      </c>
    </row>
    <row r="600" spans="1:53" x14ac:dyDescent="0.25">
      <c r="A600" t="s">
        <v>1262</v>
      </c>
      <c r="B600" t="s">
        <v>1263</v>
      </c>
      <c r="C600">
        <v>118</v>
      </c>
      <c r="D600" t="s">
        <v>1031</v>
      </c>
      <c r="E600" t="s">
        <v>1266</v>
      </c>
      <c r="F600" t="s">
        <v>57</v>
      </c>
      <c r="G600">
        <v>80.87</v>
      </c>
      <c r="H600">
        <v>73.05</v>
      </c>
      <c r="I600">
        <v>57</v>
      </c>
      <c r="J600">
        <v>73.05</v>
      </c>
      <c r="K600">
        <v>37</v>
      </c>
      <c r="L600">
        <v>49.8</v>
      </c>
      <c r="M600">
        <v>43</v>
      </c>
      <c r="N600">
        <v>57.25</v>
      </c>
      <c r="O600">
        <v>57</v>
      </c>
      <c r="P600">
        <v>49.8</v>
      </c>
      <c r="Q600">
        <v>40</v>
      </c>
      <c r="R600">
        <v>56.04</v>
      </c>
      <c r="S600">
        <v>27</v>
      </c>
      <c r="T600">
        <v>61.82</v>
      </c>
      <c r="U600">
        <v>51</v>
      </c>
      <c r="V600">
        <v>65.06</v>
      </c>
      <c r="W600">
        <v>40</v>
      </c>
      <c r="X600">
        <v>40.270000000000003</v>
      </c>
      <c r="Y600">
        <v>50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>
        <v>186</v>
      </c>
      <c r="AG600">
        <v>0</v>
      </c>
      <c r="AH600">
        <v>352</v>
      </c>
      <c r="AI600">
        <v>0</v>
      </c>
      <c r="AJ600">
        <v>268</v>
      </c>
      <c r="AK600">
        <v>0</v>
      </c>
      <c r="AL600">
        <v>868</v>
      </c>
      <c r="AM600">
        <v>0</v>
      </c>
      <c r="AN600">
        <v>867</v>
      </c>
      <c r="AO600">
        <v>0</v>
      </c>
      <c r="AP600">
        <v>1150</v>
      </c>
      <c r="AQ600">
        <v>0</v>
      </c>
      <c r="AR600">
        <v>1230</v>
      </c>
      <c r="AS600">
        <v>0</v>
      </c>
      <c r="AT600">
        <v>462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5">
      <c r="A601" t="s">
        <v>1262</v>
      </c>
      <c r="B601" t="s">
        <v>1263</v>
      </c>
      <c r="C601">
        <v>118</v>
      </c>
      <c r="D601" t="s">
        <v>1126</v>
      </c>
      <c r="E601" t="s">
        <v>1267</v>
      </c>
      <c r="F601" t="s">
        <v>57</v>
      </c>
      <c r="G601">
        <v>113.81</v>
      </c>
      <c r="H601">
        <v>205.57</v>
      </c>
      <c r="I601">
        <v>5</v>
      </c>
      <c r="J601" t="s">
        <v>58</v>
      </c>
      <c r="K601" t="s">
        <v>58</v>
      </c>
      <c r="L601">
        <v>148.55000000000001</v>
      </c>
      <c r="M601">
        <v>5</v>
      </c>
      <c r="N601" t="s">
        <v>58</v>
      </c>
      <c r="O601" t="s">
        <v>58</v>
      </c>
      <c r="P601">
        <v>205.57</v>
      </c>
      <c r="Q601">
        <v>5</v>
      </c>
      <c r="R601" t="s">
        <v>58</v>
      </c>
      <c r="S601" t="s">
        <v>58</v>
      </c>
      <c r="T601" t="s">
        <v>58</v>
      </c>
      <c r="U601" t="s">
        <v>58</v>
      </c>
      <c r="V601">
        <v>93.86</v>
      </c>
      <c r="W601">
        <v>5</v>
      </c>
      <c r="X601">
        <v>77.78</v>
      </c>
      <c r="Y601">
        <v>5</v>
      </c>
      <c r="Z601" t="s">
        <v>58</v>
      </c>
      <c r="AA601" t="s">
        <v>58</v>
      </c>
      <c r="AB601">
        <v>168.02</v>
      </c>
      <c r="AC601">
        <v>5</v>
      </c>
      <c r="AD601">
        <v>103.8</v>
      </c>
      <c r="AE601">
        <v>5</v>
      </c>
      <c r="AF601">
        <v>0</v>
      </c>
      <c r="AG601">
        <v>0</v>
      </c>
      <c r="AH601">
        <v>590</v>
      </c>
      <c r="AI601">
        <v>0</v>
      </c>
      <c r="AJ601">
        <v>0</v>
      </c>
      <c r="AK601">
        <v>0</v>
      </c>
      <c r="AL601">
        <v>987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961</v>
      </c>
      <c r="AS601">
        <v>0</v>
      </c>
      <c r="AT601">
        <v>1450</v>
      </c>
      <c r="AU601">
        <v>0</v>
      </c>
      <c r="AV601">
        <v>0</v>
      </c>
      <c r="AW601">
        <v>0</v>
      </c>
      <c r="AX601">
        <v>450</v>
      </c>
      <c r="AY601">
        <v>0</v>
      </c>
      <c r="AZ601">
        <v>167</v>
      </c>
      <c r="BA601">
        <v>0</v>
      </c>
    </row>
    <row r="602" spans="1:53" x14ac:dyDescent="0.25">
      <c r="A602" t="s">
        <v>1262</v>
      </c>
      <c r="B602" t="s">
        <v>1263</v>
      </c>
      <c r="C602">
        <v>118</v>
      </c>
      <c r="D602" t="s">
        <v>381</v>
      </c>
      <c r="E602" t="s">
        <v>1268</v>
      </c>
      <c r="F602" t="s">
        <v>57</v>
      </c>
      <c r="G602">
        <v>66.69</v>
      </c>
      <c r="H602">
        <v>1000</v>
      </c>
      <c r="I602">
        <v>6</v>
      </c>
      <c r="J602" t="s">
        <v>58</v>
      </c>
      <c r="K602" t="s">
        <v>58</v>
      </c>
      <c r="L602" t="s">
        <v>58</v>
      </c>
      <c r="M602" t="s">
        <v>58</v>
      </c>
      <c r="N602" t="s">
        <v>58</v>
      </c>
      <c r="O602" t="s">
        <v>58</v>
      </c>
      <c r="P602" t="s">
        <v>58</v>
      </c>
      <c r="Q602" t="s">
        <v>58</v>
      </c>
      <c r="R602" t="s">
        <v>58</v>
      </c>
      <c r="S602" t="s">
        <v>58</v>
      </c>
      <c r="T602" t="s">
        <v>58</v>
      </c>
      <c r="U602" t="s">
        <v>58</v>
      </c>
      <c r="V602">
        <v>1000</v>
      </c>
      <c r="W602">
        <v>6</v>
      </c>
      <c r="X602">
        <v>1000</v>
      </c>
      <c r="Y602">
        <v>5</v>
      </c>
      <c r="Z602">
        <v>1000</v>
      </c>
      <c r="AA602">
        <v>5</v>
      </c>
      <c r="AB602" t="s">
        <v>58</v>
      </c>
      <c r="AC602" t="s">
        <v>58</v>
      </c>
      <c r="AD602" t="s">
        <v>58</v>
      </c>
      <c r="AE602" t="s">
        <v>58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3510</v>
      </c>
      <c r="AS602">
        <v>0</v>
      </c>
      <c r="AT602">
        <v>4190</v>
      </c>
      <c r="AU602">
        <v>0</v>
      </c>
      <c r="AV602">
        <v>3390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5">
      <c r="A603" t="s">
        <v>1269</v>
      </c>
      <c r="B603" t="s">
        <v>1270</v>
      </c>
      <c r="C603">
        <v>82</v>
      </c>
      <c r="D603" t="s">
        <v>717</v>
      </c>
      <c r="E603" t="s">
        <v>1271</v>
      </c>
      <c r="F603" t="s">
        <v>57</v>
      </c>
      <c r="G603">
        <v>71.87</v>
      </c>
      <c r="H603">
        <v>61.14</v>
      </c>
      <c r="I603">
        <v>14</v>
      </c>
      <c r="J603">
        <v>51.19</v>
      </c>
      <c r="K603">
        <v>6</v>
      </c>
      <c r="L603">
        <v>61.14</v>
      </c>
      <c r="M603">
        <v>13</v>
      </c>
      <c r="N603" t="s">
        <v>58</v>
      </c>
      <c r="O603" t="s">
        <v>58</v>
      </c>
      <c r="P603" t="s">
        <v>58</v>
      </c>
      <c r="Q603" t="s">
        <v>58</v>
      </c>
      <c r="R603">
        <v>49</v>
      </c>
      <c r="S603">
        <v>6</v>
      </c>
      <c r="T603" t="s">
        <v>58</v>
      </c>
      <c r="U603" t="s">
        <v>58</v>
      </c>
      <c r="V603" t="s">
        <v>58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>
        <v>61.14</v>
      </c>
      <c r="AE603">
        <v>14</v>
      </c>
      <c r="AF603">
        <v>87.9</v>
      </c>
      <c r="AG603">
        <v>0</v>
      </c>
      <c r="AH603">
        <v>91.5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154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354</v>
      </c>
      <c r="BA603">
        <v>0</v>
      </c>
    </row>
    <row r="604" spans="1:53" x14ac:dyDescent="0.25">
      <c r="A604" t="s">
        <v>1269</v>
      </c>
      <c r="B604" t="s">
        <v>1270</v>
      </c>
      <c r="C604">
        <v>82</v>
      </c>
      <c r="D604" t="s">
        <v>1272</v>
      </c>
      <c r="E604" t="s">
        <v>1273</v>
      </c>
      <c r="F604" t="s">
        <v>57</v>
      </c>
      <c r="G604">
        <v>103.51</v>
      </c>
      <c r="H604">
        <v>112.87</v>
      </c>
      <c r="I604">
        <v>28</v>
      </c>
      <c r="J604">
        <v>78.75</v>
      </c>
      <c r="K604">
        <v>16</v>
      </c>
      <c r="L604" t="s">
        <v>58</v>
      </c>
      <c r="M604" t="s">
        <v>58</v>
      </c>
      <c r="N604">
        <v>99.61</v>
      </c>
      <c r="O604">
        <v>17</v>
      </c>
      <c r="P604">
        <v>77.900000000000006</v>
      </c>
      <c r="Q604">
        <v>16</v>
      </c>
      <c r="R604">
        <v>63.64</v>
      </c>
      <c r="S604">
        <v>28</v>
      </c>
      <c r="T604">
        <v>78.75</v>
      </c>
      <c r="U604">
        <v>23</v>
      </c>
      <c r="V604">
        <v>86.34</v>
      </c>
      <c r="W604">
        <v>26</v>
      </c>
      <c r="X604">
        <v>112.87</v>
      </c>
      <c r="Y604">
        <v>28</v>
      </c>
      <c r="Z604">
        <v>63.64</v>
      </c>
      <c r="AA604">
        <v>12</v>
      </c>
      <c r="AB604">
        <v>101.72</v>
      </c>
      <c r="AC604">
        <v>11</v>
      </c>
      <c r="AD604">
        <v>101.72</v>
      </c>
      <c r="AE604">
        <v>20</v>
      </c>
      <c r="AF604">
        <v>285</v>
      </c>
      <c r="AG604">
        <v>87.9</v>
      </c>
      <c r="AH604">
        <v>0</v>
      </c>
      <c r="AI604">
        <v>91.5</v>
      </c>
      <c r="AJ604">
        <v>1480</v>
      </c>
      <c r="AK604">
        <v>0</v>
      </c>
      <c r="AL604">
        <v>768</v>
      </c>
      <c r="AM604">
        <v>116</v>
      </c>
      <c r="AN604">
        <v>262</v>
      </c>
      <c r="AO604">
        <v>154</v>
      </c>
      <c r="AP604">
        <v>2240</v>
      </c>
      <c r="AQ604">
        <v>266</v>
      </c>
      <c r="AR604">
        <v>1570</v>
      </c>
      <c r="AS604">
        <v>114</v>
      </c>
      <c r="AT604">
        <v>1280</v>
      </c>
      <c r="AU604">
        <v>403</v>
      </c>
      <c r="AV604">
        <v>1280</v>
      </c>
      <c r="AW604">
        <v>0</v>
      </c>
      <c r="AX604">
        <v>4610</v>
      </c>
      <c r="AY604">
        <v>1730</v>
      </c>
      <c r="AZ604">
        <v>3450</v>
      </c>
      <c r="BA604">
        <v>354</v>
      </c>
    </row>
    <row r="605" spans="1:53" x14ac:dyDescent="0.25">
      <c r="A605" t="s">
        <v>1269</v>
      </c>
      <c r="B605" t="s">
        <v>1270</v>
      </c>
      <c r="C605">
        <v>82</v>
      </c>
      <c r="D605" t="s">
        <v>448</v>
      </c>
      <c r="E605" t="s">
        <v>1274</v>
      </c>
      <c r="F605" t="s">
        <v>57</v>
      </c>
      <c r="G605">
        <v>68.42</v>
      </c>
      <c r="H605">
        <v>6.46</v>
      </c>
      <c r="I605">
        <v>5</v>
      </c>
      <c r="J605" t="s">
        <v>58</v>
      </c>
      <c r="K605" t="s">
        <v>58</v>
      </c>
      <c r="L605" t="s">
        <v>58</v>
      </c>
      <c r="M605" t="s">
        <v>58</v>
      </c>
      <c r="N605" t="s">
        <v>58</v>
      </c>
      <c r="O605" t="s">
        <v>58</v>
      </c>
      <c r="P605" t="s">
        <v>58</v>
      </c>
      <c r="Q605" t="s">
        <v>58</v>
      </c>
      <c r="R605" t="s">
        <v>58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  <c r="X605">
        <v>6.46</v>
      </c>
      <c r="Y605">
        <v>5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>
        <v>0</v>
      </c>
      <c r="AG605">
        <v>384</v>
      </c>
      <c r="AH605">
        <v>0</v>
      </c>
      <c r="AI605">
        <v>230</v>
      </c>
      <c r="AJ605">
        <v>0</v>
      </c>
      <c r="AK605">
        <v>0</v>
      </c>
      <c r="AL605">
        <v>0</v>
      </c>
      <c r="AM605">
        <v>173</v>
      </c>
      <c r="AN605">
        <v>0</v>
      </c>
      <c r="AO605">
        <v>0</v>
      </c>
      <c r="AP605">
        <v>0</v>
      </c>
      <c r="AQ605">
        <v>346</v>
      </c>
      <c r="AR605">
        <v>0</v>
      </c>
      <c r="AS605">
        <v>241</v>
      </c>
      <c r="AT605">
        <v>64.099999999999994</v>
      </c>
      <c r="AU605">
        <v>243</v>
      </c>
      <c r="AV605">
        <v>0</v>
      </c>
      <c r="AW605">
        <v>263</v>
      </c>
      <c r="AX605">
        <v>0</v>
      </c>
      <c r="AY605">
        <v>211</v>
      </c>
      <c r="AZ605">
        <v>0</v>
      </c>
      <c r="BA605">
        <v>96.8</v>
      </c>
    </row>
    <row r="606" spans="1:53" x14ac:dyDescent="0.25">
      <c r="A606" t="s">
        <v>1269</v>
      </c>
      <c r="B606" t="s">
        <v>1270</v>
      </c>
      <c r="C606">
        <v>82</v>
      </c>
      <c r="D606" t="s">
        <v>687</v>
      </c>
      <c r="E606" t="s">
        <v>1275</v>
      </c>
      <c r="F606" t="s">
        <v>57</v>
      </c>
      <c r="G606">
        <v>77.08</v>
      </c>
      <c r="H606">
        <v>9.42</v>
      </c>
      <c r="I606">
        <v>9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 t="s">
        <v>58</v>
      </c>
      <c r="R606" t="s">
        <v>58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  <c r="Y606" t="s">
        <v>58</v>
      </c>
      <c r="Z606">
        <v>9.42</v>
      </c>
      <c r="AA606">
        <v>9</v>
      </c>
      <c r="AB606" t="s">
        <v>58</v>
      </c>
      <c r="AC606" t="s">
        <v>58</v>
      </c>
      <c r="AD606" t="s">
        <v>58</v>
      </c>
      <c r="AE606" t="s">
        <v>58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398</v>
      </c>
      <c r="AV606">
        <v>5900</v>
      </c>
      <c r="AW606">
        <v>609</v>
      </c>
      <c r="AX606">
        <v>0</v>
      </c>
      <c r="AY606">
        <v>84.7</v>
      </c>
      <c r="AZ606">
        <v>0</v>
      </c>
      <c r="BA606">
        <v>0</v>
      </c>
    </row>
    <row r="607" spans="1:53" x14ac:dyDescent="0.25">
      <c r="A607" t="s">
        <v>1276</v>
      </c>
      <c r="B607" t="s">
        <v>1277</v>
      </c>
      <c r="C607">
        <v>35</v>
      </c>
      <c r="D607" t="s">
        <v>1278</v>
      </c>
      <c r="E607" t="s">
        <v>1279</v>
      </c>
      <c r="F607" t="s">
        <v>57</v>
      </c>
      <c r="G607">
        <v>110.84</v>
      </c>
      <c r="H607">
        <v>81.36</v>
      </c>
      <c r="I607">
        <v>23</v>
      </c>
      <c r="J607" t="s">
        <v>58</v>
      </c>
      <c r="K607" t="s">
        <v>58</v>
      </c>
      <c r="L607">
        <v>69.64</v>
      </c>
      <c r="M607">
        <v>14</v>
      </c>
      <c r="N607" t="s">
        <v>58</v>
      </c>
      <c r="O607" t="s">
        <v>58</v>
      </c>
      <c r="P607">
        <v>49.36</v>
      </c>
      <c r="Q607">
        <v>13</v>
      </c>
      <c r="R607">
        <v>49.36</v>
      </c>
      <c r="S607">
        <v>12</v>
      </c>
      <c r="T607">
        <v>55.12</v>
      </c>
      <c r="U607">
        <v>14</v>
      </c>
      <c r="V607">
        <v>47.92</v>
      </c>
      <c r="W607">
        <v>17</v>
      </c>
      <c r="X607" t="s">
        <v>58</v>
      </c>
      <c r="Y607" t="s">
        <v>58</v>
      </c>
      <c r="Z607">
        <v>45.02</v>
      </c>
      <c r="AA607">
        <v>7</v>
      </c>
      <c r="AB607">
        <v>45.02</v>
      </c>
      <c r="AC607">
        <v>23</v>
      </c>
      <c r="AD607">
        <v>81.36</v>
      </c>
      <c r="AE607">
        <v>10</v>
      </c>
      <c r="AF607">
        <v>0</v>
      </c>
      <c r="AG607">
        <v>5700</v>
      </c>
      <c r="AH607">
        <v>1100</v>
      </c>
      <c r="AI607">
        <v>5200</v>
      </c>
      <c r="AJ607">
        <v>0</v>
      </c>
      <c r="AK607">
        <v>1080</v>
      </c>
      <c r="AL607">
        <v>2410</v>
      </c>
      <c r="AM607">
        <v>6270</v>
      </c>
      <c r="AN607">
        <v>2430</v>
      </c>
      <c r="AO607">
        <v>8290</v>
      </c>
      <c r="AP607">
        <v>3620</v>
      </c>
      <c r="AQ607">
        <v>8220</v>
      </c>
      <c r="AR607">
        <v>4190</v>
      </c>
      <c r="AS607">
        <v>9470</v>
      </c>
      <c r="AT607">
        <v>0</v>
      </c>
      <c r="AU607">
        <v>14600</v>
      </c>
      <c r="AV607">
        <v>1550</v>
      </c>
      <c r="AW607">
        <v>15700</v>
      </c>
      <c r="AX607">
        <v>1250</v>
      </c>
      <c r="AY607">
        <v>6410</v>
      </c>
      <c r="AZ607">
        <v>1030</v>
      </c>
      <c r="BA607">
        <v>3660</v>
      </c>
    </row>
    <row r="608" spans="1:53" x14ac:dyDescent="0.25">
      <c r="A608" t="s">
        <v>1276</v>
      </c>
      <c r="B608" t="s">
        <v>1277</v>
      </c>
      <c r="C608">
        <v>35</v>
      </c>
      <c r="D608" t="s">
        <v>1012</v>
      </c>
      <c r="E608" t="s">
        <v>1280</v>
      </c>
      <c r="F608" t="s">
        <v>57</v>
      </c>
      <c r="G608">
        <v>116.42</v>
      </c>
      <c r="H608">
        <v>1000</v>
      </c>
      <c r="I608">
        <v>18</v>
      </c>
      <c r="J608" t="s">
        <v>58</v>
      </c>
      <c r="K608" t="s">
        <v>58</v>
      </c>
      <c r="L608">
        <v>71.260000000000005</v>
      </c>
      <c r="M608">
        <v>9</v>
      </c>
      <c r="N608" t="s">
        <v>58</v>
      </c>
      <c r="O608" t="s">
        <v>58</v>
      </c>
      <c r="P608">
        <v>1000</v>
      </c>
      <c r="Q608">
        <v>13</v>
      </c>
      <c r="R608">
        <v>1000</v>
      </c>
      <c r="S608">
        <v>14</v>
      </c>
      <c r="T608">
        <v>113.99</v>
      </c>
      <c r="U608">
        <v>8</v>
      </c>
      <c r="V608">
        <v>63.05</v>
      </c>
      <c r="W608">
        <v>8</v>
      </c>
      <c r="X608">
        <v>71.260000000000005</v>
      </c>
      <c r="Y608">
        <v>18</v>
      </c>
      <c r="Z608">
        <v>95.35</v>
      </c>
      <c r="AA608">
        <v>14</v>
      </c>
      <c r="AB608">
        <v>53.33</v>
      </c>
      <c r="AC608">
        <v>12</v>
      </c>
      <c r="AD608">
        <v>56.47</v>
      </c>
      <c r="AE608">
        <v>10</v>
      </c>
      <c r="AF608">
        <v>0</v>
      </c>
      <c r="AG608">
        <v>6430</v>
      </c>
      <c r="AH608">
        <v>2710</v>
      </c>
      <c r="AI608">
        <v>3590</v>
      </c>
      <c r="AJ608">
        <v>0</v>
      </c>
      <c r="AK608">
        <v>1590</v>
      </c>
      <c r="AL608">
        <v>5010</v>
      </c>
      <c r="AM608">
        <v>4050</v>
      </c>
      <c r="AN608">
        <v>6730</v>
      </c>
      <c r="AO608">
        <v>4140</v>
      </c>
      <c r="AP608">
        <v>6790</v>
      </c>
      <c r="AQ608">
        <v>5050</v>
      </c>
      <c r="AR608">
        <v>7500</v>
      </c>
      <c r="AS608">
        <v>5430</v>
      </c>
      <c r="AT608">
        <v>5190</v>
      </c>
      <c r="AU608">
        <v>11400</v>
      </c>
      <c r="AV608">
        <v>2320</v>
      </c>
      <c r="AW608">
        <v>14700</v>
      </c>
      <c r="AX608">
        <v>531</v>
      </c>
      <c r="AY608">
        <v>7130</v>
      </c>
      <c r="AZ608">
        <v>186</v>
      </c>
      <c r="BA608">
        <v>2680</v>
      </c>
    </row>
    <row r="609" spans="1:53" x14ac:dyDescent="0.25">
      <c r="A609" t="s">
        <v>1276</v>
      </c>
      <c r="B609" t="s">
        <v>1277</v>
      </c>
      <c r="C609">
        <v>35</v>
      </c>
      <c r="D609" t="s">
        <v>1281</v>
      </c>
      <c r="E609" t="s">
        <v>1282</v>
      </c>
      <c r="F609" t="s">
        <v>57</v>
      </c>
      <c r="G609">
        <v>111.14</v>
      </c>
      <c r="H609">
        <v>1000</v>
      </c>
      <c r="I609">
        <v>6</v>
      </c>
      <c r="J609" t="s">
        <v>58</v>
      </c>
      <c r="K609" t="s">
        <v>58</v>
      </c>
      <c r="L609" t="s">
        <v>58</v>
      </c>
      <c r="M609" t="s">
        <v>58</v>
      </c>
      <c r="N609" t="s">
        <v>58</v>
      </c>
      <c r="O609" t="s">
        <v>58</v>
      </c>
      <c r="P609">
        <v>1000</v>
      </c>
      <c r="Q609">
        <v>6</v>
      </c>
      <c r="R609" t="s">
        <v>58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>
        <v>0</v>
      </c>
      <c r="AG609">
        <v>37400</v>
      </c>
      <c r="AH609">
        <v>0</v>
      </c>
      <c r="AI609">
        <v>26800</v>
      </c>
      <c r="AJ609">
        <v>0</v>
      </c>
      <c r="AK609">
        <v>22900</v>
      </c>
      <c r="AL609">
        <v>30200</v>
      </c>
      <c r="AM609">
        <v>16800</v>
      </c>
      <c r="AN609">
        <v>0</v>
      </c>
      <c r="AO609">
        <v>13200</v>
      </c>
      <c r="AP609">
        <v>0</v>
      </c>
      <c r="AQ609">
        <v>31900</v>
      </c>
      <c r="AR609">
        <v>0</v>
      </c>
      <c r="AS609">
        <v>33800</v>
      </c>
      <c r="AT609">
        <v>0</v>
      </c>
      <c r="AU609">
        <v>44400</v>
      </c>
      <c r="AV609">
        <v>0</v>
      </c>
      <c r="AW609">
        <v>50500</v>
      </c>
      <c r="AX609">
        <v>0</v>
      </c>
      <c r="AY609">
        <v>30200</v>
      </c>
      <c r="AZ609">
        <v>0</v>
      </c>
      <c r="BA609">
        <v>26100</v>
      </c>
    </row>
    <row r="610" spans="1:53" x14ac:dyDescent="0.25">
      <c r="A610" t="s">
        <v>1276</v>
      </c>
      <c r="B610" t="s">
        <v>1277</v>
      </c>
      <c r="C610">
        <v>35</v>
      </c>
      <c r="D610" t="s">
        <v>476</v>
      </c>
      <c r="E610" t="s">
        <v>1283</v>
      </c>
      <c r="F610" t="s">
        <v>57</v>
      </c>
      <c r="G610">
        <v>96.41</v>
      </c>
      <c r="H610">
        <v>1000</v>
      </c>
      <c r="I610">
        <v>43</v>
      </c>
      <c r="J610">
        <v>25.11</v>
      </c>
      <c r="K610">
        <v>19</v>
      </c>
      <c r="L610">
        <v>1000</v>
      </c>
      <c r="M610">
        <v>34</v>
      </c>
      <c r="N610">
        <v>11.01</v>
      </c>
      <c r="O610">
        <v>18</v>
      </c>
      <c r="P610">
        <v>1000</v>
      </c>
      <c r="Q610">
        <v>21</v>
      </c>
      <c r="R610">
        <v>26.56</v>
      </c>
      <c r="S610">
        <v>15</v>
      </c>
      <c r="T610">
        <v>44.27</v>
      </c>
      <c r="U610">
        <v>27</v>
      </c>
      <c r="V610">
        <v>25.7</v>
      </c>
      <c r="W610">
        <v>43</v>
      </c>
      <c r="X610" t="s">
        <v>58</v>
      </c>
      <c r="Y610" t="s">
        <v>58</v>
      </c>
      <c r="Z610">
        <v>22.37</v>
      </c>
      <c r="AA610">
        <v>12</v>
      </c>
      <c r="AB610">
        <v>28.69</v>
      </c>
      <c r="AC610">
        <v>5</v>
      </c>
      <c r="AD610" t="s">
        <v>58</v>
      </c>
      <c r="AE610" t="s">
        <v>58</v>
      </c>
      <c r="AF610">
        <v>1190</v>
      </c>
      <c r="AG610">
        <v>15800</v>
      </c>
      <c r="AH610">
        <v>1440</v>
      </c>
      <c r="AI610">
        <v>6540</v>
      </c>
      <c r="AJ610">
        <v>506</v>
      </c>
      <c r="AK610">
        <v>7190</v>
      </c>
      <c r="AL610">
        <v>3270</v>
      </c>
      <c r="AM610">
        <v>2610</v>
      </c>
      <c r="AN610">
        <v>8070</v>
      </c>
      <c r="AO610">
        <v>4120</v>
      </c>
      <c r="AP610">
        <v>7570</v>
      </c>
      <c r="AQ610">
        <v>3810</v>
      </c>
      <c r="AR610">
        <v>2640</v>
      </c>
      <c r="AS610">
        <v>2900</v>
      </c>
      <c r="AT610">
        <v>0</v>
      </c>
      <c r="AU610">
        <v>18400</v>
      </c>
      <c r="AV610">
        <v>689</v>
      </c>
      <c r="AW610">
        <v>28700</v>
      </c>
      <c r="AX610">
        <v>118</v>
      </c>
      <c r="AY610">
        <v>12100</v>
      </c>
      <c r="AZ610">
        <v>0</v>
      </c>
      <c r="BA610">
        <v>6380</v>
      </c>
    </row>
    <row r="611" spans="1:53" x14ac:dyDescent="0.25">
      <c r="A611" t="s">
        <v>1276</v>
      </c>
      <c r="B611" t="s">
        <v>1277</v>
      </c>
      <c r="C611">
        <v>35</v>
      </c>
      <c r="D611" t="s">
        <v>755</v>
      </c>
      <c r="E611" t="s">
        <v>1284</v>
      </c>
      <c r="F611" t="s">
        <v>57</v>
      </c>
      <c r="G611">
        <v>56.26</v>
      </c>
      <c r="H611">
        <v>1000</v>
      </c>
      <c r="I611">
        <v>5</v>
      </c>
      <c r="J611" t="s">
        <v>58</v>
      </c>
      <c r="K611" t="s">
        <v>58</v>
      </c>
      <c r="L611" t="s">
        <v>58</v>
      </c>
      <c r="M611" t="s">
        <v>58</v>
      </c>
      <c r="N611" t="s">
        <v>58</v>
      </c>
      <c r="O611" t="s">
        <v>58</v>
      </c>
      <c r="P611" t="s">
        <v>58</v>
      </c>
      <c r="Q611" t="s">
        <v>58</v>
      </c>
      <c r="R611">
        <v>1000</v>
      </c>
      <c r="S611">
        <v>5</v>
      </c>
      <c r="T611" t="s">
        <v>58</v>
      </c>
      <c r="U611" t="s">
        <v>58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>
        <v>0</v>
      </c>
      <c r="AG611">
        <v>11500</v>
      </c>
      <c r="AH611">
        <v>0</v>
      </c>
      <c r="AI611">
        <v>4490</v>
      </c>
      <c r="AJ611">
        <v>0</v>
      </c>
      <c r="AK611">
        <v>5120</v>
      </c>
      <c r="AL611">
        <v>0</v>
      </c>
      <c r="AM611">
        <v>5500</v>
      </c>
      <c r="AN611">
        <v>257</v>
      </c>
      <c r="AO611">
        <v>10500</v>
      </c>
      <c r="AP611">
        <v>0</v>
      </c>
      <c r="AQ611">
        <v>10300</v>
      </c>
      <c r="AR611">
        <v>0</v>
      </c>
      <c r="AS611">
        <v>4110</v>
      </c>
      <c r="AT611">
        <v>0</v>
      </c>
      <c r="AU611">
        <v>12800</v>
      </c>
      <c r="AV611">
        <v>0</v>
      </c>
      <c r="AW611">
        <v>22300</v>
      </c>
      <c r="AX611">
        <v>0</v>
      </c>
      <c r="AY611">
        <v>8200</v>
      </c>
      <c r="AZ611">
        <v>0</v>
      </c>
      <c r="BA611">
        <v>3740</v>
      </c>
    </row>
    <row r="612" spans="1:53" x14ac:dyDescent="0.25">
      <c r="A612" t="s">
        <v>1285</v>
      </c>
      <c r="B612" t="s">
        <v>1286</v>
      </c>
      <c r="C612">
        <v>73</v>
      </c>
      <c r="D612" t="s">
        <v>470</v>
      </c>
      <c r="E612" t="s">
        <v>1287</v>
      </c>
      <c r="F612" t="s">
        <v>57</v>
      </c>
      <c r="G612">
        <v>108.64</v>
      </c>
      <c r="H612">
        <v>1000</v>
      </c>
      <c r="I612">
        <v>81</v>
      </c>
      <c r="J612">
        <v>1000</v>
      </c>
      <c r="K612">
        <v>50</v>
      </c>
      <c r="L612">
        <v>1000</v>
      </c>
      <c r="M612">
        <v>26</v>
      </c>
      <c r="N612">
        <v>1000</v>
      </c>
      <c r="O612">
        <v>38</v>
      </c>
      <c r="P612">
        <v>1000</v>
      </c>
      <c r="Q612">
        <v>48</v>
      </c>
      <c r="R612">
        <v>1000</v>
      </c>
      <c r="S612">
        <v>45</v>
      </c>
      <c r="T612">
        <v>1000</v>
      </c>
      <c r="U612">
        <v>38</v>
      </c>
      <c r="V612">
        <v>1000</v>
      </c>
      <c r="W612">
        <v>37</v>
      </c>
      <c r="X612">
        <v>1000</v>
      </c>
      <c r="Y612">
        <v>46</v>
      </c>
      <c r="Z612">
        <v>1000</v>
      </c>
      <c r="AA612">
        <v>41</v>
      </c>
      <c r="AB612">
        <v>1000</v>
      </c>
      <c r="AC612">
        <v>81</v>
      </c>
      <c r="AD612">
        <v>1000</v>
      </c>
      <c r="AE612">
        <v>20</v>
      </c>
      <c r="AF612">
        <v>6200</v>
      </c>
      <c r="AG612">
        <v>0</v>
      </c>
      <c r="AH612">
        <v>3620</v>
      </c>
      <c r="AI612">
        <v>0</v>
      </c>
      <c r="AJ612">
        <v>5050</v>
      </c>
      <c r="AK612">
        <v>0</v>
      </c>
      <c r="AL612">
        <v>3500</v>
      </c>
      <c r="AM612">
        <v>0</v>
      </c>
      <c r="AN612">
        <v>7060</v>
      </c>
      <c r="AO612">
        <v>0</v>
      </c>
      <c r="AP612">
        <v>7710</v>
      </c>
      <c r="AQ612">
        <v>0</v>
      </c>
      <c r="AR612">
        <v>9000</v>
      </c>
      <c r="AS612">
        <v>0</v>
      </c>
      <c r="AT612">
        <v>5050</v>
      </c>
      <c r="AU612">
        <v>0</v>
      </c>
      <c r="AV612">
        <v>4950</v>
      </c>
      <c r="AW612">
        <v>0</v>
      </c>
      <c r="AX612">
        <v>4320</v>
      </c>
      <c r="AY612">
        <v>0</v>
      </c>
      <c r="AZ612">
        <v>2590</v>
      </c>
      <c r="BA612">
        <v>0</v>
      </c>
    </row>
    <row r="613" spans="1:53" x14ac:dyDescent="0.25">
      <c r="A613" t="s">
        <v>1285</v>
      </c>
      <c r="B613" t="s">
        <v>1286</v>
      </c>
      <c r="C613">
        <v>73</v>
      </c>
      <c r="D613" t="s">
        <v>941</v>
      </c>
      <c r="E613" t="s">
        <v>1288</v>
      </c>
      <c r="F613" t="s">
        <v>57</v>
      </c>
      <c r="G613">
        <v>91.81</v>
      </c>
      <c r="H613">
        <v>11.09</v>
      </c>
      <c r="I613">
        <v>8</v>
      </c>
      <c r="J613">
        <v>8.2200000000000006</v>
      </c>
      <c r="K613">
        <v>8</v>
      </c>
      <c r="L613" t="s">
        <v>58</v>
      </c>
      <c r="M613" t="s">
        <v>58</v>
      </c>
      <c r="N613">
        <v>6.59</v>
      </c>
      <c r="O613">
        <v>5</v>
      </c>
      <c r="P613" t="s">
        <v>58</v>
      </c>
      <c r="Q613" t="s">
        <v>58</v>
      </c>
      <c r="R613" t="s">
        <v>58</v>
      </c>
      <c r="S613" t="s">
        <v>58</v>
      </c>
      <c r="T613">
        <v>9.4</v>
      </c>
      <c r="U613">
        <v>7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>
        <v>11.09</v>
      </c>
      <c r="AE613">
        <v>7</v>
      </c>
      <c r="AF613">
        <v>4520</v>
      </c>
      <c r="AG613">
        <v>874</v>
      </c>
      <c r="AH613">
        <v>0</v>
      </c>
      <c r="AI613">
        <v>4340</v>
      </c>
      <c r="AJ613">
        <v>3370</v>
      </c>
      <c r="AK613">
        <v>9170</v>
      </c>
      <c r="AL613">
        <v>0</v>
      </c>
      <c r="AM613">
        <v>0</v>
      </c>
      <c r="AN613">
        <v>0</v>
      </c>
      <c r="AO613">
        <v>0</v>
      </c>
      <c r="AP613">
        <v>13200</v>
      </c>
      <c r="AQ613">
        <v>414</v>
      </c>
      <c r="AR613">
        <v>0</v>
      </c>
      <c r="AS613">
        <v>412</v>
      </c>
      <c r="AT613">
        <v>0</v>
      </c>
      <c r="AU613">
        <v>1330</v>
      </c>
      <c r="AV613">
        <v>0</v>
      </c>
      <c r="AW613">
        <v>2070</v>
      </c>
      <c r="AX613">
        <v>0</v>
      </c>
      <c r="AY613">
        <v>838</v>
      </c>
      <c r="AZ613">
        <v>12500</v>
      </c>
      <c r="BA613">
        <v>0</v>
      </c>
    </row>
    <row r="614" spans="1:53" x14ac:dyDescent="0.25">
      <c r="A614" t="s">
        <v>1285</v>
      </c>
      <c r="B614" t="s">
        <v>1286</v>
      </c>
      <c r="C614">
        <v>73</v>
      </c>
      <c r="D614" t="s">
        <v>492</v>
      </c>
      <c r="E614" t="s">
        <v>1289</v>
      </c>
      <c r="F614" t="s">
        <v>57</v>
      </c>
      <c r="G614">
        <v>90.13</v>
      </c>
      <c r="H614">
        <v>225.28</v>
      </c>
      <c r="I614">
        <v>5</v>
      </c>
      <c r="J614">
        <v>130.57</v>
      </c>
      <c r="K614">
        <v>5</v>
      </c>
      <c r="L614">
        <v>132.71</v>
      </c>
      <c r="M614">
        <v>5</v>
      </c>
      <c r="N614" t="s">
        <v>58</v>
      </c>
      <c r="O614" t="s">
        <v>58</v>
      </c>
      <c r="P614">
        <v>168.05</v>
      </c>
      <c r="Q614">
        <v>5</v>
      </c>
      <c r="R614">
        <v>111.29</v>
      </c>
      <c r="S614">
        <v>5</v>
      </c>
      <c r="T614">
        <v>205.04</v>
      </c>
      <c r="U614">
        <v>5</v>
      </c>
      <c r="V614">
        <v>225.28</v>
      </c>
      <c r="W614">
        <v>5</v>
      </c>
      <c r="X614">
        <v>135.35</v>
      </c>
      <c r="Y614">
        <v>5</v>
      </c>
      <c r="Z614">
        <v>131.44999999999999</v>
      </c>
      <c r="AA614">
        <v>5</v>
      </c>
      <c r="AB614">
        <v>153.52000000000001</v>
      </c>
      <c r="AC614">
        <v>5</v>
      </c>
      <c r="AD614">
        <v>219.48</v>
      </c>
      <c r="AE614">
        <v>5</v>
      </c>
      <c r="AF614">
        <v>6940</v>
      </c>
      <c r="AG614">
        <v>0</v>
      </c>
      <c r="AH614">
        <v>6440</v>
      </c>
      <c r="AI614">
        <v>0</v>
      </c>
      <c r="AJ614">
        <v>0</v>
      </c>
      <c r="AK614">
        <v>0</v>
      </c>
      <c r="AL614">
        <v>6050</v>
      </c>
      <c r="AM614">
        <v>0</v>
      </c>
      <c r="AN614">
        <v>4990</v>
      </c>
      <c r="AO614">
        <v>0</v>
      </c>
      <c r="AP614">
        <v>7160</v>
      </c>
      <c r="AQ614">
        <v>0</v>
      </c>
      <c r="AR614">
        <v>7320</v>
      </c>
      <c r="AS614">
        <v>0</v>
      </c>
      <c r="AT614">
        <v>4800</v>
      </c>
      <c r="AU614">
        <v>0</v>
      </c>
      <c r="AV614">
        <v>4600</v>
      </c>
      <c r="AW614">
        <v>0</v>
      </c>
      <c r="AX614">
        <v>6480</v>
      </c>
      <c r="AY614">
        <v>0</v>
      </c>
      <c r="AZ614">
        <v>5040</v>
      </c>
      <c r="BA614">
        <v>0</v>
      </c>
    </row>
    <row r="615" spans="1:53" x14ac:dyDescent="0.25">
      <c r="A615" t="s">
        <v>1290</v>
      </c>
      <c r="B615" t="s">
        <v>1291</v>
      </c>
      <c r="C615">
        <v>136</v>
      </c>
      <c r="D615" t="s">
        <v>315</v>
      </c>
      <c r="E615" t="s">
        <v>1292</v>
      </c>
      <c r="F615" t="s">
        <v>57</v>
      </c>
      <c r="G615">
        <v>84.34</v>
      </c>
      <c r="H615">
        <v>1000</v>
      </c>
      <c r="I615">
        <v>6</v>
      </c>
      <c r="J615" t="s">
        <v>58</v>
      </c>
      <c r="K615" t="s">
        <v>58</v>
      </c>
      <c r="L615" t="s">
        <v>58</v>
      </c>
      <c r="M615" t="s">
        <v>58</v>
      </c>
      <c r="N615" t="s">
        <v>58</v>
      </c>
      <c r="O615" t="s">
        <v>58</v>
      </c>
      <c r="P615" t="s">
        <v>58</v>
      </c>
      <c r="Q615" t="s">
        <v>58</v>
      </c>
      <c r="R615">
        <v>1000</v>
      </c>
      <c r="S615">
        <v>5</v>
      </c>
      <c r="T615">
        <v>14.02</v>
      </c>
      <c r="U615">
        <v>6</v>
      </c>
      <c r="V615">
        <v>1000</v>
      </c>
      <c r="W615">
        <v>5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>
        <v>0</v>
      </c>
      <c r="AG615">
        <v>1790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354</v>
      </c>
      <c r="AO615">
        <v>0</v>
      </c>
      <c r="AP615">
        <v>2670</v>
      </c>
      <c r="AQ615">
        <v>0</v>
      </c>
      <c r="AR615">
        <v>117</v>
      </c>
      <c r="AS615">
        <v>3030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5">
      <c r="A616" t="s">
        <v>1290</v>
      </c>
      <c r="B616" t="s">
        <v>1291</v>
      </c>
      <c r="C616">
        <v>136</v>
      </c>
      <c r="D616" t="s">
        <v>655</v>
      </c>
      <c r="E616" t="s">
        <v>1293</v>
      </c>
      <c r="F616" t="s">
        <v>57</v>
      </c>
      <c r="G616">
        <v>85.84</v>
      </c>
      <c r="H616">
        <v>63.14</v>
      </c>
      <c r="I616">
        <v>46</v>
      </c>
      <c r="J616" t="s">
        <v>58</v>
      </c>
      <c r="K616" t="s">
        <v>58</v>
      </c>
      <c r="L616" t="s">
        <v>58</v>
      </c>
      <c r="M616" t="s">
        <v>58</v>
      </c>
      <c r="N616" t="s">
        <v>58</v>
      </c>
      <c r="O616" t="s">
        <v>58</v>
      </c>
      <c r="P616" t="s">
        <v>58</v>
      </c>
      <c r="Q616" t="s">
        <v>58</v>
      </c>
      <c r="R616" t="s">
        <v>58</v>
      </c>
      <c r="S616" t="s">
        <v>58</v>
      </c>
      <c r="T616">
        <v>13.18</v>
      </c>
      <c r="U616">
        <v>13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>
        <v>63.14</v>
      </c>
      <c r="AC616">
        <v>46</v>
      </c>
      <c r="AD616" t="s">
        <v>58</v>
      </c>
      <c r="AE616" t="s">
        <v>58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74.900000000000006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109</v>
      </c>
      <c r="AY616">
        <v>0</v>
      </c>
      <c r="AZ616">
        <v>0</v>
      </c>
      <c r="BA616">
        <v>0</v>
      </c>
    </row>
    <row r="617" spans="1:53" x14ac:dyDescent="0.25">
      <c r="A617" t="s">
        <v>1290</v>
      </c>
      <c r="B617" t="s">
        <v>1291</v>
      </c>
      <c r="C617">
        <v>136</v>
      </c>
      <c r="D617" t="s">
        <v>331</v>
      </c>
      <c r="E617" t="s">
        <v>1294</v>
      </c>
      <c r="F617" t="s">
        <v>57</v>
      </c>
      <c r="G617">
        <v>94.12</v>
      </c>
      <c r="H617">
        <v>106.17</v>
      </c>
      <c r="I617">
        <v>32</v>
      </c>
      <c r="J617">
        <v>81.58</v>
      </c>
      <c r="K617">
        <v>17</v>
      </c>
      <c r="L617">
        <v>77.77</v>
      </c>
      <c r="M617">
        <v>14</v>
      </c>
      <c r="N617" t="s">
        <v>58</v>
      </c>
      <c r="O617" t="s">
        <v>58</v>
      </c>
      <c r="P617">
        <v>63.99</v>
      </c>
      <c r="Q617">
        <v>7</v>
      </c>
      <c r="R617">
        <v>96.93</v>
      </c>
      <c r="S617">
        <v>32</v>
      </c>
      <c r="T617">
        <v>96.93</v>
      </c>
      <c r="U617">
        <v>23</v>
      </c>
      <c r="V617">
        <v>77.77</v>
      </c>
      <c r="W617">
        <v>6</v>
      </c>
      <c r="X617">
        <v>73.349999999999994</v>
      </c>
      <c r="Y617">
        <v>5</v>
      </c>
      <c r="Z617">
        <v>77.77</v>
      </c>
      <c r="AA617">
        <v>5</v>
      </c>
      <c r="AB617">
        <v>106.17</v>
      </c>
      <c r="AC617">
        <v>9</v>
      </c>
      <c r="AD617" t="s">
        <v>58</v>
      </c>
      <c r="AE617" t="s">
        <v>58</v>
      </c>
      <c r="AF617">
        <v>1620</v>
      </c>
      <c r="AG617">
        <v>0</v>
      </c>
      <c r="AH617">
        <v>576</v>
      </c>
      <c r="AI617">
        <v>0</v>
      </c>
      <c r="AJ617">
        <v>0</v>
      </c>
      <c r="AK617">
        <v>0</v>
      </c>
      <c r="AL617">
        <v>352</v>
      </c>
      <c r="AM617">
        <v>0</v>
      </c>
      <c r="AN617">
        <v>1620</v>
      </c>
      <c r="AO617">
        <v>0</v>
      </c>
      <c r="AP617">
        <v>2440</v>
      </c>
      <c r="AQ617">
        <v>0</v>
      </c>
      <c r="AR617">
        <v>1920</v>
      </c>
      <c r="AS617">
        <v>0</v>
      </c>
      <c r="AT617">
        <v>1330</v>
      </c>
      <c r="AU617">
        <v>0</v>
      </c>
      <c r="AV617">
        <v>1500</v>
      </c>
      <c r="AW617">
        <v>0</v>
      </c>
      <c r="AX617">
        <v>1820</v>
      </c>
      <c r="AY617">
        <v>0</v>
      </c>
      <c r="AZ617">
        <v>0</v>
      </c>
      <c r="BA617">
        <v>0</v>
      </c>
    </row>
    <row r="618" spans="1:53" x14ac:dyDescent="0.25">
      <c r="A618" t="s">
        <v>1290</v>
      </c>
      <c r="B618" t="s">
        <v>1291</v>
      </c>
      <c r="C618">
        <v>136</v>
      </c>
      <c r="D618" t="s">
        <v>1295</v>
      </c>
      <c r="E618" t="s">
        <v>1296</v>
      </c>
      <c r="F618" t="s">
        <v>57</v>
      </c>
      <c r="G618">
        <v>66.489999999999995</v>
      </c>
      <c r="H618">
        <v>38.03</v>
      </c>
      <c r="I618">
        <v>17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>
        <v>38.03</v>
      </c>
      <c r="AE618">
        <v>17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199</v>
      </c>
      <c r="BA618">
        <v>0</v>
      </c>
    </row>
    <row r="619" spans="1:53" x14ac:dyDescent="0.25">
      <c r="A619" t="s">
        <v>1290</v>
      </c>
      <c r="B619" t="s">
        <v>1291</v>
      </c>
      <c r="C619">
        <v>136</v>
      </c>
      <c r="D619" t="s">
        <v>1297</v>
      </c>
      <c r="E619" t="s">
        <v>1298</v>
      </c>
      <c r="F619" t="s">
        <v>57</v>
      </c>
      <c r="G619">
        <v>105.41</v>
      </c>
      <c r="H619">
        <v>131.33000000000001</v>
      </c>
      <c r="I619">
        <v>27</v>
      </c>
      <c r="J619">
        <v>112.87</v>
      </c>
      <c r="K619">
        <v>27</v>
      </c>
      <c r="L619" t="s">
        <v>58</v>
      </c>
      <c r="M619" t="s">
        <v>58</v>
      </c>
      <c r="N619" t="s">
        <v>58</v>
      </c>
      <c r="O619" t="s">
        <v>58</v>
      </c>
      <c r="P619">
        <v>131.33000000000001</v>
      </c>
      <c r="Q619">
        <v>26</v>
      </c>
      <c r="R619" t="s">
        <v>58</v>
      </c>
      <c r="S619" t="s">
        <v>58</v>
      </c>
      <c r="T619">
        <v>89.48</v>
      </c>
      <c r="U619">
        <v>27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>
        <v>162</v>
      </c>
      <c r="AG619">
        <v>0</v>
      </c>
      <c r="AH619">
        <v>0</v>
      </c>
      <c r="AI619">
        <v>0</v>
      </c>
      <c r="AJ619">
        <v>0</v>
      </c>
      <c r="AK619">
        <v>216</v>
      </c>
      <c r="AL619">
        <v>298</v>
      </c>
      <c r="AM619">
        <v>61.1</v>
      </c>
      <c r="AN619">
        <v>0</v>
      </c>
      <c r="AO619">
        <v>0</v>
      </c>
      <c r="AP619">
        <v>512</v>
      </c>
      <c r="AQ619">
        <v>204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239</v>
      </c>
    </row>
    <row r="620" spans="1:53" x14ac:dyDescent="0.25">
      <c r="A620" t="s">
        <v>1290</v>
      </c>
      <c r="B620" t="s">
        <v>1291</v>
      </c>
      <c r="C620">
        <v>136</v>
      </c>
      <c r="D620" t="s">
        <v>1299</v>
      </c>
      <c r="E620" t="s">
        <v>1300</v>
      </c>
      <c r="F620" t="s">
        <v>57</v>
      </c>
      <c r="G620">
        <v>82</v>
      </c>
      <c r="H620">
        <v>46.3</v>
      </c>
      <c r="I620">
        <v>7</v>
      </c>
      <c r="J620" t="s">
        <v>58</v>
      </c>
      <c r="K620" t="s">
        <v>58</v>
      </c>
      <c r="L620" t="s">
        <v>58</v>
      </c>
      <c r="M620" t="s">
        <v>58</v>
      </c>
      <c r="N620" t="s">
        <v>58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>
        <v>46.3</v>
      </c>
      <c r="U620">
        <v>7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620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5">
      <c r="A621" t="s">
        <v>1301</v>
      </c>
      <c r="B621" t="s">
        <v>1302</v>
      </c>
      <c r="C621">
        <v>103</v>
      </c>
      <c r="D621" t="s">
        <v>1303</v>
      </c>
      <c r="E621" t="s">
        <v>1304</v>
      </c>
      <c r="F621" t="s">
        <v>57</v>
      </c>
      <c r="G621">
        <v>70.650000000000006</v>
      </c>
      <c r="H621">
        <v>77.52</v>
      </c>
      <c r="I621">
        <v>43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>
        <v>56.93</v>
      </c>
      <c r="Q621">
        <v>30</v>
      </c>
      <c r="R621" t="s">
        <v>58</v>
      </c>
      <c r="S621" t="s">
        <v>58</v>
      </c>
      <c r="T621" t="s">
        <v>58</v>
      </c>
      <c r="U621" t="s">
        <v>58</v>
      </c>
      <c r="V621">
        <v>77.52</v>
      </c>
      <c r="W621">
        <v>43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226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135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5">
      <c r="A622" t="s">
        <v>1301</v>
      </c>
      <c r="B622" t="s">
        <v>1302</v>
      </c>
      <c r="C622">
        <v>103</v>
      </c>
      <c r="D622" t="s">
        <v>59</v>
      </c>
      <c r="E622" t="s">
        <v>1305</v>
      </c>
      <c r="F622" t="s">
        <v>57</v>
      </c>
      <c r="G622">
        <v>54.34</v>
      </c>
      <c r="H622">
        <v>34.93</v>
      </c>
      <c r="I622">
        <v>29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>
        <v>22.33</v>
      </c>
      <c r="Q622">
        <v>16</v>
      </c>
      <c r="R622">
        <v>32.97</v>
      </c>
      <c r="S622">
        <v>28</v>
      </c>
      <c r="T622" t="s">
        <v>58</v>
      </c>
      <c r="U622" t="s">
        <v>58</v>
      </c>
      <c r="V622" t="s">
        <v>58</v>
      </c>
      <c r="W622" t="s">
        <v>58</v>
      </c>
      <c r="X622">
        <v>34.93</v>
      </c>
      <c r="Y622">
        <v>29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177</v>
      </c>
      <c r="AM622">
        <v>486</v>
      </c>
      <c r="AN622">
        <v>132</v>
      </c>
      <c r="AO622">
        <v>211</v>
      </c>
      <c r="AP622">
        <v>0</v>
      </c>
      <c r="AQ622">
        <v>272</v>
      </c>
      <c r="AR622">
        <v>0</v>
      </c>
      <c r="AS622">
        <v>135</v>
      </c>
      <c r="AT622">
        <v>159</v>
      </c>
      <c r="AU622">
        <v>144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5">
      <c r="A623" t="s">
        <v>1301</v>
      </c>
      <c r="B623" t="s">
        <v>1302</v>
      </c>
      <c r="C623">
        <v>103</v>
      </c>
      <c r="D623" t="s">
        <v>311</v>
      </c>
      <c r="E623" t="s">
        <v>1306</v>
      </c>
      <c r="F623" t="s">
        <v>57</v>
      </c>
      <c r="G623">
        <v>50.36</v>
      </c>
      <c r="H623">
        <v>1000</v>
      </c>
      <c r="I623">
        <v>51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58</v>
      </c>
      <c r="V623">
        <v>1000</v>
      </c>
      <c r="W623">
        <v>46</v>
      </c>
      <c r="X623">
        <v>1000</v>
      </c>
      <c r="Y623">
        <v>51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527</v>
      </c>
      <c r="AS623">
        <v>0</v>
      </c>
      <c r="AT623">
        <v>271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5">
      <c r="A624" t="s">
        <v>1301</v>
      </c>
      <c r="B624" t="s">
        <v>1302</v>
      </c>
      <c r="C624">
        <v>103</v>
      </c>
      <c r="D624" t="s">
        <v>698</v>
      </c>
      <c r="E624" t="s">
        <v>1307</v>
      </c>
      <c r="F624" t="s">
        <v>57</v>
      </c>
      <c r="G624">
        <v>86.82</v>
      </c>
      <c r="H624">
        <v>1000</v>
      </c>
      <c r="I624">
        <v>6</v>
      </c>
      <c r="J624" t="s">
        <v>58</v>
      </c>
      <c r="K624" t="s">
        <v>58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>
        <v>1000</v>
      </c>
      <c r="AE624">
        <v>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324</v>
      </c>
      <c r="BA624">
        <v>0</v>
      </c>
    </row>
    <row r="625" spans="1:53" x14ac:dyDescent="0.25">
      <c r="A625" t="s">
        <v>1301</v>
      </c>
      <c r="B625" t="s">
        <v>1302</v>
      </c>
      <c r="C625">
        <v>103</v>
      </c>
      <c r="D625" t="s">
        <v>1308</v>
      </c>
      <c r="E625" t="s">
        <v>1309</v>
      </c>
      <c r="F625" t="s">
        <v>57</v>
      </c>
      <c r="G625">
        <v>88.6</v>
      </c>
      <c r="H625">
        <v>49.36</v>
      </c>
      <c r="I625">
        <v>21</v>
      </c>
      <c r="J625">
        <v>28.96</v>
      </c>
      <c r="K625">
        <v>15</v>
      </c>
      <c r="L625" t="s">
        <v>58</v>
      </c>
      <c r="M625" t="s">
        <v>58</v>
      </c>
      <c r="N625" t="s">
        <v>58</v>
      </c>
      <c r="O625" t="s">
        <v>58</v>
      </c>
      <c r="P625">
        <v>42.59</v>
      </c>
      <c r="Q625">
        <v>14</v>
      </c>
      <c r="R625">
        <v>28.35</v>
      </c>
      <c r="S625">
        <v>21</v>
      </c>
      <c r="T625">
        <v>37.53</v>
      </c>
      <c r="U625">
        <v>10</v>
      </c>
      <c r="V625">
        <v>26.51</v>
      </c>
      <c r="W625">
        <v>9</v>
      </c>
      <c r="X625">
        <v>32.97</v>
      </c>
      <c r="Y625">
        <v>12</v>
      </c>
      <c r="Z625">
        <v>32.97</v>
      </c>
      <c r="AA625">
        <v>9</v>
      </c>
      <c r="AB625">
        <v>42.59</v>
      </c>
      <c r="AC625">
        <v>16</v>
      </c>
      <c r="AD625">
        <v>49.36</v>
      </c>
      <c r="AE625">
        <v>21</v>
      </c>
      <c r="AF625">
        <v>560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2830</v>
      </c>
      <c r="AM625">
        <v>0</v>
      </c>
      <c r="AN625">
        <v>2240</v>
      </c>
      <c r="AO625">
        <v>0</v>
      </c>
      <c r="AP625">
        <v>2900</v>
      </c>
      <c r="AQ625">
        <v>0</v>
      </c>
      <c r="AR625">
        <v>2820</v>
      </c>
      <c r="AS625">
        <v>0</v>
      </c>
      <c r="AT625">
        <v>1340</v>
      </c>
      <c r="AU625">
        <v>0</v>
      </c>
      <c r="AV625">
        <v>1190</v>
      </c>
      <c r="AW625">
        <v>0</v>
      </c>
      <c r="AX625">
        <v>1020</v>
      </c>
      <c r="AY625">
        <v>0</v>
      </c>
      <c r="AZ625">
        <v>1170</v>
      </c>
      <c r="BA625">
        <v>0</v>
      </c>
    </row>
    <row r="626" spans="1:53" x14ac:dyDescent="0.25">
      <c r="A626" t="s">
        <v>1310</v>
      </c>
      <c r="B626" t="s">
        <v>1311</v>
      </c>
      <c r="C626">
        <v>86</v>
      </c>
      <c r="D626" t="s">
        <v>1027</v>
      </c>
      <c r="E626" t="s">
        <v>1312</v>
      </c>
      <c r="F626" t="s">
        <v>57</v>
      </c>
      <c r="G626">
        <v>72.47</v>
      </c>
      <c r="H626">
        <v>61.25</v>
      </c>
      <c r="I626">
        <v>50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>
        <v>25.58</v>
      </c>
      <c r="Q626">
        <v>42</v>
      </c>
      <c r="R626" t="s">
        <v>58</v>
      </c>
      <c r="S626" t="s">
        <v>58</v>
      </c>
      <c r="T626">
        <v>61.25</v>
      </c>
      <c r="U626">
        <v>38</v>
      </c>
      <c r="V626">
        <v>41.95</v>
      </c>
      <c r="W626">
        <v>50</v>
      </c>
      <c r="X626" t="s">
        <v>58</v>
      </c>
      <c r="Y626" t="s">
        <v>58</v>
      </c>
      <c r="Z626">
        <v>39.43</v>
      </c>
      <c r="AA626">
        <v>42</v>
      </c>
      <c r="AB626">
        <v>18.920000000000002</v>
      </c>
      <c r="AC626">
        <v>44</v>
      </c>
      <c r="AD626" t="s">
        <v>58</v>
      </c>
      <c r="AE626" t="s">
        <v>58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354</v>
      </c>
      <c r="AM626">
        <v>0</v>
      </c>
      <c r="AN626">
        <v>0</v>
      </c>
      <c r="AO626">
        <v>0</v>
      </c>
      <c r="AP626">
        <v>1150</v>
      </c>
      <c r="AQ626">
        <v>0</v>
      </c>
      <c r="AR626">
        <v>941</v>
      </c>
      <c r="AS626">
        <v>0</v>
      </c>
      <c r="AT626">
        <v>0</v>
      </c>
      <c r="AU626">
        <v>0</v>
      </c>
      <c r="AV626">
        <v>755</v>
      </c>
      <c r="AW626">
        <v>0</v>
      </c>
      <c r="AX626">
        <v>277</v>
      </c>
      <c r="AY626">
        <v>0</v>
      </c>
      <c r="AZ626">
        <v>0</v>
      </c>
      <c r="BA626">
        <v>0</v>
      </c>
    </row>
    <row r="627" spans="1:53" x14ac:dyDescent="0.25">
      <c r="A627" t="s">
        <v>1310</v>
      </c>
      <c r="B627" t="s">
        <v>1311</v>
      </c>
      <c r="C627">
        <v>86</v>
      </c>
      <c r="D627" t="s">
        <v>932</v>
      </c>
      <c r="E627" t="s">
        <v>1313</v>
      </c>
      <c r="F627" t="s">
        <v>57</v>
      </c>
      <c r="G627">
        <v>81.67</v>
      </c>
      <c r="H627">
        <v>1000</v>
      </c>
      <c r="I627">
        <v>33</v>
      </c>
      <c r="J627" t="s">
        <v>58</v>
      </c>
      <c r="K627" t="s">
        <v>58</v>
      </c>
      <c r="L627" t="s">
        <v>58</v>
      </c>
      <c r="M627" t="s">
        <v>58</v>
      </c>
      <c r="N627" t="s">
        <v>58</v>
      </c>
      <c r="O627" t="s">
        <v>58</v>
      </c>
      <c r="P627">
        <v>1000</v>
      </c>
      <c r="Q627">
        <v>33</v>
      </c>
      <c r="R627" t="s">
        <v>58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193</v>
      </c>
      <c r="AM627">
        <v>0</v>
      </c>
      <c r="AN627">
        <v>0</v>
      </c>
      <c r="AO627">
        <v>830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5">
      <c r="A628" t="s">
        <v>1314</v>
      </c>
      <c r="B628" t="s">
        <v>1315</v>
      </c>
      <c r="C628">
        <v>125</v>
      </c>
      <c r="D628" t="s">
        <v>1316</v>
      </c>
      <c r="E628" t="s">
        <v>1317</v>
      </c>
      <c r="F628" t="s">
        <v>57</v>
      </c>
      <c r="G628">
        <v>125.35</v>
      </c>
      <c r="H628">
        <v>1000</v>
      </c>
      <c r="I628">
        <v>9</v>
      </c>
      <c r="J628" t="s">
        <v>58</v>
      </c>
      <c r="K628" t="s">
        <v>58</v>
      </c>
      <c r="L628">
        <v>1000</v>
      </c>
      <c r="M628">
        <v>7</v>
      </c>
      <c r="N628" t="s">
        <v>58</v>
      </c>
      <c r="O628" t="s">
        <v>58</v>
      </c>
      <c r="P628">
        <v>1000</v>
      </c>
      <c r="Q628">
        <v>7</v>
      </c>
      <c r="R628">
        <v>1000</v>
      </c>
      <c r="S628">
        <v>6</v>
      </c>
      <c r="T628" t="s">
        <v>58</v>
      </c>
      <c r="U628" t="s">
        <v>58</v>
      </c>
      <c r="V628">
        <v>1000</v>
      </c>
      <c r="W628">
        <v>8</v>
      </c>
      <c r="X628" t="s">
        <v>58</v>
      </c>
      <c r="Y628" t="s">
        <v>58</v>
      </c>
      <c r="Z628">
        <v>1000</v>
      </c>
      <c r="AA628">
        <v>9</v>
      </c>
      <c r="AB628" t="s">
        <v>58</v>
      </c>
      <c r="AC628" t="s">
        <v>58</v>
      </c>
      <c r="AD628" t="s">
        <v>58</v>
      </c>
      <c r="AE628" t="s">
        <v>58</v>
      </c>
      <c r="AF628">
        <v>0</v>
      </c>
      <c r="AG628">
        <v>0</v>
      </c>
      <c r="AH628">
        <v>6380</v>
      </c>
      <c r="AI628">
        <v>0</v>
      </c>
      <c r="AJ628">
        <v>0</v>
      </c>
      <c r="AK628">
        <v>0</v>
      </c>
      <c r="AL628">
        <v>7490</v>
      </c>
      <c r="AM628">
        <v>0</v>
      </c>
      <c r="AN628">
        <v>6160</v>
      </c>
      <c r="AO628">
        <v>0</v>
      </c>
      <c r="AP628">
        <v>0</v>
      </c>
      <c r="AQ628">
        <v>0</v>
      </c>
      <c r="AR628">
        <v>10800</v>
      </c>
      <c r="AS628">
        <v>0</v>
      </c>
      <c r="AT628">
        <v>0</v>
      </c>
      <c r="AU628">
        <v>0</v>
      </c>
      <c r="AV628">
        <v>3700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5">
      <c r="A629" t="s">
        <v>1314</v>
      </c>
      <c r="B629" t="s">
        <v>1315</v>
      </c>
      <c r="C629">
        <v>125</v>
      </c>
      <c r="D629" t="s">
        <v>1318</v>
      </c>
      <c r="E629" t="s">
        <v>1319</v>
      </c>
      <c r="F629" t="s">
        <v>57</v>
      </c>
      <c r="G629">
        <v>111.1</v>
      </c>
      <c r="H629">
        <v>1000</v>
      </c>
      <c r="I629">
        <v>97</v>
      </c>
      <c r="J629">
        <v>1000</v>
      </c>
      <c r="K629">
        <v>76</v>
      </c>
      <c r="L629">
        <v>1000</v>
      </c>
      <c r="M629">
        <v>93</v>
      </c>
      <c r="N629">
        <v>1000</v>
      </c>
      <c r="O629">
        <v>77</v>
      </c>
      <c r="P629">
        <v>1000</v>
      </c>
      <c r="Q629">
        <v>80</v>
      </c>
      <c r="R629">
        <v>1000</v>
      </c>
      <c r="S629">
        <v>91</v>
      </c>
      <c r="T629">
        <v>1000</v>
      </c>
      <c r="U629">
        <v>81</v>
      </c>
      <c r="V629">
        <v>1000</v>
      </c>
      <c r="W629">
        <v>69</v>
      </c>
      <c r="X629" t="s">
        <v>58</v>
      </c>
      <c r="Y629" t="s">
        <v>58</v>
      </c>
      <c r="Z629" t="s">
        <v>58</v>
      </c>
      <c r="AA629" t="s">
        <v>58</v>
      </c>
      <c r="AB629">
        <v>1000</v>
      </c>
      <c r="AC629">
        <v>97</v>
      </c>
      <c r="AD629">
        <v>1000</v>
      </c>
      <c r="AE629">
        <v>72</v>
      </c>
      <c r="AF629">
        <v>1990</v>
      </c>
      <c r="AG629">
        <v>0</v>
      </c>
      <c r="AH629">
        <v>2850</v>
      </c>
      <c r="AI629">
        <v>0</v>
      </c>
      <c r="AJ629">
        <v>2450</v>
      </c>
      <c r="AK629">
        <v>0</v>
      </c>
      <c r="AL629">
        <v>5960</v>
      </c>
      <c r="AM629">
        <v>0</v>
      </c>
      <c r="AN629">
        <v>6940</v>
      </c>
      <c r="AO629">
        <v>0</v>
      </c>
      <c r="AP629">
        <v>7110</v>
      </c>
      <c r="AQ629">
        <v>0</v>
      </c>
      <c r="AR629">
        <v>7010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560</v>
      </c>
      <c r="AY629">
        <v>0</v>
      </c>
      <c r="AZ629">
        <v>950</v>
      </c>
      <c r="BA629">
        <v>0</v>
      </c>
    </row>
    <row r="630" spans="1:53" x14ac:dyDescent="0.25">
      <c r="A630" t="s">
        <v>1314</v>
      </c>
      <c r="B630" t="s">
        <v>1315</v>
      </c>
      <c r="C630">
        <v>125</v>
      </c>
      <c r="D630" t="s">
        <v>1320</v>
      </c>
      <c r="E630" t="s">
        <v>1321</v>
      </c>
      <c r="F630" t="s">
        <v>57</v>
      </c>
      <c r="G630">
        <v>88.94</v>
      </c>
      <c r="H630">
        <v>1000</v>
      </c>
      <c r="I630">
        <v>91</v>
      </c>
      <c r="J630">
        <v>1000</v>
      </c>
      <c r="K630">
        <v>64</v>
      </c>
      <c r="L630">
        <v>1000</v>
      </c>
      <c r="M630">
        <v>15</v>
      </c>
      <c r="N630" t="s">
        <v>58</v>
      </c>
      <c r="O630" t="s">
        <v>58</v>
      </c>
      <c r="P630">
        <v>1000</v>
      </c>
      <c r="Q630">
        <v>67</v>
      </c>
      <c r="R630">
        <v>1000</v>
      </c>
      <c r="S630">
        <v>91</v>
      </c>
      <c r="T630">
        <v>1000</v>
      </c>
      <c r="U630">
        <v>22</v>
      </c>
      <c r="V630">
        <v>1000</v>
      </c>
      <c r="W630">
        <v>17</v>
      </c>
      <c r="X630">
        <v>1000</v>
      </c>
      <c r="Y630">
        <v>5</v>
      </c>
      <c r="Z630" t="s">
        <v>58</v>
      </c>
      <c r="AA630" t="s">
        <v>58</v>
      </c>
      <c r="AB630">
        <v>1000</v>
      </c>
      <c r="AC630">
        <v>44</v>
      </c>
      <c r="AD630" t="s">
        <v>58</v>
      </c>
      <c r="AE630" t="s">
        <v>58</v>
      </c>
      <c r="AF630">
        <v>351</v>
      </c>
      <c r="AG630">
        <v>0</v>
      </c>
      <c r="AH630">
        <v>622</v>
      </c>
      <c r="AI630">
        <v>0</v>
      </c>
      <c r="AJ630">
        <v>0</v>
      </c>
      <c r="AK630">
        <v>0</v>
      </c>
      <c r="AL630">
        <v>642</v>
      </c>
      <c r="AM630">
        <v>0</v>
      </c>
      <c r="AN630">
        <v>311</v>
      </c>
      <c r="AO630">
        <v>0</v>
      </c>
      <c r="AP630">
        <v>1100</v>
      </c>
      <c r="AQ630">
        <v>0</v>
      </c>
      <c r="AR630">
        <v>771</v>
      </c>
      <c r="AS630">
        <v>0</v>
      </c>
      <c r="AT630">
        <v>353</v>
      </c>
      <c r="AU630">
        <v>0</v>
      </c>
      <c r="AV630">
        <v>0</v>
      </c>
      <c r="AW630">
        <v>0</v>
      </c>
      <c r="AX630">
        <v>288</v>
      </c>
      <c r="AY630">
        <v>0</v>
      </c>
      <c r="AZ630">
        <v>0</v>
      </c>
      <c r="BA630">
        <v>0</v>
      </c>
    </row>
    <row r="631" spans="1:53" x14ac:dyDescent="0.25">
      <c r="A631" t="s">
        <v>1322</v>
      </c>
      <c r="B631" t="s">
        <v>1323</v>
      </c>
      <c r="C631">
        <v>130</v>
      </c>
      <c r="D631" t="s">
        <v>335</v>
      </c>
      <c r="E631" t="s">
        <v>1324</v>
      </c>
      <c r="F631" t="s">
        <v>57</v>
      </c>
      <c r="G631">
        <v>85.12</v>
      </c>
      <c r="H631">
        <v>33.53</v>
      </c>
      <c r="I631">
        <v>30</v>
      </c>
      <c r="J631" t="s">
        <v>58</v>
      </c>
      <c r="K631" t="s">
        <v>58</v>
      </c>
      <c r="L631" t="s">
        <v>58</v>
      </c>
      <c r="M631" t="s">
        <v>58</v>
      </c>
      <c r="N631" t="s">
        <v>58</v>
      </c>
      <c r="O631" t="s">
        <v>58</v>
      </c>
      <c r="P631" t="s">
        <v>58</v>
      </c>
      <c r="Q631" t="s">
        <v>58</v>
      </c>
      <c r="R631" t="s">
        <v>58</v>
      </c>
      <c r="S631" t="s">
        <v>58</v>
      </c>
      <c r="T631">
        <v>22.06</v>
      </c>
      <c r="U631">
        <v>30</v>
      </c>
      <c r="V631" t="s">
        <v>58</v>
      </c>
      <c r="W631" t="s">
        <v>58</v>
      </c>
      <c r="X631" t="s">
        <v>58</v>
      </c>
      <c r="Y631" t="s">
        <v>58</v>
      </c>
      <c r="Z631">
        <v>33.53</v>
      </c>
      <c r="AA631">
        <v>20</v>
      </c>
      <c r="AB631" t="s">
        <v>58</v>
      </c>
      <c r="AC631" t="s">
        <v>58</v>
      </c>
      <c r="AD631" t="s">
        <v>58</v>
      </c>
      <c r="AE631" t="s">
        <v>58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114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234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5">
      <c r="A632" t="s">
        <v>1322</v>
      </c>
      <c r="B632" t="s">
        <v>1323</v>
      </c>
      <c r="C632">
        <v>130</v>
      </c>
      <c r="D632" t="s">
        <v>1325</v>
      </c>
      <c r="E632" t="s">
        <v>1326</v>
      </c>
      <c r="F632" t="s">
        <v>57</v>
      </c>
      <c r="G632">
        <v>90.63</v>
      </c>
      <c r="H632">
        <v>1000</v>
      </c>
      <c r="I632">
        <v>8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>
        <v>1000</v>
      </c>
      <c r="U632">
        <v>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191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5">
      <c r="A633" t="s">
        <v>1322</v>
      </c>
      <c r="B633" t="s">
        <v>1323</v>
      </c>
      <c r="C633">
        <v>130</v>
      </c>
      <c r="D633" t="s">
        <v>103</v>
      </c>
      <c r="E633" t="s">
        <v>1327</v>
      </c>
      <c r="F633" t="s">
        <v>57</v>
      </c>
      <c r="G633">
        <v>76.33</v>
      </c>
      <c r="H633">
        <v>1000</v>
      </c>
      <c r="I633">
        <v>13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 t="s">
        <v>58</v>
      </c>
      <c r="R633">
        <v>1000</v>
      </c>
      <c r="S633">
        <v>9</v>
      </c>
      <c r="T633" t="s">
        <v>58</v>
      </c>
      <c r="U633" t="s">
        <v>58</v>
      </c>
      <c r="V633" t="s">
        <v>58</v>
      </c>
      <c r="W633" t="s">
        <v>58</v>
      </c>
      <c r="X633">
        <v>1000</v>
      </c>
      <c r="Y633">
        <v>13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221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97.8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5">
      <c r="A634" t="s">
        <v>1322</v>
      </c>
      <c r="B634" t="s">
        <v>1323</v>
      </c>
      <c r="C634">
        <v>130</v>
      </c>
      <c r="D634" t="s">
        <v>1328</v>
      </c>
      <c r="E634" t="s">
        <v>1329</v>
      </c>
      <c r="F634" t="s">
        <v>57</v>
      </c>
      <c r="G634">
        <v>69.599999999999994</v>
      </c>
      <c r="H634">
        <v>1000</v>
      </c>
      <c r="I634">
        <v>53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 t="s">
        <v>58</v>
      </c>
      <c r="R634">
        <v>1000</v>
      </c>
      <c r="S634">
        <v>9</v>
      </c>
      <c r="T634" t="s">
        <v>58</v>
      </c>
      <c r="U634" t="s">
        <v>58</v>
      </c>
      <c r="V634">
        <v>1000</v>
      </c>
      <c r="W634">
        <v>53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47.1</v>
      </c>
      <c r="AO634">
        <v>0</v>
      </c>
      <c r="AP634">
        <v>0</v>
      </c>
      <c r="AQ634">
        <v>0</v>
      </c>
      <c r="AR634">
        <v>197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5">
      <c r="A635" t="s">
        <v>1330</v>
      </c>
      <c r="B635" t="s">
        <v>1331</v>
      </c>
      <c r="C635">
        <v>187</v>
      </c>
      <c r="D635" t="s">
        <v>1332</v>
      </c>
      <c r="E635" t="s">
        <v>1333</v>
      </c>
      <c r="F635" t="s">
        <v>57</v>
      </c>
      <c r="G635">
        <v>51.12</v>
      </c>
      <c r="H635">
        <v>1000</v>
      </c>
      <c r="I635">
        <v>74</v>
      </c>
      <c r="J635">
        <v>1000</v>
      </c>
      <c r="K635">
        <v>64</v>
      </c>
      <c r="L635">
        <v>1000</v>
      </c>
      <c r="M635">
        <v>54</v>
      </c>
      <c r="N635">
        <v>1000</v>
      </c>
      <c r="O635">
        <v>43</v>
      </c>
      <c r="P635">
        <v>1000</v>
      </c>
      <c r="Q635">
        <v>64</v>
      </c>
      <c r="R635">
        <v>1000</v>
      </c>
      <c r="S635">
        <v>54</v>
      </c>
      <c r="T635">
        <v>1000</v>
      </c>
      <c r="U635">
        <v>63</v>
      </c>
      <c r="V635">
        <v>1000</v>
      </c>
      <c r="W635">
        <v>59</v>
      </c>
      <c r="X635">
        <v>1000</v>
      </c>
      <c r="Y635">
        <v>63</v>
      </c>
      <c r="Z635" t="s">
        <v>58</v>
      </c>
      <c r="AA635" t="s">
        <v>58</v>
      </c>
      <c r="AB635">
        <v>1000</v>
      </c>
      <c r="AC635">
        <v>74</v>
      </c>
      <c r="AD635" t="s">
        <v>58</v>
      </c>
      <c r="AE635" t="s">
        <v>58</v>
      </c>
      <c r="AF635">
        <v>1890</v>
      </c>
      <c r="AG635">
        <v>0</v>
      </c>
      <c r="AH635">
        <v>1850</v>
      </c>
      <c r="AI635">
        <v>0</v>
      </c>
      <c r="AJ635">
        <v>2090</v>
      </c>
      <c r="AK635">
        <v>0</v>
      </c>
      <c r="AL635">
        <v>4390</v>
      </c>
      <c r="AM635">
        <v>0</v>
      </c>
      <c r="AN635">
        <v>4100</v>
      </c>
      <c r="AO635">
        <v>0</v>
      </c>
      <c r="AP635">
        <v>3850</v>
      </c>
      <c r="AQ635">
        <v>0</v>
      </c>
      <c r="AR635">
        <v>4210</v>
      </c>
      <c r="AS635">
        <v>0</v>
      </c>
      <c r="AT635">
        <v>1070</v>
      </c>
      <c r="AU635">
        <v>0</v>
      </c>
      <c r="AV635">
        <v>0</v>
      </c>
      <c r="AW635">
        <v>0</v>
      </c>
      <c r="AX635">
        <v>640</v>
      </c>
      <c r="AY635">
        <v>0</v>
      </c>
      <c r="AZ635">
        <v>0</v>
      </c>
      <c r="BA635">
        <v>0</v>
      </c>
    </row>
    <row r="636" spans="1:53" x14ac:dyDescent="0.25">
      <c r="A636" t="s">
        <v>1330</v>
      </c>
      <c r="B636" t="s">
        <v>1331</v>
      </c>
      <c r="C636">
        <v>187</v>
      </c>
      <c r="D636" t="s">
        <v>1334</v>
      </c>
      <c r="E636" t="s">
        <v>1335</v>
      </c>
      <c r="F636" t="s">
        <v>57</v>
      </c>
      <c r="G636">
        <v>98.41</v>
      </c>
      <c r="H636">
        <v>63.64</v>
      </c>
      <c r="I636">
        <v>10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>
        <v>63.64</v>
      </c>
      <c r="Q636">
        <v>10</v>
      </c>
      <c r="R636">
        <v>63.64</v>
      </c>
      <c r="S636">
        <v>8</v>
      </c>
      <c r="T636" t="s">
        <v>58</v>
      </c>
      <c r="U636" t="s">
        <v>58</v>
      </c>
      <c r="V636">
        <v>36.19</v>
      </c>
      <c r="W636">
        <v>5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233</v>
      </c>
      <c r="AM636">
        <v>0</v>
      </c>
      <c r="AN636">
        <v>692</v>
      </c>
      <c r="AO636">
        <v>0</v>
      </c>
      <c r="AP636">
        <v>0</v>
      </c>
      <c r="AQ636">
        <v>0</v>
      </c>
      <c r="AR636">
        <v>476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5">
      <c r="A637" t="s">
        <v>1330</v>
      </c>
      <c r="B637" t="s">
        <v>1331</v>
      </c>
      <c r="C637">
        <v>187</v>
      </c>
      <c r="D637" t="s">
        <v>1336</v>
      </c>
      <c r="E637" t="s">
        <v>1337</v>
      </c>
      <c r="F637" t="s">
        <v>57</v>
      </c>
      <c r="G637">
        <v>108.37</v>
      </c>
      <c r="H637">
        <v>1000</v>
      </c>
      <c r="I637">
        <v>11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>
        <v>1000</v>
      </c>
      <c r="U637">
        <v>11</v>
      </c>
      <c r="V637">
        <v>1000</v>
      </c>
      <c r="W637">
        <v>5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371</v>
      </c>
      <c r="AQ637">
        <v>0</v>
      </c>
      <c r="AR637">
        <v>509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5">
      <c r="A638" t="s">
        <v>1330</v>
      </c>
      <c r="B638" t="s">
        <v>1331</v>
      </c>
      <c r="C638">
        <v>187</v>
      </c>
      <c r="D638" t="s">
        <v>1338</v>
      </c>
      <c r="E638" t="s">
        <v>1339</v>
      </c>
      <c r="F638" t="s">
        <v>57</v>
      </c>
      <c r="G638">
        <v>79.900000000000006</v>
      </c>
      <c r="H638">
        <v>49.75</v>
      </c>
      <c r="I638">
        <v>27</v>
      </c>
      <c r="J638" t="s">
        <v>58</v>
      </c>
      <c r="K638" t="s">
        <v>58</v>
      </c>
      <c r="L638">
        <v>12.77</v>
      </c>
      <c r="M638">
        <v>27</v>
      </c>
      <c r="N638" t="s">
        <v>58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>
        <v>49.75</v>
      </c>
      <c r="U638">
        <v>23</v>
      </c>
      <c r="V638">
        <v>46.19</v>
      </c>
      <c r="W638">
        <v>25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>
        <v>0</v>
      </c>
      <c r="AG638">
        <v>0</v>
      </c>
      <c r="AH638">
        <v>156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547</v>
      </c>
      <c r="AQ638">
        <v>0</v>
      </c>
      <c r="AR638">
        <v>139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5">
      <c r="A639" t="s">
        <v>1340</v>
      </c>
      <c r="B639" t="s">
        <v>1341</v>
      </c>
      <c r="C639">
        <v>109</v>
      </c>
      <c r="D639" t="s">
        <v>755</v>
      </c>
      <c r="E639" t="s">
        <v>1342</v>
      </c>
      <c r="F639" t="s">
        <v>57</v>
      </c>
      <c r="G639">
        <v>68.89</v>
      </c>
      <c r="H639">
        <v>47.06</v>
      </c>
      <c r="I639">
        <v>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>
        <v>47.06</v>
      </c>
      <c r="W639">
        <v>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71.8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5">
      <c r="A640" t="s">
        <v>1340</v>
      </c>
      <c r="B640" t="s">
        <v>1341</v>
      </c>
      <c r="C640">
        <v>109</v>
      </c>
      <c r="D640" t="s">
        <v>1157</v>
      </c>
      <c r="E640" t="s">
        <v>1343</v>
      </c>
      <c r="F640" t="s">
        <v>57</v>
      </c>
      <c r="G640">
        <v>48.11</v>
      </c>
      <c r="H640">
        <v>1000</v>
      </c>
      <c r="I640">
        <v>23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 t="s">
        <v>58</v>
      </c>
      <c r="R640" t="s">
        <v>58</v>
      </c>
      <c r="S640" t="s">
        <v>58</v>
      </c>
      <c r="T640">
        <v>1000</v>
      </c>
      <c r="U640">
        <v>23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106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5">
      <c r="A641" t="s">
        <v>1344</v>
      </c>
      <c r="B641" t="s">
        <v>1345</v>
      </c>
      <c r="C641">
        <v>123</v>
      </c>
      <c r="D641" t="s">
        <v>1010</v>
      </c>
      <c r="E641" t="s">
        <v>1346</v>
      </c>
      <c r="F641" t="s">
        <v>57</v>
      </c>
      <c r="G641">
        <v>98.7</v>
      </c>
      <c r="H641">
        <v>1000</v>
      </c>
      <c r="I641">
        <v>16</v>
      </c>
      <c r="J641">
        <v>1000</v>
      </c>
      <c r="K641">
        <v>8</v>
      </c>
      <c r="L641">
        <v>1000</v>
      </c>
      <c r="M641">
        <v>11</v>
      </c>
      <c r="N641">
        <v>1000</v>
      </c>
      <c r="O641">
        <v>10</v>
      </c>
      <c r="P641">
        <v>1000</v>
      </c>
      <c r="Q641">
        <v>15</v>
      </c>
      <c r="R641">
        <v>1000</v>
      </c>
      <c r="S641">
        <v>14</v>
      </c>
      <c r="T641" t="s">
        <v>58</v>
      </c>
      <c r="U641" t="s">
        <v>58</v>
      </c>
      <c r="V641">
        <v>1000</v>
      </c>
      <c r="W641">
        <v>16</v>
      </c>
      <c r="X641">
        <v>1000</v>
      </c>
      <c r="Y641">
        <v>11</v>
      </c>
      <c r="Z641">
        <v>1000</v>
      </c>
      <c r="AA641">
        <v>15</v>
      </c>
      <c r="AB641">
        <v>1000</v>
      </c>
      <c r="AC641">
        <v>5</v>
      </c>
      <c r="AD641">
        <v>1000</v>
      </c>
      <c r="AE641">
        <v>10</v>
      </c>
      <c r="AF641">
        <v>3690</v>
      </c>
      <c r="AG641">
        <v>843</v>
      </c>
      <c r="AH641">
        <v>3030</v>
      </c>
      <c r="AI641">
        <v>0</v>
      </c>
      <c r="AJ641">
        <v>2710</v>
      </c>
      <c r="AK641">
        <v>0</v>
      </c>
      <c r="AL641">
        <v>2620</v>
      </c>
      <c r="AM641">
        <v>0</v>
      </c>
      <c r="AN641">
        <v>1480</v>
      </c>
      <c r="AO641">
        <v>0</v>
      </c>
      <c r="AP641">
        <v>0</v>
      </c>
      <c r="AQ641">
        <v>0</v>
      </c>
      <c r="AR641">
        <v>4130</v>
      </c>
      <c r="AS641">
        <v>648</v>
      </c>
      <c r="AT641">
        <v>4060</v>
      </c>
      <c r="AU641">
        <v>850</v>
      </c>
      <c r="AV641">
        <v>3500</v>
      </c>
      <c r="AW641">
        <v>1270</v>
      </c>
      <c r="AX641">
        <v>3370</v>
      </c>
      <c r="AY641">
        <v>0</v>
      </c>
      <c r="AZ641">
        <v>2640</v>
      </c>
      <c r="BA641">
        <v>0</v>
      </c>
    </row>
    <row r="642" spans="1:53" x14ac:dyDescent="0.25">
      <c r="A642" t="s">
        <v>1344</v>
      </c>
      <c r="B642" t="s">
        <v>1345</v>
      </c>
      <c r="C642">
        <v>123</v>
      </c>
      <c r="D642" t="s">
        <v>1347</v>
      </c>
      <c r="E642" t="s">
        <v>1348</v>
      </c>
      <c r="F642" t="s">
        <v>57</v>
      </c>
      <c r="G642">
        <v>46.67</v>
      </c>
      <c r="H642">
        <v>17.010000000000002</v>
      </c>
      <c r="I642">
        <v>7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>
        <v>17.010000000000002</v>
      </c>
      <c r="W642">
        <v>7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308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5">
      <c r="A643" t="s">
        <v>1344</v>
      </c>
      <c r="B643" t="s">
        <v>1345</v>
      </c>
      <c r="C643">
        <v>123</v>
      </c>
      <c r="D643" t="s">
        <v>1349</v>
      </c>
      <c r="E643" t="s">
        <v>1350</v>
      </c>
      <c r="F643" t="s">
        <v>57</v>
      </c>
      <c r="G643">
        <v>106.53</v>
      </c>
      <c r="H643">
        <v>167.75</v>
      </c>
      <c r="I643">
        <v>6</v>
      </c>
      <c r="J643">
        <v>129.30000000000001</v>
      </c>
      <c r="K643">
        <v>5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 t="s">
        <v>58</v>
      </c>
      <c r="R643">
        <v>153.52000000000001</v>
      </c>
      <c r="S643">
        <v>5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>
        <v>167.75</v>
      </c>
      <c r="AC643">
        <v>6</v>
      </c>
      <c r="AD643">
        <v>167.75</v>
      </c>
      <c r="AE643">
        <v>6</v>
      </c>
      <c r="AF643">
        <v>1070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12300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9960</v>
      </c>
      <c r="AY643">
        <v>0</v>
      </c>
      <c r="AZ643">
        <v>8950</v>
      </c>
      <c r="BA643">
        <v>0</v>
      </c>
    </row>
    <row r="644" spans="1:53" x14ac:dyDescent="0.25">
      <c r="A644" t="s">
        <v>1351</v>
      </c>
      <c r="B644" t="s">
        <v>1352</v>
      </c>
      <c r="C644">
        <v>48</v>
      </c>
      <c r="D644" t="s">
        <v>1010</v>
      </c>
      <c r="E644" t="s">
        <v>1353</v>
      </c>
      <c r="F644" t="s">
        <v>57</v>
      </c>
      <c r="G644">
        <v>94.18</v>
      </c>
      <c r="H644">
        <v>1000</v>
      </c>
      <c r="I644">
        <v>5</v>
      </c>
      <c r="J644" t="s">
        <v>58</v>
      </c>
      <c r="K644" t="s">
        <v>58</v>
      </c>
      <c r="L644" t="s">
        <v>58</v>
      </c>
      <c r="M644" t="s">
        <v>58</v>
      </c>
      <c r="N644">
        <v>1000</v>
      </c>
      <c r="O644">
        <v>5</v>
      </c>
      <c r="P644" t="s">
        <v>58</v>
      </c>
      <c r="Q644" t="s">
        <v>58</v>
      </c>
      <c r="R644" t="s">
        <v>58</v>
      </c>
      <c r="S644" t="s">
        <v>58</v>
      </c>
      <c r="T644">
        <v>1000</v>
      </c>
      <c r="U644">
        <v>5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>
        <v>1000</v>
      </c>
      <c r="AC644">
        <v>5</v>
      </c>
      <c r="AD644" t="s">
        <v>58</v>
      </c>
      <c r="AE644" t="s">
        <v>58</v>
      </c>
      <c r="AF644">
        <v>0</v>
      </c>
      <c r="AG644">
        <v>0</v>
      </c>
      <c r="AH644">
        <v>0</v>
      </c>
      <c r="AI644">
        <v>0</v>
      </c>
      <c r="AJ644">
        <v>45500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1760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42900</v>
      </c>
      <c r="AY644">
        <v>0</v>
      </c>
      <c r="AZ644">
        <v>0</v>
      </c>
      <c r="BA644">
        <v>0</v>
      </c>
    </row>
    <row r="645" spans="1:53" x14ac:dyDescent="0.25">
      <c r="A645" t="s">
        <v>1351</v>
      </c>
      <c r="B645" t="s">
        <v>1352</v>
      </c>
      <c r="C645">
        <v>48</v>
      </c>
      <c r="D645" t="s">
        <v>753</v>
      </c>
      <c r="E645" t="s">
        <v>1354</v>
      </c>
      <c r="F645" t="s">
        <v>57</v>
      </c>
      <c r="G645">
        <v>102.74</v>
      </c>
      <c r="H645">
        <v>89.04</v>
      </c>
      <c r="I645">
        <v>26</v>
      </c>
      <c r="J645">
        <v>71.86</v>
      </c>
      <c r="K645">
        <v>14</v>
      </c>
      <c r="L645">
        <v>35.03</v>
      </c>
      <c r="M645">
        <v>24</v>
      </c>
      <c r="N645">
        <v>38.18</v>
      </c>
      <c r="O645">
        <v>16</v>
      </c>
      <c r="P645">
        <v>43.82</v>
      </c>
      <c r="Q645">
        <v>19</v>
      </c>
      <c r="R645">
        <v>89.04</v>
      </c>
      <c r="S645">
        <v>16</v>
      </c>
      <c r="T645">
        <v>71.86</v>
      </c>
      <c r="U645">
        <v>19</v>
      </c>
      <c r="V645">
        <v>87.94</v>
      </c>
      <c r="W645">
        <v>20</v>
      </c>
      <c r="X645">
        <v>70.86</v>
      </c>
      <c r="Y645">
        <v>11</v>
      </c>
      <c r="Z645">
        <v>51</v>
      </c>
      <c r="AA645">
        <v>14</v>
      </c>
      <c r="AB645">
        <v>38.32</v>
      </c>
      <c r="AC645">
        <v>26</v>
      </c>
      <c r="AD645">
        <v>60.87</v>
      </c>
      <c r="AE645">
        <v>14</v>
      </c>
      <c r="AF645">
        <v>7740</v>
      </c>
      <c r="AG645">
        <v>0</v>
      </c>
      <c r="AH645">
        <v>6030</v>
      </c>
      <c r="AI645">
        <v>0</v>
      </c>
      <c r="AJ645">
        <v>7860</v>
      </c>
      <c r="AK645">
        <v>0</v>
      </c>
      <c r="AL645">
        <v>19300</v>
      </c>
      <c r="AM645">
        <v>0</v>
      </c>
      <c r="AN645">
        <v>10800</v>
      </c>
      <c r="AO645">
        <v>0</v>
      </c>
      <c r="AP645">
        <v>30900</v>
      </c>
      <c r="AQ645">
        <v>0</v>
      </c>
      <c r="AR645">
        <v>28100</v>
      </c>
      <c r="AS645">
        <v>0</v>
      </c>
      <c r="AT645">
        <v>10500</v>
      </c>
      <c r="AU645">
        <v>0</v>
      </c>
      <c r="AV645">
        <v>10400</v>
      </c>
      <c r="AW645">
        <v>0</v>
      </c>
      <c r="AX645">
        <v>8630</v>
      </c>
      <c r="AY645">
        <v>0</v>
      </c>
      <c r="AZ645">
        <v>6550</v>
      </c>
      <c r="BA645">
        <v>0</v>
      </c>
    </row>
    <row r="646" spans="1:53" x14ac:dyDescent="0.25">
      <c r="A646" t="s">
        <v>1351</v>
      </c>
      <c r="B646" t="s">
        <v>1352</v>
      </c>
      <c r="C646">
        <v>48</v>
      </c>
      <c r="D646" t="s">
        <v>125</v>
      </c>
      <c r="E646" t="s">
        <v>1355</v>
      </c>
      <c r="F646" t="s">
        <v>57</v>
      </c>
      <c r="G646">
        <v>103.36</v>
      </c>
      <c r="H646">
        <v>1000</v>
      </c>
      <c r="I646">
        <v>85</v>
      </c>
      <c r="J646">
        <v>1000</v>
      </c>
      <c r="K646">
        <v>67</v>
      </c>
      <c r="L646">
        <v>1000</v>
      </c>
      <c r="M646">
        <v>63</v>
      </c>
      <c r="N646">
        <v>1000</v>
      </c>
      <c r="O646">
        <v>53</v>
      </c>
      <c r="P646">
        <v>1000</v>
      </c>
      <c r="Q646">
        <v>85</v>
      </c>
      <c r="R646">
        <v>1000</v>
      </c>
      <c r="S646">
        <v>63</v>
      </c>
      <c r="T646">
        <v>1000</v>
      </c>
      <c r="U646">
        <v>80</v>
      </c>
      <c r="V646">
        <v>1000</v>
      </c>
      <c r="W646">
        <v>66</v>
      </c>
      <c r="X646">
        <v>1000</v>
      </c>
      <c r="Y646">
        <v>44</v>
      </c>
      <c r="Z646">
        <v>1000</v>
      </c>
      <c r="AA646">
        <v>62</v>
      </c>
      <c r="AB646">
        <v>1000</v>
      </c>
      <c r="AC646">
        <v>63</v>
      </c>
      <c r="AD646">
        <v>1000</v>
      </c>
      <c r="AE646">
        <v>79</v>
      </c>
      <c r="AF646">
        <v>8290</v>
      </c>
      <c r="AG646">
        <v>7740</v>
      </c>
      <c r="AH646">
        <v>6910</v>
      </c>
      <c r="AI646">
        <v>6030</v>
      </c>
      <c r="AJ646">
        <v>7190</v>
      </c>
      <c r="AK646">
        <v>7860</v>
      </c>
      <c r="AL646">
        <v>23500</v>
      </c>
      <c r="AM646">
        <v>19300</v>
      </c>
      <c r="AN646">
        <v>22100</v>
      </c>
      <c r="AO646">
        <v>10800</v>
      </c>
      <c r="AP646">
        <v>30600</v>
      </c>
      <c r="AQ646">
        <v>30900</v>
      </c>
      <c r="AR646">
        <v>29000</v>
      </c>
      <c r="AS646">
        <v>28100</v>
      </c>
      <c r="AT646">
        <v>9400</v>
      </c>
      <c r="AU646">
        <v>10500</v>
      </c>
      <c r="AV646">
        <v>11000</v>
      </c>
      <c r="AW646">
        <v>10400</v>
      </c>
      <c r="AX646">
        <v>11100</v>
      </c>
      <c r="AY646">
        <v>8630</v>
      </c>
      <c r="AZ646">
        <v>8310</v>
      </c>
      <c r="BA646">
        <v>6550</v>
      </c>
    </row>
    <row r="647" spans="1:53" x14ac:dyDescent="0.25">
      <c r="A647" t="s">
        <v>1351</v>
      </c>
      <c r="B647" t="s">
        <v>1352</v>
      </c>
      <c r="C647">
        <v>48</v>
      </c>
      <c r="D647" t="s">
        <v>1356</v>
      </c>
      <c r="E647" t="s">
        <v>1357</v>
      </c>
      <c r="F647" t="s">
        <v>57</v>
      </c>
      <c r="G647">
        <v>94.1</v>
      </c>
      <c r="H647">
        <v>148.11000000000001</v>
      </c>
      <c r="I647">
        <v>10</v>
      </c>
      <c r="J647">
        <v>99.51</v>
      </c>
      <c r="K647">
        <v>8</v>
      </c>
      <c r="L647">
        <v>91.09</v>
      </c>
      <c r="M647">
        <v>7</v>
      </c>
      <c r="N647">
        <v>110.89</v>
      </c>
      <c r="O647">
        <v>10</v>
      </c>
      <c r="P647" t="s">
        <v>58</v>
      </c>
      <c r="Q647" t="s">
        <v>58</v>
      </c>
      <c r="R647">
        <v>128</v>
      </c>
      <c r="S647">
        <v>10</v>
      </c>
      <c r="T647">
        <v>137.19999999999999</v>
      </c>
      <c r="U647">
        <v>9</v>
      </c>
      <c r="V647">
        <v>148.11000000000001</v>
      </c>
      <c r="W647">
        <v>8</v>
      </c>
      <c r="X647">
        <v>130.83000000000001</v>
      </c>
      <c r="Y647">
        <v>8</v>
      </c>
      <c r="Z647" t="s">
        <v>58</v>
      </c>
      <c r="AA647" t="s">
        <v>58</v>
      </c>
      <c r="AB647">
        <v>128</v>
      </c>
      <c r="AC647">
        <v>5</v>
      </c>
      <c r="AD647">
        <v>74.73</v>
      </c>
      <c r="AE647">
        <v>6</v>
      </c>
      <c r="AF647">
        <v>24700</v>
      </c>
      <c r="AG647">
        <v>477</v>
      </c>
      <c r="AH647">
        <v>28000</v>
      </c>
      <c r="AI647">
        <v>0</v>
      </c>
      <c r="AJ647">
        <v>15200</v>
      </c>
      <c r="AK647">
        <v>96.9</v>
      </c>
      <c r="AL647">
        <v>0</v>
      </c>
      <c r="AM647">
        <v>0</v>
      </c>
      <c r="AN647">
        <v>46000</v>
      </c>
      <c r="AO647">
        <v>608</v>
      </c>
      <c r="AP647">
        <v>43400</v>
      </c>
      <c r="AQ647">
        <v>412</v>
      </c>
      <c r="AR647">
        <v>45900</v>
      </c>
      <c r="AS647">
        <v>345</v>
      </c>
      <c r="AT647">
        <v>23700</v>
      </c>
      <c r="AU647">
        <v>950</v>
      </c>
      <c r="AV647">
        <v>0</v>
      </c>
      <c r="AW647">
        <v>1880</v>
      </c>
      <c r="AX647">
        <v>18900</v>
      </c>
      <c r="AY647">
        <v>507</v>
      </c>
      <c r="AZ647">
        <v>23500</v>
      </c>
      <c r="BA647">
        <v>405</v>
      </c>
    </row>
    <row r="648" spans="1:53" x14ac:dyDescent="0.25">
      <c r="A648" t="s">
        <v>1351</v>
      </c>
      <c r="B648" t="s">
        <v>1352</v>
      </c>
      <c r="C648">
        <v>48</v>
      </c>
      <c r="D648" t="s">
        <v>635</v>
      </c>
      <c r="E648" t="s">
        <v>1358</v>
      </c>
      <c r="F648" t="s">
        <v>57</v>
      </c>
      <c r="G648">
        <v>74.48</v>
      </c>
      <c r="H648">
        <v>159.25</v>
      </c>
      <c r="I648">
        <v>5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 t="s">
        <v>58</v>
      </c>
      <c r="R648">
        <v>142.41999999999999</v>
      </c>
      <c r="S648">
        <v>5</v>
      </c>
      <c r="T648">
        <v>159.25</v>
      </c>
      <c r="U648">
        <v>5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>
        <v>0</v>
      </c>
      <c r="AG648">
        <v>25100</v>
      </c>
      <c r="AH648">
        <v>0</v>
      </c>
      <c r="AI648">
        <v>28000</v>
      </c>
      <c r="AJ648">
        <v>0</v>
      </c>
      <c r="AK648">
        <v>15300</v>
      </c>
      <c r="AL648">
        <v>0</v>
      </c>
      <c r="AM648">
        <v>43100</v>
      </c>
      <c r="AN648">
        <v>314</v>
      </c>
      <c r="AO648">
        <v>46000</v>
      </c>
      <c r="AP648">
        <v>283</v>
      </c>
      <c r="AQ648">
        <v>43500</v>
      </c>
      <c r="AR648">
        <v>0</v>
      </c>
      <c r="AS648">
        <v>46000</v>
      </c>
      <c r="AT648">
        <v>0</v>
      </c>
      <c r="AU648">
        <v>24700</v>
      </c>
      <c r="AV648">
        <v>0</v>
      </c>
      <c r="AW648">
        <v>26600</v>
      </c>
      <c r="AX648">
        <v>0</v>
      </c>
      <c r="AY648">
        <v>19400</v>
      </c>
      <c r="AZ648">
        <v>0</v>
      </c>
      <c r="BA648">
        <v>23900</v>
      </c>
    </row>
    <row r="649" spans="1:53" x14ac:dyDescent="0.25">
      <c r="A649" t="s">
        <v>1351</v>
      </c>
      <c r="B649" t="s">
        <v>1352</v>
      </c>
      <c r="C649">
        <v>48</v>
      </c>
      <c r="D649" t="s">
        <v>1359</v>
      </c>
      <c r="E649" t="s">
        <v>1360</v>
      </c>
      <c r="F649" t="s">
        <v>57</v>
      </c>
      <c r="G649">
        <v>88.93</v>
      </c>
      <c r="H649">
        <v>28.35</v>
      </c>
      <c r="I649">
        <v>12</v>
      </c>
      <c r="J649">
        <v>28.35</v>
      </c>
      <c r="K649">
        <v>7</v>
      </c>
      <c r="L649">
        <v>19.04</v>
      </c>
      <c r="M649">
        <v>5</v>
      </c>
      <c r="N649">
        <v>22.33</v>
      </c>
      <c r="O649">
        <v>5</v>
      </c>
      <c r="P649">
        <v>11.11</v>
      </c>
      <c r="Q649">
        <v>7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>
        <v>22.45</v>
      </c>
      <c r="AA649">
        <v>12</v>
      </c>
      <c r="AB649">
        <v>7.77</v>
      </c>
      <c r="AC649">
        <v>7</v>
      </c>
      <c r="AD649" t="s">
        <v>58</v>
      </c>
      <c r="AE649" t="s">
        <v>58</v>
      </c>
      <c r="AF649">
        <v>708</v>
      </c>
      <c r="AG649">
        <v>0</v>
      </c>
      <c r="AH649">
        <v>787</v>
      </c>
      <c r="AI649">
        <v>0</v>
      </c>
      <c r="AJ649">
        <v>598</v>
      </c>
      <c r="AK649">
        <v>0</v>
      </c>
      <c r="AL649">
        <v>987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852</v>
      </c>
      <c r="AW649">
        <v>0</v>
      </c>
      <c r="AX649">
        <v>3320</v>
      </c>
      <c r="AY649">
        <v>0</v>
      </c>
      <c r="AZ649">
        <v>0</v>
      </c>
      <c r="BA649">
        <v>0</v>
      </c>
    </row>
    <row r="650" spans="1:53" x14ac:dyDescent="0.25">
      <c r="A650" t="s">
        <v>1361</v>
      </c>
      <c r="B650" t="s">
        <v>1362</v>
      </c>
      <c r="C650">
        <v>88</v>
      </c>
      <c r="D650" t="s">
        <v>311</v>
      </c>
      <c r="E650" t="s">
        <v>1363</v>
      </c>
      <c r="F650" t="s">
        <v>57</v>
      </c>
      <c r="G650">
        <v>99.3</v>
      </c>
      <c r="H650">
        <v>1000</v>
      </c>
      <c r="I650">
        <v>12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58</v>
      </c>
      <c r="S650" t="s">
        <v>58</v>
      </c>
      <c r="T650">
        <v>1000</v>
      </c>
      <c r="U650">
        <v>12</v>
      </c>
      <c r="V650">
        <v>1000</v>
      </c>
      <c r="W650">
        <v>12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97.7</v>
      </c>
      <c r="AQ650">
        <v>0</v>
      </c>
      <c r="AR650">
        <v>167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5">
      <c r="A651" t="s">
        <v>1361</v>
      </c>
      <c r="B651" t="s">
        <v>1362</v>
      </c>
      <c r="C651">
        <v>88</v>
      </c>
      <c r="D651" t="s">
        <v>1364</v>
      </c>
      <c r="E651" t="s">
        <v>1365</v>
      </c>
      <c r="F651" t="s">
        <v>57</v>
      </c>
      <c r="G651">
        <v>73.69</v>
      </c>
      <c r="H651">
        <v>28.74</v>
      </c>
      <c r="I651">
        <v>37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>
        <v>16.75</v>
      </c>
      <c r="Q651">
        <v>37</v>
      </c>
      <c r="R651" t="s">
        <v>58</v>
      </c>
      <c r="S651" t="s">
        <v>58</v>
      </c>
      <c r="T651">
        <v>28.74</v>
      </c>
      <c r="U651">
        <v>22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>
        <v>0</v>
      </c>
      <c r="AG651">
        <v>0</v>
      </c>
      <c r="AH651">
        <v>0</v>
      </c>
      <c r="AI651">
        <v>187</v>
      </c>
      <c r="AJ651">
        <v>0</v>
      </c>
      <c r="AK651">
        <v>0</v>
      </c>
      <c r="AL651">
        <v>893</v>
      </c>
      <c r="AM651">
        <v>0</v>
      </c>
      <c r="AN651">
        <v>0</v>
      </c>
      <c r="AO651">
        <v>122</v>
      </c>
      <c r="AP651">
        <v>739</v>
      </c>
      <c r="AQ651">
        <v>241</v>
      </c>
      <c r="AR651">
        <v>0</v>
      </c>
      <c r="AS651">
        <v>387</v>
      </c>
      <c r="AT651">
        <v>0</v>
      </c>
      <c r="AU651">
        <v>0</v>
      </c>
      <c r="AV651">
        <v>0</v>
      </c>
      <c r="AW651">
        <v>550</v>
      </c>
      <c r="AX651">
        <v>0</v>
      </c>
      <c r="AY651">
        <v>150</v>
      </c>
      <c r="AZ651">
        <v>0</v>
      </c>
      <c r="BA651">
        <v>102</v>
      </c>
    </row>
    <row r="652" spans="1:53" x14ac:dyDescent="0.25">
      <c r="A652" t="s">
        <v>1361</v>
      </c>
      <c r="B652" t="s">
        <v>1362</v>
      </c>
      <c r="C652">
        <v>88</v>
      </c>
      <c r="D652" t="s">
        <v>1010</v>
      </c>
      <c r="E652" t="s">
        <v>1366</v>
      </c>
      <c r="F652" t="s">
        <v>57</v>
      </c>
      <c r="G652">
        <v>88.82</v>
      </c>
      <c r="H652">
        <v>1000</v>
      </c>
      <c r="I652">
        <v>5</v>
      </c>
      <c r="J652">
        <v>1000</v>
      </c>
      <c r="K652">
        <v>5</v>
      </c>
      <c r="L652">
        <v>1000</v>
      </c>
      <c r="M652">
        <v>5</v>
      </c>
      <c r="N652">
        <v>1000</v>
      </c>
      <c r="O652">
        <v>5</v>
      </c>
      <c r="P652">
        <v>1000</v>
      </c>
      <c r="Q652">
        <v>5</v>
      </c>
      <c r="R652">
        <v>1000</v>
      </c>
      <c r="S652">
        <v>5</v>
      </c>
      <c r="T652">
        <v>1000</v>
      </c>
      <c r="U652">
        <v>5</v>
      </c>
      <c r="V652">
        <v>1000</v>
      </c>
      <c r="W652">
        <v>5</v>
      </c>
      <c r="X652">
        <v>1000</v>
      </c>
      <c r="Y652">
        <v>5</v>
      </c>
      <c r="Z652">
        <v>1000</v>
      </c>
      <c r="AA652">
        <v>5</v>
      </c>
      <c r="AB652">
        <v>1000</v>
      </c>
      <c r="AC652">
        <v>5</v>
      </c>
      <c r="AD652">
        <v>1000</v>
      </c>
      <c r="AE652">
        <v>5</v>
      </c>
      <c r="AF652">
        <v>4020</v>
      </c>
      <c r="AG652">
        <v>2700</v>
      </c>
      <c r="AH652">
        <v>4260</v>
      </c>
      <c r="AI652">
        <v>536</v>
      </c>
      <c r="AJ652">
        <v>6810</v>
      </c>
      <c r="AK652">
        <v>1840</v>
      </c>
      <c r="AL652">
        <v>14500</v>
      </c>
      <c r="AM652">
        <v>0</v>
      </c>
      <c r="AN652">
        <v>8500</v>
      </c>
      <c r="AO652">
        <v>642</v>
      </c>
      <c r="AP652">
        <v>16500</v>
      </c>
      <c r="AQ652">
        <v>176</v>
      </c>
      <c r="AR652">
        <v>15200</v>
      </c>
      <c r="AS652">
        <v>296</v>
      </c>
      <c r="AT652">
        <v>230</v>
      </c>
      <c r="AU652">
        <v>947</v>
      </c>
      <c r="AV652">
        <v>10200</v>
      </c>
      <c r="AW652">
        <v>13400</v>
      </c>
      <c r="AX652">
        <v>6760</v>
      </c>
      <c r="AY652">
        <v>324</v>
      </c>
      <c r="AZ652">
        <v>7660</v>
      </c>
      <c r="BA652">
        <v>1090</v>
      </c>
    </row>
    <row r="653" spans="1:53" x14ac:dyDescent="0.25">
      <c r="A653" t="s">
        <v>1361</v>
      </c>
      <c r="B653" t="s">
        <v>1362</v>
      </c>
      <c r="C653">
        <v>88</v>
      </c>
      <c r="D653" t="s">
        <v>1367</v>
      </c>
      <c r="E653" t="s">
        <v>1368</v>
      </c>
      <c r="F653" t="s">
        <v>57</v>
      </c>
      <c r="G653">
        <v>109.19</v>
      </c>
      <c r="H653">
        <v>1000</v>
      </c>
      <c r="I653">
        <v>15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 t="s">
        <v>58</v>
      </c>
      <c r="R653">
        <v>1000</v>
      </c>
      <c r="S653">
        <v>8</v>
      </c>
      <c r="T653">
        <v>1000</v>
      </c>
      <c r="U653">
        <v>9</v>
      </c>
      <c r="V653">
        <v>1000</v>
      </c>
      <c r="W653">
        <v>15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>
        <v>0</v>
      </c>
      <c r="AG653">
        <v>640</v>
      </c>
      <c r="AH653">
        <v>0</v>
      </c>
      <c r="AI653">
        <v>421</v>
      </c>
      <c r="AJ653">
        <v>0</v>
      </c>
      <c r="AK653">
        <v>311</v>
      </c>
      <c r="AL653">
        <v>0</v>
      </c>
      <c r="AM653">
        <v>421</v>
      </c>
      <c r="AN653">
        <v>524</v>
      </c>
      <c r="AO653">
        <v>912</v>
      </c>
      <c r="AP653">
        <v>221</v>
      </c>
      <c r="AQ653">
        <v>476</v>
      </c>
      <c r="AR653">
        <v>1400</v>
      </c>
      <c r="AS653">
        <v>517</v>
      </c>
      <c r="AT653">
        <v>0</v>
      </c>
      <c r="AU653">
        <v>1110</v>
      </c>
      <c r="AV653">
        <v>0</v>
      </c>
      <c r="AW653">
        <v>1670</v>
      </c>
      <c r="AX653">
        <v>0</v>
      </c>
      <c r="AY653">
        <v>857</v>
      </c>
      <c r="AZ653">
        <v>0</v>
      </c>
      <c r="BA653">
        <v>357</v>
      </c>
    </row>
    <row r="654" spans="1:53" x14ac:dyDescent="0.25">
      <c r="A654" t="s">
        <v>1369</v>
      </c>
      <c r="B654" t="s">
        <v>1370</v>
      </c>
      <c r="C654">
        <v>102</v>
      </c>
      <c r="D654" t="s">
        <v>506</v>
      </c>
      <c r="E654" t="s">
        <v>1371</v>
      </c>
      <c r="F654" t="s">
        <v>57</v>
      </c>
      <c r="G654">
        <v>48.29</v>
      </c>
      <c r="H654">
        <v>1000</v>
      </c>
      <c r="I654">
        <v>87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>
        <v>1000</v>
      </c>
      <c r="S654">
        <v>87</v>
      </c>
      <c r="T654" t="s">
        <v>58</v>
      </c>
      <c r="U654" t="s">
        <v>58</v>
      </c>
      <c r="V654">
        <v>1000</v>
      </c>
      <c r="W654">
        <v>65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1050</v>
      </c>
      <c r="AO654">
        <v>0</v>
      </c>
      <c r="AP654">
        <v>0</v>
      </c>
      <c r="AQ654">
        <v>0</v>
      </c>
      <c r="AR654">
        <v>661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5">
      <c r="A655" t="s">
        <v>1369</v>
      </c>
      <c r="B655" t="s">
        <v>1370</v>
      </c>
      <c r="C655">
        <v>102</v>
      </c>
      <c r="D655" t="s">
        <v>1318</v>
      </c>
      <c r="E655" t="s">
        <v>1372</v>
      </c>
      <c r="F655" t="s">
        <v>57</v>
      </c>
      <c r="G655">
        <v>93.46</v>
      </c>
      <c r="H655">
        <v>1000</v>
      </c>
      <c r="I655">
        <v>6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>
        <v>1000</v>
      </c>
      <c r="U655">
        <v>6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618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5">
      <c r="A656" t="s">
        <v>1369</v>
      </c>
      <c r="B656" t="s">
        <v>1370</v>
      </c>
      <c r="C656">
        <v>102</v>
      </c>
      <c r="D656" t="s">
        <v>1373</v>
      </c>
      <c r="E656" t="s">
        <v>1374</v>
      </c>
      <c r="F656" t="s">
        <v>57</v>
      </c>
      <c r="G656">
        <v>82.63</v>
      </c>
      <c r="H656">
        <v>1000</v>
      </c>
      <c r="I656">
        <v>6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58</v>
      </c>
      <c r="V656">
        <v>1000</v>
      </c>
      <c r="W656">
        <v>6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5370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5">
      <c r="A657" t="s">
        <v>1375</v>
      </c>
      <c r="B657" t="s">
        <v>1376</v>
      </c>
      <c r="C657">
        <v>142</v>
      </c>
      <c r="D657" t="s">
        <v>1214</v>
      </c>
      <c r="E657" t="s">
        <v>1377</v>
      </c>
      <c r="F657" t="s">
        <v>57</v>
      </c>
      <c r="G657">
        <v>64.010000000000005</v>
      </c>
      <c r="H657">
        <v>59.29</v>
      </c>
      <c r="I657">
        <v>18</v>
      </c>
      <c r="J657">
        <v>59.29</v>
      </c>
      <c r="K657">
        <v>18</v>
      </c>
      <c r="L657" t="s">
        <v>58</v>
      </c>
      <c r="M657" t="s">
        <v>58</v>
      </c>
      <c r="N657">
        <v>59.29</v>
      </c>
      <c r="O657">
        <v>16</v>
      </c>
      <c r="P657">
        <v>59.29</v>
      </c>
      <c r="Q657">
        <v>10</v>
      </c>
      <c r="R657">
        <v>42.68</v>
      </c>
      <c r="S657">
        <v>14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>
        <v>42.88</v>
      </c>
      <c r="AA657">
        <v>15</v>
      </c>
      <c r="AB657">
        <v>51.79</v>
      </c>
      <c r="AC657">
        <v>10</v>
      </c>
      <c r="AD657" t="s">
        <v>58</v>
      </c>
      <c r="AE657" t="s">
        <v>58</v>
      </c>
      <c r="AF657">
        <v>390</v>
      </c>
      <c r="AG657">
        <v>1320</v>
      </c>
      <c r="AH657">
        <v>0</v>
      </c>
      <c r="AI657">
        <v>743</v>
      </c>
      <c r="AJ657">
        <v>245</v>
      </c>
      <c r="AK657">
        <v>703</v>
      </c>
      <c r="AL657">
        <v>427</v>
      </c>
      <c r="AM657">
        <v>950</v>
      </c>
      <c r="AN657">
        <v>219</v>
      </c>
      <c r="AO657">
        <v>0</v>
      </c>
      <c r="AP657">
        <v>0</v>
      </c>
      <c r="AQ657">
        <v>1190</v>
      </c>
      <c r="AR657">
        <v>0</v>
      </c>
      <c r="AS657">
        <v>1120</v>
      </c>
      <c r="AT657">
        <v>0</v>
      </c>
      <c r="AU657">
        <v>736</v>
      </c>
      <c r="AV657">
        <v>235</v>
      </c>
      <c r="AW657">
        <v>860</v>
      </c>
      <c r="AX657">
        <v>321</v>
      </c>
      <c r="AY657">
        <v>742</v>
      </c>
      <c r="AZ657">
        <v>0</v>
      </c>
      <c r="BA657">
        <v>645</v>
      </c>
    </row>
    <row r="658" spans="1:53" x14ac:dyDescent="0.25">
      <c r="A658" t="s">
        <v>1375</v>
      </c>
      <c r="B658" t="s">
        <v>1376</v>
      </c>
      <c r="C658">
        <v>142</v>
      </c>
      <c r="D658" t="s">
        <v>1378</v>
      </c>
      <c r="E658" t="s">
        <v>1379</v>
      </c>
      <c r="F658" t="s">
        <v>57</v>
      </c>
      <c r="G658">
        <v>63.74</v>
      </c>
      <c r="H658">
        <v>1000</v>
      </c>
      <c r="I658">
        <v>5</v>
      </c>
      <c r="J658">
        <v>1000</v>
      </c>
      <c r="K658">
        <v>5</v>
      </c>
      <c r="L658" t="s">
        <v>58</v>
      </c>
      <c r="M658" t="s">
        <v>58</v>
      </c>
      <c r="N658" t="s">
        <v>58</v>
      </c>
      <c r="O658" t="s">
        <v>58</v>
      </c>
      <c r="P658">
        <v>1000</v>
      </c>
      <c r="Q658">
        <v>5</v>
      </c>
      <c r="R658">
        <v>1000</v>
      </c>
      <c r="S658">
        <v>5</v>
      </c>
      <c r="T658">
        <v>1000</v>
      </c>
      <c r="U658">
        <v>5</v>
      </c>
      <c r="V658">
        <v>1000</v>
      </c>
      <c r="W658">
        <v>5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>
        <v>102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695</v>
      </c>
      <c r="AM658">
        <v>0</v>
      </c>
      <c r="AN658">
        <v>595</v>
      </c>
      <c r="AO658">
        <v>0</v>
      </c>
      <c r="AP658">
        <v>585</v>
      </c>
      <c r="AQ658">
        <v>0</v>
      </c>
      <c r="AR658">
        <v>610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5">
      <c r="A659" t="s">
        <v>1375</v>
      </c>
      <c r="B659" t="s">
        <v>1376</v>
      </c>
      <c r="C659">
        <v>142</v>
      </c>
      <c r="D659" t="s">
        <v>1380</v>
      </c>
      <c r="E659" t="s">
        <v>1381</v>
      </c>
      <c r="F659" t="s">
        <v>57</v>
      </c>
      <c r="G659">
        <v>97.49</v>
      </c>
      <c r="H659">
        <v>102.86</v>
      </c>
      <c r="I659">
        <v>42</v>
      </c>
      <c r="J659">
        <v>62.39</v>
      </c>
      <c r="K659">
        <v>6</v>
      </c>
      <c r="L659" t="s">
        <v>58</v>
      </c>
      <c r="M659" t="s">
        <v>58</v>
      </c>
      <c r="N659">
        <v>38</v>
      </c>
      <c r="O659">
        <v>8</v>
      </c>
      <c r="P659">
        <v>78.19</v>
      </c>
      <c r="Q659">
        <v>6</v>
      </c>
      <c r="R659">
        <v>71.75</v>
      </c>
      <c r="S659">
        <v>6</v>
      </c>
      <c r="T659">
        <v>56.47</v>
      </c>
      <c r="U659">
        <v>5</v>
      </c>
      <c r="V659">
        <v>71.75</v>
      </c>
      <c r="W659">
        <v>42</v>
      </c>
      <c r="X659">
        <v>47.92</v>
      </c>
      <c r="Y659">
        <v>6</v>
      </c>
      <c r="Z659">
        <v>57.71</v>
      </c>
      <c r="AA659">
        <v>9</v>
      </c>
      <c r="AB659">
        <v>87.26</v>
      </c>
      <c r="AC659">
        <v>6</v>
      </c>
      <c r="AD659">
        <v>102.86</v>
      </c>
      <c r="AE659">
        <v>10</v>
      </c>
      <c r="AF659">
        <v>582</v>
      </c>
      <c r="AG659">
        <v>0</v>
      </c>
      <c r="AH659">
        <v>0</v>
      </c>
      <c r="AI659">
        <v>0</v>
      </c>
      <c r="AJ659">
        <v>306</v>
      </c>
      <c r="AK659">
        <v>0</v>
      </c>
      <c r="AL659">
        <v>257</v>
      </c>
      <c r="AM659">
        <v>0</v>
      </c>
      <c r="AN659">
        <v>908</v>
      </c>
      <c r="AO659">
        <v>0</v>
      </c>
      <c r="AP659">
        <v>1020</v>
      </c>
      <c r="AQ659">
        <v>0</v>
      </c>
      <c r="AR659">
        <v>1060</v>
      </c>
      <c r="AS659">
        <v>0</v>
      </c>
      <c r="AT659">
        <v>426</v>
      </c>
      <c r="AU659">
        <v>0</v>
      </c>
      <c r="AV659">
        <v>329</v>
      </c>
      <c r="AW659">
        <v>0</v>
      </c>
      <c r="AX659">
        <v>211</v>
      </c>
      <c r="AY659">
        <v>0</v>
      </c>
      <c r="AZ659">
        <v>99.2</v>
      </c>
      <c r="BA659">
        <v>0</v>
      </c>
    </row>
    <row r="660" spans="1:53" x14ac:dyDescent="0.25">
      <c r="A660" t="s">
        <v>1375</v>
      </c>
      <c r="B660" t="s">
        <v>1376</v>
      </c>
      <c r="C660">
        <v>142</v>
      </c>
      <c r="D660" t="s">
        <v>1382</v>
      </c>
      <c r="E660" t="s">
        <v>1383</v>
      </c>
      <c r="F660" t="s">
        <v>57</v>
      </c>
      <c r="G660">
        <v>63.03</v>
      </c>
      <c r="H660">
        <v>79.010000000000005</v>
      </c>
      <c r="I660">
        <v>96</v>
      </c>
      <c r="J660">
        <v>61.29</v>
      </c>
      <c r="K660">
        <v>84</v>
      </c>
      <c r="L660">
        <v>61.29</v>
      </c>
      <c r="M660">
        <v>39</v>
      </c>
      <c r="N660" t="s">
        <v>58</v>
      </c>
      <c r="O660" t="s">
        <v>58</v>
      </c>
      <c r="P660">
        <v>60.87</v>
      </c>
      <c r="Q660">
        <v>96</v>
      </c>
      <c r="R660">
        <v>61.29</v>
      </c>
      <c r="S660">
        <v>27</v>
      </c>
      <c r="T660">
        <v>76.41</v>
      </c>
      <c r="U660">
        <v>31</v>
      </c>
      <c r="V660">
        <v>79.010000000000005</v>
      </c>
      <c r="W660">
        <v>49</v>
      </c>
      <c r="X660">
        <v>45.15</v>
      </c>
      <c r="Y660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>
        <v>439</v>
      </c>
      <c r="AG660">
        <v>0</v>
      </c>
      <c r="AH660">
        <v>196</v>
      </c>
      <c r="AI660">
        <v>0</v>
      </c>
      <c r="AJ660">
        <v>0</v>
      </c>
      <c r="AK660">
        <v>0</v>
      </c>
      <c r="AL660">
        <v>980</v>
      </c>
      <c r="AM660">
        <v>0</v>
      </c>
      <c r="AN660">
        <v>292</v>
      </c>
      <c r="AO660">
        <v>0</v>
      </c>
      <c r="AP660">
        <v>959</v>
      </c>
      <c r="AQ660">
        <v>0</v>
      </c>
      <c r="AR660">
        <v>1010</v>
      </c>
      <c r="AS660">
        <v>0</v>
      </c>
      <c r="AT660">
        <v>301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5">
      <c r="A661" t="s">
        <v>1375</v>
      </c>
      <c r="B661" t="s">
        <v>1376</v>
      </c>
      <c r="C661">
        <v>142</v>
      </c>
      <c r="D661" t="s">
        <v>855</v>
      </c>
      <c r="E661" t="s">
        <v>1384</v>
      </c>
      <c r="F661" t="s">
        <v>57</v>
      </c>
      <c r="G661">
        <v>93.67</v>
      </c>
      <c r="H661">
        <v>85.33</v>
      </c>
      <c r="I661">
        <v>5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 t="s">
        <v>58</v>
      </c>
      <c r="R661" t="s">
        <v>58</v>
      </c>
      <c r="S661" t="s">
        <v>58</v>
      </c>
      <c r="T661">
        <v>85.33</v>
      </c>
      <c r="U661">
        <v>5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369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5">
      <c r="A662" t="s">
        <v>1375</v>
      </c>
      <c r="B662" t="s">
        <v>1376</v>
      </c>
      <c r="C662">
        <v>142</v>
      </c>
      <c r="D662" t="s">
        <v>770</v>
      </c>
      <c r="E662" t="s">
        <v>1385</v>
      </c>
      <c r="F662" t="s">
        <v>57</v>
      </c>
      <c r="G662">
        <v>74.849999999999994</v>
      </c>
      <c r="H662">
        <v>14.02</v>
      </c>
      <c r="I662">
        <v>9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>
        <v>14.02</v>
      </c>
      <c r="AC662">
        <v>9</v>
      </c>
      <c r="AD662" t="s">
        <v>58</v>
      </c>
      <c r="AE662" t="s">
        <v>58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224</v>
      </c>
      <c r="AY662">
        <v>0</v>
      </c>
      <c r="AZ662">
        <v>0</v>
      </c>
      <c r="BA662">
        <v>0</v>
      </c>
    </row>
    <row r="663" spans="1:53" x14ac:dyDescent="0.25">
      <c r="A663" t="s">
        <v>1386</v>
      </c>
      <c r="B663" t="s">
        <v>1387</v>
      </c>
      <c r="C663">
        <v>188</v>
      </c>
      <c r="D663" t="s">
        <v>1388</v>
      </c>
      <c r="E663" t="s">
        <v>1389</v>
      </c>
      <c r="F663" t="s">
        <v>57</v>
      </c>
      <c r="G663">
        <v>81.22</v>
      </c>
      <c r="H663">
        <v>113.51</v>
      </c>
      <c r="I663">
        <v>8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 t="s">
        <v>58</v>
      </c>
      <c r="R663" t="s">
        <v>58</v>
      </c>
      <c r="S663" t="s">
        <v>58</v>
      </c>
      <c r="T663">
        <v>89.82</v>
      </c>
      <c r="U663">
        <v>7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>
        <v>113.51</v>
      </c>
      <c r="AC663">
        <v>8</v>
      </c>
      <c r="AD663" t="s">
        <v>58</v>
      </c>
      <c r="AE663" t="s">
        <v>58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109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185</v>
      </c>
      <c r="AY663">
        <v>0</v>
      </c>
      <c r="AZ663">
        <v>0</v>
      </c>
      <c r="BA663">
        <v>0</v>
      </c>
    </row>
    <row r="664" spans="1:53" x14ac:dyDescent="0.25">
      <c r="A664" t="s">
        <v>1386</v>
      </c>
      <c r="B664" t="s">
        <v>1387</v>
      </c>
      <c r="C664">
        <v>188</v>
      </c>
      <c r="D664" t="s">
        <v>1390</v>
      </c>
      <c r="E664" t="s">
        <v>1391</v>
      </c>
      <c r="F664" t="s">
        <v>57</v>
      </c>
      <c r="G664">
        <v>69.260000000000005</v>
      </c>
      <c r="H664">
        <v>1000</v>
      </c>
      <c r="I664">
        <v>12</v>
      </c>
      <c r="J664">
        <v>1000</v>
      </c>
      <c r="K664">
        <v>9</v>
      </c>
      <c r="L664" t="s">
        <v>58</v>
      </c>
      <c r="M664" t="s">
        <v>58</v>
      </c>
      <c r="N664" t="s">
        <v>58</v>
      </c>
      <c r="O664" t="s">
        <v>58</v>
      </c>
      <c r="P664">
        <v>1000</v>
      </c>
      <c r="Q664">
        <v>5</v>
      </c>
      <c r="R664">
        <v>1000</v>
      </c>
      <c r="S664">
        <v>12</v>
      </c>
      <c r="T664" t="s">
        <v>58</v>
      </c>
      <c r="U664" t="s">
        <v>58</v>
      </c>
      <c r="V664">
        <v>1000</v>
      </c>
      <c r="W664">
        <v>5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>
        <v>171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170</v>
      </c>
      <c r="AM664">
        <v>0</v>
      </c>
      <c r="AN664">
        <v>611</v>
      </c>
      <c r="AO664">
        <v>0</v>
      </c>
      <c r="AP664">
        <v>0</v>
      </c>
      <c r="AQ664">
        <v>0</v>
      </c>
      <c r="AR664">
        <v>543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5">
      <c r="A665" t="s">
        <v>1392</v>
      </c>
      <c r="B665" t="s">
        <v>1393</v>
      </c>
      <c r="C665">
        <v>197</v>
      </c>
      <c r="D665" t="s">
        <v>1394</v>
      </c>
      <c r="E665" t="s">
        <v>1395</v>
      </c>
      <c r="F665" t="s">
        <v>57</v>
      </c>
      <c r="G665">
        <v>94.22</v>
      </c>
      <c r="H665">
        <v>159.13999999999999</v>
      </c>
      <c r="I665">
        <v>87</v>
      </c>
      <c r="J665">
        <v>81.93</v>
      </c>
      <c r="K665">
        <v>62</v>
      </c>
      <c r="L665">
        <v>159.13999999999999</v>
      </c>
      <c r="M665">
        <v>80</v>
      </c>
      <c r="N665">
        <v>134.4</v>
      </c>
      <c r="O665">
        <v>72</v>
      </c>
      <c r="P665">
        <v>148.28</v>
      </c>
      <c r="Q665">
        <v>48</v>
      </c>
      <c r="R665">
        <v>105.15</v>
      </c>
      <c r="S665">
        <v>85</v>
      </c>
      <c r="T665">
        <v>120.89</v>
      </c>
      <c r="U665">
        <v>86</v>
      </c>
      <c r="V665">
        <v>99.02</v>
      </c>
      <c r="W665">
        <v>70</v>
      </c>
      <c r="X665">
        <v>118.55</v>
      </c>
      <c r="Y665">
        <v>48</v>
      </c>
      <c r="Z665">
        <v>134.4</v>
      </c>
      <c r="AA665">
        <v>87</v>
      </c>
      <c r="AB665">
        <v>115.59</v>
      </c>
      <c r="AC665">
        <v>54</v>
      </c>
      <c r="AD665">
        <v>116.72</v>
      </c>
      <c r="AE665">
        <v>59</v>
      </c>
      <c r="AF665">
        <v>10400</v>
      </c>
      <c r="AG665">
        <v>0</v>
      </c>
      <c r="AH665">
        <v>9580</v>
      </c>
      <c r="AI665">
        <v>0</v>
      </c>
      <c r="AJ665">
        <v>8510</v>
      </c>
      <c r="AK665">
        <v>0</v>
      </c>
      <c r="AL665">
        <v>11000</v>
      </c>
      <c r="AM665">
        <v>0</v>
      </c>
      <c r="AN665">
        <v>10000</v>
      </c>
      <c r="AO665">
        <v>0</v>
      </c>
      <c r="AP665">
        <v>13400</v>
      </c>
      <c r="AQ665">
        <v>0</v>
      </c>
      <c r="AR665">
        <v>12600</v>
      </c>
      <c r="AS665">
        <v>0</v>
      </c>
      <c r="AT665">
        <v>21600</v>
      </c>
      <c r="AU665">
        <v>0</v>
      </c>
      <c r="AV665">
        <v>16900</v>
      </c>
      <c r="AW665">
        <v>0</v>
      </c>
      <c r="AX665">
        <v>20000</v>
      </c>
      <c r="AY665">
        <v>0</v>
      </c>
      <c r="AZ665">
        <v>15700</v>
      </c>
      <c r="BA665">
        <v>0</v>
      </c>
    </row>
    <row r="666" spans="1:53" x14ac:dyDescent="0.25">
      <c r="A666" t="s">
        <v>1392</v>
      </c>
      <c r="B666" t="s">
        <v>1393</v>
      </c>
      <c r="C666">
        <v>197</v>
      </c>
      <c r="D666" t="s">
        <v>907</v>
      </c>
      <c r="E666" t="s">
        <v>1396</v>
      </c>
      <c r="F666" t="s">
        <v>57</v>
      </c>
      <c r="G666">
        <v>57.37</v>
      </c>
      <c r="H666">
        <v>22.45</v>
      </c>
      <c r="I666">
        <v>5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>
        <v>22.45</v>
      </c>
      <c r="AA666">
        <v>5</v>
      </c>
      <c r="AB666" t="s">
        <v>58</v>
      </c>
      <c r="AC666" t="s">
        <v>58</v>
      </c>
      <c r="AD666" t="s">
        <v>58</v>
      </c>
      <c r="AE666" t="s">
        <v>58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170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5">
      <c r="A667" t="s">
        <v>1397</v>
      </c>
      <c r="B667" t="s">
        <v>1398</v>
      </c>
      <c r="C667">
        <v>100</v>
      </c>
      <c r="D667" t="s">
        <v>1399</v>
      </c>
      <c r="E667" t="s">
        <v>1400</v>
      </c>
      <c r="F667" t="s">
        <v>57</v>
      </c>
      <c r="G667">
        <v>74.41</v>
      </c>
      <c r="H667">
        <v>48.12</v>
      </c>
      <c r="I667">
        <v>33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>
        <v>16.5</v>
      </c>
      <c r="Q667">
        <v>22</v>
      </c>
      <c r="R667" t="s">
        <v>58</v>
      </c>
      <c r="S667" t="s">
        <v>58</v>
      </c>
      <c r="T667">
        <v>19.850000000000001</v>
      </c>
      <c r="U667">
        <v>16</v>
      </c>
      <c r="V667">
        <v>28.69</v>
      </c>
      <c r="W667">
        <v>26</v>
      </c>
      <c r="X667">
        <v>20.16</v>
      </c>
      <c r="Y667">
        <v>10</v>
      </c>
      <c r="Z667">
        <v>14.19</v>
      </c>
      <c r="AA667">
        <v>15</v>
      </c>
      <c r="AB667">
        <v>48.12</v>
      </c>
      <c r="AC667">
        <v>16</v>
      </c>
      <c r="AD667">
        <v>28.69</v>
      </c>
      <c r="AE667">
        <v>33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519</v>
      </c>
      <c r="AM667">
        <v>0</v>
      </c>
      <c r="AN667">
        <v>0</v>
      </c>
      <c r="AO667">
        <v>0</v>
      </c>
      <c r="AP667">
        <v>363</v>
      </c>
      <c r="AQ667">
        <v>0</v>
      </c>
      <c r="AR667">
        <v>374</v>
      </c>
      <c r="AS667">
        <v>0</v>
      </c>
      <c r="AT667">
        <v>110</v>
      </c>
      <c r="AU667">
        <v>0</v>
      </c>
      <c r="AV667">
        <v>198</v>
      </c>
      <c r="AW667">
        <v>0</v>
      </c>
      <c r="AX667">
        <v>213</v>
      </c>
      <c r="AY667">
        <v>0</v>
      </c>
      <c r="AZ667">
        <v>141</v>
      </c>
      <c r="BA667">
        <v>0</v>
      </c>
    </row>
    <row r="668" spans="1:53" x14ac:dyDescent="0.25">
      <c r="A668" t="s">
        <v>1397</v>
      </c>
      <c r="B668" t="s">
        <v>1398</v>
      </c>
      <c r="C668">
        <v>100</v>
      </c>
      <c r="D668" t="s">
        <v>1039</v>
      </c>
      <c r="E668" t="s">
        <v>1401</v>
      </c>
      <c r="F668" t="s">
        <v>57</v>
      </c>
      <c r="G668">
        <v>93.3</v>
      </c>
      <c r="H668">
        <v>22.45</v>
      </c>
      <c r="I668">
        <v>19</v>
      </c>
      <c r="J668" t="s">
        <v>58</v>
      </c>
      <c r="K668" t="s">
        <v>58</v>
      </c>
      <c r="L668" t="s">
        <v>58</v>
      </c>
      <c r="M668" t="s">
        <v>58</v>
      </c>
      <c r="N668">
        <v>4.04</v>
      </c>
      <c r="O668">
        <v>7</v>
      </c>
      <c r="P668">
        <v>7.77</v>
      </c>
      <c r="Q668">
        <v>19</v>
      </c>
      <c r="R668">
        <v>13.37</v>
      </c>
      <c r="S668">
        <v>5</v>
      </c>
      <c r="T668">
        <v>12.15</v>
      </c>
      <c r="U668">
        <v>5</v>
      </c>
      <c r="V668">
        <v>12.32</v>
      </c>
      <c r="W668">
        <v>10</v>
      </c>
      <c r="X668">
        <v>10.210000000000001</v>
      </c>
      <c r="Y668">
        <v>5</v>
      </c>
      <c r="Z668">
        <v>22.45</v>
      </c>
      <c r="AA668">
        <v>5</v>
      </c>
      <c r="AB668" t="s">
        <v>58</v>
      </c>
      <c r="AC668" t="s">
        <v>58</v>
      </c>
      <c r="AD668" t="s">
        <v>58</v>
      </c>
      <c r="AE668" t="s">
        <v>58</v>
      </c>
      <c r="AF668">
        <v>0</v>
      </c>
      <c r="AG668">
        <v>0</v>
      </c>
      <c r="AH668">
        <v>0</v>
      </c>
      <c r="AI668">
        <v>0</v>
      </c>
      <c r="AJ668">
        <v>307</v>
      </c>
      <c r="AK668">
        <v>0</v>
      </c>
      <c r="AL668">
        <v>3180</v>
      </c>
      <c r="AM668">
        <v>0</v>
      </c>
      <c r="AN668">
        <v>2360</v>
      </c>
      <c r="AO668">
        <v>0</v>
      </c>
      <c r="AP668">
        <v>2370</v>
      </c>
      <c r="AQ668">
        <v>0</v>
      </c>
      <c r="AR668">
        <v>3420</v>
      </c>
      <c r="AS668">
        <v>0</v>
      </c>
      <c r="AT668">
        <v>1060</v>
      </c>
      <c r="AU668">
        <v>0</v>
      </c>
      <c r="AV668">
        <v>2850</v>
      </c>
      <c r="AW668">
        <v>269</v>
      </c>
      <c r="AX668">
        <v>0</v>
      </c>
      <c r="AY668">
        <v>0</v>
      </c>
      <c r="AZ668">
        <v>0</v>
      </c>
      <c r="BA668">
        <v>0</v>
      </c>
    </row>
    <row r="669" spans="1:53" x14ac:dyDescent="0.25">
      <c r="A669" t="s">
        <v>1397</v>
      </c>
      <c r="B669" t="s">
        <v>1398</v>
      </c>
      <c r="C669">
        <v>100</v>
      </c>
      <c r="D669" t="s">
        <v>1402</v>
      </c>
      <c r="E669" t="s">
        <v>1403</v>
      </c>
      <c r="F669" t="s">
        <v>57</v>
      </c>
      <c r="G669">
        <v>72.59</v>
      </c>
      <c r="H669">
        <v>113.99</v>
      </c>
      <c r="I669">
        <v>5</v>
      </c>
      <c r="J669" t="s">
        <v>58</v>
      </c>
      <c r="K669" t="s">
        <v>58</v>
      </c>
      <c r="L669" t="s">
        <v>58</v>
      </c>
      <c r="M669" t="s">
        <v>58</v>
      </c>
      <c r="N669" t="s">
        <v>58</v>
      </c>
      <c r="O669" t="s">
        <v>58</v>
      </c>
      <c r="P669" t="s">
        <v>58</v>
      </c>
      <c r="Q669" t="s">
        <v>58</v>
      </c>
      <c r="R669" t="s">
        <v>58</v>
      </c>
      <c r="S669" t="s">
        <v>58</v>
      </c>
      <c r="T669" t="s">
        <v>58</v>
      </c>
      <c r="U669" t="s">
        <v>58</v>
      </c>
      <c r="V669">
        <v>113.99</v>
      </c>
      <c r="W669">
        <v>5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>
        <v>0</v>
      </c>
      <c r="AG669">
        <v>238</v>
      </c>
      <c r="AH669">
        <v>0</v>
      </c>
      <c r="AI669">
        <v>0</v>
      </c>
      <c r="AJ669">
        <v>0</v>
      </c>
      <c r="AK669">
        <v>307</v>
      </c>
      <c r="AL669">
        <v>0</v>
      </c>
      <c r="AM669">
        <v>5620</v>
      </c>
      <c r="AN669">
        <v>0</v>
      </c>
      <c r="AO669">
        <v>3240</v>
      </c>
      <c r="AP669">
        <v>0</v>
      </c>
      <c r="AQ669">
        <v>7410</v>
      </c>
      <c r="AR669">
        <v>175</v>
      </c>
      <c r="AS669">
        <v>6370</v>
      </c>
      <c r="AT669">
        <v>0</v>
      </c>
      <c r="AU669">
        <v>1290</v>
      </c>
      <c r="AV669">
        <v>0</v>
      </c>
      <c r="AW669">
        <v>3050</v>
      </c>
      <c r="AX669">
        <v>0</v>
      </c>
      <c r="AY669">
        <v>440</v>
      </c>
      <c r="AZ669">
        <v>0</v>
      </c>
      <c r="BA669">
        <v>358</v>
      </c>
    </row>
    <row r="670" spans="1:53" x14ac:dyDescent="0.25">
      <c r="A670" t="s">
        <v>1397</v>
      </c>
      <c r="B670" t="s">
        <v>1398</v>
      </c>
      <c r="C670">
        <v>100</v>
      </c>
      <c r="D670" t="s">
        <v>540</v>
      </c>
      <c r="E670" t="s">
        <v>1404</v>
      </c>
      <c r="F670" t="s">
        <v>57</v>
      </c>
      <c r="G670">
        <v>56.28</v>
      </c>
      <c r="H670">
        <v>23.69</v>
      </c>
      <c r="I670">
        <v>26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>
        <v>17.059999999999999</v>
      </c>
      <c r="Q670">
        <v>8</v>
      </c>
      <c r="R670">
        <v>17.91</v>
      </c>
      <c r="S670">
        <v>23</v>
      </c>
      <c r="T670">
        <v>13.97</v>
      </c>
      <c r="U670">
        <v>26</v>
      </c>
      <c r="V670">
        <v>23.69</v>
      </c>
      <c r="W670">
        <v>23</v>
      </c>
      <c r="X670">
        <v>14.62</v>
      </c>
      <c r="Y670">
        <v>22</v>
      </c>
      <c r="Z670">
        <v>12.67</v>
      </c>
      <c r="AA670">
        <v>19</v>
      </c>
      <c r="AB670">
        <v>22.06</v>
      </c>
      <c r="AC670">
        <v>19</v>
      </c>
      <c r="AD670">
        <v>23.69</v>
      </c>
      <c r="AE670">
        <v>15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2060</v>
      </c>
      <c r="AM670">
        <v>0</v>
      </c>
      <c r="AN670">
        <v>1390</v>
      </c>
      <c r="AO670">
        <v>0</v>
      </c>
      <c r="AP670">
        <v>2400</v>
      </c>
      <c r="AQ670">
        <v>0</v>
      </c>
      <c r="AR670">
        <v>2080</v>
      </c>
      <c r="AS670">
        <v>0</v>
      </c>
      <c r="AT670">
        <v>545</v>
      </c>
      <c r="AU670">
        <v>0</v>
      </c>
      <c r="AV670">
        <v>413</v>
      </c>
      <c r="AW670">
        <v>405</v>
      </c>
      <c r="AX670">
        <v>215</v>
      </c>
      <c r="AY670">
        <v>0</v>
      </c>
      <c r="AZ670">
        <v>130</v>
      </c>
      <c r="BA670">
        <v>0</v>
      </c>
    </row>
    <row r="671" spans="1:53" x14ac:dyDescent="0.25">
      <c r="A671" t="s">
        <v>1397</v>
      </c>
      <c r="B671" t="s">
        <v>1398</v>
      </c>
      <c r="C671">
        <v>100</v>
      </c>
      <c r="D671" t="s">
        <v>1405</v>
      </c>
      <c r="E671" t="s">
        <v>1406</v>
      </c>
      <c r="F671" t="s">
        <v>57</v>
      </c>
      <c r="G671">
        <v>70.680000000000007</v>
      </c>
      <c r="H671">
        <v>22.45</v>
      </c>
      <c r="I671">
        <v>11</v>
      </c>
      <c r="J671" t="s">
        <v>58</v>
      </c>
      <c r="K671" t="s">
        <v>58</v>
      </c>
      <c r="L671" t="s">
        <v>58</v>
      </c>
      <c r="M671" t="s">
        <v>58</v>
      </c>
      <c r="N671" t="s">
        <v>58</v>
      </c>
      <c r="O671" t="s">
        <v>58</v>
      </c>
      <c r="P671">
        <v>4.04</v>
      </c>
      <c r="Q671">
        <v>8</v>
      </c>
      <c r="R671">
        <v>9.42</v>
      </c>
      <c r="S671">
        <v>11</v>
      </c>
      <c r="T671">
        <v>22.45</v>
      </c>
      <c r="U671">
        <v>5</v>
      </c>
      <c r="V671">
        <v>10.210000000000001</v>
      </c>
      <c r="W671">
        <v>5</v>
      </c>
      <c r="X671">
        <v>14.84</v>
      </c>
      <c r="Y671">
        <v>6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240</v>
      </c>
      <c r="AM671">
        <v>0</v>
      </c>
      <c r="AN671">
        <v>154</v>
      </c>
      <c r="AO671">
        <v>0</v>
      </c>
      <c r="AP671">
        <v>308</v>
      </c>
      <c r="AQ671">
        <v>0</v>
      </c>
      <c r="AR671">
        <v>169</v>
      </c>
      <c r="AS671">
        <v>0</v>
      </c>
      <c r="AT671">
        <v>221</v>
      </c>
      <c r="AU671">
        <v>330</v>
      </c>
      <c r="AV671">
        <v>0</v>
      </c>
      <c r="AW671">
        <v>393</v>
      </c>
      <c r="AX671">
        <v>0</v>
      </c>
      <c r="AY671">
        <v>0</v>
      </c>
      <c r="AZ671">
        <v>0</v>
      </c>
      <c r="BA671">
        <v>0</v>
      </c>
    </row>
    <row r="672" spans="1:53" x14ac:dyDescent="0.25">
      <c r="A672" t="s">
        <v>1397</v>
      </c>
      <c r="B672" t="s">
        <v>1398</v>
      </c>
      <c r="C672">
        <v>100</v>
      </c>
      <c r="D672" t="s">
        <v>1407</v>
      </c>
      <c r="E672" t="s">
        <v>1408</v>
      </c>
      <c r="F672" t="s">
        <v>57</v>
      </c>
      <c r="G672">
        <v>71.209999999999994</v>
      </c>
      <c r="H672">
        <v>50.34</v>
      </c>
      <c r="I672">
        <v>5</v>
      </c>
      <c r="J672" t="s">
        <v>58</v>
      </c>
      <c r="K672" t="s">
        <v>58</v>
      </c>
      <c r="L672" t="s">
        <v>58</v>
      </c>
      <c r="M672" t="s">
        <v>58</v>
      </c>
      <c r="N672" t="s">
        <v>58</v>
      </c>
      <c r="O672" t="s">
        <v>58</v>
      </c>
      <c r="P672" t="s">
        <v>58</v>
      </c>
      <c r="Q672" t="s">
        <v>58</v>
      </c>
      <c r="R672" t="s">
        <v>58</v>
      </c>
      <c r="S672" t="s">
        <v>58</v>
      </c>
      <c r="T672">
        <v>50.34</v>
      </c>
      <c r="U672">
        <v>5</v>
      </c>
      <c r="V672" t="s">
        <v>58</v>
      </c>
      <c r="W672" t="s">
        <v>58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>
        <v>0</v>
      </c>
      <c r="AG672">
        <v>1080</v>
      </c>
      <c r="AH672">
        <v>0</v>
      </c>
      <c r="AI672">
        <v>210</v>
      </c>
      <c r="AJ672">
        <v>0</v>
      </c>
      <c r="AK672">
        <v>0</v>
      </c>
      <c r="AL672">
        <v>0</v>
      </c>
      <c r="AM672">
        <v>325</v>
      </c>
      <c r="AN672">
        <v>0</v>
      </c>
      <c r="AO672">
        <v>63</v>
      </c>
      <c r="AP672">
        <v>170</v>
      </c>
      <c r="AQ672">
        <v>132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269</v>
      </c>
      <c r="AZ672">
        <v>0</v>
      </c>
      <c r="BA672">
        <v>212</v>
      </c>
    </row>
    <row r="673" spans="1:53" x14ac:dyDescent="0.25">
      <c r="A673" t="s">
        <v>1397</v>
      </c>
      <c r="B673" t="s">
        <v>1398</v>
      </c>
      <c r="C673">
        <v>100</v>
      </c>
      <c r="D673" t="s">
        <v>735</v>
      </c>
      <c r="E673" t="s">
        <v>1409</v>
      </c>
      <c r="F673" t="s">
        <v>57</v>
      </c>
      <c r="G673">
        <v>102.39</v>
      </c>
      <c r="H673">
        <v>1000</v>
      </c>
      <c r="I673">
        <v>20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 t="s">
        <v>58</v>
      </c>
      <c r="R673" t="s">
        <v>58</v>
      </c>
      <c r="S673" t="s">
        <v>58</v>
      </c>
      <c r="T673">
        <v>1000</v>
      </c>
      <c r="U673">
        <v>11</v>
      </c>
      <c r="V673">
        <v>1000</v>
      </c>
      <c r="W673">
        <v>10</v>
      </c>
      <c r="X673" t="s">
        <v>58</v>
      </c>
      <c r="Y673" t="s">
        <v>58</v>
      </c>
      <c r="Z673">
        <v>1000</v>
      </c>
      <c r="AA673">
        <v>20</v>
      </c>
      <c r="AB673" t="s">
        <v>58</v>
      </c>
      <c r="AC673" t="s">
        <v>58</v>
      </c>
      <c r="AD673" t="s">
        <v>58</v>
      </c>
      <c r="AE673" t="s">
        <v>58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150</v>
      </c>
      <c r="AQ673">
        <v>170</v>
      </c>
      <c r="AR673">
        <v>281</v>
      </c>
      <c r="AS673">
        <v>135</v>
      </c>
      <c r="AT673">
        <v>0</v>
      </c>
      <c r="AU673">
        <v>0</v>
      </c>
      <c r="AV673">
        <v>279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5">
      <c r="A674" t="s">
        <v>1397</v>
      </c>
      <c r="B674" t="s">
        <v>1398</v>
      </c>
      <c r="C674">
        <v>100</v>
      </c>
      <c r="D674" t="s">
        <v>786</v>
      </c>
      <c r="E674" t="s">
        <v>1410</v>
      </c>
      <c r="F674" t="s">
        <v>57</v>
      </c>
      <c r="G674">
        <v>53.97</v>
      </c>
      <c r="H674">
        <v>14.02</v>
      </c>
      <c r="I674">
        <v>5</v>
      </c>
      <c r="J674" t="s">
        <v>58</v>
      </c>
      <c r="K674" t="s">
        <v>58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 t="s">
        <v>58</v>
      </c>
      <c r="R674" t="s">
        <v>58</v>
      </c>
      <c r="S674" t="s">
        <v>58</v>
      </c>
      <c r="T674">
        <v>14.02</v>
      </c>
      <c r="U674">
        <v>5</v>
      </c>
      <c r="V674">
        <v>10.1</v>
      </c>
      <c r="W674">
        <v>5</v>
      </c>
      <c r="X674">
        <v>9.34</v>
      </c>
      <c r="Y674">
        <v>5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51.1</v>
      </c>
      <c r="AQ674">
        <v>0</v>
      </c>
      <c r="AR674">
        <v>138</v>
      </c>
      <c r="AS674">
        <v>0</v>
      </c>
      <c r="AT674">
        <v>56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5">
      <c r="A675" t="s">
        <v>1411</v>
      </c>
      <c r="B675" t="s">
        <v>1412</v>
      </c>
      <c r="C675">
        <v>94</v>
      </c>
      <c r="D675" t="s">
        <v>829</v>
      </c>
      <c r="E675" t="s">
        <v>1170</v>
      </c>
      <c r="F675" t="s">
        <v>57</v>
      </c>
      <c r="G675">
        <v>68.5</v>
      </c>
      <c r="H675">
        <v>1000</v>
      </c>
      <c r="I675">
        <v>10</v>
      </c>
      <c r="J675" t="s">
        <v>58</v>
      </c>
      <c r="K675" t="s">
        <v>58</v>
      </c>
      <c r="L675" t="s">
        <v>58</v>
      </c>
      <c r="M675" t="s">
        <v>58</v>
      </c>
      <c r="N675" t="s">
        <v>58</v>
      </c>
      <c r="O675" t="s">
        <v>58</v>
      </c>
      <c r="P675" t="s">
        <v>58</v>
      </c>
      <c r="Q675" t="s">
        <v>58</v>
      </c>
      <c r="R675" t="s">
        <v>58</v>
      </c>
      <c r="S675" t="s">
        <v>58</v>
      </c>
      <c r="T675">
        <v>1000</v>
      </c>
      <c r="U675">
        <v>10</v>
      </c>
      <c r="V675" t="s">
        <v>58</v>
      </c>
      <c r="W675" t="s">
        <v>58</v>
      </c>
      <c r="X675" t="s">
        <v>58</v>
      </c>
      <c r="Y675" t="s">
        <v>58</v>
      </c>
      <c r="Z675">
        <v>1000</v>
      </c>
      <c r="AA675">
        <v>5</v>
      </c>
      <c r="AB675" t="s">
        <v>58</v>
      </c>
      <c r="AC675" t="s">
        <v>58</v>
      </c>
      <c r="AD675" t="s">
        <v>58</v>
      </c>
      <c r="AE675" t="s">
        <v>58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5580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5080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5">
      <c r="A676" t="s">
        <v>1411</v>
      </c>
      <c r="B676" t="s">
        <v>1412</v>
      </c>
      <c r="C676">
        <v>94</v>
      </c>
      <c r="D676" t="s">
        <v>441</v>
      </c>
      <c r="E676" t="s">
        <v>1171</v>
      </c>
      <c r="F676" t="s">
        <v>57</v>
      </c>
      <c r="G676">
        <v>73.02</v>
      </c>
      <c r="H676">
        <v>50.22</v>
      </c>
      <c r="I676">
        <v>8</v>
      </c>
      <c r="J676">
        <v>28.35</v>
      </c>
      <c r="K676">
        <v>7</v>
      </c>
      <c r="L676">
        <v>28.35</v>
      </c>
      <c r="M676">
        <v>7</v>
      </c>
      <c r="N676">
        <v>24.24</v>
      </c>
      <c r="O676">
        <v>6</v>
      </c>
      <c r="P676">
        <v>44.43</v>
      </c>
      <c r="Q676">
        <v>5</v>
      </c>
      <c r="R676">
        <v>26.51</v>
      </c>
      <c r="S676">
        <v>6</v>
      </c>
      <c r="T676">
        <v>50.22</v>
      </c>
      <c r="U676">
        <v>6</v>
      </c>
      <c r="V676">
        <v>22.33</v>
      </c>
      <c r="W676">
        <v>5</v>
      </c>
      <c r="X676">
        <v>24.24</v>
      </c>
      <c r="Y676">
        <v>8</v>
      </c>
      <c r="Z676">
        <v>22.45</v>
      </c>
      <c r="AA676">
        <v>5</v>
      </c>
      <c r="AB676">
        <v>38.15</v>
      </c>
      <c r="AC676">
        <v>6</v>
      </c>
      <c r="AD676" t="s">
        <v>58</v>
      </c>
      <c r="AE676" t="s">
        <v>58</v>
      </c>
      <c r="AF676">
        <v>15500</v>
      </c>
      <c r="AG676">
        <v>615</v>
      </c>
      <c r="AH676">
        <v>12700</v>
      </c>
      <c r="AI676">
        <v>248</v>
      </c>
      <c r="AJ676">
        <v>14500</v>
      </c>
      <c r="AK676">
        <v>244</v>
      </c>
      <c r="AL676">
        <v>26000</v>
      </c>
      <c r="AM676">
        <v>171</v>
      </c>
      <c r="AN676">
        <v>18400</v>
      </c>
      <c r="AO676">
        <v>157</v>
      </c>
      <c r="AP676">
        <v>18800</v>
      </c>
      <c r="AQ676">
        <v>250</v>
      </c>
      <c r="AR676">
        <v>15100</v>
      </c>
      <c r="AS676">
        <v>700</v>
      </c>
      <c r="AT676">
        <v>18800</v>
      </c>
      <c r="AU676">
        <v>0</v>
      </c>
      <c r="AV676">
        <v>13200</v>
      </c>
      <c r="AW676">
        <v>1520</v>
      </c>
      <c r="AX676">
        <v>7980</v>
      </c>
      <c r="AY676">
        <v>1220</v>
      </c>
      <c r="AZ676">
        <v>0</v>
      </c>
      <c r="BA676">
        <v>0</v>
      </c>
    </row>
    <row r="677" spans="1:53" x14ac:dyDescent="0.25">
      <c r="A677" t="s">
        <v>1411</v>
      </c>
      <c r="B677" t="s">
        <v>1412</v>
      </c>
      <c r="C677">
        <v>94</v>
      </c>
      <c r="D677" t="s">
        <v>1172</v>
      </c>
      <c r="E677" t="s">
        <v>1173</v>
      </c>
      <c r="F677" t="s">
        <v>57</v>
      </c>
      <c r="G677">
        <v>67.41</v>
      </c>
      <c r="H677">
        <v>37.799999999999997</v>
      </c>
      <c r="I677">
        <v>5</v>
      </c>
      <c r="J677" t="s">
        <v>58</v>
      </c>
      <c r="K677" t="s">
        <v>58</v>
      </c>
      <c r="L677" t="s">
        <v>58</v>
      </c>
      <c r="M677" t="s">
        <v>58</v>
      </c>
      <c r="N677" t="s">
        <v>58</v>
      </c>
      <c r="O677" t="s">
        <v>58</v>
      </c>
      <c r="P677" t="s">
        <v>58</v>
      </c>
      <c r="Q677" t="s">
        <v>58</v>
      </c>
      <c r="R677" t="s">
        <v>58</v>
      </c>
      <c r="S677" t="s">
        <v>58</v>
      </c>
      <c r="T677" t="s">
        <v>58</v>
      </c>
      <c r="U677" t="s">
        <v>58</v>
      </c>
      <c r="V677">
        <v>37.799999999999997</v>
      </c>
      <c r="W677">
        <v>5</v>
      </c>
      <c r="X677" t="s">
        <v>58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>
        <v>0</v>
      </c>
      <c r="AG677">
        <v>16200</v>
      </c>
      <c r="AH677">
        <v>0</v>
      </c>
      <c r="AI677">
        <v>12900</v>
      </c>
      <c r="AJ677">
        <v>0</v>
      </c>
      <c r="AK677">
        <v>14700</v>
      </c>
      <c r="AL677">
        <v>0</v>
      </c>
      <c r="AM677">
        <v>26100</v>
      </c>
      <c r="AN677">
        <v>0</v>
      </c>
      <c r="AO677">
        <v>18600</v>
      </c>
      <c r="AP677">
        <v>0</v>
      </c>
      <c r="AQ677">
        <v>19100</v>
      </c>
      <c r="AR677">
        <v>150</v>
      </c>
      <c r="AS677">
        <v>15600</v>
      </c>
      <c r="AT677">
        <v>0</v>
      </c>
      <c r="AU677">
        <v>18800</v>
      </c>
      <c r="AV677">
        <v>0</v>
      </c>
      <c r="AW677">
        <v>14700</v>
      </c>
      <c r="AX677">
        <v>0</v>
      </c>
      <c r="AY677">
        <v>8880</v>
      </c>
      <c r="AZ677">
        <v>0</v>
      </c>
      <c r="BA677">
        <v>5540</v>
      </c>
    </row>
    <row r="678" spans="1:53" x14ac:dyDescent="0.25">
      <c r="A678" t="s">
        <v>1411</v>
      </c>
      <c r="B678" t="s">
        <v>1412</v>
      </c>
      <c r="C678">
        <v>94</v>
      </c>
      <c r="D678" t="s">
        <v>958</v>
      </c>
      <c r="E678" t="s">
        <v>1174</v>
      </c>
      <c r="F678" t="s">
        <v>57</v>
      </c>
      <c r="G678">
        <v>96.59</v>
      </c>
      <c r="H678">
        <v>105.53</v>
      </c>
      <c r="I678">
        <v>89</v>
      </c>
      <c r="J678" t="s">
        <v>58</v>
      </c>
      <c r="K678" t="s">
        <v>58</v>
      </c>
      <c r="L678">
        <v>51</v>
      </c>
      <c r="M678">
        <v>89</v>
      </c>
      <c r="N678">
        <v>27.86</v>
      </c>
      <c r="O678">
        <v>52</v>
      </c>
      <c r="P678">
        <v>77.52</v>
      </c>
      <c r="Q678">
        <v>60</v>
      </c>
      <c r="R678">
        <v>47.14</v>
      </c>
      <c r="S678">
        <v>57</v>
      </c>
      <c r="T678">
        <v>77.52</v>
      </c>
      <c r="U678">
        <v>56</v>
      </c>
      <c r="V678">
        <v>52.67</v>
      </c>
      <c r="W678">
        <v>78</v>
      </c>
      <c r="X678">
        <v>81.69</v>
      </c>
      <c r="Y678">
        <v>80</v>
      </c>
      <c r="Z678">
        <v>79.010000000000005</v>
      </c>
      <c r="AA678">
        <v>63</v>
      </c>
      <c r="AB678">
        <v>105.53</v>
      </c>
      <c r="AC678">
        <v>37</v>
      </c>
      <c r="AD678" t="s">
        <v>58</v>
      </c>
      <c r="AE678" t="s">
        <v>58</v>
      </c>
      <c r="AF678">
        <v>0</v>
      </c>
      <c r="AG678">
        <v>0</v>
      </c>
      <c r="AH678">
        <v>101</v>
      </c>
      <c r="AI678">
        <v>0</v>
      </c>
      <c r="AJ678">
        <v>653</v>
      </c>
      <c r="AK678">
        <v>0</v>
      </c>
      <c r="AL678">
        <v>498</v>
      </c>
      <c r="AM678">
        <v>0</v>
      </c>
      <c r="AN678">
        <v>3030</v>
      </c>
      <c r="AO678">
        <v>0</v>
      </c>
      <c r="AP678">
        <v>2720</v>
      </c>
      <c r="AQ678">
        <v>0</v>
      </c>
      <c r="AR678">
        <v>3000</v>
      </c>
      <c r="AS678">
        <v>0</v>
      </c>
      <c r="AT678">
        <v>6040</v>
      </c>
      <c r="AU678">
        <v>0</v>
      </c>
      <c r="AV678">
        <v>4160</v>
      </c>
      <c r="AW678">
        <v>0</v>
      </c>
      <c r="AX678">
        <v>1200</v>
      </c>
      <c r="AY678">
        <v>0</v>
      </c>
      <c r="AZ678">
        <v>0</v>
      </c>
      <c r="BA678">
        <v>0</v>
      </c>
    </row>
    <row r="679" spans="1:53" x14ac:dyDescent="0.25">
      <c r="A679" t="s">
        <v>1413</v>
      </c>
      <c r="B679" t="s">
        <v>1414</v>
      </c>
      <c r="C679">
        <v>228</v>
      </c>
      <c r="D679" t="s">
        <v>1415</v>
      </c>
      <c r="E679" t="s">
        <v>1416</v>
      </c>
      <c r="F679" t="s">
        <v>57</v>
      </c>
      <c r="G679">
        <v>120.02</v>
      </c>
      <c r="H679">
        <v>14.04</v>
      </c>
      <c r="I679">
        <v>5</v>
      </c>
      <c r="J679" t="s">
        <v>58</v>
      </c>
      <c r="K679" t="s">
        <v>58</v>
      </c>
      <c r="L679" t="s">
        <v>58</v>
      </c>
      <c r="M679" t="s">
        <v>58</v>
      </c>
      <c r="N679" t="s">
        <v>58</v>
      </c>
      <c r="O679" t="s">
        <v>58</v>
      </c>
      <c r="P679">
        <v>14.04</v>
      </c>
      <c r="Q679">
        <v>5</v>
      </c>
      <c r="R679" t="s">
        <v>58</v>
      </c>
      <c r="S679" t="s">
        <v>58</v>
      </c>
      <c r="T679" t="s">
        <v>58</v>
      </c>
      <c r="U679" t="s">
        <v>58</v>
      </c>
      <c r="V679" t="s">
        <v>58</v>
      </c>
      <c r="W679" t="s">
        <v>58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142</v>
      </c>
      <c r="AM679">
        <v>0</v>
      </c>
      <c r="AN679">
        <v>0</v>
      </c>
      <c r="AO679">
        <v>0</v>
      </c>
      <c r="AP679">
        <v>0</v>
      </c>
      <c r="AQ679">
        <v>126</v>
      </c>
      <c r="AR679">
        <v>0</v>
      </c>
      <c r="AS679">
        <v>0</v>
      </c>
      <c r="AT679">
        <v>0</v>
      </c>
      <c r="AU679">
        <v>240</v>
      </c>
      <c r="AV679">
        <v>0</v>
      </c>
      <c r="AW679">
        <v>842</v>
      </c>
      <c r="AX679">
        <v>0</v>
      </c>
      <c r="AY679">
        <v>0</v>
      </c>
      <c r="AZ679">
        <v>0</v>
      </c>
      <c r="BA679">
        <v>0</v>
      </c>
    </row>
    <row r="680" spans="1:53" x14ac:dyDescent="0.25">
      <c r="A680" t="s">
        <v>1417</v>
      </c>
      <c r="B680" t="s">
        <v>1418</v>
      </c>
      <c r="C680">
        <v>85</v>
      </c>
      <c r="D680" t="s">
        <v>1278</v>
      </c>
      <c r="E680" t="s">
        <v>1419</v>
      </c>
      <c r="F680" t="s">
        <v>57</v>
      </c>
      <c r="G680">
        <v>65.3</v>
      </c>
      <c r="H680">
        <v>1000</v>
      </c>
      <c r="I680">
        <v>89</v>
      </c>
      <c r="J680" t="s">
        <v>58</v>
      </c>
      <c r="K680" t="s">
        <v>58</v>
      </c>
      <c r="L680" t="s">
        <v>58</v>
      </c>
      <c r="M680" t="s">
        <v>58</v>
      </c>
      <c r="N680" t="s">
        <v>58</v>
      </c>
      <c r="O680" t="s">
        <v>58</v>
      </c>
      <c r="P680" t="s">
        <v>58</v>
      </c>
      <c r="Q680" t="s">
        <v>58</v>
      </c>
      <c r="R680" t="s">
        <v>58</v>
      </c>
      <c r="S680" t="s">
        <v>58</v>
      </c>
      <c r="T680">
        <v>1000</v>
      </c>
      <c r="U680">
        <v>65</v>
      </c>
      <c r="V680">
        <v>1000</v>
      </c>
      <c r="W680">
        <v>58</v>
      </c>
      <c r="X680">
        <v>1000</v>
      </c>
      <c r="Y680">
        <v>89</v>
      </c>
      <c r="Z680">
        <v>1000</v>
      </c>
      <c r="AA680">
        <v>59</v>
      </c>
      <c r="AB680">
        <v>1000</v>
      </c>
      <c r="AC680">
        <v>61</v>
      </c>
      <c r="AD680" t="s">
        <v>58</v>
      </c>
      <c r="AE680" t="s">
        <v>58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317</v>
      </c>
      <c r="AQ680">
        <v>0</v>
      </c>
      <c r="AR680">
        <v>246</v>
      </c>
      <c r="AS680">
        <v>0</v>
      </c>
      <c r="AT680">
        <v>90.7</v>
      </c>
      <c r="AU680">
        <v>0</v>
      </c>
      <c r="AV680">
        <v>164</v>
      </c>
      <c r="AW680">
        <v>0</v>
      </c>
      <c r="AX680">
        <v>270</v>
      </c>
      <c r="AY680">
        <v>0</v>
      </c>
      <c r="AZ680">
        <v>0</v>
      </c>
      <c r="BA680">
        <v>0</v>
      </c>
    </row>
    <row r="681" spans="1:53" x14ac:dyDescent="0.25">
      <c r="A681" t="s">
        <v>1417</v>
      </c>
      <c r="B681" t="s">
        <v>1418</v>
      </c>
      <c r="C681">
        <v>85</v>
      </c>
      <c r="D681" t="s">
        <v>1420</v>
      </c>
      <c r="E681" t="s">
        <v>1421</v>
      </c>
      <c r="F681" t="s">
        <v>57</v>
      </c>
      <c r="G681">
        <v>62.77</v>
      </c>
      <c r="H681">
        <v>62.26</v>
      </c>
      <c r="I681">
        <v>11</v>
      </c>
      <c r="J681" t="s">
        <v>58</v>
      </c>
      <c r="K681" t="s">
        <v>58</v>
      </c>
      <c r="L681">
        <v>12.32</v>
      </c>
      <c r="M681">
        <v>5</v>
      </c>
      <c r="N681" t="s">
        <v>58</v>
      </c>
      <c r="O681" t="s">
        <v>58</v>
      </c>
      <c r="P681">
        <v>37.53</v>
      </c>
      <c r="Q681">
        <v>11</v>
      </c>
      <c r="R681">
        <v>10.210000000000001</v>
      </c>
      <c r="S681">
        <v>5</v>
      </c>
      <c r="T681" t="s">
        <v>58</v>
      </c>
      <c r="U681" t="s">
        <v>58</v>
      </c>
      <c r="V681">
        <v>34.93</v>
      </c>
      <c r="W681">
        <v>6</v>
      </c>
      <c r="X681">
        <v>62.26</v>
      </c>
      <c r="Y681">
        <v>6</v>
      </c>
      <c r="Z681" t="s">
        <v>58</v>
      </c>
      <c r="AA681" t="s">
        <v>58</v>
      </c>
      <c r="AB681" t="s">
        <v>58</v>
      </c>
      <c r="AC681" t="s">
        <v>58</v>
      </c>
      <c r="AD681">
        <v>12.32</v>
      </c>
      <c r="AE681">
        <v>8</v>
      </c>
      <c r="AF681">
        <v>0</v>
      </c>
      <c r="AG681">
        <v>0</v>
      </c>
      <c r="AH681">
        <v>321</v>
      </c>
      <c r="AI681">
        <v>0</v>
      </c>
      <c r="AJ681">
        <v>0</v>
      </c>
      <c r="AK681">
        <v>0</v>
      </c>
      <c r="AL681">
        <v>129</v>
      </c>
      <c r="AM681">
        <v>0</v>
      </c>
      <c r="AN681">
        <v>509</v>
      </c>
      <c r="AO681">
        <v>0</v>
      </c>
      <c r="AP681">
        <v>0</v>
      </c>
      <c r="AQ681">
        <v>0</v>
      </c>
      <c r="AR681">
        <v>156</v>
      </c>
      <c r="AS681">
        <v>0</v>
      </c>
      <c r="AT681">
        <v>494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180</v>
      </c>
      <c r="BA681">
        <v>0</v>
      </c>
    </row>
    <row r="682" spans="1:53" x14ac:dyDescent="0.25">
      <c r="A682" t="s">
        <v>1417</v>
      </c>
      <c r="B682" t="s">
        <v>1418</v>
      </c>
      <c r="C682">
        <v>85</v>
      </c>
      <c r="D682" t="s">
        <v>724</v>
      </c>
      <c r="E682" t="s">
        <v>1422</v>
      </c>
      <c r="F682" t="s">
        <v>57</v>
      </c>
      <c r="G682">
        <v>56.66</v>
      </c>
      <c r="H682">
        <v>40</v>
      </c>
      <c r="I682">
        <v>12</v>
      </c>
      <c r="J682" t="s">
        <v>58</v>
      </c>
      <c r="K682" t="s">
        <v>58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 t="s">
        <v>58</v>
      </c>
      <c r="R682" t="s">
        <v>58</v>
      </c>
      <c r="S682" t="s">
        <v>58</v>
      </c>
      <c r="T682">
        <v>40</v>
      </c>
      <c r="U682">
        <v>10</v>
      </c>
      <c r="V682" t="s">
        <v>58</v>
      </c>
      <c r="W682" t="s">
        <v>58</v>
      </c>
      <c r="X682" t="s">
        <v>58</v>
      </c>
      <c r="Y682" t="s">
        <v>58</v>
      </c>
      <c r="Z682" t="s">
        <v>58</v>
      </c>
      <c r="AA682" t="s">
        <v>58</v>
      </c>
      <c r="AB682">
        <v>33.97</v>
      </c>
      <c r="AC682">
        <v>11</v>
      </c>
      <c r="AD682" t="s">
        <v>58</v>
      </c>
      <c r="AE682" t="s">
        <v>58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139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98.8</v>
      </c>
      <c r="AY682">
        <v>0</v>
      </c>
      <c r="AZ682">
        <v>0</v>
      </c>
      <c r="BA682">
        <v>0</v>
      </c>
    </row>
    <row r="683" spans="1:53" x14ac:dyDescent="0.25">
      <c r="A683" t="s">
        <v>1417</v>
      </c>
      <c r="B683" t="s">
        <v>1418</v>
      </c>
      <c r="C683">
        <v>85</v>
      </c>
      <c r="D683" t="s">
        <v>195</v>
      </c>
      <c r="E683" t="s">
        <v>1423</v>
      </c>
      <c r="F683" t="s">
        <v>57</v>
      </c>
      <c r="G683">
        <v>54.84</v>
      </c>
      <c r="H683">
        <v>1000</v>
      </c>
      <c r="I683">
        <v>5</v>
      </c>
      <c r="J683">
        <v>1000</v>
      </c>
      <c r="K683">
        <v>5</v>
      </c>
      <c r="L683">
        <v>1000</v>
      </c>
      <c r="M683">
        <v>5</v>
      </c>
      <c r="N683">
        <v>1000</v>
      </c>
      <c r="O683">
        <v>5</v>
      </c>
      <c r="P683">
        <v>1000</v>
      </c>
      <c r="Q683">
        <v>5</v>
      </c>
      <c r="R683">
        <v>1000</v>
      </c>
      <c r="S683">
        <v>5</v>
      </c>
      <c r="T683" t="s">
        <v>58</v>
      </c>
      <c r="U683" t="s">
        <v>58</v>
      </c>
      <c r="V683" t="s">
        <v>58</v>
      </c>
      <c r="W683" t="s">
        <v>58</v>
      </c>
      <c r="X683">
        <v>1000</v>
      </c>
      <c r="Y683">
        <v>5</v>
      </c>
      <c r="Z683">
        <v>1000</v>
      </c>
      <c r="AA683">
        <v>5</v>
      </c>
      <c r="AB683">
        <v>1000</v>
      </c>
      <c r="AC683">
        <v>5</v>
      </c>
      <c r="AD683">
        <v>1000</v>
      </c>
      <c r="AE683">
        <v>5</v>
      </c>
      <c r="AF683">
        <v>1310</v>
      </c>
      <c r="AG683">
        <v>0</v>
      </c>
      <c r="AH683">
        <v>1270</v>
      </c>
      <c r="AI683">
        <v>343</v>
      </c>
      <c r="AJ683">
        <v>1170</v>
      </c>
      <c r="AK683">
        <v>235</v>
      </c>
      <c r="AL683">
        <v>1220</v>
      </c>
      <c r="AM683">
        <v>0</v>
      </c>
      <c r="AN683">
        <v>607</v>
      </c>
      <c r="AO683">
        <v>0</v>
      </c>
      <c r="AP683">
        <v>0</v>
      </c>
      <c r="AQ683">
        <v>139</v>
      </c>
      <c r="AR683">
        <v>0</v>
      </c>
      <c r="AS683">
        <v>278</v>
      </c>
      <c r="AT683">
        <v>552</v>
      </c>
      <c r="AU683">
        <v>0</v>
      </c>
      <c r="AV683">
        <v>555</v>
      </c>
      <c r="AW683">
        <v>0</v>
      </c>
      <c r="AX683">
        <v>595</v>
      </c>
      <c r="AY683">
        <v>98.8</v>
      </c>
      <c r="AZ683">
        <v>385</v>
      </c>
      <c r="BA683">
        <v>0</v>
      </c>
    </row>
    <row r="684" spans="1:53" x14ac:dyDescent="0.25">
      <c r="A684" t="s">
        <v>1417</v>
      </c>
      <c r="B684" t="s">
        <v>1418</v>
      </c>
      <c r="C684">
        <v>85</v>
      </c>
      <c r="D684" t="s">
        <v>1424</v>
      </c>
      <c r="E684" t="s">
        <v>1425</v>
      </c>
      <c r="F684" t="s">
        <v>57</v>
      </c>
      <c r="G684">
        <v>96.98</v>
      </c>
      <c r="H684">
        <v>1000</v>
      </c>
      <c r="I684">
        <v>37</v>
      </c>
      <c r="J684">
        <v>1000</v>
      </c>
      <c r="K684">
        <v>9</v>
      </c>
      <c r="L684">
        <v>1000</v>
      </c>
      <c r="M684">
        <v>28</v>
      </c>
      <c r="N684">
        <v>1000</v>
      </c>
      <c r="O684">
        <v>12</v>
      </c>
      <c r="P684">
        <v>1000</v>
      </c>
      <c r="Q684">
        <v>15</v>
      </c>
      <c r="R684">
        <v>1000</v>
      </c>
      <c r="S684">
        <v>36</v>
      </c>
      <c r="T684">
        <v>1000</v>
      </c>
      <c r="U684">
        <v>9</v>
      </c>
      <c r="V684">
        <v>1000</v>
      </c>
      <c r="W684">
        <v>10</v>
      </c>
      <c r="X684">
        <v>1000</v>
      </c>
      <c r="Y684">
        <v>12</v>
      </c>
      <c r="Z684">
        <v>1000</v>
      </c>
      <c r="AA684">
        <v>23</v>
      </c>
      <c r="AB684">
        <v>1000</v>
      </c>
      <c r="AC684">
        <v>37</v>
      </c>
      <c r="AD684">
        <v>1000</v>
      </c>
      <c r="AE684">
        <v>15</v>
      </c>
      <c r="AF684">
        <v>509</v>
      </c>
      <c r="AG684">
        <v>0</v>
      </c>
      <c r="AH684">
        <v>7990</v>
      </c>
      <c r="AI684">
        <v>0</v>
      </c>
      <c r="AJ684">
        <v>7240</v>
      </c>
      <c r="AK684">
        <v>0</v>
      </c>
      <c r="AL684">
        <v>6930</v>
      </c>
      <c r="AM684">
        <v>0</v>
      </c>
      <c r="AN684">
        <v>8900</v>
      </c>
      <c r="AO684">
        <v>0</v>
      </c>
      <c r="AP684">
        <v>9820</v>
      </c>
      <c r="AQ684">
        <v>0</v>
      </c>
      <c r="AR684">
        <v>11000</v>
      </c>
      <c r="AS684">
        <v>0</v>
      </c>
      <c r="AT684">
        <v>6180</v>
      </c>
      <c r="AU684">
        <v>0</v>
      </c>
      <c r="AV684">
        <v>6430</v>
      </c>
      <c r="AW684">
        <v>0</v>
      </c>
      <c r="AX684">
        <v>7060</v>
      </c>
      <c r="AY684">
        <v>0</v>
      </c>
      <c r="AZ684">
        <v>4770</v>
      </c>
      <c r="BA684">
        <v>0</v>
      </c>
    </row>
    <row r="685" spans="1:53" x14ac:dyDescent="0.25">
      <c r="A685" t="s">
        <v>1417</v>
      </c>
      <c r="B685" t="s">
        <v>1418</v>
      </c>
      <c r="C685">
        <v>85</v>
      </c>
      <c r="D685" t="s">
        <v>1426</v>
      </c>
      <c r="E685" t="s">
        <v>1427</v>
      </c>
      <c r="F685" t="s">
        <v>57</v>
      </c>
      <c r="G685">
        <v>56.05</v>
      </c>
      <c r="H685">
        <v>42.68</v>
      </c>
      <c r="I685">
        <v>7</v>
      </c>
      <c r="J685">
        <v>31.27</v>
      </c>
      <c r="K685">
        <v>5</v>
      </c>
      <c r="L685" t="s">
        <v>58</v>
      </c>
      <c r="M685" t="s">
        <v>58</v>
      </c>
      <c r="N685" t="s">
        <v>58</v>
      </c>
      <c r="O685" t="s">
        <v>58</v>
      </c>
      <c r="P685" t="s">
        <v>58</v>
      </c>
      <c r="Q685" t="s">
        <v>58</v>
      </c>
      <c r="R685" t="s">
        <v>58</v>
      </c>
      <c r="S685" t="s">
        <v>58</v>
      </c>
      <c r="T685" t="s">
        <v>58</v>
      </c>
      <c r="U685" t="s">
        <v>58</v>
      </c>
      <c r="V685" t="s">
        <v>58</v>
      </c>
      <c r="W685" t="s">
        <v>58</v>
      </c>
      <c r="X685">
        <v>28.69</v>
      </c>
      <c r="Y685">
        <v>5</v>
      </c>
      <c r="Z685" t="s">
        <v>58</v>
      </c>
      <c r="AA685" t="s">
        <v>58</v>
      </c>
      <c r="AB685">
        <v>42.68</v>
      </c>
      <c r="AC685">
        <v>7</v>
      </c>
      <c r="AD685" t="s">
        <v>58</v>
      </c>
      <c r="AE685" t="s">
        <v>58</v>
      </c>
      <c r="AF685">
        <v>1500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853</v>
      </c>
      <c r="AU685">
        <v>0</v>
      </c>
      <c r="AV685">
        <v>0</v>
      </c>
      <c r="AW685">
        <v>0</v>
      </c>
      <c r="AX685">
        <v>1080</v>
      </c>
      <c r="AY685">
        <v>0</v>
      </c>
      <c r="AZ685">
        <v>0</v>
      </c>
      <c r="BA685">
        <v>0</v>
      </c>
    </row>
    <row r="686" spans="1:53" x14ac:dyDescent="0.25">
      <c r="A686" t="s">
        <v>1428</v>
      </c>
      <c r="B686" t="s">
        <v>1429</v>
      </c>
      <c r="C686">
        <v>172</v>
      </c>
      <c r="D686" t="s">
        <v>796</v>
      </c>
      <c r="E686" t="s">
        <v>1430</v>
      </c>
      <c r="F686" t="s">
        <v>57</v>
      </c>
      <c r="G686">
        <v>90.47</v>
      </c>
      <c r="H686">
        <v>1000</v>
      </c>
      <c r="I686">
        <v>16</v>
      </c>
      <c r="J686">
        <v>1000</v>
      </c>
      <c r="K686">
        <v>16</v>
      </c>
      <c r="L686">
        <v>1000</v>
      </c>
      <c r="M686">
        <v>8</v>
      </c>
      <c r="N686" t="s">
        <v>58</v>
      </c>
      <c r="O686" t="s">
        <v>58</v>
      </c>
      <c r="P686">
        <v>1000</v>
      </c>
      <c r="Q686">
        <v>7</v>
      </c>
      <c r="R686" t="s">
        <v>58</v>
      </c>
      <c r="S686" t="s">
        <v>58</v>
      </c>
      <c r="T686" t="s">
        <v>58</v>
      </c>
      <c r="U686" t="s">
        <v>58</v>
      </c>
      <c r="V686">
        <v>1000</v>
      </c>
      <c r="W686">
        <v>7</v>
      </c>
      <c r="X686">
        <v>1000</v>
      </c>
      <c r="Y686">
        <v>7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>
        <v>112</v>
      </c>
      <c r="AG686">
        <v>0</v>
      </c>
      <c r="AH686">
        <v>117</v>
      </c>
      <c r="AI686">
        <v>0</v>
      </c>
      <c r="AJ686">
        <v>0</v>
      </c>
      <c r="AK686">
        <v>0</v>
      </c>
      <c r="AL686">
        <v>189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192</v>
      </c>
      <c r="AS686">
        <v>0</v>
      </c>
      <c r="AT686">
        <v>177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 t="s">
        <v>1428</v>
      </c>
      <c r="B687" t="s">
        <v>1429</v>
      </c>
      <c r="C687">
        <v>172</v>
      </c>
      <c r="D687" t="s">
        <v>1431</v>
      </c>
      <c r="E687" t="s">
        <v>1432</v>
      </c>
      <c r="F687" t="s">
        <v>57</v>
      </c>
      <c r="G687">
        <v>60.35</v>
      </c>
      <c r="H687">
        <v>56.98</v>
      </c>
      <c r="I687">
        <v>87</v>
      </c>
      <c r="J687" t="s">
        <v>58</v>
      </c>
      <c r="K687" t="s">
        <v>58</v>
      </c>
      <c r="L687" t="s">
        <v>58</v>
      </c>
      <c r="M687" t="s">
        <v>58</v>
      </c>
      <c r="N687" t="s">
        <v>58</v>
      </c>
      <c r="O687" t="s">
        <v>58</v>
      </c>
      <c r="P687" t="s">
        <v>58</v>
      </c>
      <c r="Q687" t="s">
        <v>58</v>
      </c>
      <c r="R687" t="s">
        <v>58</v>
      </c>
      <c r="S687" t="s">
        <v>58</v>
      </c>
      <c r="T687">
        <v>41.95</v>
      </c>
      <c r="U687">
        <v>87</v>
      </c>
      <c r="V687">
        <v>56.98</v>
      </c>
      <c r="W687">
        <v>47</v>
      </c>
      <c r="X687">
        <v>33.53</v>
      </c>
      <c r="Y687">
        <v>50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661</v>
      </c>
      <c r="AQ687">
        <v>0</v>
      </c>
      <c r="AR687">
        <v>738</v>
      </c>
      <c r="AS687">
        <v>0</v>
      </c>
      <c r="AT687">
        <v>178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5">
      <c r="A688" t="s">
        <v>1428</v>
      </c>
      <c r="B688" t="s">
        <v>1429</v>
      </c>
      <c r="C688">
        <v>172</v>
      </c>
      <c r="D688" t="s">
        <v>1433</v>
      </c>
      <c r="E688" t="s">
        <v>1434</v>
      </c>
      <c r="F688" t="s">
        <v>57</v>
      </c>
      <c r="G688">
        <v>43.78</v>
      </c>
      <c r="H688">
        <v>54.01</v>
      </c>
      <c r="I688">
        <v>5</v>
      </c>
      <c r="J688" t="s">
        <v>58</v>
      </c>
      <c r="K688" t="s">
        <v>58</v>
      </c>
      <c r="L688" t="s">
        <v>58</v>
      </c>
      <c r="M688" t="s">
        <v>58</v>
      </c>
      <c r="N688" t="s">
        <v>58</v>
      </c>
      <c r="O688" t="s">
        <v>58</v>
      </c>
      <c r="P688" t="s">
        <v>58</v>
      </c>
      <c r="Q688" t="s">
        <v>58</v>
      </c>
      <c r="R688" t="s">
        <v>58</v>
      </c>
      <c r="S688" t="s">
        <v>58</v>
      </c>
      <c r="T688" t="s">
        <v>58</v>
      </c>
      <c r="U688" t="s">
        <v>58</v>
      </c>
      <c r="V688">
        <v>54.01</v>
      </c>
      <c r="W688">
        <v>5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190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 t="s">
        <v>1428</v>
      </c>
      <c r="B689" t="s">
        <v>1429</v>
      </c>
      <c r="C689">
        <v>172</v>
      </c>
      <c r="D689" t="s">
        <v>1435</v>
      </c>
      <c r="E689" t="s">
        <v>1436</v>
      </c>
      <c r="F689" t="s">
        <v>57</v>
      </c>
      <c r="G689">
        <v>48.72</v>
      </c>
      <c r="H689">
        <v>1000</v>
      </c>
      <c r="I689">
        <v>5</v>
      </c>
      <c r="J689" t="s">
        <v>58</v>
      </c>
      <c r="K689" t="s">
        <v>58</v>
      </c>
      <c r="L689" t="s">
        <v>58</v>
      </c>
      <c r="M689" t="s">
        <v>58</v>
      </c>
      <c r="N689" t="s">
        <v>58</v>
      </c>
      <c r="O689" t="s">
        <v>58</v>
      </c>
      <c r="P689" t="s">
        <v>58</v>
      </c>
      <c r="Q689" t="s">
        <v>58</v>
      </c>
      <c r="R689" t="s">
        <v>58</v>
      </c>
      <c r="S689" t="s">
        <v>58</v>
      </c>
      <c r="T689" t="s">
        <v>58</v>
      </c>
      <c r="U689" t="s">
        <v>58</v>
      </c>
      <c r="V689">
        <v>1000</v>
      </c>
      <c r="W689">
        <v>5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582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 t="s">
        <v>1428</v>
      </c>
      <c r="B690" t="s">
        <v>1429</v>
      </c>
      <c r="C690">
        <v>172</v>
      </c>
      <c r="D690" t="s">
        <v>1437</v>
      </c>
      <c r="E690" t="s">
        <v>1438</v>
      </c>
      <c r="F690" t="s">
        <v>57</v>
      </c>
      <c r="G690">
        <v>86.48</v>
      </c>
      <c r="H690">
        <v>87.26</v>
      </c>
      <c r="I690">
        <v>53</v>
      </c>
      <c r="J690">
        <v>55.12</v>
      </c>
      <c r="K690">
        <v>24</v>
      </c>
      <c r="L690">
        <v>62.39</v>
      </c>
      <c r="M690">
        <v>29</v>
      </c>
      <c r="N690">
        <v>56.47</v>
      </c>
      <c r="O690">
        <v>24</v>
      </c>
      <c r="P690">
        <v>71.75</v>
      </c>
      <c r="Q690">
        <v>42</v>
      </c>
      <c r="R690">
        <v>81.36</v>
      </c>
      <c r="S690">
        <v>27</v>
      </c>
      <c r="T690">
        <v>62.08</v>
      </c>
      <c r="U690">
        <v>53</v>
      </c>
      <c r="V690">
        <v>63.05</v>
      </c>
      <c r="W690">
        <v>18</v>
      </c>
      <c r="X690">
        <v>87.26</v>
      </c>
      <c r="Y690">
        <v>16</v>
      </c>
      <c r="Z690">
        <v>72.73</v>
      </c>
      <c r="AA690">
        <v>32</v>
      </c>
      <c r="AB690">
        <v>62.39</v>
      </c>
      <c r="AC690">
        <v>22</v>
      </c>
      <c r="AD690">
        <v>57.71</v>
      </c>
      <c r="AE690">
        <v>16</v>
      </c>
      <c r="AF690">
        <v>2620</v>
      </c>
      <c r="AG690">
        <v>0</v>
      </c>
      <c r="AH690">
        <v>2300</v>
      </c>
      <c r="AI690">
        <v>0</v>
      </c>
      <c r="AJ690">
        <v>1990</v>
      </c>
      <c r="AK690">
        <v>0</v>
      </c>
      <c r="AL690">
        <v>2200</v>
      </c>
      <c r="AM690">
        <v>0</v>
      </c>
      <c r="AN690">
        <v>1180</v>
      </c>
      <c r="AO690">
        <v>0</v>
      </c>
      <c r="AP690">
        <v>2460</v>
      </c>
      <c r="AQ690">
        <v>0</v>
      </c>
      <c r="AR690">
        <v>2430</v>
      </c>
      <c r="AS690">
        <v>0</v>
      </c>
      <c r="AT690">
        <v>2850</v>
      </c>
      <c r="AU690">
        <v>0</v>
      </c>
      <c r="AV690">
        <v>2190</v>
      </c>
      <c r="AW690">
        <v>0</v>
      </c>
      <c r="AX690">
        <v>2690</v>
      </c>
      <c r="AY690">
        <v>0</v>
      </c>
      <c r="AZ690">
        <v>2270</v>
      </c>
      <c r="BA690">
        <v>0</v>
      </c>
    </row>
    <row r="691" spans="1:53" x14ac:dyDescent="0.25">
      <c r="A691" t="s">
        <v>1428</v>
      </c>
      <c r="B691" t="s">
        <v>1429</v>
      </c>
      <c r="C691">
        <v>172</v>
      </c>
      <c r="D691" t="s">
        <v>1439</v>
      </c>
      <c r="E691" t="s">
        <v>1440</v>
      </c>
      <c r="F691" t="s">
        <v>57</v>
      </c>
      <c r="G691">
        <v>56.24</v>
      </c>
      <c r="H691">
        <v>1000</v>
      </c>
      <c r="I691">
        <v>46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 t="s">
        <v>58</v>
      </c>
      <c r="S691" t="s">
        <v>58</v>
      </c>
      <c r="T691">
        <v>1000</v>
      </c>
      <c r="U691">
        <v>26</v>
      </c>
      <c r="V691">
        <v>1000</v>
      </c>
      <c r="W691">
        <v>46</v>
      </c>
      <c r="X691" t="s">
        <v>58</v>
      </c>
      <c r="Y691" t="s">
        <v>58</v>
      </c>
      <c r="Z691" t="s">
        <v>58</v>
      </c>
      <c r="AA691" t="s">
        <v>58</v>
      </c>
      <c r="AB691">
        <v>1000</v>
      </c>
      <c r="AC691">
        <v>12</v>
      </c>
      <c r="AD691" t="s">
        <v>58</v>
      </c>
      <c r="AE691" t="s">
        <v>58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244</v>
      </c>
      <c r="AQ691">
        <v>0</v>
      </c>
      <c r="AR691">
        <v>153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77.099999999999994</v>
      </c>
      <c r="AY691">
        <v>0</v>
      </c>
      <c r="AZ691">
        <v>0</v>
      </c>
      <c r="BA691">
        <v>0</v>
      </c>
    </row>
    <row r="692" spans="1:53" x14ac:dyDescent="0.25">
      <c r="A692" t="s">
        <v>1441</v>
      </c>
      <c r="B692" t="s">
        <v>1442</v>
      </c>
      <c r="C692">
        <v>105</v>
      </c>
      <c r="D692" t="s">
        <v>538</v>
      </c>
      <c r="E692" t="s">
        <v>1443</v>
      </c>
      <c r="F692" t="s">
        <v>57</v>
      </c>
      <c r="G692">
        <v>87.77</v>
      </c>
      <c r="H692">
        <v>187.14</v>
      </c>
      <c r="I692">
        <v>64</v>
      </c>
      <c r="J692">
        <v>187.14</v>
      </c>
      <c r="K692">
        <v>59</v>
      </c>
      <c r="L692">
        <v>115.52</v>
      </c>
      <c r="M692">
        <v>44</v>
      </c>
      <c r="N692" t="s">
        <v>58</v>
      </c>
      <c r="O692" t="s">
        <v>58</v>
      </c>
      <c r="P692" t="s">
        <v>58</v>
      </c>
      <c r="Q692" t="s">
        <v>58</v>
      </c>
      <c r="R692">
        <v>153.52000000000001</v>
      </c>
      <c r="S692">
        <v>30</v>
      </c>
      <c r="T692">
        <v>115.52</v>
      </c>
      <c r="U692">
        <v>64</v>
      </c>
      <c r="V692">
        <v>123.41</v>
      </c>
      <c r="W692">
        <v>39</v>
      </c>
      <c r="X692">
        <v>132.71</v>
      </c>
      <c r="Y692">
        <v>34</v>
      </c>
      <c r="Z692" t="s">
        <v>58</v>
      </c>
      <c r="AA692" t="s">
        <v>58</v>
      </c>
      <c r="AB692" t="s">
        <v>58</v>
      </c>
      <c r="AC692" t="s">
        <v>58</v>
      </c>
      <c r="AD692">
        <v>135.35</v>
      </c>
      <c r="AE692">
        <v>27</v>
      </c>
      <c r="AF692">
        <v>2590</v>
      </c>
      <c r="AG692">
        <v>0</v>
      </c>
      <c r="AH692">
        <v>1860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3040</v>
      </c>
      <c r="AO692">
        <v>0</v>
      </c>
      <c r="AP692">
        <v>4030</v>
      </c>
      <c r="AQ692">
        <v>0</v>
      </c>
      <c r="AR692">
        <v>3730</v>
      </c>
      <c r="AS692">
        <v>0</v>
      </c>
      <c r="AT692">
        <v>4010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1290</v>
      </c>
      <c r="BA692">
        <v>0</v>
      </c>
    </row>
    <row r="693" spans="1:53" x14ac:dyDescent="0.25">
      <c r="A693" t="s">
        <v>1444</v>
      </c>
      <c r="B693" t="s">
        <v>1445</v>
      </c>
      <c r="C693">
        <v>174</v>
      </c>
      <c r="D693" t="s">
        <v>1446</v>
      </c>
      <c r="E693" t="s">
        <v>1447</v>
      </c>
      <c r="F693" t="s">
        <v>57</v>
      </c>
      <c r="G693">
        <v>73.540000000000006</v>
      </c>
      <c r="H693">
        <v>1000</v>
      </c>
      <c r="I693">
        <v>11</v>
      </c>
      <c r="J693" t="s">
        <v>58</v>
      </c>
      <c r="K693" t="s">
        <v>58</v>
      </c>
      <c r="L693" t="s">
        <v>58</v>
      </c>
      <c r="M693" t="s">
        <v>58</v>
      </c>
      <c r="N693" t="s">
        <v>58</v>
      </c>
      <c r="O693" t="s">
        <v>58</v>
      </c>
      <c r="P693" t="s">
        <v>58</v>
      </c>
      <c r="Q693" t="s">
        <v>58</v>
      </c>
      <c r="R693">
        <v>1000</v>
      </c>
      <c r="S693">
        <v>11</v>
      </c>
      <c r="T693">
        <v>1000</v>
      </c>
      <c r="U693">
        <v>5</v>
      </c>
      <c r="V693">
        <v>1000</v>
      </c>
      <c r="W693">
        <v>7</v>
      </c>
      <c r="X693" t="s">
        <v>58</v>
      </c>
      <c r="Y693" t="s">
        <v>58</v>
      </c>
      <c r="Z693">
        <v>1000</v>
      </c>
      <c r="AA693">
        <v>8</v>
      </c>
      <c r="AB693" t="s">
        <v>58</v>
      </c>
      <c r="AC693" t="s">
        <v>58</v>
      </c>
      <c r="AD693" t="s">
        <v>58</v>
      </c>
      <c r="AE693" t="s">
        <v>58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87.4</v>
      </c>
      <c r="AO693">
        <v>0</v>
      </c>
      <c r="AP693">
        <v>787</v>
      </c>
      <c r="AQ693">
        <v>0</v>
      </c>
      <c r="AR693">
        <v>416</v>
      </c>
      <c r="AS693">
        <v>0</v>
      </c>
      <c r="AT693">
        <v>0</v>
      </c>
      <c r="AU693">
        <v>0</v>
      </c>
      <c r="AV693">
        <v>245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5">
      <c r="A694" t="s">
        <v>1448</v>
      </c>
      <c r="B694" t="s">
        <v>1449</v>
      </c>
      <c r="C694">
        <v>117</v>
      </c>
      <c r="D694" t="s">
        <v>1450</v>
      </c>
      <c r="E694" t="s">
        <v>1451</v>
      </c>
      <c r="F694" t="s">
        <v>57</v>
      </c>
      <c r="G694">
        <v>101.42</v>
      </c>
      <c r="H694">
        <v>90.78</v>
      </c>
      <c r="I694">
        <v>11</v>
      </c>
      <c r="J694" t="s">
        <v>58</v>
      </c>
      <c r="K694" t="s">
        <v>58</v>
      </c>
      <c r="L694" t="s">
        <v>58</v>
      </c>
      <c r="M694" t="s">
        <v>58</v>
      </c>
      <c r="N694" t="s">
        <v>58</v>
      </c>
      <c r="O694" t="s">
        <v>58</v>
      </c>
      <c r="P694">
        <v>51.48</v>
      </c>
      <c r="Q694">
        <v>7</v>
      </c>
      <c r="R694">
        <v>57.92</v>
      </c>
      <c r="S694">
        <v>11</v>
      </c>
      <c r="T694">
        <v>90.78</v>
      </c>
      <c r="U694">
        <v>9</v>
      </c>
      <c r="V694">
        <v>44.43</v>
      </c>
      <c r="W694">
        <v>9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101</v>
      </c>
      <c r="AM694">
        <v>0</v>
      </c>
      <c r="AN694">
        <v>269</v>
      </c>
      <c r="AO694">
        <v>0</v>
      </c>
      <c r="AP694">
        <v>356</v>
      </c>
      <c r="AQ694">
        <v>0</v>
      </c>
      <c r="AR694">
        <v>352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5">
      <c r="A695" t="s">
        <v>1448</v>
      </c>
      <c r="B695" t="s">
        <v>1449</v>
      </c>
      <c r="C695">
        <v>117</v>
      </c>
      <c r="D695" t="s">
        <v>1452</v>
      </c>
      <c r="E695" t="s">
        <v>1453</v>
      </c>
      <c r="F695" t="s">
        <v>57</v>
      </c>
      <c r="G695">
        <v>95.22</v>
      </c>
      <c r="H695">
        <v>1000</v>
      </c>
      <c r="I695">
        <v>94</v>
      </c>
      <c r="J695" t="s">
        <v>58</v>
      </c>
      <c r="K695" t="s">
        <v>58</v>
      </c>
      <c r="L695" t="s">
        <v>58</v>
      </c>
      <c r="M695" t="s">
        <v>58</v>
      </c>
      <c r="N695" t="s">
        <v>58</v>
      </c>
      <c r="O695" t="s">
        <v>58</v>
      </c>
      <c r="P695" t="s">
        <v>58</v>
      </c>
      <c r="Q695" t="s">
        <v>58</v>
      </c>
      <c r="R695">
        <v>1000</v>
      </c>
      <c r="S695">
        <v>5</v>
      </c>
      <c r="T695">
        <v>1000</v>
      </c>
      <c r="U695">
        <v>5</v>
      </c>
      <c r="V695">
        <v>1000</v>
      </c>
      <c r="W695">
        <v>94</v>
      </c>
      <c r="X695">
        <v>43.7</v>
      </c>
      <c r="Y695">
        <v>33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>
        <v>0</v>
      </c>
      <c r="AG695">
        <v>0</v>
      </c>
      <c r="AH695">
        <v>0</v>
      </c>
      <c r="AI695">
        <v>345</v>
      </c>
      <c r="AJ695">
        <v>0</v>
      </c>
      <c r="AK695">
        <v>508</v>
      </c>
      <c r="AL695">
        <v>0</v>
      </c>
      <c r="AM695">
        <v>0</v>
      </c>
      <c r="AN695">
        <v>493</v>
      </c>
      <c r="AO695">
        <v>142</v>
      </c>
      <c r="AP695">
        <v>645</v>
      </c>
      <c r="AQ695">
        <v>585</v>
      </c>
      <c r="AR695">
        <v>655</v>
      </c>
      <c r="AS695">
        <v>528</v>
      </c>
      <c r="AT695">
        <v>76.599999999999994</v>
      </c>
      <c r="AU695">
        <v>759</v>
      </c>
      <c r="AV695">
        <v>0</v>
      </c>
      <c r="AW695">
        <v>1040</v>
      </c>
      <c r="AX695">
        <v>0</v>
      </c>
      <c r="AY695">
        <v>367</v>
      </c>
      <c r="AZ695">
        <v>0</v>
      </c>
      <c r="BA695">
        <v>180</v>
      </c>
    </row>
    <row r="696" spans="1:53" x14ac:dyDescent="0.25">
      <c r="A696" t="s">
        <v>1448</v>
      </c>
      <c r="B696" t="s">
        <v>1449</v>
      </c>
      <c r="C696">
        <v>117</v>
      </c>
      <c r="D696" t="s">
        <v>1454</v>
      </c>
      <c r="E696" t="s">
        <v>1455</v>
      </c>
      <c r="F696" t="s">
        <v>57</v>
      </c>
      <c r="G696">
        <v>80.5</v>
      </c>
      <c r="H696">
        <v>1000</v>
      </c>
      <c r="I696">
        <v>5</v>
      </c>
      <c r="J696" t="s">
        <v>58</v>
      </c>
      <c r="K696" t="s">
        <v>58</v>
      </c>
      <c r="L696" t="s">
        <v>58</v>
      </c>
      <c r="M696" t="s">
        <v>58</v>
      </c>
      <c r="N696" t="s">
        <v>58</v>
      </c>
      <c r="O696" t="s">
        <v>58</v>
      </c>
      <c r="P696" t="s">
        <v>58</v>
      </c>
      <c r="Q696" t="s">
        <v>58</v>
      </c>
      <c r="R696" t="s">
        <v>58</v>
      </c>
      <c r="S696" t="s">
        <v>58</v>
      </c>
      <c r="T696" t="s">
        <v>58</v>
      </c>
      <c r="U696" t="s">
        <v>58</v>
      </c>
      <c r="V696">
        <v>1000</v>
      </c>
      <c r="W696">
        <v>5</v>
      </c>
      <c r="X696" t="s">
        <v>58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617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 t="s">
        <v>1456</v>
      </c>
      <c r="B697" t="s">
        <v>1457</v>
      </c>
      <c r="C697">
        <v>198</v>
      </c>
      <c r="D697" t="s">
        <v>1458</v>
      </c>
      <c r="E697" t="s">
        <v>1459</v>
      </c>
      <c r="F697" t="s">
        <v>57</v>
      </c>
      <c r="G697">
        <v>92.93</v>
      </c>
      <c r="H697">
        <v>1000</v>
      </c>
      <c r="I697">
        <v>23</v>
      </c>
      <c r="J697" t="s">
        <v>58</v>
      </c>
      <c r="K697" t="s">
        <v>58</v>
      </c>
      <c r="L697" t="s">
        <v>58</v>
      </c>
      <c r="M697" t="s">
        <v>58</v>
      </c>
      <c r="N697">
        <v>1000</v>
      </c>
      <c r="O697">
        <v>16</v>
      </c>
      <c r="P697">
        <v>1000</v>
      </c>
      <c r="Q697">
        <v>8</v>
      </c>
      <c r="R697">
        <v>1000</v>
      </c>
      <c r="S697">
        <v>6</v>
      </c>
      <c r="T697">
        <v>1000</v>
      </c>
      <c r="U697">
        <v>9</v>
      </c>
      <c r="V697">
        <v>1000</v>
      </c>
      <c r="W697">
        <v>17</v>
      </c>
      <c r="X697">
        <v>1000</v>
      </c>
      <c r="Y697">
        <v>23</v>
      </c>
      <c r="Z697">
        <v>1000</v>
      </c>
      <c r="AA697">
        <v>10</v>
      </c>
      <c r="AB697" t="s">
        <v>58</v>
      </c>
      <c r="AC697" t="s">
        <v>58</v>
      </c>
      <c r="AD697">
        <v>1000</v>
      </c>
      <c r="AE697">
        <v>6</v>
      </c>
      <c r="AF697">
        <v>0</v>
      </c>
      <c r="AG697">
        <v>0</v>
      </c>
      <c r="AH697">
        <v>0</v>
      </c>
      <c r="AI697">
        <v>0</v>
      </c>
      <c r="AJ697">
        <v>120</v>
      </c>
      <c r="AK697">
        <v>0</v>
      </c>
      <c r="AL697">
        <v>666</v>
      </c>
      <c r="AM697">
        <v>0</v>
      </c>
      <c r="AN697">
        <v>674</v>
      </c>
      <c r="AO697">
        <v>0</v>
      </c>
      <c r="AP697">
        <v>968</v>
      </c>
      <c r="AQ697">
        <v>0</v>
      </c>
      <c r="AR697">
        <v>858</v>
      </c>
      <c r="AS697">
        <v>0</v>
      </c>
      <c r="AT697">
        <v>597</v>
      </c>
      <c r="AU697">
        <v>0</v>
      </c>
      <c r="AV697">
        <v>500</v>
      </c>
      <c r="AW697">
        <v>0</v>
      </c>
      <c r="AX697">
        <v>0</v>
      </c>
      <c r="AY697">
        <v>0</v>
      </c>
      <c r="AZ697">
        <v>184</v>
      </c>
      <c r="BA697">
        <v>0</v>
      </c>
    </row>
    <row r="698" spans="1:53" x14ac:dyDescent="0.25">
      <c r="A698" t="s">
        <v>1456</v>
      </c>
      <c r="B698" t="s">
        <v>1457</v>
      </c>
      <c r="C698">
        <v>198</v>
      </c>
      <c r="D698" t="s">
        <v>1460</v>
      </c>
      <c r="E698" t="s">
        <v>1461</v>
      </c>
      <c r="F698" t="s">
        <v>57</v>
      </c>
      <c r="G698">
        <v>75.97</v>
      </c>
      <c r="H698">
        <v>1000</v>
      </c>
      <c r="I698">
        <v>11</v>
      </c>
      <c r="J698" t="s">
        <v>58</v>
      </c>
      <c r="K698" t="s">
        <v>58</v>
      </c>
      <c r="L698" t="s">
        <v>58</v>
      </c>
      <c r="M698" t="s">
        <v>58</v>
      </c>
      <c r="N698">
        <v>1000</v>
      </c>
      <c r="O698">
        <v>7</v>
      </c>
      <c r="P698" t="s">
        <v>58</v>
      </c>
      <c r="Q698" t="s">
        <v>58</v>
      </c>
      <c r="R698">
        <v>1000</v>
      </c>
      <c r="S698">
        <v>5</v>
      </c>
      <c r="T698">
        <v>1000</v>
      </c>
      <c r="U698">
        <v>11</v>
      </c>
      <c r="V698">
        <v>1000</v>
      </c>
      <c r="W698">
        <v>6</v>
      </c>
      <c r="X698" t="s">
        <v>58</v>
      </c>
      <c r="Y698" t="s">
        <v>58</v>
      </c>
      <c r="Z698">
        <v>1000</v>
      </c>
      <c r="AA698">
        <v>11</v>
      </c>
      <c r="AB698">
        <v>1000</v>
      </c>
      <c r="AC698">
        <v>6</v>
      </c>
      <c r="AD698" t="s">
        <v>58</v>
      </c>
      <c r="AE698" t="s">
        <v>58</v>
      </c>
      <c r="AF698">
        <v>0</v>
      </c>
      <c r="AG698">
        <v>0</v>
      </c>
      <c r="AH698">
        <v>0</v>
      </c>
      <c r="AI698">
        <v>0</v>
      </c>
      <c r="AJ698">
        <v>202</v>
      </c>
      <c r="AK698">
        <v>0</v>
      </c>
      <c r="AL698">
        <v>0</v>
      </c>
      <c r="AM698">
        <v>0</v>
      </c>
      <c r="AN698">
        <v>1430</v>
      </c>
      <c r="AO698">
        <v>0</v>
      </c>
      <c r="AP698">
        <v>1930</v>
      </c>
      <c r="AQ698">
        <v>0</v>
      </c>
      <c r="AR698">
        <v>1780</v>
      </c>
      <c r="AS698">
        <v>0</v>
      </c>
      <c r="AT698">
        <v>0</v>
      </c>
      <c r="AU698">
        <v>0</v>
      </c>
      <c r="AV698">
        <v>317</v>
      </c>
      <c r="AW698">
        <v>0</v>
      </c>
      <c r="AX698">
        <v>277</v>
      </c>
      <c r="AY698">
        <v>0</v>
      </c>
      <c r="AZ698">
        <v>0</v>
      </c>
      <c r="BA698">
        <v>0</v>
      </c>
    </row>
    <row r="699" spans="1:53" x14ac:dyDescent="0.25">
      <c r="A699" t="s">
        <v>1456</v>
      </c>
      <c r="B699" t="s">
        <v>1457</v>
      </c>
      <c r="C699">
        <v>198</v>
      </c>
      <c r="D699" t="s">
        <v>1462</v>
      </c>
      <c r="E699" t="s">
        <v>1463</v>
      </c>
      <c r="F699" t="s">
        <v>57</v>
      </c>
      <c r="G699">
        <v>59.01</v>
      </c>
      <c r="H699">
        <v>15.39</v>
      </c>
      <c r="I699">
        <v>6</v>
      </c>
      <c r="J699">
        <v>15.39</v>
      </c>
      <c r="K699">
        <v>6</v>
      </c>
      <c r="L699" t="s">
        <v>58</v>
      </c>
      <c r="M699" t="s">
        <v>58</v>
      </c>
      <c r="N699" t="s">
        <v>58</v>
      </c>
      <c r="O699" t="s">
        <v>58</v>
      </c>
      <c r="P699" t="s">
        <v>58</v>
      </c>
      <c r="Q699" t="s">
        <v>58</v>
      </c>
      <c r="R699" t="s">
        <v>58</v>
      </c>
      <c r="S699" t="s">
        <v>58</v>
      </c>
      <c r="T699" t="s">
        <v>58</v>
      </c>
      <c r="U699" t="s">
        <v>58</v>
      </c>
      <c r="V699" t="s">
        <v>58</v>
      </c>
      <c r="W699" t="s">
        <v>58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>
        <v>356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 t="s">
        <v>1456</v>
      </c>
      <c r="B700" t="s">
        <v>1457</v>
      </c>
      <c r="C700">
        <v>198</v>
      </c>
      <c r="D700" t="s">
        <v>993</v>
      </c>
      <c r="E700" t="s">
        <v>1464</v>
      </c>
      <c r="F700" t="s">
        <v>57</v>
      </c>
      <c r="G700">
        <v>79.650000000000006</v>
      </c>
      <c r="H700">
        <v>35.03</v>
      </c>
      <c r="I700">
        <v>30</v>
      </c>
      <c r="J700" t="s">
        <v>58</v>
      </c>
      <c r="K700" t="s">
        <v>58</v>
      </c>
      <c r="L700" t="s">
        <v>58</v>
      </c>
      <c r="M700" t="s">
        <v>58</v>
      </c>
      <c r="N700" t="s">
        <v>58</v>
      </c>
      <c r="O700" t="s">
        <v>58</v>
      </c>
      <c r="P700" t="s">
        <v>58</v>
      </c>
      <c r="Q700" t="s">
        <v>58</v>
      </c>
      <c r="R700" t="s">
        <v>58</v>
      </c>
      <c r="S700" t="s">
        <v>58</v>
      </c>
      <c r="T700">
        <v>35.03</v>
      </c>
      <c r="U700">
        <v>30</v>
      </c>
      <c r="V700">
        <v>29.87</v>
      </c>
      <c r="W700">
        <v>10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184</v>
      </c>
      <c r="AQ700">
        <v>0</v>
      </c>
      <c r="AR700">
        <v>179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5">
      <c r="A701" t="s">
        <v>1456</v>
      </c>
      <c r="B701" t="s">
        <v>1457</v>
      </c>
      <c r="C701">
        <v>198</v>
      </c>
      <c r="D701" t="s">
        <v>1465</v>
      </c>
      <c r="E701" t="s">
        <v>1466</v>
      </c>
      <c r="F701" t="s">
        <v>57</v>
      </c>
      <c r="G701">
        <v>71.760000000000005</v>
      </c>
      <c r="H701">
        <v>49.78</v>
      </c>
      <c r="I701">
        <v>8</v>
      </c>
      <c r="J701" t="s">
        <v>58</v>
      </c>
      <c r="K701" t="s">
        <v>58</v>
      </c>
      <c r="L701" t="s">
        <v>58</v>
      </c>
      <c r="M701" t="s">
        <v>58</v>
      </c>
      <c r="N701" t="s">
        <v>58</v>
      </c>
      <c r="O701" t="s">
        <v>58</v>
      </c>
      <c r="P701" t="s">
        <v>58</v>
      </c>
      <c r="Q701" t="s">
        <v>58</v>
      </c>
      <c r="R701">
        <v>33.81</v>
      </c>
      <c r="S701">
        <v>8</v>
      </c>
      <c r="T701">
        <v>49.78</v>
      </c>
      <c r="U701">
        <v>5</v>
      </c>
      <c r="V701" t="s">
        <v>58</v>
      </c>
      <c r="W701" t="s">
        <v>58</v>
      </c>
      <c r="X701" t="s">
        <v>58</v>
      </c>
      <c r="Y701" t="s">
        <v>58</v>
      </c>
      <c r="Z701">
        <v>48.12</v>
      </c>
      <c r="AA701">
        <v>6</v>
      </c>
      <c r="AB701" t="s">
        <v>58</v>
      </c>
      <c r="AC701" t="s">
        <v>58</v>
      </c>
      <c r="AD701" t="s">
        <v>58</v>
      </c>
      <c r="AE701" t="s">
        <v>58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179</v>
      </c>
      <c r="AO701">
        <v>0</v>
      </c>
      <c r="AP701">
        <v>418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143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 t="s">
        <v>1456</v>
      </c>
      <c r="B702" t="s">
        <v>1457</v>
      </c>
      <c r="C702">
        <v>198</v>
      </c>
      <c r="D702" t="s">
        <v>446</v>
      </c>
      <c r="E702" t="s">
        <v>1467</v>
      </c>
      <c r="F702" t="s">
        <v>57</v>
      </c>
      <c r="G702">
        <v>70.209999999999994</v>
      </c>
      <c r="H702">
        <v>33.53</v>
      </c>
      <c r="I702">
        <v>12</v>
      </c>
      <c r="J702" t="s">
        <v>58</v>
      </c>
      <c r="K702" t="s">
        <v>58</v>
      </c>
      <c r="L702" t="s">
        <v>58</v>
      </c>
      <c r="M702" t="s">
        <v>58</v>
      </c>
      <c r="N702" t="s">
        <v>58</v>
      </c>
      <c r="O702" t="s">
        <v>58</v>
      </c>
      <c r="P702" t="s">
        <v>58</v>
      </c>
      <c r="Q702" t="s">
        <v>58</v>
      </c>
      <c r="R702">
        <v>30.63</v>
      </c>
      <c r="S702">
        <v>5</v>
      </c>
      <c r="T702">
        <v>33.53</v>
      </c>
      <c r="U702">
        <v>12</v>
      </c>
      <c r="V702">
        <v>19.77</v>
      </c>
      <c r="W702">
        <v>7</v>
      </c>
      <c r="X702">
        <v>22.06</v>
      </c>
      <c r="Y702">
        <v>10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348</v>
      </c>
      <c r="AO702">
        <v>0</v>
      </c>
      <c r="AP702">
        <v>782</v>
      </c>
      <c r="AQ702">
        <v>0</v>
      </c>
      <c r="AR702">
        <v>533</v>
      </c>
      <c r="AS702">
        <v>0</v>
      </c>
      <c r="AT702">
        <v>108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 t="s">
        <v>1468</v>
      </c>
      <c r="B703" t="s">
        <v>1469</v>
      </c>
      <c r="C703">
        <v>227</v>
      </c>
      <c r="D703" t="s">
        <v>1098</v>
      </c>
      <c r="E703" t="s">
        <v>1470</v>
      </c>
      <c r="F703" t="s">
        <v>57</v>
      </c>
      <c r="G703">
        <v>73.37</v>
      </c>
      <c r="H703">
        <v>1000</v>
      </c>
      <c r="I703">
        <v>37</v>
      </c>
      <c r="J703" t="s">
        <v>58</v>
      </c>
      <c r="K703" t="s">
        <v>58</v>
      </c>
      <c r="L703" t="s">
        <v>58</v>
      </c>
      <c r="M703" t="s">
        <v>58</v>
      </c>
      <c r="N703" t="s">
        <v>58</v>
      </c>
      <c r="O703" t="s">
        <v>58</v>
      </c>
      <c r="P703">
        <v>1000</v>
      </c>
      <c r="Q703">
        <v>22</v>
      </c>
      <c r="R703" t="s">
        <v>58</v>
      </c>
      <c r="S703" t="s">
        <v>58</v>
      </c>
      <c r="T703" t="s">
        <v>58</v>
      </c>
      <c r="U703" t="s">
        <v>58</v>
      </c>
      <c r="V703">
        <v>1000</v>
      </c>
      <c r="W703">
        <v>14</v>
      </c>
      <c r="X703">
        <v>1000</v>
      </c>
      <c r="Y703">
        <v>20</v>
      </c>
      <c r="Z703">
        <v>1000</v>
      </c>
      <c r="AA703">
        <v>23</v>
      </c>
      <c r="AB703">
        <v>1000</v>
      </c>
      <c r="AC703">
        <v>37</v>
      </c>
      <c r="AD703" t="s">
        <v>58</v>
      </c>
      <c r="AE703" t="s">
        <v>58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236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361</v>
      </c>
      <c r="AS703">
        <v>0</v>
      </c>
      <c r="AT703">
        <v>165</v>
      </c>
      <c r="AU703">
        <v>0</v>
      </c>
      <c r="AV703">
        <v>119</v>
      </c>
      <c r="AW703">
        <v>0</v>
      </c>
      <c r="AX703">
        <v>103</v>
      </c>
      <c r="AY703">
        <v>0</v>
      </c>
      <c r="AZ703">
        <v>0</v>
      </c>
      <c r="BA703">
        <v>0</v>
      </c>
    </row>
    <row r="704" spans="1:53" x14ac:dyDescent="0.25">
      <c r="A704" t="s">
        <v>1468</v>
      </c>
      <c r="B704" t="s">
        <v>1469</v>
      </c>
      <c r="C704">
        <v>227</v>
      </c>
      <c r="D704" t="s">
        <v>1471</v>
      </c>
      <c r="E704" t="s">
        <v>1472</v>
      </c>
      <c r="F704" t="s">
        <v>57</v>
      </c>
      <c r="G704">
        <v>114.03</v>
      </c>
      <c r="H704">
        <v>143.22</v>
      </c>
      <c r="I704">
        <v>37</v>
      </c>
      <c r="J704">
        <v>124.12</v>
      </c>
      <c r="K704">
        <v>23</v>
      </c>
      <c r="L704">
        <v>90</v>
      </c>
      <c r="M704">
        <v>19</v>
      </c>
      <c r="N704" t="s">
        <v>58</v>
      </c>
      <c r="O704" t="s">
        <v>58</v>
      </c>
      <c r="P704" t="s">
        <v>58</v>
      </c>
      <c r="Q704" t="s">
        <v>58</v>
      </c>
      <c r="R704">
        <v>124.12</v>
      </c>
      <c r="S704">
        <v>30</v>
      </c>
      <c r="T704">
        <v>143.22</v>
      </c>
      <c r="U704">
        <v>37</v>
      </c>
      <c r="V704">
        <v>90</v>
      </c>
      <c r="W704">
        <v>31</v>
      </c>
      <c r="X704" t="s">
        <v>58</v>
      </c>
      <c r="Y704" t="s">
        <v>58</v>
      </c>
      <c r="Z704">
        <v>95.38</v>
      </c>
      <c r="AA704">
        <v>35</v>
      </c>
      <c r="AB704" t="s">
        <v>58</v>
      </c>
      <c r="AC704" t="s">
        <v>58</v>
      </c>
      <c r="AD704" t="s">
        <v>58</v>
      </c>
      <c r="AE704" t="s">
        <v>58</v>
      </c>
      <c r="AF704">
        <v>183</v>
      </c>
      <c r="AG704">
        <v>0</v>
      </c>
      <c r="AH704">
        <v>109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298</v>
      </c>
      <c r="AO704">
        <v>0</v>
      </c>
      <c r="AP704">
        <v>278</v>
      </c>
      <c r="AQ704">
        <v>0</v>
      </c>
      <c r="AR704">
        <v>297</v>
      </c>
      <c r="AS704">
        <v>0</v>
      </c>
      <c r="AT704">
        <v>0</v>
      </c>
      <c r="AU704">
        <v>0</v>
      </c>
      <c r="AV704">
        <v>302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 t="s">
        <v>1468</v>
      </c>
      <c r="B705" t="s">
        <v>1469</v>
      </c>
      <c r="C705">
        <v>227</v>
      </c>
      <c r="D705" t="s">
        <v>1473</v>
      </c>
      <c r="E705" t="s">
        <v>1474</v>
      </c>
      <c r="F705" t="s">
        <v>57</v>
      </c>
      <c r="G705">
        <v>82.37</v>
      </c>
      <c r="H705">
        <v>33.81</v>
      </c>
      <c r="I705">
        <v>5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>
        <v>33.81</v>
      </c>
      <c r="Q705">
        <v>5</v>
      </c>
      <c r="R705" t="s">
        <v>58</v>
      </c>
      <c r="S705" t="s">
        <v>58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658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 t="s">
        <v>1475</v>
      </c>
      <c r="B706" t="s">
        <v>1476</v>
      </c>
      <c r="C706">
        <v>78</v>
      </c>
      <c r="D706" t="s">
        <v>840</v>
      </c>
      <c r="E706" t="s">
        <v>1477</v>
      </c>
      <c r="F706" t="s">
        <v>57</v>
      </c>
      <c r="G706">
        <v>55.12</v>
      </c>
      <c r="H706">
        <v>1000</v>
      </c>
      <c r="I706">
        <v>59</v>
      </c>
      <c r="J706" t="s">
        <v>58</v>
      </c>
      <c r="K706" t="s">
        <v>58</v>
      </c>
      <c r="L706" t="s">
        <v>58</v>
      </c>
      <c r="M706" t="s">
        <v>58</v>
      </c>
      <c r="N706" t="s">
        <v>58</v>
      </c>
      <c r="O706" t="s">
        <v>58</v>
      </c>
      <c r="P706">
        <v>1000</v>
      </c>
      <c r="Q706">
        <v>54</v>
      </c>
      <c r="R706" t="s">
        <v>58</v>
      </c>
      <c r="S706" t="s">
        <v>58</v>
      </c>
      <c r="T706">
        <v>1000</v>
      </c>
      <c r="U706">
        <v>55</v>
      </c>
      <c r="V706">
        <v>1000</v>
      </c>
      <c r="W706">
        <v>59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285</v>
      </c>
      <c r="AM706">
        <v>0</v>
      </c>
      <c r="AN706">
        <v>0</v>
      </c>
      <c r="AO706">
        <v>0</v>
      </c>
      <c r="AP706">
        <v>374</v>
      </c>
      <c r="AQ706">
        <v>0</v>
      </c>
      <c r="AR706">
        <v>426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 t="s">
        <v>1475</v>
      </c>
      <c r="B707" t="s">
        <v>1476</v>
      </c>
      <c r="C707">
        <v>78</v>
      </c>
      <c r="D707" t="s">
        <v>1378</v>
      </c>
      <c r="E707" t="s">
        <v>1478</v>
      </c>
      <c r="F707" t="s">
        <v>57</v>
      </c>
      <c r="G707">
        <v>89.97</v>
      </c>
      <c r="H707">
        <v>192.65</v>
      </c>
      <c r="I707">
        <v>31</v>
      </c>
      <c r="J707">
        <v>183.32</v>
      </c>
      <c r="K707">
        <v>21</v>
      </c>
      <c r="L707">
        <v>142.27000000000001</v>
      </c>
      <c r="M707">
        <v>25</v>
      </c>
      <c r="N707">
        <v>142.27000000000001</v>
      </c>
      <c r="O707">
        <v>27</v>
      </c>
      <c r="P707">
        <v>135.80000000000001</v>
      </c>
      <c r="Q707">
        <v>28</v>
      </c>
      <c r="R707">
        <v>192.65</v>
      </c>
      <c r="S707">
        <v>31</v>
      </c>
      <c r="T707" t="s">
        <v>58</v>
      </c>
      <c r="U707" t="s">
        <v>58</v>
      </c>
      <c r="V707">
        <v>150.88</v>
      </c>
      <c r="W707">
        <v>15</v>
      </c>
      <c r="X707">
        <v>113.97</v>
      </c>
      <c r="Y707">
        <v>11</v>
      </c>
      <c r="Z707">
        <v>150.63</v>
      </c>
      <c r="AA707">
        <v>16</v>
      </c>
      <c r="AB707">
        <v>154.74</v>
      </c>
      <c r="AC707">
        <v>28</v>
      </c>
      <c r="AD707">
        <v>135.80000000000001</v>
      </c>
      <c r="AE707">
        <v>31</v>
      </c>
      <c r="AF707">
        <v>2480</v>
      </c>
      <c r="AG707">
        <v>0</v>
      </c>
      <c r="AH707">
        <v>1600</v>
      </c>
      <c r="AI707">
        <v>0</v>
      </c>
      <c r="AJ707">
        <v>1440</v>
      </c>
      <c r="AK707">
        <v>0</v>
      </c>
      <c r="AL707">
        <v>4500</v>
      </c>
      <c r="AM707">
        <v>0</v>
      </c>
      <c r="AN707">
        <v>4570</v>
      </c>
      <c r="AO707">
        <v>0</v>
      </c>
      <c r="AP707">
        <v>0</v>
      </c>
      <c r="AQ707">
        <v>0</v>
      </c>
      <c r="AR707">
        <v>7540</v>
      </c>
      <c r="AS707">
        <v>0</v>
      </c>
      <c r="AT707">
        <v>4070</v>
      </c>
      <c r="AU707">
        <v>0</v>
      </c>
      <c r="AV707">
        <v>3940</v>
      </c>
      <c r="AW707">
        <v>0</v>
      </c>
      <c r="AX707">
        <v>3880</v>
      </c>
      <c r="AY707">
        <v>0</v>
      </c>
      <c r="AZ707">
        <v>2100</v>
      </c>
      <c r="BA707">
        <v>0</v>
      </c>
    </row>
    <row r="708" spans="1:53" x14ac:dyDescent="0.25">
      <c r="A708" t="s">
        <v>1475</v>
      </c>
      <c r="B708" t="s">
        <v>1476</v>
      </c>
      <c r="C708">
        <v>78</v>
      </c>
      <c r="D708" t="s">
        <v>1479</v>
      </c>
      <c r="E708" t="s">
        <v>1480</v>
      </c>
      <c r="F708" t="s">
        <v>57</v>
      </c>
      <c r="G708">
        <v>99.67</v>
      </c>
      <c r="H708">
        <v>68.47</v>
      </c>
      <c r="I708">
        <v>5</v>
      </c>
      <c r="J708" t="s">
        <v>58</v>
      </c>
      <c r="K708" t="s">
        <v>58</v>
      </c>
      <c r="L708" t="s">
        <v>58</v>
      </c>
      <c r="M708" t="s">
        <v>58</v>
      </c>
      <c r="N708" t="s">
        <v>58</v>
      </c>
      <c r="O708" t="s">
        <v>58</v>
      </c>
      <c r="P708" t="s">
        <v>58</v>
      </c>
      <c r="Q708" t="s">
        <v>58</v>
      </c>
      <c r="R708" t="s">
        <v>58</v>
      </c>
      <c r="S708" t="s">
        <v>58</v>
      </c>
      <c r="T708">
        <v>68.47</v>
      </c>
      <c r="U708">
        <v>5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>
        <v>0</v>
      </c>
      <c r="AG708">
        <v>109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2370</v>
      </c>
      <c r="AQ708">
        <v>0</v>
      </c>
      <c r="AR708">
        <v>0</v>
      </c>
      <c r="AS708">
        <v>0</v>
      </c>
      <c r="AT708">
        <v>0</v>
      </c>
      <c r="AU708">
        <v>506</v>
      </c>
      <c r="AV708">
        <v>0</v>
      </c>
      <c r="AW708">
        <v>783</v>
      </c>
      <c r="AX708">
        <v>0</v>
      </c>
      <c r="AY708">
        <v>0</v>
      </c>
      <c r="AZ708">
        <v>0</v>
      </c>
      <c r="BA708">
        <v>0</v>
      </c>
    </row>
    <row r="709" spans="1:53" x14ac:dyDescent="0.25">
      <c r="A709" t="s">
        <v>1481</v>
      </c>
      <c r="B709" t="s">
        <v>1482</v>
      </c>
      <c r="C709">
        <v>119</v>
      </c>
      <c r="D709" t="s">
        <v>653</v>
      </c>
      <c r="E709" t="s">
        <v>1483</v>
      </c>
      <c r="F709" t="s">
        <v>57</v>
      </c>
      <c r="G709">
        <v>74.349999999999994</v>
      </c>
      <c r="H709">
        <v>78.75</v>
      </c>
      <c r="I709">
        <v>99</v>
      </c>
      <c r="J709" t="s">
        <v>58</v>
      </c>
      <c r="K709" t="s">
        <v>58</v>
      </c>
      <c r="L709" t="s">
        <v>58</v>
      </c>
      <c r="M709" t="s">
        <v>58</v>
      </c>
      <c r="N709" t="s">
        <v>58</v>
      </c>
      <c r="O709" t="s">
        <v>58</v>
      </c>
      <c r="P709" t="s">
        <v>58</v>
      </c>
      <c r="Q709" t="s">
        <v>58</v>
      </c>
      <c r="R709">
        <v>78.75</v>
      </c>
      <c r="S709">
        <v>99</v>
      </c>
      <c r="T709">
        <v>63.64</v>
      </c>
      <c r="U709">
        <v>37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452</v>
      </c>
      <c r="AO709">
        <v>0</v>
      </c>
      <c r="AP709">
        <v>1420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5">
      <c r="A710" t="s">
        <v>1481</v>
      </c>
      <c r="B710" t="s">
        <v>1482</v>
      </c>
      <c r="C710">
        <v>119</v>
      </c>
      <c r="D710" t="s">
        <v>1484</v>
      </c>
      <c r="E710" t="s">
        <v>1485</v>
      </c>
      <c r="F710" t="s">
        <v>57</v>
      </c>
      <c r="G710">
        <v>95.01</v>
      </c>
      <c r="H710">
        <v>1000</v>
      </c>
      <c r="I710">
        <v>17</v>
      </c>
      <c r="J710">
        <v>1000</v>
      </c>
      <c r="K710">
        <v>7</v>
      </c>
      <c r="L710" t="s">
        <v>58</v>
      </c>
      <c r="M710" t="s">
        <v>58</v>
      </c>
      <c r="N710" t="s">
        <v>58</v>
      </c>
      <c r="O710" t="s">
        <v>58</v>
      </c>
      <c r="P710">
        <v>1000</v>
      </c>
      <c r="Q710">
        <v>17</v>
      </c>
      <c r="R710">
        <v>1000</v>
      </c>
      <c r="S710">
        <v>14</v>
      </c>
      <c r="T710">
        <v>1000</v>
      </c>
      <c r="U710">
        <v>8</v>
      </c>
      <c r="V710">
        <v>1000</v>
      </c>
      <c r="W710">
        <v>13</v>
      </c>
      <c r="X710" t="s">
        <v>58</v>
      </c>
      <c r="Y710" t="s">
        <v>58</v>
      </c>
      <c r="Z710">
        <v>1000</v>
      </c>
      <c r="AA710">
        <v>9</v>
      </c>
      <c r="AB710" t="s">
        <v>58</v>
      </c>
      <c r="AC710" t="s">
        <v>58</v>
      </c>
      <c r="AD710" t="s">
        <v>58</v>
      </c>
      <c r="AE710" t="s">
        <v>58</v>
      </c>
      <c r="AF710">
        <v>84.3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567</v>
      </c>
      <c r="AM710">
        <v>0</v>
      </c>
      <c r="AN710">
        <v>725</v>
      </c>
      <c r="AO710">
        <v>452</v>
      </c>
      <c r="AP710">
        <v>812</v>
      </c>
      <c r="AQ710">
        <v>1420</v>
      </c>
      <c r="AR710">
        <v>658</v>
      </c>
      <c r="AS710">
        <v>0</v>
      </c>
      <c r="AT710">
        <v>0</v>
      </c>
      <c r="AU710">
        <v>0</v>
      </c>
      <c r="AV710">
        <v>154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 t="s">
        <v>1481</v>
      </c>
      <c r="B711" t="s">
        <v>1482</v>
      </c>
      <c r="C711">
        <v>119</v>
      </c>
      <c r="D711" t="s">
        <v>1098</v>
      </c>
      <c r="E711" t="s">
        <v>1486</v>
      </c>
      <c r="F711" t="s">
        <v>57</v>
      </c>
      <c r="G711">
        <v>86.46</v>
      </c>
      <c r="H711">
        <v>1000</v>
      </c>
      <c r="I711">
        <v>58</v>
      </c>
      <c r="J711">
        <v>1000</v>
      </c>
      <c r="K711">
        <v>58</v>
      </c>
      <c r="L711">
        <v>1000</v>
      </c>
      <c r="M711">
        <v>41</v>
      </c>
      <c r="N711">
        <v>1000</v>
      </c>
      <c r="O711">
        <v>33</v>
      </c>
      <c r="P711">
        <v>1000</v>
      </c>
      <c r="Q711">
        <v>41</v>
      </c>
      <c r="R711">
        <v>1000</v>
      </c>
      <c r="S711">
        <v>51</v>
      </c>
      <c r="T711">
        <v>1000</v>
      </c>
      <c r="U711">
        <v>47</v>
      </c>
      <c r="V711">
        <v>1000</v>
      </c>
      <c r="W711">
        <v>40</v>
      </c>
      <c r="X711">
        <v>1000</v>
      </c>
      <c r="Y711">
        <v>49</v>
      </c>
      <c r="Z711">
        <v>1000</v>
      </c>
      <c r="AA711">
        <v>50</v>
      </c>
      <c r="AB711">
        <v>1000</v>
      </c>
      <c r="AC711">
        <v>48</v>
      </c>
      <c r="AD711" t="s">
        <v>58</v>
      </c>
      <c r="AE711" t="s">
        <v>58</v>
      </c>
      <c r="AF711">
        <v>1370</v>
      </c>
      <c r="AG711">
        <v>0</v>
      </c>
      <c r="AH711">
        <v>1260</v>
      </c>
      <c r="AI711">
        <v>0</v>
      </c>
      <c r="AJ711">
        <v>1090</v>
      </c>
      <c r="AK711">
        <v>0</v>
      </c>
      <c r="AL711">
        <v>1020</v>
      </c>
      <c r="AM711">
        <v>0</v>
      </c>
      <c r="AN711">
        <v>1040</v>
      </c>
      <c r="AO711">
        <v>0</v>
      </c>
      <c r="AP711">
        <v>2760</v>
      </c>
      <c r="AQ711">
        <v>0</v>
      </c>
      <c r="AR711">
        <v>2230</v>
      </c>
      <c r="AS711">
        <v>0</v>
      </c>
      <c r="AT711">
        <v>2080</v>
      </c>
      <c r="AU711">
        <v>0</v>
      </c>
      <c r="AV711">
        <v>1680</v>
      </c>
      <c r="AW711">
        <v>0</v>
      </c>
      <c r="AX711">
        <v>775</v>
      </c>
      <c r="AY711">
        <v>0</v>
      </c>
      <c r="AZ711">
        <v>0</v>
      </c>
      <c r="BA711">
        <v>0</v>
      </c>
    </row>
    <row r="712" spans="1:53" x14ac:dyDescent="0.25">
      <c r="A712" t="s">
        <v>1487</v>
      </c>
      <c r="B712" t="s">
        <v>1488</v>
      </c>
      <c r="C712">
        <v>50</v>
      </c>
      <c r="D712" t="s">
        <v>1489</v>
      </c>
      <c r="E712" t="s">
        <v>1490</v>
      </c>
      <c r="F712" t="s">
        <v>57</v>
      </c>
      <c r="G712">
        <v>99.07</v>
      </c>
      <c r="H712">
        <v>159.13999999999999</v>
      </c>
      <c r="I712">
        <v>21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>
        <v>99.02</v>
      </c>
      <c r="U712">
        <v>21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>
        <v>135.5</v>
      </c>
      <c r="AC712">
        <v>13</v>
      </c>
      <c r="AD712">
        <v>159.13999999999999</v>
      </c>
      <c r="AE712">
        <v>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142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764</v>
      </c>
      <c r="AY712">
        <v>0</v>
      </c>
      <c r="AZ712">
        <v>292</v>
      </c>
      <c r="BA712">
        <v>0</v>
      </c>
    </row>
    <row r="713" spans="1:53" x14ac:dyDescent="0.25">
      <c r="A713" t="s">
        <v>1487</v>
      </c>
      <c r="B713" t="s">
        <v>1488</v>
      </c>
      <c r="C713">
        <v>50</v>
      </c>
      <c r="D713" t="s">
        <v>1491</v>
      </c>
      <c r="E713" t="s">
        <v>1492</v>
      </c>
      <c r="F713" t="s">
        <v>57</v>
      </c>
      <c r="G713">
        <v>104.73</v>
      </c>
      <c r="H713">
        <v>131.11000000000001</v>
      </c>
      <c r="I713">
        <v>12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 t="s">
        <v>58</v>
      </c>
      <c r="R713">
        <v>65.73</v>
      </c>
      <c r="S713">
        <v>8</v>
      </c>
      <c r="T713" t="s">
        <v>58</v>
      </c>
      <c r="U713" t="s">
        <v>58</v>
      </c>
      <c r="V713">
        <v>39.86</v>
      </c>
      <c r="W713">
        <v>10</v>
      </c>
      <c r="X713" t="s">
        <v>58</v>
      </c>
      <c r="Y713" t="s">
        <v>58</v>
      </c>
      <c r="Z713">
        <v>131.11000000000001</v>
      </c>
      <c r="AA713">
        <v>12</v>
      </c>
      <c r="AB713" t="s">
        <v>58</v>
      </c>
      <c r="AC713" t="s">
        <v>58</v>
      </c>
      <c r="AD713" t="s">
        <v>58</v>
      </c>
      <c r="AE713" t="s">
        <v>58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160</v>
      </c>
      <c r="AO713">
        <v>0</v>
      </c>
      <c r="AP713">
        <v>0</v>
      </c>
      <c r="AQ713">
        <v>0</v>
      </c>
      <c r="AR713">
        <v>58.2</v>
      </c>
      <c r="AS713">
        <v>0</v>
      </c>
      <c r="AT713">
        <v>0</v>
      </c>
      <c r="AU713">
        <v>0</v>
      </c>
      <c r="AV713">
        <v>324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5">
      <c r="A714" t="s">
        <v>1487</v>
      </c>
      <c r="B714" t="s">
        <v>1488</v>
      </c>
      <c r="C714">
        <v>50</v>
      </c>
      <c r="D714" t="s">
        <v>1493</v>
      </c>
      <c r="E714" t="s">
        <v>1494</v>
      </c>
      <c r="F714" t="s">
        <v>57</v>
      </c>
      <c r="G714">
        <v>104.15</v>
      </c>
      <c r="H714">
        <v>174.15</v>
      </c>
      <c r="I714">
        <v>57</v>
      </c>
      <c r="J714">
        <v>162.15</v>
      </c>
      <c r="K714">
        <v>53</v>
      </c>
      <c r="L714">
        <v>154.91</v>
      </c>
      <c r="M714">
        <v>51</v>
      </c>
      <c r="N714">
        <v>148.11000000000001</v>
      </c>
      <c r="O714">
        <v>51</v>
      </c>
      <c r="P714">
        <v>124.12</v>
      </c>
      <c r="Q714">
        <v>48</v>
      </c>
      <c r="R714">
        <v>137.19999999999999</v>
      </c>
      <c r="S714">
        <v>42</v>
      </c>
      <c r="T714">
        <v>163.52000000000001</v>
      </c>
      <c r="U714">
        <v>53</v>
      </c>
      <c r="V714">
        <v>135.33000000000001</v>
      </c>
      <c r="W714">
        <v>42</v>
      </c>
      <c r="X714">
        <v>148.11000000000001</v>
      </c>
      <c r="Y714">
        <v>40</v>
      </c>
      <c r="Z714">
        <v>161.66999999999999</v>
      </c>
      <c r="AA714">
        <v>38</v>
      </c>
      <c r="AB714">
        <v>137.19999999999999</v>
      </c>
      <c r="AC714">
        <v>57</v>
      </c>
      <c r="AD714">
        <v>174.15</v>
      </c>
      <c r="AE714">
        <v>46</v>
      </c>
      <c r="AF714">
        <v>60300</v>
      </c>
      <c r="AG714">
        <v>0</v>
      </c>
      <c r="AH714">
        <v>62200</v>
      </c>
      <c r="AI714">
        <v>0</v>
      </c>
      <c r="AJ714">
        <v>45100</v>
      </c>
      <c r="AK714">
        <v>0</v>
      </c>
      <c r="AL714">
        <v>30300</v>
      </c>
      <c r="AM714">
        <v>0</v>
      </c>
      <c r="AN714">
        <v>55200</v>
      </c>
      <c r="AO714">
        <v>0</v>
      </c>
      <c r="AP714">
        <v>37800</v>
      </c>
      <c r="AQ714">
        <v>0</v>
      </c>
      <c r="AR714">
        <v>48200</v>
      </c>
      <c r="AS714">
        <v>0</v>
      </c>
      <c r="AT714">
        <v>70800</v>
      </c>
      <c r="AU714">
        <v>0</v>
      </c>
      <c r="AV714">
        <v>41100</v>
      </c>
      <c r="AW714">
        <v>0</v>
      </c>
      <c r="AX714">
        <v>47000</v>
      </c>
      <c r="AY714">
        <v>0</v>
      </c>
      <c r="AZ714">
        <v>51100</v>
      </c>
      <c r="BA714">
        <v>0</v>
      </c>
    </row>
    <row r="715" spans="1:53" x14ac:dyDescent="0.25">
      <c r="A715" t="s">
        <v>1487</v>
      </c>
      <c r="B715" t="s">
        <v>1488</v>
      </c>
      <c r="C715">
        <v>50</v>
      </c>
      <c r="D715" t="s">
        <v>1495</v>
      </c>
      <c r="E715" t="s">
        <v>1496</v>
      </c>
      <c r="F715" t="s">
        <v>57</v>
      </c>
      <c r="G715">
        <v>100.35</v>
      </c>
      <c r="H715">
        <v>1000</v>
      </c>
      <c r="I715">
        <v>75</v>
      </c>
      <c r="J715">
        <v>1000</v>
      </c>
      <c r="K715">
        <v>42</v>
      </c>
      <c r="L715" t="s">
        <v>58</v>
      </c>
      <c r="M715" t="s">
        <v>58</v>
      </c>
      <c r="N715">
        <v>1000</v>
      </c>
      <c r="O715">
        <v>42</v>
      </c>
      <c r="P715" t="s">
        <v>58</v>
      </c>
      <c r="Q715" t="s">
        <v>58</v>
      </c>
      <c r="R715" t="s">
        <v>58</v>
      </c>
      <c r="S715" t="s">
        <v>58</v>
      </c>
      <c r="T715">
        <v>1000</v>
      </c>
      <c r="U715">
        <v>48</v>
      </c>
      <c r="V715">
        <v>1000</v>
      </c>
      <c r="W715">
        <v>65</v>
      </c>
      <c r="X715">
        <v>1000</v>
      </c>
      <c r="Y715">
        <v>75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>
        <v>98.5</v>
      </c>
      <c r="AG715">
        <v>60300</v>
      </c>
      <c r="AH715">
        <v>0</v>
      </c>
      <c r="AI715">
        <v>62200</v>
      </c>
      <c r="AJ715">
        <v>193</v>
      </c>
      <c r="AK715">
        <v>45100</v>
      </c>
      <c r="AL715">
        <v>0</v>
      </c>
      <c r="AM715">
        <v>30600</v>
      </c>
      <c r="AN715">
        <v>0</v>
      </c>
      <c r="AO715">
        <v>55200</v>
      </c>
      <c r="AP715">
        <v>387</v>
      </c>
      <c r="AQ715">
        <v>42800</v>
      </c>
      <c r="AR715">
        <v>236</v>
      </c>
      <c r="AS715">
        <v>48200</v>
      </c>
      <c r="AT715">
        <v>106</v>
      </c>
      <c r="AU715">
        <v>70800</v>
      </c>
      <c r="AV715">
        <v>0</v>
      </c>
      <c r="AW715">
        <v>45800</v>
      </c>
      <c r="AX715">
        <v>0</v>
      </c>
      <c r="AY715">
        <v>47000</v>
      </c>
      <c r="AZ715">
        <v>0</v>
      </c>
      <c r="BA715">
        <v>51100</v>
      </c>
    </row>
    <row r="716" spans="1:53" x14ac:dyDescent="0.25">
      <c r="A716" t="s">
        <v>1487</v>
      </c>
      <c r="B716" t="s">
        <v>1488</v>
      </c>
      <c r="C716">
        <v>50</v>
      </c>
      <c r="D716" t="s">
        <v>1497</v>
      </c>
      <c r="E716" t="s">
        <v>1498</v>
      </c>
      <c r="F716" t="s">
        <v>57</v>
      </c>
      <c r="G716">
        <v>79.13</v>
      </c>
      <c r="H716">
        <v>1000</v>
      </c>
      <c r="I716">
        <v>5</v>
      </c>
      <c r="J716">
        <v>1000</v>
      </c>
      <c r="K716">
        <v>5</v>
      </c>
      <c r="L716">
        <v>1000</v>
      </c>
      <c r="M716">
        <v>5</v>
      </c>
      <c r="N716">
        <v>1000</v>
      </c>
      <c r="O716">
        <v>5</v>
      </c>
      <c r="P716">
        <v>1000</v>
      </c>
      <c r="Q716">
        <v>5</v>
      </c>
      <c r="R716">
        <v>1000</v>
      </c>
      <c r="S716">
        <v>5</v>
      </c>
      <c r="T716">
        <v>1000</v>
      </c>
      <c r="U716">
        <v>5</v>
      </c>
      <c r="V716">
        <v>1000</v>
      </c>
      <c r="W716">
        <v>5</v>
      </c>
      <c r="X716">
        <v>1000</v>
      </c>
      <c r="Y716">
        <v>5</v>
      </c>
      <c r="Z716">
        <v>1000</v>
      </c>
      <c r="AA716">
        <v>5</v>
      </c>
      <c r="AB716">
        <v>1000</v>
      </c>
      <c r="AC716">
        <v>5</v>
      </c>
      <c r="AD716">
        <v>1000</v>
      </c>
      <c r="AE716">
        <v>5</v>
      </c>
      <c r="AF716">
        <v>1570</v>
      </c>
      <c r="AG716">
        <v>0</v>
      </c>
      <c r="AH716">
        <v>1190</v>
      </c>
      <c r="AI716">
        <v>0</v>
      </c>
      <c r="AJ716">
        <v>871</v>
      </c>
      <c r="AK716">
        <v>0</v>
      </c>
      <c r="AL716">
        <v>1270</v>
      </c>
      <c r="AM716">
        <v>0</v>
      </c>
      <c r="AN716">
        <v>1120</v>
      </c>
      <c r="AO716">
        <v>0</v>
      </c>
      <c r="AP716">
        <v>726</v>
      </c>
      <c r="AQ716">
        <v>0</v>
      </c>
      <c r="AR716">
        <v>953</v>
      </c>
      <c r="AS716">
        <v>0</v>
      </c>
      <c r="AT716">
        <v>1410</v>
      </c>
      <c r="AU716">
        <v>0</v>
      </c>
      <c r="AV716">
        <v>730</v>
      </c>
      <c r="AW716">
        <v>0</v>
      </c>
      <c r="AX716">
        <v>556</v>
      </c>
      <c r="AY716">
        <v>0</v>
      </c>
      <c r="AZ716">
        <v>337</v>
      </c>
      <c r="BA716">
        <v>0</v>
      </c>
    </row>
    <row r="717" spans="1:53" x14ac:dyDescent="0.25">
      <c r="A717" t="s">
        <v>1487</v>
      </c>
      <c r="B717" t="s">
        <v>1488</v>
      </c>
      <c r="C717">
        <v>50</v>
      </c>
      <c r="D717" t="s">
        <v>1499</v>
      </c>
      <c r="E717" t="s">
        <v>1500</v>
      </c>
      <c r="F717" t="s">
        <v>57</v>
      </c>
      <c r="G717">
        <v>79.13</v>
      </c>
      <c r="H717">
        <v>1000</v>
      </c>
      <c r="I717">
        <v>37</v>
      </c>
      <c r="J717">
        <v>1000</v>
      </c>
      <c r="K717">
        <v>16</v>
      </c>
      <c r="L717">
        <v>1000</v>
      </c>
      <c r="M717">
        <v>17</v>
      </c>
      <c r="N717">
        <v>1000</v>
      </c>
      <c r="O717">
        <v>13</v>
      </c>
      <c r="P717">
        <v>1000</v>
      </c>
      <c r="Q717">
        <v>25</v>
      </c>
      <c r="R717">
        <v>1000</v>
      </c>
      <c r="S717">
        <v>13</v>
      </c>
      <c r="T717">
        <v>1000</v>
      </c>
      <c r="U717">
        <v>23</v>
      </c>
      <c r="V717">
        <v>1000</v>
      </c>
      <c r="W717">
        <v>26</v>
      </c>
      <c r="X717">
        <v>1000</v>
      </c>
      <c r="Y717">
        <v>20</v>
      </c>
      <c r="Z717">
        <v>1000</v>
      </c>
      <c r="AA717">
        <v>16</v>
      </c>
      <c r="AB717">
        <v>1000</v>
      </c>
      <c r="AC717">
        <v>37</v>
      </c>
      <c r="AD717">
        <v>1000</v>
      </c>
      <c r="AE717">
        <v>22</v>
      </c>
      <c r="AF717">
        <v>1570</v>
      </c>
      <c r="AG717">
        <v>0</v>
      </c>
      <c r="AH717">
        <v>1190</v>
      </c>
      <c r="AI717">
        <v>0</v>
      </c>
      <c r="AJ717">
        <v>871</v>
      </c>
      <c r="AK717">
        <v>0</v>
      </c>
      <c r="AL717">
        <v>1270</v>
      </c>
      <c r="AM717">
        <v>0</v>
      </c>
      <c r="AN717">
        <v>1120</v>
      </c>
      <c r="AO717">
        <v>0</v>
      </c>
      <c r="AP717">
        <v>726</v>
      </c>
      <c r="AQ717">
        <v>0</v>
      </c>
      <c r="AR717">
        <v>953</v>
      </c>
      <c r="AS717">
        <v>0</v>
      </c>
      <c r="AT717">
        <v>1410</v>
      </c>
      <c r="AU717">
        <v>0</v>
      </c>
      <c r="AV717">
        <v>1050</v>
      </c>
      <c r="AW717">
        <v>0</v>
      </c>
      <c r="AX717">
        <v>556</v>
      </c>
      <c r="AY717">
        <v>0</v>
      </c>
      <c r="AZ717">
        <v>337</v>
      </c>
      <c r="BA717">
        <v>0</v>
      </c>
    </row>
    <row r="718" spans="1:53" x14ac:dyDescent="0.25">
      <c r="A718" t="s">
        <v>1487</v>
      </c>
      <c r="B718" t="s">
        <v>1488</v>
      </c>
      <c r="C718">
        <v>50</v>
      </c>
      <c r="D718" t="s">
        <v>1501</v>
      </c>
      <c r="E718" t="s">
        <v>1502</v>
      </c>
      <c r="F718" t="s">
        <v>57</v>
      </c>
      <c r="G718">
        <v>79.13</v>
      </c>
      <c r="H718">
        <v>1000</v>
      </c>
      <c r="I718">
        <v>26</v>
      </c>
      <c r="J718">
        <v>1000</v>
      </c>
      <c r="K718">
        <v>10</v>
      </c>
      <c r="L718">
        <v>1000</v>
      </c>
      <c r="M718">
        <v>7</v>
      </c>
      <c r="N718">
        <v>1000</v>
      </c>
      <c r="O718">
        <v>15</v>
      </c>
      <c r="P718">
        <v>1000</v>
      </c>
      <c r="Q718">
        <v>9</v>
      </c>
      <c r="R718">
        <v>1000</v>
      </c>
      <c r="S718">
        <v>11</v>
      </c>
      <c r="T718">
        <v>1000</v>
      </c>
      <c r="U718">
        <v>19</v>
      </c>
      <c r="V718">
        <v>1000</v>
      </c>
      <c r="W718">
        <v>26</v>
      </c>
      <c r="X718">
        <v>1000</v>
      </c>
      <c r="Y718">
        <v>12</v>
      </c>
      <c r="Z718">
        <v>1000</v>
      </c>
      <c r="AA718">
        <v>11</v>
      </c>
      <c r="AB718">
        <v>1000</v>
      </c>
      <c r="AC718">
        <v>9</v>
      </c>
      <c r="AD718">
        <v>1000</v>
      </c>
      <c r="AE718">
        <v>9</v>
      </c>
      <c r="AF718">
        <v>1570</v>
      </c>
      <c r="AG718">
        <v>0</v>
      </c>
      <c r="AH718">
        <v>1190</v>
      </c>
      <c r="AI718">
        <v>0</v>
      </c>
      <c r="AJ718">
        <v>871</v>
      </c>
      <c r="AK718">
        <v>0</v>
      </c>
      <c r="AL718">
        <v>1270</v>
      </c>
      <c r="AM718">
        <v>0</v>
      </c>
      <c r="AN718">
        <v>1120</v>
      </c>
      <c r="AO718">
        <v>0</v>
      </c>
      <c r="AP718">
        <v>726</v>
      </c>
      <c r="AQ718">
        <v>0</v>
      </c>
      <c r="AR718">
        <v>953</v>
      </c>
      <c r="AS718">
        <v>0</v>
      </c>
      <c r="AT718">
        <v>1410</v>
      </c>
      <c r="AU718">
        <v>0</v>
      </c>
      <c r="AV718">
        <v>1050</v>
      </c>
      <c r="AW718">
        <v>0</v>
      </c>
      <c r="AX718">
        <v>556</v>
      </c>
      <c r="AY718">
        <v>0</v>
      </c>
      <c r="AZ718">
        <v>337</v>
      </c>
      <c r="BA718">
        <v>0</v>
      </c>
    </row>
    <row r="719" spans="1:53" x14ac:dyDescent="0.25">
      <c r="A719" t="s">
        <v>1487</v>
      </c>
      <c r="B719" t="s">
        <v>1488</v>
      </c>
      <c r="C719">
        <v>50</v>
      </c>
      <c r="D719" t="s">
        <v>1503</v>
      </c>
      <c r="E719" t="s">
        <v>1504</v>
      </c>
      <c r="F719" t="s">
        <v>57</v>
      </c>
      <c r="G719">
        <v>92.42</v>
      </c>
      <c r="H719">
        <v>110.24</v>
      </c>
      <c r="I719">
        <v>6</v>
      </c>
      <c r="J719" t="s">
        <v>58</v>
      </c>
      <c r="K719" t="s">
        <v>58</v>
      </c>
      <c r="L719" t="s">
        <v>58</v>
      </c>
      <c r="M719" t="s">
        <v>58</v>
      </c>
      <c r="N719" t="s">
        <v>58</v>
      </c>
      <c r="O719" t="s">
        <v>58</v>
      </c>
      <c r="P719" t="s">
        <v>58</v>
      </c>
      <c r="Q719" t="s">
        <v>58</v>
      </c>
      <c r="R719" t="s">
        <v>58</v>
      </c>
      <c r="S719" t="s">
        <v>58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>
        <v>110.24</v>
      </c>
      <c r="AE719">
        <v>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78.7</v>
      </c>
      <c r="BA719">
        <v>0</v>
      </c>
    </row>
    <row r="720" spans="1:53" x14ac:dyDescent="0.25">
      <c r="A720" t="s">
        <v>1487</v>
      </c>
      <c r="B720" t="s">
        <v>1488</v>
      </c>
      <c r="C720">
        <v>50</v>
      </c>
      <c r="D720" t="s">
        <v>1505</v>
      </c>
      <c r="E720" t="s">
        <v>1506</v>
      </c>
      <c r="F720" t="s">
        <v>57</v>
      </c>
      <c r="G720">
        <v>111.67</v>
      </c>
      <c r="H720">
        <v>1000</v>
      </c>
      <c r="I720">
        <v>70</v>
      </c>
      <c r="J720">
        <v>1000</v>
      </c>
      <c r="K720">
        <v>36</v>
      </c>
      <c r="L720">
        <v>1000</v>
      </c>
      <c r="M720">
        <v>54</v>
      </c>
      <c r="N720">
        <v>1000</v>
      </c>
      <c r="O720">
        <v>29</v>
      </c>
      <c r="P720">
        <v>1000</v>
      </c>
      <c r="Q720">
        <v>22</v>
      </c>
      <c r="R720">
        <v>1000</v>
      </c>
      <c r="S720">
        <v>51</v>
      </c>
      <c r="T720">
        <v>1000</v>
      </c>
      <c r="U720">
        <v>13</v>
      </c>
      <c r="V720">
        <v>1000</v>
      </c>
      <c r="W720">
        <v>46</v>
      </c>
      <c r="X720">
        <v>1000</v>
      </c>
      <c r="Y720">
        <v>33</v>
      </c>
      <c r="Z720">
        <v>1000</v>
      </c>
      <c r="AA720">
        <v>34</v>
      </c>
      <c r="AB720">
        <v>1000</v>
      </c>
      <c r="AC720">
        <v>70</v>
      </c>
      <c r="AD720">
        <v>1000</v>
      </c>
      <c r="AE720">
        <v>30</v>
      </c>
      <c r="AF720">
        <v>8110</v>
      </c>
      <c r="AG720">
        <v>0</v>
      </c>
      <c r="AH720">
        <v>6660</v>
      </c>
      <c r="AI720">
        <v>0</v>
      </c>
      <c r="AJ720">
        <v>3080</v>
      </c>
      <c r="AK720">
        <v>0</v>
      </c>
      <c r="AL720">
        <v>3380</v>
      </c>
      <c r="AM720">
        <v>0</v>
      </c>
      <c r="AN720">
        <v>4910</v>
      </c>
      <c r="AO720">
        <v>0</v>
      </c>
      <c r="AP720">
        <v>6450</v>
      </c>
      <c r="AQ720">
        <v>0</v>
      </c>
      <c r="AR720">
        <v>5080</v>
      </c>
      <c r="AS720">
        <v>0</v>
      </c>
      <c r="AT720">
        <v>4670</v>
      </c>
      <c r="AU720">
        <v>0</v>
      </c>
      <c r="AV720">
        <v>9040</v>
      </c>
      <c r="AW720">
        <v>0</v>
      </c>
      <c r="AX720">
        <v>7260</v>
      </c>
      <c r="AY720">
        <v>0</v>
      </c>
      <c r="AZ720">
        <v>2040</v>
      </c>
      <c r="BA720">
        <v>0</v>
      </c>
    </row>
    <row r="721" spans="1:53" x14ac:dyDescent="0.25">
      <c r="A721" t="s">
        <v>1507</v>
      </c>
      <c r="B721" t="s">
        <v>1508</v>
      </c>
      <c r="C721">
        <v>135</v>
      </c>
      <c r="D721" t="s">
        <v>1027</v>
      </c>
      <c r="E721" t="s">
        <v>1509</v>
      </c>
      <c r="F721" t="s">
        <v>57</v>
      </c>
      <c r="G721">
        <v>94.41</v>
      </c>
      <c r="H721">
        <v>14.04</v>
      </c>
      <c r="I721">
        <v>9</v>
      </c>
      <c r="J721" t="s">
        <v>58</v>
      </c>
      <c r="K721" t="s">
        <v>58</v>
      </c>
      <c r="L721" t="s">
        <v>58</v>
      </c>
      <c r="M721" t="s">
        <v>58</v>
      </c>
      <c r="N721" t="s">
        <v>58</v>
      </c>
      <c r="O721" t="s">
        <v>58</v>
      </c>
      <c r="P721" t="s">
        <v>58</v>
      </c>
      <c r="Q721" t="s">
        <v>58</v>
      </c>
      <c r="R721">
        <v>9.4</v>
      </c>
      <c r="S721">
        <v>5</v>
      </c>
      <c r="T721">
        <v>11.09</v>
      </c>
      <c r="U721">
        <v>9</v>
      </c>
      <c r="V721">
        <v>14.04</v>
      </c>
      <c r="W721">
        <v>7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2080</v>
      </c>
      <c r="AN721">
        <v>2290</v>
      </c>
      <c r="AO721">
        <v>0</v>
      </c>
      <c r="AP721">
        <v>1970</v>
      </c>
      <c r="AQ721">
        <v>0</v>
      </c>
      <c r="AR721">
        <v>2020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5">
      <c r="A722" t="s">
        <v>1507</v>
      </c>
      <c r="B722" t="s">
        <v>1508</v>
      </c>
      <c r="C722">
        <v>135</v>
      </c>
      <c r="D722" t="s">
        <v>606</v>
      </c>
      <c r="E722" t="s">
        <v>1510</v>
      </c>
      <c r="F722" t="s">
        <v>57</v>
      </c>
      <c r="G722">
        <v>89.23</v>
      </c>
      <c r="H722">
        <v>87.94</v>
      </c>
      <c r="I722">
        <v>38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>
        <v>71.86</v>
      </c>
      <c r="Q722">
        <v>35</v>
      </c>
      <c r="R722">
        <v>60.87</v>
      </c>
      <c r="S722">
        <v>38</v>
      </c>
      <c r="T722">
        <v>87.94</v>
      </c>
      <c r="U722">
        <v>36</v>
      </c>
      <c r="V722">
        <v>52.67</v>
      </c>
      <c r="W722">
        <v>33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5080</v>
      </c>
      <c r="AM722">
        <v>0</v>
      </c>
      <c r="AN722">
        <v>535</v>
      </c>
      <c r="AO722">
        <v>0</v>
      </c>
      <c r="AP722">
        <v>1460</v>
      </c>
      <c r="AQ722">
        <v>0</v>
      </c>
      <c r="AR722">
        <v>5520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5">
      <c r="A723" t="s">
        <v>1507</v>
      </c>
      <c r="B723" t="s">
        <v>1508</v>
      </c>
      <c r="C723">
        <v>135</v>
      </c>
      <c r="D723" t="s">
        <v>867</v>
      </c>
      <c r="E723" t="s">
        <v>1511</v>
      </c>
      <c r="F723" t="s">
        <v>57</v>
      </c>
      <c r="G723">
        <v>88.78</v>
      </c>
      <c r="H723">
        <v>94.22</v>
      </c>
      <c r="I723">
        <v>63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>
        <v>94.22</v>
      </c>
      <c r="Q723">
        <v>31</v>
      </c>
      <c r="R723">
        <v>39.43</v>
      </c>
      <c r="S723">
        <v>54</v>
      </c>
      <c r="T723">
        <v>61.25</v>
      </c>
      <c r="U723">
        <v>33</v>
      </c>
      <c r="V723">
        <v>81.69</v>
      </c>
      <c r="W723">
        <v>63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1150</v>
      </c>
      <c r="AM723">
        <v>5080</v>
      </c>
      <c r="AN723">
        <v>565</v>
      </c>
      <c r="AO723">
        <v>535</v>
      </c>
      <c r="AP723">
        <v>1130</v>
      </c>
      <c r="AQ723">
        <v>1460</v>
      </c>
      <c r="AR723">
        <v>1200</v>
      </c>
      <c r="AS723">
        <v>5520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5">
      <c r="A724" t="s">
        <v>1507</v>
      </c>
      <c r="B724" t="s">
        <v>1508</v>
      </c>
      <c r="C724">
        <v>135</v>
      </c>
      <c r="D724" t="s">
        <v>1214</v>
      </c>
      <c r="E724" t="s">
        <v>1512</v>
      </c>
      <c r="F724" t="s">
        <v>57</v>
      </c>
      <c r="G724">
        <v>70.42</v>
      </c>
      <c r="H724">
        <v>32.270000000000003</v>
      </c>
      <c r="I724">
        <v>19</v>
      </c>
      <c r="J724" t="s">
        <v>58</v>
      </c>
      <c r="K724" t="s">
        <v>58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>
        <v>32.270000000000003</v>
      </c>
      <c r="U724">
        <v>15</v>
      </c>
      <c r="V724">
        <v>32.270000000000003</v>
      </c>
      <c r="W724">
        <v>19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154</v>
      </c>
      <c r="AN724">
        <v>0</v>
      </c>
      <c r="AO724">
        <v>0</v>
      </c>
      <c r="AP724">
        <v>140</v>
      </c>
      <c r="AQ724">
        <v>0</v>
      </c>
      <c r="AR724">
        <v>115</v>
      </c>
      <c r="AS724">
        <v>223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5">
      <c r="A725" t="s">
        <v>1507</v>
      </c>
      <c r="B725" t="s">
        <v>1508</v>
      </c>
      <c r="C725">
        <v>135</v>
      </c>
      <c r="D725" t="s">
        <v>1513</v>
      </c>
      <c r="E725" t="s">
        <v>1514</v>
      </c>
      <c r="F725" t="s">
        <v>57</v>
      </c>
      <c r="G725">
        <v>94.18</v>
      </c>
      <c r="H725">
        <v>186.73</v>
      </c>
      <c r="I725">
        <v>57</v>
      </c>
      <c r="J725">
        <v>140.79</v>
      </c>
      <c r="K725">
        <v>33</v>
      </c>
      <c r="L725">
        <v>174.15</v>
      </c>
      <c r="M725">
        <v>36</v>
      </c>
      <c r="N725">
        <v>130.83000000000001</v>
      </c>
      <c r="O725">
        <v>39</v>
      </c>
      <c r="P725">
        <v>123.33</v>
      </c>
      <c r="Q725">
        <v>57</v>
      </c>
      <c r="R725">
        <v>154.91</v>
      </c>
      <c r="S725">
        <v>24</v>
      </c>
      <c r="T725">
        <v>145.91</v>
      </c>
      <c r="U725">
        <v>38</v>
      </c>
      <c r="V725">
        <v>123.33</v>
      </c>
      <c r="W725">
        <v>56</v>
      </c>
      <c r="X725">
        <v>106.83</v>
      </c>
      <c r="Y725">
        <v>50</v>
      </c>
      <c r="Z725" t="s">
        <v>58</v>
      </c>
      <c r="AA725" t="s">
        <v>58</v>
      </c>
      <c r="AB725">
        <v>137.19999999999999</v>
      </c>
      <c r="AC725">
        <v>36</v>
      </c>
      <c r="AD725">
        <v>145.91</v>
      </c>
      <c r="AE725">
        <v>49</v>
      </c>
      <c r="AF725">
        <v>8270</v>
      </c>
      <c r="AG725">
        <v>0</v>
      </c>
      <c r="AH725">
        <v>7990</v>
      </c>
      <c r="AI725">
        <v>0</v>
      </c>
      <c r="AJ725">
        <v>7730</v>
      </c>
      <c r="AK725">
        <v>0</v>
      </c>
      <c r="AL725">
        <v>16000</v>
      </c>
      <c r="AM725">
        <v>0</v>
      </c>
      <c r="AN725">
        <v>12000</v>
      </c>
      <c r="AO725">
        <v>0</v>
      </c>
      <c r="AP725">
        <v>19100</v>
      </c>
      <c r="AQ725">
        <v>0</v>
      </c>
      <c r="AR725">
        <v>17600</v>
      </c>
      <c r="AS725">
        <v>0</v>
      </c>
      <c r="AT725">
        <v>6820</v>
      </c>
      <c r="AU725">
        <v>0</v>
      </c>
      <c r="AV725">
        <v>0</v>
      </c>
      <c r="AW725">
        <v>0</v>
      </c>
      <c r="AX725">
        <v>4580</v>
      </c>
      <c r="AY725">
        <v>0</v>
      </c>
      <c r="AZ725">
        <v>5240</v>
      </c>
      <c r="BA725">
        <v>0</v>
      </c>
    </row>
    <row r="726" spans="1:53" x14ac:dyDescent="0.25">
      <c r="A726" t="s">
        <v>1507</v>
      </c>
      <c r="B726" t="s">
        <v>1508</v>
      </c>
      <c r="C726">
        <v>135</v>
      </c>
      <c r="D726" t="s">
        <v>653</v>
      </c>
      <c r="E726" t="s">
        <v>1515</v>
      </c>
      <c r="F726" t="s">
        <v>57</v>
      </c>
      <c r="G726">
        <v>122.57</v>
      </c>
      <c r="H726">
        <v>38.15</v>
      </c>
      <c r="I726">
        <v>13</v>
      </c>
      <c r="J726" t="s">
        <v>58</v>
      </c>
      <c r="K726" t="s">
        <v>58</v>
      </c>
      <c r="L726">
        <v>22.45</v>
      </c>
      <c r="M726">
        <v>10</v>
      </c>
      <c r="N726" t="s">
        <v>58</v>
      </c>
      <c r="O726" t="s">
        <v>58</v>
      </c>
      <c r="P726">
        <v>38.15</v>
      </c>
      <c r="Q726">
        <v>13</v>
      </c>
      <c r="R726">
        <v>16.66</v>
      </c>
      <c r="S726">
        <v>11</v>
      </c>
      <c r="T726" t="s">
        <v>58</v>
      </c>
      <c r="U726" t="s">
        <v>58</v>
      </c>
      <c r="V726">
        <v>17.809999999999999</v>
      </c>
      <c r="W726">
        <v>8</v>
      </c>
      <c r="X726">
        <v>29.32</v>
      </c>
      <c r="Y726">
        <v>10</v>
      </c>
      <c r="Z726">
        <v>37.799999999999997</v>
      </c>
      <c r="AA726">
        <v>8</v>
      </c>
      <c r="AB726">
        <v>22.45</v>
      </c>
      <c r="AC726">
        <v>9</v>
      </c>
      <c r="AD726" t="s">
        <v>58</v>
      </c>
      <c r="AE726" t="s">
        <v>58</v>
      </c>
      <c r="AF726">
        <v>0</v>
      </c>
      <c r="AG726">
        <v>0</v>
      </c>
      <c r="AH726">
        <v>592</v>
      </c>
      <c r="AI726">
        <v>0</v>
      </c>
      <c r="AJ726">
        <v>0</v>
      </c>
      <c r="AK726">
        <v>0</v>
      </c>
      <c r="AL726">
        <v>3590</v>
      </c>
      <c r="AM726">
        <v>0</v>
      </c>
      <c r="AN726">
        <v>2490</v>
      </c>
      <c r="AO726">
        <v>0</v>
      </c>
      <c r="AP726">
        <v>0</v>
      </c>
      <c r="AQ726">
        <v>0</v>
      </c>
      <c r="AR726">
        <v>956</v>
      </c>
      <c r="AS726">
        <v>0</v>
      </c>
      <c r="AT726">
        <v>2240</v>
      </c>
      <c r="AU726">
        <v>0</v>
      </c>
      <c r="AV726">
        <v>550</v>
      </c>
      <c r="AW726">
        <v>0</v>
      </c>
      <c r="AX726">
        <v>469</v>
      </c>
      <c r="AY726">
        <v>0</v>
      </c>
      <c r="AZ726">
        <v>0</v>
      </c>
      <c r="BA726">
        <v>0</v>
      </c>
    </row>
    <row r="727" spans="1:53" x14ac:dyDescent="0.25">
      <c r="A727" t="s">
        <v>1507</v>
      </c>
      <c r="B727" t="s">
        <v>1508</v>
      </c>
      <c r="C727">
        <v>135</v>
      </c>
      <c r="D727" t="s">
        <v>784</v>
      </c>
      <c r="E727" t="s">
        <v>1516</v>
      </c>
      <c r="F727" t="s">
        <v>57</v>
      </c>
      <c r="G727">
        <v>118.52</v>
      </c>
      <c r="H727">
        <v>115.97</v>
      </c>
      <c r="I727">
        <v>18</v>
      </c>
      <c r="J727">
        <v>54.46</v>
      </c>
      <c r="K727">
        <v>14</v>
      </c>
      <c r="L727">
        <v>50.39</v>
      </c>
      <c r="M727">
        <v>18</v>
      </c>
      <c r="N727">
        <v>55.59</v>
      </c>
      <c r="O727">
        <v>11</v>
      </c>
      <c r="P727">
        <v>115.97</v>
      </c>
      <c r="Q727">
        <v>12</v>
      </c>
      <c r="R727">
        <v>61.29</v>
      </c>
      <c r="S727">
        <v>18</v>
      </c>
      <c r="T727">
        <v>47.14</v>
      </c>
      <c r="U727">
        <v>18</v>
      </c>
      <c r="V727">
        <v>81.69</v>
      </c>
      <c r="W727">
        <v>16</v>
      </c>
      <c r="X727">
        <v>35.03</v>
      </c>
      <c r="Y727">
        <v>11</v>
      </c>
      <c r="Z727">
        <v>115.97</v>
      </c>
      <c r="AA727">
        <v>17</v>
      </c>
      <c r="AB727">
        <v>55.59</v>
      </c>
      <c r="AC727">
        <v>12</v>
      </c>
      <c r="AD727">
        <v>65.430000000000007</v>
      </c>
      <c r="AE727">
        <v>13</v>
      </c>
      <c r="AF727">
        <v>5390</v>
      </c>
      <c r="AG727">
        <v>0</v>
      </c>
      <c r="AH727">
        <v>5320</v>
      </c>
      <c r="AI727">
        <v>0</v>
      </c>
      <c r="AJ727">
        <v>5190</v>
      </c>
      <c r="AK727">
        <v>0</v>
      </c>
      <c r="AL727">
        <v>6280</v>
      </c>
      <c r="AM727">
        <v>0</v>
      </c>
      <c r="AN727">
        <v>6330</v>
      </c>
      <c r="AO727">
        <v>0</v>
      </c>
      <c r="AP727">
        <v>7940</v>
      </c>
      <c r="AQ727">
        <v>0</v>
      </c>
      <c r="AR727">
        <v>7530</v>
      </c>
      <c r="AS727">
        <v>0</v>
      </c>
      <c r="AT727">
        <v>3820</v>
      </c>
      <c r="AU727">
        <v>0</v>
      </c>
      <c r="AV727">
        <v>4130</v>
      </c>
      <c r="AW727">
        <v>280</v>
      </c>
      <c r="AX727">
        <v>3430</v>
      </c>
      <c r="AY727">
        <v>0</v>
      </c>
      <c r="AZ727">
        <v>4040</v>
      </c>
      <c r="BA727">
        <v>0</v>
      </c>
    </row>
    <row r="728" spans="1:53" x14ac:dyDescent="0.25">
      <c r="A728" t="s">
        <v>1517</v>
      </c>
      <c r="B728" t="s">
        <v>1518</v>
      </c>
      <c r="C728">
        <v>80</v>
      </c>
      <c r="D728" t="s">
        <v>1519</v>
      </c>
      <c r="E728" t="s">
        <v>1520</v>
      </c>
      <c r="F728" t="s">
        <v>57</v>
      </c>
      <c r="G728">
        <v>54.76</v>
      </c>
      <c r="H728">
        <v>1000</v>
      </c>
      <c r="I728">
        <v>9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58</v>
      </c>
      <c r="V728">
        <v>1000</v>
      </c>
      <c r="W728">
        <v>9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74.599999999999994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5">
      <c r="A729" t="s">
        <v>1517</v>
      </c>
      <c r="B729" t="s">
        <v>1518</v>
      </c>
      <c r="C729">
        <v>80</v>
      </c>
      <c r="D729" t="s">
        <v>1521</v>
      </c>
      <c r="E729" t="s">
        <v>1522</v>
      </c>
      <c r="F729" t="s">
        <v>57</v>
      </c>
      <c r="G729">
        <v>66.62</v>
      </c>
      <c r="H729">
        <v>1000</v>
      </c>
      <c r="I729">
        <v>12</v>
      </c>
      <c r="J729" t="s">
        <v>58</v>
      </c>
      <c r="K729" t="s">
        <v>58</v>
      </c>
      <c r="L729">
        <v>1000</v>
      </c>
      <c r="M729">
        <v>12</v>
      </c>
      <c r="N729">
        <v>1000</v>
      </c>
      <c r="O729">
        <v>5</v>
      </c>
      <c r="P729" t="s">
        <v>58</v>
      </c>
      <c r="Q729" t="s">
        <v>58</v>
      </c>
      <c r="R729" t="s">
        <v>58</v>
      </c>
      <c r="S729" t="s">
        <v>58</v>
      </c>
      <c r="T729" t="s">
        <v>58</v>
      </c>
      <c r="U729" t="s">
        <v>58</v>
      </c>
      <c r="V729" t="s">
        <v>58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>
        <v>0</v>
      </c>
      <c r="AG729">
        <v>524</v>
      </c>
      <c r="AH729">
        <v>1060</v>
      </c>
      <c r="AI729">
        <v>188</v>
      </c>
      <c r="AJ729">
        <v>929</v>
      </c>
      <c r="AK729">
        <v>228</v>
      </c>
      <c r="AL729">
        <v>0</v>
      </c>
      <c r="AM729">
        <v>0</v>
      </c>
      <c r="AN729">
        <v>0</v>
      </c>
      <c r="AO729">
        <v>126</v>
      </c>
      <c r="AP729">
        <v>0</v>
      </c>
      <c r="AQ729">
        <v>394</v>
      </c>
      <c r="AR729">
        <v>0</v>
      </c>
      <c r="AS729">
        <v>334</v>
      </c>
      <c r="AT729">
        <v>0</v>
      </c>
      <c r="AU729">
        <v>403</v>
      </c>
      <c r="AV729">
        <v>0</v>
      </c>
      <c r="AW729">
        <v>1950</v>
      </c>
      <c r="AX729">
        <v>0</v>
      </c>
      <c r="AY729">
        <v>267</v>
      </c>
      <c r="AZ729">
        <v>0</v>
      </c>
      <c r="BA729">
        <v>0</v>
      </c>
    </row>
    <row r="730" spans="1:53" x14ac:dyDescent="0.25">
      <c r="A730" t="s">
        <v>1517</v>
      </c>
      <c r="B730" t="s">
        <v>1518</v>
      </c>
      <c r="C730">
        <v>80</v>
      </c>
      <c r="D730" t="s">
        <v>1186</v>
      </c>
      <c r="E730" t="s">
        <v>1523</v>
      </c>
      <c r="F730" t="s">
        <v>57</v>
      </c>
      <c r="G730">
        <v>57.29</v>
      </c>
      <c r="H730">
        <v>1000</v>
      </c>
      <c r="I730">
        <v>5</v>
      </c>
      <c r="J730" t="s">
        <v>58</v>
      </c>
      <c r="K730" t="s">
        <v>58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 t="s">
        <v>58</v>
      </c>
      <c r="R730" t="s">
        <v>58</v>
      </c>
      <c r="S730" t="s">
        <v>58</v>
      </c>
      <c r="T730" t="s">
        <v>58</v>
      </c>
      <c r="U730" t="s">
        <v>58</v>
      </c>
      <c r="V730">
        <v>1000</v>
      </c>
      <c r="W730">
        <v>5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>
        <v>0</v>
      </c>
      <c r="AG730">
        <v>276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377</v>
      </c>
      <c r="AN730">
        <v>0</v>
      </c>
      <c r="AO730">
        <v>0</v>
      </c>
      <c r="AP730">
        <v>0</v>
      </c>
      <c r="AQ730">
        <v>626</v>
      </c>
      <c r="AR730">
        <v>1870</v>
      </c>
      <c r="AS730">
        <v>334</v>
      </c>
      <c r="AT730">
        <v>0</v>
      </c>
      <c r="AU730">
        <v>702</v>
      </c>
      <c r="AV730">
        <v>0</v>
      </c>
      <c r="AW730">
        <v>1740</v>
      </c>
      <c r="AX730">
        <v>0</v>
      </c>
      <c r="AY730">
        <v>0</v>
      </c>
      <c r="AZ730">
        <v>0</v>
      </c>
      <c r="BA730">
        <v>0</v>
      </c>
    </row>
    <row r="731" spans="1:53" x14ac:dyDescent="0.25">
      <c r="A731" t="s">
        <v>1524</v>
      </c>
      <c r="B731" t="s">
        <v>1525</v>
      </c>
      <c r="C731">
        <v>70</v>
      </c>
      <c r="D731" t="s">
        <v>649</v>
      </c>
      <c r="E731" t="s">
        <v>1526</v>
      </c>
      <c r="F731" t="s">
        <v>57</v>
      </c>
      <c r="G731">
        <v>59.63</v>
      </c>
      <c r="H731">
        <v>18.53</v>
      </c>
      <c r="I731">
        <v>6</v>
      </c>
      <c r="J731" t="s">
        <v>58</v>
      </c>
      <c r="K731" t="s">
        <v>58</v>
      </c>
      <c r="L731">
        <v>18.53</v>
      </c>
      <c r="M731">
        <v>6</v>
      </c>
      <c r="N731">
        <v>12.19</v>
      </c>
      <c r="O731">
        <v>6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>
        <v>17</v>
      </c>
      <c r="AE731">
        <v>5</v>
      </c>
      <c r="AF731">
        <v>0</v>
      </c>
      <c r="AG731">
        <v>0</v>
      </c>
      <c r="AH731">
        <v>19200</v>
      </c>
      <c r="AI731">
        <v>0</v>
      </c>
      <c r="AJ731">
        <v>5850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8230</v>
      </c>
      <c r="BA731">
        <v>0</v>
      </c>
    </row>
    <row r="732" spans="1:53" x14ac:dyDescent="0.25">
      <c r="A732" t="s">
        <v>1524</v>
      </c>
      <c r="B732" t="s">
        <v>1525</v>
      </c>
      <c r="C732">
        <v>70</v>
      </c>
      <c r="D732" t="s">
        <v>470</v>
      </c>
      <c r="E732" t="s">
        <v>1527</v>
      </c>
      <c r="F732" t="s">
        <v>57</v>
      </c>
      <c r="G732">
        <v>86.6</v>
      </c>
      <c r="H732">
        <v>1000</v>
      </c>
      <c r="I732">
        <v>23</v>
      </c>
      <c r="J732">
        <v>1000</v>
      </c>
      <c r="K732">
        <v>18</v>
      </c>
      <c r="L732">
        <v>1000</v>
      </c>
      <c r="M732">
        <v>12</v>
      </c>
      <c r="N732">
        <v>1000</v>
      </c>
      <c r="O732">
        <v>23</v>
      </c>
      <c r="P732">
        <v>1000</v>
      </c>
      <c r="Q732">
        <v>20</v>
      </c>
      <c r="R732">
        <v>1000</v>
      </c>
      <c r="S732">
        <v>23</v>
      </c>
      <c r="T732">
        <v>1000</v>
      </c>
      <c r="U732">
        <v>23</v>
      </c>
      <c r="V732">
        <v>1000</v>
      </c>
      <c r="W732">
        <v>20</v>
      </c>
      <c r="X732">
        <v>1000</v>
      </c>
      <c r="Y732">
        <v>18</v>
      </c>
      <c r="Z732">
        <v>1000</v>
      </c>
      <c r="AA732">
        <v>18</v>
      </c>
      <c r="AB732">
        <v>1000</v>
      </c>
      <c r="AC732">
        <v>20</v>
      </c>
      <c r="AD732">
        <v>1000</v>
      </c>
      <c r="AE732">
        <v>19</v>
      </c>
      <c r="AF732">
        <v>34600</v>
      </c>
      <c r="AG732">
        <v>20200</v>
      </c>
      <c r="AH732">
        <v>24900</v>
      </c>
      <c r="AI732">
        <v>19200</v>
      </c>
      <c r="AJ732">
        <v>22700</v>
      </c>
      <c r="AK732">
        <v>5850</v>
      </c>
      <c r="AL732">
        <v>32900</v>
      </c>
      <c r="AM732">
        <v>7750</v>
      </c>
      <c r="AN732">
        <v>21100</v>
      </c>
      <c r="AO732">
        <v>22400</v>
      </c>
      <c r="AP732">
        <v>35200</v>
      </c>
      <c r="AQ732">
        <v>13700</v>
      </c>
      <c r="AR732">
        <v>35600</v>
      </c>
      <c r="AS732">
        <v>25900</v>
      </c>
      <c r="AT732">
        <v>20400</v>
      </c>
      <c r="AU732">
        <v>12200</v>
      </c>
      <c r="AV732">
        <v>18500</v>
      </c>
      <c r="AW732">
        <v>12800</v>
      </c>
      <c r="AX732">
        <v>16600</v>
      </c>
      <c r="AY732">
        <v>9270</v>
      </c>
      <c r="AZ732">
        <v>11800</v>
      </c>
      <c r="BA732">
        <v>8230</v>
      </c>
    </row>
    <row r="733" spans="1:53" x14ac:dyDescent="0.25">
      <c r="A733" t="s">
        <v>1524</v>
      </c>
      <c r="B733" t="s">
        <v>1525</v>
      </c>
      <c r="C733">
        <v>70</v>
      </c>
      <c r="D733" t="s">
        <v>1528</v>
      </c>
      <c r="E733" t="s">
        <v>1529</v>
      </c>
      <c r="F733" t="s">
        <v>57</v>
      </c>
      <c r="G733">
        <v>72.209999999999994</v>
      </c>
      <c r="H733">
        <v>14.02</v>
      </c>
      <c r="I733">
        <v>15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>
        <v>14.02</v>
      </c>
      <c r="Q733">
        <v>15</v>
      </c>
      <c r="R733" t="s">
        <v>58</v>
      </c>
      <c r="S733" t="s">
        <v>58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>
        <v>0</v>
      </c>
      <c r="AG733">
        <v>1880</v>
      </c>
      <c r="AH733">
        <v>0</v>
      </c>
      <c r="AI733">
        <v>763</v>
      </c>
      <c r="AJ733">
        <v>0</v>
      </c>
      <c r="AK733">
        <v>735</v>
      </c>
      <c r="AL733">
        <v>274</v>
      </c>
      <c r="AM733">
        <v>292</v>
      </c>
      <c r="AN733">
        <v>0</v>
      </c>
      <c r="AO733">
        <v>476</v>
      </c>
      <c r="AP733">
        <v>0</v>
      </c>
      <c r="AQ733">
        <v>1040</v>
      </c>
      <c r="AR733">
        <v>0</v>
      </c>
      <c r="AS733">
        <v>1040</v>
      </c>
      <c r="AT733">
        <v>0</v>
      </c>
      <c r="AU733">
        <v>2040</v>
      </c>
      <c r="AV733">
        <v>0</v>
      </c>
      <c r="AW733">
        <v>1780</v>
      </c>
      <c r="AX733">
        <v>0</v>
      </c>
      <c r="AY733">
        <v>1120</v>
      </c>
      <c r="AZ733">
        <v>0</v>
      </c>
      <c r="BA733">
        <v>856</v>
      </c>
    </row>
    <row r="734" spans="1:53" x14ac:dyDescent="0.25">
      <c r="A734" t="s">
        <v>1524</v>
      </c>
      <c r="B734" t="s">
        <v>1525</v>
      </c>
      <c r="C734">
        <v>70</v>
      </c>
      <c r="D734" t="s">
        <v>1120</v>
      </c>
      <c r="E734" t="s">
        <v>1530</v>
      </c>
      <c r="F734" t="s">
        <v>57</v>
      </c>
      <c r="G734">
        <v>103.92</v>
      </c>
      <c r="H734">
        <v>115.97</v>
      </c>
      <c r="I734">
        <v>30</v>
      </c>
      <c r="J734" t="s">
        <v>58</v>
      </c>
      <c r="K734" t="s">
        <v>58</v>
      </c>
      <c r="L734" t="s">
        <v>58</v>
      </c>
      <c r="M734" t="s">
        <v>58</v>
      </c>
      <c r="N734">
        <v>105.53</v>
      </c>
      <c r="O734">
        <v>14</v>
      </c>
      <c r="P734">
        <v>86.15</v>
      </c>
      <c r="Q734">
        <v>18</v>
      </c>
      <c r="R734">
        <v>115.97</v>
      </c>
      <c r="S734">
        <v>5</v>
      </c>
      <c r="T734" t="s">
        <v>58</v>
      </c>
      <c r="U734" t="s">
        <v>58</v>
      </c>
      <c r="V734">
        <v>56.98</v>
      </c>
      <c r="W734">
        <v>30</v>
      </c>
      <c r="X734">
        <v>56.98</v>
      </c>
      <c r="Y734">
        <v>14</v>
      </c>
      <c r="Z734">
        <v>105.53</v>
      </c>
      <c r="AA734">
        <v>9</v>
      </c>
      <c r="AB734" t="s">
        <v>58</v>
      </c>
      <c r="AC734" t="s">
        <v>58</v>
      </c>
      <c r="AD734" t="s">
        <v>58</v>
      </c>
      <c r="AE734" t="s">
        <v>58</v>
      </c>
      <c r="AF734">
        <v>0</v>
      </c>
      <c r="AG734">
        <v>0</v>
      </c>
      <c r="AH734">
        <v>0</v>
      </c>
      <c r="AI734">
        <v>0</v>
      </c>
      <c r="AJ734">
        <v>607</v>
      </c>
      <c r="AK734">
        <v>0</v>
      </c>
      <c r="AL734">
        <v>1810</v>
      </c>
      <c r="AM734">
        <v>0</v>
      </c>
      <c r="AN734">
        <v>685</v>
      </c>
      <c r="AO734">
        <v>0</v>
      </c>
      <c r="AP734">
        <v>0</v>
      </c>
      <c r="AQ734">
        <v>0</v>
      </c>
      <c r="AR734">
        <v>491</v>
      </c>
      <c r="AS734">
        <v>0</v>
      </c>
      <c r="AT734">
        <v>192</v>
      </c>
      <c r="AU734">
        <v>1220</v>
      </c>
      <c r="AV734">
        <v>296</v>
      </c>
      <c r="AW734">
        <v>1700</v>
      </c>
      <c r="AX734">
        <v>0</v>
      </c>
      <c r="AY734">
        <v>837</v>
      </c>
      <c r="AZ734">
        <v>0</v>
      </c>
      <c r="BA734">
        <v>0</v>
      </c>
    </row>
    <row r="735" spans="1:53" x14ac:dyDescent="0.25">
      <c r="A735" t="s">
        <v>1531</v>
      </c>
      <c r="B735" t="s">
        <v>1532</v>
      </c>
      <c r="C735">
        <v>279</v>
      </c>
      <c r="D735" t="s">
        <v>559</v>
      </c>
      <c r="E735" t="s">
        <v>1533</v>
      </c>
      <c r="F735" t="s">
        <v>57</v>
      </c>
      <c r="G735">
        <v>84.05</v>
      </c>
      <c r="H735">
        <v>77.23</v>
      </c>
      <c r="I735">
        <v>7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 t="s">
        <v>58</v>
      </c>
      <c r="Q735" t="s">
        <v>58</v>
      </c>
      <c r="R735">
        <v>77.23</v>
      </c>
      <c r="S735">
        <v>7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92.8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5">
      <c r="A736" t="s">
        <v>1534</v>
      </c>
      <c r="B736" t="s">
        <v>1535</v>
      </c>
      <c r="C736">
        <v>75</v>
      </c>
      <c r="D736" t="s">
        <v>1536</v>
      </c>
      <c r="E736" t="s">
        <v>1537</v>
      </c>
      <c r="F736" t="s">
        <v>57</v>
      </c>
      <c r="G736">
        <v>111.86</v>
      </c>
      <c r="H736">
        <v>175.94</v>
      </c>
      <c r="I736">
        <v>67</v>
      </c>
      <c r="J736">
        <v>70.239999999999995</v>
      </c>
      <c r="K736">
        <v>30</v>
      </c>
      <c r="L736">
        <v>100.66</v>
      </c>
      <c r="M736">
        <v>28</v>
      </c>
      <c r="N736">
        <v>88.04</v>
      </c>
      <c r="O736">
        <v>15</v>
      </c>
      <c r="P736">
        <v>94.57</v>
      </c>
      <c r="Q736">
        <v>26</v>
      </c>
      <c r="R736">
        <v>116.28</v>
      </c>
      <c r="S736">
        <v>67</v>
      </c>
      <c r="T736">
        <v>134.4</v>
      </c>
      <c r="U736">
        <v>49</v>
      </c>
      <c r="V736">
        <v>175.94</v>
      </c>
      <c r="W736">
        <v>27</v>
      </c>
      <c r="X736">
        <v>76.81</v>
      </c>
      <c r="Y736">
        <v>22</v>
      </c>
      <c r="Z736">
        <v>81.93</v>
      </c>
      <c r="AA736">
        <v>47</v>
      </c>
      <c r="AB736">
        <v>160.69</v>
      </c>
      <c r="AC736">
        <v>47</v>
      </c>
      <c r="AD736">
        <v>131.28</v>
      </c>
      <c r="AE736">
        <v>19</v>
      </c>
      <c r="AF736">
        <v>1350</v>
      </c>
      <c r="AG736">
        <v>0</v>
      </c>
      <c r="AH736">
        <v>1500</v>
      </c>
      <c r="AI736">
        <v>0</v>
      </c>
      <c r="AJ736">
        <v>741</v>
      </c>
      <c r="AK736">
        <v>0</v>
      </c>
      <c r="AL736">
        <v>1980</v>
      </c>
      <c r="AM736">
        <v>0</v>
      </c>
      <c r="AN736">
        <v>1200</v>
      </c>
      <c r="AO736">
        <v>0</v>
      </c>
      <c r="AP736">
        <v>1240</v>
      </c>
      <c r="AQ736">
        <v>0</v>
      </c>
      <c r="AR736">
        <v>1950</v>
      </c>
      <c r="AS736">
        <v>0</v>
      </c>
      <c r="AT736">
        <v>397</v>
      </c>
      <c r="AU736">
        <v>0</v>
      </c>
      <c r="AV736">
        <v>815</v>
      </c>
      <c r="AW736">
        <v>0</v>
      </c>
      <c r="AX736">
        <v>690</v>
      </c>
      <c r="AY736">
        <v>0</v>
      </c>
      <c r="AZ736">
        <v>198</v>
      </c>
      <c r="BA736">
        <v>0</v>
      </c>
    </row>
    <row r="737" spans="1:53" x14ac:dyDescent="0.25">
      <c r="A737" t="s">
        <v>1534</v>
      </c>
      <c r="B737" t="s">
        <v>1535</v>
      </c>
      <c r="C737">
        <v>75</v>
      </c>
      <c r="D737" t="s">
        <v>796</v>
      </c>
      <c r="E737" t="s">
        <v>1538</v>
      </c>
      <c r="F737" t="s">
        <v>57</v>
      </c>
      <c r="G737">
        <v>126.73</v>
      </c>
      <c r="H737">
        <v>68.47</v>
      </c>
      <c r="I737">
        <v>14</v>
      </c>
      <c r="J737">
        <v>50.22</v>
      </c>
      <c r="K737">
        <v>12</v>
      </c>
      <c r="L737">
        <v>57.45</v>
      </c>
      <c r="M737">
        <v>9</v>
      </c>
      <c r="N737">
        <v>37.53</v>
      </c>
      <c r="O737">
        <v>11</v>
      </c>
      <c r="P737">
        <v>44.43</v>
      </c>
      <c r="Q737">
        <v>8</v>
      </c>
      <c r="R737">
        <v>50.22</v>
      </c>
      <c r="S737">
        <v>11</v>
      </c>
      <c r="T737">
        <v>68.47</v>
      </c>
      <c r="U737">
        <v>14</v>
      </c>
      <c r="V737">
        <v>49.36</v>
      </c>
      <c r="W737">
        <v>9</v>
      </c>
      <c r="X737">
        <v>44.43</v>
      </c>
      <c r="Y737">
        <v>9</v>
      </c>
      <c r="Z737">
        <v>68.47</v>
      </c>
      <c r="AA737">
        <v>11</v>
      </c>
      <c r="AB737">
        <v>22.45</v>
      </c>
      <c r="AC737">
        <v>6</v>
      </c>
      <c r="AD737">
        <v>57.45</v>
      </c>
      <c r="AE737">
        <v>13</v>
      </c>
      <c r="AF737">
        <v>36700</v>
      </c>
      <c r="AG737">
        <v>1660</v>
      </c>
      <c r="AH737">
        <v>33700</v>
      </c>
      <c r="AI737">
        <v>1680</v>
      </c>
      <c r="AJ737">
        <v>24500</v>
      </c>
      <c r="AK737">
        <v>741</v>
      </c>
      <c r="AL737">
        <v>22500</v>
      </c>
      <c r="AM737">
        <v>1980</v>
      </c>
      <c r="AN737">
        <v>27900</v>
      </c>
      <c r="AO737">
        <v>1200</v>
      </c>
      <c r="AP737">
        <v>20300</v>
      </c>
      <c r="AQ737">
        <v>1240</v>
      </c>
      <c r="AR737">
        <v>47400</v>
      </c>
      <c r="AS737">
        <v>1950</v>
      </c>
      <c r="AT737">
        <v>28200</v>
      </c>
      <c r="AU737">
        <v>1020</v>
      </c>
      <c r="AV737">
        <v>28800</v>
      </c>
      <c r="AW737">
        <v>1630</v>
      </c>
      <c r="AX737">
        <v>9280</v>
      </c>
      <c r="AY737">
        <v>866</v>
      </c>
      <c r="AZ737">
        <v>21300</v>
      </c>
      <c r="BA737">
        <v>321</v>
      </c>
    </row>
    <row r="738" spans="1:53" x14ac:dyDescent="0.25">
      <c r="A738" t="s">
        <v>1534</v>
      </c>
      <c r="B738" t="s">
        <v>1535</v>
      </c>
      <c r="C738">
        <v>75</v>
      </c>
      <c r="D738" t="s">
        <v>1015</v>
      </c>
      <c r="E738" t="s">
        <v>1539</v>
      </c>
      <c r="F738" t="s">
        <v>57</v>
      </c>
      <c r="G738">
        <v>103.6</v>
      </c>
      <c r="H738">
        <v>1000</v>
      </c>
      <c r="I738">
        <v>20</v>
      </c>
      <c r="J738">
        <v>1000</v>
      </c>
      <c r="K738">
        <v>13</v>
      </c>
      <c r="L738">
        <v>1000</v>
      </c>
      <c r="M738">
        <v>20</v>
      </c>
      <c r="N738">
        <v>1000</v>
      </c>
      <c r="O738">
        <v>19</v>
      </c>
      <c r="P738">
        <v>1000</v>
      </c>
      <c r="Q738">
        <v>5</v>
      </c>
      <c r="R738">
        <v>1000</v>
      </c>
      <c r="S738">
        <v>5</v>
      </c>
      <c r="T738">
        <v>1000</v>
      </c>
      <c r="U738">
        <v>18</v>
      </c>
      <c r="V738">
        <v>1000</v>
      </c>
      <c r="W738">
        <v>18</v>
      </c>
      <c r="X738">
        <v>1000</v>
      </c>
      <c r="Y738">
        <v>12</v>
      </c>
      <c r="Z738">
        <v>1000</v>
      </c>
      <c r="AA738">
        <v>15</v>
      </c>
      <c r="AB738">
        <v>1000</v>
      </c>
      <c r="AC738">
        <v>12</v>
      </c>
      <c r="AD738">
        <v>1000</v>
      </c>
      <c r="AE738">
        <v>5</v>
      </c>
      <c r="AF738">
        <v>1220</v>
      </c>
      <c r="AG738">
        <v>5570</v>
      </c>
      <c r="AH738">
        <v>721</v>
      </c>
      <c r="AI738">
        <v>2540</v>
      </c>
      <c r="AJ738">
        <v>1730</v>
      </c>
      <c r="AK738">
        <v>2480</v>
      </c>
      <c r="AL738">
        <v>4790</v>
      </c>
      <c r="AM738">
        <v>0</v>
      </c>
      <c r="AN738">
        <v>3650</v>
      </c>
      <c r="AO738">
        <v>541</v>
      </c>
      <c r="AP738">
        <v>4380</v>
      </c>
      <c r="AQ738">
        <v>2120</v>
      </c>
      <c r="AR738">
        <v>8000</v>
      </c>
      <c r="AS738">
        <v>2020</v>
      </c>
      <c r="AT738">
        <v>4890</v>
      </c>
      <c r="AU738">
        <v>11100</v>
      </c>
      <c r="AV738">
        <v>3400</v>
      </c>
      <c r="AW738">
        <v>14000</v>
      </c>
      <c r="AX738">
        <v>3750</v>
      </c>
      <c r="AY738">
        <v>3360</v>
      </c>
      <c r="AZ738">
        <v>4370</v>
      </c>
      <c r="BA738">
        <v>3150</v>
      </c>
    </row>
    <row r="739" spans="1:53" x14ac:dyDescent="0.25">
      <c r="A739" t="s">
        <v>1540</v>
      </c>
      <c r="B739" t="s">
        <v>1541</v>
      </c>
      <c r="C739">
        <v>275</v>
      </c>
      <c r="D739" t="s">
        <v>1542</v>
      </c>
      <c r="E739" t="s">
        <v>1543</v>
      </c>
      <c r="F739" t="s">
        <v>57</v>
      </c>
      <c r="G739">
        <v>99.96</v>
      </c>
      <c r="H739">
        <v>1000</v>
      </c>
      <c r="I739">
        <v>10</v>
      </c>
      <c r="J739" t="s">
        <v>58</v>
      </c>
      <c r="K739" t="s">
        <v>58</v>
      </c>
      <c r="L739" t="s">
        <v>58</v>
      </c>
      <c r="M739" t="s">
        <v>58</v>
      </c>
      <c r="N739" t="s">
        <v>58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>
        <v>1000</v>
      </c>
      <c r="U739">
        <v>10</v>
      </c>
      <c r="V739" t="s">
        <v>58</v>
      </c>
      <c r="W739" t="s">
        <v>58</v>
      </c>
      <c r="X739">
        <v>1000</v>
      </c>
      <c r="Y739">
        <v>6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562</v>
      </c>
      <c r="AQ739">
        <v>0</v>
      </c>
      <c r="AR739">
        <v>0</v>
      </c>
      <c r="AS739">
        <v>0</v>
      </c>
      <c r="AT739">
        <v>238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 t="s">
        <v>1540</v>
      </c>
      <c r="B740" t="s">
        <v>1541</v>
      </c>
      <c r="C740">
        <v>275</v>
      </c>
      <c r="D740" t="s">
        <v>1544</v>
      </c>
      <c r="E740" t="s">
        <v>1545</v>
      </c>
      <c r="F740" t="s">
        <v>57</v>
      </c>
      <c r="G740">
        <v>61.17</v>
      </c>
      <c r="H740">
        <v>14.04</v>
      </c>
      <c r="I740">
        <v>10</v>
      </c>
      <c r="J740" t="s">
        <v>58</v>
      </c>
      <c r="K740" t="s">
        <v>58</v>
      </c>
      <c r="L740">
        <v>14.04</v>
      </c>
      <c r="M740">
        <v>6</v>
      </c>
      <c r="N740" t="s">
        <v>58</v>
      </c>
      <c r="O740" t="s">
        <v>58</v>
      </c>
      <c r="P740" t="s">
        <v>58</v>
      </c>
      <c r="Q740" t="s">
        <v>58</v>
      </c>
      <c r="R740" t="s">
        <v>58</v>
      </c>
      <c r="S740" t="s">
        <v>58</v>
      </c>
      <c r="T740" t="s">
        <v>58</v>
      </c>
      <c r="U740" t="s">
        <v>58</v>
      </c>
      <c r="V740">
        <v>14.04</v>
      </c>
      <c r="W740">
        <v>10</v>
      </c>
      <c r="X740">
        <v>14.04</v>
      </c>
      <c r="Y740">
        <v>7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>
        <v>0</v>
      </c>
      <c r="AG740">
        <v>188</v>
      </c>
      <c r="AH740">
        <v>293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594</v>
      </c>
      <c r="AP740">
        <v>0</v>
      </c>
      <c r="AQ740">
        <v>0</v>
      </c>
      <c r="AR740">
        <v>705</v>
      </c>
      <c r="AS740">
        <v>0</v>
      </c>
      <c r="AT740">
        <v>373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 t="s">
        <v>1540</v>
      </c>
      <c r="B741" t="s">
        <v>1541</v>
      </c>
      <c r="C741">
        <v>275</v>
      </c>
      <c r="D741" t="s">
        <v>1546</v>
      </c>
      <c r="E741" t="s">
        <v>1547</v>
      </c>
      <c r="F741" t="s">
        <v>57</v>
      </c>
      <c r="G741">
        <v>54.7</v>
      </c>
      <c r="H741">
        <v>68.599999999999994</v>
      </c>
      <c r="I741">
        <v>32</v>
      </c>
      <c r="J741" t="s">
        <v>58</v>
      </c>
      <c r="K741" t="s">
        <v>58</v>
      </c>
      <c r="L741">
        <v>46.61</v>
      </c>
      <c r="M741">
        <v>8</v>
      </c>
      <c r="N741">
        <v>52.67</v>
      </c>
      <c r="O741">
        <v>8</v>
      </c>
      <c r="P741">
        <v>25.58</v>
      </c>
      <c r="Q741">
        <v>19</v>
      </c>
      <c r="R741">
        <v>55.59</v>
      </c>
      <c r="S741">
        <v>19</v>
      </c>
      <c r="T741">
        <v>68.599999999999994</v>
      </c>
      <c r="U741">
        <v>14</v>
      </c>
      <c r="V741">
        <v>25.58</v>
      </c>
      <c r="W741">
        <v>32</v>
      </c>
      <c r="X741" t="s">
        <v>58</v>
      </c>
      <c r="Y741" t="s">
        <v>58</v>
      </c>
      <c r="Z741">
        <v>30.63</v>
      </c>
      <c r="AA741">
        <v>15</v>
      </c>
      <c r="AB741">
        <v>47.14</v>
      </c>
      <c r="AC741">
        <v>19</v>
      </c>
      <c r="AD741" t="s">
        <v>58</v>
      </c>
      <c r="AE741" t="s">
        <v>58</v>
      </c>
      <c r="AF741">
        <v>0</v>
      </c>
      <c r="AG741">
        <v>0</v>
      </c>
      <c r="AH741">
        <v>90.2</v>
      </c>
      <c r="AI741">
        <v>0</v>
      </c>
      <c r="AJ741">
        <v>142</v>
      </c>
      <c r="AK741">
        <v>0</v>
      </c>
      <c r="AL741">
        <v>410</v>
      </c>
      <c r="AM741">
        <v>0</v>
      </c>
      <c r="AN741">
        <v>469</v>
      </c>
      <c r="AO741">
        <v>0</v>
      </c>
      <c r="AP741">
        <v>519</v>
      </c>
      <c r="AQ741">
        <v>0</v>
      </c>
      <c r="AR741">
        <v>689</v>
      </c>
      <c r="AS741">
        <v>0</v>
      </c>
      <c r="AT741">
        <v>0</v>
      </c>
      <c r="AU741">
        <v>0</v>
      </c>
      <c r="AV741">
        <v>306</v>
      </c>
      <c r="AW741">
        <v>0</v>
      </c>
      <c r="AX741">
        <v>223</v>
      </c>
      <c r="AY741">
        <v>0</v>
      </c>
      <c r="AZ741">
        <v>0</v>
      </c>
      <c r="BA741">
        <v>0</v>
      </c>
    </row>
    <row r="742" spans="1:53" x14ac:dyDescent="0.25">
      <c r="A742" t="s">
        <v>1548</v>
      </c>
      <c r="B742" t="s">
        <v>1549</v>
      </c>
      <c r="C742">
        <v>108</v>
      </c>
      <c r="D742" t="s">
        <v>512</v>
      </c>
      <c r="E742" t="s">
        <v>1550</v>
      </c>
      <c r="F742" t="s">
        <v>57</v>
      </c>
      <c r="G742">
        <v>123.13</v>
      </c>
      <c r="H742">
        <v>208.83</v>
      </c>
      <c r="I742">
        <v>52</v>
      </c>
      <c r="J742">
        <v>148.11000000000001</v>
      </c>
      <c r="K742">
        <v>13</v>
      </c>
      <c r="L742">
        <v>155.51</v>
      </c>
      <c r="M742">
        <v>21</v>
      </c>
      <c r="N742">
        <v>124.12</v>
      </c>
      <c r="O742">
        <v>14</v>
      </c>
      <c r="P742">
        <v>159.25</v>
      </c>
      <c r="Q742">
        <v>39</v>
      </c>
      <c r="R742" t="s">
        <v>58</v>
      </c>
      <c r="S742" t="s">
        <v>58</v>
      </c>
      <c r="T742">
        <v>91.83</v>
      </c>
      <c r="U742">
        <v>8</v>
      </c>
      <c r="V742">
        <v>109.88</v>
      </c>
      <c r="W742">
        <v>52</v>
      </c>
      <c r="X742">
        <v>119.58</v>
      </c>
      <c r="Y742">
        <v>19</v>
      </c>
      <c r="Z742">
        <v>208.83</v>
      </c>
      <c r="AA742">
        <v>20</v>
      </c>
      <c r="AB742">
        <v>140.79</v>
      </c>
      <c r="AC742">
        <v>19</v>
      </c>
      <c r="AD742">
        <v>159.25</v>
      </c>
      <c r="AE742">
        <v>45</v>
      </c>
      <c r="AF742">
        <v>616</v>
      </c>
      <c r="AG742">
        <v>0</v>
      </c>
      <c r="AH742">
        <v>850</v>
      </c>
      <c r="AI742">
        <v>0</v>
      </c>
      <c r="AJ742">
        <v>46.5</v>
      </c>
      <c r="AK742">
        <v>0</v>
      </c>
      <c r="AL742">
        <v>73.400000000000006</v>
      </c>
      <c r="AM742">
        <v>0</v>
      </c>
      <c r="AN742">
        <v>0</v>
      </c>
      <c r="AO742">
        <v>0</v>
      </c>
      <c r="AP742">
        <v>158</v>
      </c>
      <c r="AQ742">
        <v>0</v>
      </c>
      <c r="AR742">
        <v>305</v>
      </c>
      <c r="AS742">
        <v>0</v>
      </c>
      <c r="AT742">
        <v>217</v>
      </c>
      <c r="AU742">
        <v>0</v>
      </c>
      <c r="AV742">
        <v>914</v>
      </c>
      <c r="AW742">
        <v>0</v>
      </c>
      <c r="AX742">
        <v>2170</v>
      </c>
      <c r="AY742">
        <v>0</v>
      </c>
      <c r="AZ742">
        <v>640</v>
      </c>
      <c r="BA742">
        <v>0</v>
      </c>
    </row>
    <row r="743" spans="1:53" x14ac:dyDescent="0.25">
      <c r="A743" t="s">
        <v>1548</v>
      </c>
      <c r="B743" t="s">
        <v>1549</v>
      </c>
      <c r="C743">
        <v>108</v>
      </c>
      <c r="D743" t="s">
        <v>1025</v>
      </c>
      <c r="E743" t="s">
        <v>1551</v>
      </c>
      <c r="F743" t="s">
        <v>57</v>
      </c>
      <c r="G743">
        <v>99.25</v>
      </c>
      <c r="H743">
        <v>49.78</v>
      </c>
      <c r="I743">
        <v>16</v>
      </c>
      <c r="J743">
        <v>28.69</v>
      </c>
      <c r="K743">
        <v>15</v>
      </c>
      <c r="L743">
        <v>42.68</v>
      </c>
      <c r="M743">
        <v>10</v>
      </c>
      <c r="N743">
        <v>49.78</v>
      </c>
      <c r="O743">
        <v>12</v>
      </c>
      <c r="P743" t="s">
        <v>58</v>
      </c>
      <c r="Q743" t="s">
        <v>58</v>
      </c>
      <c r="R743">
        <v>42.68</v>
      </c>
      <c r="S743">
        <v>13</v>
      </c>
      <c r="T743">
        <v>25.7</v>
      </c>
      <c r="U743">
        <v>9</v>
      </c>
      <c r="V743">
        <v>25.7</v>
      </c>
      <c r="W743">
        <v>14</v>
      </c>
      <c r="X743">
        <v>42.68</v>
      </c>
      <c r="Y743">
        <v>12</v>
      </c>
      <c r="Z743">
        <v>33.81</v>
      </c>
      <c r="AA743">
        <v>9</v>
      </c>
      <c r="AB743">
        <v>42.68</v>
      </c>
      <c r="AC743">
        <v>14</v>
      </c>
      <c r="AD743">
        <v>49.78</v>
      </c>
      <c r="AE743">
        <v>16</v>
      </c>
      <c r="AF743">
        <v>4770</v>
      </c>
      <c r="AG743">
        <v>616</v>
      </c>
      <c r="AH743">
        <v>6620</v>
      </c>
      <c r="AI743">
        <v>850</v>
      </c>
      <c r="AJ743">
        <v>6250</v>
      </c>
      <c r="AK743">
        <v>46.5</v>
      </c>
      <c r="AL743">
        <v>0</v>
      </c>
      <c r="AM743">
        <v>73.400000000000006</v>
      </c>
      <c r="AN743">
        <v>1780</v>
      </c>
      <c r="AO743">
        <v>0</v>
      </c>
      <c r="AP743">
        <v>2720</v>
      </c>
      <c r="AQ743">
        <v>158</v>
      </c>
      <c r="AR743">
        <v>2320</v>
      </c>
      <c r="AS743">
        <v>305</v>
      </c>
      <c r="AT743">
        <v>2370</v>
      </c>
      <c r="AU743">
        <v>888</v>
      </c>
      <c r="AV743">
        <v>3050</v>
      </c>
      <c r="AW743">
        <v>914</v>
      </c>
      <c r="AX743">
        <v>2140</v>
      </c>
      <c r="AY743">
        <v>2170</v>
      </c>
      <c r="AZ743">
        <v>2980</v>
      </c>
      <c r="BA743">
        <v>640</v>
      </c>
    </row>
    <row r="744" spans="1:53" x14ac:dyDescent="0.25">
      <c r="A744" t="s">
        <v>1548</v>
      </c>
      <c r="B744" t="s">
        <v>1549</v>
      </c>
      <c r="C744">
        <v>108</v>
      </c>
      <c r="D744" t="s">
        <v>653</v>
      </c>
      <c r="E744" t="s">
        <v>1552</v>
      </c>
      <c r="F744" t="s">
        <v>57</v>
      </c>
      <c r="G744">
        <v>64.36</v>
      </c>
      <c r="H744">
        <v>1000</v>
      </c>
      <c r="I744">
        <v>9</v>
      </c>
      <c r="J744">
        <v>1000</v>
      </c>
      <c r="K744">
        <v>6</v>
      </c>
      <c r="L744" t="s">
        <v>58</v>
      </c>
      <c r="M744" t="s">
        <v>58</v>
      </c>
      <c r="N744" t="s">
        <v>58</v>
      </c>
      <c r="O744" t="s">
        <v>58</v>
      </c>
      <c r="P744">
        <v>1000</v>
      </c>
      <c r="Q744">
        <v>7</v>
      </c>
      <c r="R744">
        <v>1000</v>
      </c>
      <c r="S744">
        <v>8</v>
      </c>
      <c r="T744">
        <v>1000</v>
      </c>
      <c r="U744">
        <v>9</v>
      </c>
      <c r="V744" t="s">
        <v>58</v>
      </c>
      <c r="W744" t="s">
        <v>58</v>
      </c>
      <c r="X744">
        <v>1000</v>
      </c>
      <c r="Y744">
        <v>7</v>
      </c>
      <c r="Z744">
        <v>1000</v>
      </c>
      <c r="AA744">
        <v>6</v>
      </c>
      <c r="AB744" t="s">
        <v>58</v>
      </c>
      <c r="AC744" t="s">
        <v>58</v>
      </c>
      <c r="AD744">
        <v>1000</v>
      </c>
      <c r="AE744">
        <v>5</v>
      </c>
      <c r="AF744">
        <v>879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429</v>
      </c>
      <c r="AM744">
        <v>0</v>
      </c>
      <c r="AN744">
        <v>284</v>
      </c>
      <c r="AO744">
        <v>0</v>
      </c>
      <c r="AP744">
        <v>400</v>
      </c>
      <c r="AQ744">
        <v>0</v>
      </c>
      <c r="AR744">
        <v>0</v>
      </c>
      <c r="AS744">
        <v>0</v>
      </c>
      <c r="AT744">
        <v>544</v>
      </c>
      <c r="AU744">
        <v>0</v>
      </c>
      <c r="AV744">
        <v>364</v>
      </c>
      <c r="AW744">
        <v>0</v>
      </c>
      <c r="AX744">
        <v>0</v>
      </c>
      <c r="AY744">
        <v>0</v>
      </c>
      <c r="AZ744">
        <v>396</v>
      </c>
      <c r="BA744">
        <v>0</v>
      </c>
    </row>
    <row r="745" spans="1:53" x14ac:dyDescent="0.25">
      <c r="A745" t="s">
        <v>1548</v>
      </c>
      <c r="B745" t="s">
        <v>1549</v>
      </c>
      <c r="C745">
        <v>108</v>
      </c>
      <c r="D745" t="s">
        <v>1553</v>
      </c>
      <c r="E745" t="s">
        <v>1554</v>
      </c>
      <c r="F745" t="s">
        <v>57</v>
      </c>
      <c r="G745">
        <v>67.790000000000006</v>
      </c>
      <c r="H745">
        <v>1000</v>
      </c>
      <c r="I745">
        <v>36</v>
      </c>
      <c r="J745" t="s">
        <v>58</v>
      </c>
      <c r="K745" t="s">
        <v>58</v>
      </c>
      <c r="L745">
        <v>1000</v>
      </c>
      <c r="M745">
        <v>25</v>
      </c>
      <c r="N745" t="s">
        <v>58</v>
      </c>
      <c r="O745" t="s">
        <v>58</v>
      </c>
      <c r="P745" t="s">
        <v>58</v>
      </c>
      <c r="Q745" t="s">
        <v>58</v>
      </c>
      <c r="R745" t="s">
        <v>58</v>
      </c>
      <c r="S745" t="s">
        <v>58</v>
      </c>
      <c r="T745">
        <v>1000</v>
      </c>
      <c r="U745">
        <v>14</v>
      </c>
      <c r="V745">
        <v>1000</v>
      </c>
      <c r="W745">
        <v>36</v>
      </c>
      <c r="X745" t="s">
        <v>58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>
        <v>0</v>
      </c>
      <c r="AG745">
        <v>0</v>
      </c>
      <c r="AH745">
        <v>135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138</v>
      </c>
      <c r="AQ745">
        <v>0</v>
      </c>
      <c r="AR745">
        <v>117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5">
      <c r="A746" t="s">
        <v>1548</v>
      </c>
      <c r="B746" t="s">
        <v>1549</v>
      </c>
      <c r="C746">
        <v>108</v>
      </c>
      <c r="D746" t="s">
        <v>1555</v>
      </c>
      <c r="E746" t="s">
        <v>1556</v>
      </c>
      <c r="F746" t="s">
        <v>57</v>
      </c>
      <c r="G746">
        <v>75.67</v>
      </c>
      <c r="H746">
        <v>68.47</v>
      </c>
      <c r="I746">
        <v>10</v>
      </c>
      <c r="J746">
        <v>68.47</v>
      </c>
      <c r="K746">
        <v>10</v>
      </c>
      <c r="L746">
        <v>68.47</v>
      </c>
      <c r="M746">
        <v>9</v>
      </c>
      <c r="N746">
        <v>68.47</v>
      </c>
      <c r="O746">
        <v>8</v>
      </c>
      <c r="P746">
        <v>68.47</v>
      </c>
      <c r="Q746">
        <v>8</v>
      </c>
      <c r="R746">
        <v>62.26</v>
      </c>
      <c r="S746">
        <v>7</v>
      </c>
      <c r="T746">
        <v>62.26</v>
      </c>
      <c r="U746">
        <v>10</v>
      </c>
      <c r="V746">
        <v>53.53</v>
      </c>
      <c r="W746">
        <v>10</v>
      </c>
      <c r="X746">
        <v>68.47</v>
      </c>
      <c r="Y746">
        <v>8</v>
      </c>
      <c r="Z746">
        <v>57.45</v>
      </c>
      <c r="AA746">
        <v>9</v>
      </c>
      <c r="AB746">
        <v>62.26</v>
      </c>
      <c r="AC746">
        <v>10</v>
      </c>
      <c r="AD746">
        <v>68.47</v>
      </c>
      <c r="AE746">
        <v>8</v>
      </c>
      <c r="AF746">
        <v>73300</v>
      </c>
      <c r="AG746">
        <v>0</v>
      </c>
      <c r="AH746">
        <v>91400</v>
      </c>
      <c r="AI746">
        <v>0</v>
      </c>
      <c r="AJ746">
        <v>84900</v>
      </c>
      <c r="AK746">
        <v>0</v>
      </c>
      <c r="AL746">
        <v>44100</v>
      </c>
      <c r="AM746">
        <v>0</v>
      </c>
      <c r="AN746">
        <v>36900</v>
      </c>
      <c r="AO746">
        <v>0</v>
      </c>
      <c r="AP746">
        <v>48500</v>
      </c>
      <c r="AQ746">
        <v>0</v>
      </c>
      <c r="AR746">
        <v>43000</v>
      </c>
      <c r="AS746">
        <v>0</v>
      </c>
      <c r="AT746">
        <v>49200</v>
      </c>
      <c r="AU746">
        <v>0</v>
      </c>
      <c r="AV746">
        <v>57700</v>
      </c>
      <c r="AW746">
        <v>0</v>
      </c>
      <c r="AX746">
        <v>49900</v>
      </c>
      <c r="AY746">
        <v>0</v>
      </c>
      <c r="AZ746">
        <v>57800</v>
      </c>
      <c r="BA746">
        <v>0</v>
      </c>
    </row>
    <row r="747" spans="1:53" x14ac:dyDescent="0.25">
      <c r="A747" t="s">
        <v>1557</v>
      </c>
      <c r="B747" t="s">
        <v>1558</v>
      </c>
      <c r="C747">
        <v>121</v>
      </c>
      <c r="D747" t="s">
        <v>1186</v>
      </c>
      <c r="E747" t="s">
        <v>1559</v>
      </c>
      <c r="F747" t="s">
        <v>57</v>
      </c>
      <c r="G747">
        <v>79.08</v>
      </c>
      <c r="H747">
        <v>112.87</v>
      </c>
      <c r="I747">
        <v>97</v>
      </c>
      <c r="J747">
        <v>73.16</v>
      </c>
      <c r="K747">
        <v>55</v>
      </c>
      <c r="L747">
        <v>66.09</v>
      </c>
      <c r="M747">
        <v>85</v>
      </c>
      <c r="N747" t="s">
        <v>58</v>
      </c>
      <c r="O747" t="s">
        <v>58</v>
      </c>
      <c r="P747">
        <v>97.3</v>
      </c>
      <c r="Q747">
        <v>80</v>
      </c>
      <c r="R747">
        <v>93.18</v>
      </c>
      <c r="S747">
        <v>74</v>
      </c>
      <c r="T747">
        <v>101.72</v>
      </c>
      <c r="U747">
        <v>82</v>
      </c>
      <c r="V747">
        <v>71.06</v>
      </c>
      <c r="W747">
        <v>47</v>
      </c>
      <c r="X747">
        <v>101.72</v>
      </c>
      <c r="Y747">
        <v>97</v>
      </c>
      <c r="Z747">
        <v>89.48</v>
      </c>
      <c r="AA747">
        <v>70</v>
      </c>
      <c r="AB747">
        <v>112.87</v>
      </c>
      <c r="AC747">
        <v>75</v>
      </c>
      <c r="AD747">
        <v>49.34</v>
      </c>
      <c r="AE747">
        <v>74</v>
      </c>
      <c r="AF747">
        <v>618</v>
      </c>
      <c r="AG747">
        <v>0</v>
      </c>
      <c r="AH747">
        <v>760</v>
      </c>
      <c r="AI747">
        <v>0</v>
      </c>
      <c r="AJ747">
        <v>0</v>
      </c>
      <c r="AK747">
        <v>0</v>
      </c>
      <c r="AL747">
        <v>531</v>
      </c>
      <c r="AM747">
        <v>0</v>
      </c>
      <c r="AN747">
        <v>616</v>
      </c>
      <c r="AO747">
        <v>0</v>
      </c>
      <c r="AP747">
        <v>996</v>
      </c>
      <c r="AQ747">
        <v>0</v>
      </c>
      <c r="AR747">
        <v>930</v>
      </c>
      <c r="AS747">
        <v>0</v>
      </c>
      <c r="AT747">
        <v>1370</v>
      </c>
      <c r="AU747">
        <v>0</v>
      </c>
      <c r="AV747">
        <v>1130</v>
      </c>
      <c r="AW747">
        <v>0</v>
      </c>
      <c r="AX747">
        <v>2130</v>
      </c>
      <c r="AY747">
        <v>0</v>
      </c>
      <c r="AZ747">
        <v>823</v>
      </c>
      <c r="BA747">
        <v>0</v>
      </c>
    </row>
    <row r="748" spans="1:53" x14ac:dyDescent="0.25">
      <c r="A748" t="s">
        <v>1557</v>
      </c>
      <c r="B748" t="s">
        <v>1558</v>
      </c>
      <c r="C748">
        <v>121</v>
      </c>
      <c r="D748" t="s">
        <v>1367</v>
      </c>
      <c r="E748" t="s">
        <v>1560</v>
      </c>
      <c r="F748" t="s">
        <v>57</v>
      </c>
      <c r="G748">
        <v>94.21</v>
      </c>
      <c r="H748">
        <v>1000</v>
      </c>
      <c r="I748">
        <v>6</v>
      </c>
      <c r="J748" t="s">
        <v>58</v>
      </c>
      <c r="K748" t="s">
        <v>58</v>
      </c>
      <c r="L748" t="s">
        <v>58</v>
      </c>
      <c r="M748" t="s">
        <v>58</v>
      </c>
      <c r="N748" t="s">
        <v>58</v>
      </c>
      <c r="O748" t="s">
        <v>58</v>
      </c>
      <c r="P748">
        <v>1000</v>
      </c>
      <c r="Q748">
        <v>5</v>
      </c>
      <c r="R748" t="s">
        <v>58</v>
      </c>
      <c r="S748" t="s">
        <v>58</v>
      </c>
      <c r="T748" t="s">
        <v>58</v>
      </c>
      <c r="U748" t="s">
        <v>58</v>
      </c>
      <c r="V748">
        <v>1000</v>
      </c>
      <c r="W748">
        <v>6</v>
      </c>
      <c r="X748">
        <v>1000</v>
      </c>
      <c r="Y748">
        <v>5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>
        <v>0</v>
      </c>
      <c r="AG748">
        <v>618</v>
      </c>
      <c r="AH748">
        <v>0</v>
      </c>
      <c r="AI748">
        <v>760</v>
      </c>
      <c r="AJ748">
        <v>0</v>
      </c>
      <c r="AK748">
        <v>0</v>
      </c>
      <c r="AL748">
        <v>12500</v>
      </c>
      <c r="AM748">
        <v>531</v>
      </c>
      <c r="AN748">
        <v>0</v>
      </c>
      <c r="AO748">
        <v>616</v>
      </c>
      <c r="AP748">
        <v>0</v>
      </c>
      <c r="AQ748">
        <v>996</v>
      </c>
      <c r="AR748">
        <v>14600</v>
      </c>
      <c r="AS748">
        <v>930</v>
      </c>
      <c r="AT748">
        <v>10700</v>
      </c>
      <c r="AU748">
        <v>1370</v>
      </c>
      <c r="AV748">
        <v>0</v>
      </c>
      <c r="AW748">
        <v>1130</v>
      </c>
      <c r="AX748">
        <v>0</v>
      </c>
      <c r="AY748">
        <v>2130</v>
      </c>
      <c r="AZ748">
        <v>0</v>
      </c>
      <c r="BA748">
        <v>823</v>
      </c>
    </row>
    <row r="749" spans="1:53" x14ac:dyDescent="0.25">
      <c r="A749" t="s">
        <v>1557</v>
      </c>
      <c r="B749" t="s">
        <v>1558</v>
      </c>
      <c r="C749">
        <v>121</v>
      </c>
      <c r="D749" t="s">
        <v>829</v>
      </c>
      <c r="E749" t="s">
        <v>1561</v>
      </c>
      <c r="F749" t="s">
        <v>57</v>
      </c>
      <c r="G749">
        <v>88.71</v>
      </c>
      <c r="H749">
        <v>94.66</v>
      </c>
      <c r="I749">
        <v>11</v>
      </c>
      <c r="J749" t="s">
        <v>58</v>
      </c>
      <c r="K749" t="s">
        <v>58</v>
      </c>
      <c r="L749" t="s">
        <v>58</v>
      </c>
      <c r="M749" t="s">
        <v>58</v>
      </c>
      <c r="N749">
        <v>94.66</v>
      </c>
      <c r="O749">
        <v>8</v>
      </c>
      <c r="P749" t="s">
        <v>58</v>
      </c>
      <c r="Q749" t="s">
        <v>58</v>
      </c>
      <c r="R749" t="s">
        <v>58</v>
      </c>
      <c r="S749" t="s">
        <v>58</v>
      </c>
      <c r="T749" t="s">
        <v>58</v>
      </c>
      <c r="U749" t="s">
        <v>58</v>
      </c>
      <c r="V749">
        <v>62.82</v>
      </c>
      <c r="W749">
        <v>11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 t="s">
        <v>58</v>
      </c>
      <c r="AD749">
        <v>74.73</v>
      </c>
      <c r="AE749">
        <v>7</v>
      </c>
      <c r="AF749">
        <v>0</v>
      </c>
      <c r="AG749">
        <v>0</v>
      </c>
      <c r="AH749">
        <v>0</v>
      </c>
      <c r="AI749">
        <v>0</v>
      </c>
      <c r="AJ749">
        <v>133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242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245</v>
      </c>
      <c r="BA749">
        <v>0</v>
      </c>
    </row>
    <row r="750" spans="1:53" x14ac:dyDescent="0.25">
      <c r="A750" t="s">
        <v>1557</v>
      </c>
      <c r="B750" t="s">
        <v>1558</v>
      </c>
      <c r="C750">
        <v>121</v>
      </c>
      <c r="D750" t="s">
        <v>573</v>
      </c>
      <c r="E750" t="s">
        <v>1562</v>
      </c>
      <c r="F750" t="s">
        <v>57</v>
      </c>
      <c r="G750">
        <v>82.66</v>
      </c>
      <c r="H750">
        <v>38.630000000000003</v>
      </c>
      <c r="I750">
        <v>47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58</v>
      </c>
      <c r="Q750" t="s">
        <v>58</v>
      </c>
      <c r="R750" t="s">
        <v>58</v>
      </c>
      <c r="S750" t="s">
        <v>58</v>
      </c>
      <c r="T750">
        <v>26.07</v>
      </c>
      <c r="U750">
        <v>14</v>
      </c>
      <c r="V750" t="s">
        <v>58</v>
      </c>
      <c r="W750" t="s">
        <v>58</v>
      </c>
      <c r="X750">
        <v>38.630000000000003</v>
      </c>
      <c r="Y750">
        <v>47</v>
      </c>
      <c r="Z750">
        <v>26.07</v>
      </c>
      <c r="AA750">
        <v>12</v>
      </c>
      <c r="AB750" t="s">
        <v>58</v>
      </c>
      <c r="AC750" t="s">
        <v>58</v>
      </c>
      <c r="AD750" t="s">
        <v>58</v>
      </c>
      <c r="AE750" t="s">
        <v>58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236</v>
      </c>
      <c r="AQ750">
        <v>0</v>
      </c>
      <c r="AR750">
        <v>0</v>
      </c>
      <c r="AS750">
        <v>0</v>
      </c>
      <c r="AT750">
        <v>338</v>
      </c>
      <c r="AU750">
        <v>0</v>
      </c>
      <c r="AV750">
        <v>247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5">
      <c r="A751" t="s">
        <v>1563</v>
      </c>
      <c r="B751" t="s">
        <v>1564</v>
      </c>
      <c r="C751">
        <v>261</v>
      </c>
      <c r="D751" t="s">
        <v>1248</v>
      </c>
      <c r="E751" t="s">
        <v>1565</v>
      </c>
      <c r="F751" t="s">
        <v>57</v>
      </c>
      <c r="G751">
        <v>110.3</v>
      </c>
      <c r="H751">
        <v>43.57</v>
      </c>
      <c r="I751">
        <v>9</v>
      </c>
      <c r="J751" t="s">
        <v>58</v>
      </c>
      <c r="K751" t="s">
        <v>58</v>
      </c>
      <c r="L751" t="s">
        <v>58</v>
      </c>
      <c r="M751" t="s">
        <v>58</v>
      </c>
      <c r="N751" t="s">
        <v>58</v>
      </c>
      <c r="O751" t="s">
        <v>58</v>
      </c>
      <c r="P751">
        <v>43.57</v>
      </c>
      <c r="Q751">
        <v>5</v>
      </c>
      <c r="R751">
        <v>34.56</v>
      </c>
      <c r="S751">
        <v>5</v>
      </c>
      <c r="T751">
        <v>26.07</v>
      </c>
      <c r="U751">
        <v>6</v>
      </c>
      <c r="V751">
        <v>37.49</v>
      </c>
      <c r="W751">
        <v>9</v>
      </c>
      <c r="X751" t="s">
        <v>58</v>
      </c>
      <c r="Y751" t="s">
        <v>58</v>
      </c>
      <c r="Z751">
        <v>37.49</v>
      </c>
      <c r="AA751">
        <v>6</v>
      </c>
      <c r="AB751" t="s">
        <v>58</v>
      </c>
      <c r="AC751" t="s">
        <v>58</v>
      </c>
      <c r="AD751" t="s">
        <v>58</v>
      </c>
      <c r="AE751" t="s">
        <v>58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2770</v>
      </c>
      <c r="AM751">
        <v>0</v>
      </c>
      <c r="AN751">
        <v>2410</v>
      </c>
      <c r="AO751">
        <v>0</v>
      </c>
      <c r="AP751">
        <v>1460</v>
      </c>
      <c r="AQ751">
        <v>0</v>
      </c>
      <c r="AR751">
        <v>2260</v>
      </c>
      <c r="AS751">
        <v>0</v>
      </c>
      <c r="AT751">
        <v>0</v>
      </c>
      <c r="AU751">
        <v>332</v>
      </c>
      <c r="AV751">
        <v>719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5">
      <c r="A752" t="s">
        <v>1566</v>
      </c>
      <c r="B752" t="s">
        <v>1567</v>
      </c>
      <c r="C752">
        <v>91</v>
      </c>
      <c r="D752" t="s">
        <v>1465</v>
      </c>
      <c r="E752" t="s">
        <v>1568</v>
      </c>
      <c r="F752" t="s">
        <v>57</v>
      </c>
      <c r="G752">
        <v>71.37</v>
      </c>
      <c r="H752">
        <v>25.66</v>
      </c>
      <c r="I752">
        <v>14</v>
      </c>
      <c r="J752" t="s">
        <v>58</v>
      </c>
      <c r="K752" t="s">
        <v>58</v>
      </c>
      <c r="L752">
        <v>19.04</v>
      </c>
      <c r="M752">
        <v>7</v>
      </c>
      <c r="N752">
        <v>10.029999999999999</v>
      </c>
      <c r="O752">
        <v>8</v>
      </c>
      <c r="P752" t="s">
        <v>58</v>
      </c>
      <c r="Q752" t="s">
        <v>58</v>
      </c>
      <c r="R752">
        <v>9.07</v>
      </c>
      <c r="S752">
        <v>5</v>
      </c>
      <c r="T752">
        <v>19.04</v>
      </c>
      <c r="U752">
        <v>14</v>
      </c>
      <c r="V752">
        <v>25.66</v>
      </c>
      <c r="W752">
        <v>6</v>
      </c>
      <c r="X752">
        <v>17.989999999999998</v>
      </c>
      <c r="Y752">
        <v>6</v>
      </c>
      <c r="Z752">
        <v>22.45</v>
      </c>
      <c r="AA752">
        <v>8</v>
      </c>
      <c r="AB752">
        <v>12.32</v>
      </c>
      <c r="AC752">
        <v>14</v>
      </c>
      <c r="AD752">
        <v>3.29</v>
      </c>
      <c r="AE752">
        <v>7</v>
      </c>
      <c r="AF752">
        <v>0</v>
      </c>
      <c r="AG752">
        <v>0</v>
      </c>
      <c r="AH752">
        <v>1540</v>
      </c>
      <c r="AI752">
        <v>0</v>
      </c>
      <c r="AJ752">
        <v>1740</v>
      </c>
      <c r="AK752">
        <v>0</v>
      </c>
      <c r="AL752">
        <v>0</v>
      </c>
      <c r="AM752">
        <v>0</v>
      </c>
      <c r="AN752">
        <v>3830</v>
      </c>
      <c r="AO752">
        <v>0</v>
      </c>
      <c r="AP752">
        <v>4460</v>
      </c>
      <c r="AQ752">
        <v>0</v>
      </c>
      <c r="AR752">
        <v>4190</v>
      </c>
      <c r="AS752">
        <v>0</v>
      </c>
      <c r="AT752">
        <v>2570</v>
      </c>
      <c r="AU752">
        <v>0</v>
      </c>
      <c r="AV752">
        <v>1320</v>
      </c>
      <c r="AW752">
        <v>0</v>
      </c>
      <c r="AX752">
        <v>850</v>
      </c>
      <c r="AY752">
        <v>0</v>
      </c>
      <c r="AZ752">
        <v>505</v>
      </c>
      <c r="BA752">
        <v>0</v>
      </c>
    </row>
    <row r="753" spans="1:53" x14ac:dyDescent="0.25">
      <c r="A753" t="s">
        <v>1566</v>
      </c>
      <c r="B753" t="s">
        <v>1567</v>
      </c>
      <c r="C753">
        <v>91</v>
      </c>
      <c r="D753" t="s">
        <v>1569</v>
      </c>
      <c r="E753" t="s">
        <v>1570</v>
      </c>
      <c r="F753" t="s">
        <v>57</v>
      </c>
      <c r="G753">
        <v>88.73</v>
      </c>
      <c r="H753">
        <v>1000</v>
      </c>
      <c r="I753">
        <v>18</v>
      </c>
      <c r="J753" t="s">
        <v>58</v>
      </c>
      <c r="K753" t="s">
        <v>58</v>
      </c>
      <c r="L753" t="s">
        <v>58</v>
      </c>
      <c r="M753" t="s">
        <v>58</v>
      </c>
      <c r="N753">
        <v>1000</v>
      </c>
      <c r="O753">
        <v>12</v>
      </c>
      <c r="P753">
        <v>1000</v>
      </c>
      <c r="Q753">
        <v>13</v>
      </c>
      <c r="R753">
        <v>1000</v>
      </c>
      <c r="S753">
        <v>5</v>
      </c>
      <c r="T753">
        <v>1000</v>
      </c>
      <c r="U753">
        <v>18</v>
      </c>
      <c r="V753">
        <v>1000</v>
      </c>
      <c r="W753">
        <v>8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>
        <v>0</v>
      </c>
      <c r="AG753">
        <v>0</v>
      </c>
      <c r="AH753">
        <v>0</v>
      </c>
      <c r="AI753">
        <v>0</v>
      </c>
      <c r="AJ753">
        <v>69.7</v>
      </c>
      <c r="AK753">
        <v>0</v>
      </c>
      <c r="AL753">
        <v>121</v>
      </c>
      <c r="AM753">
        <v>0</v>
      </c>
      <c r="AN753">
        <v>87.3</v>
      </c>
      <c r="AO753">
        <v>0</v>
      </c>
      <c r="AP753">
        <v>419</v>
      </c>
      <c r="AQ753">
        <v>0</v>
      </c>
      <c r="AR753">
        <v>193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5">
      <c r="A754" t="s">
        <v>1566</v>
      </c>
      <c r="B754" t="s">
        <v>1567</v>
      </c>
      <c r="C754">
        <v>91</v>
      </c>
      <c r="D754" t="s">
        <v>1571</v>
      </c>
      <c r="E754" t="s">
        <v>1572</v>
      </c>
      <c r="F754" t="s">
        <v>57</v>
      </c>
      <c r="G754">
        <v>91.03</v>
      </c>
      <c r="H754">
        <v>153.52000000000001</v>
      </c>
      <c r="I754">
        <v>42</v>
      </c>
      <c r="J754">
        <v>94.89</v>
      </c>
      <c r="K754">
        <v>42</v>
      </c>
      <c r="L754">
        <v>129.30000000000001</v>
      </c>
      <c r="M754">
        <v>26</v>
      </c>
      <c r="N754">
        <v>94.89</v>
      </c>
      <c r="O754">
        <v>21</v>
      </c>
      <c r="P754">
        <v>131.44999999999999</v>
      </c>
      <c r="Q754">
        <v>36</v>
      </c>
      <c r="R754">
        <v>106.76</v>
      </c>
      <c r="S754">
        <v>26</v>
      </c>
      <c r="T754">
        <v>112.94</v>
      </c>
      <c r="U754">
        <v>30</v>
      </c>
      <c r="V754">
        <v>153.52000000000001</v>
      </c>
      <c r="W754">
        <v>19</v>
      </c>
      <c r="X754">
        <v>112.94</v>
      </c>
      <c r="Y754">
        <v>31</v>
      </c>
      <c r="Z754">
        <v>118.05</v>
      </c>
      <c r="AA754">
        <v>13</v>
      </c>
      <c r="AB754">
        <v>114.26</v>
      </c>
      <c r="AC754">
        <v>27</v>
      </c>
      <c r="AD754">
        <v>116.35</v>
      </c>
      <c r="AE754">
        <v>28</v>
      </c>
      <c r="AF754">
        <v>2230</v>
      </c>
      <c r="AG754">
        <v>244</v>
      </c>
      <c r="AH754">
        <v>1330</v>
      </c>
      <c r="AI754">
        <v>0</v>
      </c>
      <c r="AJ754">
        <v>1040</v>
      </c>
      <c r="AK754">
        <v>0</v>
      </c>
      <c r="AL754">
        <v>1710</v>
      </c>
      <c r="AM754">
        <v>0</v>
      </c>
      <c r="AN754">
        <v>195</v>
      </c>
      <c r="AO754">
        <v>0</v>
      </c>
      <c r="AP754">
        <v>3580</v>
      </c>
      <c r="AQ754">
        <v>0</v>
      </c>
      <c r="AR754">
        <v>2390</v>
      </c>
      <c r="AS754">
        <v>0</v>
      </c>
      <c r="AT754">
        <v>294</v>
      </c>
      <c r="AU754">
        <v>0</v>
      </c>
      <c r="AV754">
        <v>551</v>
      </c>
      <c r="AW754">
        <v>0</v>
      </c>
      <c r="AX754">
        <v>362</v>
      </c>
      <c r="AY754">
        <v>0</v>
      </c>
      <c r="AZ754">
        <v>806</v>
      </c>
      <c r="BA754">
        <v>0</v>
      </c>
    </row>
    <row r="755" spans="1:53" x14ac:dyDescent="0.25">
      <c r="A755" t="s">
        <v>1566</v>
      </c>
      <c r="B755" t="s">
        <v>1567</v>
      </c>
      <c r="C755">
        <v>91</v>
      </c>
      <c r="D755" t="s">
        <v>498</v>
      </c>
      <c r="E755" t="s">
        <v>1573</v>
      </c>
      <c r="F755" t="s">
        <v>57</v>
      </c>
      <c r="G755">
        <v>81.25</v>
      </c>
      <c r="H755">
        <v>1000</v>
      </c>
      <c r="I755">
        <v>26</v>
      </c>
      <c r="J755" t="s">
        <v>58</v>
      </c>
      <c r="K755" t="s">
        <v>58</v>
      </c>
      <c r="L755" t="s">
        <v>58</v>
      </c>
      <c r="M755" t="s">
        <v>58</v>
      </c>
      <c r="N755">
        <v>1000</v>
      </c>
      <c r="O755">
        <v>5</v>
      </c>
      <c r="P755" t="s">
        <v>58</v>
      </c>
      <c r="Q755" t="s">
        <v>58</v>
      </c>
      <c r="R755">
        <v>1000</v>
      </c>
      <c r="S755">
        <v>26</v>
      </c>
      <c r="T755" t="s">
        <v>58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>
        <v>0</v>
      </c>
      <c r="AG755">
        <v>0</v>
      </c>
      <c r="AH755">
        <v>0</v>
      </c>
      <c r="AI755">
        <v>0</v>
      </c>
      <c r="AJ755">
        <v>100</v>
      </c>
      <c r="AK755">
        <v>0</v>
      </c>
      <c r="AL755">
        <v>0</v>
      </c>
      <c r="AM755">
        <v>0</v>
      </c>
      <c r="AN755">
        <v>622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5">
      <c r="A756" t="s">
        <v>1574</v>
      </c>
      <c r="B756" t="s">
        <v>1575</v>
      </c>
      <c r="C756">
        <v>166</v>
      </c>
      <c r="D756" t="s">
        <v>1202</v>
      </c>
      <c r="E756" t="s">
        <v>1576</v>
      </c>
      <c r="F756" t="s">
        <v>57</v>
      </c>
      <c r="G756">
        <v>59.57</v>
      </c>
      <c r="H756">
        <v>1000</v>
      </c>
      <c r="I756">
        <v>18</v>
      </c>
      <c r="J756" t="s">
        <v>58</v>
      </c>
      <c r="K756" t="s">
        <v>58</v>
      </c>
      <c r="L756" t="s">
        <v>58</v>
      </c>
      <c r="M756" t="s">
        <v>58</v>
      </c>
      <c r="N756" t="s">
        <v>58</v>
      </c>
      <c r="O756" t="s">
        <v>58</v>
      </c>
      <c r="P756" t="s">
        <v>58</v>
      </c>
      <c r="Q756" t="s">
        <v>58</v>
      </c>
      <c r="R756" t="s">
        <v>58</v>
      </c>
      <c r="S756" t="s">
        <v>58</v>
      </c>
      <c r="T756" t="s">
        <v>58</v>
      </c>
      <c r="U756" t="s">
        <v>58</v>
      </c>
      <c r="V756" t="s">
        <v>58</v>
      </c>
      <c r="W756" t="s">
        <v>58</v>
      </c>
      <c r="X756">
        <v>1000</v>
      </c>
      <c r="Y756">
        <v>18</v>
      </c>
      <c r="Z756">
        <v>1000</v>
      </c>
      <c r="AA756">
        <v>17</v>
      </c>
      <c r="AB756" t="s">
        <v>58</v>
      </c>
      <c r="AC756" t="s">
        <v>58</v>
      </c>
      <c r="AD756" t="s">
        <v>58</v>
      </c>
      <c r="AE756" t="s">
        <v>58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121</v>
      </c>
      <c r="AU756">
        <v>0</v>
      </c>
      <c r="AV756">
        <v>212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 t="s">
        <v>1574</v>
      </c>
      <c r="B757" t="s">
        <v>1575</v>
      </c>
      <c r="C757">
        <v>166</v>
      </c>
      <c r="D757" t="s">
        <v>1577</v>
      </c>
      <c r="E757" t="s">
        <v>1578</v>
      </c>
      <c r="F757" t="s">
        <v>57</v>
      </c>
      <c r="G757">
        <v>50.74</v>
      </c>
      <c r="H757">
        <v>22.45</v>
      </c>
      <c r="I757">
        <v>7</v>
      </c>
      <c r="J757" t="s">
        <v>58</v>
      </c>
      <c r="K757" t="s">
        <v>58</v>
      </c>
      <c r="L757">
        <v>22.45</v>
      </c>
      <c r="M757">
        <v>7</v>
      </c>
      <c r="N757" t="s">
        <v>58</v>
      </c>
      <c r="O757" t="s">
        <v>58</v>
      </c>
      <c r="P757" t="s">
        <v>58</v>
      </c>
      <c r="Q757" t="s">
        <v>58</v>
      </c>
      <c r="R757" t="s">
        <v>58</v>
      </c>
      <c r="S757" t="s">
        <v>58</v>
      </c>
      <c r="T757" t="s">
        <v>58</v>
      </c>
      <c r="U757" t="s">
        <v>58</v>
      </c>
      <c r="V757" t="s">
        <v>58</v>
      </c>
      <c r="W757" t="s">
        <v>58</v>
      </c>
      <c r="X757" t="s">
        <v>58</v>
      </c>
      <c r="Y757" t="s">
        <v>58</v>
      </c>
      <c r="Z757">
        <v>16.66</v>
      </c>
      <c r="AA757">
        <v>5</v>
      </c>
      <c r="AB757" t="s">
        <v>58</v>
      </c>
      <c r="AC757" t="s">
        <v>58</v>
      </c>
      <c r="AD757" t="s">
        <v>58</v>
      </c>
      <c r="AE757" t="s">
        <v>58</v>
      </c>
      <c r="AF757">
        <v>0</v>
      </c>
      <c r="AG757">
        <v>0</v>
      </c>
      <c r="AH757">
        <v>322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280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5">
      <c r="A758" t="s">
        <v>1579</v>
      </c>
      <c r="B758" t="s">
        <v>1580</v>
      </c>
      <c r="C758">
        <v>161</v>
      </c>
      <c r="D758" t="s">
        <v>1581</v>
      </c>
      <c r="E758" t="s">
        <v>1582</v>
      </c>
      <c r="F758" t="s">
        <v>57</v>
      </c>
      <c r="G758">
        <v>63.72</v>
      </c>
      <c r="H758">
        <v>1000</v>
      </c>
      <c r="I758">
        <v>47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>
        <v>1000</v>
      </c>
      <c r="Q758">
        <v>47</v>
      </c>
      <c r="R758">
        <v>1000</v>
      </c>
      <c r="S758">
        <v>42</v>
      </c>
      <c r="T758">
        <v>1000</v>
      </c>
      <c r="U758">
        <v>47</v>
      </c>
      <c r="V758">
        <v>1000</v>
      </c>
      <c r="W758">
        <v>42</v>
      </c>
      <c r="X758">
        <v>1000</v>
      </c>
      <c r="Y758">
        <v>47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992</v>
      </c>
      <c r="AM758">
        <v>0</v>
      </c>
      <c r="AN758">
        <v>1450</v>
      </c>
      <c r="AO758">
        <v>0</v>
      </c>
      <c r="AP758">
        <v>1540</v>
      </c>
      <c r="AQ758">
        <v>0</v>
      </c>
      <c r="AR758">
        <v>1560</v>
      </c>
      <c r="AS758">
        <v>0</v>
      </c>
      <c r="AT758">
        <v>145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5">
      <c r="A759" t="s">
        <v>1579</v>
      </c>
      <c r="B759" t="s">
        <v>1580</v>
      </c>
      <c r="C759">
        <v>161</v>
      </c>
      <c r="D759" t="s">
        <v>1521</v>
      </c>
      <c r="E759" t="s">
        <v>1583</v>
      </c>
      <c r="F759" t="s">
        <v>57</v>
      </c>
      <c r="G759">
        <v>51.72</v>
      </c>
      <c r="H759">
        <v>1000</v>
      </c>
      <c r="I759">
        <v>5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58</v>
      </c>
      <c r="Q759" t="s">
        <v>58</v>
      </c>
      <c r="R759" t="s">
        <v>58</v>
      </c>
      <c r="S759" t="s">
        <v>58</v>
      </c>
      <c r="T759" t="s">
        <v>58</v>
      </c>
      <c r="U759" t="s">
        <v>58</v>
      </c>
      <c r="V759">
        <v>1000</v>
      </c>
      <c r="W759">
        <v>5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131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5">
      <c r="A760" t="s">
        <v>1579</v>
      </c>
      <c r="B760" t="s">
        <v>1580</v>
      </c>
      <c r="C760">
        <v>161</v>
      </c>
      <c r="D760" t="s">
        <v>1584</v>
      </c>
      <c r="E760" t="s">
        <v>1585</v>
      </c>
      <c r="F760" t="s">
        <v>57</v>
      </c>
      <c r="G760">
        <v>47.18</v>
      </c>
      <c r="H760">
        <v>1000</v>
      </c>
      <c r="I760">
        <v>7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>
        <v>1000</v>
      </c>
      <c r="Q760">
        <v>7</v>
      </c>
      <c r="R760" t="s">
        <v>58</v>
      </c>
      <c r="S760" t="s">
        <v>58</v>
      </c>
      <c r="T760" t="s">
        <v>58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1100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5">
      <c r="A761" t="s">
        <v>1579</v>
      </c>
      <c r="B761" t="s">
        <v>1580</v>
      </c>
      <c r="C761">
        <v>161</v>
      </c>
      <c r="D761" t="s">
        <v>595</v>
      </c>
      <c r="E761" t="s">
        <v>1586</v>
      </c>
      <c r="F761" t="s">
        <v>57</v>
      </c>
      <c r="G761">
        <v>52.11</v>
      </c>
      <c r="H761">
        <v>28.13</v>
      </c>
      <c r="I761">
        <v>13</v>
      </c>
      <c r="J761" t="s">
        <v>58</v>
      </c>
      <c r="K761" t="s">
        <v>58</v>
      </c>
      <c r="L761" t="s">
        <v>58</v>
      </c>
      <c r="M761" t="s">
        <v>58</v>
      </c>
      <c r="N761" t="s">
        <v>58</v>
      </c>
      <c r="O761" t="s">
        <v>58</v>
      </c>
      <c r="P761" t="s">
        <v>58</v>
      </c>
      <c r="Q761" t="s">
        <v>58</v>
      </c>
      <c r="R761" t="s">
        <v>58</v>
      </c>
      <c r="S761" t="s">
        <v>58</v>
      </c>
      <c r="T761" t="s">
        <v>58</v>
      </c>
      <c r="U761" t="s">
        <v>58</v>
      </c>
      <c r="V761" t="s">
        <v>58</v>
      </c>
      <c r="W761" t="s">
        <v>58</v>
      </c>
      <c r="X761">
        <v>28.13</v>
      </c>
      <c r="Y761">
        <v>13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>
        <v>0</v>
      </c>
      <c r="AG761">
        <v>12400</v>
      </c>
      <c r="AH761">
        <v>0</v>
      </c>
      <c r="AI761">
        <v>4450</v>
      </c>
      <c r="AJ761">
        <v>0</v>
      </c>
      <c r="AK761">
        <v>6430</v>
      </c>
      <c r="AL761">
        <v>0</v>
      </c>
      <c r="AM761">
        <v>1990</v>
      </c>
      <c r="AN761">
        <v>0</v>
      </c>
      <c r="AO761">
        <v>638</v>
      </c>
      <c r="AP761">
        <v>0</v>
      </c>
      <c r="AQ761">
        <v>5270</v>
      </c>
      <c r="AR761">
        <v>0</v>
      </c>
      <c r="AS761">
        <v>4920</v>
      </c>
      <c r="AT761">
        <v>61</v>
      </c>
      <c r="AU761">
        <v>22400</v>
      </c>
      <c r="AV761">
        <v>0</v>
      </c>
      <c r="AW761">
        <v>29000</v>
      </c>
      <c r="AX761">
        <v>0</v>
      </c>
      <c r="AY761">
        <v>8790</v>
      </c>
      <c r="AZ761">
        <v>0</v>
      </c>
      <c r="BA761">
        <v>6740</v>
      </c>
    </row>
    <row r="762" spans="1:53" x14ac:dyDescent="0.25">
      <c r="A762" t="s">
        <v>1579</v>
      </c>
      <c r="B762" t="s">
        <v>1580</v>
      </c>
      <c r="C762">
        <v>161</v>
      </c>
      <c r="D762" t="s">
        <v>753</v>
      </c>
      <c r="E762" t="s">
        <v>1587</v>
      </c>
      <c r="F762" t="s">
        <v>57</v>
      </c>
      <c r="G762">
        <v>97.66</v>
      </c>
      <c r="H762">
        <v>1000</v>
      </c>
      <c r="I762">
        <v>7</v>
      </c>
      <c r="J762" t="s">
        <v>58</v>
      </c>
      <c r="K762" t="s">
        <v>58</v>
      </c>
      <c r="L762" t="s">
        <v>58</v>
      </c>
      <c r="M762" t="s">
        <v>58</v>
      </c>
      <c r="N762" t="s">
        <v>58</v>
      </c>
      <c r="O762" t="s">
        <v>58</v>
      </c>
      <c r="P762" t="s">
        <v>58</v>
      </c>
      <c r="Q762" t="s">
        <v>58</v>
      </c>
      <c r="R762" t="s">
        <v>58</v>
      </c>
      <c r="S762" t="s">
        <v>58</v>
      </c>
      <c r="T762">
        <v>1000</v>
      </c>
      <c r="U762">
        <v>7</v>
      </c>
      <c r="V762" t="s">
        <v>58</v>
      </c>
      <c r="W762" t="s">
        <v>58</v>
      </c>
      <c r="X762">
        <v>1000</v>
      </c>
      <c r="Y762">
        <v>5</v>
      </c>
      <c r="Z762" t="s">
        <v>58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>
        <v>0</v>
      </c>
      <c r="AG762">
        <v>1580</v>
      </c>
      <c r="AH762">
        <v>0</v>
      </c>
      <c r="AI762">
        <v>1600</v>
      </c>
      <c r="AJ762">
        <v>0</v>
      </c>
      <c r="AK762">
        <v>1340</v>
      </c>
      <c r="AL762">
        <v>0</v>
      </c>
      <c r="AM762">
        <v>2260</v>
      </c>
      <c r="AN762">
        <v>0</v>
      </c>
      <c r="AO762">
        <v>2460</v>
      </c>
      <c r="AP762">
        <v>61.8</v>
      </c>
      <c r="AQ762">
        <v>2780</v>
      </c>
      <c r="AR762">
        <v>0</v>
      </c>
      <c r="AS762">
        <v>2290</v>
      </c>
      <c r="AT762">
        <v>242</v>
      </c>
      <c r="AU762">
        <v>2990</v>
      </c>
      <c r="AV762">
        <v>0</v>
      </c>
      <c r="AW762">
        <v>3910</v>
      </c>
      <c r="AX762">
        <v>0</v>
      </c>
      <c r="AY762">
        <v>2760</v>
      </c>
      <c r="AZ762">
        <v>0</v>
      </c>
      <c r="BA762">
        <v>1990</v>
      </c>
    </row>
    <row r="763" spans="1:53" x14ac:dyDescent="0.25">
      <c r="A763" t="s">
        <v>1588</v>
      </c>
      <c r="B763" t="s">
        <v>1589</v>
      </c>
      <c r="C763">
        <v>223</v>
      </c>
      <c r="D763" t="s">
        <v>1590</v>
      </c>
      <c r="E763" t="s">
        <v>1591</v>
      </c>
      <c r="F763" t="s">
        <v>57</v>
      </c>
      <c r="G763">
        <v>49.01</v>
      </c>
      <c r="H763">
        <v>40.630000000000003</v>
      </c>
      <c r="I763">
        <v>10</v>
      </c>
      <c r="J763" t="s">
        <v>58</v>
      </c>
      <c r="K763" t="s">
        <v>58</v>
      </c>
      <c r="L763" t="s">
        <v>58</v>
      </c>
      <c r="M763" t="s">
        <v>58</v>
      </c>
      <c r="N763" t="s">
        <v>58</v>
      </c>
      <c r="O763" t="s">
        <v>58</v>
      </c>
      <c r="P763">
        <v>28.35</v>
      </c>
      <c r="Q763">
        <v>9</v>
      </c>
      <c r="R763" t="s">
        <v>58</v>
      </c>
      <c r="S763" t="s">
        <v>58</v>
      </c>
      <c r="T763">
        <v>40.630000000000003</v>
      </c>
      <c r="U763">
        <v>10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503</v>
      </c>
      <c r="AM763">
        <v>0</v>
      </c>
      <c r="AN763">
        <v>0</v>
      </c>
      <c r="AO763">
        <v>0</v>
      </c>
      <c r="AP763">
        <v>513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5">
      <c r="A764" t="s">
        <v>1588</v>
      </c>
      <c r="B764" t="s">
        <v>1589</v>
      </c>
      <c r="C764">
        <v>223</v>
      </c>
      <c r="D764" t="s">
        <v>1592</v>
      </c>
      <c r="E764" t="s">
        <v>1593</v>
      </c>
      <c r="F764" t="s">
        <v>57</v>
      </c>
      <c r="G764">
        <v>74.39</v>
      </c>
      <c r="H764">
        <v>124.34</v>
      </c>
      <c r="I764">
        <v>5</v>
      </c>
      <c r="J764" t="s">
        <v>58</v>
      </c>
      <c r="K764" t="s">
        <v>58</v>
      </c>
      <c r="L764" t="s">
        <v>58</v>
      </c>
      <c r="M764" t="s">
        <v>58</v>
      </c>
      <c r="N764" t="s">
        <v>58</v>
      </c>
      <c r="O764" t="s">
        <v>58</v>
      </c>
      <c r="P764" t="s">
        <v>58</v>
      </c>
      <c r="Q764" t="s">
        <v>58</v>
      </c>
      <c r="R764" t="s">
        <v>58</v>
      </c>
      <c r="S764" t="s">
        <v>58</v>
      </c>
      <c r="T764" t="s">
        <v>58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58</v>
      </c>
      <c r="AA764" t="s">
        <v>58</v>
      </c>
      <c r="AB764">
        <v>124.34</v>
      </c>
      <c r="AC764">
        <v>5</v>
      </c>
      <c r="AD764" t="s">
        <v>58</v>
      </c>
      <c r="AE764" t="s">
        <v>58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78.2</v>
      </c>
      <c r="AY764">
        <v>0</v>
      </c>
      <c r="AZ764">
        <v>0</v>
      </c>
      <c r="BA764">
        <v>0</v>
      </c>
    </row>
    <row r="765" spans="1:53" x14ac:dyDescent="0.25">
      <c r="A765" t="s">
        <v>1588</v>
      </c>
      <c r="B765" t="s">
        <v>1589</v>
      </c>
      <c r="C765">
        <v>223</v>
      </c>
      <c r="D765" t="s">
        <v>295</v>
      </c>
      <c r="E765" t="s">
        <v>1594</v>
      </c>
      <c r="F765" t="s">
        <v>57</v>
      </c>
      <c r="G765">
        <v>48.58</v>
      </c>
      <c r="H765">
        <v>1000</v>
      </c>
      <c r="I765">
        <v>100</v>
      </c>
      <c r="J765" t="s">
        <v>58</v>
      </c>
      <c r="K765" t="s">
        <v>58</v>
      </c>
      <c r="L765" t="s">
        <v>58</v>
      </c>
      <c r="M765" t="s">
        <v>58</v>
      </c>
      <c r="N765" t="s">
        <v>58</v>
      </c>
      <c r="O765" t="s">
        <v>58</v>
      </c>
      <c r="P765">
        <v>1000</v>
      </c>
      <c r="Q765">
        <v>100</v>
      </c>
      <c r="R765" t="s">
        <v>58</v>
      </c>
      <c r="S765" t="s">
        <v>58</v>
      </c>
      <c r="T765" t="s">
        <v>58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340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5">
      <c r="A766" t="s">
        <v>1595</v>
      </c>
      <c r="B766" t="s">
        <v>1596</v>
      </c>
      <c r="C766">
        <v>150</v>
      </c>
      <c r="D766" t="s">
        <v>1356</v>
      </c>
      <c r="E766" t="s">
        <v>1597</v>
      </c>
      <c r="F766" t="s">
        <v>57</v>
      </c>
      <c r="G766">
        <v>84.99</v>
      </c>
      <c r="H766">
        <v>137.19999999999999</v>
      </c>
      <c r="I766">
        <v>21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>
        <v>124.12</v>
      </c>
      <c r="Q766">
        <v>21</v>
      </c>
      <c r="R766" t="s">
        <v>58</v>
      </c>
      <c r="S766" t="s">
        <v>58</v>
      </c>
      <c r="T766" t="s">
        <v>58</v>
      </c>
      <c r="U766" t="s">
        <v>58</v>
      </c>
      <c r="V766" t="s">
        <v>58</v>
      </c>
      <c r="W766" t="s">
        <v>58</v>
      </c>
      <c r="X766">
        <v>124.12</v>
      </c>
      <c r="Y766">
        <v>21</v>
      </c>
      <c r="Z766">
        <v>137.19999999999999</v>
      </c>
      <c r="AA766">
        <v>11</v>
      </c>
      <c r="AB766" t="s">
        <v>58</v>
      </c>
      <c r="AC766" t="s">
        <v>58</v>
      </c>
      <c r="AD766" t="s">
        <v>58</v>
      </c>
      <c r="AE766" t="s">
        <v>58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228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187</v>
      </c>
      <c r="AU766">
        <v>0</v>
      </c>
      <c r="AV766">
        <v>253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 t="s">
        <v>1595</v>
      </c>
      <c r="B767" t="s">
        <v>1596</v>
      </c>
      <c r="C767">
        <v>150</v>
      </c>
      <c r="D767" t="s">
        <v>1598</v>
      </c>
      <c r="E767" t="s">
        <v>1599</v>
      </c>
      <c r="F767" t="s">
        <v>57</v>
      </c>
      <c r="G767">
        <v>65.58</v>
      </c>
      <c r="H767">
        <v>1000</v>
      </c>
      <c r="I767">
        <v>37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 t="s">
        <v>58</v>
      </c>
      <c r="P767" t="s">
        <v>58</v>
      </c>
      <c r="Q767" t="s">
        <v>58</v>
      </c>
      <c r="R767">
        <v>1000</v>
      </c>
      <c r="S767">
        <v>37</v>
      </c>
      <c r="T767">
        <v>1000</v>
      </c>
      <c r="U767">
        <v>20</v>
      </c>
      <c r="V767">
        <v>1000</v>
      </c>
      <c r="W767">
        <v>7</v>
      </c>
      <c r="X767">
        <v>1000</v>
      </c>
      <c r="Y767">
        <v>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441</v>
      </c>
      <c r="AO767">
        <v>0</v>
      </c>
      <c r="AP767">
        <v>315</v>
      </c>
      <c r="AQ767">
        <v>0</v>
      </c>
      <c r="AR767">
        <v>175</v>
      </c>
      <c r="AS767">
        <v>0</v>
      </c>
      <c r="AT767">
        <v>652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5">
      <c r="A768" t="s">
        <v>1600</v>
      </c>
      <c r="B768" t="s">
        <v>1601</v>
      </c>
      <c r="C768">
        <v>21</v>
      </c>
      <c r="D768" t="s">
        <v>1602</v>
      </c>
      <c r="E768" t="s">
        <v>1603</v>
      </c>
      <c r="F768" t="s">
        <v>57</v>
      </c>
      <c r="G768">
        <v>63.67</v>
      </c>
      <c r="H768">
        <v>127.52</v>
      </c>
      <c r="I768">
        <v>5</v>
      </c>
      <c r="J768" t="s">
        <v>58</v>
      </c>
      <c r="K768" t="s">
        <v>58</v>
      </c>
      <c r="L768" t="s">
        <v>58</v>
      </c>
      <c r="M768" t="s">
        <v>58</v>
      </c>
      <c r="N768" t="s">
        <v>58</v>
      </c>
      <c r="O768" t="s">
        <v>58</v>
      </c>
      <c r="P768" t="s">
        <v>58</v>
      </c>
      <c r="Q768" t="s">
        <v>58</v>
      </c>
      <c r="R768" t="s">
        <v>58</v>
      </c>
      <c r="S768" t="s">
        <v>58</v>
      </c>
      <c r="T768" t="s">
        <v>58</v>
      </c>
      <c r="U768" t="s">
        <v>58</v>
      </c>
      <c r="V768" t="s">
        <v>58</v>
      </c>
      <c r="W768" t="s">
        <v>58</v>
      </c>
      <c r="X768" t="s">
        <v>58</v>
      </c>
      <c r="Y768" t="s">
        <v>58</v>
      </c>
      <c r="Z768">
        <v>127.52</v>
      </c>
      <c r="AA768">
        <v>5</v>
      </c>
      <c r="AB768" t="s">
        <v>58</v>
      </c>
      <c r="AC768" t="s">
        <v>58</v>
      </c>
      <c r="AD768" t="s">
        <v>58</v>
      </c>
      <c r="AE768" t="s">
        <v>58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3030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5">
      <c r="A769" t="s">
        <v>1600</v>
      </c>
      <c r="B769" t="s">
        <v>1601</v>
      </c>
      <c r="C769">
        <v>21</v>
      </c>
      <c r="D769" t="s">
        <v>1604</v>
      </c>
      <c r="E769" t="s">
        <v>1605</v>
      </c>
      <c r="F769" t="s">
        <v>57</v>
      </c>
      <c r="G769">
        <v>81.040000000000006</v>
      </c>
      <c r="H769">
        <v>118.9</v>
      </c>
      <c r="I769">
        <v>24</v>
      </c>
      <c r="J769">
        <v>101.34</v>
      </c>
      <c r="K769">
        <v>24</v>
      </c>
      <c r="L769">
        <v>118.9</v>
      </c>
      <c r="M769">
        <v>21</v>
      </c>
      <c r="N769">
        <v>101.34</v>
      </c>
      <c r="O769">
        <v>23</v>
      </c>
      <c r="P769">
        <v>101.34</v>
      </c>
      <c r="Q769">
        <v>24</v>
      </c>
      <c r="R769">
        <v>96.45</v>
      </c>
      <c r="S769">
        <v>20</v>
      </c>
      <c r="T769">
        <v>97.97</v>
      </c>
      <c r="U769">
        <v>19</v>
      </c>
      <c r="V769">
        <v>101.34</v>
      </c>
      <c r="W769">
        <v>21</v>
      </c>
      <c r="X769">
        <v>101.34</v>
      </c>
      <c r="Y769">
        <v>24</v>
      </c>
      <c r="Z769">
        <v>118.9</v>
      </c>
      <c r="AA769">
        <v>22</v>
      </c>
      <c r="AB769">
        <v>101.34</v>
      </c>
      <c r="AC769">
        <v>23</v>
      </c>
      <c r="AD769">
        <v>118.9</v>
      </c>
      <c r="AE769">
        <v>19</v>
      </c>
      <c r="AF769">
        <v>138000</v>
      </c>
      <c r="AG769">
        <v>0</v>
      </c>
      <c r="AH769">
        <v>136000</v>
      </c>
      <c r="AI769">
        <v>0</v>
      </c>
      <c r="AJ769">
        <v>120000</v>
      </c>
      <c r="AK769">
        <v>0</v>
      </c>
      <c r="AL769">
        <v>64000</v>
      </c>
      <c r="AM769">
        <v>0</v>
      </c>
      <c r="AN769">
        <v>63800</v>
      </c>
      <c r="AO769">
        <v>0</v>
      </c>
      <c r="AP769">
        <v>89500</v>
      </c>
      <c r="AQ769">
        <v>0</v>
      </c>
      <c r="AR769">
        <v>88600</v>
      </c>
      <c r="AS769">
        <v>0</v>
      </c>
      <c r="AT769">
        <v>114000</v>
      </c>
      <c r="AU769">
        <v>0</v>
      </c>
      <c r="AV769">
        <v>115000</v>
      </c>
      <c r="AW769">
        <v>0</v>
      </c>
      <c r="AX769">
        <v>122000</v>
      </c>
      <c r="AY769">
        <v>0</v>
      </c>
      <c r="AZ769">
        <v>113000</v>
      </c>
      <c r="BA769">
        <v>0</v>
      </c>
    </row>
    <row r="770" spans="1:53" x14ac:dyDescent="0.25">
      <c r="A770" t="s">
        <v>1600</v>
      </c>
      <c r="B770" t="s">
        <v>1601</v>
      </c>
      <c r="C770">
        <v>21</v>
      </c>
      <c r="D770" t="s">
        <v>433</v>
      </c>
      <c r="E770" t="s">
        <v>1606</v>
      </c>
      <c r="F770" t="s">
        <v>57</v>
      </c>
      <c r="G770">
        <v>81.040000000000006</v>
      </c>
      <c r="H770">
        <v>170.43</v>
      </c>
      <c r="I770">
        <v>80</v>
      </c>
      <c r="J770">
        <v>95.63</v>
      </c>
      <c r="K770">
        <v>65</v>
      </c>
      <c r="L770">
        <v>118.11</v>
      </c>
      <c r="M770">
        <v>50</v>
      </c>
      <c r="N770">
        <v>34.11</v>
      </c>
      <c r="O770">
        <v>16</v>
      </c>
      <c r="P770">
        <v>107.63</v>
      </c>
      <c r="Q770">
        <v>59</v>
      </c>
      <c r="R770">
        <v>32.450000000000003</v>
      </c>
      <c r="S770">
        <v>13</v>
      </c>
      <c r="T770">
        <v>81.8</v>
      </c>
      <c r="U770">
        <v>57</v>
      </c>
      <c r="V770">
        <v>142.26</v>
      </c>
      <c r="W770">
        <v>80</v>
      </c>
      <c r="X770">
        <v>142.26</v>
      </c>
      <c r="Y770">
        <v>62</v>
      </c>
      <c r="Z770">
        <v>170.43</v>
      </c>
      <c r="AA770">
        <v>71</v>
      </c>
      <c r="AB770">
        <v>81.8</v>
      </c>
      <c r="AC770">
        <v>72</v>
      </c>
      <c r="AD770">
        <v>128.63999999999999</v>
      </c>
      <c r="AE770">
        <v>69</v>
      </c>
      <c r="AF770">
        <v>139000</v>
      </c>
      <c r="AG770">
        <v>3590</v>
      </c>
      <c r="AH770">
        <v>137000</v>
      </c>
      <c r="AI770">
        <v>2860</v>
      </c>
      <c r="AJ770">
        <v>120000</v>
      </c>
      <c r="AK770">
        <v>0</v>
      </c>
      <c r="AL770">
        <v>64500</v>
      </c>
      <c r="AM770">
        <v>2120</v>
      </c>
      <c r="AN770">
        <v>63800</v>
      </c>
      <c r="AO770">
        <v>2450</v>
      </c>
      <c r="AP770">
        <v>90600</v>
      </c>
      <c r="AQ770">
        <v>2850</v>
      </c>
      <c r="AR770">
        <v>90000</v>
      </c>
      <c r="AS770">
        <v>2010</v>
      </c>
      <c r="AT770">
        <v>115000</v>
      </c>
      <c r="AU770">
        <v>3060</v>
      </c>
      <c r="AV770">
        <v>118000</v>
      </c>
      <c r="AW770">
        <v>3030</v>
      </c>
      <c r="AX770">
        <v>125000</v>
      </c>
      <c r="AY770">
        <v>0</v>
      </c>
      <c r="AZ770">
        <v>116000</v>
      </c>
      <c r="BA770">
        <v>2930</v>
      </c>
    </row>
    <row r="771" spans="1:53" x14ac:dyDescent="0.25">
      <c r="A771" t="s">
        <v>1600</v>
      </c>
      <c r="B771" t="s">
        <v>1601</v>
      </c>
      <c r="C771">
        <v>21</v>
      </c>
      <c r="D771" t="s">
        <v>1607</v>
      </c>
      <c r="E771" t="s">
        <v>1608</v>
      </c>
      <c r="F771" t="s">
        <v>57</v>
      </c>
      <c r="G771">
        <v>89.04</v>
      </c>
      <c r="H771">
        <v>251.58</v>
      </c>
      <c r="I771">
        <v>98</v>
      </c>
      <c r="J771">
        <v>251.58</v>
      </c>
      <c r="K771">
        <v>89</v>
      </c>
      <c r="L771">
        <v>235.31</v>
      </c>
      <c r="M771">
        <v>94</v>
      </c>
      <c r="N771">
        <v>229.17</v>
      </c>
      <c r="O771">
        <v>6</v>
      </c>
      <c r="P771">
        <v>228.69</v>
      </c>
      <c r="Q771">
        <v>63</v>
      </c>
      <c r="R771">
        <v>229.17</v>
      </c>
      <c r="S771">
        <v>6</v>
      </c>
      <c r="T771">
        <v>251.58</v>
      </c>
      <c r="U771">
        <v>92</v>
      </c>
      <c r="V771">
        <v>229.17</v>
      </c>
      <c r="W771">
        <v>80</v>
      </c>
      <c r="X771">
        <v>235.31</v>
      </c>
      <c r="Y771">
        <v>82</v>
      </c>
      <c r="Z771">
        <v>228.69</v>
      </c>
      <c r="AA771">
        <v>71</v>
      </c>
      <c r="AB771">
        <v>251.58</v>
      </c>
      <c r="AC771">
        <v>95</v>
      </c>
      <c r="AD771">
        <v>235.31</v>
      </c>
      <c r="AE771">
        <v>98</v>
      </c>
      <c r="AF771">
        <v>593000</v>
      </c>
      <c r="AG771">
        <v>191000</v>
      </c>
      <c r="AH771">
        <v>811000</v>
      </c>
      <c r="AI771">
        <v>243000</v>
      </c>
      <c r="AJ771">
        <v>498000</v>
      </c>
      <c r="AK771">
        <v>272000</v>
      </c>
      <c r="AL771">
        <v>410000</v>
      </c>
      <c r="AM771">
        <v>197000</v>
      </c>
      <c r="AN771">
        <v>407000</v>
      </c>
      <c r="AO771">
        <v>343000</v>
      </c>
      <c r="AP771">
        <v>432000</v>
      </c>
      <c r="AQ771">
        <v>254000</v>
      </c>
      <c r="AR771">
        <v>528000</v>
      </c>
      <c r="AS771">
        <v>260000</v>
      </c>
      <c r="AT771">
        <v>544000</v>
      </c>
      <c r="AU771">
        <v>247000</v>
      </c>
      <c r="AV771">
        <v>610000</v>
      </c>
      <c r="AW771">
        <v>284000</v>
      </c>
      <c r="AX771">
        <v>576000</v>
      </c>
      <c r="AY771">
        <v>354000</v>
      </c>
      <c r="AZ771">
        <v>568000</v>
      </c>
      <c r="BA771">
        <v>260000</v>
      </c>
    </row>
    <row r="772" spans="1:53" x14ac:dyDescent="0.25">
      <c r="A772" t="s">
        <v>1600</v>
      </c>
      <c r="B772" t="s">
        <v>1601</v>
      </c>
      <c r="C772">
        <v>21</v>
      </c>
      <c r="D772" t="s">
        <v>674</v>
      </c>
      <c r="E772" t="s">
        <v>1609</v>
      </c>
      <c r="F772" t="s">
        <v>57</v>
      </c>
      <c r="G772">
        <v>97.6</v>
      </c>
      <c r="H772">
        <v>235.31</v>
      </c>
      <c r="I772">
        <v>34</v>
      </c>
      <c r="J772">
        <v>186.63</v>
      </c>
      <c r="K772">
        <v>29</v>
      </c>
      <c r="L772">
        <v>191.23</v>
      </c>
      <c r="M772">
        <v>30</v>
      </c>
      <c r="N772">
        <v>203.89</v>
      </c>
      <c r="O772">
        <v>29</v>
      </c>
      <c r="P772">
        <v>186.63</v>
      </c>
      <c r="Q772">
        <v>28</v>
      </c>
      <c r="R772">
        <v>186.63</v>
      </c>
      <c r="S772">
        <v>33</v>
      </c>
      <c r="T772">
        <v>187.14</v>
      </c>
      <c r="U772">
        <v>26</v>
      </c>
      <c r="V772">
        <v>186.63</v>
      </c>
      <c r="W772">
        <v>27</v>
      </c>
      <c r="X772">
        <v>235.31</v>
      </c>
      <c r="Y772">
        <v>31</v>
      </c>
      <c r="Z772">
        <v>235.31</v>
      </c>
      <c r="AA772">
        <v>34</v>
      </c>
      <c r="AB772">
        <v>186.63</v>
      </c>
      <c r="AC772">
        <v>27</v>
      </c>
      <c r="AD772">
        <v>186.63</v>
      </c>
      <c r="AE772">
        <v>26</v>
      </c>
      <c r="AF772">
        <v>935000</v>
      </c>
      <c r="AG772">
        <v>347000</v>
      </c>
      <c r="AH772">
        <v>953000</v>
      </c>
      <c r="AI772">
        <v>368000</v>
      </c>
      <c r="AJ772">
        <v>766000</v>
      </c>
      <c r="AK772">
        <v>165000</v>
      </c>
      <c r="AL772">
        <v>717000</v>
      </c>
      <c r="AM772">
        <v>232000</v>
      </c>
      <c r="AN772">
        <v>737000</v>
      </c>
      <c r="AO772">
        <v>63800</v>
      </c>
      <c r="AP772">
        <v>916000</v>
      </c>
      <c r="AQ772">
        <v>161000</v>
      </c>
      <c r="AR772">
        <v>916000</v>
      </c>
      <c r="AS772">
        <v>335000</v>
      </c>
      <c r="AT772">
        <v>905000</v>
      </c>
      <c r="AU772">
        <v>340000</v>
      </c>
      <c r="AV772">
        <v>1010000</v>
      </c>
      <c r="AW772">
        <v>378000</v>
      </c>
      <c r="AX772">
        <v>1120000</v>
      </c>
      <c r="AY772">
        <v>472000</v>
      </c>
      <c r="AZ772">
        <v>1030000</v>
      </c>
      <c r="BA772">
        <v>368000</v>
      </c>
    </row>
    <row r="773" spans="1:53" x14ac:dyDescent="0.25">
      <c r="A773" t="s">
        <v>1600</v>
      </c>
      <c r="B773" t="s">
        <v>1601</v>
      </c>
      <c r="C773">
        <v>21</v>
      </c>
      <c r="D773" t="s">
        <v>1610</v>
      </c>
      <c r="E773" t="s">
        <v>1611</v>
      </c>
      <c r="F773" t="s">
        <v>57</v>
      </c>
      <c r="G773">
        <v>97.6</v>
      </c>
      <c r="H773">
        <v>148.47999999999999</v>
      </c>
      <c r="I773">
        <v>85</v>
      </c>
      <c r="J773">
        <v>127.52</v>
      </c>
      <c r="K773">
        <v>66</v>
      </c>
      <c r="L773">
        <v>120.28</v>
      </c>
      <c r="M773">
        <v>66</v>
      </c>
      <c r="N773">
        <v>122.76</v>
      </c>
      <c r="O773">
        <v>76</v>
      </c>
      <c r="P773">
        <v>102.29</v>
      </c>
      <c r="Q773">
        <v>85</v>
      </c>
      <c r="R773">
        <v>97.68</v>
      </c>
      <c r="S773">
        <v>65</v>
      </c>
      <c r="T773">
        <v>104.63</v>
      </c>
      <c r="U773">
        <v>67</v>
      </c>
      <c r="V773">
        <v>148.47999999999999</v>
      </c>
      <c r="W773">
        <v>73</v>
      </c>
      <c r="X773">
        <v>142.26</v>
      </c>
      <c r="Y773">
        <v>65</v>
      </c>
      <c r="Z773">
        <v>140.21</v>
      </c>
      <c r="AA773">
        <v>59</v>
      </c>
      <c r="AB773">
        <v>114.99</v>
      </c>
      <c r="AC773">
        <v>51</v>
      </c>
      <c r="AD773">
        <v>97.68</v>
      </c>
      <c r="AE773">
        <v>53</v>
      </c>
      <c r="AF773">
        <v>1150000</v>
      </c>
      <c r="AG773">
        <v>1410</v>
      </c>
      <c r="AH773">
        <v>1190000</v>
      </c>
      <c r="AI773">
        <v>765</v>
      </c>
      <c r="AJ773">
        <v>877000</v>
      </c>
      <c r="AK773">
        <v>0</v>
      </c>
      <c r="AL773">
        <v>888000</v>
      </c>
      <c r="AM773">
        <v>434</v>
      </c>
      <c r="AN773">
        <v>903000</v>
      </c>
      <c r="AO773">
        <v>0</v>
      </c>
      <c r="AP773">
        <v>991000</v>
      </c>
      <c r="AQ773">
        <v>1290</v>
      </c>
      <c r="AR773">
        <v>1160000</v>
      </c>
      <c r="AS773">
        <v>1410</v>
      </c>
      <c r="AT773">
        <v>1130000</v>
      </c>
      <c r="AU773">
        <v>1880</v>
      </c>
      <c r="AV773">
        <v>1270000</v>
      </c>
      <c r="AW773">
        <v>2940</v>
      </c>
      <c r="AX773">
        <v>1470000</v>
      </c>
      <c r="AY773">
        <v>4170</v>
      </c>
      <c r="AZ773">
        <v>1280000</v>
      </c>
      <c r="BA773">
        <v>1820</v>
      </c>
    </row>
    <row r="774" spans="1:53" x14ac:dyDescent="0.25">
      <c r="A774" t="s">
        <v>1600</v>
      </c>
      <c r="B774" t="s">
        <v>1601</v>
      </c>
      <c r="C774">
        <v>21</v>
      </c>
      <c r="D774" t="s">
        <v>1612</v>
      </c>
      <c r="E774" t="s">
        <v>1613</v>
      </c>
      <c r="F774" t="s">
        <v>57</v>
      </c>
      <c r="G774">
        <v>97.6</v>
      </c>
      <c r="H774">
        <v>68.47</v>
      </c>
      <c r="I774">
        <v>61</v>
      </c>
      <c r="J774">
        <v>37.53</v>
      </c>
      <c r="K774">
        <v>37</v>
      </c>
      <c r="L774">
        <v>40.630000000000003</v>
      </c>
      <c r="M774">
        <v>7</v>
      </c>
      <c r="N774">
        <v>32.97</v>
      </c>
      <c r="O774">
        <v>7</v>
      </c>
      <c r="P774">
        <v>29.32</v>
      </c>
      <c r="Q774">
        <v>6</v>
      </c>
      <c r="R774">
        <v>20.69</v>
      </c>
      <c r="S774">
        <v>7</v>
      </c>
      <c r="T774">
        <v>22.45</v>
      </c>
      <c r="U774">
        <v>27</v>
      </c>
      <c r="V774">
        <v>68.47</v>
      </c>
      <c r="W774">
        <v>13</v>
      </c>
      <c r="X774">
        <v>49.36</v>
      </c>
      <c r="Y774">
        <v>10</v>
      </c>
      <c r="Z774">
        <v>26.51</v>
      </c>
      <c r="AA774">
        <v>53</v>
      </c>
      <c r="AB774">
        <v>29.32</v>
      </c>
      <c r="AC774">
        <v>33</v>
      </c>
      <c r="AD774">
        <v>49.78</v>
      </c>
      <c r="AE774">
        <v>61</v>
      </c>
      <c r="AF774">
        <v>2210</v>
      </c>
      <c r="AG774">
        <v>1340000</v>
      </c>
      <c r="AH774">
        <v>4810</v>
      </c>
      <c r="AI774">
        <v>1430000</v>
      </c>
      <c r="AJ774">
        <v>3860</v>
      </c>
      <c r="AK774">
        <v>1080000</v>
      </c>
      <c r="AL774">
        <v>3070</v>
      </c>
      <c r="AM774">
        <v>1080000</v>
      </c>
      <c r="AN774">
        <v>1450</v>
      </c>
      <c r="AO774">
        <v>1080000</v>
      </c>
      <c r="AP774">
        <v>4820</v>
      </c>
      <c r="AQ774">
        <v>1210000</v>
      </c>
      <c r="AR774">
        <v>4200</v>
      </c>
      <c r="AS774">
        <v>1420000</v>
      </c>
      <c r="AT774">
        <v>1000</v>
      </c>
      <c r="AU774">
        <v>1380000</v>
      </c>
      <c r="AV774">
        <v>4250</v>
      </c>
      <c r="AW774">
        <v>1550000</v>
      </c>
      <c r="AX774">
        <v>5570</v>
      </c>
      <c r="AY774">
        <v>1820000</v>
      </c>
      <c r="AZ774">
        <v>2260</v>
      </c>
      <c r="BA774">
        <v>1540000</v>
      </c>
    </row>
    <row r="775" spans="1:53" x14ac:dyDescent="0.25">
      <c r="A775" t="s">
        <v>1600</v>
      </c>
      <c r="B775" t="s">
        <v>1601</v>
      </c>
      <c r="C775">
        <v>21</v>
      </c>
      <c r="D775" t="s">
        <v>1029</v>
      </c>
      <c r="E775" t="s">
        <v>1614</v>
      </c>
      <c r="F775" t="s">
        <v>57</v>
      </c>
      <c r="G775">
        <v>87.04</v>
      </c>
      <c r="H775">
        <v>29.57</v>
      </c>
      <c r="I775">
        <v>5</v>
      </c>
      <c r="J775" t="s">
        <v>58</v>
      </c>
      <c r="K775" t="s">
        <v>58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 t="s">
        <v>58</v>
      </c>
      <c r="R775" t="s">
        <v>58</v>
      </c>
      <c r="S775" t="s">
        <v>58</v>
      </c>
      <c r="T775" t="s">
        <v>58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>
        <v>29.57</v>
      </c>
      <c r="AC775">
        <v>5</v>
      </c>
      <c r="AD775" t="s">
        <v>58</v>
      </c>
      <c r="AE775" t="s">
        <v>58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6930</v>
      </c>
      <c r="AY775">
        <v>0</v>
      </c>
      <c r="AZ775">
        <v>0</v>
      </c>
      <c r="BA775">
        <v>0</v>
      </c>
    </row>
    <row r="776" spans="1:53" x14ac:dyDescent="0.25">
      <c r="A776" t="s">
        <v>1600</v>
      </c>
      <c r="B776" t="s">
        <v>1601</v>
      </c>
      <c r="C776">
        <v>21</v>
      </c>
      <c r="D776" t="s">
        <v>606</v>
      </c>
      <c r="E776" t="s">
        <v>1615</v>
      </c>
      <c r="F776" t="s">
        <v>57</v>
      </c>
      <c r="G776">
        <v>52.92</v>
      </c>
      <c r="H776">
        <v>51.63</v>
      </c>
      <c r="I776">
        <v>34</v>
      </c>
      <c r="J776" t="s">
        <v>58</v>
      </c>
      <c r="K776" t="s">
        <v>58</v>
      </c>
      <c r="L776">
        <v>39.43</v>
      </c>
      <c r="M776">
        <v>34</v>
      </c>
      <c r="N776">
        <v>51.63</v>
      </c>
      <c r="O776">
        <v>23</v>
      </c>
      <c r="P776">
        <v>30.63</v>
      </c>
      <c r="Q776">
        <v>25</v>
      </c>
      <c r="R776">
        <v>45.15</v>
      </c>
      <c r="S776">
        <v>17</v>
      </c>
      <c r="T776">
        <v>44.27</v>
      </c>
      <c r="U776">
        <v>33</v>
      </c>
      <c r="V776">
        <v>39.43</v>
      </c>
      <c r="W776">
        <v>14</v>
      </c>
      <c r="X776" t="s">
        <v>58</v>
      </c>
      <c r="Y776" t="s">
        <v>58</v>
      </c>
      <c r="Z776">
        <v>45.15</v>
      </c>
      <c r="AA776">
        <v>20</v>
      </c>
      <c r="AB776">
        <v>32.51</v>
      </c>
      <c r="AC776">
        <v>31</v>
      </c>
      <c r="AD776" t="s">
        <v>58</v>
      </c>
      <c r="AE776" t="s">
        <v>58</v>
      </c>
      <c r="AF776">
        <v>0</v>
      </c>
      <c r="AG776">
        <v>0</v>
      </c>
      <c r="AH776">
        <v>7370</v>
      </c>
      <c r="AI776">
        <v>0</v>
      </c>
      <c r="AJ776">
        <v>6540</v>
      </c>
      <c r="AK776">
        <v>0</v>
      </c>
      <c r="AL776">
        <v>5800</v>
      </c>
      <c r="AM776">
        <v>0</v>
      </c>
      <c r="AN776">
        <v>7810</v>
      </c>
      <c r="AO776">
        <v>525</v>
      </c>
      <c r="AP776">
        <v>10400</v>
      </c>
      <c r="AQ776">
        <v>0</v>
      </c>
      <c r="AR776">
        <v>10000</v>
      </c>
      <c r="AS776">
        <v>0</v>
      </c>
      <c r="AT776">
        <v>0</v>
      </c>
      <c r="AU776">
        <v>0</v>
      </c>
      <c r="AV776">
        <v>9730</v>
      </c>
      <c r="AW776">
        <v>0</v>
      </c>
      <c r="AX776">
        <v>8350</v>
      </c>
      <c r="AY776">
        <v>0</v>
      </c>
      <c r="AZ776">
        <v>0</v>
      </c>
      <c r="BA776">
        <v>0</v>
      </c>
    </row>
    <row r="777" spans="1:53" x14ac:dyDescent="0.25">
      <c r="A777" t="s">
        <v>1616</v>
      </c>
      <c r="B777" t="s">
        <v>1617</v>
      </c>
      <c r="C777">
        <v>186</v>
      </c>
      <c r="D777" t="s">
        <v>1584</v>
      </c>
      <c r="E777" t="s">
        <v>1618</v>
      </c>
      <c r="F777" t="s">
        <v>57</v>
      </c>
      <c r="G777">
        <v>60.46</v>
      </c>
      <c r="H777">
        <v>39.43</v>
      </c>
      <c r="I777">
        <v>32</v>
      </c>
      <c r="J777">
        <v>30.63</v>
      </c>
      <c r="K777">
        <v>31</v>
      </c>
      <c r="L777" t="s">
        <v>58</v>
      </c>
      <c r="M777" t="s">
        <v>58</v>
      </c>
      <c r="N777">
        <v>39.43</v>
      </c>
      <c r="O777">
        <v>21</v>
      </c>
      <c r="P777">
        <v>37.770000000000003</v>
      </c>
      <c r="Q777">
        <v>32</v>
      </c>
      <c r="R777" t="s">
        <v>58</v>
      </c>
      <c r="S777" t="s">
        <v>58</v>
      </c>
      <c r="T777" t="s">
        <v>58</v>
      </c>
      <c r="U777" t="s">
        <v>58</v>
      </c>
      <c r="V777">
        <v>33.53</v>
      </c>
      <c r="W777">
        <v>21</v>
      </c>
      <c r="X777" t="s">
        <v>58</v>
      </c>
      <c r="Y777" t="s">
        <v>58</v>
      </c>
      <c r="Z777">
        <v>39.43</v>
      </c>
      <c r="AA777">
        <v>18</v>
      </c>
      <c r="AB777" t="s">
        <v>58</v>
      </c>
      <c r="AC777" t="s">
        <v>58</v>
      </c>
      <c r="AD777" t="s">
        <v>58</v>
      </c>
      <c r="AE777" t="s">
        <v>58</v>
      </c>
      <c r="AF777">
        <v>485</v>
      </c>
      <c r="AG777">
        <v>0</v>
      </c>
      <c r="AH777">
        <v>0</v>
      </c>
      <c r="AI777">
        <v>0</v>
      </c>
      <c r="AJ777">
        <v>530</v>
      </c>
      <c r="AK777">
        <v>0</v>
      </c>
      <c r="AL777">
        <v>841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1020</v>
      </c>
      <c r="AS777">
        <v>0</v>
      </c>
      <c r="AT777">
        <v>0</v>
      </c>
      <c r="AU777">
        <v>0</v>
      </c>
      <c r="AV777">
        <v>899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5">
      <c r="A778" t="s">
        <v>1616</v>
      </c>
      <c r="B778" t="s">
        <v>1617</v>
      </c>
      <c r="C778">
        <v>186</v>
      </c>
      <c r="D778" t="s">
        <v>653</v>
      </c>
      <c r="E778" t="s">
        <v>1619</v>
      </c>
      <c r="F778" t="s">
        <v>57</v>
      </c>
      <c r="G778">
        <v>103.73</v>
      </c>
      <c r="H778">
        <v>154.74</v>
      </c>
      <c r="I778">
        <v>36</v>
      </c>
      <c r="J778">
        <v>118.18</v>
      </c>
      <c r="K778">
        <v>24</v>
      </c>
      <c r="L778" t="s">
        <v>58</v>
      </c>
      <c r="M778" t="s">
        <v>58</v>
      </c>
      <c r="N778">
        <v>92.27</v>
      </c>
      <c r="O778">
        <v>14</v>
      </c>
      <c r="P778">
        <v>118.18</v>
      </c>
      <c r="Q778">
        <v>25</v>
      </c>
      <c r="R778">
        <v>118.18</v>
      </c>
      <c r="S778">
        <v>24</v>
      </c>
      <c r="T778">
        <v>127.58</v>
      </c>
      <c r="U778">
        <v>15</v>
      </c>
      <c r="V778" t="s">
        <v>58</v>
      </c>
      <c r="W778" t="s">
        <v>58</v>
      </c>
      <c r="X778" t="s">
        <v>58</v>
      </c>
      <c r="Y778" t="s">
        <v>58</v>
      </c>
      <c r="Z778">
        <v>154.74</v>
      </c>
      <c r="AA778">
        <v>36</v>
      </c>
      <c r="AB778" t="s">
        <v>58</v>
      </c>
      <c r="AC778" t="s">
        <v>58</v>
      </c>
      <c r="AD778" t="s">
        <v>58</v>
      </c>
      <c r="AE778" t="s">
        <v>58</v>
      </c>
      <c r="AF778">
        <v>458</v>
      </c>
      <c r="AG778">
        <v>0</v>
      </c>
      <c r="AH778">
        <v>0</v>
      </c>
      <c r="AI778">
        <v>0</v>
      </c>
      <c r="AJ778">
        <v>400</v>
      </c>
      <c r="AK778">
        <v>0</v>
      </c>
      <c r="AL778">
        <v>1180</v>
      </c>
      <c r="AM778">
        <v>0</v>
      </c>
      <c r="AN778">
        <v>1140</v>
      </c>
      <c r="AO778">
        <v>0</v>
      </c>
      <c r="AP778">
        <v>1110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136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5">
      <c r="A779" t="s">
        <v>1620</v>
      </c>
      <c r="B779" t="s">
        <v>1621</v>
      </c>
      <c r="C779">
        <v>177</v>
      </c>
      <c r="D779" t="s">
        <v>1378</v>
      </c>
      <c r="E779" t="s">
        <v>1622</v>
      </c>
      <c r="F779" t="s">
        <v>57</v>
      </c>
      <c r="G779">
        <v>70.34</v>
      </c>
      <c r="H779">
        <v>110.43</v>
      </c>
      <c r="I779">
        <v>5</v>
      </c>
      <c r="J779" t="s">
        <v>58</v>
      </c>
      <c r="K779" t="s">
        <v>58</v>
      </c>
      <c r="L779" t="s">
        <v>58</v>
      </c>
      <c r="M779" t="s">
        <v>58</v>
      </c>
      <c r="N779" t="s">
        <v>58</v>
      </c>
      <c r="O779" t="s">
        <v>58</v>
      </c>
      <c r="P779">
        <v>61.81</v>
      </c>
      <c r="Q779">
        <v>5</v>
      </c>
      <c r="R779" t="s">
        <v>58</v>
      </c>
      <c r="S779" t="s">
        <v>58</v>
      </c>
      <c r="T779">
        <v>110.43</v>
      </c>
      <c r="U779">
        <v>5</v>
      </c>
      <c r="V779">
        <v>81.8</v>
      </c>
      <c r="W779">
        <v>5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77.5</v>
      </c>
      <c r="AM779">
        <v>0</v>
      </c>
      <c r="AN779">
        <v>0</v>
      </c>
      <c r="AO779">
        <v>0</v>
      </c>
      <c r="AP779">
        <v>212</v>
      </c>
      <c r="AQ779">
        <v>0</v>
      </c>
      <c r="AR779">
        <v>109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5">
      <c r="A780" t="s">
        <v>1620</v>
      </c>
      <c r="B780" t="s">
        <v>1621</v>
      </c>
      <c r="C780">
        <v>177</v>
      </c>
      <c r="D780" t="s">
        <v>1281</v>
      </c>
      <c r="E780" t="s">
        <v>1623</v>
      </c>
      <c r="F780" t="s">
        <v>57</v>
      </c>
      <c r="G780">
        <v>42.47</v>
      </c>
      <c r="H780">
        <v>1000</v>
      </c>
      <c r="I780">
        <v>15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 t="s">
        <v>58</v>
      </c>
      <c r="R780" t="s">
        <v>58</v>
      </c>
      <c r="S780" t="s">
        <v>58</v>
      </c>
      <c r="T780" t="s">
        <v>58</v>
      </c>
      <c r="U780" t="s">
        <v>58</v>
      </c>
      <c r="V780">
        <v>1000</v>
      </c>
      <c r="W780">
        <v>15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897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 t="s">
        <v>1620</v>
      </c>
      <c r="B781" t="s">
        <v>1621</v>
      </c>
      <c r="C781">
        <v>177</v>
      </c>
      <c r="D781" t="s">
        <v>494</v>
      </c>
      <c r="E781" t="s">
        <v>1624</v>
      </c>
      <c r="F781" t="s">
        <v>57</v>
      </c>
      <c r="G781">
        <v>43.65</v>
      </c>
      <c r="H781">
        <v>56.51</v>
      </c>
      <c r="I781">
        <v>44</v>
      </c>
      <c r="J781">
        <v>56.51</v>
      </c>
      <c r="K781">
        <v>44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 t="s">
        <v>58</v>
      </c>
      <c r="R781" t="s">
        <v>58</v>
      </c>
      <c r="S781" t="s">
        <v>58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>
        <v>1030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5">
      <c r="A782" t="s">
        <v>1620</v>
      </c>
      <c r="B782" t="s">
        <v>1621</v>
      </c>
      <c r="C782">
        <v>177</v>
      </c>
      <c r="D782" t="s">
        <v>448</v>
      </c>
      <c r="E782" t="s">
        <v>1625</v>
      </c>
      <c r="F782" t="s">
        <v>57</v>
      </c>
      <c r="G782">
        <v>89.17</v>
      </c>
      <c r="H782">
        <v>77.900000000000006</v>
      </c>
      <c r="I782">
        <v>29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>
        <v>77.900000000000006</v>
      </c>
      <c r="Q782">
        <v>26</v>
      </c>
      <c r="R782" t="s">
        <v>58</v>
      </c>
      <c r="S782" t="s">
        <v>58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>
        <v>0</v>
      </c>
      <c r="AG782">
        <v>1030</v>
      </c>
      <c r="AH782">
        <v>0</v>
      </c>
      <c r="AI782">
        <v>0</v>
      </c>
      <c r="AJ782">
        <v>0</v>
      </c>
      <c r="AK782">
        <v>0</v>
      </c>
      <c r="AL782">
        <v>259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 t="s">
        <v>1620</v>
      </c>
      <c r="B783" t="s">
        <v>1621</v>
      </c>
      <c r="C783">
        <v>177</v>
      </c>
      <c r="D783" t="s">
        <v>207</v>
      </c>
      <c r="E783" t="s">
        <v>1626</v>
      </c>
      <c r="F783" t="s">
        <v>57</v>
      </c>
      <c r="G783">
        <v>92.66</v>
      </c>
      <c r="H783">
        <v>176.32</v>
      </c>
      <c r="I783">
        <v>31</v>
      </c>
      <c r="J783">
        <v>103.78</v>
      </c>
      <c r="K783">
        <v>16</v>
      </c>
      <c r="L783">
        <v>122.88</v>
      </c>
      <c r="M783">
        <v>17</v>
      </c>
      <c r="N783">
        <v>128.75</v>
      </c>
      <c r="O783">
        <v>20</v>
      </c>
      <c r="P783">
        <v>141.97999999999999</v>
      </c>
      <c r="Q783">
        <v>12</v>
      </c>
      <c r="R783">
        <v>81.260000000000005</v>
      </c>
      <c r="S783">
        <v>24</v>
      </c>
      <c r="T783" t="s">
        <v>58</v>
      </c>
      <c r="U783" t="s">
        <v>58</v>
      </c>
      <c r="V783">
        <v>176.32</v>
      </c>
      <c r="W783">
        <v>21</v>
      </c>
      <c r="X783">
        <v>173.86</v>
      </c>
      <c r="Y783">
        <v>22</v>
      </c>
      <c r="Z783">
        <v>161.31</v>
      </c>
      <c r="AA783">
        <v>14</v>
      </c>
      <c r="AB783">
        <v>144.29</v>
      </c>
      <c r="AC783">
        <v>31</v>
      </c>
      <c r="AD783">
        <v>112.13</v>
      </c>
      <c r="AE783">
        <v>13</v>
      </c>
      <c r="AF783">
        <v>4260</v>
      </c>
      <c r="AG783">
        <v>0</v>
      </c>
      <c r="AH783">
        <v>3810</v>
      </c>
      <c r="AI783">
        <v>0</v>
      </c>
      <c r="AJ783">
        <v>5520</v>
      </c>
      <c r="AK783">
        <v>0</v>
      </c>
      <c r="AL783">
        <v>5100</v>
      </c>
      <c r="AM783">
        <v>0</v>
      </c>
      <c r="AN783">
        <v>4550</v>
      </c>
      <c r="AO783">
        <v>0</v>
      </c>
      <c r="AP783">
        <v>0</v>
      </c>
      <c r="AQ783">
        <v>0</v>
      </c>
      <c r="AR783">
        <v>6090</v>
      </c>
      <c r="AS783">
        <v>0</v>
      </c>
      <c r="AT783">
        <v>5070</v>
      </c>
      <c r="AU783">
        <v>0</v>
      </c>
      <c r="AV783">
        <v>5020</v>
      </c>
      <c r="AW783">
        <v>0</v>
      </c>
      <c r="AX783">
        <v>3440</v>
      </c>
      <c r="AY783">
        <v>0</v>
      </c>
      <c r="AZ783">
        <v>3590</v>
      </c>
      <c r="BA783">
        <v>0</v>
      </c>
    </row>
    <row r="784" spans="1:53" x14ac:dyDescent="0.25">
      <c r="A784" t="s">
        <v>1627</v>
      </c>
      <c r="B784" t="s">
        <v>1628</v>
      </c>
      <c r="C784">
        <v>217</v>
      </c>
      <c r="D784" t="s">
        <v>939</v>
      </c>
      <c r="E784" t="s">
        <v>1629</v>
      </c>
      <c r="F784" t="s">
        <v>57</v>
      </c>
      <c r="G784">
        <v>63.33</v>
      </c>
      <c r="H784">
        <v>74.73</v>
      </c>
      <c r="I784">
        <v>24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>
        <v>74.73</v>
      </c>
      <c r="Q784">
        <v>24</v>
      </c>
      <c r="R784" t="s">
        <v>58</v>
      </c>
      <c r="S784" t="s">
        <v>58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>
        <v>0</v>
      </c>
      <c r="AG784">
        <v>2770</v>
      </c>
      <c r="AH784">
        <v>0</v>
      </c>
      <c r="AI784">
        <v>1090</v>
      </c>
      <c r="AJ784">
        <v>0</v>
      </c>
      <c r="AK784">
        <v>1210</v>
      </c>
      <c r="AL784">
        <v>218</v>
      </c>
      <c r="AM784">
        <v>326</v>
      </c>
      <c r="AN784">
        <v>0</v>
      </c>
      <c r="AO784">
        <v>349</v>
      </c>
      <c r="AP784">
        <v>0</v>
      </c>
      <c r="AQ784">
        <v>866</v>
      </c>
      <c r="AR784">
        <v>0</v>
      </c>
      <c r="AS784">
        <v>1150</v>
      </c>
      <c r="AT784">
        <v>0</v>
      </c>
      <c r="AU784">
        <v>5170</v>
      </c>
      <c r="AV784">
        <v>0</v>
      </c>
      <c r="AW784">
        <v>7340</v>
      </c>
      <c r="AX784">
        <v>0</v>
      </c>
      <c r="AY784">
        <v>2190</v>
      </c>
      <c r="AZ784">
        <v>0</v>
      </c>
      <c r="BA784">
        <v>1260</v>
      </c>
    </row>
    <row r="785" spans="1:53" x14ac:dyDescent="0.25">
      <c r="A785" t="s">
        <v>1627</v>
      </c>
      <c r="B785" t="s">
        <v>1628</v>
      </c>
      <c r="C785">
        <v>217</v>
      </c>
      <c r="D785" t="s">
        <v>739</v>
      </c>
      <c r="E785" t="s">
        <v>1630</v>
      </c>
      <c r="F785" t="s">
        <v>57</v>
      </c>
      <c r="G785">
        <v>56.96</v>
      </c>
      <c r="H785">
        <v>115.97</v>
      </c>
      <c r="I785">
        <v>49</v>
      </c>
      <c r="J785">
        <v>95.61</v>
      </c>
      <c r="K785">
        <v>33</v>
      </c>
      <c r="L785">
        <v>115.97</v>
      </c>
      <c r="M785">
        <v>20</v>
      </c>
      <c r="N785">
        <v>77.52</v>
      </c>
      <c r="O785">
        <v>39</v>
      </c>
      <c r="P785">
        <v>95.61</v>
      </c>
      <c r="Q785">
        <v>28</v>
      </c>
      <c r="R785">
        <v>105.53</v>
      </c>
      <c r="S785">
        <v>28</v>
      </c>
      <c r="T785">
        <v>86.15</v>
      </c>
      <c r="U785">
        <v>38</v>
      </c>
      <c r="V785">
        <v>86.15</v>
      </c>
      <c r="W785">
        <v>39</v>
      </c>
      <c r="X785">
        <v>72.78</v>
      </c>
      <c r="Y785">
        <v>49</v>
      </c>
      <c r="Z785" t="s">
        <v>58</v>
      </c>
      <c r="AA785" t="s">
        <v>58</v>
      </c>
      <c r="AB785">
        <v>86.15</v>
      </c>
      <c r="AC785">
        <v>21</v>
      </c>
      <c r="AD785" t="s">
        <v>58</v>
      </c>
      <c r="AE785" t="s">
        <v>58</v>
      </c>
      <c r="AF785">
        <v>1250</v>
      </c>
      <c r="AG785">
        <v>0</v>
      </c>
      <c r="AH785">
        <v>1140</v>
      </c>
      <c r="AI785">
        <v>0</v>
      </c>
      <c r="AJ785">
        <v>1010</v>
      </c>
      <c r="AK785">
        <v>0</v>
      </c>
      <c r="AL785">
        <v>12100</v>
      </c>
      <c r="AM785">
        <v>0</v>
      </c>
      <c r="AN785">
        <v>3510</v>
      </c>
      <c r="AO785">
        <v>0</v>
      </c>
      <c r="AP785">
        <v>3750</v>
      </c>
      <c r="AQ785">
        <v>0</v>
      </c>
      <c r="AR785">
        <v>3990</v>
      </c>
      <c r="AS785">
        <v>0</v>
      </c>
      <c r="AT785">
        <v>1890</v>
      </c>
      <c r="AU785">
        <v>0</v>
      </c>
      <c r="AV785">
        <v>0</v>
      </c>
      <c r="AW785">
        <v>0</v>
      </c>
      <c r="AX785">
        <v>1430</v>
      </c>
      <c r="AY785">
        <v>0</v>
      </c>
      <c r="AZ785">
        <v>0</v>
      </c>
      <c r="BA785">
        <v>0</v>
      </c>
    </row>
    <row r="786" spans="1:53" x14ac:dyDescent="0.25">
      <c r="A786" t="s">
        <v>1631</v>
      </c>
      <c r="B786" t="s">
        <v>1632</v>
      </c>
      <c r="C786">
        <v>61</v>
      </c>
      <c r="D786" t="s">
        <v>1633</v>
      </c>
      <c r="E786" t="s">
        <v>1634</v>
      </c>
      <c r="F786" t="s">
        <v>57</v>
      </c>
      <c r="G786">
        <v>72.25</v>
      </c>
      <c r="H786">
        <v>1000</v>
      </c>
      <c r="I786">
        <v>9</v>
      </c>
      <c r="J786" t="s">
        <v>58</v>
      </c>
      <c r="K786" t="s">
        <v>58</v>
      </c>
      <c r="L786" t="s">
        <v>58</v>
      </c>
      <c r="M786" t="s">
        <v>58</v>
      </c>
      <c r="N786">
        <v>1000</v>
      </c>
      <c r="O786">
        <v>9</v>
      </c>
      <c r="P786" t="s">
        <v>58</v>
      </c>
      <c r="Q786" t="s">
        <v>58</v>
      </c>
      <c r="R786" t="s">
        <v>58</v>
      </c>
      <c r="S786" t="s">
        <v>58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>
        <v>0</v>
      </c>
      <c r="AG786">
        <v>0</v>
      </c>
      <c r="AH786">
        <v>0</v>
      </c>
      <c r="AI786">
        <v>0</v>
      </c>
      <c r="AJ786">
        <v>218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5">
      <c r="A787" t="s">
        <v>1631</v>
      </c>
      <c r="B787" t="s">
        <v>1632</v>
      </c>
      <c r="C787">
        <v>61</v>
      </c>
      <c r="D787" t="s">
        <v>1092</v>
      </c>
      <c r="E787" t="s">
        <v>1093</v>
      </c>
      <c r="F787" t="s">
        <v>57</v>
      </c>
      <c r="G787">
        <v>109.47</v>
      </c>
      <c r="H787">
        <v>186.63</v>
      </c>
      <c r="I787">
        <v>21</v>
      </c>
      <c r="J787">
        <v>120.28</v>
      </c>
      <c r="K787">
        <v>18</v>
      </c>
      <c r="L787">
        <v>118.16</v>
      </c>
      <c r="M787">
        <v>13</v>
      </c>
      <c r="N787">
        <v>142.26</v>
      </c>
      <c r="O787">
        <v>18</v>
      </c>
      <c r="P787">
        <v>186.63</v>
      </c>
      <c r="Q787">
        <v>9</v>
      </c>
      <c r="R787">
        <v>161.51</v>
      </c>
      <c r="S787">
        <v>12</v>
      </c>
      <c r="T787">
        <v>182.04</v>
      </c>
      <c r="U787">
        <v>21</v>
      </c>
      <c r="V787">
        <v>184.44</v>
      </c>
      <c r="W787">
        <v>16</v>
      </c>
      <c r="X787">
        <v>89.54</v>
      </c>
      <c r="Y787">
        <v>15</v>
      </c>
      <c r="Z787">
        <v>186.63</v>
      </c>
      <c r="AA787">
        <v>14</v>
      </c>
      <c r="AB787">
        <v>147.62</v>
      </c>
      <c r="AC787">
        <v>6</v>
      </c>
      <c r="AD787">
        <v>142.24</v>
      </c>
      <c r="AE787">
        <v>19</v>
      </c>
      <c r="AF787">
        <v>5500</v>
      </c>
      <c r="AG787">
        <v>2430</v>
      </c>
      <c r="AH787">
        <v>4560</v>
      </c>
      <c r="AI787">
        <v>2590</v>
      </c>
      <c r="AJ787">
        <v>3490</v>
      </c>
      <c r="AK787">
        <v>0</v>
      </c>
      <c r="AL787">
        <v>27100</v>
      </c>
      <c r="AM787">
        <v>9360</v>
      </c>
      <c r="AN787">
        <v>35600</v>
      </c>
      <c r="AO787">
        <v>4110</v>
      </c>
      <c r="AP787">
        <v>24400</v>
      </c>
      <c r="AQ787">
        <v>4020</v>
      </c>
      <c r="AR787">
        <v>26500</v>
      </c>
      <c r="AS787">
        <v>4130</v>
      </c>
      <c r="AT787">
        <v>4840</v>
      </c>
      <c r="AU787">
        <v>5470</v>
      </c>
      <c r="AV787">
        <v>7190</v>
      </c>
      <c r="AW787">
        <v>7790</v>
      </c>
      <c r="AX787">
        <v>1260</v>
      </c>
      <c r="AY787">
        <v>2500</v>
      </c>
      <c r="AZ787">
        <v>3980</v>
      </c>
      <c r="BA787">
        <v>2150</v>
      </c>
    </row>
    <row r="788" spans="1:53" x14ac:dyDescent="0.25">
      <c r="A788" t="s">
        <v>1635</v>
      </c>
      <c r="B788" t="s">
        <v>1636</v>
      </c>
      <c r="C788">
        <v>281</v>
      </c>
      <c r="D788" t="s">
        <v>1637</v>
      </c>
      <c r="E788" t="s">
        <v>1638</v>
      </c>
      <c r="F788" t="s">
        <v>57</v>
      </c>
      <c r="G788">
        <v>53.54</v>
      </c>
      <c r="H788">
        <v>1000</v>
      </c>
      <c r="I788">
        <v>49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>
        <v>1000</v>
      </c>
      <c r="Q788">
        <v>49</v>
      </c>
      <c r="R788" t="s">
        <v>58</v>
      </c>
      <c r="S788" t="s">
        <v>58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152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5">
      <c r="A789" t="s">
        <v>1639</v>
      </c>
      <c r="B789" t="s">
        <v>1640</v>
      </c>
      <c r="C789">
        <v>294</v>
      </c>
      <c r="D789" t="s">
        <v>400</v>
      </c>
      <c r="E789" t="s">
        <v>1641</v>
      </c>
      <c r="F789" t="s">
        <v>57</v>
      </c>
      <c r="G789">
        <v>72.319999999999993</v>
      </c>
      <c r="H789">
        <v>1000</v>
      </c>
      <c r="I789">
        <v>11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 t="s">
        <v>58</v>
      </c>
      <c r="R789" t="s">
        <v>58</v>
      </c>
      <c r="S789" t="s">
        <v>58</v>
      </c>
      <c r="T789" t="s">
        <v>58</v>
      </c>
      <c r="U789" t="s">
        <v>58</v>
      </c>
      <c r="V789">
        <v>1000</v>
      </c>
      <c r="W789">
        <v>11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156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5">
      <c r="A790" t="s">
        <v>1639</v>
      </c>
      <c r="B790" t="s">
        <v>1640</v>
      </c>
      <c r="C790">
        <v>294</v>
      </c>
      <c r="D790" t="s">
        <v>1642</v>
      </c>
      <c r="E790" t="s">
        <v>1643</v>
      </c>
      <c r="F790" t="s">
        <v>57</v>
      </c>
      <c r="G790">
        <v>80.13</v>
      </c>
      <c r="H790">
        <v>121.92</v>
      </c>
      <c r="I790">
        <v>8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>
        <v>102.86</v>
      </c>
      <c r="Q790">
        <v>5</v>
      </c>
      <c r="R790">
        <v>113.99</v>
      </c>
      <c r="S790">
        <v>8</v>
      </c>
      <c r="T790">
        <v>121.92</v>
      </c>
      <c r="U790">
        <v>5</v>
      </c>
      <c r="V790">
        <v>109.28</v>
      </c>
      <c r="W790">
        <v>6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1060</v>
      </c>
      <c r="AM790">
        <v>0</v>
      </c>
      <c r="AN790">
        <v>816</v>
      </c>
      <c r="AO790">
        <v>0</v>
      </c>
      <c r="AP790">
        <v>1380</v>
      </c>
      <c r="AQ790">
        <v>0</v>
      </c>
      <c r="AR790">
        <v>422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5">
      <c r="A791" t="s">
        <v>1639</v>
      </c>
      <c r="B791" t="s">
        <v>1640</v>
      </c>
      <c r="C791">
        <v>294</v>
      </c>
      <c r="D791" t="s">
        <v>1644</v>
      </c>
      <c r="E791" t="s">
        <v>1645</v>
      </c>
      <c r="F791" t="s">
        <v>57</v>
      </c>
      <c r="G791">
        <v>47.28</v>
      </c>
      <c r="H791">
        <v>1000</v>
      </c>
      <c r="I791">
        <v>7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>
        <v>1000</v>
      </c>
      <c r="Q791">
        <v>5</v>
      </c>
      <c r="R791">
        <v>1000</v>
      </c>
      <c r="S791">
        <v>7</v>
      </c>
      <c r="T791" t="s">
        <v>58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349</v>
      </c>
      <c r="AM791">
        <v>0</v>
      </c>
      <c r="AN791">
        <v>356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5">
      <c r="A792" t="s">
        <v>1646</v>
      </c>
      <c r="B792" t="s">
        <v>1647</v>
      </c>
      <c r="C792">
        <v>145</v>
      </c>
      <c r="D792" t="s">
        <v>1648</v>
      </c>
      <c r="E792" t="s">
        <v>1649</v>
      </c>
      <c r="F792" t="s">
        <v>57</v>
      </c>
      <c r="G792">
        <v>97.38</v>
      </c>
      <c r="H792">
        <v>1000</v>
      </c>
      <c r="I792">
        <v>44</v>
      </c>
      <c r="J792">
        <v>1000</v>
      </c>
      <c r="K792">
        <v>21</v>
      </c>
      <c r="L792">
        <v>1000</v>
      </c>
      <c r="M792">
        <v>38</v>
      </c>
      <c r="N792">
        <v>1000</v>
      </c>
      <c r="O792">
        <v>28</v>
      </c>
      <c r="P792">
        <v>1000</v>
      </c>
      <c r="Q792">
        <v>32</v>
      </c>
      <c r="R792">
        <v>1000</v>
      </c>
      <c r="S792">
        <v>23</v>
      </c>
      <c r="T792">
        <v>1000</v>
      </c>
      <c r="U792">
        <v>33</v>
      </c>
      <c r="V792">
        <v>1000</v>
      </c>
      <c r="W792">
        <v>44</v>
      </c>
      <c r="X792">
        <v>1000</v>
      </c>
      <c r="Y792">
        <v>43</v>
      </c>
      <c r="Z792">
        <v>1000</v>
      </c>
      <c r="AA792">
        <v>38</v>
      </c>
      <c r="AB792">
        <v>1000</v>
      </c>
      <c r="AC792">
        <v>20</v>
      </c>
      <c r="AD792">
        <v>1000</v>
      </c>
      <c r="AE792">
        <v>28</v>
      </c>
      <c r="AF792">
        <v>145</v>
      </c>
      <c r="AG792">
        <v>0</v>
      </c>
      <c r="AH792">
        <v>1580</v>
      </c>
      <c r="AI792">
        <v>0</v>
      </c>
      <c r="AJ792">
        <v>1220</v>
      </c>
      <c r="AK792">
        <v>0</v>
      </c>
      <c r="AL792">
        <v>26700</v>
      </c>
      <c r="AM792">
        <v>604</v>
      </c>
      <c r="AN792">
        <v>18000</v>
      </c>
      <c r="AO792">
        <v>436</v>
      </c>
      <c r="AP792">
        <v>42600</v>
      </c>
      <c r="AQ792">
        <v>1040</v>
      </c>
      <c r="AR792">
        <v>43100</v>
      </c>
      <c r="AS792">
        <v>1310</v>
      </c>
      <c r="AT792">
        <v>3440</v>
      </c>
      <c r="AU792">
        <v>0</v>
      </c>
      <c r="AV792">
        <v>3060</v>
      </c>
      <c r="AW792">
        <v>0</v>
      </c>
      <c r="AX792">
        <v>1270</v>
      </c>
      <c r="AY792">
        <v>0</v>
      </c>
      <c r="AZ792">
        <v>1230</v>
      </c>
      <c r="BA792">
        <v>0</v>
      </c>
    </row>
    <row r="793" spans="1:53" x14ac:dyDescent="0.25">
      <c r="A793" t="s">
        <v>1646</v>
      </c>
      <c r="B793" t="s">
        <v>1647</v>
      </c>
      <c r="C793">
        <v>145</v>
      </c>
      <c r="D793" t="s">
        <v>1217</v>
      </c>
      <c r="E793" t="s">
        <v>1650</v>
      </c>
      <c r="F793" t="s">
        <v>57</v>
      </c>
      <c r="G793">
        <v>92.08</v>
      </c>
      <c r="H793">
        <v>1000</v>
      </c>
      <c r="I793">
        <v>12</v>
      </c>
      <c r="J793" t="s">
        <v>58</v>
      </c>
      <c r="K793" t="s">
        <v>58</v>
      </c>
      <c r="L793">
        <v>1000</v>
      </c>
      <c r="M793">
        <v>8</v>
      </c>
      <c r="N793">
        <v>1000</v>
      </c>
      <c r="O793">
        <v>5</v>
      </c>
      <c r="P793">
        <v>1000</v>
      </c>
      <c r="Q793">
        <v>8</v>
      </c>
      <c r="R793">
        <v>1000</v>
      </c>
      <c r="S793">
        <v>6</v>
      </c>
      <c r="T793">
        <v>1000</v>
      </c>
      <c r="U793">
        <v>12</v>
      </c>
      <c r="V793">
        <v>1000</v>
      </c>
      <c r="W793">
        <v>8</v>
      </c>
      <c r="X793">
        <v>1000</v>
      </c>
      <c r="Y793">
        <v>10</v>
      </c>
      <c r="Z793">
        <v>1000</v>
      </c>
      <c r="AA793">
        <v>8</v>
      </c>
      <c r="AB793">
        <v>1000</v>
      </c>
      <c r="AC793">
        <v>7</v>
      </c>
      <c r="AD793" t="s">
        <v>58</v>
      </c>
      <c r="AE793" t="s">
        <v>58</v>
      </c>
      <c r="AF793">
        <v>0</v>
      </c>
      <c r="AG793">
        <v>0</v>
      </c>
      <c r="AH793">
        <v>1090</v>
      </c>
      <c r="AI793">
        <v>0</v>
      </c>
      <c r="AJ793">
        <v>1060</v>
      </c>
      <c r="AK793">
        <v>0</v>
      </c>
      <c r="AL793">
        <v>5960</v>
      </c>
      <c r="AM793">
        <v>0</v>
      </c>
      <c r="AN793">
        <v>4060</v>
      </c>
      <c r="AO793">
        <v>0</v>
      </c>
      <c r="AP793">
        <v>6280</v>
      </c>
      <c r="AQ793">
        <v>0</v>
      </c>
      <c r="AR793">
        <v>7490</v>
      </c>
      <c r="AS793">
        <v>0</v>
      </c>
      <c r="AT793">
        <v>1900</v>
      </c>
      <c r="AU793">
        <v>0</v>
      </c>
      <c r="AV793">
        <v>1950</v>
      </c>
      <c r="AW793">
        <v>0</v>
      </c>
      <c r="AX793">
        <v>2240</v>
      </c>
      <c r="AY793">
        <v>0</v>
      </c>
      <c r="AZ793">
        <v>0</v>
      </c>
      <c r="BA793">
        <v>0</v>
      </c>
    </row>
    <row r="794" spans="1:53" x14ac:dyDescent="0.25">
      <c r="A794" t="s">
        <v>1651</v>
      </c>
      <c r="B794" t="s">
        <v>1652</v>
      </c>
      <c r="C794">
        <v>153</v>
      </c>
      <c r="D794" t="s">
        <v>800</v>
      </c>
      <c r="E794" t="s">
        <v>1653</v>
      </c>
      <c r="F794" t="s">
        <v>57</v>
      </c>
      <c r="G794">
        <v>78.069999999999993</v>
      </c>
      <c r="H794">
        <v>26.51</v>
      </c>
      <c r="I794">
        <v>9</v>
      </c>
      <c r="J794">
        <v>5.76</v>
      </c>
      <c r="K794">
        <v>6</v>
      </c>
      <c r="L794">
        <v>26.51</v>
      </c>
      <c r="M794">
        <v>8</v>
      </c>
      <c r="N794" t="s">
        <v>58</v>
      </c>
      <c r="O794" t="s">
        <v>58</v>
      </c>
      <c r="P794" t="s">
        <v>58</v>
      </c>
      <c r="Q794" t="s">
        <v>58</v>
      </c>
      <c r="R794" t="s">
        <v>58</v>
      </c>
      <c r="S794" t="s">
        <v>58</v>
      </c>
      <c r="T794" t="s">
        <v>58</v>
      </c>
      <c r="U794" t="s">
        <v>58</v>
      </c>
      <c r="V794" t="s">
        <v>58</v>
      </c>
      <c r="W794" t="s">
        <v>58</v>
      </c>
      <c r="X794">
        <v>16.66</v>
      </c>
      <c r="Y794">
        <v>8</v>
      </c>
      <c r="Z794">
        <v>22.45</v>
      </c>
      <c r="AA794">
        <v>9</v>
      </c>
      <c r="AB794">
        <v>5.08</v>
      </c>
      <c r="AC794">
        <v>6</v>
      </c>
      <c r="AD794">
        <v>19.260000000000002</v>
      </c>
      <c r="AE794">
        <v>8</v>
      </c>
      <c r="AF794">
        <v>284</v>
      </c>
      <c r="AG794">
        <v>95.5</v>
      </c>
      <c r="AH794">
        <v>356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577</v>
      </c>
      <c r="AR794">
        <v>0</v>
      </c>
      <c r="AS794">
        <v>0</v>
      </c>
      <c r="AT794">
        <v>230</v>
      </c>
      <c r="AU794">
        <v>0</v>
      </c>
      <c r="AV794">
        <v>462</v>
      </c>
      <c r="AW794">
        <v>576</v>
      </c>
      <c r="AX794">
        <v>450</v>
      </c>
      <c r="AY794">
        <v>67</v>
      </c>
      <c r="AZ794">
        <v>288</v>
      </c>
      <c r="BA794">
        <v>0</v>
      </c>
    </row>
    <row r="795" spans="1:53" x14ac:dyDescent="0.25">
      <c r="A795" t="s">
        <v>1651</v>
      </c>
      <c r="B795" t="s">
        <v>1652</v>
      </c>
      <c r="C795">
        <v>153</v>
      </c>
      <c r="D795" t="s">
        <v>1654</v>
      </c>
      <c r="E795" t="s">
        <v>1655</v>
      </c>
      <c r="F795" t="s">
        <v>57</v>
      </c>
      <c r="G795">
        <v>99.09</v>
      </c>
      <c r="H795">
        <v>49.36</v>
      </c>
      <c r="I795">
        <v>12</v>
      </c>
      <c r="J795" t="s">
        <v>58</v>
      </c>
      <c r="K795" t="s">
        <v>58</v>
      </c>
      <c r="L795">
        <v>37.799999999999997</v>
      </c>
      <c r="M795">
        <v>6</v>
      </c>
      <c r="N795">
        <v>17.809999999999999</v>
      </c>
      <c r="O795">
        <v>6</v>
      </c>
      <c r="P795">
        <v>49.36</v>
      </c>
      <c r="Q795">
        <v>12</v>
      </c>
      <c r="R795">
        <v>22.45</v>
      </c>
      <c r="S795">
        <v>9</v>
      </c>
      <c r="T795">
        <v>19.149999999999999</v>
      </c>
      <c r="U795">
        <v>5</v>
      </c>
      <c r="V795">
        <v>9.07</v>
      </c>
      <c r="W795">
        <v>5</v>
      </c>
      <c r="X795" t="s">
        <v>58</v>
      </c>
      <c r="Y795" t="s">
        <v>58</v>
      </c>
      <c r="Z795">
        <v>22.33</v>
      </c>
      <c r="AA795">
        <v>6</v>
      </c>
      <c r="AB795">
        <v>28.64</v>
      </c>
      <c r="AC795">
        <v>12</v>
      </c>
      <c r="AD795" t="s">
        <v>58</v>
      </c>
      <c r="AE795" t="s">
        <v>58</v>
      </c>
      <c r="AF795">
        <v>0</v>
      </c>
      <c r="AG795">
        <v>0</v>
      </c>
      <c r="AH795">
        <v>468</v>
      </c>
      <c r="AI795">
        <v>0</v>
      </c>
      <c r="AJ795">
        <v>331</v>
      </c>
      <c r="AK795">
        <v>0</v>
      </c>
      <c r="AL795">
        <v>833</v>
      </c>
      <c r="AM795">
        <v>0</v>
      </c>
      <c r="AN795">
        <v>538</v>
      </c>
      <c r="AO795">
        <v>95.3</v>
      </c>
      <c r="AP795">
        <v>1060</v>
      </c>
      <c r="AQ795">
        <v>0</v>
      </c>
      <c r="AR795">
        <v>1180</v>
      </c>
      <c r="AS795">
        <v>107</v>
      </c>
      <c r="AT795">
        <v>0</v>
      </c>
      <c r="AU795">
        <v>0</v>
      </c>
      <c r="AV795">
        <v>236</v>
      </c>
      <c r="AW795">
        <v>0</v>
      </c>
      <c r="AX795">
        <v>283</v>
      </c>
      <c r="AY795">
        <v>0</v>
      </c>
      <c r="AZ795">
        <v>0</v>
      </c>
      <c r="BA795">
        <v>0</v>
      </c>
    </row>
    <row r="796" spans="1:53" x14ac:dyDescent="0.25">
      <c r="A796" t="s">
        <v>1656</v>
      </c>
      <c r="B796" t="s">
        <v>1657</v>
      </c>
      <c r="C796">
        <v>298</v>
      </c>
      <c r="D796" t="s">
        <v>548</v>
      </c>
      <c r="E796" t="s">
        <v>1658</v>
      </c>
      <c r="F796" t="s">
        <v>57</v>
      </c>
      <c r="G796">
        <v>67.14</v>
      </c>
      <c r="H796">
        <v>1000</v>
      </c>
      <c r="I796">
        <v>50</v>
      </c>
      <c r="J796" t="s">
        <v>58</v>
      </c>
      <c r="K796" t="s">
        <v>58</v>
      </c>
      <c r="L796" t="s">
        <v>58</v>
      </c>
      <c r="M796" t="s">
        <v>58</v>
      </c>
      <c r="N796" t="s">
        <v>58</v>
      </c>
      <c r="O796" t="s">
        <v>58</v>
      </c>
      <c r="P796" t="s">
        <v>58</v>
      </c>
      <c r="Q796" t="s">
        <v>58</v>
      </c>
      <c r="R796">
        <v>1000</v>
      </c>
      <c r="S796">
        <v>31</v>
      </c>
      <c r="T796">
        <v>1000</v>
      </c>
      <c r="U796">
        <v>50</v>
      </c>
      <c r="V796">
        <v>1000</v>
      </c>
      <c r="W796">
        <v>19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144</v>
      </c>
      <c r="AO796">
        <v>0</v>
      </c>
      <c r="AP796">
        <v>247</v>
      </c>
      <c r="AQ796">
        <v>0</v>
      </c>
      <c r="AR796">
        <v>112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5">
      <c r="A797" t="s">
        <v>1656</v>
      </c>
      <c r="B797" t="s">
        <v>1657</v>
      </c>
      <c r="C797">
        <v>298</v>
      </c>
      <c r="D797" t="s">
        <v>1659</v>
      </c>
      <c r="E797" t="s">
        <v>1660</v>
      </c>
      <c r="F797" t="s">
        <v>57</v>
      </c>
      <c r="G797">
        <v>100.56</v>
      </c>
      <c r="H797">
        <v>1000</v>
      </c>
      <c r="I797">
        <v>8</v>
      </c>
      <c r="J797">
        <v>1000</v>
      </c>
      <c r="K797">
        <v>8</v>
      </c>
      <c r="L797" t="s">
        <v>58</v>
      </c>
      <c r="M797" t="s">
        <v>58</v>
      </c>
      <c r="N797" t="s">
        <v>58</v>
      </c>
      <c r="O797" t="s">
        <v>58</v>
      </c>
      <c r="P797">
        <v>1000</v>
      </c>
      <c r="Q797">
        <v>7</v>
      </c>
      <c r="R797" t="s">
        <v>58</v>
      </c>
      <c r="S797" t="s">
        <v>58</v>
      </c>
      <c r="T797" t="s">
        <v>58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>
        <v>1000</v>
      </c>
      <c r="AC797">
        <v>7</v>
      </c>
      <c r="AD797" t="s">
        <v>58</v>
      </c>
      <c r="AE797" t="s">
        <v>58</v>
      </c>
      <c r="AF797">
        <v>318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1330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389</v>
      </c>
      <c r="AY797">
        <v>0</v>
      </c>
      <c r="AZ797">
        <v>0</v>
      </c>
      <c r="BA797">
        <v>0</v>
      </c>
    </row>
    <row r="798" spans="1:53" x14ac:dyDescent="0.25">
      <c r="A798" t="s">
        <v>1661</v>
      </c>
      <c r="B798" t="s">
        <v>1662</v>
      </c>
      <c r="C798">
        <v>349</v>
      </c>
      <c r="D798" t="s">
        <v>1663</v>
      </c>
      <c r="E798" t="s">
        <v>1664</v>
      </c>
      <c r="F798" t="s">
        <v>57</v>
      </c>
      <c r="G798">
        <v>131.66999999999999</v>
      </c>
      <c r="H798">
        <v>120.28</v>
      </c>
      <c r="I798">
        <v>7</v>
      </c>
      <c r="J798" t="s">
        <v>58</v>
      </c>
      <c r="K798" t="s">
        <v>58</v>
      </c>
      <c r="L798">
        <v>77.209999999999994</v>
      </c>
      <c r="M798">
        <v>6</v>
      </c>
      <c r="N798" t="s">
        <v>58</v>
      </c>
      <c r="O798" t="s">
        <v>58</v>
      </c>
      <c r="P798">
        <v>120.28</v>
      </c>
      <c r="Q798">
        <v>7</v>
      </c>
      <c r="R798">
        <v>95.63</v>
      </c>
      <c r="S798">
        <v>7</v>
      </c>
      <c r="T798">
        <v>93.59</v>
      </c>
      <c r="U798">
        <v>6</v>
      </c>
      <c r="V798">
        <v>93.59</v>
      </c>
      <c r="W798">
        <v>7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>
        <v>0</v>
      </c>
      <c r="AG798">
        <v>0</v>
      </c>
      <c r="AH798">
        <v>87.9</v>
      </c>
      <c r="AI798">
        <v>0</v>
      </c>
      <c r="AJ798">
        <v>0</v>
      </c>
      <c r="AK798">
        <v>0</v>
      </c>
      <c r="AL798">
        <v>977</v>
      </c>
      <c r="AM798">
        <v>0</v>
      </c>
      <c r="AN798">
        <v>634</v>
      </c>
      <c r="AO798">
        <v>0</v>
      </c>
      <c r="AP798">
        <v>919</v>
      </c>
      <c r="AQ798">
        <v>0</v>
      </c>
      <c r="AR798">
        <v>688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5">
      <c r="A799" t="s">
        <v>1665</v>
      </c>
      <c r="B799" t="s">
        <v>1666</v>
      </c>
      <c r="C799">
        <v>143</v>
      </c>
      <c r="D799" t="s">
        <v>1667</v>
      </c>
      <c r="E799" t="s">
        <v>1668</v>
      </c>
      <c r="F799" t="s">
        <v>57</v>
      </c>
      <c r="G799">
        <v>104.35</v>
      </c>
      <c r="H799">
        <v>96.93</v>
      </c>
      <c r="I799">
        <v>34</v>
      </c>
      <c r="J799" t="s">
        <v>58</v>
      </c>
      <c r="K799" t="s">
        <v>58</v>
      </c>
      <c r="L799" t="s">
        <v>58</v>
      </c>
      <c r="M799" t="s">
        <v>58</v>
      </c>
      <c r="N799">
        <v>65.06</v>
      </c>
      <c r="O799">
        <v>34</v>
      </c>
      <c r="P799" t="s">
        <v>58</v>
      </c>
      <c r="Q799" t="s">
        <v>58</v>
      </c>
      <c r="R799" t="s">
        <v>58</v>
      </c>
      <c r="S799" t="s">
        <v>58</v>
      </c>
      <c r="T799">
        <v>54.4</v>
      </c>
      <c r="U799">
        <v>21</v>
      </c>
      <c r="V799" t="s">
        <v>58</v>
      </c>
      <c r="W799" t="s">
        <v>58</v>
      </c>
      <c r="X799">
        <v>96.93</v>
      </c>
      <c r="Y799">
        <v>22</v>
      </c>
      <c r="Z799">
        <v>51.99</v>
      </c>
      <c r="AA799">
        <v>28</v>
      </c>
      <c r="AB799">
        <v>83.24</v>
      </c>
      <c r="AC799">
        <v>31</v>
      </c>
      <c r="AD799" t="s">
        <v>58</v>
      </c>
      <c r="AE799" t="s">
        <v>58</v>
      </c>
      <c r="AF799">
        <v>0</v>
      </c>
      <c r="AG799">
        <v>4390</v>
      </c>
      <c r="AH799">
        <v>0</v>
      </c>
      <c r="AI799">
        <v>626</v>
      </c>
      <c r="AJ799">
        <v>161</v>
      </c>
      <c r="AK799">
        <v>0</v>
      </c>
      <c r="AL799">
        <v>0</v>
      </c>
      <c r="AM799">
        <v>1130</v>
      </c>
      <c r="AN799">
        <v>0</v>
      </c>
      <c r="AO799">
        <v>305</v>
      </c>
      <c r="AP799">
        <v>1910</v>
      </c>
      <c r="AQ799">
        <v>3460</v>
      </c>
      <c r="AR799">
        <v>0</v>
      </c>
      <c r="AS799">
        <v>1650</v>
      </c>
      <c r="AT799">
        <v>954</v>
      </c>
      <c r="AU799">
        <v>6480</v>
      </c>
      <c r="AV799">
        <v>1180</v>
      </c>
      <c r="AW799">
        <v>10200</v>
      </c>
      <c r="AX799">
        <v>325</v>
      </c>
      <c r="AY799">
        <v>4240</v>
      </c>
      <c r="AZ799">
        <v>0</v>
      </c>
      <c r="BA799">
        <v>1710</v>
      </c>
    </row>
    <row r="800" spans="1:53" x14ac:dyDescent="0.25">
      <c r="A800" t="s">
        <v>1665</v>
      </c>
      <c r="B800" t="s">
        <v>1666</v>
      </c>
      <c r="C800">
        <v>143</v>
      </c>
      <c r="D800" t="s">
        <v>398</v>
      </c>
      <c r="E800" t="s">
        <v>1669</v>
      </c>
      <c r="F800" t="s">
        <v>57</v>
      </c>
      <c r="G800">
        <v>113.87</v>
      </c>
      <c r="H800">
        <v>185.98</v>
      </c>
      <c r="I800">
        <v>56</v>
      </c>
      <c r="J800">
        <v>111.64</v>
      </c>
      <c r="K800">
        <v>47</v>
      </c>
      <c r="L800">
        <v>185.98</v>
      </c>
      <c r="M800">
        <v>25</v>
      </c>
      <c r="N800">
        <v>185.98</v>
      </c>
      <c r="O800">
        <v>31</v>
      </c>
      <c r="P800">
        <v>78.23</v>
      </c>
      <c r="Q800">
        <v>29</v>
      </c>
      <c r="R800">
        <v>96.46</v>
      </c>
      <c r="S800">
        <v>10</v>
      </c>
      <c r="T800">
        <v>101.58</v>
      </c>
      <c r="U800">
        <v>28</v>
      </c>
      <c r="V800">
        <v>119.55</v>
      </c>
      <c r="W800">
        <v>56</v>
      </c>
      <c r="X800">
        <v>114.82</v>
      </c>
      <c r="Y800">
        <v>23</v>
      </c>
      <c r="Z800">
        <v>113.98</v>
      </c>
      <c r="AA800">
        <v>23</v>
      </c>
      <c r="AB800">
        <v>160.66</v>
      </c>
      <c r="AC800">
        <v>30</v>
      </c>
      <c r="AD800">
        <v>98.56</v>
      </c>
      <c r="AE800">
        <v>41</v>
      </c>
      <c r="AF800">
        <v>5540</v>
      </c>
      <c r="AG800">
        <v>0</v>
      </c>
      <c r="AH800">
        <v>4480</v>
      </c>
      <c r="AI800">
        <v>0</v>
      </c>
      <c r="AJ800">
        <v>4840</v>
      </c>
      <c r="AK800">
        <v>0</v>
      </c>
      <c r="AL800">
        <v>2110</v>
      </c>
      <c r="AM800">
        <v>0</v>
      </c>
      <c r="AN800">
        <v>3870</v>
      </c>
      <c r="AO800">
        <v>0</v>
      </c>
      <c r="AP800">
        <v>6220</v>
      </c>
      <c r="AQ800">
        <v>0</v>
      </c>
      <c r="AR800">
        <v>6160</v>
      </c>
      <c r="AS800">
        <v>0</v>
      </c>
      <c r="AT800">
        <v>5560</v>
      </c>
      <c r="AU800">
        <v>0</v>
      </c>
      <c r="AV800">
        <v>5930</v>
      </c>
      <c r="AW800">
        <v>0</v>
      </c>
      <c r="AX800">
        <v>4160</v>
      </c>
      <c r="AY800">
        <v>0</v>
      </c>
      <c r="AZ800">
        <v>2090</v>
      </c>
      <c r="BA800">
        <v>0</v>
      </c>
    </row>
    <row r="801" spans="1:53" x14ac:dyDescent="0.25">
      <c r="A801" t="s">
        <v>1670</v>
      </c>
      <c r="B801" t="s">
        <v>1671</v>
      </c>
      <c r="C801">
        <v>58</v>
      </c>
      <c r="D801" t="s">
        <v>1648</v>
      </c>
      <c r="E801" t="s">
        <v>1672</v>
      </c>
      <c r="F801" t="s">
        <v>57</v>
      </c>
      <c r="G801">
        <v>86.59</v>
      </c>
      <c r="H801">
        <v>4.08</v>
      </c>
      <c r="I801">
        <v>7</v>
      </c>
      <c r="J801">
        <v>4.08</v>
      </c>
      <c r="K801">
        <v>7</v>
      </c>
      <c r="L801" t="s">
        <v>58</v>
      </c>
      <c r="M801" t="s">
        <v>58</v>
      </c>
      <c r="N801" t="s">
        <v>58</v>
      </c>
      <c r="O801" t="s">
        <v>58</v>
      </c>
      <c r="P801" t="s">
        <v>58</v>
      </c>
      <c r="Q801" t="s">
        <v>58</v>
      </c>
      <c r="R801" t="s">
        <v>58</v>
      </c>
      <c r="S801" t="s">
        <v>58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>
        <v>2010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5">
      <c r="A802" t="s">
        <v>1670</v>
      </c>
      <c r="B802" t="s">
        <v>1671</v>
      </c>
      <c r="C802">
        <v>58</v>
      </c>
      <c r="D802" t="s">
        <v>1278</v>
      </c>
      <c r="E802" t="s">
        <v>1673</v>
      </c>
      <c r="F802" t="s">
        <v>57</v>
      </c>
      <c r="G802">
        <v>128.93</v>
      </c>
      <c r="H802">
        <v>1000</v>
      </c>
      <c r="I802">
        <v>27</v>
      </c>
      <c r="J802">
        <v>1000</v>
      </c>
      <c r="K802">
        <v>23</v>
      </c>
      <c r="L802">
        <v>1000</v>
      </c>
      <c r="M802">
        <v>23</v>
      </c>
      <c r="N802">
        <v>1000</v>
      </c>
      <c r="O802">
        <v>19</v>
      </c>
      <c r="P802">
        <v>1000</v>
      </c>
      <c r="Q802">
        <v>21</v>
      </c>
      <c r="R802">
        <v>1000</v>
      </c>
      <c r="S802">
        <v>27</v>
      </c>
      <c r="T802">
        <v>1000</v>
      </c>
      <c r="U802">
        <v>17</v>
      </c>
      <c r="V802">
        <v>1000</v>
      </c>
      <c r="W802">
        <v>20</v>
      </c>
      <c r="X802">
        <v>1000</v>
      </c>
      <c r="Y802">
        <v>26</v>
      </c>
      <c r="Z802">
        <v>128.75</v>
      </c>
      <c r="AA802">
        <v>20</v>
      </c>
      <c r="AB802">
        <v>1000</v>
      </c>
      <c r="AC802">
        <v>25</v>
      </c>
      <c r="AD802">
        <v>1000</v>
      </c>
      <c r="AE802">
        <v>22</v>
      </c>
      <c r="AF802">
        <v>368000</v>
      </c>
      <c r="AG802">
        <v>2010</v>
      </c>
      <c r="AH802">
        <v>297000</v>
      </c>
      <c r="AI802">
        <v>1350</v>
      </c>
      <c r="AJ802">
        <v>320000</v>
      </c>
      <c r="AK802">
        <v>1090</v>
      </c>
      <c r="AL802">
        <v>262000</v>
      </c>
      <c r="AM802">
        <v>367</v>
      </c>
      <c r="AN802">
        <v>240000</v>
      </c>
      <c r="AO802">
        <v>596</v>
      </c>
      <c r="AP802">
        <v>328000</v>
      </c>
      <c r="AQ802">
        <v>950</v>
      </c>
      <c r="AR802">
        <v>282000</v>
      </c>
      <c r="AS802">
        <v>985</v>
      </c>
      <c r="AT802">
        <v>342000</v>
      </c>
      <c r="AU802">
        <v>3210</v>
      </c>
      <c r="AV802">
        <v>236000</v>
      </c>
      <c r="AW802">
        <v>2320</v>
      </c>
      <c r="AX802">
        <v>304000</v>
      </c>
      <c r="AY802">
        <v>2720</v>
      </c>
      <c r="AZ802">
        <v>267000</v>
      </c>
      <c r="BA802">
        <v>0</v>
      </c>
    </row>
    <row r="803" spans="1:53" x14ac:dyDescent="0.25">
      <c r="A803" t="s">
        <v>1670</v>
      </c>
      <c r="B803" t="s">
        <v>1671</v>
      </c>
      <c r="C803">
        <v>58</v>
      </c>
      <c r="D803" t="s">
        <v>1674</v>
      </c>
      <c r="E803" t="s">
        <v>1675</v>
      </c>
      <c r="F803" t="s">
        <v>57</v>
      </c>
      <c r="G803">
        <v>86.86</v>
      </c>
      <c r="H803">
        <v>1000</v>
      </c>
      <c r="I803">
        <v>9</v>
      </c>
      <c r="J803">
        <v>1000</v>
      </c>
      <c r="K803">
        <v>5</v>
      </c>
      <c r="L803" t="s">
        <v>58</v>
      </c>
      <c r="M803" t="s">
        <v>58</v>
      </c>
      <c r="N803" t="s">
        <v>58</v>
      </c>
      <c r="O803" t="s">
        <v>58</v>
      </c>
      <c r="P803" t="s">
        <v>58</v>
      </c>
      <c r="Q803" t="s">
        <v>58</v>
      </c>
      <c r="R803" t="s">
        <v>58</v>
      </c>
      <c r="S803" t="s">
        <v>58</v>
      </c>
      <c r="T803">
        <v>1000</v>
      </c>
      <c r="U803">
        <v>9</v>
      </c>
      <c r="V803">
        <v>1000</v>
      </c>
      <c r="W803">
        <v>8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>
        <v>793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907</v>
      </c>
      <c r="AQ803">
        <v>0</v>
      </c>
      <c r="AR803">
        <v>96.7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5">
      <c r="A804" t="s">
        <v>1676</v>
      </c>
      <c r="B804" t="s">
        <v>1677</v>
      </c>
      <c r="C804">
        <v>242</v>
      </c>
      <c r="D804" t="s">
        <v>59</v>
      </c>
      <c r="E804" t="s">
        <v>1678</v>
      </c>
      <c r="F804" t="s">
        <v>57</v>
      </c>
      <c r="G804">
        <v>100.75</v>
      </c>
      <c r="H804">
        <v>90.32</v>
      </c>
      <c r="I804">
        <v>81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>
        <v>66.56</v>
      </c>
      <c r="Q804">
        <v>81</v>
      </c>
      <c r="R804">
        <v>90.32</v>
      </c>
      <c r="S804">
        <v>50</v>
      </c>
      <c r="T804" t="s">
        <v>58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>
        <v>87.26</v>
      </c>
      <c r="AA804">
        <v>59</v>
      </c>
      <c r="AB804" t="s">
        <v>58</v>
      </c>
      <c r="AC804" t="s">
        <v>58</v>
      </c>
      <c r="AD804" t="s">
        <v>58</v>
      </c>
      <c r="AE804" t="s">
        <v>58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1430</v>
      </c>
      <c r="AM804">
        <v>0</v>
      </c>
      <c r="AN804">
        <v>1250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2990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5">
      <c r="A805" t="s">
        <v>1676</v>
      </c>
      <c r="B805" t="s">
        <v>1677</v>
      </c>
      <c r="C805">
        <v>242</v>
      </c>
      <c r="D805" t="s">
        <v>373</v>
      </c>
      <c r="E805" t="s">
        <v>1679</v>
      </c>
      <c r="F805" t="s">
        <v>57</v>
      </c>
      <c r="G805">
        <v>102.07</v>
      </c>
      <c r="H805">
        <v>102.86</v>
      </c>
      <c r="I805">
        <v>17</v>
      </c>
      <c r="J805">
        <v>102.86</v>
      </c>
      <c r="K805">
        <v>10</v>
      </c>
      <c r="L805">
        <v>47.37</v>
      </c>
      <c r="M805">
        <v>11</v>
      </c>
      <c r="N805">
        <v>94.26</v>
      </c>
      <c r="O805">
        <v>17</v>
      </c>
      <c r="P805">
        <v>74.27</v>
      </c>
      <c r="Q805">
        <v>14</v>
      </c>
      <c r="R805" t="s">
        <v>58</v>
      </c>
      <c r="S805" t="s">
        <v>58</v>
      </c>
      <c r="T805">
        <v>78.19</v>
      </c>
      <c r="U805">
        <v>6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>
        <v>36.01</v>
      </c>
      <c r="AC805">
        <v>11</v>
      </c>
      <c r="AD805">
        <v>42.99</v>
      </c>
      <c r="AE805">
        <v>6</v>
      </c>
      <c r="AF805">
        <v>524</v>
      </c>
      <c r="AG805">
        <v>0</v>
      </c>
      <c r="AH805">
        <v>681</v>
      </c>
      <c r="AI805">
        <v>0</v>
      </c>
      <c r="AJ805">
        <v>480</v>
      </c>
      <c r="AK805">
        <v>0</v>
      </c>
      <c r="AL805">
        <v>1380</v>
      </c>
      <c r="AM805">
        <v>1430</v>
      </c>
      <c r="AN805">
        <v>0</v>
      </c>
      <c r="AO805">
        <v>1250</v>
      </c>
      <c r="AP805">
        <v>983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2990</v>
      </c>
      <c r="AX805">
        <v>112</v>
      </c>
      <c r="AY805">
        <v>0</v>
      </c>
      <c r="AZ805">
        <v>249</v>
      </c>
      <c r="BA805">
        <v>0</v>
      </c>
    </row>
    <row r="806" spans="1:53" x14ac:dyDescent="0.25">
      <c r="A806" t="s">
        <v>1676</v>
      </c>
      <c r="B806" t="s">
        <v>1677</v>
      </c>
      <c r="C806">
        <v>242</v>
      </c>
      <c r="D806" t="s">
        <v>1003</v>
      </c>
      <c r="E806" t="s">
        <v>1680</v>
      </c>
      <c r="F806" t="s">
        <v>57</v>
      </c>
      <c r="G806">
        <v>49.66</v>
      </c>
      <c r="H806">
        <v>9.42</v>
      </c>
      <c r="I806">
        <v>6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 t="s">
        <v>58</v>
      </c>
      <c r="S806" t="s">
        <v>58</v>
      </c>
      <c r="T806" t="s">
        <v>58</v>
      </c>
      <c r="U806" t="s">
        <v>58</v>
      </c>
      <c r="V806" t="s">
        <v>58</v>
      </c>
      <c r="W806" t="s">
        <v>58</v>
      </c>
      <c r="X806">
        <v>9.42</v>
      </c>
      <c r="Y806">
        <v>6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111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5">
      <c r="A807" t="s">
        <v>1676</v>
      </c>
      <c r="B807" t="s">
        <v>1677</v>
      </c>
      <c r="C807">
        <v>242</v>
      </c>
      <c r="D807" t="s">
        <v>516</v>
      </c>
      <c r="E807" t="s">
        <v>1681</v>
      </c>
      <c r="F807" t="s">
        <v>57</v>
      </c>
      <c r="G807">
        <v>51.72</v>
      </c>
      <c r="H807">
        <v>53.39</v>
      </c>
      <c r="I807">
        <v>5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 t="s">
        <v>58</v>
      </c>
      <c r="R807" t="s">
        <v>58</v>
      </c>
      <c r="S807" t="s">
        <v>58</v>
      </c>
      <c r="T807">
        <v>53.39</v>
      </c>
      <c r="U807">
        <v>5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158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5">
      <c r="A808" t="s">
        <v>1676</v>
      </c>
      <c r="B808" t="s">
        <v>1677</v>
      </c>
      <c r="C808">
        <v>242</v>
      </c>
      <c r="D808" t="s">
        <v>65</v>
      </c>
      <c r="E808" t="s">
        <v>1682</v>
      </c>
      <c r="F808" t="s">
        <v>57</v>
      </c>
      <c r="G808">
        <v>63.96</v>
      </c>
      <c r="H808">
        <v>37.53</v>
      </c>
      <c r="I808">
        <v>22</v>
      </c>
      <c r="J808">
        <v>32.68</v>
      </c>
      <c r="K808">
        <v>12</v>
      </c>
      <c r="L808">
        <v>29.32</v>
      </c>
      <c r="M808">
        <v>7</v>
      </c>
      <c r="N808">
        <v>34.93</v>
      </c>
      <c r="O808">
        <v>22</v>
      </c>
      <c r="P808">
        <v>32.68</v>
      </c>
      <c r="Q808">
        <v>13</v>
      </c>
      <c r="R808" t="s">
        <v>58</v>
      </c>
      <c r="S808" t="s">
        <v>58</v>
      </c>
      <c r="T808">
        <v>32.68</v>
      </c>
      <c r="U808">
        <v>7</v>
      </c>
      <c r="V808">
        <v>29.32</v>
      </c>
      <c r="W808">
        <v>15</v>
      </c>
      <c r="X808">
        <v>37.53</v>
      </c>
      <c r="Y808">
        <v>10</v>
      </c>
      <c r="Z808">
        <v>28.96</v>
      </c>
      <c r="AA808">
        <v>13</v>
      </c>
      <c r="AB808">
        <v>34.93</v>
      </c>
      <c r="AC808">
        <v>13</v>
      </c>
      <c r="AD808" t="s">
        <v>58</v>
      </c>
      <c r="AE808" t="s">
        <v>58</v>
      </c>
      <c r="AF808">
        <v>11200</v>
      </c>
      <c r="AG808">
        <v>0</v>
      </c>
      <c r="AH808">
        <v>9900</v>
      </c>
      <c r="AI808">
        <v>0</v>
      </c>
      <c r="AJ808">
        <v>6760</v>
      </c>
      <c r="AK808">
        <v>0</v>
      </c>
      <c r="AL808">
        <v>7100</v>
      </c>
      <c r="AM808">
        <v>0</v>
      </c>
      <c r="AN808">
        <v>0</v>
      </c>
      <c r="AO808">
        <v>0</v>
      </c>
      <c r="AP808">
        <v>8910</v>
      </c>
      <c r="AQ808">
        <v>0</v>
      </c>
      <c r="AR808">
        <v>9210</v>
      </c>
      <c r="AS808">
        <v>0</v>
      </c>
      <c r="AT808">
        <v>14400</v>
      </c>
      <c r="AU808">
        <v>0</v>
      </c>
      <c r="AV808">
        <v>14700</v>
      </c>
      <c r="AW808">
        <v>0</v>
      </c>
      <c r="AX808">
        <v>18600</v>
      </c>
      <c r="AY808">
        <v>0</v>
      </c>
      <c r="AZ808">
        <v>0</v>
      </c>
      <c r="BA808">
        <v>0</v>
      </c>
    </row>
    <row r="809" spans="1:53" x14ac:dyDescent="0.25">
      <c r="A809" t="s">
        <v>1683</v>
      </c>
      <c r="B809" t="s">
        <v>1684</v>
      </c>
      <c r="C809">
        <v>297</v>
      </c>
      <c r="D809" t="s">
        <v>1612</v>
      </c>
      <c r="E809" t="s">
        <v>1685</v>
      </c>
      <c r="F809" t="s">
        <v>57</v>
      </c>
      <c r="G809">
        <v>100.99</v>
      </c>
      <c r="H809">
        <v>32.97</v>
      </c>
      <c r="I809">
        <v>9</v>
      </c>
      <c r="J809">
        <v>11.11</v>
      </c>
      <c r="K809">
        <v>9</v>
      </c>
      <c r="L809" t="s">
        <v>58</v>
      </c>
      <c r="M809" t="s">
        <v>58</v>
      </c>
      <c r="N809" t="s">
        <v>58</v>
      </c>
      <c r="O809" t="s">
        <v>58</v>
      </c>
      <c r="P809">
        <v>5.08</v>
      </c>
      <c r="Q809">
        <v>5</v>
      </c>
      <c r="R809" t="s">
        <v>58</v>
      </c>
      <c r="S809" t="s">
        <v>58</v>
      </c>
      <c r="T809" t="s">
        <v>58</v>
      </c>
      <c r="U809" t="s">
        <v>58</v>
      </c>
      <c r="V809">
        <v>32.97</v>
      </c>
      <c r="W809">
        <v>5</v>
      </c>
      <c r="X809">
        <v>29.32</v>
      </c>
      <c r="Y809">
        <v>5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>
        <v>421</v>
      </c>
      <c r="AG809">
        <v>2150</v>
      </c>
      <c r="AH809">
        <v>0</v>
      </c>
      <c r="AI809">
        <v>227</v>
      </c>
      <c r="AJ809">
        <v>0</v>
      </c>
      <c r="AK809">
        <v>395</v>
      </c>
      <c r="AL809">
        <v>1310</v>
      </c>
      <c r="AM809">
        <v>0</v>
      </c>
      <c r="AN809">
        <v>0</v>
      </c>
      <c r="AO809">
        <v>0</v>
      </c>
      <c r="AP809">
        <v>0</v>
      </c>
      <c r="AQ809">
        <v>688</v>
      </c>
      <c r="AR809">
        <v>2070</v>
      </c>
      <c r="AS809">
        <v>1190</v>
      </c>
      <c r="AT809">
        <v>622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5">
      <c r="A810" t="s">
        <v>1686</v>
      </c>
      <c r="B810" t="s">
        <v>1687</v>
      </c>
      <c r="C810">
        <v>17</v>
      </c>
      <c r="D810" t="s">
        <v>1688</v>
      </c>
      <c r="E810" t="s">
        <v>1689</v>
      </c>
      <c r="F810" t="s">
        <v>57</v>
      </c>
      <c r="G810">
        <v>71.67</v>
      </c>
      <c r="H810">
        <v>1000</v>
      </c>
      <c r="I810">
        <v>5</v>
      </c>
      <c r="J810">
        <v>1000</v>
      </c>
      <c r="K810">
        <v>5</v>
      </c>
      <c r="L810">
        <v>1000</v>
      </c>
      <c r="M810">
        <v>5</v>
      </c>
      <c r="N810">
        <v>1000</v>
      </c>
      <c r="O810">
        <v>5</v>
      </c>
      <c r="P810">
        <v>1000</v>
      </c>
      <c r="Q810">
        <v>5</v>
      </c>
      <c r="R810">
        <v>1000</v>
      </c>
      <c r="S810">
        <v>5</v>
      </c>
      <c r="T810">
        <v>1000</v>
      </c>
      <c r="U810">
        <v>5</v>
      </c>
      <c r="V810">
        <v>1000</v>
      </c>
      <c r="W810">
        <v>5</v>
      </c>
      <c r="X810">
        <v>1000</v>
      </c>
      <c r="Y810">
        <v>5</v>
      </c>
      <c r="Z810">
        <v>1000</v>
      </c>
      <c r="AA810">
        <v>5</v>
      </c>
      <c r="AB810">
        <v>1000</v>
      </c>
      <c r="AC810">
        <v>5</v>
      </c>
      <c r="AD810">
        <v>1000</v>
      </c>
      <c r="AE810">
        <v>5</v>
      </c>
      <c r="AF810">
        <v>217000</v>
      </c>
      <c r="AG810">
        <v>0</v>
      </c>
      <c r="AH810">
        <v>202000</v>
      </c>
      <c r="AI810">
        <v>0</v>
      </c>
      <c r="AJ810">
        <v>169000</v>
      </c>
      <c r="AK810">
        <v>0</v>
      </c>
      <c r="AL810">
        <v>291000</v>
      </c>
      <c r="AM810">
        <v>0</v>
      </c>
      <c r="AN810">
        <v>376000</v>
      </c>
      <c r="AO810">
        <v>0</v>
      </c>
      <c r="AP810">
        <v>364000</v>
      </c>
      <c r="AQ810">
        <v>0</v>
      </c>
      <c r="AR810">
        <v>334000</v>
      </c>
      <c r="AS810">
        <v>0</v>
      </c>
      <c r="AT810">
        <v>617000</v>
      </c>
      <c r="AU810">
        <v>0</v>
      </c>
      <c r="AV810">
        <v>644000</v>
      </c>
      <c r="AW810">
        <v>0</v>
      </c>
      <c r="AX810">
        <v>626000</v>
      </c>
      <c r="AY810">
        <v>0</v>
      </c>
      <c r="AZ810">
        <v>527000</v>
      </c>
      <c r="BA810">
        <v>0</v>
      </c>
    </row>
    <row r="811" spans="1:53" x14ac:dyDescent="0.25">
      <c r="A811" t="s">
        <v>1686</v>
      </c>
      <c r="B811" t="s">
        <v>1687</v>
      </c>
      <c r="C811">
        <v>17</v>
      </c>
      <c r="D811" t="s">
        <v>674</v>
      </c>
      <c r="E811" t="s">
        <v>1690</v>
      </c>
      <c r="F811" t="s">
        <v>57</v>
      </c>
      <c r="G811">
        <v>71.67</v>
      </c>
      <c r="H811">
        <v>1000</v>
      </c>
      <c r="I811">
        <v>7</v>
      </c>
      <c r="J811">
        <v>1000</v>
      </c>
      <c r="K811">
        <v>5</v>
      </c>
      <c r="L811" t="s">
        <v>58</v>
      </c>
      <c r="M811" t="s">
        <v>58</v>
      </c>
      <c r="N811">
        <v>1000</v>
      </c>
      <c r="O811">
        <v>5</v>
      </c>
      <c r="P811">
        <v>1000</v>
      </c>
      <c r="Q811">
        <v>5</v>
      </c>
      <c r="R811" t="s">
        <v>58</v>
      </c>
      <c r="S811" t="s">
        <v>58</v>
      </c>
      <c r="T811">
        <v>1000</v>
      </c>
      <c r="U811">
        <v>5</v>
      </c>
      <c r="V811">
        <v>1000</v>
      </c>
      <c r="W811">
        <v>5</v>
      </c>
      <c r="X811">
        <v>1000</v>
      </c>
      <c r="Y811">
        <v>5</v>
      </c>
      <c r="Z811">
        <v>1000</v>
      </c>
      <c r="AA811">
        <v>7</v>
      </c>
      <c r="AB811" t="s">
        <v>58</v>
      </c>
      <c r="AC811" t="s">
        <v>58</v>
      </c>
      <c r="AD811" t="s">
        <v>58</v>
      </c>
      <c r="AE811" t="s">
        <v>58</v>
      </c>
      <c r="AF811">
        <v>196000</v>
      </c>
      <c r="AG811">
        <v>0</v>
      </c>
      <c r="AH811">
        <v>0</v>
      </c>
      <c r="AI811">
        <v>0</v>
      </c>
      <c r="AJ811">
        <v>157000</v>
      </c>
      <c r="AK811">
        <v>0</v>
      </c>
      <c r="AL811">
        <v>275000</v>
      </c>
      <c r="AM811">
        <v>0</v>
      </c>
      <c r="AN811">
        <v>0</v>
      </c>
      <c r="AO811">
        <v>0</v>
      </c>
      <c r="AP811">
        <v>31600</v>
      </c>
      <c r="AQ811">
        <v>0</v>
      </c>
      <c r="AR811">
        <v>30400</v>
      </c>
      <c r="AS811">
        <v>0</v>
      </c>
      <c r="AT811">
        <v>617000</v>
      </c>
      <c r="AU811">
        <v>0</v>
      </c>
      <c r="AV811">
        <v>29100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5">
      <c r="A812" t="s">
        <v>1686</v>
      </c>
      <c r="B812" t="s">
        <v>1687</v>
      </c>
      <c r="C812">
        <v>17</v>
      </c>
      <c r="D812" t="s">
        <v>1691</v>
      </c>
      <c r="E812" t="s">
        <v>1692</v>
      </c>
      <c r="F812" t="s">
        <v>57</v>
      </c>
      <c r="G812">
        <v>59.44</v>
      </c>
      <c r="H812">
        <v>1000</v>
      </c>
      <c r="I812">
        <v>5</v>
      </c>
      <c r="J812">
        <v>1000</v>
      </c>
      <c r="K812">
        <v>5</v>
      </c>
      <c r="L812">
        <v>1000</v>
      </c>
      <c r="M812">
        <v>5</v>
      </c>
      <c r="N812">
        <v>1000</v>
      </c>
      <c r="O812">
        <v>5</v>
      </c>
      <c r="P812">
        <v>1000</v>
      </c>
      <c r="Q812">
        <v>5</v>
      </c>
      <c r="R812">
        <v>1000</v>
      </c>
      <c r="S812">
        <v>5</v>
      </c>
      <c r="T812">
        <v>1000</v>
      </c>
      <c r="U812">
        <v>5</v>
      </c>
      <c r="V812">
        <v>1000</v>
      </c>
      <c r="W812">
        <v>5</v>
      </c>
      <c r="X812">
        <v>1000</v>
      </c>
      <c r="Y812">
        <v>5</v>
      </c>
      <c r="Z812">
        <v>1000</v>
      </c>
      <c r="AA812">
        <v>5</v>
      </c>
      <c r="AB812">
        <v>1000</v>
      </c>
      <c r="AC812">
        <v>5</v>
      </c>
      <c r="AD812">
        <v>1000</v>
      </c>
      <c r="AE812">
        <v>5</v>
      </c>
      <c r="AF812">
        <v>1020000</v>
      </c>
      <c r="AG812">
        <v>1800000</v>
      </c>
      <c r="AH812">
        <v>940000</v>
      </c>
      <c r="AI812">
        <v>61800</v>
      </c>
      <c r="AJ812">
        <v>963000</v>
      </c>
      <c r="AK812">
        <v>1960000</v>
      </c>
      <c r="AL812">
        <v>1020000</v>
      </c>
      <c r="AM812">
        <v>78400</v>
      </c>
      <c r="AN812">
        <v>1120000</v>
      </c>
      <c r="AO812">
        <v>1760000</v>
      </c>
      <c r="AP812">
        <v>1030000</v>
      </c>
      <c r="AQ812">
        <v>28700</v>
      </c>
      <c r="AR812">
        <v>988000</v>
      </c>
      <c r="AS812">
        <v>83000</v>
      </c>
      <c r="AT812">
        <v>1380000</v>
      </c>
      <c r="AU812">
        <v>2150000</v>
      </c>
      <c r="AV812">
        <v>1300000</v>
      </c>
      <c r="AW812">
        <v>122000</v>
      </c>
      <c r="AX812">
        <v>1220000</v>
      </c>
      <c r="AY812">
        <v>1330000</v>
      </c>
      <c r="AZ812">
        <v>1110000</v>
      </c>
      <c r="BA812">
        <v>139000</v>
      </c>
    </row>
    <row r="813" spans="1:53" x14ac:dyDescent="0.25">
      <c r="A813" t="s">
        <v>1686</v>
      </c>
      <c r="B813" t="s">
        <v>1687</v>
      </c>
      <c r="C813">
        <v>17</v>
      </c>
      <c r="D813" t="s">
        <v>1693</v>
      </c>
      <c r="E813" t="s">
        <v>1694</v>
      </c>
      <c r="F813" t="s">
        <v>57</v>
      </c>
      <c r="G813">
        <v>60.18</v>
      </c>
      <c r="H813">
        <v>1000</v>
      </c>
      <c r="I813">
        <v>99</v>
      </c>
      <c r="J813">
        <v>1000</v>
      </c>
      <c r="K813">
        <v>99</v>
      </c>
      <c r="L813">
        <v>1000</v>
      </c>
      <c r="M813">
        <v>80</v>
      </c>
      <c r="N813">
        <v>1000</v>
      </c>
      <c r="O813">
        <v>95</v>
      </c>
      <c r="P813">
        <v>1000</v>
      </c>
      <c r="Q813">
        <v>84</v>
      </c>
      <c r="R813">
        <v>1000</v>
      </c>
      <c r="S813">
        <v>90</v>
      </c>
      <c r="T813">
        <v>1000</v>
      </c>
      <c r="U813">
        <v>93</v>
      </c>
      <c r="V813">
        <v>1000</v>
      </c>
      <c r="W813">
        <v>97</v>
      </c>
      <c r="X813">
        <v>1000</v>
      </c>
      <c r="Y813">
        <v>82</v>
      </c>
      <c r="Z813">
        <v>1000</v>
      </c>
      <c r="AA813">
        <v>99</v>
      </c>
      <c r="AB813">
        <v>1000</v>
      </c>
      <c r="AC813">
        <v>76</v>
      </c>
      <c r="AD813">
        <v>1000</v>
      </c>
      <c r="AE813">
        <v>95</v>
      </c>
      <c r="AF813">
        <v>701000</v>
      </c>
      <c r="AG813">
        <v>0</v>
      </c>
      <c r="AH813">
        <v>486000</v>
      </c>
      <c r="AI813">
        <v>0</v>
      </c>
      <c r="AJ813">
        <v>615000</v>
      </c>
      <c r="AK813">
        <v>0</v>
      </c>
      <c r="AL813">
        <v>624000</v>
      </c>
      <c r="AM813">
        <v>0</v>
      </c>
      <c r="AN813">
        <v>421000</v>
      </c>
      <c r="AO813">
        <v>0</v>
      </c>
      <c r="AP813">
        <v>572000</v>
      </c>
      <c r="AQ813">
        <v>0</v>
      </c>
      <c r="AR813">
        <v>653000</v>
      </c>
      <c r="AS813">
        <v>0</v>
      </c>
      <c r="AT813">
        <v>625000</v>
      </c>
      <c r="AU813">
        <v>0</v>
      </c>
      <c r="AV813">
        <v>587000</v>
      </c>
      <c r="AW813">
        <v>0</v>
      </c>
      <c r="AX813">
        <v>746000</v>
      </c>
      <c r="AY813">
        <v>0</v>
      </c>
      <c r="AZ813">
        <v>712000</v>
      </c>
      <c r="BA813">
        <v>359</v>
      </c>
    </row>
    <row r="814" spans="1:53" x14ac:dyDescent="0.25">
      <c r="A814" t="s">
        <v>1686</v>
      </c>
      <c r="B814" t="s">
        <v>1687</v>
      </c>
      <c r="C814">
        <v>17</v>
      </c>
      <c r="D814" t="s">
        <v>1695</v>
      </c>
      <c r="E814" t="s">
        <v>1696</v>
      </c>
      <c r="F814" t="s">
        <v>57</v>
      </c>
      <c r="G814">
        <v>109.17</v>
      </c>
      <c r="H814">
        <v>1000</v>
      </c>
      <c r="I814">
        <v>5</v>
      </c>
      <c r="J814">
        <v>148.28</v>
      </c>
      <c r="K814">
        <v>5</v>
      </c>
      <c r="L814">
        <v>1000</v>
      </c>
      <c r="M814">
        <v>5</v>
      </c>
      <c r="N814">
        <v>133.97999999999999</v>
      </c>
      <c r="O814">
        <v>5</v>
      </c>
      <c r="P814">
        <v>128.03</v>
      </c>
      <c r="Q814">
        <v>5</v>
      </c>
      <c r="R814">
        <v>166.08</v>
      </c>
      <c r="S814">
        <v>5</v>
      </c>
      <c r="T814">
        <v>173.21</v>
      </c>
      <c r="U814">
        <v>5</v>
      </c>
      <c r="V814">
        <v>109.46</v>
      </c>
      <c r="W814">
        <v>5</v>
      </c>
      <c r="X814">
        <v>141.72999999999999</v>
      </c>
      <c r="Y814">
        <v>5</v>
      </c>
      <c r="Z814">
        <v>183.73</v>
      </c>
      <c r="AA814">
        <v>5</v>
      </c>
      <c r="AB814">
        <v>183.73</v>
      </c>
      <c r="AC814">
        <v>5</v>
      </c>
      <c r="AD814">
        <v>141.72999999999999</v>
      </c>
      <c r="AE814">
        <v>5</v>
      </c>
      <c r="AF814">
        <v>21200</v>
      </c>
      <c r="AG814">
        <v>0</v>
      </c>
      <c r="AH814">
        <v>230</v>
      </c>
      <c r="AI814">
        <v>0</v>
      </c>
      <c r="AJ814">
        <v>12100</v>
      </c>
      <c r="AK814">
        <v>0</v>
      </c>
      <c r="AL814">
        <v>9130</v>
      </c>
      <c r="AM814">
        <v>0</v>
      </c>
      <c r="AN814">
        <v>22500</v>
      </c>
      <c r="AO814">
        <v>0</v>
      </c>
      <c r="AP814">
        <v>16700</v>
      </c>
      <c r="AQ814">
        <v>0</v>
      </c>
      <c r="AR814">
        <v>16300</v>
      </c>
      <c r="AS814">
        <v>0</v>
      </c>
      <c r="AT814">
        <v>34100</v>
      </c>
      <c r="AU814">
        <v>0</v>
      </c>
      <c r="AV814">
        <v>44500</v>
      </c>
      <c r="AW814">
        <v>0</v>
      </c>
      <c r="AX814">
        <v>60400</v>
      </c>
      <c r="AY814">
        <v>0</v>
      </c>
      <c r="AZ814">
        <v>32700</v>
      </c>
      <c r="BA814">
        <v>0</v>
      </c>
    </row>
    <row r="815" spans="1:53" x14ac:dyDescent="0.25">
      <c r="A815" t="s">
        <v>1686</v>
      </c>
      <c r="B815" t="s">
        <v>1687</v>
      </c>
      <c r="C815">
        <v>17</v>
      </c>
      <c r="D815" t="s">
        <v>647</v>
      </c>
      <c r="E815" t="s">
        <v>1697</v>
      </c>
      <c r="F815" t="s">
        <v>57</v>
      </c>
      <c r="G815">
        <v>109.17</v>
      </c>
      <c r="H815">
        <v>1000</v>
      </c>
      <c r="I815">
        <v>66</v>
      </c>
      <c r="J815">
        <v>1000</v>
      </c>
      <c r="K815">
        <v>46</v>
      </c>
      <c r="L815">
        <v>1000</v>
      </c>
      <c r="M815">
        <v>54</v>
      </c>
      <c r="N815">
        <v>24.43</v>
      </c>
      <c r="O815">
        <v>20</v>
      </c>
      <c r="P815">
        <v>1000</v>
      </c>
      <c r="Q815">
        <v>41</v>
      </c>
      <c r="R815">
        <v>9.34</v>
      </c>
      <c r="S815">
        <v>18</v>
      </c>
      <c r="T815">
        <v>24.43</v>
      </c>
      <c r="U815">
        <v>21</v>
      </c>
      <c r="V815">
        <v>12.28</v>
      </c>
      <c r="W815">
        <v>22</v>
      </c>
      <c r="X815">
        <v>20.91</v>
      </c>
      <c r="Y815">
        <v>19</v>
      </c>
      <c r="Z815">
        <v>1000</v>
      </c>
      <c r="AA815">
        <v>66</v>
      </c>
      <c r="AB815">
        <v>1000</v>
      </c>
      <c r="AC815">
        <v>46</v>
      </c>
      <c r="AD815">
        <v>1000</v>
      </c>
      <c r="AE815">
        <v>44</v>
      </c>
      <c r="AF815">
        <v>21500</v>
      </c>
      <c r="AG815">
        <v>0</v>
      </c>
      <c r="AH815">
        <v>13800</v>
      </c>
      <c r="AI815">
        <v>0</v>
      </c>
      <c r="AJ815">
        <v>12100</v>
      </c>
      <c r="AK815">
        <v>0</v>
      </c>
      <c r="AL815">
        <v>9320</v>
      </c>
      <c r="AM815">
        <v>0</v>
      </c>
      <c r="AN815">
        <v>22500</v>
      </c>
      <c r="AO815">
        <v>0</v>
      </c>
      <c r="AP815">
        <v>16700</v>
      </c>
      <c r="AQ815">
        <v>0</v>
      </c>
      <c r="AR815">
        <v>16300</v>
      </c>
      <c r="AS815">
        <v>0</v>
      </c>
      <c r="AT815">
        <v>34100</v>
      </c>
      <c r="AU815">
        <v>0</v>
      </c>
      <c r="AV815">
        <v>45600</v>
      </c>
      <c r="AW815">
        <v>0</v>
      </c>
      <c r="AX815">
        <v>61600</v>
      </c>
      <c r="AY815">
        <v>0</v>
      </c>
      <c r="AZ815">
        <v>32100</v>
      </c>
      <c r="BA815">
        <v>0</v>
      </c>
    </row>
    <row r="816" spans="1:53" x14ac:dyDescent="0.25">
      <c r="A816" t="s">
        <v>1686</v>
      </c>
      <c r="B816" t="s">
        <v>1687</v>
      </c>
      <c r="C816">
        <v>17</v>
      </c>
      <c r="D816" t="s">
        <v>464</v>
      </c>
      <c r="E816" t="s">
        <v>1698</v>
      </c>
      <c r="F816" t="s">
        <v>57</v>
      </c>
      <c r="G816">
        <v>95</v>
      </c>
      <c r="H816">
        <v>1000</v>
      </c>
      <c r="I816">
        <v>60</v>
      </c>
      <c r="J816">
        <v>1000</v>
      </c>
      <c r="K816">
        <v>46</v>
      </c>
      <c r="L816">
        <v>1000</v>
      </c>
      <c r="M816">
        <v>54</v>
      </c>
      <c r="N816" t="s">
        <v>58</v>
      </c>
      <c r="O816" t="s">
        <v>58</v>
      </c>
      <c r="P816">
        <v>1000</v>
      </c>
      <c r="Q816">
        <v>41</v>
      </c>
      <c r="R816" t="s">
        <v>58</v>
      </c>
      <c r="S816" t="s">
        <v>58</v>
      </c>
      <c r="T816" t="s">
        <v>58</v>
      </c>
      <c r="U816" t="s">
        <v>58</v>
      </c>
      <c r="V816" t="s">
        <v>58</v>
      </c>
      <c r="W816" t="s">
        <v>58</v>
      </c>
      <c r="X816" t="s">
        <v>58</v>
      </c>
      <c r="Y816" t="s">
        <v>58</v>
      </c>
      <c r="Z816">
        <v>1000</v>
      </c>
      <c r="AA816">
        <v>60</v>
      </c>
      <c r="AB816">
        <v>1000</v>
      </c>
      <c r="AC816">
        <v>5</v>
      </c>
      <c r="AD816">
        <v>1000</v>
      </c>
      <c r="AE816">
        <v>44</v>
      </c>
      <c r="AF816">
        <v>384</v>
      </c>
      <c r="AG816">
        <v>24400</v>
      </c>
      <c r="AH816">
        <v>230</v>
      </c>
      <c r="AI816">
        <v>15600</v>
      </c>
      <c r="AJ816">
        <v>0</v>
      </c>
      <c r="AK816">
        <v>13800</v>
      </c>
      <c r="AL816">
        <v>191</v>
      </c>
      <c r="AM816">
        <v>10600</v>
      </c>
      <c r="AN816">
        <v>0</v>
      </c>
      <c r="AO816">
        <v>26200</v>
      </c>
      <c r="AP816">
        <v>0</v>
      </c>
      <c r="AQ816">
        <v>19400</v>
      </c>
      <c r="AR816">
        <v>0</v>
      </c>
      <c r="AS816">
        <v>19100</v>
      </c>
      <c r="AT816">
        <v>0</v>
      </c>
      <c r="AU816">
        <v>40100</v>
      </c>
      <c r="AV816">
        <v>1080</v>
      </c>
      <c r="AW816">
        <v>54100</v>
      </c>
      <c r="AX816">
        <v>302</v>
      </c>
      <c r="AY816">
        <v>71900</v>
      </c>
      <c r="AZ816">
        <v>543</v>
      </c>
      <c r="BA816">
        <v>38000</v>
      </c>
    </row>
    <row r="817" spans="1:53" x14ac:dyDescent="0.25">
      <c r="A817" t="s">
        <v>1686</v>
      </c>
      <c r="B817" t="s">
        <v>1687</v>
      </c>
      <c r="C817">
        <v>17</v>
      </c>
      <c r="D817" t="s">
        <v>1699</v>
      </c>
      <c r="E817" t="s">
        <v>1700</v>
      </c>
      <c r="F817" t="s">
        <v>57</v>
      </c>
      <c r="G817">
        <v>84.83</v>
      </c>
      <c r="H817">
        <v>1000</v>
      </c>
      <c r="I817">
        <v>95</v>
      </c>
      <c r="J817">
        <v>1000</v>
      </c>
      <c r="K817">
        <v>93</v>
      </c>
      <c r="L817" t="s">
        <v>58</v>
      </c>
      <c r="M817" t="s">
        <v>58</v>
      </c>
      <c r="N817" t="s">
        <v>58</v>
      </c>
      <c r="O817" t="s">
        <v>58</v>
      </c>
      <c r="P817">
        <v>1000</v>
      </c>
      <c r="Q817">
        <v>77</v>
      </c>
      <c r="R817">
        <v>1000</v>
      </c>
      <c r="S817">
        <v>86</v>
      </c>
      <c r="T817">
        <v>1000</v>
      </c>
      <c r="U817">
        <v>57</v>
      </c>
      <c r="V817" t="s">
        <v>58</v>
      </c>
      <c r="W817" t="s">
        <v>58</v>
      </c>
      <c r="X817">
        <v>1000</v>
      </c>
      <c r="Y817">
        <v>90</v>
      </c>
      <c r="Z817">
        <v>1000</v>
      </c>
      <c r="AA817">
        <v>95</v>
      </c>
      <c r="AB817">
        <v>1000</v>
      </c>
      <c r="AC817">
        <v>94</v>
      </c>
      <c r="AD817">
        <v>1000</v>
      </c>
      <c r="AE817">
        <v>80</v>
      </c>
      <c r="AF817">
        <v>476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1730</v>
      </c>
      <c r="AM817">
        <v>0</v>
      </c>
      <c r="AN817">
        <v>2230</v>
      </c>
      <c r="AO817">
        <v>0</v>
      </c>
      <c r="AP817">
        <v>1670</v>
      </c>
      <c r="AQ817">
        <v>0</v>
      </c>
      <c r="AR817">
        <v>0</v>
      </c>
      <c r="AS817">
        <v>0</v>
      </c>
      <c r="AT817">
        <v>1280</v>
      </c>
      <c r="AU817">
        <v>0</v>
      </c>
      <c r="AV817">
        <v>510</v>
      </c>
      <c r="AW817">
        <v>0</v>
      </c>
      <c r="AX817">
        <v>1180</v>
      </c>
      <c r="AY817">
        <v>0</v>
      </c>
      <c r="AZ817">
        <v>255</v>
      </c>
      <c r="BA817">
        <v>0</v>
      </c>
    </row>
    <row r="818" spans="1:53" x14ac:dyDescent="0.25">
      <c r="A818" t="s">
        <v>1686</v>
      </c>
      <c r="B818" t="s">
        <v>1687</v>
      </c>
      <c r="C818">
        <v>17</v>
      </c>
      <c r="D818" t="s">
        <v>1180</v>
      </c>
      <c r="E818" t="s">
        <v>1701</v>
      </c>
      <c r="F818" t="s">
        <v>57</v>
      </c>
      <c r="G818">
        <v>86.92</v>
      </c>
      <c r="H818">
        <v>1000</v>
      </c>
      <c r="I818">
        <v>59</v>
      </c>
      <c r="J818">
        <v>1000</v>
      </c>
      <c r="K818">
        <v>36</v>
      </c>
      <c r="L818">
        <v>1000</v>
      </c>
      <c r="M818">
        <v>59</v>
      </c>
      <c r="N818">
        <v>1000</v>
      </c>
      <c r="O818">
        <v>35</v>
      </c>
      <c r="P818">
        <v>1000</v>
      </c>
      <c r="Q818">
        <v>29</v>
      </c>
      <c r="R818">
        <v>1000</v>
      </c>
      <c r="S818">
        <v>45</v>
      </c>
      <c r="T818">
        <v>1000</v>
      </c>
      <c r="U818">
        <v>26</v>
      </c>
      <c r="V818">
        <v>1000</v>
      </c>
      <c r="W818">
        <v>38</v>
      </c>
      <c r="X818">
        <v>1000</v>
      </c>
      <c r="Y818">
        <v>23</v>
      </c>
      <c r="Z818">
        <v>1000</v>
      </c>
      <c r="AA818">
        <v>39</v>
      </c>
      <c r="AB818">
        <v>1000</v>
      </c>
      <c r="AC818">
        <v>24</v>
      </c>
      <c r="AD818">
        <v>1000</v>
      </c>
      <c r="AE818">
        <v>30</v>
      </c>
      <c r="AF818">
        <v>6250</v>
      </c>
      <c r="AG818">
        <v>0</v>
      </c>
      <c r="AH818">
        <v>5350</v>
      </c>
      <c r="AI818">
        <v>0</v>
      </c>
      <c r="AJ818">
        <v>4170</v>
      </c>
      <c r="AK818">
        <v>0</v>
      </c>
      <c r="AL818">
        <v>10800</v>
      </c>
      <c r="AM818">
        <v>0</v>
      </c>
      <c r="AN818">
        <v>12600</v>
      </c>
      <c r="AO818">
        <v>0</v>
      </c>
      <c r="AP818">
        <v>11100</v>
      </c>
      <c r="AQ818">
        <v>0</v>
      </c>
      <c r="AR818">
        <v>10700</v>
      </c>
      <c r="AS818">
        <v>0</v>
      </c>
      <c r="AT818">
        <v>12600</v>
      </c>
      <c r="AU818">
        <v>0</v>
      </c>
      <c r="AV818">
        <v>8820</v>
      </c>
      <c r="AW818">
        <v>0</v>
      </c>
      <c r="AX818">
        <v>5360</v>
      </c>
      <c r="AY818">
        <v>0</v>
      </c>
      <c r="AZ818">
        <v>4170</v>
      </c>
      <c r="BA818">
        <v>0</v>
      </c>
    </row>
    <row r="819" spans="1:53" x14ac:dyDescent="0.25">
      <c r="A819" t="s">
        <v>1686</v>
      </c>
      <c r="B819" t="s">
        <v>1687</v>
      </c>
      <c r="C819">
        <v>17</v>
      </c>
      <c r="D819" t="s">
        <v>867</v>
      </c>
      <c r="E819" t="s">
        <v>1702</v>
      </c>
      <c r="F819" t="s">
        <v>57</v>
      </c>
      <c r="G819">
        <v>78.05</v>
      </c>
      <c r="H819">
        <v>1000</v>
      </c>
      <c r="I819">
        <v>29</v>
      </c>
      <c r="J819">
        <v>1000</v>
      </c>
      <c r="K819">
        <v>29</v>
      </c>
      <c r="L819">
        <v>1000</v>
      </c>
      <c r="M819">
        <v>5</v>
      </c>
      <c r="N819" t="s">
        <v>58</v>
      </c>
      <c r="O819" t="s">
        <v>58</v>
      </c>
      <c r="P819">
        <v>1000</v>
      </c>
      <c r="Q819">
        <v>29</v>
      </c>
      <c r="R819" t="s">
        <v>58</v>
      </c>
      <c r="S819" t="s">
        <v>58</v>
      </c>
      <c r="T819">
        <v>1000</v>
      </c>
      <c r="U819">
        <v>5</v>
      </c>
      <c r="V819">
        <v>1000</v>
      </c>
      <c r="W819">
        <v>13</v>
      </c>
      <c r="X819">
        <v>1000</v>
      </c>
      <c r="Y819">
        <v>15</v>
      </c>
      <c r="Z819">
        <v>1000</v>
      </c>
      <c r="AA819">
        <v>13</v>
      </c>
      <c r="AB819">
        <v>1000</v>
      </c>
      <c r="AC819">
        <v>19</v>
      </c>
      <c r="AD819" t="s">
        <v>58</v>
      </c>
      <c r="AE819" t="s">
        <v>58</v>
      </c>
      <c r="AF819">
        <v>296</v>
      </c>
      <c r="AG819">
        <v>0</v>
      </c>
      <c r="AH819">
        <v>817</v>
      </c>
      <c r="AI819">
        <v>0</v>
      </c>
      <c r="AJ819">
        <v>0</v>
      </c>
      <c r="AK819">
        <v>0</v>
      </c>
      <c r="AL819">
        <v>887</v>
      </c>
      <c r="AM819">
        <v>0</v>
      </c>
      <c r="AN819">
        <v>0</v>
      </c>
      <c r="AO819">
        <v>2320</v>
      </c>
      <c r="AP819">
        <v>2850</v>
      </c>
      <c r="AQ819">
        <v>0</v>
      </c>
      <c r="AR819">
        <v>1510</v>
      </c>
      <c r="AS819">
        <v>0</v>
      </c>
      <c r="AT819">
        <v>369</v>
      </c>
      <c r="AU819">
        <v>0</v>
      </c>
      <c r="AV819">
        <v>958</v>
      </c>
      <c r="AW819">
        <v>0</v>
      </c>
      <c r="AX819">
        <v>133</v>
      </c>
      <c r="AY819">
        <v>0</v>
      </c>
      <c r="AZ819">
        <v>0</v>
      </c>
      <c r="BA819">
        <v>0</v>
      </c>
    </row>
    <row r="820" spans="1:53" x14ac:dyDescent="0.25">
      <c r="A820" t="s">
        <v>1703</v>
      </c>
      <c r="B820" t="s">
        <v>1704</v>
      </c>
      <c r="C820">
        <v>127</v>
      </c>
      <c r="D820" t="s">
        <v>1399</v>
      </c>
      <c r="E820" t="s">
        <v>1705</v>
      </c>
      <c r="F820" t="s">
        <v>57</v>
      </c>
      <c r="G820">
        <v>52.23</v>
      </c>
      <c r="H820">
        <v>12.32</v>
      </c>
      <c r="I820">
        <v>5</v>
      </c>
      <c r="J820" t="s">
        <v>58</v>
      </c>
      <c r="K820" t="s">
        <v>58</v>
      </c>
      <c r="L820" t="s">
        <v>58</v>
      </c>
      <c r="M820" t="s">
        <v>58</v>
      </c>
      <c r="N820" t="s">
        <v>58</v>
      </c>
      <c r="O820" t="s">
        <v>58</v>
      </c>
      <c r="P820" t="s">
        <v>58</v>
      </c>
      <c r="Q820" t="s">
        <v>58</v>
      </c>
      <c r="R820" t="s">
        <v>58</v>
      </c>
      <c r="S820" t="s">
        <v>58</v>
      </c>
      <c r="T820">
        <v>12.32</v>
      </c>
      <c r="U820">
        <v>5</v>
      </c>
      <c r="V820" t="s">
        <v>58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2430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 t="s">
        <v>1703</v>
      </c>
      <c r="B821" t="s">
        <v>1704</v>
      </c>
      <c r="C821">
        <v>127</v>
      </c>
      <c r="D821" t="s">
        <v>526</v>
      </c>
      <c r="E821" t="s">
        <v>1706</v>
      </c>
      <c r="F821" t="s">
        <v>57</v>
      </c>
      <c r="G821">
        <v>98.66</v>
      </c>
      <c r="H821">
        <v>1000</v>
      </c>
      <c r="I821">
        <v>21</v>
      </c>
      <c r="J821">
        <v>1000</v>
      </c>
      <c r="K821">
        <v>18</v>
      </c>
      <c r="L821" t="s">
        <v>58</v>
      </c>
      <c r="M821" t="s">
        <v>58</v>
      </c>
      <c r="N821">
        <v>1000</v>
      </c>
      <c r="O821">
        <v>12</v>
      </c>
      <c r="P821">
        <v>1000</v>
      </c>
      <c r="Q821">
        <v>21</v>
      </c>
      <c r="R821">
        <v>1000</v>
      </c>
      <c r="S821">
        <v>8</v>
      </c>
      <c r="T821">
        <v>1000</v>
      </c>
      <c r="U821">
        <v>13</v>
      </c>
      <c r="V821">
        <v>1000</v>
      </c>
      <c r="W821">
        <v>15</v>
      </c>
      <c r="X821">
        <v>1000</v>
      </c>
      <c r="Y821">
        <v>8</v>
      </c>
      <c r="Z821">
        <v>1000</v>
      </c>
      <c r="AA821">
        <v>9</v>
      </c>
      <c r="AB821" t="s">
        <v>58</v>
      </c>
      <c r="AC821" t="s">
        <v>58</v>
      </c>
      <c r="AD821" t="s">
        <v>58</v>
      </c>
      <c r="AE821" t="s">
        <v>58</v>
      </c>
      <c r="AF821">
        <v>221</v>
      </c>
      <c r="AG821">
        <v>94.4</v>
      </c>
      <c r="AH821">
        <v>0</v>
      </c>
      <c r="AI821">
        <v>94.5</v>
      </c>
      <c r="AJ821">
        <v>190</v>
      </c>
      <c r="AK821">
        <v>143</v>
      </c>
      <c r="AL821">
        <v>291</v>
      </c>
      <c r="AM821">
        <v>966</v>
      </c>
      <c r="AN821">
        <v>1300</v>
      </c>
      <c r="AO821">
        <v>960</v>
      </c>
      <c r="AP821">
        <v>2560</v>
      </c>
      <c r="AQ821">
        <v>2430</v>
      </c>
      <c r="AR821">
        <v>2300</v>
      </c>
      <c r="AS821">
        <v>2380</v>
      </c>
      <c r="AT821">
        <v>487</v>
      </c>
      <c r="AU821">
        <v>355</v>
      </c>
      <c r="AV821">
        <v>181</v>
      </c>
      <c r="AW821">
        <v>454</v>
      </c>
      <c r="AX821">
        <v>0</v>
      </c>
      <c r="AY821">
        <v>541</v>
      </c>
      <c r="AZ821">
        <v>0</v>
      </c>
      <c r="BA821">
        <v>219</v>
      </c>
    </row>
    <row r="822" spans="1:53" x14ac:dyDescent="0.25">
      <c r="A822" t="s">
        <v>1703</v>
      </c>
      <c r="B822" t="s">
        <v>1704</v>
      </c>
      <c r="C822">
        <v>127</v>
      </c>
      <c r="D822" t="s">
        <v>941</v>
      </c>
      <c r="E822" t="s">
        <v>1707</v>
      </c>
      <c r="F822" t="s">
        <v>57</v>
      </c>
      <c r="G822">
        <v>100.94</v>
      </c>
      <c r="H822">
        <v>1000</v>
      </c>
      <c r="I822">
        <v>6</v>
      </c>
      <c r="J822" t="s">
        <v>58</v>
      </c>
      <c r="K822" t="s">
        <v>58</v>
      </c>
      <c r="L822" t="s">
        <v>58</v>
      </c>
      <c r="M822" t="s">
        <v>58</v>
      </c>
      <c r="N822">
        <v>1000</v>
      </c>
      <c r="O822">
        <v>5</v>
      </c>
      <c r="P822" t="s">
        <v>58</v>
      </c>
      <c r="Q822" t="s">
        <v>58</v>
      </c>
      <c r="R822" t="s">
        <v>58</v>
      </c>
      <c r="S822" t="s">
        <v>58</v>
      </c>
      <c r="T822" t="s">
        <v>58</v>
      </c>
      <c r="U822" t="s">
        <v>58</v>
      </c>
      <c r="V822" t="s">
        <v>58</v>
      </c>
      <c r="W822" t="s">
        <v>58</v>
      </c>
      <c r="X822" t="s">
        <v>58</v>
      </c>
      <c r="Y822" t="s">
        <v>58</v>
      </c>
      <c r="Z822" t="s">
        <v>58</v>
      </c>
      <c r="AA822" t="s">
        <v>58</v>
      </c>
      <c r="AB822">
        <v>1000</v>
      </c>
      <c r="AC822">
        <v>6</v>
      </c>
      <c r="AD822">
        <v>1000</v>
      </c>
      <c r="AE822">
        <v>5</v>
      </c>
      <c r="AF822">
        <v>0</v>
      </c>
      <c r="AG822">
        <v>0</v>
      </c>
      <c r="AH822">
        <v>0</v>
      </c>
      <c r="AI822">
        <v>0</v>
      </c>
      <c r="AJ822">
        <v>2580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3350</v>
      </c>
      <c r="AY822">
        <v>0</v>
      </c>
      <c r="AZ822">
        <v>1450</v>
      </c>
      <c r="BA822">
        <v>0</v>
      </c>
    </row>
    <row r="823" spans="1:53" x14ac:dyDescent="0.25">
      <c r="A823" t="s">
        <v>1703</v>
      </c>
      <c r="B823" t="s">
        <v>1704</v>
      </c>
      <c r="C823">
        <v>127</v>
      </c>
      <c r="D823" t="s">
        <v>972</v>
      </c>
      <c r="E823" t="s">
        <v>1708</v>
      </c>
      <c r="F823" t="s">
        <v>57</v>
      </c>
      <c r="G823">
        <v>65.5</v>
      </c>
      <c r="H823">
        <v>16.66</v>
      </c>
      <c r="I823">
        <v>7</v>
      </c>
      <c r="J823" t="s">
        <v>58</v>
      </c>
      <c r="K823" t="s">
        <v>58</v>
      </c>
      <c r="L823" t="s">
        <v>58</v>
      </c>
      <c r="M823" t="s">
        <v>58</v>
      </c>
      <c r="N823" t="s">
        <v>58</v>
      </c>
      <c r="O823" t="s">
        <v>58</v>
      </c>
      <c r="P823" t="s">
        <v>58</v>
      </c>
      <c r="Q823" t="s">
        <v>58</v>
      </c>
      <c r="R823" t="s">
        <v>58</v>
      </c>
      <c r="S823" t="s">
        <v>58</v>
      </c>
      <c r="T823">
        <v>16.66</v>
      </c>
      <c r="U823">
        <v>7</v>
      </c>
      <c r="V823" t="s">
        <v>58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268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 t="s">
        <v>1703</v>
      </c>
      <c r="B824" t="s">
        <v>1704</v>
      </c>
      <c r="C824">
        <v>127</v>
      </c>
      <c r="D824" t="s">
        <v>540</v>
      </c>
      <c r="E824" t="s">
        <v>1709</v>
      </c>
      <c r="F824" t="s">
        <v>57</v>
      </c>
      <c r="G824">
        <v>76.319999999999993</v>
      </c>
      <c r="H824">
        <v>47.53</v>
      </c>
      <c r="I824">
        <v>99</v>
      </c>
      <c r="J824">
        <v>34.74</v>
      </c>
      <c r="K824">
        <v>90</v>
      </c>
      <c r="L824">
        <v>31.92</v>
      </c>
      <c r="M824">
        <v>53</v>
      </c>
      <c r="N824">
        <v>25.91</v>
      </c>
      <c r="O824">
        <v>50</v>
      </c>
      <c r="P824">
        <v>47.53</v>
      </c>
      <c r="Q824">
        <v>92</v>
      </c>
      <c r="R824">
        <v>38.630000000000003</v>
      </c>
      <c r="S824">
        <v>19</v>
      </c>
      <c r="T824">
        <v>34.74</v>
      </c>
      <c r="U824">
        <v>99</v>
      </c>
      <c r="V824">
        <v>36.39</v>
      </c>
      <c r="W824">
        <v>68</v>
      </c>
      <c r="X824">
        <v>38.06</v>
      </c>
      <c r="Y824">
        <v>94</v>
      </c>
      <c r="Z824">
        <v>34.74</v>
      </c>
      <c r="AA824">
        <v>81</v>
      </c>
      <c r="AB824">
        <v>36.06</v>
      </c>
      <c r="AC824">
        <v>73</v>
      </c>
      <c r="AD824">
        <v>34.74</v>
      </c>
      <c r="AE824">
        <v>80</v>
      </c>
      <c r="AF824">
        <v>5420</v>
      </c>
      <c r="AG824">
        <v>0</v>
      </c>
      <c r="AH824">
        <v>3910</v>
      </c>
      <c r="AI824">
        <v>0</v>
      </c>
      <c r="AJ824">
        <v>3270</v>
      </c>
      <c r="AK824">
        <v>0</v>
      </c>
      <c r="AL824">
        <v>3680</v>
      </c>
      <c r="AM824">
        <v>0</v>
      </c>
      <c r="AN824">
        <v>3690</v>
      </c>
      <c r="AO824">
        <v>0</v>
      </c>
      <c r="AP824">
        <v>5580</v>
      </c>
      <c r="AQ824">
        <v>0</v>
      </c>
      <c r="AR824">
        <v>5580</v>
      </c>
      <c r="AS824">
        <v>0</v>
      </c>
      <c r="AT824">
        <v>2270</v>
      </c>
      <c r="AU824">
        <v>0</v>
      </c>
      <c r="AV824">
        <v>2140</v>
      </c>
      <c r="AW824">
        <v>0</v>
      </c>
      <c r="AX824">
        <v>2480</v>
      </c>
      <c r="AY824">
        <v>0</v>
      </c>
      <c r="AZ824">
        <v>2620</v>
      </c>
      <c r="BA824">
        <v>0</v>
      </c>
    </row>
    <row r="825" spans="1:53" x14ac:dyDescent="0.25">
      <c r="A825" t="s">
        <v>1703</v>
      </c>
      <c r="B825" t="s">
        <v>1704</v>
      </c>
      <c r="C825">
        <v>127</v>
      </c>
      <c r="D825" t="s">
        <v>319</v>
      </c>
      <c r="E825" t="s">
        <v>1710</v>
      </c>
      <c r="F825" t="s">
        <v>57</v>
      </c>
      <c r="G825">
        <v>46.32</v>
      </c>
      <c r="H825">
        <v>8.2200000000000006</v>
      </c>
      <c r="I825">
        <v>5</v>
      </c>
      <c r="J825" t="s">
        <v>58</v>
      </c>
      <c r="K825" t="s">
        <v>58</v>
      </c>
      <c r="L825" t="s">
        <v>58</v>
      </c>
      <c r="M825" t="s">
        <v>58</v>
      </c>
      <c r="N825" t="s">
        <v>58</v>
      </c>
      <c r="O825" t="s">
        <v>58</v>
      </c>
      <c r="P825" t="s">
        <v>58</v>
      </c>
      <c r="Q825" t="s">
        <v>58</v>
      </c>
      <c r="R825" t="s">
        <v>58</v>
      </c>
      <c r="S825" t="s">
        <v>58</v>
      </c>
      <c r="T825" t="s">
        <v>58</v>
      </c>
      <c r="U825" t="s">
        <v>58</v>
      </c>
      <c r="V825" t="s">
        <v>58</v>
      </c>
      <c r="W825" t="s">
        <v>58</v>
      </c>
      <c r="X825">
        <v>8.2200000000000006</v>
      </c>
      <c r="Y825">
        <v>5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416</v>
      </c>
      <c r="AL825">
        <v>0</v>
      </c>
      <c r="AM825">
        <v>2580</v>
      </c>
      <c r="AN825">
        <v>0</v>
      </c>
      <c r="AO825">
        <v>208</v>
      </c>
      <c r="AP825">
        <v>0</v>
      </c>
      <c r="AQ825">
        <v>2920</v>
      </c>
      <c r="AR825">
        <v>0</v>
      </c>
      <c r="AS825">
        <v>2900</v>
      </c>
      <c r="AT825">
        <v>1810</v>
      </c>
      <c r="AU825">
        <v>0</v>
      </c>
      <c r="AV825">
        <v>0</v>
      </c>
      <c r="AW825">
        <v>1460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 t="s">
        <v>1711</v>
      </c>
      <c r="B826" t="s">
        <v>1712</v>
      </c>
      <c r="C826">
        <v>251</v>
      </c>
      <c r="D826" t="s">
        <v>1130</v>
      </c>
      <c r="E826" t="s">
        <v>1713</v>
      </c>
      <c r="F826" t="s">
        <v>57</v>
      </c>
      <c r="G826">
        <v>95.8</v>
      </c>
      <c r="H826">
        <v>26.51</v>
      </c>
      <c r="I826">
        <v>7</v>
      </c>
      <c r="J826" t="s">
        <v>58</v>
      </c>
      <c r="K826" t="s">
        <v>58</v>
      </c>
      <c r="L826" t="s">
        <v>58</v>
      </c>
      <c r="M826" t="s">
        <v>58</v>
      </c>
      <c r="N826" t="s">
        <v>58</v>
      </c>
      <c r="O826" t="s">
        <v>58</v>
      </c>
      <c r="P826" t="s">
        <v>58</v>
      </c>
      <c r="Q826" t="s">
        <v>58</v>
      </c>
      <c r="R826" t="s">
        <v>58</v>
      </c>
      <c r="S826" t="s">
        <v>58</v>
      </c>
      <c r="T826">
        <v>26.51</v>
      </c>
      <c r="U826">
        <v>7</v>
      </c>
      <c r="V826" t="s">
        <v>58</v>
      </c>
      <c r="W826" t="s">
        <v>58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440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 t="s">
        <v>1711</v>
      </c>
      <c r="B827" t="s">
        <v>1712</v>
      </c>
      <c r="C827">
        <v>251</v>
      </c>
      <c r="D827" t="s">
        <v>1214</v>
      </c>
      <c r="E827" t="s">
        <v>1714</v>
      </c>
      <c r="F827" t="s">
        <v>57</v>
      </c>
      <c r="G827">
        <v>77.540000000000006</v>
      </c>
      <c r="H827">
        <v>1000</v>
      </c>
      <c r="I827">
        <v>37</v>
      </c>
      <c r="J827" t="s">
        <v>58</v>
      </c>
      <c r="K827" t="s">
        <v>58</v>
      </c>
      <c r="L827" t="s">
        <v>58</v>
      </c>
      <c r="M827" t="s">
        <v>58</v>
      </c>
      <c r="N827" t="s">
        <v>58</v>
      </c>
      <c r="O827" t="s">
        <v>58</v>
      </c>
      <c r="P827" t="s">
        <v>58</v>
      </c>
      <c r="Q827" t="s">
        <v>58</v>
      </c>
      <c r="R827" t="s">
        <v>58</v>
      </c>
      <c r="S827" t="s">
        <v>58</v>
      </c>
      <c r="T827">
        <v>1000</v>
      </c>
      <c r="U827">
        <v>28</v>
      </c>
      <c r="V827">
        <v>1000</v>
      </c>
      <c r="W827">
        <v>37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312</v>
      </c>
      <c r="AQ827">
        <v>0</v>
      </c>
      <c r="AR827">
        <v>243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 t="s">
        <v>1711</v>
      </c>
      <c r="B828" t="s">
        <v>1712</v>
      </c>
      <c r="C828">
        <v>251</v>
      </c>
      <c r="D828" t="s">
        <v>1048</v>
      </c>
      <c r="E828" t="s">
        <v>1715</v>
      </c>
      <c r="F828" t="s">
        <v>57</v>
      </c>
      <c r="G828">
        <v>68.19</v>
      </c>
      <c r="H828">
        <v>42.88</v>
      </c>
      <c r="I828">
        <v>30</v>
      </c>
      <c r="J828" t="s">
        <v>58</v>
      </c>
      <c r="K828" t="s">
        <v>58</v>
      </c>
      <c r="L828">
        <v>20.54</v>
      </c>
      <c r="M828">
        <v>18</v>
      </c>
      <c r="N828" t="s">
        <v>58</v>
      </c>
      <c r="O828" t="s">
        <v>58</v>
      </c>
      <c r="P828">
        <v>42.68</v>
      </c>
      <c r="Q828">
        <v>9</v>
      </c>
      <c r="R828">
        <v>20.16</v>
      </c>
      <c r="S828">
        <v>26</v>
      </c>
      <c r="T828" t="s">
        <v>58</v>
      </c>
      <c r="U828" t="s">
        <v>58</v>
      </c>
      <c r="V828">
        <v>16.75</v>
      </c>
      <c r="W828">
        <v>28</v>
      </c>
      <c r="X828">
        <v>25.7</v>
      </c>
      <c r="Y828">
        <v>19</v>
      </c>
      <c r="Z828">
        <v>25.7</v>
      </c>
      <c r="AA828">
        <v>13</v>
      </c>
      <c r="AB828">
        <v>42.88</v>
      </c>
      <c r="AC828">
        <v>14</v>
      </c>
      <c r="AD828">
        <v>33.81</v>
      </c>
      <c r="AE828">
        <v>30</v>
      </c>
      <c r="AF828">
        <v>0</v>
      </c>
      <c r="AG828">
        <v>183</v>
      </c>
      <c r="AH828">
        <v>171</v>
      </c>
      <c r="AI828">
        <v>0</v>
      </c>
      <c r="AJ828">
        <v>0</v>
      </c>
      <c r="AK828">
        <v>63.9</v>
      </c>
      <c r="AL828">
        <v>505</v>
      </c>
      <c r="AM828">
        <v>0</v>
      </c>
      <c r="AN828">
        <v>411</v>
      </c>
      <c r="AO828">
        <v>0</v>
      </c>
      <c r="AP828">
        <v>0</v>
      </c>
      <c r="AQ828">
        <v>324</v>
      </c>
      <c r="AR828">
        <v>688</v>
      </c>
      <c r="AS828">
        <v>336</v>
      </c>
      <c r="AT828">
        <v>275</v>
      </c>
      <c r="AU828">
        <v>878</v>
      </c>
      <c r="AV828">
        <v>168</v>
      </c>
      <c r="AW828">
        <v>1480</v>
      </c>
      <c r="AX828">
        <v>241</v>
      </c>
      <c r="AY828">
        <v>378</v>
      </c>
      <c r="AZ828">
        <v>76.8</v>
      </c>
      <c r="BA828">
        <v>124</v>
      </c>
    </row>
    <row r="829" spans="1:53" x14ac:dyDescent="0.25">
      <c r="A829" t="s">
        <v>1716</v>
      </c>
      <c r="B829" t="s">
        <v>1717</v>
      </c>
      <c r="C829">
        <v>280</v>
      </c>
      <c r="D829" t="s">
        <v>1718</v>
      </c>
      <c r="E829" t="s">
        <v>1719</v>
      </c>
      <c r="F829" t="s">
        <v>57</v>
      </c>
      <c r="G829">
        <v>51.62</v>
      </c>
      <c r="H829">
        <v>68.3</v>
      </c>
      <c r="I829">
        <v>30</v>
      </c>
      <c r="J829">
        <v>68.3</v>
      </c>
      <c r="K829">
        <v>30</v>
      </c>
      <c r="L829">
        <v>68.3</v>
      </c>
      <c r="M829">
        <v>20</v>
      </c>
      <c r="N829">
        <v>47.08</v>
      </c>
      <c r="O829">
        <v>18</v>
      </c>
      <c r="P829">
        <v>37.799999999999997</v>
      </c>
      <c r="Q829">
        <v>17</v>
      </c>
      <c r="R829" t="s">
        <v>58</v>
      </c>
      <c r="S829" t="s">
        <v>58</v>
      </c>
      <c r="T829">
        <v>34.76</v>
      </c>
      <c r="U829">
        <v>21</v>
      </c>
      <c r="V829" t="s">
        <v>58</v>
      </c>
      <c r="W829" t="s">
        <v>58</v>
      </c>
      <c r="X829">
        <v>47.08</v>
      </c>
      <c r="Y829">
        <v>23</v>
      </c>
      <c r="Z829" t="s">
        <v>58</v>
      </c>
      <c r="AA829" t="s">
        <v>58</v>
      </c>
      <c r="AB829" t="s">
        <v>58</v>
      </c>
      <c r="AC829" t="s">
        <v>58</v>
      </c>
      <c r="AD829">
        <v>68.3</v>
      </c>
      <c r="AE829">
        <v>21</v>
      </c>
      <c r="AF829">
        <v>3350</v>
      </c>
      <c r="AG829">
        <v>0</v>
      </c>
      <c r="AH829">
        <v>2900</v>
      </c>
      <c r="AI829">
        <v>0</v>
      </c>
      <c r="AJ829">
        <v>2330</v>
      </c>
      <c r="AK829">
        <v>0</v>
      </c>
      <c r="AL829">
        <v>5510</v>
      </c>
      <c r="AM829">
        <v>0</v>
      </c>
      <c r="AN829">
        <v>0</v>
      </c>
      <c r="AO829">
        <v>0</v>
      </c>
      <c r="AP829">
        <v>6480</v>
      </c>
      <c r="AQ829">
        <v>0</v>
      </c>
      <c r="AR829">
        <v>0</v>
      </c>
      <c r="AS829">
        <v>0</v>
      </c>
      <c r="AT829">
        <v>2780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2240</v>
      </c>
      <c r="BA829">
        <v>0</v>
      </c>
    </row>
    <row r="830" spans="1:53" x14ac:dyDescent="0.25">
      <c r="A830" t="s">
        <v>1716</v>
      </c>
      <c r="B830" t="s">
        <v>1717</v>
      </c>
      <c r="C830">
        <v>280</v>
      </c>
      <c r="D830" t="s">
        <v>1394</v>
      </c>
      <c r="E830" t="s">
        <v>1720</v>
      </c>
      <c r="F830" t="s">
        <v>57</v>
      </c>
      <c r="G830">
        <v>103.29</v>
      </c>
      <c r="H830">
        <v>52.85</v>
      </c>
      <c r="I830">
        <v>5</v>
      </c>
      <c r="J830">
        <v>28.74</v>
      </c>
      <c r="K830">
        <v>5</v>
      </c>
      <c r="L830" t="s">
        <v>58</v>
      </c>
      <c r="M830" t="s">
        <v>58</v>
      </c>
      <c r="N830" t="s">
        <v>58</v>
      </c>
      <c r="O830" t="s">
        <v>58</v>
      </c>
      <c r="P830" t="s">
        <v>58</v>
      </c>
      <c r="Q830" t="s">
        <v>58</v>
      </c>
      <c r="R830" t="s">
        <v>58</v>
      </c>
      <c r="S830" t="s">
        <v>58</v>
      </c>
      <c r="T830" t="s">
        <v>58</v>
      </c>
      <c r="U830" t="s">
        <v>58</v>
      </c>
      <c r="V830">
        <v>34.29</v>
      </c>
      <c r="W830">
        <v>5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>
        <v>52.85</v>
      </c>
      <c r="AE830">
        <v>5</v>
      </c>
      <c r="AF830">
        <v>12500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18000</v>
      </c>
      <c r="AS830">
        <v>0</v>
      </c>
      <c r="AT830">
        <v>0</v>
      </c>
      <c r="AU830">
        <v>0</v>
      </c>
      <c r="AV830">
        <v>0</v>
      </c>
      <c r="AW830">
        <v>189</v>
      </c>
      <c r="AX830">
        <v>0</v>
      </c>
      <c r="AY830">
        <v>0</v>
      </c>
      <c r="AZ830">
        <v>8730</v>
      </c>
      <c r="BA830">
        <v>0</v>
      </c>
    </row>
    <row r="831" spans="1:53" x14ac:dyDescent="0.25">
      <c r="A831" t="s">
        <v>1721</v>
      </c>
      <c r="B831" t="s">
        <v>1722</v>
      </c>
      <c r="C831">
        <v>213</v>
      </c>
      <c r="D831" t="s">
        <v>623</v>
      </c>
      <c r="E831" t="s">
        <v>1723</v>
      </c>
      <c r="F831" t="s">
        <v>57</v>
      </c>
      <c r="G831">
        <v>61.3</v>
      </c>
      <c r="H831">
        <v>1000</v>
      </c>
      <c r="I831">
        <v>5</v>
      </c>
      <c r="J831" t="s">
        <v>58</v>
      </c>
      <c r="K831" t="s">
        <v>58</v>
      </c>
      <c r="L831" t="s">
        <v>58</v>
      </c>
      <c r="M831" t="s">
        <v>58</v>
      </c>
      <c r="N831" t="s">
        <v>58</v>
      </c>
      <c r="O831" t="s">
        <v>58</v>
      </c>
      <c r="P831">
        <v>1000</v>
      </c>
      <c r="Q831">
        <v>5</v>
      </c>
      <c r="R831">
        <v>1000</v>
      </c>
      <c r="S831">
        <v>5</v>
      </c>
      <c r="T831">
        <v>1000</v>
      </c>
      <c r="U831">
        <v>5</v>
      </c>
      <c r="V831" t="s">
        <v>58</v>
      </c>
      <c r="W831" t="s">
        <v>58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>
        <v>0</v>
      </c>
      <c r="AG831">
        <v>1700</v>
      </c>
      <c r="AH831">
        <v>0</v>
      </c>
      <c r="AI831">
        <v>613</v>
      </c>
      <c r="AJ831">
        <v>0</v>
      </c>
      <c r="AK831">
        <v>0</v>
      </c>
      <c r="AL831">
        <v>84.3</v>
      </c>
      <c r="AM831">
        <v>634</v>
      </c>
      <c r="AN831">
        <v>114</v>
      </c>
      <c r="AO831">
        <v>184</v>
      </c>
      <c r="AP831">
        <v>256</v>
      </c>
      <c r="AQ831">
        <v>0</v>
      </c>
      <c r="AR831">
        <v>0</v>
      </c>
      <c r="AS831">
        <v>1340</v>
      </c>
      <c r="AT831">
        <v>0</v>
      </c>
      <c r="AU831">
        <v>460</v>
      </c>
      <c r="AV831">
        <v>0</v>
      </c>
      <c r="AW831">
        <v>0</v>
      </c>
      <c r="AX831">
        <v>0</v>
      </c>
      <c r="AY831">
        <v>805</v>
      </c>
      <c r="AZ831">
        <v>0</v>
      </c>
      <c r="BA831">
        <v>0</v>
      </c>
    </row>
    <row r="832" spans="1:53" x14ac:dyDescent="0.25">
      <c r="A832" t="s">
        <v>1721</v>
      </c>
      <c r="B832" t="s">
        <v>1722</v>
      </c>
      <c r="C832">
        <v>213</v>
      </c>
      <c r="D832" t="s">
        <v>1724</v>
      </c>
      <c r="E832" t="s">
        <v>1725</v>
      </c>
      <c r="F832" t="s">
        <v>57</v>
      </c>
      <c r="G832">
        <v>103.39</v>
      </c>
      <c r="H832">
        <v>1000</v>
      </c>
      <c r="I832">
        <v>7</v>
      </c>
      <c r="J832" t="s">
        <v>58</v>
      </c>
      <c r="K832" t="s">
        <v>58</v>
      </c>
      <c r="L832" t="s">
        <v>58</v>
      </c>
      <c r="M832" t="s">
        <v>58</v>
      </c>
      <c r="N832" t="s">
        <v>58</v>
      </c>
      <c r="O832" t="s">
        <v>58</v>
      </c>
      <c r="P832" t="s">
        <v>58</v>
      </c>
      <c r="Q832" t="s">
        <v>58</v>
      </c>
      <c r="R832">
        <v>1000</v>
      </c>
      <c r="S832">
        <v>7</v>
      </c>
      <c r="T832">
        <v>1000</v>
      </c>
      <c r="U832">
        <v>7</v>
      </c>
      <c r="V832">
        <v>1000</v>
      </c>
      <c r="W832">
        <v>6</v>
      </c>
      <c r="X832">
        <v>1000</v>
      </c>
      <c r="Y832">
        <v>6</v>
      </c>
      <c r="Z832">
        <v>1000</v>
      </c>
      <c r="AA832">
        <v>6</v>
      </c>
      <c r="AB832" t="s">
        <v>58</v>
      </c>
      <c r="AC832" t="s">
        <v>58</v>
      </c>
      <c r="AD832" t="s">
        <v>58</v>
      </c>
      <c r="AE832" t="s">
        <v>58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2050</v>
      </c>
      <c r="AO832">
        <v>0</v>
      </c>
      <c r="AP832">
        <v>3150</v>
      </c>
      <c r="AQ832">
        <v>0</v>
      </c>
      <c r="AR832">
        <v>2800</v>
      </c>
      <c r="AS832">
        <v>0</v>
      </c>
      <c r="AT832">
        <v>1410</v>
      </c>
      <c r="AU832">
        <v>0</v>
      </c>
      <c r="AV832">
        <v>1310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 t="s">
        <v>1726</v>
      </c>
      <c r="B833" t="s">
        <v>1727</v>
      </c>
      <c r="C833">
        <v>302</v>
      </c>
      <c r="D833" t="s">
        <v>1728</v>
      </c>
      <c r="E833" t="s">
        <v>1729</v>
      </c>
      <c r="F833" t="s">
        <v>57</v>
      </c>
      <c r="G833">
        <v>135.88999999999999</v>
      </c>
      <c r="H833">
        <v>1000</v>
      </c>
      <c r="I833">
        <v>17</v>
      </c>
      <c r="J833">
        <v>1000</v>
      </c>
      <c r="K833">
        <v>13</v>
      </c>
      <c r="L833">
        <v>1000</v>
      </c>
      <c r="M833">
        <v>9</v>
      </c>
      <c r="N833">
        <v>1000</v>
      </c>
      <c r="O833">
        <v>17</v>
      </c>
      <c r="P833">
        <v>1000</v>
      </c>
      <c r="Q833">
        <v>14</v>
      </c>
      <c r="R833">
        <v>1000</v>
      </c>
      <c r="S833">
        <v>10</v>
      </c>
      <c r="T833">
        <v>1000</v>
      </c>
      <c r="U833">
        <v>13</v>
      </c>
      <c r="V833">
        <v>1000</v>
      </c>
      <c r="W833">
        <v>12</v>
      </c>
      <c r="X833">
        <v>1000</v>
      </c>
      <c r="Y833">
        <v>16</v>
      </c>
      <c r="Z833">
        <v>1000</v>
      </c>
      <c r="AA833">
        <v>8</v>
      </c>
      <c r="AB833">
        <v>1000</v>
      </c>
      <c r="AC833">
        <v>15</v>
      </c>
      <c r="AD833">
        <v>1000</v>
      </c>
      <c r="AE833">
        <v>12</v>
      </c>
      <c r="AF833">
        <v>2550</v>
      </c>
      <c r="AG833">
        <v>228</v>
      </c>
      <c r="AH833">
        <v>1260</v>
      </c>
      <c r="AI833">
        <v>106</v>
      </c>
      <c r="AJ833">
        <v>2200</v>
      </c>
      <c r="AK833">
        <v>0</v>
      </c>
      <c r="AL833">
        <v>6620</v>
      </c>
      <c r="AM833">
        <v>0</v>
      </c>
      <c r="AN833">
        <v>6830</v>
      </c>
      <c r="AO833">
        <v>0</v>
      </c>
      <c r="AP833">
        <v>7340</v>
      </c>
      <c r="AQ833">
        <v>79.7</v>
      </c>
      <c r="AR833">
        <v>7500</v>
      </c>
      <c r="AS833">
        <v>133</v>
      </c>
      <c r="AT833">
        <v>2720</v>
      </c>
      <c r="AU833">
        <v>0</v>
      </c>
      <c r="AV833">
        <v>2790</v>
      </c>
      <c r="AW833">
        <v>0</v>
      </c>
      <c r="AX833">
        <v>2090</v>
      </c>
      <c r="AY833">
        <v>0</v>
      </c>
      <c r="AZ833">
        <v>2360</v>
      </c>
      <c r="BA833">
        <v>0</v>
      </c>
    </row>
    <row r="834" spans="1:53" x14ac:dyDescent="0.25">
      <c r="A834" t="s">
        <v>1726</v>
      </c>
      <c r="B834" t="s">
        <v>1727</v>
      </c>
      <c r="C834">
        <v>302</v>
      </c>
      <c r="D834" t="s">
        <v>907</v>
      </c>
      <c r="E834" t="s">
        <v>1730</v>
      </c>
      <c r="F834" t="s">
        <v>57</v>
      </c>
      <c r="G834">
        <v>82.22</v>
      </c>
      <c r="H834">
        <v>97.3</v>
      </c>
      <c r="I834">
        <v>56</v>
      </c>
      <c r="J834" t="s">
        <v>58</v>
      </c>
      <c r="K834" t="s">
        <v>58</v>
      </c>
      <c r="L834" t="s">
        <v>58</v>
      </c>
      <c r="M834" t="s">
        <v>58</v>
      </c>
      <c r="N834" t="s">
        <v>58</v>
      </c>
      <c r="O834" t="s">
        <v>58</v>
      </c>
      <c r="P834">
        <v>86.34</v>
      </c>
      <c r="Q834">
        <v>21</v>
      </c>
      <c r="R834" t="s">
        <v>58</v>
      </c>
      <c r="S834" t="s">
        <v>58</v>
      </c>
      <c r="T834">
        <v>97.3</v>
      </c>
      <c r="U834">
        <v>56</v>
      </c>
      <c r="V834" t="s">
        <v>58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188</v>
      </c>
      <c r="AM834">
        <v>0</v>
      </c>
      <c r="AN834">
        <v>0</v>
      </c>
      <c r="AO834">
        <v>0</v>
      </c>
      <c r="AP834">
        <v>87.8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 t="s">
        <v>1726</v>
      </c>
      <c r="B835" t="s">
        <v>1727</v>
      </c>
      <c r="C835">
        <v>302</v>
      </c>
      <c r="D835" t="s">
        <v>804</v>
      </c>
      <c r="E835" t="s">
        <v>1731</v>
      </c>
      <c r="F835" t="s">
        <v>57</v>
      </c>
      <c r="G835">
        <v>51.08</v>
      </c>
      <c r="H835">
        <v>1000</v>
      </c>
      <c r="I835">
        <v>32</v>
      </c>
      <c r="J835" t="s">
        <v>58</v>
      </c>
      <c r="K835" t="s">
        <v>58</v>
      </c>
      <c r="L835">
        <v>1000</v>
      </c>
      <c r="M835">
        <v>11</v>
      </c>
      <c r="N835" t="s">
        <v>58</v>
      </c>
      <c r="O835" t="s">
        <v>58</v>
      </c>
      <c r="P835">
        <v>1000</v>
      </c>
      <c r="Q835">
        <v>8</v>
      </c>
      <c r="R835">
        <v>1000</v>
      </c>
      <c r="S835">
        <v>32</v>
      </c>
      <c r="T835" t="s">
        <v>58</v>
      </c>
      <c r="U835" t="s">
        <v>58</v>
      </c>
      <c r="V835" t="s">
        <v>58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>
        <v>0</v>
      </c>
      <c r="AG835">
        <v>0</v>
      </c>
      <c r="AH835">
        <v>155</v>
      </c>
      <c r="AI835">
        <v>0</v>
      </c>
      <c r="AJ835">
        <v>0</v>
      </c>
      <c r="AK835">
        <v>0</v>
      </c>
      <c r="AL835">
        <v>245</v>
      </c>
      <c r="AM835">
        <v>0</v>
      </c>
      <c r="AN835">
        <v>157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 t="s">
        <v>1732</v>
      </c>
      <c r="B836" t="s">
        <v>1733</v>
      </c>
      <c r="C836">
        <v>124</v>
      </c>
      <c r="D836" t="s">
        <v>1155</v>
      </c>
      <c r="E836" t="s">
        <v>1734</v>
      </c>
      <c r="F836" t="s">
        <v>57</v>
      </c>
      <c r="G836">
        <v>113.32</v>
      </c>
      <c r="H836">
        <v>1000</v>
      </c>
      <c r="I836">
        <v>7</v>
      </c>
      <c r="J836">
        <v>1000</v>
      </c>
      <c r="K836">
        <v>5</v>
      </c>
      <c r="L836">
        <v>1000</v>
      </c>
      <c r="M836">
        <v>5</v>
      </c>
      <c r="N836" t="s">
        <v>58</v>
      </c>
      <c r="O836" t="s">
        <v>58</v>
      </c>
      <c r="P836" t="s">
        <v>58</v>
      </c>
      <c r="Q836" t="s">
        <v>58</v>
      </c>
      <c r="R836" t="s">
        <v>58</v>
      </c>
      <c r="S836" t="s">
        <v>58</v>
      </c>
      <c r="T836">
        <v>1000</v>
      </c>
      <c r="U836">
        <v>5</v>
      </c>
      <c r="V836">
        <v>1000</v>
      </c>
      <c r="W836">
        <v>7</v>
      </c>
      <c r="X836" t="s">
        <v>58</v>
      </c>
      <c r="Y836" t="s">
        <v>58</v>
      </c>
      <c r="Z836">
        <v>1000</v>
      </c>
      <c r="AA836">
        <v>5</v>
      </c>
      <c r="AB836">
        <v>1000</v>
      </c>
      <c r="AC836">
        <v>5</v>
      </c>
      <c r="AD836">
        <v>1000</v>
      </c>
      <c r="AE836">
        <v>5</v>
      </c>
      <c r="AF836">
        <v>15500</v>
      </c>
      <c r="AG836">
        <v>0</v>
      </c>
      <c r="AH836">
        <v>14900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16200</v>
      </c>
      <c r="AQ836">
        <v>0</v>
      </c>
      <c r="AR836">
        <v>16800</v>
      </c>
      <c r="AS836">
        <v>0</v>
      </c>
      <c r="AT836">
        <v>0</v>
      </c>
      <c r="AU836">
        <v>0</v>
      </c>
      <c r="AV836">
        <v>13300</v>
      </c>
      <c r="AW836">
        <v>0</v>
      </c>
      <c r="AX836">
        <v>15600</v>
      </c>
      <c r="AY836">
        <v>0</v>
      </c>
      <c r="AZ836">
        <v>13200</v>
      </c>
      <c r="BA836">
        <v>0</v>
      </c>
    </row>
    <row r="837" spans="1:53" x14ac:dyDescent="0.25">
      <c r="A837" t="s">
        <v>1732</v>
      </c>
      <c r="B837" t="s">
        <v>1733</v>
      </c>
      <c r="C837">
        <v>124</v>
      </c>
      <c r="D837" t="s">
        <v>467</v>
      </c>
      <c r="E837" t="s">
        <v>1735</v>
      </c>
      <c r="F837" t="s">
        <v>57</v>
      </c>
      <c r="G837">
        <v>59.15</v>
      </c>
      <c r="H837">
        <v>1000</v>
      </c>
      <c r="I837">
        <v>64</v>
      </c>
      <c r="J837">
        <v>1000</v>
      </c>
      <c r="K837">
        <v>57</v>
      </c>
      <c r="L837">
        <v>1000</v>
      </c>
      <c r="M837">
        <v>49</v>
      </c>
      <c r="N837">
        <v>1000</v>
      </c>
      <c r="O837">
        <v>51</v>
      </c>
      <c r="P837">
        <v>1000</v>
      </c>
      <c r="Q837">
        <v>49</v>
      </c>
      <c r="R837">
        <v>1000</v>
      </c>
      <c r="S837">
        <v>56</v>
      </c>
      <c r="T837">
        <v>1000</v>
      </c>
      <c r="U837">
        <v>58</v>
      </c>
      <c r="V837">
        <v>1000</v>
      </c>
      <c r="W837">
        <v>56</v>
      </c>
      <c r="X837">
        <v>1000</v>
      </c>
      <c r="Y837">
        <v>60</v>
      </c>
      <c r="Z837">
        <v>1000</v>
      </c>
      <c r="AA837">
        <v>60</v>
      </c>
      <c r="AB837">
        <v>1000</v>
      </c>
      <c r="AC837">
        <v>54</v>
      </c>
      <c r="AD837">
        <v>1000</v>
      </c>
      <c r="AE837">
        <v>64</v>
      </c>
      <c r="AF837">
        <v>14100</v>
      </c>
      <c r="AG837">
        <v>0</v>
      </c>
      <c r="AH837">
        <v>12300</v>
      </c>
      <c r="AI837">
        <v>0</v>
      </c>
      <c r="AJ837">
        <v>10200</v>
      </c>
      <c r="AK837">
        <v>0</v>
      </c>
      <c r="AL837">
        <v>10900</v>
      </c>
      <c r="AM837">
        <v>0</v>
      </c>
      <c r="AN837">
        <v>9230</v>
      </c>
      <c r="AO837">
        <v>0</v>
      </c>
      <c r="AP837">
        <v>15200</v>
      </c>
      <c r="AQ837">
        <v>0</v>
      </c>
      <c r="AR837">
        <v>15800</v>
      </c>
      <c r="AS837">
        <v>0</v>
      </c>
      <c r="AT837">
        <v>13400</v>
      </c>
      <c r="AU837">
        <v>626</v>
      </c>
      <c r="AV837">
        <v>12500</v>
      </c>
      <c r="AW837">
        <v>0</v>
      </c>
      <c r="AX837">
        <v>17200</v>
      </c>
      <c r="AY837">
        <v>0</v>
      </c>
      <c r="AZ837">
        <v>12000</v>
      </c>
      <c r="BA837">
        <v>0</v>
      </c>
    </row>
    <row r="838" spans="1:53" x14ac:dyDescent="0.25">
      <c r="A838" t="s">
        <v>1732</v>
      </c>
      <c r="B838" t="s">
        <v>1733</v>
      </c>
      <c r="C838">
        <v>124</v>
      </c>
      <c r="D838" t="s">
        <v>1399</v>
      </c>
      <c r="E838" t="s">
        <v>1736</v>
      </c>
      <c r="F838" t="s">
        <v>57</v>
      </c>
      <c r="G838">
        <v>67.45</v>
      </c>
      <c r="H838">
        <v>40.909999999999997</v>
      </c>
      <c r="I838">
        <v>8</v>
      </c>
      <c r="J838" t="s">
        <v>58</v>
      </c>
      <c r="K838" t="s">
        <v>58</v>
      </c>
      <c r="L838">
        <v>25.58</v>
      </c>
      <c r="M838">
        <v>6</v>
      </c>
      <c r="N838" t="s">
        <v>58</v>
      </c>
      <c r="O838" t="s">
        <v>58</v>
      </c>
      <c r="P838" t="s">
        <v>58</v>
      </c>
      <c r="Q838" t="s">
        <v>58</v>
      </c>
      <c r="R838" t="s">
        <v>58</v>
      </c>
      <c r="S838" t="s">
        <v>58</v>
      </c>
      <c r="T838">
        <v>38.32</v>
      </c>
      <c r="U838">
        <v>5</v>
      </c>
      <c r="V838" t="s">
        <v>58</v>
      </c>
      <c r="W838" t="s">
        <v>58</v>
      </c>
      <c r="X838">
        <v>40.909999999999997</v>
      </c>
      <c r="Y838">
        <v>7</v>
      </c>
      <c r="Z838" t="s">
        <v>58</v>
      </c>
      <c r="AA838" t="s">
        <v>58</v>
      </c>
      <c r="AB838">
        <v>39.43</v>
      </c>
      <c r="AC838">
        <v>5</v>
      </c>
      <c r="AD838">
        <v>39.43</v>
      </c>
      <c r="AE838">
        <v>8</v>
      </c>
      <c r="AF838">
        <v>0</v>
      </c>
      <c r="AG838">
        <v>0</v>
      </c>
      <c r="AH838">
        <v>504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787</v>
      </c>
      <c r="AQ838">
        <v>0</v>
      </c>
      <c r="AR838">
        <v>0</v>
      </c>
      <c r="AS838">
        <v>0</v>
      </c>
      <c r="AT838">
        <v>927</v>
      </c>
      <c r="AU838">
        <v>116</v>
      </c>
      <c r="AV838">
        <v>0</v>
      </c>
      <c r="AW838">
        <v>855</v>
      </c>
      <c r="AX838">
        <v>1460</v>
      </c>
      <c r="AY838">
        <v>0</v>
      </c>
      <c r="AZ838">
        <v>476</v>
      </c>
      <c r="BA838">
        <v>0</v>
      </c>
    </row>
    <row r="839" spans="1:53" x14ac:dyDescent="0.25">
      <c r="A839" t="s">
        <v>1732</v>
      </c>
      <c r="B839" t="s">
        <v>1733</v>
      </c>
      <c r="C839">
        <v>124</v>
      </c>
      <c r="D839" t="s">
        <v>1648</v>
      </c>
      <c r="E839" t="s">
        <v>1737</v>
      </c>
      <c r="F839" t="s">
        <v>57</v>
      </c>
      <c r="G839">
        <v>102.4</v>
      </c>
      <c r="H839">
        <v>149.93</v>
      </c>
      <c r="I839">
        <v>22</v>
      </c>
      <c r="J839" t="s">
        <v>58</v>
      </c>
      <c r="K839" t="s">
        <v>58</v>
      </c>
      <c r="L839">
        <v>71.02</v>
      </c>
      <c r="M839">
        <v>14</v>
      </c>
      <c r="N839" t="s">
        <v>58</v>
      </c>
      <c r="O839" t="s">
        <v>58</v>
      </c>
      <c r="P839">
        <v>143.59</v>
      </c>
      <c r="Q839">
        <v>14</v>
      </c>
      <c r="R839">
        <v>85.7</v>
      </c>
      <c r="S839">
        <v>11</v>
      </c>
      <c r="T839">
        <v>149.93</v>
      </c>
      <c r="U839">
        <v>22</v>
      </c>
      <c r="V839">
        <v>149.93</v>
      </c>
      <c r="W839">
        <v>17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>
        <v>101.24</v>
      </c>
      <c r="AE839">
        <v>16</v>
      </c>
      <c r="AF839">
        <v>0</v>
      </c>
      <c r="AG839">
        <v>0</v>
      </c>
      <c r="AH839">
        <v>402</v>
      </c>
      <c r="AI839">
        <v>504</v>
      </c>
      <c r="AJ839">
        <v>0</v>
      </c>
      <c r="AK839">
        <v>352</v>
      </c>
      <c r="AL839">
        <v>490</v>
      </c>
      <c r="AM839">
        <v>552</v>
      </c>
      <c r="AN839">
        <v>475</v>
      </c>
      <c r="AO839">
        <v>683</v>
      </c>
      <c r="AP839">
        <v>451</v>
      </c>
      <c r="AQ839">
        <v>787</v>
      </c>
      <c r="AR839">
        <v>911</v>
      </c>
      <c r="AS839">
        <v>797</v>
      </c>
      <c r="AT839">
        <v>0</v>
      </c>
      <c r="AU839">
        <v>1040</v>
      </c>
      <c r="AV839">
        <v>0</v>
      </c>
      <c r="AW839">
        <v>1590</v>
      </c>
      <c r="AX839">
        <v>0</v>
      </c>
      <c r="AY839">
        <v>1460</v>
      </c>
      <c r="AZ839">
        <v>264</v>
      </c>
      <c r="BA839">
        <v>476</v>
      </c>
    </row>
    <row r="840" spans="1:53" x14ac:dyDescent="0.25">
      <c r="A840" t="s">
        <v>1738</v>
      </c>
      <c r="B840" t="s">
        <v>1739</v>
      </c>
      <c r="C840">
        <v>193</v>
      </c>
      <c r="D840" t="s">
        <v>928</v>
      </c>
      <c r="E840" t="s">
        <v>1740</v>
      </c>
      <c r="F840" t="s">
        <v>57</v>
      </c>
      <c r="G840">
        <v>57.31</v>
      </c>
      <c r="H840">
        <v>8.1300000000000008</v>
      </c>
      <c r="I840">
        <v>5</v>
      </c>
      <c r="J840" t="s">
        <v>58</v>
      </c>
      <c r="K840" t="s">
        <v>58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 t="s">
        <v>58</v>
      </c>
      <c r="R840" t="s">
        <v>58</v>
      </c>
      <c r="S840" t="s">
        <v>58</v>
      </c>
      <c r="T840" t="s">
        <v>58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>
        <v>8.1300000000000008</v>
      </c>
      <c r="AC840">
        <v>5</v>
      </c>
      <c r="AD840" t="s">
        <v>58</v>
      </c>
      <c r="AE840" t="s">
        <v>58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195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623</v>
      </c>
      <c r="AY840">
        <v>0</v>
      </c>
      <c r="AZ840">
        <v>0</v>
      </c>
      <c r="BA840">
        <v>0</v>
      </c>
    </row>
    <row r="841" spans="1:53" x14ac:dyDescent="0.25">
      <c r="A841" t="s">
        <v>1738</v>
      </c>
      <c r="B841" t="s">
        <v>1739</v>
      </c>
      <c r="C841">
        <v>193</v>
      </c>
      <c r="D841" t="s">
        <v>1654</v>
      </c>
      <c r="E841" t="s">
        <v>1741</v>
      </c>
      <c r="F841" t="s">
        <v>57</v>
      </c>
      <c r="G841">
        <v>104.57</v>
      </c>
      <c r="H841">
        <v>168.05</v>
      </c>
      <c r="I841">
        <v>16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58</v>
      </c>
      <c r="Q841" t="s">
        <v>58</v>
      </c>
      <c r="R841" t="s">
        <v>58</v>
      </c>
      <c r="S841" t="s">
        <v>58</v>
      </c>
      <c r="T841" t="s">
        <v>58</v>
      </c>
      <c r="U841" t="s">
        <v>58</v>
      </c>
      <c r="V841" t="s">
        <v>58</v>
      </c>
      <c r="W841" t="s">
        <v>58</v>
      </c>
      <c r="X841">
        <v>149.93</v>
      </c>
      <c r="Y841">
        <v>9</v>
      </c>
      <c r="Z841" t="s">
        <v>58</v>
      </c>
      <c r="AA841" t="s">
        <v>58</v>
      </c>
      <c r="AB841">
        <v>168.05</v>
      </c>
      <c r="AC841">
        <v>16</v>
      </c>
      <c r="AD841" t="s">
        <v>58</v>
      </c>
      <c r="AE841" t="s">
        <v>58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4440</v>
      </c>
      <c r="AU841">
        <v>0</v>
      </c>
      <c r="AV841">
        <v>0</v>
      </c>
      <c r="AW841">
        <v>0</v>
      </c>
      <c r="AX841">
        <v>5170</v>
      </c>
      <c r="AY841">
        <v>0</v>
      </c>
      <c r="AZ841">
        <v>0</v>
      </c>
      <c r="BA841">
        <v>0</v>
      </c>
    </row>
    <row r="842" spans="1:53" x14ac:dyDescent="0.25">
      <c r="A842" t="s">
        <v>1738</v>
      </c>
      <c r="B842" t="s">
        <v>1739</v>
      </c>
      <c r="C842">
        <v>193</v>
      </c>
      <c r="D842" t="s">
        <v>1742</v>
      </c>
      <c r="E842" t="s">
        <v>1743</v>
      </c>
      <c r="F842" t="s">
        <v>57</v>
      </c>
      <c r="G842">
        <v>100.88</v>
      </c>
      <c r="H842">
        <v>67.680000000000007</v>
      </c>
      <c r="I842">
        <v>6</v>
      </c>
      <c r="J842" t="s">
        <v>58</v>
      </c>
      <c r="K842" t="s">
        <v>58</v>
      </c>
      <c r="L842" t="s">
        <v>58</v>
      </c>
      <c r="M842" t="s">
        <v>58</v>
      </c>
      <c r="N842" t="s">
        <v>58</v>
      </c>
      <c r="O842" t="s">
        <v>58</v>
      </c>
      <c r="P842">
        <v>36.229999999999997</v>
      </c>
      <c r="Q842">
        <v>5</v>
      </c>
      <c r="R842" t="s">
        <v>58</v>
      </c>
      <c r="S842" t="s">
        <v>58</v>
      </c>
      <c r="T842" t="s">
        <v>58</v>
      </c>
      <c r="U842" t="s">
        <v>58</v>
      </c>
      <c r="V842">
        <v>67.680000000000007</v>
      </c>
      <c r="W842">
        <v>6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280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1050</v>
      </c>
      <c r="AS842">
        <v>0</v>
      </c>
      <c r="AT842">
        <v>0</v>
      </c>
      <c r="AU842">
        <v>0</v>
      </c>
      <c r="AV842">
        <v>0</v>
      </c>
      <c r="AW842">
        <v>395</v>
      </c>
      <c r="AX842">
        <v>0</v>
      </c>
      <c r="AY842">
        <v>0</v>
      </c>
      <c r="AZ842">
        <v>0</v>
      </c>
      <c r="BA842">
        <v>0</v>
      </c>
    </row>
    <row r="843" spans="1:53" x14ac:dyDescent="0.25">
      <c r="A843" t="s">
        <v>1738</v>
      </c>
      <c r="B843" t="s">
        <v>1739</v>
      </c>
      <c r="C843">
        <v>193</v>
      </c>
      <c r="D843" t="s">
        <v>1744</v>
      </c>
      <c r="E843" t="s">
        <v>1745</v>
      </c>
      <c r="F843" t="s">
        <v>57</v>
      </c>
      <c r="G843">
        <v>56.84</v>
      </c>
      <c r="H843">
        <v>52.85</v>
      </c>
      <c r="I843">
        <v>7</v>
      </c>
      <c r="J843" t="s">
        <v>58</v>
      </c>
      <c r="K843" t="s">
        <v>58</v>
      </c>
      <c r="L843" t="s">
        <v>58</v>
      </c>
      <c r="M843" t="s">
        <v>58</v>
      </c>
      <c r="N843" t="s">
        <v>58</v>
      </c>
      <c r="O843" t="s">
        <v>58</v>
      </c>
      <c r="P843" t="s">
        <v>58</v>
      </c>
      <c r="Q843" t="s">
        <v>58</v>
      </c>
      <c r="R843">
        <v>52.85</v>
      </c>
      <c r="S843">
        <v>7</v>
      </c>
      <c r="T843" t="s">
        <v>58</v>
      </c>
      <c r="U843" t="s">
        <v>58</v>
      </c>
      <c r="V843" t="s">
        <v>58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134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119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5">
      <c r="A844" t="s">
        <v>1738</v>
      </c>
      <c r="B844" t="s">
        <v>1739</v>
      </c>
      <c r="C844">
        <v>193</v>
      </c>
      <c r="D844" t="s">
        <v>197</v>
      </c>
      <c r="E844" t="s">
        <v>1746</v>
      </c>
      <c r="F844" t="s">
        <v>57</v>
      </c>
      <c r="G844">
        <v>82</v>
      </c>
      <c r="H844">
        <v>63.97</v>
      </c>
      <c r="I844">
        <v>15</v>
      </c>
      <c r="J844" t="s">
        <v>58</v>
      </c>
      <c r="K844" t="s">
        <v>58</v>
      </c>
      <c r="L844">
        <v>51.95</v>
      </c>
      <c r="M844">
        <v>7</v>
      </c>
      <c r="N844" t="s">
        <v>58</v>
      </c>
      <c r="O844" t="s">
        <v>58</v>
      </c>
      <c r="P844">
        <v>38.03</v>
      </c>
      <c r="Q844">
        <v>5</v>
      </c>
      <c r="R844">
        <v>38.03</v>
      </c>
      <c r="S844">
        <v>15</v>
      </c>
      <c r="T844" t="s">
        <v>58</v>
      </c>
      <c r="U844" t="s">
        <v>58</v>
      </c>
      <c r="V844" t="s">
        <v>58</v>
      </c>
      <c r="W844" t="s">
        <v>58</v>
      </c>
      <c r="X844">
        <v>34.29</v>
      </c>
      <c r="Y844">
        <v>6</v>
      </c>
      <c r="Z844">
        <v>58.99</v>
      </c>
      <c r="AA844">
        <v>5</v>
      </c>
      <c r="AB844">
        <v>63.97</v>
      </c>
      <c r="AC844">
        <v>6</v>
      </c>
      <c r="AD844">
        <v>41.04</v>
      </c>
      <c r="AE844">
        <v>8</v>
      </c>
      <c r="AF844">
        <v>0</v>
      </c>
      <c r="AG844">
        <v>0</v>
      </c>
      <c r="AH844">
        <v>346</v>
      </c>
      <c r="AI844">
        <v>0</v>
      </c>
      <c r="AJ844">
        <v>0</v>
      </c>
      <c r="AK844">
        <v>0</v>
      </c>
      <c r="AL844">
        <v>326</v>
      </c>
      <c r="AM844">
        <v>0</v>
      </c>
      <c r="AN844">
        <v>318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</v>
      </c>
      <c r="AU844">
        <v>0</v>
      </c>
      <c r="AV844">
        <v>505</v>
      </c>
      <c r="AW844">
        <v>205</v>
      </c>
      <c r="AX844">
        <v>1160</v>
      </c>
      <c r="AY844">
        <v>137</v>
      </c>
      <c r="AZ844">
        <v>99.6</v>
      </c>
      <c r="BA844">
        <v>0</v>
      </c>
    </row>
    <row r="845" spans="1:53" x14ac:dyDescent="0.25">
      <c r="A845" t="s">
        <v>1738</v>
      </c>
      <c r="B845" t="s">
        <v>1739</v>
      </c>
      <c r="C845">
        <v>193</v>
      </c>
      <c r="D845" t="s">
        <v>1747</v>
      </c>
      <c r="E845" t="s">
        <v>1748</v>
      </c>
      <c r="F845" t="s">
        <v>57</v>
      </c>
      <c r="G845">
        <v>86.16</v>
      </c>
      <c r="H845">
        <v>1000</v>
      </c>
      <c r="I845">
        <v>25</v>
      </c>
      <c r="J845" t="s">
        <v>58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>
        <v>1000</v>
      </c>
      <c r="Q845">
        <v>14</v>
      </c>
      <c r="R845" t="s">
        <v>58</v>
      </c>
      <c r="S845" t="s">
        <v>58</v>
      </c>
      <c r="T845">
        <v>1000</v>
      </c>
      <c r="U845">
        <v>20</v>
      </c>
      <c r="V845">
        <v>1000</v>
      </c>
      <c r="W845">
        <v>16</v>
      </c>
      <c r="X845">
        <v>1000</v>
      </c>
      <c r="Y845">
        <v>25</v>
      </c>
      <c r="Z845">
        <v>1000</v>
      </c>
      <c r="AA845">
        <v>16</v>
      </c>
      <c r="AB845" t="s">
        <v>58</v>
      </c>
      <c r="AC845" t="s">
        <v>58</v>
      </c>
      <c r="AD845">
        <v>1000</v>
      </c>
      <c r="AE845">
        <v>25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604</v>
      </c>
      <c r="AM845">
        <v>0</v>
      </c>
      <c r="AN845">
        <v>0</v>
      </c>
      <c r="AO845">
        <v>0</v>
      </c>
      <c r="AP845">
        <v>941</v>
      </c>
      <c r="AQ845">
        <v>0</v>
      </c>
      <c r="AR845">
        <v>937</v>
      </c>
      <c r="AS845">
        <v>0</v>
      </c>
      <c r="AT845">
        <v>307</v>
      </c>
      <c r="AU845">
        <v>0</v>
      </c>
      <c r="AV845">
        <v>285</v>
      </c>
      <c r="AW845">
        <v>0</v>
      </c>
      <c r="AX845">
        <v>0</v>
      </c>
      <c r="AY845">
        <v>0</v>
      </c>
      <c r="AZ845">
        <v>196</v>
      </c>
      <c r="BA845">
        <v>0</v>
      </c>
    </row>
    <row r="846" spans="1:53" x14ac:dyDescent="0.25">
      <c r="A846" t="s">
        <v>1749</v>
      </c>
      <c r="B846" t="s">
        <v>1750</v>
      </c>
      <c r="C846">
        <v>250</v>
      </c>
      <c r="D846" t="s">
        <v>796</v>
      </c>
      <c r="E846" t="s">
        <v>1751</v>
      </c>
      <c r="F846" t="s">
        <v>57</v>
      </c>
      <c r="G846">
        <v>86.16</v>
      </c>
      <c r="H846">
        <v>1000</v>
      </c>
      <c r="I846">
        <v>39</v>
      </c>
      <c r="J846">
        <v>1000</v>
      </c>
      <c r="K846">
        <v>6</v>
      </c>
      <c r="L846">
        <v>1000</v>
      </c>
      <c r="M846">
        <v>21</v>
      </c>
      <c r="N846">
        <v>1000</v>
      </c>
      <c r="O846">
        <v>39</v>
      </c>
      <c r="P846">
        <v>1000</v>
      </c>
      <c r="Q846">
        <v>20</v>
      </c>
      <c r="R846">
        <v>1000</v>
      </c>
      <c r="S846">
        <v>31</v>
      </c>
      <c r="T846">
        <v>1000</v>
      </c>
      <c r="U846">
        <v>8</v>
      </c>
      <c r="V846">
        <v>1000</v>
      </c>
      <c r="W846">
        <v>21</v>
      </c>
      <c r="X846">
        <v>1000</v>
      </c>
      <c r="Y846">
        <v>32</v>
      </c>
      <c r="Z846">
        <v>1000</v>
      </c>
      <c r="AA846">
        <v>29</v>
      </c>
      <c r="AB846" t="s">
        <v>58</v>
      </c>
      <c r="AC846" t="s">
        <v>58</v>
      </c>
      <c r="AD846">
        <v>1000</v>
      </c>
      <c r="AE846">
        <v>36</v>
      </c>
      <c r="AF846">
        <v>316</v>
      </c>
      <c r="AG846">
        <v>0</v>
      </c>
      <c r="AH846">
        <v>165</v>
      </c>
      <c r="AI846">
        <v>0</v>
      </c>
      <c r="AJ846">
        <v>325</v>
      </c>
      <c r="AK846">
        <v>0</v>
      </c>
      <c r="AL846">
        <v>713</v>
      </c>
      <c r="AM846">
        <v>0</v>
      </c>
      <c r="AN846">
        <v>185</v>
      </c>
      <c r="AO846">
        <v>0</v>
      </c>
      <c r="AP846">
        <v>987</v>
      </c>
      <c r="AQ846">
        <v>0</v>
      </c>
      <c r="AR846">
        <v>696</v>
      </c>
      <c r="AS846">
        <v>0</v>
      </c>
      <c r="AT846">
        <v>539</v>
      </c>
      <c r="AU846">
        <v>0</v>
      </c>
      <c r="AV846">
        <v>331</v>
      </c>
      <c r="AW846">
        <v>0</v>
      </c>
      <c r="AX846">
        <v>0</v>
      </c>
      <c r="AY846">
        <v>0</v>
      </c>
      <c r="AZ846">
        <v>211</v>
      </c>
      <c r="BA846">
        <v>0</v>
      </c>
    </row>
    <row r="847" spans="1:53" x14ac:dyDescent="0.25">
      <c r="A847" t="s">
        <v>1749</v>
      </c>
      <c r="B847" t="s">
        <v>1750</v>
      </c>
      <c r="C847">
        <v>250</v>
      </c>
      <c r="D847" t="s">
        <v>1202</v>
      </c>
      <c r="E847" t="s">
        <v>1752</v>
      </c>
      <c r="F847" t="s">
        <v>57</v>
      </c>
      <c r="G847">
        <v>112.99</v>
      </c>
      <c r="H847">
        <v>22.85</v>
      </c>
      <c r="I847">
        <v>9</v>
      </c>
      <c r="J847">
        <v>17</v>
      </c>
      <c r="K847">
        <v>8</v>
      </c>
      <c r="L847" t="s">
        <v>58</v>
      </c>
      <c r="M847" t="s">
        <v>58</v>
      </c>
      <c r="N847" t="s">
        <v>58</v>
      </c>
      <c r="O847" t="s">
        <v>58</v>
      </c>
      <c r="P847">
        <v>20.41</v>
      </c>
      <c r="Q847">
        <v>7</v>
      </c>
      <c r="R847" t="s">
        <v>58</v>
      </c>
      <c r="S847" t="s">
        <v>58</v>
      </c>
      <c r="T847">
        <v>22.85</v>
      </c>
      <c r="U847">
        <v>6</v>
      </c>
      <c r="V847">
        <v>20.41</v>
      </c>
      <c r="W847">
        <v>9</v>
      </c>
      <c r="X847" t="s">
        <v>58</v>
      </c>
      <c r="Y847" t="s">
        <v>58</v>
      </c>
      <c r="Z847">
        <v>18.53</v>
      </c>
      <c r="AA847">
        <v>5</v>
      </c>
      <c r="AB847" t="s">
        <v>58</v>
      </c>
      <c r="AC847" t="s">
        <v>58</v>
      </c>
      <c r="AD847">
        <v>9.4</v>
      </c>
      <c r="AE847">
        <v>6</v>
      </c>
      <c r="AF847">
        <v>348</v>
      </c>
      <c r="AG847">
        <v>215</v>
      </c>
      <c r="AH847">
        <v>0</v>
      </c>
      <c r="AI847">
        <v>117</v>
      </c>
      <c r="AJ847">
        <v>0</v>
      </c>
      <c r="AK847">
        <v>148</v>
      </c>
      <c r="AL847">
        <v>5010</v>
      </c>
      <c r="AM847">
        <v>0</v>
      </c>
      <c r="AN847">
        <v>0</v>
      </c>
      <c r="AO847">
        <v>0</v>
      </c>
      <c r="AP847">
        <v>10500</v>
      </c>
      <c r="AQ847">
        <v>0</v>
      </c>
      <c r="AR847">
        <v>11500</v>
      </c>
      <c r="AS847">
        <v>138</v>
      </c>
      <c r="AT847">
        <v>0</v>
      </c>
      <c r="AU847">
        <v>339</v>
      </c>
      <c r="AV847">
        <v>521</v>
      </c>
      <c r="AW847">
        <v>306</v>
      </c>
      <c r="AX847">
        <v>0</v>
      </c>
      <c r="AY847">
        <v>0</v>
      </c>
      <c r="AZ847">
        <v>98.6</v>
      </c>
      <c r="BA847">
        <v>0</v>
      </c>
    </row>
    <row r="848" spans="1:53" x14ac:dyDescent="0.25">
      <c r="A848" t="s">
        <v>1753</v>
      </c>
      <c r="B848" t="s">
        <v>1754</v>
      </c>
      <c r="C848">
        <v>133</v>
      </c>
      <c r="D848" t="s">
        <v>1728</v>
      </c>
      <c r="E848" t="s">
        <v>1755</v>
      </c>
      <c r="F848" t="s">
        <v>57</v>
      </c>
      <c r="G848">
        <v>88.19</v>
      </c>
      <c r="H848">
        <v>1000</v>
      </c>
      <c r="I848">
        <v>42</v>
      </c>
      <c r="J848">
        <v>1000</v>
      </c>
      <c r="K848">
        <v>23</v>
      </c>
      <c r="L848">
        <v>1000</v>
      </c>
      <c r="M848">
        <v>31</v>
      </c>
      <c r="N848" t="s">
        <v>58</v>
      </c>
      <c r="O848" t="s">
        <v>58</v>
      </c>
      <c r="P848">
        <v>1000</v>
      </c>
      <c r="Q848">
        <v>17</v>
      </c>
      <c r="R848">
        <v>1000</v>
      </c>
      <c r="S848">
        <v>42</v>
      </c>
      <c r="T848">
        <v>1000</v>
      </c>
      <c r="U848">
        <v>38</v>
      </c>
      <c r="V848">
        <v>1000</v>
      </c>
      <c r="W848">
        <v>27</v>
      </c>
      <c r="X848">
        <v>1000</v>
      </c>
      <c r="Y848">
        <v>37</v>
      </c>
      <c r="Z848">
        <v>1000</v>
      </c>
      <c r="AA848">
        <v>34</v>
      </c>
      <c r="AB848">
        <v>1000</v>
      </c>
      <c r="AC848">
        <v>32</v>
      </c>
      <c r="AD848" t="s">
        <v>58</v>
      </c>
      <c r="AE848" t="s">
        <v>58</v>
      </c>
      <c r="AF848">
        <v>237</v>
      </c>
      <c r="AG848">
        <v>1180</v>
      </c>
      <c r="AH848">
        <v>295</v>
      </c>
      <c r="AI848">
        <v>237</v>
      </c>
      <c r="AJ848">
        <v>0</v>
      </c>
      <c r="AK848">
        <v>0</v>
      </c>
      <c r="AL848">
        <v>92.3</v>
      </c>
      <c r="AM848">
        <v>0</v>
      </c>
      <c r="AN848">
        <v>474</v>
      </c>
      <c r="AO848">
        <v>0</v>
      </c>
      <c r="AP848">
        <v>877</v>
      </c>
      <c r="AQ848">
        <v>0</v>
      </c>
      <c r="AR848">
        <v>1260</v>
      </c>
      <c r="AS848">
        <v>0</v>
      </c>
      <c r="AT848">
        <v>746</v>
      </c>
      <c r="AU848">
        <v>1560</v>
      </c>
      <c r="AV848">
        <v>503</v>
      </c>
      <c r="AW848">
        <v>2590</v>
      </c>
      <c r="AX848">
        <v>65.8</v>
      </c>
      <c r="AY848">
        <v>637</v>
      </c>
      <c r="AZ848">
        <v>0</v>
      </c>
      <c r="BA848">
        <v>401</v>
      </c>
    </row>
    <row r="849" spans="1:53" x14ac:dyDescent="0.25">
      <c r="A849" t="s">
        <v>1753</v>
      </c>
      <c r="B849" t="s">
        <v>1754</v>
      </c>
      <c r="C849">
        <v>133</v>
      </c>
      <c r="D849" t="s">
        <v>606</v>
      </c>
      <c r="E849" t="s">
        <v>1756</v>
      </c>
      <c r="F849" t="s">
        <v>57</v>
      </c>
      <c r="G849">
        <v>104.57</v>
      </c>
      <c r="H849">
        <v>56.98</v>
      </c>
      <c r="I849">
        <v>9</v>
      </c>
      <c r="J849" t="s">
        <v>58</v>
      </c>
      <c r="K849" t="s">
        <v>58</v>
      </c>
      <c r="L849" t="s">
        <v>58</v>
      </c>
      <c r="M849" t="s">
        <v>58</v>
      </c>
      <c r="N849">
        <v>26.92</v>
      </c>
      <c r="O849">
        <v>9</v>
      </c>
      <c r="P849">
        <v>56.98</v>
      </c>
      <c r="Q849">
        <v>8</v>
      </c>
      <c r="R849" t="s">
        <v>58</v>
      </c>
      <c r="S849" t="s">
        <v>58</v>
      </c>
      <c r="T849" t="s">
        <v>58</v>
      </c>
      <c r="U849" t="s">
        <v>58</v>
      </c>
      <c r="V849" t="s">
        <v>58</v>
      </c>
      <c r="W849" t="s">
        <v>58</v>
      </c>
      <c r="X849">
        <v>56.98</v>
      </c>
      <c r="Y849">
        <v>9</v>
      </c>
      <c r="Z849">
        <v>56.93</v>
      </c>
      <c r="AA849">
        <v>6</v>
      </c>
      <c r="AB849">
        <v>41.95</v>
      </c>
      <c r="AC849">
        <v>5</v>
      </c>
      <c r="AD849" t="s">
        <v>58</v>
      </c>
      <c r="AE849" t="s">
        <v>58</v>
      </c>
      <c r="AF849">
        <v>0</v>
      </c>
      <c r="AG849">
        <v>0</v>
      </c>
      <c r="AH849">
        <v>0</v>
      </c>
      <c r="AI849">
        <v>0</v>
      </c>
      <c r="AJ849">
        <v>212</v>
      </c>
      <c r="AK849">
        <v>0</v>
      </c>
      <c r="AL849">
        <v>700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1110</v>
      </c>
      <c r="AU849">
        <v>0</v>
      </c>
      <c r="AV849">
        <v>535</v>
      </c>
      <c r="AW849">
        <v>0</v>
      </c>
      <c r="AX849">
        <v>595</v>
      </c>
      <c r="AY849">
        <v>0</v>
      </c>
      <c r="AZ849">
        <v>0</v>
      </c>
      <c r="BA849">
        <v>0</v>
      </c>
    </row>
    <row r="850" spans="1:53" x14ac:dyDescent="0.25">
      <c r="A850" t="s">
        <v>1753</v>
      </c>
      <c r="B850" t="s">
        <v>1754</v>
      </c>
      <c r="C850">
        <v>133</v>
      </c>
      <c r="D850" t="s">
        <v>398</v>
      </c>
      <c r="E850" t="s">
        <v>1757</v>
      </c>
      <c r="F850" t="s">
        <v>57</v>
      </c>
      <c r="G850">
        <v>71.849999999999994</v>
      </c>
      <c r="H850">
        <v>1000</v>
      </c>
      <c r="I850">
        <v>62</v>
      </c>
      <c r="J850">
        <v>1000</v>
      </c>
      <c r="K850">
        <v>44</v>
      </c>
      <c r="L850">
        <v>1000</v>
      </c>
      <c r="M850">
        <v>42</v>
      </c>
      <c r="N850">
        <v>1000</v>
      </c>
      <c r="O850">
        <v>42</v>
      </c>
      <c r="P850">
        <v>1000</v>
      </c>
      <c r="Q850">
        <v>45</v>
      </c>
      <c r="R850">
        <v>1000</v>
      </c>
      <c r="S850">
        <v>50</v>
      </c>
      <c r="T850">
        <v>1000</v>
      </c>
      <c r="U850">
        <v>57</v>
      </c>
      <c r="V850">
        <v>1000</v>
      </c>
      <c r="W850">
        <v>51</v>
      </c>
      <c r="X850">
        <v>1000</v>
      </c>
      <c r="Y850">
        <v>62</v>
      </c>
      <c r="Z850">
        <v>1000</v>
      </c>
      <c r="AA850">
        <v>55</v>
      </c>
      <c r="AB850">
        <v>1000</v>
      </c>
      <c r="AC850">
        <v>56</v>
      </c>
      <c r="AD850" t="s">
        <v>58</v>
      </c>
      <c r="AE850" t="s">
        <v>58</v>
      </c>
      <c r="AF850">
        <v>979</v>
      </c>
      <c r="AG850">
        <v>0</v>
      </c>
      <c r="AH850">
        <v>1020</v>
      </c>
      <c r="AI850">
        <v>209</v>
      </c>
      <c r="AJ850">
        <v>1080</v>
      </c>
      <c r="AK850">
        <v>0</v>
      </c>
      <c r="AL850">
        <v>5110</v>
      </c>
      <c r="AM850">
        <v>720</v>
      </c>
      <c r="AN850">
        <v>3650</v>
      </c>
      <c r="AO850">
        <v>0</v>
      </c>
      <c r="AP850">
        <v>4860</v>
      </c>
      <c r="AQ850">
        <v>0</v>
      </c>
      <c r="AR850">
        <v>4020</v>
      </c>
      <c r="AS850">
        <v>0</v>
      </c>
      <c r="AT850">
        <v>1520</v>
      </c>
      <c r="AU850">
        <v>0</v>
      </c>
      <c r="AV850">
        <v>1460</v>
      </c>
      <c r="AW850">
        <v>569</v>
      </c>
      <c r="AX850">
        <v>711</v>
      </c>
      <c r="AY850">
        <v>0</v>
      </c>
      <c r="AZ850">
        <v>0</v>
      </c>
      <c r="BA850">
        <v>0</v>
      </c>
    </row>
    <row r="851" spans="1:53" x14ac:dyDescent="0.25">
      <c r="A851" t="s">
        <v>1758</v>
      </c>
      <c r="B851" t="s">
        <v>1759</v>
      </c>
      <c r="C851">
        <v>388</v>
      </c>
      <c r="D851" t="s">
        <v>1760</v>
      </c>
      <c r="E851" t="s">
        <v>1761</v>
      </c>
      <c r="F851" t="s">
        <v>57</v>
      </c>
      <c r="G851">
        <v>89.04</v>
      </c>
      <c r="H851">
        <v>1000</v>
      </c>
      <c r="I851">
        <v>19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>
        <v>1000</v>
      </c>
      <c r="Q851">
        <v>15</v>
      </c>
      <c r="R851">
        <v>1000</v>
      </c>
      <c r="S851">
        <v>15</v>
      </c>
      <c r="T851">
        <v>1000</v>
      </c>
      <c r="U851">
        <v>19</v>
      </c>
      <c r="V851">
        <v>1000</v>
      </c>
      <c r="W851">
        <v>12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804</v>
      </c>
      <c r="AM851">
        <v>0</v>
      </c>
      <c r="AN851">
        <v>287</v>
      </c>
      <c r="AO851">
        <v>0</v>
      </c>
      <c r="AP851">
        <v>740</v>
      </c>
      <c r="AQ851">
        <v>0</v>
      </c>
      <c r="AR851">
        <v>777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5">
      <c r="A852" t="s">
        <v>1758</v>
      </c>
      <c r="B852" t="s">
        <v>1759</v>
      </c>
      <c r="C852">
        <v>388</v>
      </c>
      <c r="D852" t="s">
        <v>201</v>
      </c>
      <c r="E852" t="s">
        <v>1762</v>
      </c>
      <c r="F852" t="s">
        <v>57</v>
      </c>
      <c r="G852">
        <v>70.39</v>
      </c>
      <c r="H852">
        <v>1000</v>
      </c>
      <c r="I852">
        <v>52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>
        <v>1000</v>
      </c>
      <c r="Q852">
        <v>52</v>
      </c>
      <c r="R852" t="s">
        <v>58</v>
      </c>
      <c r="S852" t="s">
        <v>58</v>
      </c>
      <c r="T852" t="s">
        <v>58</v>
      </c>
      <c r="U852" t="s">
        <v>58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154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5">
      <c r="A853" t="s">
        <v>1763</v>
      </c>
      <c r="B853" t="s">
        <v>1764</v>
      </c>
      <c r="C853">
        <v>235</v>
      </c>
      <c r="D853" t="s">
        <v>1765</v>
      </c>
      <c r="E853" t="s">
        <v>1766</v>
      </c>
      <c r="F853" t="s">
        <v>57</v>
      </c>
      <c r="G853">
        <v>75.05</v>
      </c>
      <c r="H853">
        <v>1000</v>
      </c>
      <c r="I853">
        <v>32</v>
      </c>
      <c r="J853" t="s">
        <v>58</v>
      </c>
      <c r="K853" t="s">
        <v>58</v>
      </c>
      <c r="L853" t="s">
        <v>58</v>
      </c>
      <c r="M853" t="s">
        <v>58</v>
      </c>
      <c r="N853" t="s">
        <v>58</v>
      </c>
      <c r="O853" t="s">
        <v>58</v>
      </c>
      <c r="P853" t="s">
        <v>58</v>
      </c>
      <c r="Q853" t="s">
        <v>58</v>
      </c>
      <c r="R853" t="s">
        <v>58</v>
      </c>
      <c r="S853" t="s">
        <v>58</v>
      </c>
      <c r="T853">
        <v>1000</v>
      </c>
      <c r="U853">
        <v>32</v>
      </c>
      <c r="V853" t="s">
        <v>58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5">
      <c r="A854" t="s">
        <v>1767</v>
      </c>
      <c r="B854" t="s">
        <v>1768</v>
      </c>
      <c r="C854">
        <v>195</v>
      </c>
      <c r="D854" t="s">
        <v>1769</v>
      </c>
      <c r="E854" t="s">
        <v>1770</v>
      </c>
      <c r="F854" t="s">
        <v>57</v>
      </c>
      <c r="G854">
        <v>100.37</v>
      </c>
      <c r="H854">
        <v>1000</v>
      </c>
      <c r="I854">
        <v>28</v>
      </c>
      <c r="J854">
        <v>1000</v>
      </c>
      <c r="K854">
        <v>15</v>
      </c>
      <c r="L854" t="s">
        <v>58</v>
      </c>
      <c r="M854" t="s">
        <v>58</v>
      </c>
      <c r="N854">
        <v>1000</v>
      </c>
      <c r="O854">
        <v>5</v>
      </c>
      <c r="P854">
        <v>1000</v>
      </c>
      <c r="Q854">
        <v>24</v>
      </c>
      <c r="R854" t="s">
        <v>58</v>
      </c>
      <c r="S854" t="s">
        <v>58</v>
      </c>
      <c r="T854">
        <v>1000</v>
      </c>
      <c r="U854">
        <v>8</v>
      </c>
      <c r="V854">
        <v>1000</v>
      </c>
      <c r="W854">
        <v>28</v>
      </c>
      <c r="X854">
        <v>1000</v>
      </c>
      <c r="Y854">
        <v>20</v>
      </c>
      <c r="Z854">
        <v>1000</v>
      </c>
      <c r="AA854">
        <v>5</v>
      </c>
      <c r="AB854">
        <v>1000</v>
      </c>
      <c r="AC854">
        <v>14</v>
      </c>
      <c r="AD854">
        <v>1000</v>
      </c>
      <c r="AE854">
        <v>5</v>
      </c>
      <c r="AF854">
        <v>694</v>
      </c>
      <c r="AG854">
        <v>0</v>
      </c>
      <c r="AH854">
        <v>0</v>
      </c>
      <c r="AI854">
        <v>0</v>
      </c>
      <c r="AJ854">
        <v>521</v>
      </c>
      <c r="AK854">
        <v>0</v>
      </c>
      <c r="AL854">
        <v>375</v>
      </c>
      <c r="AM854">
        <v>0</v>
      </c>
      <c r="AN854">
        <v>0</v>
      </c>
      <c r="AO854">
        <v>0</v>
      </c>
      <c r="AP854">
        <v>323</v>
      </c>
      <c r="AQ854">
        <v>0</v>
      </c>
      <c r="AR854">
        <v>383</v>
      </c>
      <c r="AS854">
        <v>0</v>
      </c>
      <c r="AT854">
        <v>691</v>
      </c>
      <c r="AU854">
        <v>0</v>
      </c>
      <c r="AV854">
        <v>561</v>
      </c>
      <c r="AW854">
        <v>0</v>
      </c>
      <c r="AX854">
        <v>903</v>
      </c>
      <c r="AY854">
        <v>0</v>
      </c>
      <c r="AZ854">
        <v>541</v>
      </c>
      <c r="BA854">
        <v>0</v>
      </c>
    </row>
    <row r="855" spans="1:53" x14ac:dyDescent="0.25">
      <c r="A855" t="s">
        <v>1767</v>
      </c>
      <c r="B855" t="s">
        <v>1768</v>
      </c>
      <c r="C855">
        <v>195</v>
      </c>
      <c r="D855" t="s">
        <v>993</v>
      </c>
      <c r="E855" t="s">
        <v>1771</v>
      </c>
      <c r="F855" t="s">
        <v>57</v>
      </c>
      <c r="G855">
        <v>88.99</v>
      </c>
      <c r="H855">
        <v>46.56</v>
      </c>
      <c r="I855">
        <v>16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 t="s">
        <v>58</v>
      </c>
      <c r="R855" t="s">
        <v>58</v>
      </c>
      <c r="S855" t="s">
        <v>58</v>
      </c>
      <c r="T855">
        <v>46.56</v>
      </c>
      <c r="U855">
        <v>7</v>
      </c>
      <c r="V855" t="s">
        <v>58</v>
      </c>
      <c r="W855" t="s">
        <v>58</v>
      </c>
      <c r="X855">
        <v>23.01</v>
      </c>
      <c r="Y855">
        <v>8</v>
      </c>
      <c r="Z855" t="s">
        <v>58</v>
      </c>
      <c r="AA855" t="s">
        <v>58</v>
      </c>
      <c r="AB855">
        <v>45.63</v>
      </c>
      <c r="AC855">
        <v>16</v>
      </c>
      <c r="AD855" t="s">
        <v>58</v>
      </c>
      <c r="AE855" t="s">
        <v>58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95.3</v>
      </c>
      <c r="AQ855">
        <v>0</v>
      </c>
      <c r="AR855">
        <v>0</v>
      </c>
      <c r="AS855">
        <v>0</v>
      </c>
      <c r="AT855">
        <v>177</v>
      </c>
      <c r="AU855">
        <v>0</v>
      </c>
      <c r="AV855">
        <v>0</v>
      </c>
      <c r="AW855">
        <v>0</v>
      </c>
      <c r="AX855">
        <v>130</v>
      </c>
      <c r="AY855">
        <v>0</v>
      </c>
      <c r="AZ855">
        <v>0</v>
      </c>
      <c r="BA855">
        <v>0</v>
      </c>
    </row>
    <row r="856" spans="1:53" x14ac:dyDescent="0.25">
      <c r="A856" t="s">
        <v>1767</v>
      </c>
      <c r="B856" t="s">
        <v>1768</v>
      </c>
      <c r="C856">
        <v>195</v>
      </c>
      <c r="D856" t="s">
        <v>1103</v>
      </c>
      <c r="E856" t="s">
        <v>1772</v>
      </c>
      <c r="F856" t="s">
        <v>57</v>
      </c>
      <c r="G856">
        <v>103.3</v>
      </c>
      <c r="H856">
        <v>128.63999999999999</v>
      </c>
      <c r="I856">
        <v>92</v>
      </c>
      <c r="J856">
        <v>95.63</v>
      </c>
      <c r="K856">
        <v>58</v>
      </c>
      <c r="L856" t="s">
        <v>58</v>
      </c>
      <c r="M856" t="s">
        <v>58</v>
      </c>
      <c r="N856">
        <v>82.17</v>
      </c>
      <c r="O856">
        <v>92</v>
      </c>
      <c r="P856">
        <v>128.63999999999999</v>
      </c>
      <c r="Q856">
        <v>62</v>
      </c>
      <c r="R856">
        <v>71.72</v>
      </c>
      <c r="S856">
        <v>54</v>
      </c>
      <c r="T856">
        <v>100.9</v>
      </c>
      <c r="U856">
        <v>69</v>
      </c>
      <c r="V856">
        <v>104.63</v>
      </c>
      <c r="W856">
        <v>69</v>
      </c>
      <c r="X856">
        <v>83.88</v>
      </c>
      <c r="Y856">
        <v>67</v>
      </c>
      <c r="Z856">
        <v>83.88</v>
      </c>
      <c r="AA856">
        <v>75</v>
      </c>
      <c r="AB856">
        <v>110.43</v>
      </c>
      <c r="AC856">
        <v>69</v>
      </c>
      <c r="AD856">
        <v>110.43</v>
      </c>
      <c r="AE856">
        <v>61</v>
      </c>
      <c r="AF856">
        <v>539</v>
      </c>
      <c r="AG856">
        <v>0</v>
      </c>
      <c r="AH856">
        <v>0</v>
      </c>
      <c r="AI856">
        <v>0</v>
      </c>
      <c r="AJ856">
        <v>392</v>
      </c>
      <c r="AK856">
        <v>0</v>
      </c>
      <c r="AL856">
        <v>756</v>
      </c>
      <c r="AM856">
        <v>0</v>
      </c>
      <c r="AN856">
        <v>237</v>
      </c>
      <c r="AO856">
        <v>0</v>
      </c>
      <c r="AP856">
        <v>545</v>
      </c>
      <c r="AQ856">
        <v>0</v>
      </c>
      <c r="AR856">
        <v>412</v>
      </c>
      <c r="AS856">
        <v>0</v>
      </c>
      <c r="AT856">
        <v>401</v>
      </c>
      <c r="AU856">
        <v>0</v>
      </c>
      <c r="AV856">
        <v>527</v>
      </c>
      <c r="AW856">
        <v>0</v>
      </c>
      <c r="AX856">
        <v>575</v>
      </c>
      <c r="AY856">
        <v>0</v>
      </c>
      <c r="AZ856">
        <v>183</v>
      </c>
      <c r="BA856">
        <v>0</v>
      </c>
    </row>
    <row r="857" spans="1:53" x14ac:dyDescent="0.25">
      <c r="A857" t="s">
        <v>1767</v>
      </c>
      <c r="B857" t="s">
        <v>1768</v>
      </c>
      <c r="C857">
        <v>195</v>
      </c>
      <c r="D857" t="s">
        <v>1773</v>
      </c>
      <c r="E857" t="s">
        <v>1774</v>
      </c>
      <c r="F857" t="s">
        <v>57</v>
      </c>
      <c r="G857">
        <v>79.27</v>
      </c>
      <c r="H857">
        <v>1000</v>
      </c>
      <c r="I857">
        <v>15</v>
      </c>
      <c r="J857">
        <v>1000</v>
      </c>
      <c r="K857">
        <v>10</v>
      </c>
      <c r="L857">
        <v>1000</v>
      </c>
      <c r="M857">
        <v>12</v>
      </c>
      <c r="N857" t="s">
        <v>58</v>
      </c>
      <c r="O857" t="s">
        <v>58</v>
      </c>
      <c r="P857">
        <v>1000</v>
      </c>
      <c r="Q857">
        <v>11</v>
      </c>
      <c r="R857">
        <v>1000</v>
      </c>
      <c r="S857">
        <v>9</v>
      </c>
      <c r="T857">
        <v>1000</v>
      </c>
      <c r="U857">
        <v>14</v>
      </c>
      <c r="V857">
        <v>1000</v>
      </c>
      <c r="W857">
        <v>9</v>
      </c>
      <c r="X857">
        <v>1000</v>
      </c>
      <c r="Y857">
        <v>11</v>
      </c>
      <c r="Z857">
        <v>1000</v>
      </c>
      <c r="AA857">
        <v>7</v>
      </c>
      <c r="AB857">
        <v>1000</v>
      </c>
      <c r="AC857">
        <v>7</v>
      </c>
      <c r="AD857">
        <v>1000</v>
      </c>
      <c r="AE857">
        <v>15</v>
      </c>
      <c r="AF857">
        <v>2740</v>
      </c>
      <c r="AG857">
        <v>0</v>
      </c>
      <c r="AH857">
        <v>2650</v>
      </c>
      <c r="AI857">
        <v>0</v>
      </c>
      <c r="AJ857">
        <v>0</v>
      </c>
      <c r="AK857">
        <v>0</v>
      </c>
      <c r="AL857">
        <v>1710</v>
      </c>
      <c r="AM857">
        <v>0</v>
      </c>
      <c r="AN857">
        <v>2080</v>
      </c>
      <c r="AO857">
        <v>0</v>
      </c>
      <c r="AP857">
        <v>2730</v>
      </c>
      <c r="AQ857">
        <v>0</v>
      </c>
      <c r="AR857">
        <v>2330</v>
      </c>
      <c r="AS857">
        <v>0</v>
      </c>
      <c r="AT857">
        <v>4070</v>
      </c>
      <c r="AU857">
        <v>0</v>
      </c>
      <c r="AV857">
        <v>3710</v>
      </c>
      <c r="AW857">
        <v>0</v>
      </c>
      <c r="AX857">
        <v>3520</v>
      </c>
      <c r="AY857">
        <v>0</v>
      </c>
      <c r="AZ857">
        <v>2310</v>
      </c>
      <c r="BA857">
        <v>0</v>
      </c>
    </row>
    <row r="858" spans="1:53" x14ac:dyDescent="0.25">
      <c r="A858" t="s">
        <v>1767</v>
      </c>
      <c r="B858" t="s">
        <v>1768</v>
      </c>
      <c r="C858">
        <v>195</v>
      </c>
      <c r="D858" t="s">
        <v>1234</v>
      </c>
      <c r="E858" t="s">
        <v>1775</v>
      </c>
      <c r="F858" t="s">
        <v>57</v>
      </c>
      <c r="G858">
        <v>80.89</v>
      </c>
      <c r="H858">
        <v>1000</v>
      </c>
      <c r="I858">
        <v>77</v>
      </c>
      <c r="J858">
        <v>1000</v>
      </c>
      <c r="K858">
        <v>38</v>
      </c>
      <c r="L858">
        <v>1000</v>
      </c>
      <c r="M858">
        <v>15</v>
      </c>
      <c r="N858" t="s">
        <v>58</v>
      </c>
      <c r="O858" t="s">
        <v>58</v>
      </c>
      <c r="P858">
        <v>1000</v>
      </c>
      <c r="Q858">
        <v>73</v>
      </c>
      <c r="R858">
        <v>1000</v>
      </c>
      <c r="S858">
        <v>77</v>
      </c>
      <c r="T858">
        <v>1000</v>
      </c>
      <c r="U858">
        <v>37</v>
      </c>
      <c r="V858">
        <v>1000</v>
      </c>
      <c r="W858">
        <v>13</v>
      </c>
      <c r="X858" t="s">
        <v>58</v>
      </c>
      <c r="Y858" t="s">
        <v>58</v>
      </c>
      <c r="Z858">
        <v>1000</v>
      </c>
      <c r="AA858">
        <v>34</v>
      </c>
      <c r="AB858">
        <v>1000</v>
      </c>
      <c r="AC858">
        <v>19</v>
      </c>
      <c r="AD858" t="s">
        <v>58</v>
      </c>
      <c r="AE858" t="s">
        <v>58</v>
      </c>
      <c r="AF858">
        <v>209</v>
      </c>
      <c r="AG858">
        <v>0</v>
      </c>
      <c r="AH858">
        <v>171</v>
      </c>
      <c r="AI858">
        <v>0</v>
      </c>
      <c r="AJ858">
        <v>0</v>
      </c>
      <c r="AK858">
        <v>0</v>
      </c>
      <c r="AL858">
        <v>202</v>
      </c>
      <c r="AM858">
        <v>0</v>
      </c>
      <c r="AN858">
        <v>101</v>
      </c>
      <c r="AO858">
        <v>0</v>
      </c>
      <c r="AP858">
        <v>162</v>
      </c>
      <c r="AQ858">
        <v>0</v>
      </c>
      <c r="AR858">
        <v>222</v>
      </c>
      <c r="AS858">
        <v>0</v>
      </c>
      <c r="AT858">
        <v>0</v>
      </c>
      <c r="AU858">
        <v>0</v>
      </c>
      <c r="AV858">
        <v>217</v>
      </c>
      <c r="AW858">
        <v>0</v>
      </c>
      <c r="AX858">
        <v>111</v>
      </c>
      <c r="AY858">
        <v>0</v>
      </c>
      <c r="AZ858">
        <v>0</v>
      </c>
      <c r="BA858">
        <v>0</v>
      </c>
    </row>
    <row r="859" spans="1:53" x14ac:dyDescent="0.25">
      <c r="A859" t="s">
        <v>1776</v>
      </c>
      <c r="B859" t="s">
        <v>1777</v>
      </c>
      <c r="C859">
        <v>216</v>
      </c>
      <c r="D859" t="s">
        <v>1607</v>
      </c>
      <c r="E859" t="s">
        <v>1778</v>
      </c>
      <c r="F859" t="s">
        <v>57</v>
      </c>
      <c r="G859">
        <v>76.03</v>
      </c>
      <c r="H859">
        <v>39.43</v>
      </c>
      <c r="I859">
        <v>31</v>
      </c>
      <c r="J859" t="s">
        <v>58</v>
      </c>
      <c r="K859" t="s">
        <v>58</v>
      </c>
      <c r="L859" t="s">
        <v>58</v>
      </c>
      <c r="M859" t="s">
        <v>58</v>
      </c>
      <c r="N859" t="s">
        <v>58</v>
      </c>
      <c r="O859" t="s">
        <v>58</v>
      </c>
      <c r="P859">
        <v>30.63</v>
      </c>
      <c r="Q859">
        <v>31</v>
      </c>
      <c r="R859">
        <v>39.43</v>
      </c>
      <c r="S859">
        <v>29</v>
      </c>
      <c r="T859" t="s">
        <v>58</v>
      </c>
      <c r="U859" t="s">
        <v>58</v>
      </c>
      <c r="V859">
        <v>29.87</v>
      </c>
      <c r="W859">
        <v>22</v>
      </c>
      <c r="X859" t="s">
        <v>58</v>
      </c>
      <c r="Y859" t="s">
        <v>58</v>
      </c>
      <c r="Z859" t="s">
        <v>58</v>
      </c>
      <c r="AA859" t="s">
        <v>58</v>
      </c>
      <c r="AB859">
        <v>18.920000000000002</v>
      </c>
      <c r="AC859">
        <v>24</v>
      </c>
      <c r="AD859">
        <v>26.92</v>
      </c>
      <c r="AE859">
        <v>15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1410</v>
      </c>
      <c r="AM859">
        <v>0</v>
      </c>
      <c r="AN859">
        <v>446</v>
      </c>
      <c r="AO859">
        <v>0</v>
      </c>
      <c r="AP859">
        <v>0</v>
      </c>
      <c r="AQ859">
        <v>0</v>
      </c>
      <c r="AR859">
        <v>987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1250</v>
      </c>
      <c r="AY859">
        <v>0</v>
      </c>
      <c r="AZ859">
        <v>1140</v>
      </c>
      <c r="BA859">
        <v>0</v>
      </c>
    </row>
    <row r="860" spans="1:53" x14ac:dyDescent="0.25">
      <c r="A860" t="s">
        <v>1776</v>
      </c>
      <c r="B860" t="s">
        <v>1777</v>
      </c>
      <c r="C860">
        <v>216</v>
      </c>
      <c r="D860" t="s">
        <v>1458</v>
      </c>
      <c r="E860" t="s">
        <v>1779</v>
      </c>
      <c r="F860" t="s">
        <v>57</v>
      </c>
      <c r="G860">
        <v>93.74</v>
      </c>
      <c r="H860">
        <v>96.04</v>
      </c>
      <c r="I860">
        <v>51</v>
      </c>
      <c r="J860">
        <v>93.59</v>
      </c>
      <c r="K860">
        <v>40</v>
      </c>
      <c r="L860">
        <v>52.21</v>
      </c>
      <c r="M860">
        <v>31</v>
      </c>
      <c r="N860">
        <v>41.52</v>
      </c>
      <c r="O860">
        <v>20</v>
      </c>
      <c r="P860">
        <v>95.63</v>
      </c>
      <c r="Q860">
        <v>27</v>
      </c>
      <c r="R860">
        <v>86.62</v>
      </c>
      <c r="S860">
        <v>14</v>
      </c>
      <c r="T860">
        <v>41.86</v>
      </c>
      <c r="U860">
        <v>17</v>
      </c>
      <c r="V860">
        <v>53.43</v>
      </c>
      <c r="W860">
        <v>38</v>
      </c>
      <c r="X860">
        <v>67.12</v>
      </c>
      <c r="Y860">
        <v>51</v>
      </c>
      <c r="Z860">
        <v>71.72</v>
      </c>
      <c r="AA860">
        <v>32</v>
      </c>
      <c r="AB860">
        <v>67.12</v>
      </c>
      <c r="AC860">
        <v>14</v>
      </c>
      <c r="AD860">
        <v>96.04</v>
      </c>
      <c r="AE860">
        <v>45</v>
      </c>
      <c r="AF860">
        <v>376</v>
      </c>
      <c r="AG860">
        <v>0</v>
      </c>
      <c r="AH860">
        <v>188</v>
      </c>
      <c r="AI860">
        <v>0</v>
      </c>
      <c r="AJ860">
        <v>247</v>
      </c>
      <c r="AK860">
        <v>0</v>
      </c>
      <c r="AL860">
        <v>1710</v>
      </c>
      <c r="AM860">
        <v>1410</v>
      </c>
      <c r="AN860">
        <v>1630</v>
      </c>
      <c r="AO860">
        <v>446</v>
      </c>
      <c r="AP860">
        <v>1530</v>
      </c>
      <c r="AQ860">
        <v>0</v>
      </c>
      <c r="AR860">
        <v>1800</v>
      </c>
      <c r="AS860">
        <v>987</v>
      </c>
      <c r="AT860">
        <v>2110</v>
      </c>
      <c r="AU860">
        <v>0</v>
      </c>
      <c r="AV860">
        <v>1540</v>
      </c>
      <c r="AW860">
        <v>0</v>
      </c>
      <c r="AX860">
        <v>2520</v>
      </c>
      <c r="AY860">
        <v>1250</v>
      </c>
      <c r="AZ860">
        <v>1300</v>
      </c>
      <c r="BA860">
        <v>1140</v>
      </c>
    </row>
    <row r="861" spans="1:53" x14ac:dyDescent="0.25">
      <c r="A861" t="s">
        <v>1780</v>
      </c>
      <c r="B861" t="s">
        <v>1781</v>
      </c>
      <c r="C861">
        <v>14</v>
      </c>
      <c r="D861" t="s">
        <v>1581</v>
      </c>
      <c r="E861" t="s">
        <v>1782</v>
      </c>
      <c r="F861" t="s">
        <v>57</v>
      </c>
      <c r="G861">
        <v>104.7</v>
      </c>
      <c r="H861">
        <v>254.01</v>
      </c>
      <c r="I861">
        <v>17</v>
      </c>
      <c r="J861">
        <v>254.01</v>
      </c>
      <c r="K861">
        <v>16</v>
      </c>
      <c r="L861">
        <v>231.79</v>
      </c>
      <c r="M861">
        <v>13</v>
      </c>
      <c r="N861">
        <v>231.79</v>
      </c>
      <c r="O861">
        <v>10</v>
      </c>
      <c r="P861">
        <v>235.29</v>
      </c>
      <c r="Q861">
        <v>10</v>
      </c>
      <c r="R861">
        <v>235.29</v>
      </c>
      <c r="S861">
        <v>8</v>
      </c>
      <c r="T861">
        <v>235.29</v>
      </c>
      <c r="U861">
        <v>11</v>
      </c>
      <c r="V861">
        <v>254.01</v>
      </c>
      <c r="W861">
        <v>17</v>
      </c>
      <c r="X861">
        <v>219.95</v>
      </c>
      <c r="Y861">
        <v>10</v>
      </c>
      <c r="Z861">
        <v>231.79</v>
      </c>
      <c r="AA861">
        <v>13</v>
      </c>
      <c r="AB861">
        <v>254.01</v>
      </c>
      <c r="AC861">
        <v>15</v>
      </c>
      <c r="AD861">
        <v>235.29</v>
      </c>
      <c r="AE861">
        <v>10</v>
      </c>
      <c r="AF861">
        <v>1250000</v>
      </c>
      <c r="AG861">
        <v>211000</v>
      </c>
      <c r="AH861">
        <v>1230000</v>
      </c>
      <c r="AI861">
        <v>158000</v>
      </c>
      <c r="AJ861">
        <v>1130000</v>
      </c>
      <c r="AK861">
        <v>274000</v>
      </c>
      <c r="AL861">
        <v>598000</v>
      </c>
      <c r="AM861">
        <v>130000</v>
      </c>
      <c r="AN861">
        <v>1230000</v>
      </c>
      <c r="AO861">
        <v>130000</v>
      </c>
      <c r="AP861">
        <v>1200000</v>
      </c>
      <c r="AQ861">
        <v>188000</v>
      </c>
      <c r="AR861">
        <v>1230000</v>
      </c>
      <c r="AS861">
        <v>174000</v>
      </c>
      <c r="AT861">
        <v>1370000</v>
      </c>
      <c r="AU861">
        <v>216000</v>
      </c>
      <c r="AV861">
        <v>1380000</v>
      </c>
      <c r="AW861">
        <v>291000</v>
      </c>
      <c r="AX861">
        <v>1370000</v>
      </c>
      <c r="AY861">
        <v>256000</v>
      </c>
      <c r="AZ861">
        <v>1350000</v>
      </c>
      <c r="BA861">
        <v>227000</v>
      </c>
    </row>
    <row r="862" spans="1:53" x14ac:dyDescent="0.25">
      <c r="A862" t="s">
        <v>1780</v>
      </c>
      <c r="B862" t="s">
        <v>1781</v>
      </c>
      <c r="C862">
        <v>14</v>
      </c>
      <c r="D862" t="s">
        <v>672</v>
      </c>
      <c r="E862" t="s">
        <v>1783</v>
      </c>
      <c r="F862" t="s">
        <v>57</v>
      </c>
      <c r="G862">
        <v>104.7</v>
      </c>
      <c r="H862">
        <v>1000</v>
      </c>
      <c r="I862">
        <v>29</v>
      </c>
      <c r="J862">
        <v>1000</v>
      </c>
      <c r="K862">
        <v>28</v>
      </c>
      <c r="L862">
        <v>1000</v>
      </c>
      <c r="M862">
        <v>18</v>
      </c>
      <c r="N862">
        <v>1000</v>
      </c>
      <c r="O862">
        <v>23</v>
      </c>
      <c r="P862">
        <v>1000</v>
      </c>
      <c r="Q862">
        <v>17</v>
      </c>
      <c r="R862">
        <v>1000</v>
      </c>
      <c r="S862">
        <v>21</v>
      </c>
      <c r="T862">
        <v>1000</v>
      </c>
      <c r="U862">
        <v>21</v>
      </c>
      <c r="V862">
        <v>1000</v>
      </c>
      <c r="W862">
        <v>21</v>
      </c>
      <c r="X862">
        <v>1000</v>
      </c>
      <c r="Y862">
        <v>18</v>
      </c>
      <c r="Z862">
        <v>1000</v>
      </c>
      <c r="AA862">
        <v>22</v>
      </c>
      <c r="AB862">
        <v>1000</v>
      </c>
      <c r="AC862">
        <v>18</v>
      </c>
      <c r="AD862">
        <v>1000</v>
      </c>
      <c r="AE862">
        <v>29</v>
      </c>
      <c r="AF862">
        <v>1810000</v>
      </c>
      <c r="AG862">
        <v>184000</v>
      </c>
      <c r="AH862">
        <v>1830000</v>
      </c>
      <c r="AI862">
        <v>186000</v>
      </c>
      <c r="AJ862">
        <v>1640000</v>
      </c>
      <c r="AK862">
        <v>6380</v>
      </c>
      <c r="AL862">
        <v>1600000</v>
      </c>
      <c r="AM862">
        <v>128000</v>
      </c>
      <c r="AN862">
        <v>1780000</v>
      </c>
      <c r="AO862">
        <v>139000</v>
      </c>
      <c r="AP862">
        <v>2360000</v>
      </c>
      <c r="AQ862">
        <v>196000</v>
      </c>
      <c r="AR862">
        <v>2370000</v>
      </c>
      <c r="AS862">
        <v>182000</v>
      </c>
      <c r="AT862">
        <v>2590000</v>
      </c>
      <c r="AU862">
        <v>238000</v>
      </c>
      <c r="AV862">
        <v>2600000</v>
      </c>
      <c r="AW862">
        <v>307000</v>
      </c>
      <c r="AX862">
        <v>2640000</v>
      </c>
      <c r="AY862">
        <v>249000</v>
      </c>
      <c r="AZ862">
        <v>2580000</v>
      </c>
      <c r="BA862">
        <v>234000</v>
      </c>
    </row>
    <row r="863" spans="1:53" x14ac:dyDescent="0.25">
      <c r="A863" t="s">
        <v>1780</v>
      </c>
      <c r="B863" t="s">
        <v>1781</v>
      </c>
      <c r="C863">
        <v>14</v>
      </c>
      <c r="D863" t="s">
        <v>1784</v>
      </c>
      <c r="E863" t="s">
        <v>1785</v>
      </c>
      <c r="F863" t="s">
        <v>57</v>
      </c>
      <c r="G863">
        <v>104.7</v>
      </c>
      <c r="H863">
        <v>1000</v>
      </c>
      <c r="I863">
        <v>44</v>
      </c>
      <c r="J863">
        <v>1000</v>
      </c>
      <c r="K863">
        <v>44</v>
      </c>
      <c r="L863">
        <v>1000</v>
      </c>
      <c r="M863">
        <v>35</v>
      </c>
      <c r="N863">
        <v>1000</v>
      </c>
      <c r="O863">
        <v>34</v>
      </c>
      <c r="P863">
        <v>1000</v>
      </c>
      <c r="Q863">
        <v>36</v>
      </c>
      <c r="R863">
        <v>1000</v>
      </c>
      <c r="S863">
        <v>26</v>
      </c>
      <c r="T863">
        <v>1000</v>
      </c>
      <c r="U863">
        <v>25</v>
      </c>
      <c r="V863">
        <v>1000</v>
      </c>
      <c r="W863">
        <v>36</v>
      </c>
      <c r="X863">
        <v>1000</v>
      </c>
      <c r="Y863">
        <v>31</v>
      </c>
      <c r="Z863">
        <v>1000</v>
      </c>
      <c r="AA863">
        <v>29</v>
      </c>
      <c r="AB863">
        <v>1000</v>
      </c>
      <c r="AC863">
        <v>23</v>
      </c>
      <c r="AD863">
        <v>1000</v>
      </c>
      <c r="AE863">
        <v>28</v>
      </c>
      <c r="AF863">
        <v>1830000</v>
      </c>
      <c r="AG863">
        <v>771000</v>
      </c>
      <c r="AH863">
        <v>2030000</v>
      </c>
      <c r="AI863">
        <v>559000</v>
      </c>
      <c r="AJ863">
        <v>2530000</v>
      </c>
      <c r="AK863">
        <v>549000</v>
      </c>
      <c r="AL863">
        <v>1740000</v>
      </c>
      <c r="AM863">
        <v>0</v>
      </c>
      <c r="AN863">
        <v>2460000</v>
      </c>
      <c r="AO863">
        <v>742000</v>
      </c>
      <c r="AP863">
        <v>2640000</v>
      </c>
      <c r="AQ863">
        <v>592000</v>
      </c>
      <c r="AR863">
        <v>1790000</v>
      </c>
      <c r="AS863">
        <v>763000</v>
      </c>
      <c r="AT863">
        <v>2200000</v>
      </c>
      <c r="AU863">
        <v>631000</v>
      </c>
      <c r="AV863">
        <v>2270000</v>
      </c>
      <c r="AW863">
        <v>630000</v>
      </c>
      <c r="AX863">
        <v>2220000</v>
      </c>
      <c r="AY863">
        <v>666000</v>
      </c>
      <c r="AZ863">
        <v>3030000</v>
      </c>
      <c r="BA863">
        <v>605000</v>
      </c>
    </row>
    <row r="864" spans="1:53" x14ac:dyDescent="0.25">
      <c r="A864" t="s">
        <v>1780</v>
      </c>
      <c r="B864" t="s">
        <v>1781</v>
      </c>
      <c r="C864">
        <v>14</v>
      </c>
      <c r="D864" t="s">
        <v>1458</v>
      </c>
      <c r="E864" t="s">
        <v>1786</v>
      </c>
      <c r="F864" t="s">
        <v>57</v>
      </c>
      <c r="G864">
        <v>78.81</v>
      </c>
      <c r="H864">
        <v>1000</v>
      </c>
      <c r="I864">
        <v>5</v>
      </c>
      <c r="J864">
        <v>1000</v>
      </c>
      <c r="K864">
        <v>5</v>
      </c>
      <c r="L864">
        <v>1000</v>
      </c>
      <c r="M864">
        <v>5</v>
      </c>
      <c r="N864">
        <v>1000</v>
      </c>
      <c r="O864">
        <v>5</v>
      </c>
      <c r="P864">
        <v>1000</v>
      </c>
      <c r="Q864">
        <v>5</v>
      </c>
      <c r="R864">
        <v>1000</v>
      </c>
      <c r="S864">
        <v>5</v>
      </c>
      <c r="T864">
        <v>1000</v>
      </c>
      <c r="U864">
        <v>5</v>
      </c>
      <c r="V864">
        <v>1000</v>
      </c>
      <c r="W864">
        <v>5</v>
      </c>
      <c r="X864">
        <v>1000</v>
      </c>
      <c r="Y864">
        <v>5</v>
      </c>
      <c r="Z864">
        <v>75.739999999999995</v>
      </c>
      <c r="AA864">
        <v>5</v>
      </c>
      <c r="AB864">
        <v>1000</v>
      </c>
      <c r="AC864">
        <v>5</v>
      </c>
      <c r="AD864">
        <v>1000</v>
      </c>
      <c r="AE864">
        <v>5</v>
      </c>
      <c r="AF864">
        <v>24000</v>
      </c>
      <c r="AG864">
        <v>1490000</v>
      </c>
      <c r="AH864">
        <v>20700</v>
      </c>
      <c r="AI864">
        <v>1610000</v>
      </c>
      <c r="AJ864">
        <v>11100</v>
      </c>
      <c r="AK864">
        <v>1360000</v>
      </c>
      <c r="AL864">
        <v>8430</v>
      </c>
      <c r="AM864">
        <v>1340000</v>
      </c>
      <c r="AN864">
        <v>14700</v>
      </c>
      <c r="AO864">
        <v>1340000</v>
      </c>
      <c r="AP864">
        <v>13100</v>
      </c>
      <c r="AQ864">
        <v>1590000</v>
      </c>
      <c r="AR864">
        <v>14000</v>
      </c>
      <c r="AS864">
        <v>1420000</v>
      </c>
      <c r="AT864">
        <v>16100</v>
      </c>
      <c r="AU864">
        <v>1870000</v>
      </c>
      <c r="AV864">
        <v>584</v>
      </c>
      <c r="AW864">
        <v>2060000</v>
      </c>
      <c r="AX864">
        <v>3610</v>
      </c>
      <c r="AY864">
        <v>1980000</v>
      </c>
      <c r="AZ864">
        <v>10600</v>
      </c>
      <c r="BA864">
        <v>1870000</v>
      </c>
    </row>
    <row r="865" spans="1:53" x14ac:dyDescent="0.25">
      <c r="A865" t="s">
        <v>1780</v>
      </c>
      <c r="B865" t="s">
        <v>1781</v>
      </c>
      <c r="C865">
        <v>14</v>
      </c>
      <c r="D865" t="s">
        <v>508</v>
      </c>
      <c r="E865" t="s">
        <v>1787</v>
      </c>
      <c r="F865" t="s">
        <v>57</v>
      </c>
      <c r="G865">
        <v>97.03</v>
      </c>
      <c r="H865">
        <v>1000</v>
      </c>
      <c r="I865">
        <v>28</v>
      </c>
      <c r="J865">
        <v>1000</v>
      </c>
      <c r="K865">
        <v>17</v>
      </c>
      <c r="L865">
        <v>1000</v>
      </c>
      <c r="M865">
        <v>14</v>
      </c>
      <c r="N865">
        <v>1000</v>
      </c>
      <c r="O865">
        <v>28</v>
      </c>
      <c r="P865">
        <v>1000</v>
      </c>
      <c r="Q865">
        <v>10</v>
      </c>
      <c r="R865">
        <v>1000</v>
      </c>
      <c r="S865">
        <v>11</v>
      </c>
      <c r="T865">
        <v>1000</v>
      </c>
      <c r="U865">
        <v>17</v>
      </c>
      <c r="V865">
        <v>1000</v>
      </c>
      <c r="W865">
        <v>10</v>
      </c>
      <c r="X865">
        <v>1000</v>
      </c>
      <c r="Y865">
        <v>22</v>
      </c>
      <c r="Z865">
        <v>1000</v>
      </c>
      <c r="AA865">
        <v>15</v>
      </c>
      <c r="AB865">
        <v>1000</v>
      </c>
      <c r="AC865">
        <v>20</v>
      </c>
      <c r="AD865">
        <v>1000</v>
      </c>
      <c r="AE865">
        <v>13</v>
      </c>
      <c r="AF865">
        <v>618</v>
      </c>
      <c r="AG865">
        <v>1840</v>
      </c>
      <c r="AH865">
        <v>325</v>
      </c>
      <c r="AI865">
        <v>716</v>
      </c>
      <c r="AJ865">
        <v>350</v>
      </c>
      <c r="AK865">
        <v>471</v>
      </c>
      <c r="AL865">
        <v>1930</v>
      </c>
      <c r="AM865">
        <v>398</v>
      </c>
      <c r="AN865">
        <v>1860</v>
      </c>
      <c r="AO865">
        <v>4410</v>
      </c>
      <c r="AP865">
        <v>2320</v>
      </c>
      <c r="AQ865">
        <v>622</v>
      </c>
      <c r="AR865">
        <v>1940</v>
      </c>
      <c r="AS865">
        <v>1130</v>
      </c>
      <c r="AT865">
        <v>1740</v>
      </c>
      <c r="AU865">
        <v>1350</v>
      </c>
      <c r="AV865">
        <v>858</v>
      </c>
      <c r="AW865">
        <v>2490</v>
      </c>
      <c r="AX865">
        <v>896</v>
      </c>
      <c r="AY865">
        <v>1550</v>
      </c>
      <c r="AZ865">
        <v>524</v>
      </c>
      <c r="BA865">
        <v>0</v>
      </c>
    </row>
    <row r="866" spans="1:53" x14ac:dyDescent="0.25">
      <c r="A866" t="s">
        <v>1788</v>
      </c>
      <c r="B866" t="s">
        <v>1789</v>
      </c>
      <c r="C866">
        <v>218</v>
      </c>
      <c r="D866" t="s">
        <v>1648</v>
      </c>
      <c r="E866" t="s">
        <v>1790</v>
      </c>
      <c r="F866" t="s">
        <v>57</v>
      </c>
      <c r="G866">
        <v>88.39</v>
      </c>
      <c r="H866">
        <v>211.81</v>
      </c>
      <c r="I866">
        <v>13</v>
      </c>
      <c r="J866" t="s">
        <v>58</v>
      </c>
      <c r="K866" t="s">
        <v>58</v>
      </c>
      <c r="L866" t="s">
        <v>58</v>
      </c>
      <c r="M866" t="s">
        <v>58</v>
      </c>
      <c r="N866">
        <v>135.35</v>
      </c>
      <c r="O866">
        <v>13</v>
      </c>
      <c r="P866" t="s">
        <v>58</v>
      </c>
      <c r="Q866" t="s">
        <v>58</v>
      </c>
      <c r="R866" t="s">
        <v>58</v>
      </c>
      <c r="S866" t="s">
        <v>58</v>
      </c>
      <c r="T866">
        <v>192.46</v>
      </c>
      <c r="U866">
        <v>11</v>
      </c>
      <c r="V866">
        <v>192.46</v>
      </c>
      <c r="W866">
        <v>9</v>
      </c>
      <c r="X866">
        <v>211.81</v>
      </c>
      <c r="Y866">
        <v>7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>
        <v>0</v>
      </c>
      <c r="AG866">
        <v>0</v>
      </c>
      <c r="AH866">
        <v>0</v>
      </c>
      <c r="AI866">
        <v>0</v>
      </c>
      <c r="AJ866">
        <v>768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1080</v>
      </c>
      <c r="AQ866">
        <v>0</v>
      </c>
      <c r="AR866">
        <v>239</v>
      </c>
      <c r="AS866">
        <v>0</v>
      </c>
      <c r="AT866">
        <v>863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 t="s">
        <v>1788</v>
      </c>
      <c r="B867" t="s">
        <v>1789</v>
      </c>
      <c r="C867">
        <v>218</v>
      </c>
      <c r="D867" t="s">
        <v>1791</v>
      </c>
      <c r="E867" t="s">
        <v>1792</v>
      </c>
      <c r="F867" t="s">
        <v>57</v>
      </c>
      <c r="G867">
        <v>102.42</v>
      </c>
      <c r="H867">
        <v>1000</v>
      </c>
      <c r="I867">
        <v>30</v>
      </c>
      <c r="J867">
        <v>1000</v>
      </c>
      <c r="K867">
        <v>17</v>
      </c>
      <c r="L867">
        <v>1000</v>
      </c>
      <c r="M867">
        <v>10</v>
      </c>
      <c r="N867" t="s">
        <v>58</v>
      </c>
      <c r="O867" t="s">
        <v>58</v>
      </c>
      <c r="P867">
        <v>1000</v>
      </c>
      <c r="Q867">
        <v>21</v>
      </c>
      <c r="R867">
        <v>1000</v>
      </c>
      <c r="S867">
        <v>18</v>
      </c>
      <c r="T867">
        <v>1000</v>
      </c>
      <c r="U867">
        <v>11</v>
      </c>
      <c r="V867">
        <v>1000</v>
      </c>
      <c r="W867">
        <v>22</v>
      </c>
      <c r="X867">
        <v>1000</v>
      </c>
      <c r="Y867">
        <v>15</v>
      </c>
      <c r="Z867">
        <v>1000</v>
      </c>
      <c r="AA867">
        <v>18</v>
      </c>
      <c r="AB867">
        <v>1000</v>
      </c>
      <c r="AC867">
        <v>17</v>
      </c>
      <c r="AD867">
        <v>1000</v>
      </c>
      <c r="AE867">
        <v>30</v>
      </c>
      <c r="AF867">
        <v>2230</v>
      </c>
      <c r="AG867">
        <v>0</v>
      </c>
      <c r="AH867">
        <v>2190</v>
      </c>
      <c r="AI867">
        <v>0</v>
      </c>
      <c r="AJ867">
        <v>0</v>
      </c>
      <c r="AK867">
        <v>0</v>
      </c>
      <c r="AL867">
        <v>3080</v>
      </c>
      <c r="AM867">
        <v>0</v>
      </c>
      <c r="AN867">
        <v>3130</v>
      </c>
      <c r="AO867">
        <v>0</v>
      </c>
      <c r="AP867">
        <v>3740</v>
      </c>
      <c r="AQ867">
        <v>0</v>
      </c>
      <c r="AR867">
        <v>3660</v>
      </c>
      <c r="AS867">
        <v>0</v>
      </c>
      <c r="AT867">
        <v>1490</v>
      </c>
      <c r="AU867">
        <v>317</v>
      </c>
      <c r="AV867">
        <v>1250</v>
      </c>
      <c r="AW867">
        <v>0</v>
      </c>
      <c r="AX867">
        <v>1360</v>
      </c>
      <c r="AY867">
        <v>0</v>
      </c>
      <c r="AZ867">
        <v>1680</v>
      </c>
      <c r="BA867">
        <v>0</v>
      </c>
    </row>
    <row r="868" spans="1:53" x14ac:dyDescent="0.25">
      <c r="A868" t="s">
        <v>1793</v>
      </c>
      <c r="B868" t="s">
        <v>1794</v>
      </c>
      <c r="C868">
        <v>122</v>
      </c>
      <c r="D868" t="s">
        <v>1602</v>
      </c>
      <c r="E868" t="s">
        <v>1795</v>
      </c>
      <c r="F868" t="s">
        <v>57</v>
      </c>
      <c r="G868">
        <v>73.75</v>
      </c>
      <c r="H868">
        <v>103.78</v>
      </c>
      <c r="I868">
        <v>5</v>
      </c>
      <c r="J868">
        <v>81.33</v>
      </c>
      <c r="K868">
        <v>5</v>
      </c>
      <c r="L868" t="s">
        <v>58</v>
      </c>
      <c r="M868" t="s">
        <v>58</v>
      </c>
      <c r="N868" t="s">
        <v>58</v>
      </c>
      <c r="O868" t="s">
        <v>58</v>
      </c>
      <c r="P868">
        <v>97.3</v>
      </c>
      <c r="Q868">
        <v>5</v>
      </c>
      <c r="R868">
        <v>97.3</v>
      </c>
      <c r="S868">
        <v>5</v>
      </c>
      <c r="T868">
        <v>73.16</v>
      </c>
      <c r="U868">
        <v>5</v>
      </c>
      <c r="V868">
        <v>103.78</v>
      </c>
      <c r="W868">
        <v>5</v>
      </c>
      <c r="X868">
        <v>66.63</v>
      </c>
      <c r="Y868">
        <v>5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>
        <v>92.7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2940</v>
      </c>
      <c r="AM868">
        <v>0</v>
      </c>
      <c r="AN868">
        <v>2470</v>
      </c>
      <c r="AO868">
        <v>0</v>
      </c>
      <c r="AP868">
        <v>6360</v>
      </c>
      <c r="AQ868">
        <v>0</v>
      </c>
      <c r="AR868">
        <v>5280</v>
      </c>
      <c r="AS868">
        <v>364</v>
      </c>
      <c r="AT868">
        <v>206</v>
      </c>
      <c r="AU868">
        <v>0</v>
      </c>
      <c r="AV868">
        <v>0</v>
      </c>
      <c r="AW868">
        <v>618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 t="s">
        <v>1793</v>
      </c>
      <c r="B869" t="s">
        <v>1794</v>
      </c>
      <c r="C869">
        <v>122</v>
      </c>
      <c r="D869" t="s">
        <v>467</v>
      </c>
      <c r="E869" t="s">
        <v>1796</v>
      </c>
      <c r="F869" t="s">
        <v>57</v>
      </c>
      <c r="G869">
        <v>91.21</v>
      </c>
      <c r="H869">
        <v>12.15</v>
      </c>
      <c r="I869">
        <v>16</v>
      </c>
      <c r="J869" t="s">
        <v>58</v>
      </c>
      <c r="K869" t="s">
        <v>58</v>
      </c>
      <c r="L869">
        <v>6.63</v>
      </c>
      <c r="M869">
        <v>10</v>
      </c>
      <c r="N869" t="s">
        <v>58</v>
      </c>
      <c r="O869" t="s">
        <v>58</v>
      </c>
      <c r="P869">
        <v>12.15</v>
      </c>
      <c r="Q869">
        <v>8</v>
      </c>
      <c r="R869" t="s">
        <v>58</v>
      </c>
      <c r="S869" t="s">
        <v>58</v>
      </c>
      <c r="T869" t="s">
        <v>58</v>
      </c>
      <c r="U869" t="s">
        <v>58</v>
      </c>
      <c r="V869" t="s">
        <v>58</v>
      </c>
      <c r="W869" t="s">
        <v>58</v>
      </c>
      <c r="X869">
        <v>0</v>
      </c>
      <c r="Y869">
        <v>16</v>
      </c>
      <c r="Z869">
        <v>7.77</v>
      </c>
      <c r="AA869">
        <v>11</v>
      </c>
      <c r="AB869" t="s">
        <v>58</v>
      </c>
      <c r="AC869" t="s">
        <v>58</v>
      </c>
      <c r="AD869" t="s">
        <v>58</v>
      </c>
      <c r="AE869" t="s">
        <v>58</v>
      </c>
      <c r="AF869">
        <v>0</v>
      </c>
      <c r="AG869">
        <v>5340</v>
      </c>
      <c r="AH869">
        <v>374</v>
      </c>
      <c r="AI869">
        <v>3250</v>
      </c>
      <c r="AJ869">
        <v>0</v>
      </c>
      <c r="AK869">
        <v>3150</v>
      </c>
      <c r="AL869">
        <v>453</v>
      </c>
      <c r="AM869">
        <v>1300</v>
      </c>
      <c r="AN869">
        <v>0</v>
      </c>
      <c r="AO869">
        <v>1040</v>
      </c>
      <c r="AP869">
        <v>0</v>
      </c>
      <c r="AQ869">
        <v>2020</v>
      </c>
      <c r="AR869">
        <v>0</v>
      </c>
      <c r="AS869">
        <v>3030</v>
      </c>
      <c r="AT869">
        <v>414</v>
      </c>
      <c r="AU869">
        <v>7180</v>
      </c>
      <c r="AV869">
        <v>302</v>
      </c>
      <c r="AW869">
        <v>10600</v>
      </c>
      <c r="AX869">
        <v>0</v>
      </c>
      <c r="AY869">
        <v>4280</v>
      </c>
      <c r="AZ869">
        <v>0</v>
      </c>
      <c r="BA869">
        <v>2800</v>
      </c>
    </row>
    <row r="870" spans="1:53" x14ac:dyDescent="0.25">
      <c r="A870" t="s">
        <v>1793</v>
      </c>
      <c r="B870" t="s">
        <v>1794</v>
      </c>
      <c r="C870">
        <v>122</v>
      </c>
      <c r="D870" t="s">
        <v>1113</v>
      </c>
      <c r="E870" t="s">
        <v>1797</v>
      </c>
      <c r="F870" t="s">
        <v>57</v>
      </c>
      <c r="G870">
        <v>79.63</v>
      </c>
      <c r="H870">
        <v>1000</v>
      </c>
      <c r="I870">
        <v>14</v>
      </c>
      <c r="J870">
        <v>1000</v>
      </c>
      <c r="K870">
        <v>6</v>
      </c>
      <c r="L870">
        <v>1000</v>
      </c>
      <c r="M870">
        <v>5</v>
      </c>
      <c r="N870">
        <v>1000</v>
      </c>
      <c r="O870">
        <v>13</v>
      </c>
      <c r="P870">
        <v>1000</v>
      </c>
      <c r="Q870">
        <v>7</v>
      </c>
      <c r="R870">
        <v>1000</v>
      </c>
      <c r="S870">
        <v>12</v>
      </c>
      <c r="T870">
        <v>1000</v>
      </c>
      <c r="U870">
        <v>14</v>
      </c>
      <c r="V870">
        <v>1000</v>
      </c>
      <c r="W870">
        <v>10</v>
      </c>
      <c r="X870" t="s">
        <v>58</v>
      </c>
      <c r="Y870" t="s">
        <v>58</v>
      </c>
      <c r="Z870">
        <v>1000</v>
      </c>
      <c r="AA870">
        <v>6</v>
      </c>
      <c r="AB870">
        <v>1000</v>
      </c>
      <c r="AC870">
        <v>13</v>
      </c>
      <c r="AD870">
        <v>1000</v>
      </c>
      <c r="AE870">
        <v>8</v>
      </c>
      <c r="AF870">
        <v>5170</v>
      </c>
      <c r="AG870">
        <v>0</v>
      </c>
      <c r="AH870">
        <v>5460</v>
      </c>
      <c r="AI870">
        <v>0</v>
      </c>
      <c r="AJ870">
        <v>5640</v>
      </c>
      <c r="AK870">
        <v>0</v>
      </c>
      <c r="AL870">
        <v>12300</v>
      </c>
      <c r="AM870">
        <v>0</v>
      </c>
      <c r="AN870">
        <v>11600</v>
      </c>
      <c r="AO870">
        <v>0</v>
      </c>
      <c r="AP870">
        <v>10500</v>
      </c>
      <c r="AQ870">
        <v>0</v>
      </c>
      <c r="AR870">
        <v>10700</v>
      </c>
      <c r="AS870">
        <v>0</v>
      </c>
      <c r="AT870">
        <v>0</v>
      </c>
      <c r="AU870">
        <v>0</v>
      </c>
      <c r="AV870">
        <v>5290</v>
      </c>
      <c r="AW870">
        <v>0</v>
      </c>
      <c r="AX870">
        <v>6650</v>
      </c>
      <c r="AY870">
        <v>0</v>
      </c>
      <c r="AZ870">
        <v>6700</v>
      </c>
      <c r="BA870">
        <v>0</v>
      </c>
    </row>
    <row r="871" spans="1:53" x14ac:dyDescent="0.25">
      <c r="A871" t="s">
        <v>1798</v>
      </c>
      <c r="B871" t="s">
        <v>1799</v>
      </c>
      <c r="C871">
        <v>324</v>
      </c>
      <c r="D871" t="s">
        <v>1800</v>
      </c>
      <c r="E871" t="s">
        <v>1801</v>
      </c>
      <c r="F871" t="s">
        <v>57</v>
      </c>
      <c r="G871">
        <v>69.08</v>
      </c>
      <c r="H871">
        <v>62.26</v>
      </c>
      <c r="I871">
        <v>8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>
        <v>62.26</v>
      </c>
      <c r="Q871">
        <v>7</v>
      </c>
      <c r="R871" t="s">
        <v>58</v>
      </c>
      <c r="S871" t="s">
        <v>58</v>
      </c>
      <c r="T871" t="s">
        <v>58</v>
      </c>
      <c r="U871" t="s">
        <v>58</v>
      </c>
      <c r="V871">
        <v>34.93</v>
      </c>
      <c r="W871">
        <v>8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1740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100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 t="s">
        <v>1802</v>
      </c>
      <c r="B872" t="s">
        <v>1803</v>
      </c>
      <c r="C872">
        <v>152</v>
      </c>
      <c r="D872" t="s">
        <v>1155</v>
      </c>
      <c r="E872" t="s">
        <v>1804</v>
      </c>
      <c r="F872" t="s">
        <v>57</v>
      </c>
      <c r="G872">
        <v>42.73</v>
      </c>
      <c r="H872">
        <v>1000</v>
      </c>
      <c r="I872">
        <v>31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 t="s">
        <v>58</v>
      </c>
      <c r="R872" t="s">
        <v>58</v>
      </c>
      <c r="S872" t="s">
        <v>58</v>
      </c>
      <c r="T872" t="s">
        <v>58</v>
      </c>
      <c r="U872" t="s">
        <v>58</v>
      </c>
      <c r="V872">
        <v>1000</v>
      </c>
      <c r="W872">
        <v>31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14400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5">
      <c r="A873" t="s">
        <v>1802</v>
      </c>
      <c r="B873" t="s">
        <v>1803</v>
      </c>
      <c r="C873">
        <v>152</v>
      </c>
      <c r="D873" t="s">
        <v>745</v>
      </c>
      <c r="E873" t="s">
        <v>1805</v>
      </c>
      <c r="F873" t="s">
        <v>57</v>
      </c>
      <c r="G873">
        <v>113.56</v>
      </c>
      <c r="H873">
        <v>1000</v>
      </c>
      <c r="I873">
        <v>13</v>
      </c>
      <c r="J873">
        <v>1000</v>
      </c>
      <c r="K873">
        <v>10</v>
      </c>
      <c r="L873">
        <v>1000</v>
      </c>
      <c r="M873">
        <v>10</v>
      </c>
      <c r="N873">
        <v>1000</v>
      </c>
      <c r="O873">
        <v>9</v>
      </c>
      <c r="P873">
        <v>1000</v>
      </c>
      <c r="Q873">
        <v>8</v>
      </c>
      <c r="R873">
        <v>1000</v>
      </c>
      <c r="S873">
        <v>11</v>
      </c>
      <c r="T873">
        <v>1000</v>
      </c>
      <c r="U873">
        <v>9</v>
      </c>
      <c r="V873">
        <v>1000</v>
      </c>
      <c r="W873">
        <v>11</v>
      </c>
      <c r="X873">
        <v>1000</v>
      </c>
      <c r="Y873">
        <v>12</v>
      </c>
      <c r="Z873">
        <v>1000</v>
      </c>
      <c r="AA873">
        <v>13</v>
      </c>
      <c r="AB873">
        <v>1000</v>
      </c>
      <c r="AC873">
        <v>11</v>
      </c>
      <c r="AD873">
        <v>1000</v>
      </c>
      <c r="AE873">
        <v>9</v>
      </c>
      <c r="AF873">
        <v>12800</v>
      </c>
      <c r="AG873">
        <v>0</v>
      </c>
      <c r="AH873">
        <v>9010</v>
      </c>
      <c r="AI873">
        <v>0</v>
      </c>
      <c r="AJ873">
        <v>7810</v>
      </c>
      <c r="AK873">
        <v>0</v>
      </c>
      <c r="AL873">
        <v>10900</v>
      </c>
      <c r="AM873">
        <v>0</v>
      </c>
      <c r="AN873">
        <v>19000</v>
      </c>
      <c r="AO873">
        <v>0</v>
      </c>
      <c r="AP873">
        <v>15600</v>
      </c>
      <c r="AQ873">
        <v>0</v>
      </c>
      <c r="AR873">
        <v>16000</v>
      </c>
      <c r="AS873">
        <v>0</v>
      </c>
      <c r="AT873">
        <v>10200</v>
      </c>
      <c r="AU873">
        <v>0</v>
      </c>
      <c r="AV873">
        <v>8740</v>
      </c>
      <c r="AW873">
        <v>0</v>
      </c>
      <c r="AX873">
        <v>6450</v>
      </c>
      <c r="AY873">
        <v>0</v>
      </c>
      <c r="AZ873">
        <v>3560</v>
      </c>
      <c r="BA873">
        <v>0</v>
      </c>
    </row>
    <row r="874" spans="1:53" x14ac:dyDescent="0.25">
      <c r="A874" t="s">
        <v>1802</v>
      </c>
      <c r="B874" t="s">
        <v>1803</v>
      </c>
      <c r="C874">
        <v>152</v>
      </c>
      <c r="D874" t="s">
        <v>1806</v>
      </c>
      <c r="E874" t="s">
        <v>1807</v>
      </c>
      <c r="F874" t="s">
        <v>57</v>
      </c>
      <c r="G874">
        <v>87.9</v>
      </c>
      <c r="H874">
        <v>11.11</v>
      </c>
      <c r="I874">
        <v>5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58</v>
      </c>
      <c r="V874">
        <v>11.11</v>
      </c>
      <c r="W874">
        <v>5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131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5">
      <c r="A875" t="s">
        <v>1802</v>
      </c>
      <c r="B875" t="s">
        <v>1803</v>
      </c>
      <c r="C875">
        <v>152</v>
      </c>
      <c r="D875" t="s">
        <v>1808</v>
      </c>
      <c r="E875" t="s">
        <v>1809</v>
      </c>
      <c r="F875" t="s">
        <v>57</v>
      </c>
      <c r="G875">
        <v>46.43</v>
      </c>
      <c r="H875">
        <v>1000</v>
      </c>
      <c r="I875">
        <v>95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>
        <v>1000</v>
      </c>
      <c r="S875">
        <v>67</v>
      </c>
      <c r="T875" t="s">
        <v>58</v>
      </c>
      <c r="U875" t="s">
        <v>58</v>
      </c>
      <c r="V875">
        <v>1000</v>
      </c>
      <c r="W875">
        <v>95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111</v>
      </c>
      <c r="AO875">
        <v>0</v>
      </c>
      <c r="AP875">
        <v>0</v>
      </c>
      <c r="AQ875">
        <v>0</v>
      </c>
      <c r="AR875">
        <v>87.8</v>
      </c>
      <c r="AS875">
        <v>131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5">
      <c r="A876" t="s">
        <v>1802</v>
      </c>
      <c r="B876" t="s">
        <v>1803</v>
      </c>
      <c r="C876">
        <v>152</v>
      </c>
      <c r="D876" t="s">
        <v>1810</v>
      </c>
      <c r="E876" t="s">
        <v>1811</v>
      </c>
      <c r="F876" t="s">
        <v>57</v>
      </c>
      <c r="G876">
        <v>51.59</v>
      </c>
      <c r="H876">
        <v>57.32</v>
      </c>
      <c r="I876">
        <v>6</v>
      </c>
      <c r="J876">
        <v>57.32</v>
      </c>
      <c r="K876">
        <v>6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 t="s">
        <v>58</v>
      </c>
      <c r="R876" t="s">
        <v>58</v>
      </c>
      <c r="S876" t="s">
        <v>58</v>
      </c>
      <c r="T876" t="s">
        <v>58</v>
      </c>
      <c r="U876" t="s">
        <v>58</v>
      </c>
      <c r="V876" t="s">
        <v>58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>
        <v>422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5">
      <c r="A877" t="s">
        <v>1802</v>
      </c>
      <c r="B877" t="s">
        <v>1803</v>
      </c>
      <c r="C877">
        <v>152</v>
      </c>
      <c r="D877" t="s">
        <v>448</v>
      </c>
      <c r="E877" t="s">
        <v>1812</v>
      </c>
      <c r="F877" t="s">
        <v>57</v>
      </c>
      <c r="G877">
        <v>66.77</v>
      </c>
      <c r="H877">
        <v>1000</v>
      </c>
      <c r="I877">
        <v>31</v>
      </c>
      <c r="J877">
        <v>1000</v>
      </c>
      <c r="K877">
        <v>31</v>
      </c>
      <c r="L877">
        <v>1000</v>
      </c>
      <c r="M877">
        <v>29</v>
      </c>
      <c r="N877" t="s">
        <v>58</v>
      </c>
      <c r="O877" t="s">
        <v>58</v>
      </c>
      <c r="P877" t="s">
        <v>58</v>
      </c>
      <c r="Q877" t="s">
        <v>58</v>
      </c>
      <c r="R877">
        <v>1000</v>
      </c>
      <c r="S877">
        <v>30</v>
      </c>
      <c r="T877" t="s">
        <v>58</v>
      </c>
      <c r="U877" t="s">
        <v>58</v>
      </c>
      <c r="V877">
        <v>1000</v>
      </c>
      <c r="W877">
        <v>25</v>
      </c>
      <c r="X877">
        <v>1000</v>
      </c>
      <c r="Y877">
        <v>28</v>
      </c>
      <c r="Z877" t="s">
        <v>58</v>
      </c>
      <c r="AA877" t="s">
        <v>58</v>
      </c>
      <c r="AB877">
        <v>1000</v>
      </c>
      <c r="AC877">
        <v>27</v>
      </c>
      <c r="AD877" t="s">
        <v>58</v>
      </c>
      <c r="AE877" t="s">
        <v>58</v>
      </c>
      <c r="AF877">
        <v>223</v>
      </c>
      <c r="AG877">
        <v>660</v>
      </c>
      <c r="AH877">
        <v>189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226</v>
      </c>
      <c r="AO877">
        <v>0</v>
      </c>
      <c r="AP877">
        <v>0</v>
      </c>
      <c r="AQ877">
        <v>0</v>
      </c>
      <c r="AR877">
        <v>178</v>
      </c>
      <c r="AS877">
        <v>567</v>
      </c>
      <c r="AT877">
        <v>162</v>
      </c>
      <c r="AU877">
        <v>0</v>
      </c>
      <c r="AV877">
        <v>0</v>
      </c>
      <c r="AW877">
        <v>266</v>
      </c>
      <c r="AX877">
        <v>465</v>
      </c>
      <c r="AY877">
        <v>0</v>
      </c>
      <c r="AZ877">
        <v>0</v>
      </c>
      <c r="BA877">
        <v>0</v>
      </c>
    </row>
    <row r="878" spans="1:53" x14ac:dyDescent="0.25">
      <c r="A878" t="s">
        <v>1802</v>
      </c>
      <c r="B878" t="s">
        <v>1803</v>
      </c>
      <c r="C878">
        <v>152</v>
      </c>
      <c r="D878" t="s">
        <v>1744</v>
      </c>
      <c r="E878" t="s">
        <v>1813</v>
      </c>
      <c r="F878" t="s">
        <v>57</v>
      </c>
      <c r="G878">
        <v>59.6</v>
      </c>
      <c r="H878">
        <v>107.16</v>
      </c>
      <c r="I878">
        <v>58</v>
      </c>
      <c r="J878">
        <v>79.540000000000006</v>
      </c>
      <c r="K878">
        <v>44</v>
      </c>
      <c r="L878">
        <v>79.540000000000006</v>
      </c>
      <c r="M878">
        <v>47</v>
      </c>
      <c r="N878">
        <v>100.9</v>
      </c>
      <c r="O878">
        <v>19</v>
      </c>
      <c r="P878">
        <v>79.540000000000006</v>
      </c>
      <c r="Q878">
        <v>53</v>
      </c>
      <c r="R878">
        <v>90.78</v>
      </c>
      <c r="S878">
        <v>21</v>
      </c>
      <c r="T878">
        <v>104.63</v>
      </c>
      <c r="U878">
        <v>44</v>
      </c>
      <c r="V878">
        <v>51.59</v>
      </c>
      <c r="W878">
        <v>50</v>
      </c>
      <c r="X878">
        <v>83.88</v>
      </c>
      <c r="Y878">
        <v>54</v>
      </c>
      <c r="Z878">
        <v>107.16</v>
      </c>
      <c r="AA878">
        <v>43</v>
      </c>
      <c r="AB878" t="s">
        <v>58</v>
      </c>
      <c r="AC878" t="s">
        <v>58</v>
      </c>
      <c r="AD878" t="s">
        <v>58</v>
      </c>
      <c r="AE878" t="s">
        <v>58</v>
      </c>
      <c r="AF878">
        <v>1470</v>
      </c>
      <c r="AG878">
        <v>0</v>
      </c>
      <c r="AH878">
        <v>562</v>
      </c>
      <c r="AI878">
        <v>0</v>
      </c>
      <c r="AJ878">
        <v>649</v>
      </c>
      <c r="AK878">
        <v>0</v>
      </c>
      <c r="AL878">
        <v>1360</v>
      </c>
      <c r="AM878">
        <v>0</v>
      </c>
      <c r="AN878">
        <v>1130</v>
      </c>
      <c r="AO878">
        <v>0</v>
      </c>
      <c r="AP878">
        <v>2720</v>
      </c>
      <c r="AQ878">
        <v>0</v>
      </c>
      <c r="AR878">
        <v>2400</v>
      </c>
      <c r="AS878">
        <v>0</v>
      </c>
      <c r="AT878">
        <v>1050</v>
      </c>
      <c r="AU878">
        <v>0</v>
      </c>
      <c r="AV878">
        <v>1770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5">
      <c r="A879" t="s">
        <v>1802</v>
      </c>
      <c r="B879" t="s">
        <v>1803</v>
      </c>
      <c r="C879">
        <v>152</v>
      </c>
      <c r="D879" t="s">
        <v>1814</v>
      </c>
      <c r="E879" t="s">
        <v>1815</v>
      </c>
      <c r="F879" t="s">
        <v>57</v>
      </c>
      <c r="G879">
        <v>43.76</v>
      </c>
      <c r="H879">
        <v>1000</v>
      </c>
      <c r="I879">
        <v>23</v>
      </c>
      <c r="J879" t="s">
        <v>58</v>
      </c>
      <c r="K879" t="s">
        <v>58</v>
      </c>
      <c r="L879" t="s">
        <v>58</v>
      </c>
      <c r="M879" t="s">
        <v>58</v>
      </c>
      <c r="N879" t="s">
        <v>58</v>
      </c>
      <c r="O879" t="s">
        <v>58</v>
      </c>
      <c r="P879">
        <v>1000</v>
      </c>
      <c r="Q879">
        <v>23</v>
      </c>
      <c r="R879" t="s">
        <v>58</v>
      </c>
      <c r="S879" t="s">
        <v>58</v>
      </c>
      <c r="T879" t="s">
        <v>58</v>
      </c>
      <c r="U879" t="s">
        <v>58</v>
      </c>
      <c r="V879" t="s">
        <v>58</v>
      </c>
      <c r="W879" t="s">
        <v>58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209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5">
      <c r="A880" t="s">
        <v>1802</v>
      </c>
      <c r="B880" t="s">
        <v>1803</v>
      </c>
      <c r="C880">
        <v>152</v>
      </c>
      <c r="D880" t="s">
        <v>1816</v>
      </c>
      <c r="E880" t="s">
        <v>1817</v>
      </c>
      <c r="F880" t="s">
        <v>57</v>
      </c>
      <c r="G880">
        <v>54.81</v>
      </c>
      <c r="H880">
        <v>1000</v>
      </c>
      <c r="I880">
        <v>76</v>
      </c>
      <c r="J880" t="s">
        <v>58</v>
      </c>
      <c r="K880" t="s">
        <v>58</v>
      </c>
      <c r="L880">
        <v>1000</v>
      </c>
      <c r="M880">
        <v>44</v>
      </c>
      <c r="N880" t="s">
        <v>58</v>
      </c>
      <c r="O880" t="s">
        <v>58</v>
      </c>
      <c r="P880">
        <v>1000</v>
      </c>
      <c r="Q880">
        <v>57</v>
      </c>
      <c r="R880" t="s">
        <v>58</v>
      </c>
      <c r="S880" t="s">
        <v>58</v>
      </c>
      <c r="T880">
        <v>1000</v>
      </c>
      <c r="U880">
        <v>32</v>
      </c>
      <c r="V880">
        <v>1000</v>
      </c>
      <c r="W880">
        <v>73</v>
      </c>
      <c r="X880">
        <v>1000</v>
      </c>
      <c r="Y880">
        <v>76</v>
      </c>
      <c r="Z880" t="s">
        <v>58</v>
      </c>
      <c r="AA880" t="s">
        <v>58</v>
      </c>
      <c r="AB880">
        <v>1000</v>
      </c>
      <c r="AC880">
        <v>62</v>
      </c>
      <c r="AD880" t="s">
        <v>58</v>
      </c>
      <c r="AE880" t="s">
        <v>58</v>
      </c>
      <c r="AF880">
        <v>0</v>
      </c>
      <c r="AG880">
        <v>0</v>
      </c>
      <c r="AH880">
        <v>133</v>
      </c>
      <c r="AI880">
        <v>0</v>
      </c>
      <c r="AJ880">
        <v>0</v>
      </c>
      <c r="AK880">
        <v>0</v>
      </c>
      <c r="AL880">
        <v>307</v>
      </c>
      <c r="AM880">
        <v>0</v>
      </c>
      <c r="AN880">
        <v>0</v>
      </c>
      <c r="AO880">
        <v>0</v>
      </c>
      <c r="AP880">
        <v>521</v>
      </c>
      <c r="AQ880">
        <v>0</v>
      </c>
      <c r="AR880">
        <v>543</v>
      </c>
      <c r="AS880">
        <v>0</v>
      </c>
      <c r="AT880">
        <v>124</v>
      </c>
      <c r="AU880">
        <v>0</v>
      </c>
      <c r="AV880">
        <v>0</v>
      </c>
      <c r="AW880">
        <v>0</v>
      </c>
      <c r="AX880">
        <v>251</v>
      </c>
      <c r="AY880">
        <v>0</v>
      </c>
      <c r="AZ880">
        <v>0</v>
      </c>
      <c r="BA880">
        <v>0</v>
      </c>
    </row>
    <row r="881" spans="1:53" x14ac:dyDescent="0.25">
      <c r="A881" t="s">
        <v>1818</v>
      </c>
      <c r="B881" t="s">
        <v>1819</v>
      </c>
      <c r="C881">
        <v>350</v>
      </c>
      <c r="D881" t="s">
        <v>702</v>
      </c>
      <c r="E881" t="s">
        <v>1820</v>
      </c>
      <c r="F881" t="s">
        <v>57</v>
      </c>
      <c r="G881">
        <v>115.22</v>
      </c>
      <c r="H881">
        <v>1000</v>
      </c>
      <c r="I881">
        <v>21</v>
      </c>
      <c r="J881" t="s">
        <v>58</v>
      </c>
      <c r="K881" t="s">
        <v>58</v>
      </c>
      <c r="L881" t="s">
        <v>58</v>
      </c>
      <c r="M881" t="s">
        <v>58</v>
      </c>
      <c r="N881" t="s">
        <v>58</v>
      </c>
      <c r="O881" t="s">
        <v>58</v>
      </c>
      <c r="P881">
        <v>1000</v>
      </c>
      <c r="Q881">
        <v>21</v>
      </c>
      <c r="R881" t="s">
        <v>58</v>
      </c>
      <c r="S881" t="s">
        <v>58</v>
      </c>
      <c r="T881" t="s">
        <v>58</v>
      </c>
      <c r="U881" t="s">
        <v>58</v>
      </c>
      <c r="V881" t="s">
        <v>58</v>
      </c>
      <c r="W881" t="s">
        <v>58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5">
      <c r="A882" t="s">
        <v>1821</v>
      </c>
      <c r="B882" t="s">
        <v>1822</v>
      </c>
      <c r="C882">
        <v>238</v>
      </c>
      <c r="D882" t="s">
        <v>1823</v>
      </c>
      <c r="E882" t="s">
        <v>1824</v>
      </c>
      <c r="F882" t="s">
        <v>57</v>
      </c>
      <c r="G882">
        <v>105.77</v>
      </c>
      <c r="H882">
        <v>72.73</v>
      </c>
      <c r="I882">
        <v>7</v>
      </c>
      <c r="J882" t="s">
        <v>58</v>
      </c>
      <c r="K882" t="s">
        <v>58</v>
      </c>
      <c r="L882" t="s">
        <v>58</v>
      </c>
      <c r="M882" t="s">
        <v>58</v>
      </c>
      <c r="N882" t="s">
        <v>58</v>
      </c>
      <c r="O882" t="s">
        <v>58</v>
      </c>
      <c r="P882">
        <v>72.73</v>
      </c>
      <c r="Q882">
        <v>7</v>
      </c>
      <c r="R882" t="s">
        <v>58</v>
      </c>
      <c r="S882" t="s">
        <v>58</v>
      </c>
      <c r="T882" t="s">
        <v>58</v>
      </c>
      <c r="U882" t="s">
        <v>58</v>
      </c>
      <c r="V882">
        <v>72.73</v>
      </c>
      <c r="W882">
        <v>6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571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380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5">
      <c r="A883" t="s">
        <v>1821</v>
      </c>
      <c r="B883" t="s">
        <v>1822</v>
      </c>
      <c r="C883">
        <v>238</v>
      </c>
      <c r="D883" t="s">
        <v>1825</v>
      </c>
      <c r="E883" t="s">
        <v>1826</v>
      </c>
      <c r="F883" t="s">
        <v>57</v>
      </c>
      <c r="G883">
        <v>96.76</v>
      </c>
      <c r="H883">
        <v>1000</v>
      </c>
      <c r="I883">
        <v>62</v>
      </c>
      <c r="J883">
        <v>1000</v>
      </c>
      <c r="K883">
        <v>52</v>
      </c>
      <c r="L883">
        <v>1000</v>
      </c>
      <c r="M883">
        <v>27</v>
      </c>
      <c r="N883">
        <v>1000</v>
      </c>
      <c r="O883">
        <v>40</v>
      </c>
      <c r="P883">
        <v>1000</v>
      </c>
      <c r="Q883">
        <v>50</v>
      </c>
      <c r="R883">
        <v>1000</v>
      </c>
      <c r="S883">
        <v>56</v>
      </c>
      <c r="T883">
        <v>1000</v>
      </c>
      <c r="U883">
        <v>62</v>
      </c>
      <c r="V883">
        <v>1000</v>
      </c>
      <c r="W883">
        <v>47</v>
      </c>
      <c r="X883" t="s">
        <v>58</v>
      </c>
      <c r="Y883" t="s">
        <v>58</v>
      </c>
      <c r="Z883" t="s">
        <v>58</v>
      </c>
      <c r="AA883" t="s">
        <v>58</v>
      </c>
      <c r="AB883">
        <v>1000</v>
      </c>
      <c r="AC883">
        <v>21</v>
      </c>
      <c r="AD883">
        <v>1000</v>
      </c>
      <c r="AE883">
        <v>42</v>
      </c>
      <c r="AF883">
        <v>1110</v>
      </c>
      <c r="AG883">
        <v>0</v>
      </c>
      <c r="AH883">
        <v>854</v>
      </c>
      <c r="AI883">
        <v>0</v>
      </c>
      <c r="AJ883">
        <v>2480</v>
      </c>
      <c r="AK883">
        <v>0</v>
      </c>
      <c r="AL883">
        <v>10700</v>
      </c>
      <c r="AM883">
        <v>0</v>
      </c>
      <c r="AN883">
        <v>10500</v>
      </c>
      <c r="AO883">
        <v>0</v>
      </c>
      <c r="AP883">
        <v>10400</v>
      </c>
      <c r="AQ883">
        <v>0</v>
      </c>
      <c r="AR883">
        <v>9450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628</v>
      </c>
      <c r="AY883">
        <v>0</v>
      </c>
      <c r="AZ883">
        <v>1440</v>
      </c>
      <c r="BA883">
        <v>0</v>
      </c>
    </row>
    <row r="884" spans="1:53" x14ac:dyDescent="0.25">
      <c r="A884" t="s">
        <v>1827</v>
      </c>
      <c r="B884" t="s">
        <v>1828</v>
      </c>
      <c r="C884">
        <v>225</v>
      </c>
      <c r="D884" t="s">
        <v>1829</v>
      </c>
      <c r="E884" t="s">
        <v>1830</v>
      </c>
      <c r="F884" t="s">
        <v>57</v>
      </c>
      <c r="G884">
        <v>86.3</v>
      </c>
      <c r="H884">
        <v>1000</v>
      </c>
      <c r="I884">
        <v>6</v>
      </c>
      <c r="J884" t="s">
        <v>58</v>
      </c>
      <c r="K884" t="s">
        <v>58</v>
      </c>
      <c r="L884" t="s">
        <v>58</v>
      </c>
      <c r="M884" t="s">
        <v>58</v>
      </c>
      <c r="N884" t="s">
        <v>58</v>
      </c>
      <c r="O884" t="s">
        <v>58</v>
      </c>
      <c r="P884" t="s">
        <v>58</v>
      </c>
      <c r="Q884" t="s">
        <v>58</v>
      </c>
      <c r="R884" t="s">
        <v>58</v>
      </c>
      <c r="S884" t="s">
        <v>58</v>
      </c>
      <c r="T884" t="s">
        <v>58</v>
      </c>
      <c r="U884" t="s">
        <v>58</v>
      </c>
      <c r="V884" t="s">
        <v>58</v>
      </c>
      <c r="W884" t="s">
        <v>58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>
        <v>1000</v>
      </c>
      <c r="AE884">
        <v>6</v>
      </c>
      <c r="AF884">
        <v>0</v>
      </c>
      <c r="AG884">
        <v>2690</v>
      </c>
      <c r="AH884">
        <v>0</v>
      </c>
      <c r="AI884">
        <v>1610</v>
      </c>
      <c r="AJ884">
        <v>0</v>
      </c>
      <c r="AK884">
        <v>351</v>
      </c>
      <c r="AL884">
        <v>0</v>
      </c>
      <c r="AM884">
        <v>641</v>
      </c>
      <c r="AN884">
        <v>0</v>
      </c>
      <c r="AO884">
        <v>1890</v>
      </c>
      <c r="AP884">
        <v>0</v>
      </c>
      <c r="AQ884">
        <v>2940</v>
      </c>
      <c r="AR884">
        <v>0</v>
      </c>
      <c r="AS884">
        <v>3140</v>
      </c>
      <c r="AT884">
        <v>0</v>
      </c>
      <c r="AU884">
        <v>4100</v>
      </c>
      <c r="AV884">
        <v>0</v>
      </c>
      <c r="AW884">
        <v>5170</v>
      </c>
      <c r="AX884">
        <v>0</v>
      </c>
      <c r="AY884">
        <v>2040</v>
      </c>
      <c r="AZ884">
        <v>310</v>
      </c>
      <c r="BA884">
        <v>903</v>
      </c>
    </row>
    <row r="885" spans="1:53" x14ac:dyDescent="0.25">
      <c r="A885" t="s">
        <v>1827</v>
      </c>
      <c r="B885" t="s">
        <v>1828</v>
      </c>
      <c r="C885">
        <v>225</v>
      </c>
      <c r="D885" t="s">
        <v>1260</v>
      </c>
      <c r="E885" t="s">
        <v>1831</v>
      </c>
      <c r="F885" t="s">
        <v>57</v>
      </c>
      <c r="G885">
        <v>88.32</v>
      </c>
      <c r="H885">
        <v>1000</v>
      </c>
      <c r="I885">
        <v>53</v>
      </c>
      <c r="J885">
        <v>1000</v>
      </c>
      <c r="K885">
        <v>25</v>
      </c>
      <c r="L885" t="s">
        <v>58</v>
      </c>
      <c r="M885" t="s">
        <v>58</v>
      </c>
      <c r="N885" t="s">
        <v>58</v>
      </c>
      <c r="O885" t="s">
        <v>58</v>
      </c>
      <c r="P885">
        <v>1000</v>
      </c>
      <c r="Q885">
        <v>16</v>
      </c>
      <c r="R885">
        <v>1000</v>
      </c>
      <c r="S885">
        <v>31</v>
      </c>
      <c r="T885">
        <v>1000</v>
      </c>
      <c r="U885">
        <v>42</v>
      </c>
      <c r="V885">
        <v>1000</v>
      </c>
      <c r="W885">
        <v>29</v>
      </c>
      <c r="X885">
        <v>1000</v>
      </c>
      <c r="Y885">
        <v>53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>
        <v>163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201</v>
      </c>
      <c r="AM885">
        <v>0</v>
      </c>
      <c r="AN885">
        <v>439</v>
      </c>
      <c r="AO885">
        <v>0</v>
      </c>
      <c r="AP885">
        <v>278</v>
      </c>
      <c r="AQ885">
        <v>0</v>
      </c>
      <c r="AR885">
        <v>244</v>
      </c>
      <c r="AS885">
        <v>0</v>
      </c>
      <c r="AT885">
        <v>207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5">
      <c r="A886" t="s">
        <v>1827</v>
      </c>
      <c r="B886" t="s">
        <v>1828</v>
      </c>
      <c r="C886">
        <v>225</v>
      </c>
      <c r="D886" t="s">
        <v>1832</v>
      </c>
      <c r="E886" t="s">
        <v>1833</v>
      </c>
      <c r="F886" t="s">
        <v>57</v>
      </c>
      <c r="G886">
        <v>44.61</v>
      </c>
      <c r="H886">
        <v>1000</v>
      </c>
      <c r="I886">
        <v>7</v>
      </c>
      <c r="J886" t="s">
        <v>58</v>
      </c>
      <c r="K886" t="s">
        <v>58</v>
      </c>
      <c r="L886">
        <v>1000</v>
      </c>
      <c r="M886">
        <v>7</v>
      </c>
      <c r="N886">
        <v>1000</v>
      </c>
      <c r="O886">
        <v>6</v>
      </c>
      <c r="P886" t="s">
        <v>58</v>
      </c>
      <c r="Q886" t="s">
        <v>58</v>
      </c>
      <c r="R886" t="s">
        <v>58</v>
      </c>
      <c r="S886" t="s">
        <v>58</v>
      </c>
      <c r="T886" t="s">
        <v>58</v>
      </c>
      <c r="U886" t="s">
        <v>58</v>
      </c>
      <c r="V886" t="s">
        <v>58</v>
      </c>
      <c r="W886" t="s">
        <v>58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>
        <v>0</v>
      </c>
      <c r="AG886">
        <v>0</v>
      </c>
      <c r="AH886">
        <v>691</v>
      </c>
      <c r="AI886">
        <v>0</v>
      </c>
      <c r="AJ886">
        <v>488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5">
      <c r="A887" t="s">
        <v>1827</v>
      </c>
      <c r="B887" t="s">
        <v>1828</v>
      </c>
      <c r="C887">
        <v>225</v>
      </c>
      <c r="D887" t="s">
        <v>1834</v>
      </c>
      <c r="E887" t="s">
        <v>1835</v>
      </c>
      <c r="F887" t="s">
        <v>57</v>
      </c>
      <c r="G887">
        <v>95.62</v>
      </c>
      <c r="H887">
        <v>124.12</v>
      </c>
      <c r="I887">
        <v>86</v>
      </c>
      <c r="J887">
        <v>100.78</v>
      </c>
      <c r="K887">
        <v>53</v>
      </c>
      <c r="L887" t="s">
        <v>58</v>
      </c>
      <c r="M887" t="s">
        <v>58</v>
      </c>
      <c r="N887" t="s">
        <v>58</v>
      </c>
      <c r="O887" t="s">
        <v>58</v>
      </c>
      <c r="P887">
        <v>100.78</v>
      </c>
      <c r="Q887">
        <v>38</v>
      </c>
      <c r="R887">
        <v>60.15</v>
      </c>
      <c r="S887">
        <v>86</v>
      </c>
      <c r="T887">
        <v>74.73</v>
      </c>
      <c r="U887">
        <v>74</v>
      </c>
      <c r="V887">
        <v>58.97</v>
      </c>
      <c r="W887">
        <v>55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>
        <v>124.12</v>
      </c>
      <c r="AE887">
        <v>55</v>
      </c>
      <c r="AF887">
        <v>204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134</v>
      </c>
      <c r="AM887">
        <v>0</v>
      </c>
      <c r="AN887">
        <v>291</v>
      </c>
      <c r="AO887">
        <v>0</v>
      </c>
      <c r="AP887">
        <v>326</v>
      </c>
      <c r="AQ887">
        <v>0</v>
      </c>
      <c r="AR887">
        <v>371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79.400000000000006</v>
      </c>
      <c r="BA887">
        <v>0</v>
      </c>
    </row>
    <row r="888" spans="1:53" x14ac:dyDescent="0.25">
      <c r="A888" t="s">
        <v>1827</v>
      </c>
      <c r="B888" t="s">
        <v>1828</v>
      </c>
      <c r="C888">
        <v>225</v>
      </c>
      <c r="D888" t="s">
        <v>1048</v>
      </c>
      <c r="E888" t="s">
        <v>1836</v>
      </c>
      <c r="F888" t="s">
        <v>57</v>
      </c>
      <c r="G888">
        <v>98.84</v>
      </c>
      <c r="H888">
        <v>148.28</v>
      </c>
      <c r="I888">
        <v>100</v>
      </c>
      <c r="J888">
        <v>148.28</v>
      </c>
      <c r="K888">
        <v>94</v>
      </c>
      <c r="L888">
        <v>84.7</v>
      </c>
      <c r="M888">
        <v>56</v>
      </c>
      <c r="N888" t="s">
        <v>58</v>
      </c>
      <c r="O888" t="s">
        <v>58</v>
      </c>
      <c r="P888" t="s">
        <v>58</v>
      </c>
      <c r="Q888" t="s">
        <v>58</v>
      </c>
      <c r="R888">
        <v>96.47</v>
      </c>
      <c r="S888">
        <v>23</v>
      </c>
      <c r="T888" t="s">
        <v>58</v>
      </c>
      <c r="U888" t="s">
        <v>58</v>
      </c>
      <c r="V888" t="s">
        <v>58</v>
      </c>
      <c r="W888" t="s">
        <v>58</v>
      </c>
      <c r="X888" t="s">
        <v>58</v>
      </c>
      <c r="Y888" t="s">
        <v>58</v>
      </c>
      <c r="Z888">
        <v>100.67</v>
      </c>
      <c r="AA888">
        <v>100</v>
      </c>
      <c r="AB888">
        <v>128.75</v>
      </c>
      <c r="AC888">
        <v>46</v>
      </c>
      <c r="AD888" t="s">
        <v>58</v>
      </c>
      <c r="AE888" t="s">
        <v>58</v>
      </c>
      <c r="AF888">
        <v>681</v>
      </c>
      <c r="AG888">
        <v>0</v>
      </c>
      <c r="AH888">
        <v>469</v>
      </c>
      <c r="AI888">
        <v>0</v>
      </c>
      <c r="AJ888">
        <v>0</v>
      </c>
      <c r="AK888">
        <v>0</v>
      </c>
      <c r="AL888">
        <v>0</v>
      </c>
      <c r="AM888">
        <v>247</v>
      </c>
      <c r="AN888">
        <v>724</v>
      </c>
      <c r="AO888">
        <v>1030</v>
      </c>
      <c r="AP888">
        <v>0</v>
      </c>
      <c r="AQ888">
        <v>0</v>
      </c>
      <c r="AR888">
        <v>0</v>
      </c>
      <c r="AS888">
        <v>806</v>
      </c>
      <c r="AT888">
        <v>0</v>
      </c>
      <c r="AU888">
        <v>640</v>
      </c>
      <c r="AV888">
        <v>540</v>
      </c>
      <c r="AW888">
        <v>0</v>
      </c>
      <c r="AX888">
        <v>459</v>
      </c>
      <c r="AY888">
        <v>0</v>
      </c>
      <c r="AZ888">
        <v>0</v>
      </c>
      <c r="BA888">
        <v>0</v>
      </c>
    </row>
    <row r="889" spans="1:53" x14ac:dyDescent="0.25">
      <c r="A889" t="s">
        <v>1827</v>
      </c>
      <c r="B889" t="s">
        <v>1828</v>
      </c>
      <c r="C889">
        <v>225</v>
      </c>
      <c r="D889" t="s">
        <v>913</v>
      </c>
      <c r="E889" t="s">
        <v>1837</v>
      </c>
      <c r="F889" t="s">
        <v>57</v>
      </c>
      <c r="G889">
        <v>81.2</v>
      </c>
      <c r="H889">
        <v>113.83</v>
      </c>
      <c r="I889">
        <v>28</v>
      </c>
      <c r="J889" t="s">
        <v>58</v>
      </c>
      <c r="K889" t="s">
        <v>58</v>
      </c>
      <c r="L889" t="s">
        <v>58</v>
      </c>
      <c r="M889" t="s">
        <v>58</v>
      </c>
      <c r="N889" t="s">
        <v>58</v>
      </c>
      <c r="O889" t="s">
        <v>58</v>
      </c>
      <c r="P889" t="s">
        <v>58</v>
      </c>
      <c r="Q889" t="s">
        <v>58</v>
      </c>
      <c r="R889">
        <v>113.83</v>
      </c>
      <c r="S889">
        <v>28</v>
      </c>
      <c r="T889" t="s">
        <v>58</v>
      </c>
      <c r="U889" t="s">
        <v>58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>
        <v>0</v>
      </c>
      <c r="AG889">
        <v>1370</v>
      </c>
      <c r="AH889">
        <v>0</v>
      </c>
      <c r="AI889">
        <v>938</v>
      </c>
      <c r="AJ889">
        <v>0</v>
      </c>
      <c r="AK889">
        <v>660</v>
      </c>
      <c r="AL889">
        <v>0</v>
      </c>
      <c r="AM889">
        <v>1610</v>
      </c>
      <c r="AN889">
        <v>73</v>
      </c>
      <c r="AO889">
        <v>1580</v>
      </c>
      <c r="AP889">
        <v>0</v>
      </c>
      <c r="AQ889">
        <v>3580</v>
      </c>
      <c r="AR889">
        <v>0</v>
      </c>
      <c r="AS889">
        <v>3240</v>
      </c>
      <c r="AT889">
        <v>0</v>
      </c>
      <c r="AU889">
        <v>1380</v>
      </c>
      <c r="AV889">
        <v>0</v>
      </c>
      <c r="AW889">
        <v>1230</v>
      </c>
      <c r="AX889">
        <v>0</v>
      </c>
      <c r="AY889">
        <v>978</v>
      </c>
      <c r="AZ889">
        <v>0</v>
      </c>
      <c r="BA889">
        <v>397</v>
      </c>
    </row>
    <row r="890" spans="1:53" x14ac:dyDescent="0.25">
      <c r="A890" t="s">
        <v>1827</v>
      </c>
      <c r="B890" t="s">
        <v>1828</v>
      </c>
      <c r="C890">
        <v>225</v>
      </c>
      <c r="D890" t="s">
        <v>788</v>
      </c>
      <c r="E890" t="s">
        <v>1838</v>
      </c>
      <c r="F890" t="s">
        <v>57</v>
      </c>
      <c r="G890">
        <v>85.42</v>
      </c>
      <c r="H890">
        <v>1000</v>
      </c>
      <c r="I890">
        <v>22</v>
      </c>
      <c r="J890" t="s">
        <v>58</v>
      </c>
      <c r="K890" t="s">
        <v>58</v>
      </c>
      <c r="L890" t="s">
        <v>58</v>
      </c>
      <c r="M890" t="s">
        <v>58</v>
      </c>
      <c r="N890" t="s">
        <v>58</v>
      </c>
      <c r="O890" t="s">
        <v>58</v>
      </c>
      <c r="P890" t="s">
        <v>58</v>
      </c>
      <c r="Q890" t="s">
        <v>58</v>
      </c>
      <c r="R890" t="s">
        <v>58</v>
      </c>
      <c r="S890" t="s">
        <v>58</v>
      </c>
      <c r="T890">
        <v>1000</v>
      </c>
      <c r="U890">
        <v>22</v>
      </c>
      <c r="V890" t="s">
        <v>58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73</v>
      </c>
      <c r="AP890">
        <v>63.5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5">
      <c r="A891" t="s">
        <v>1839</v>
      </c>
      <c r="B891" t="s">
        <v>1840</v>
      </c>
      <c r="C891">
        <v>179</v>
      </c>
      <c r="D891" t="s">
        <v>1460</v>
      </c>
      <c r="E891" t="s">
        <v>1841</v>
      </c>
      <c r="F891" t="s">
        <v>57</v>
      </c>
      <c r="G891">
        <v>75.72</v>
      </c>
      <c r="H891">
        <v>81.8</v>
      </c>
      <c r="I891">
        <v>95</v>
      </c>
      <c r="J891" t="s">
        <v>58</v>
      </c>
      <c r="K891" t="s">
        <v>58</v>
      </c>
      <c r="L891" t="s">
        <v>58</v>
      </c>
      <c r="M891" t="s">
        <v>58</v>
      </c>
      <c r="N891" t="s">
        <v>58</v>
      </c>
      <c r="O891" t="s">
        <v>58</v>
      </c>
      <c r="P891">
        <v>67.12</v>
      </c>
      <c r="Q891">
        <v>95</v>
      </c>
      <c r="R891">
        <v>62.93</v>
      </c>
      <c r="S891">
        <v>90</v>
      </c>
      <c r="T891">
        <v>81.8</v>
      </c>
      <c r="U891">
        <v>82</v>
      </c>
      <c r="V891" t="s">
        <v>58</v>
      </c>
      <c r="W891" t="s">
        <v>58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225</v>
      </c>
      <c r="AM891">
        <v>0</v>
      </c>
      <c r="AN891">
        <v>323</v>
      </c>
      <c r="AO891">
        <v>0</v>
      </c>
      <c r="AP891">
        <v>536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5">
      <c r="A892" t="s">
        <v>1839</v>
      </c>
      <c r="B892" t="s">
        <v>1840</v>
      </c>
      <c r="C892">
        <v>179</v>
      </c>
      <c r="D892" t="s">
        <v>1842</v>
      </c>
      <c r="E892" t="s">
        <v>1843</v>
      </c>
      <c r="F892" t="s">
        <v>57</v>
      </c>
      <c r="G892">
        <v>94.62</v>
      </c>
      <c r="H892">
        <v>62.39</v>
      </c>
      <c r="I892">
        <v>33</v>
      </c>
      <c r="J892">
        <v>17.440000000000001</v>
      </c>
      <c r="K892">
        <v>9</v>
      </c>
      <c r="L892">
        <v>21.23</v>
      </c>
      <c r="M892">
        <v>32</v>
      </c>
      <c r="N892">
        <v>21.23</v>
      </c>
      <c r="O892">
        <v>11</v>
      </c>
      <c r="P892">
        <v>62.39</v>
      </c>
      <c r="Q892">
        <v>15</v>
      </c>
      <c r="R892">
        <v>55.12</v>
      </c>
      <c r="S892">
        <v>27</v>
      </c>
      <c r="T892">
        <v>33.65</v>
      </c>
      <c r="U892">
        <v>26</v>
      </c>
      <c r="V892">
        <v>21.23</v>
      </c>
      <c r="W892">
        <v>33</v>
      </c>
      <c r="X892">
        <v>41.57</v>
      </c>
      <c r="Y892">
        <v>13</v>
      </c>
      <c r="Z892">
        <v>27.94</v>
      </c>
      <c r="AA892">
        <v>12</v>
      </c>
      <c r="AB892" t="s">
        <v>58</v>
      </c>
      <c r="AC892" t="s">
        <v>58</v>
      </c>
      <c r="AD892" t="s">
        <v>58</v>
      </c>
      <c r="AE892" t="s">
        <v>58</v>
      </c>
      <c r="AF892">
        <v>336</v>
      </c>
      <c r="AG892">
        <v>0</v>
      </c>
      <c r="AH892">
        <v>224</v>
      </c>
      <c r="AI892">
        <v>0</v>
      </c>
      <c r="AJ892">
        <v>152</v>
      </c>
      <c r="AK892">
        <v>0</v>
      </c>
      <c r="AL892">
        <v>1300</v>
      </c>
      <c r="AM892">
        <v>225</v>
      </c>
      <c r="AN892">
        <v>277</v>
      </c>
      <c r="AO892">
        <v>323</v>
      </c>
      <c r="AP892">
        <v>687</v>
      </c>
      <c r="AQ892">
        <v>536</v>
      </c>
      <c r="AR892">
        <v>935</v>
      </c>
      <c r="AS892">
        <v>0</v>
      </c>
      <c r="AT892">
        <v>240</v>
      </c>
      <c r="AU892">
        <v>0</v>
      </c>
      <c r="AV892">
        <v>236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5">
      <c r="A893" t="s">
        <v>1839</v>
      </c>
      <c r="B893" t="s">
        <v>1840</v>
      </c>
      <c r="C893">
        <v>179</v>
      </c>
      <c r="D893" t="s">
        <v>1347</v>
      </c>
      <c r="E893" t="s">
        <v>1844</v>
      </c>
      <c r="F893" t="s">
        <v>57</v>
      </c>
      <c r="G893">
        <v>57.93</v>
      </c>
      <c r="H893">
        <v>1000</v>
      </c>
      <c r="I893">
        <v>18</v>
      </c>
      <c r="J893" t="s">
        <v>58</v>
      </c>
      <c r="K893" t="s">
        <v>58</v>
      </c>
      <c r="L893" t="s">
        <v>58</v>
      </c>
      <c r="M893" t="s">
        <v>58</v>
      </c>
      <c r="N893" t="s">
        <v>58</v>
      </c>
      <c r="O893" t="s">
        <v>58</v>
      </c>
      <c r="P893">
        <v>1000</v>
      </c>
      <c r="Q893">
        <v>14</v>
      </c>
      <c r="R893" t="s">
        <v>58</v>
      </c>
      <c r="S893" t="s">
        <v>58</v>
      </c>
      <c r="T893">
        <v>1000</v>
      </c>
      <c r="U893">
        <v>13</v>
      </c>
      <c r="V893">
        <v>1000</v>
      </c>
      <c r="W893">
        <v>18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600</v>
      </c>
      <c r="AM893">
        <v>0</v>
      </c>
      <c r="AN893">
        <v>0</v>
      </c>
      <c r="AO893">
        <v>0</v>
      </c>
      <c r="AP893">
        <v>162</v>
      </c>
      <c r="AQ893">
        <v>0</v>
      </c>
      <c r="AR893">
        <v>109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5">
      <c r="A894" t="s">
        <v>1839</v>
      </c>
      <c r="B894" t="s">
        <v>1840</v>
      </c>
      <c r="C894">
        <v>179</v>
      </c>
      <c r="D894" t="s">
        <v>1654</v>
      </c>
      <c r="E894" t="s">
        <v>1845</v>
      </c>
      <c r="F894" t="s">
        <v>57</v>
      </c>
      <c r="G894">
        <v>61.6</v>
      </c>
      <c r="H894">
        <v>79.010000000000005</v>
      </c>
      <c r="I894">
        <v>32</v>
      </c>
      <c r="J894">
        <v>79.010000000000005</v>
      </c>
      <c r="K894">
        <v>28</v>
      </c>
      <c r="L894" t="s">
        <v>58</v>
      </c>
      <c r="M894" t="s">
        <v>58</v>
      </c>
      <c r="N894" t="s">
        <v>58</v>
      </c>
      <c r="O894" t="s">
        <v>58</v>
      </c>
      <c r="P894">
        <v>61.25</v>
      </c>
      <c r="Q894">
        <v>27</v>
      </c>
      <c r="R894" t="s">
        <v>58</v>
      </c>
      <c r="S894" t="s">
        <v>58</v>
      </c>
      <c r="T894" t="s">
        <v>58</v>
      </c>
      <c r="U894" t="s">
        <v>58</v>
      </c>
      <c r="V894">
        <v>51</v>
      </c>
      <c r="W894">
        <v>22</v>
      </c>
      <c r="X894">
        <v>45.15</v>
      </c>
      <c r="Y894">
        <v>32</v>
      </c>
      <c r="Z894" t="s">
        <v>58</v>
      </c>
      <c r="AA894" t="s">
        <v>58</v>
      </c>
      <c r="AB894">
        <v>61.29</v>
      </c>
      <c r="AC894">
        <v>26</v>
      </c>
      <c r="AD894" t="s">
        <v>58</v>
      </c>
      <c r="AE894" t="s">
        <v>58</v>
      </c>
      <c r="AF894">
        <v>301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459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356</v>
      </c>
      <c r="AS894">
        <v>0</v>
      </c>
      <c r="AT894">
        <v>410</v>
      </c>
      <c r="AU894">
        <v>0</v>
      </c>
      <c r="AV894">
        <v>0</v>
      </c>
      <c r="AW894">
        <v>0</v>
      </c>
      <c r="AX894">
        <v>241</v>
      </c>
      <c r="AY894">
        <v>0</v>
      </c>
      <c r="AZ894">
        <v>0</v>
      </c>
      <c r="BA894">
        <v>0</v>
      </c>
    </row>
    <row r="895" spans="1:53" x14ac:dyDescent="0.25">
      <c r="A895" t="s">
        <v>1839</v>
      </c>
      <c r="B895" t="s">
        <v>1840</v>
      </c>
      <c r="C895">
        <v>179</v>
      </c>
      <c r="D895" t="s">
        <v>1569</v>
      </c>
      <c r="E895" t="s">
        <v>1846</v>
      </c>
      <c r="F895" t="s">
        <v>57</v>
      </c>
      <c r="G895">
        <v>93.42</v>
      </c>
      <c r="H895">
        <v>150.63</v>
      </c>
      <c r="I895">
        <v>68</v>
      </c>
      <c r="J895">
        <v>124.34</v>
      </c>
      <c r="K895">
        <v>68</v>
      </c>
      <c r="L895">
        <v>86.34</v>
      </c>
      <c r="M895">
        <v>38</v>
      </c>
      <c r="N895">
        <v>79.41</v>
      </c>
      <c r="O895">
        <v>45</v>
      </c>
      <c r="P895">
        <v>118.18</v>
      </c>
      <c r="Q895">
        <v>55</v>
      </c>
      <c r="R895">
        <v>142.27000000000001</v>
      </c>
      <c r="S895">
        <v>54</v>
      </c>
      <c r="T895">
        <v>113.97</v>
      </c>
      <c r="U895">
        <v>66</v>
      </c>
      <c r="V895">
        <v>150.63</v>
      </c>
      <c r="W895">
        <v>46</v>
      </c>
      <c r="X895">
        <v>112.99</v>
      </c>
      <c r="Y895">
        <v>61</v>
      </c>
      <c r="Z895">
        <v>115.01</v>
      </c>
      <c r="AA895">
        <v>67</v>
      </c>
      <c r="AB895">
        <v>85.9</v>
      </c>
      <c r="AC895">
        <v>38</v>
      </c>
      <c r="AD895">
        <v>78.75</v>
      </c>
      <c r="AE895">
        <v>48</v>
      </c>
      <c r="AF895">
        <v>12300</v>
      </c>
      <c r="AG895">
        <v>0</v>
      </c>
      <c r="AH895">
        <v>6430</v>
      </c>
      <c r="AI895">
        <v>0</v>
      </c>
      <c r="AJ895">
        <v>9640</v>
      </c>
      <c r="AK895">
        <v>0</v>
      </c>
      <c r="AL895">
        <v>12800</v>
      </c>
      <c r="AM895">
        <v>0</v>
      </c>
      <c r="AN895">
        <v>13900</v>
      </c>
      <c r="AO895">
        <v>0</v>
      </c>
      <c r="AP895">
        <v>17400</v>
      </c>
      <c r="AQ895">
        <v>0</v>
      </c>
      <c r="AR895">
        <v>12700</v>
      </c>
      <c r="AS895">
        <v>0</v>
      </c>
      <c r="AT895">
        <v>14400</v>
      </c>
      <c r="AU895">
        <v>0</v>
      </c>
      <c r="AV895">
        <v>15600</v>
      </c>
      <c r="AW895">
        <v>0</v>
      </c>
      <c r="AX895">
        <v>9780</v>
      </c>
      <c r="AY895">
        <v>0</v>
      </c>
      <c r="AZ895">
        <v>5220</v>
      </c>
      <c r="BA895">
        <v>0</v>
      </c>
    </row>
    <row r="896" spans="1:53" x14ac:dyDescent="0.25">
      <c r="A896" t="s">
        <v>1839</v>
      </c>
      <c r="B896" t="s">
        <v>1840</v>
      </c>
      <c r="C896">
        <v>179</v>
      </c>
      <c r="D896" t="s">
        <v>1847</v>
      </c>
      <c r="E896" t="s">
        <v>1848</v>
      </c>
      <c r="F896" t="s">
        <v>57</v>
      </c>
      <c r="G896">
        <v>94.44</v>
      </c>
      <c r="H896">
        <v>29.06</v>
      </c>
      <c r="I896">
        <v>5</v>
      </c>
      <c r="J896" t="s">
        <v>58</v>
      </c>
      <c r="K896" t="s">
        <v>58</v>
      </c>
      <c r="L896" t="s">
        <v>58</v>
      </c>
      <c r="M896" t="s">
        <v>58</v>
      </c>
      <c r="N896">
        <v>29.06</v>
      </c>
      <c r="O896">
        <v>5</v>
      </c>
      <c r="P896" t="s">
        <v>58</v>
      </c>
      <c r="Q896" t="s">
        <v>58</v>
      </c>
      <c r="R896" t="s">
        <v>58</v>
      </c>
      <c r="S896" t="s">
        <v>58</v>
      </c>
      <c r="T896" t="s">
        <v>58</v>
      </c>
      <c r="U896" t="s">
        <v>58</v>
      </c>
      <c r="V896" t="s">
        <v>58</v>
      </c>
      <c r="W896" t="s">
        <v>58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>
        <v>0</v>
      </c>
      <c r="AG896">
        <v>12300</v>
      </c>
      <c r="AH896">
        <v>0</v>
      </c>
      <c r="AI896">
        <v>6430</v>
      </c>
      <c r="AJ896">
        <v>262</v>
      </c>
      <c r="AK896">
        <v>9640</v>
      </c>
      <c r="AL896">
        <v>0</v>
      </c>
      <c r="AM896">
        <v>12800</v>
      </c>
      <c r="AN896">
        <v>0</v>
      </c>
      <c r="AO896">
        <v>13900</v>
      </c>
      <c r="AP896">
        <v>0</v>
      </c>
      <c r="AQ896">
        <v>17400</v>
      </c>
      <c r="AR896">
        <v>0</v>
      </c>
      <c r="AS896">
        <v>12700</v>
      </c>
      <c r="AT896">
        <v>0</v>
      </c>
      <c r="AU896">
        <v>14400</v>
      </c>
      <c r="AV896">
        <v>0</v>
      </c>
      <c r="AW896">
        <v>15600</v>
      </c>
      <c r="AX896">
        <v>0</v>
      </c>
      <c r="AY896">
        <v>9780</v>
      </c>
      <c r="AZ896">
        <v>0</v>
      </c>
      <c r="BA896">
        <v>5220</v>
      </c>
    </row>
    <row r="897" spans="1:53" x14ac:dyDescent="0.25">
      <c r="A897" t="s">
        <v>1849</v>
      </c>
      <c r="B897" t="s">
        <v>1850</v>
      </c>
      <c r="C897">
        <v>137</v>
      </c>
      <c r="D897" t="s">
        <v>1851</v>
      </c>
      <c r="E897" t="s">
        <v>1852</v>
      </c>
      <c r="F897" t="s">
        <v>57</v>
      </c>
      <c r="G897">
        <v>43.79</v>
      </c>
      <c r="H897">
        <v>38.880000000000003</v>
      </c>
      <c r="I897">
        <v>34</v>
      </c>
      <c r="J897" t="s">
        <v>58</v>
      </c>
      <c r="K897" t="s">
        <v>58</v>
      </c>
      <c r="L897" t="s">
        <v>58</v>
      </c>
      <c r="M897" t="s">
        <v>58</v>
      </c>
      <c r="N897" t="s">
        <v>58</v>
      </c>
      <c r="O897" t="s">
        <v>58</v>
      </c>
      <c r="P897" t="s">
        <v>58</v>
      </c>
      <c r="Q897" t="s">
        <v>58</v>
      </c>
      <c r="R897" t="s">
        <v>58</v>
      </c>
      <c r="S897" t="s">
        <v>58</v>
      </c>
      <c r="T897" t="s">
        <v>58</v>
      </c>
      <c r="U897" t="s">
        <v>58</v>
      </c>
      <c r="V897">
        <v>38.880000000000003</v>
      </c>
      <c r="W897">
        <v>34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145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5">
      <c r="A898" t="s">
        <v>1849</v>
      </c>
      <c r="B898" t="s">
        <v>1850</v>
      </c>
      <c r="C898">
        <v>137</v>
      </c>
      <c r="D898" t="s">
        <v>1853</v>
      </c>
      <c r="E898" t="s">
        <v>1854</v>
      </c>
      <c r="F898" t="s">
        <v>57</v>
      </c>
      <c r="G898">
        <v>71.760000000000005</v>
      </c>
      <c r="H898">
        <v>65.430000000000007</v>
      </c>
      <c r="I898">
        <v>34</v>
      </c>
      <c r="J898">
        <v>23.69</v>
      </c>
      <c r="K898">
        <v>12</v>
      </c>
      <c r="L898" t="s">
        <v>58</v>
      </c>
      <c r="M898" t="s">
        <v>58</v>
      </c>
      <c r="N898">
        <v>29.87</v>
      </c>
      <c r="O898">
        <v>20</v>
      </c>
      <c r="P898">
        <v>20.53</v>
      </c>
      <c r="Q898">
        <v>10</v>
      </c>
      <c r="R898">
        <v>17.91</v>
      </c>
      <c r="S898">
        <v>23</v>
      </c>
      <c r="T898">
        <v>55.59</v>
      </c>
      <c r="U898">
        <v>13</v>
      </c>
      <c r="V898">
        <v>25.58</v>
      </c>
      <c r="W898">
        <v>11</v>
      </c>
      <c r="X898">
        <v>65.430000000000007</v>
      </c>
      <c r="Y898">
        <v>33</v>
      </c>
      <c r="Z898">
        <v>17.91</v>
      </c>
      <c r="AA898">
        <v>22</v>
      </c>
      <c r="AB898" t="s">
        <v>58</v>
      </c>
      <c r="AC898" t="s">
        <v>58</v>
      </c>
      <c r="AD898">
        <v>32.32</v>
      </c>
      <c r="AE898">
        <v>25</v>
      </c>
      <c r="AF898">
        <v>366</v>
      </c>
      <c r="AG898">
        <v>0</v>
      </c>
      <c r="AH898">
        <v>0</v>
      </c>
      <c r="AI898">
        <v>0</v>
      </c>
      <c r="AJ898">
        <v>352</v>
      </c>
      <c r="AK898">
        <v>0</v>
      </c>
      <c r="AL898">
        <v>777</v>
      </c>
      <c r="AM898">
        <v>0</v>
      </c>
      <c r="AN898">
        <v>531</v>
      </c>
      <c r="AO898">
        <v>0</v>
      </c>
      <c r="AP898">
        <v>772</v>
      </c>
      <c r="AQ898">
        <v>0</v>
      </c>
      <c r="AR898">
        <v>506</v>
      </c>
      <c r="AS898">
        <v>145</v>
      </c>
      <c r="AT898">
        <v>318</v>
      </c>
      <c r="AU898">
        <v>0</v>
      </c>
      <c r="AV898">
        <v>516</v>
      </c>
      <c r="AW898">
        <v>0</v>
      </c>
      <c r="AX898">
        <v>0</v>
      </c>
      <c r="AY898">
        <v>0</v>
      </c>
      <c r="AZ898">
        <v>685</v>
      </c>
      <c r="BA898">
        <v>0</v>
      </c>
    </row>
    <row r="899" spans="1:53" x14ac:dyDescent="0.25">
      <c r="A899" t="s">
        <v>1849</v>
      </c>
      <c r="B899" t="s">
        <v>1850</v>
      </c>
      <c r="C899">
        <v>137</v>
      </c>
      <c r="D899" t="s">
        <v>1855</v>
      </c>
      <c r="E899" t="s">
        <v>1856</v>
      </c>
      <c r="F899" t="s">
        <v>57</v>
      </c>
      <c r="G899">
        <v>96.12</v>
      </c>
      <c r="H899">
        <v>52.85</v>
      </c>
      <c r="I899">
        <v>16</v>
      </c>
      <c r="J899">
        <v>26.56</v>
      </c>
      <c r="K899">
        <v>5</v>
      </c>
      <c r="L899">
        <v>38.03</v>
      </c>
      <c r="M899">
        <v>6</v>
      </c>
      <c r="N899">
        <v>38.26</v>
      </c>
      <c r="O899">
        <v>10</v>
      </c>
      <c r="P899">
        <v>25.11</v>
      </c>
      <c r="Q899">
        <v>16</v>
      </c>
      <c r="R899" t="s">
        <v>58</v>
      </c>
      <c r="S899" t="s">
        <v>58</v>
      </c>
      <c r="T899">
        <v>16.5</v>
      </c>
      <c r="U899">
        <v>5</v>
      </c>
      <c r="V899">
        <v>40.19</v>
      </c>
      <c r="W899">
        <v>5</v>
      </c>
      <c r="X899">
        <v>48.12</v>
      </c>
      <c r="Y899">
        <v>7</v>
      </c>
      <c r="Z899">
        <v>52.85</v>
      </c>
      <c r="AA899">
        <v>13</v>
      </c>
      <c r="AB899">
        <v>28.69</v>
      </c>
      <c r="AC899">
        <v>9</v>
      </c>
      <c r="AD899" t="s">
        <v>58</v>
      </c>
      <c r="AE899" t="s">
        <v>58</v>
      </c>
      <c r="AF899">
        <v>2060</v>
      </c>
      <c r="AG899">
        <v>0</v>
      </c>
      <c r="AH899">
        <v>10400</v>
      </c>
      <c r="AI899">
        <v>0</v>
      </c>
      <c r="AJ899">
        <v>2890</v>
      </c>
      <c r="AK899">
        <v>0</v>
      </c>
      <c r="AL899">
        <v>16200</v>
      </c>
      <c r="AM899">
        <v>0</v>
      </c>
      <c r="AN899">
        <v>0</v>
      </c>
      <c r="AO899">
        <v>0</v>
      </c>
      <c r="AP899">
        <v>688</v>
      </c>
      <c r="AQ899">
        <v>0</v>
      </c>
      <c r="AR899">
        <v>4620</v>
      </c>
      <c r="AS899">
        <v>0</v>
      </c>
      <c r="AT899">
        <v>15800</v>
      </c>
      <c r="AU899">
        <v>0</v>
      </c>
      <c r="AV899">
        <v>20600</v>
      </c>
      <c r="AW899">
        <v>0</v>
      </c>
      <c r="AX899">
        <v>2320</v>
      </c>
      <c r="AY899">
        <v>0</v>
      </c>
      <c r="AZ899">
        <v>0</v>
      </c>
      <c r="BA899">
        <v>0</v>
      </c>
    </row>
    <row r="900" spans="1:53" x14ac:dyDescent="0.25">
      <c r="A900" t="s">
        <v>1849</v>
      </c>
      <c r="B900" t="s">
        <v>1850</v>
      </c>
      <c r="C900">
        <v>137</v>
      </c>
      <c r="D900" t="s">
        <v>1857</v>
      </c>
      <c r="E900" t="s">
        <v>1858</v>
      </c>
      <c r="F900" t="s">
        <v>57</v>
      </c>
      <c r="G900">
        <v>62.3</v>
      </c>
      <c r="H900">
        <v>1000</v>
      </c>
      <c r="I900">
        <v>47</v>
      </c>
      <c r="J900" t="s">
        <v>58</v>
      </c>
      <c r="K900" t="s">
        <v>58</v>
      </c>
      <c r="L900" t="s">
        <v>58</v>
      </c>
      <c r="M900" t="s">
        <v>58</v>
      </c>
      <c r="N900" t="s">
        <v>58</v>
      </c>
      <c r="O900" t="s">
        <v>58</v>
      </c>
      <c r="P900" t="s">
        <v>58</v>
      </c>
      <c r="Q900" t="s">
        <v>58</v>
      </c>
      <c r="R900" t="s">
        <v>58</v>
      </c>
      <c r="S900" t="s">
        <v>58</v>
      </c>
      <c r="T900" t="s">
        <v>58</v>
      </c>
      <c r="U900" t="s">
        <v>58</v>
      </c>
      <c r="V900" t="s">
        <v>58</v>
      </c>
      <c r="W900" t="s">
        <v>58</v>
      </c>
      <c r="X900" t="s">
        <v>58</v>
      </c>
      <c r="Y900" t="s">
        <v>58</v>
      </c>
      <c r="Z900">
        <v>1000</v>
      </c>
      <c r="AA900">
        <v>47</v>
      </c>
      <c r="AB900" t="s">
        <v>58</v>
      </c>
      <c r="AC900" t="s">
        <v>58</v>
      </c>
      <c r="AD900" t="s">
        <v>58</v>
      </c>
      <c r="AE900" t="s">
        <v>58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89.5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 t="s">
        <v>1849</v>
      </c>
      <c r="B901" t="s">
        <v>1850</v>
      </c>
      <c r="C901">
        <v>137</v>
      </c>
      <c r="D901" t="s">
        <v>1859</v>
      </c>
      <c r="E901" t="s">
        <v>1860</v>
      </c>
      <c r="F901" t="s">
        <v>57</v>
      </c>
      <c r="G901">
        <v>71.59</v>
      </c>
      <c r="H901">
        <v>11.74</v>
      </c>
      <c r="I901">
        <v>9</v>
      </c>
      <c r="J901">
        <v>11.74</v>
      </c>
      <c r="K901">
        <v>5</v>
      </c>
      <c r="L901">
        <v>9.85</v>
      </c>
      <c r="M901">
        <v>9</v>
      </c>
      <c r="N901" t="s">
        <v>58</v>
      </c>
      <c r="O901" t="s">
        <v>58</v>
      </c>
      <c r="P901" t="s">
        <v>58</v>
      </c>
      <c r="Q901" t="s">
        <v>58</v>
      </c>
      <c r="R901" t="s">
        <v>58</v>
      </c>
      <c r="S901" t="s">
        <v>58</v>
      </c>
      <c r="T901" t="s">
        <v>58</v>
      </c>
      <c r="U901" t="s">
        <v>58</v>
      </c>
      <c r="V901" t="s">
        <v>58</v>
      </c>
      <c r="W901" t="s">
        <v>58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>
        <v>241</v>
      </c>
      <c r="AG901">
        <v>0</v>
      </c>
      <c r="AH901">
        <v>379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5">
      <c r="A902" t="s">
        <v>1849</v>
      </c>
      <c r="B902" t="s">
        <v>1850</v>
      </c>
      <c r="C902">
        <v>137</v>
      </c>
      <c r="D902" t="s">
        <v>1861</v>
      </c>
      <c r="E902" t="s">
        <v>1862</v>
      </c>
      <c r="F902" t="s">
        <v>57</v>
      </c>
      <c r="G902">
        <v>64.94</v>
      </c>
      <c r="H902">
        <v>14.04</v>
      </c>
      <c r="I902">
        <v>14</v>
      </c>
      <c r="J902" t="s">
        <v>58</v>
      </c>
      <c r="K902" t="s">
        <v>58</v>
      </c>
      <c r="L902" t="s">
        <v>58</v>
      </c>
      <c r="M902" t="s">
        <v>58</v>
      </c>
      <c r="N902" t="s">
        <v>58</v>
      </c>
      <c r="O902" t="s">
        <v>58</v>
      </c>
      <c r="P902" t="s">
        <v>58</v>
      </c>
      <c r="Q902" t="s">
        <v>58</v>
      </c>
      <c r="R902" t="s">
        <v>58</v>
      </c>
      <c r="S902" t="s">
        <v>58</v>
      </c>
      <c r="T902" t="s">
        <v>58</v>
      </c>
      <c r="U902" t="s">
        <v>58</v>
      </c>
      <c r="V902" t="s">
        <v>58</v>
      </c>
      <c r="W902" t="s">
        <v>58</v>
      </c>
      <c r="X902">
        <v>8.2200000000000006</v>
      </c>
      <c r="Y902">
        <v>14</v>
      </c>
      <c r="Z902" t="s">
        <v>58</v>
      </c>
      <c r="AA902" t="s">
        <v>58</v>
      </c>
      <c r="AB902">
        <v>14.04</v>
      </c>
      <c r="AC902">
        <v>8</v>
      </c>
      <c r="AD902" t="s">
        <v>58</v>
      </c>
      <c r="AE902" t="s">
        <v>58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82.1</v>
      </c>
      <c r="AU902">
        <v>0</v>
      </c>
      <c r="AV902">
        <v>0</v>
      </c>
      <c r="AW902">
        <v>0</v>
      </c>
      <c r="AX902">
        <v>263</v>
      </c>
      <c r="AY902">
        <v>0</v>
      </c>
      <c r="AZ902">
        <v>0</v>
      </c>
      <c r="BA902">
        <v>0</v>
      </c>
    </row>
    <row r="903" spans="1:53" x14ac:dyDescent="0.25">
      <c r="A903" t="s">
        <v>1863</v>
      </c>
      <c r="B903" t="s">
        <v>1864</v>
      </c>
      <c r="C903">
        <v>230</v>
      </c>
      <c r="D903" t="s">
        <v>602</v>
      </c>
      <c r="E903" t="s">
        <v>1865</v>
      </c>
      <c r="F903" t="s">
        <v>57</v>
      </c>
      <c r="G903">
        <v>81.81</v>
      </c>
      <c r="H903">
        <v>41.24</v>
      </c>
      <c r="I903">
        <v>13</v>
      </c>
      <c r="J903" t="s">
        <v>58</v>
      </c>
      <c r="K903" t="s">
        <v>58</v>
      </c>
      <c r="L903" t="s">
        <v>58</v>
      </c>
      <c r="M903" t="s">
        <v>58</v>
      </c>
      <c r="N903" t="s">
        <v>58</v>
      </c>
      <c r="O903" t="s">
        <v>58</v>
      </c>
      <c r="P903">
        <v>30.09</v>
      </c>
      <c r="Q903">
        <v>13</v>
      </c>
      <c r="R903" t="s">
        <v>58</v>
      </c>
      <c r="S903" t="s">
        <v>58</v>
      </c>
      <c r="T903">
        <v>14.31</v>
      </c>
      <c r="U903">
        <v>6</v>
      </c>
      <c r="V903" t="s">
        <v>58</v>
      </c>
      <c r="W903" t="s">
        <v>58</v>
      </c>
      <c r="X903" t="s">
        <v>58</v>
      </c>
      <c r="Y903" t="s">
        <v>58</v>
      </c>
      <c r="Z903">
        <v>41.24</v>
      </c>
      <c r="AA903">
        <v>6</v>
      </c>
      <c r="AB903" t="s">
        <v>58</v>
      </c>
      <c r="AC903" t="s">
        <v>58</v>
      </c>
      <c r="AD903" t="s">
        <v>58</v>
      </c>
      <c r="AE903" t="s">
        <v>58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106</v>
      </c>
      <c r="AM903">
        <v>0</v>
      </c>
      <c r="AN903">
        <v>0</v>
      </c>
      <c r="AO903">
        <v>0</v>
      </c>
      <c r="AP903">
        <v>107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107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5">
      <c r="A904" t="s">
        <v>1866</v>
      </c>
      <c r="B904" t="s">
        <v>1867</v>
      </c>
      <c r="C904">
        <v>171</v>
      </c>
      <c r="D904" t="s">
        <v>753</v>
      </c>
      <c r="E904" t="s">
        <v>1868</v>
      </c>
      <c r="F904" t="s">
        <v>57</v>
      </c>
      <c r="G904">
        <v>139.78</v>
      </c>
      <c r="H904">
        <v>83.88</v>
      </c>
      <c r="I904">
        <v>30</v>
      </c>
      <c r="J904">
        <v>50.34</v>
      </c>
      <c r="K904">
        <v>14</v>
      </c>
      <c r="L904">
        <v>51.17</v>
      </c>
      <c r="M904">
        <v>30</v>
      </c>
      <c r="N904">
        <v>83.88</v>
      </c>
      <c r="O904">
        <v>13</v>
      </c>
      <c r="P904">
        <v>43.57</v>
      </c>
      <c r="Q904">
        <v>16</v>
      </c>
      <c r="R904">
        <v>81.8</v>
      </c>
      <c r="S904">
        <v>21</v>
      </c>
      <c r="T904">
        <v>26.07</v>
      </c>
      <c r="U904">
        <v>19</v>
      </c>
      <c r="V904">
        <v>50.34</v>
      </c>
      <c r="W904">
        <v>11</v>
      </c>
      <c r="X904">
        <v>81.8</v>
      </c>
      <c r="Y904">
        <v>17</v>
      </c>
      <c r="Z904">
        <v>71.72</v>
      </c>
      <c r="AA904">
        <v>13</v>
      </c>
      <c r="AB904">
        <v>63.14</v>
      </c>
      <c r="AC904">
        <v>18</v>
      </c>
      <c r="AD904">
        <v>51.59</v>
      </c>
      <c r="AE904">
        <v>20</v>
      </c>
      <c r="AF904">
        <v>32500</v>
      </c>
      <c r="AG904">
        <v>0</v>
      </c>
      <c r="AH904">
        <v>15700</v>
      </c>
      <c r="AI904">
        <v>0</v>
      </c>
      <c r="AJ904">
        <v>19700</v>
      </c>
      <c r="AK904">
        <v>0</v>
      </c>
      <c r="AL904">
        <v>11800</v>
      </c>
      <c r="AM904">
        <v>0</v>
      </c>
      <c r="AN904">
        <v>19400</v>
      </c>
      <c r="AO904">
        <v>0</v>
      </c>
      <c r="AP904">
        <v>4560</v>
      </c>
      <c r="AQ904">
        <v>0</v>
      </c>
      <c r="AR904">
        <v>5110</v>
      </c>
      <c r="AS904">
        <v>0</v>
      </c>
      <c r="AT904">
        <v>11300</v>
      </c>
      <c r="AU904">
        <v>0</v>
      </c>
      <c r="AV904">
        <v>24000</v>
      </c>
      <c r="AW904">
        <v>0</v>
      </c>
      <c r="AX904">
        <v>35600</v>
      </c>
      <c r="AY904">
        <v>0</v>
      </c>
      <c r="AZ904">
        <v>17500</v>
      </c>
      <c r="BA904">
        <v>0</v>
      </c>
    </row>
    <row r="905" spans="1:53" x14ac:dyDescent="0.25">
      <c r="A905" t="s">
        <v>1866</v>
      </c>
      <c r="B905" t="s">
        <v>1867</v>
      </c>
      <c r="C905">
        <v>171</v>
      </c>
      <c r="D905" t="s">
        <v>1869</v>
      </c>
      <c r="E905" t="s">
        <v>1870</v>
      </c>
      <c r="F905" t="s">
        <v>57</v>
      </c>
      <c r="G905">
        <v>63.62</v>
      </c>
      <c r="H905">
        <v>163.38999999999999</v>
      </c>
      <c r="I905">
        <v>5</v>
      </c>
      <c r="J905">
        <v>163.38999999999999</v>
      </c>
      <c r="K905">
        <v>5</v>
      </c>
      <c r="L905" t="s">
        <v>58</v>
      </c>
      <c r="M905" t="s">
        <v>58</v>
      </c>
      <c r="N905" t="s">
        <v>58</v>
      </c>
      <c r="O905" t="s">
        <v>58</v>
      </c>
      <c r="P905" t="s">
        <v>58</v>
      </c>
      <c r="Q905" t="s">
        <v>58</v>
      </c>
      <c r="R905" t="s">
        <v>58</v>
      </c>
      <c r="S905" t="s">
        <v>58</v>
      </c>
      <c r="T905" t="s">
        <v>58</v>
      </c>
      <c r="U905" t="s">
        <v>58</v>
      </c>
      <c r="V905" t="s">
        <v>58</v>
      </c>
      <c r="W905" t="s">
        <v>58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>
        <v>215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5">
      <c r="A906" t="s">
        <v>1871</v>
      </c>
      <c r="B906" t="s">
        <v>1872</v>
      </c>
      <c r="C906">
        <v>140</v>
      </c>
      <c r="D906" t="s">
        <v>1873</v>
      </c>
      <c r="E906" t="s">
        <v>1874</v>
      </c>
      <c r="F906" t="s">
        <v>57</v>
      </c>
      <c r="G906">
        <v>94.24</v>
      </c>
      <c r="H906">
        <v>106.76</v>
      </c>
      <c r="I906">
        <v>79</v>
      </c>
      <c r="J906" t="s">
        <v>58</v>
      </c>
      <c r="K906" t="s">
        <v>58</v>
      </c>
      <c r="L906" t="s">
        <v>58</v>
      </c>
      <c r="M906" t="s">
        <v>58</v>
      </c>
      <c r="N906" t="s">
        <v>58</v>
      </c>
      <c r="O906" t="s">
        <v>58</v>
      </c>
      <c r="P906">
        <v>72.209999999999994</v>
      </c>
      <c r="Q906">
        <v>5</v>
      </c>
      <c r="R906" t="s">
        <v>58</v>
      </c>
      <c r="S906" t="s">
        <v>58</v>
      </c>
      <c r="T906">
        <v>102.97</v>
      </c>
      <c r="U906">
        <v>7</v>
      </c>
      <c r="V906">
        <v>106.76</v>
      </c>
      <c r="W906">
        <v>6</v>
      </c>
      <c r="X906" t="s">
        <v>58</v>
      </c>
      <c r="Y906" t="s">
        <v>58</v>
      </c>
      <c r="Z906">
        <v>89.9</v>
      </c>
      <c r="AA906">
        <v>79</v>
      </c>
      <c r="AB906">
        <v>102.97</v>
      </c>
      <c r="AC906">
        <v>49</v>
      </c>
      <c r="AD906" t="s">
        <v>58</v>
      </c>
      <c r="AE906" t="s">
        <v>58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121</v>
      </c>
      <c r="AM906">
        <v>0</v>
      </c>
      <c r="AN906">
        <v>0</v>
      </c>
      <c r="AO906">
        <v>0</v>
      </c>
      <c r="AP906">
        <v>342</v>
      </c>
      <c r="AQ906">
        <v>0</v>
      </c>
      <c r="AR906">
        <v>283</v>
      </c>
      <c r="AS906">
        <v>0</v>
      </c>
      <c r="AT906">
        <v>0</v>
      </c>
      <c r="AU906">
        <v>0</v>
      </c>
      <c r="AV906">
        <v>216</v>
      </c>
      <c r="AW906">
        <v>0</v>
      </c>
      <c r="AX906">
        <v>147</v>
      </c>
      <c r="AY906">
        <v>0</v>
      </c>
      <c r="AZ906">
        <v>0</v>
      </c>
      <c r="BA906">
        <v>0</v>
      </c>
    </row>
    <row r="907" spans="1:53" x14ac:dyDescent="0.25">
      <c r="A907" t="s">
        <v>1871</v>
      </c>
      <c r="B907" t="s">
        <v>1872</v>
      </c>
      <c r="C907">
        <v>140</v>
      </c>
      <c r="D907" t="s">
        <v>1356</v>
      </c>
      <c r="E907" t="s">
        <v>1875</v>
      </c>
      <c r="F907" t="s">
        <v>57</v>
      </c>
      <c r="G907">
        <v>69.64</v>
      </c>
      <c r="H907">
        <v>12.28</v>
      </c>
      <c r="I907">
        <v>14</v>
      </c>
      <c r="J907" t="s">
        <v>58</v>
      </c>
      <c r="K907" t="s">
        <v>58</v>
      </c>
      <c r="L907" t="s">
        <v>58</v>
      </c>
      <c r="M907" t="s">
        <v>58</v>
      </c>
      <c r="N907" t="s">
        <v>58</v>
      </c>
      <c r="O907" t="s">
        <v>58</v>
      </c>
      <c r="P907" t="s">
        <v>58</v>
      </c>
      <c r="Q907" t="s">
        <v>58</v>
      </c>
      <c r="R907" t="s">
        <v>58</v>
      </c>
      <c r="S907" t="s">
        <v>58</v>
      </c>
      <c r="T907">
        <v>11.05</v>
      </c>
      <c r="U907">
        <v>14</v>
      </c>
      <c r="V907" t="s">
        <v>58</v>
      </c>
      <c r="W907" t="s">
        <v>58</v>
      </c>
      <c r="X907" t="s">
        <v>58</v>
      </c>
      <c r="Y907" t="s">
        <v>58</v>
      </c>
      <c r="Z907">
        <v>11.05</v>
      </c>
      <c r="AA907">
        <v>5</v>
      </c>
      <c r="AB907">
        <v>12.28</v>
      </c>
      <c r="AC907">
        <v>5</v>
      </c>
      <c r="AD907" t="s">
        <v>58</v>
      </c>
      <c r="AE907" t="s">
        <v>58</v>
      </c>
      <c r="AF907">
        <v>0</v>
      </c>
      <c r="AG907">
        <v>650</v>
      </c>
      <c r="AH907">
        <v>0</v>
      </c>
      <c r="AI907">
        <v>78.7</v>
      </c>
      <c r="AJ907">
        <v>0</v>
      </c>
      <c r="AK907">
        <v>907</v>
      </c>
      <c r="AL907">
        <v>0</v>
      </c>
      <c r="AM907">
        <v>369</v>
      </c>
      <c r="AN907">
        <v>0</v>
      </c>
      <c r="AO907">
        <v>561</v>
      </c>
      <c r="AP907">
        <v>326</v>
      </c>
      <c r="AQ907">
        <v>2290</v>
      </c>
      <c r="AR907">
        <v>0</v>
      </c>
      <c r="AS907">
        <v>408</v>
      </c>
      <c r="AT907">
        <v>0</v>
      </c>
      <c r="AU907">
        <v>1300</v>
      </c>
      <c r="AV907">
        <v>815</v>
      </c>
      <c r="AW907">
        <v>1580</v>
      </c>
      <c r="AX907">
        <v>1680</v>
      </c>
      <c r="AY907">
        <v>985</v>
      </c>
      <c r="AZ907">
        <v>0</v>
      </c>
      <c r="BA907">
        <v>455</v>
      </c>
    </row>
    <row r="908" spans="1:53" x14ac:dyDescent="0.25">
      <c r="A908" t="s">
        <v>1876</v>
      </c>
      <c r="B908" t="s">
        <v>1877</v>
      </c>
      <c r="C908">
        <v>210</v>
      </c>
      <c r="D908" t="s">
        <v>1878</v>
      </c>
      <c r="E908" t="s">
        <v>1879</v>
      </c>
      <c r="F908" t="s">
        <v>57</v>
      </c>
      <c r="G908">
        <v>74.39</v>
      </c>
      <c r="H908">
        <v>43.51</v>
      </c>
      <c r="I908">
        <v>5</v>
      </c>
      <c r="J908" t="s">
        <v>58</v>
      </c>
      <c r="K908" t="s">
        <v>58</v>
      </c>
      <c r="L908" t="s">
        <v>58</v>
      </c>
      <c r="M908" t="s">
        <v>58</v>
      </c>
      <c r="N908" t="s">
        <v>58</v>
      </c>
      <c r="O908" t="s">
        <v>58</v>
      </c>
      <c r="P908" t="s">
        <v>58</v>
      </c>
      <c r="Q908" t="s">
        <v>58</v>
      </c>
      <c r="R908">
        <v>43.51</v>
      </c>
      <c r="S908">
        <v>5</v>
      </c>
      <c r="T908" t="s">
        <v>58</v>
      </c>
      <c r="U908" t="s">
        <v>58</v>
      </c>
      <c r="V908" t="s">
        <v>58</v>
      </c>
      <c r="W908" t="s">
        <v>58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88.4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5">
      <c r="A909" t="s">
        <v>1880</v>
      </c>
      <c r="B909" t="s">
        <v>1881</v>
      </c>
      <c r="C909">
        <v>115</v>
      </c>
      <c r="D909" t="s">
        <v>1882</v>
      </c>
      <c r="E909" t="s">
        <v>1883</v>
      </c>
      <c r="F909" t="s">
        <v>57</v>
      </c>
      <c r="G909">
        <v>90.7</v>
      </c>
      <c r="H909">
        <v>1000</v>
      </c>
      <c r="I909">
        <v>5</v>
      </c>
      <c r="J909" t="s">
        <v>58</v>
      </c>
      <c r="K909" t="s">
        <v>58</v>
      </c>
      <c r="L909" t="s">
        <v>58</v>
      </c>
      <c r="M909" t="s">
        <v>58</v>
      </c>
      <c r="N909">
        <v>61.26</v>
      </c>
      <c r="O909">
        <v>5</v>
      </c>
      <c r="P909">
        <v>90.97</v>
      </c>
      <c r="Q909">
        <v>5</v>
      </c>
      <c r="R909">
        <v>90.97</v>
      </c>
      <c r="S909">
        <v>5</v>
      </c>
      <c r="T909">
        <v>89.57</v>
      </c>
      <c r="U909">
        <v>5</v>
      </c>
      <c r="V909">
        <v>1000</v>
      </c>
      <c r="W909">
        <v>5</v>
      </c>
      <c r="X909">
        <v>1000</v>
      </c>
      <c r="Y909">
        <v>5</v>
      </c>
      <c r="Z909">
        <v>1000</v>
      </c>
      <c r="AA909">
        <v>5</v>
      </c>
      <c r="AB909">
        <v>1000</v>
      </c>
      <c r="AC909">
        <v>5</v>
      </c>
      <c r="AD909" t="s">
        <v>58</v>
      </c>
      <c r="AE909" t="s">
        <v>58</v>
      </c>
      <c r="AF909">
        <v>0</v>
      </c>
      <c r="AG909">
        <v>1320</v>
      </c>
      <c r="AH909">
        <v>0</v>
      </c>
      <c r="AI909">
        <v>664</v>
      </c>
      <c r="AJ909">
        <v>1560</v>
      </c>
      <c r="AK909">
        <v>197</v>
      </c>
      <c r="AL909">
        <v>3060</v>
      </c>
      <c r="AM909">
        <v>91.6</v>
      </c>
      <c r="AN909">
        <v>3430</v>
      </c>
      <c r="AO909">
        <v>0</v>
      </c>
      <c r="AP909">
        <v>7510</v>
      </c>
      <c r="AQ909">
        <v>523</v>
      </c>
      <c r="AR909">
        <v>4110</v>
      </c>
      <c r="AS909">
        <v>476</v>
      </c>
      <c r="AT909">
        <v>2040</v>
      </c>
      <c r="AU909">
        <v>143</v>
      </c>
      <c r="AV909">
        <v>2220</v>
      </c>
      <c r="AW909">
        <v>1820</v>
      </c>
      <c r="AX909">
        <v>487</v>
      </c>
      <c r="AY909">
        <v>981</v>
      </c>
      <c r="AZ909">
        <v>0</v>
      </c>
      <c r="BA909">
        <v>203</v>
      </c>
    </row>
    <row r="910" spans="1:53" x14ac:dyDescent="0.25">
      <c r="A910" t="s">
        <v>1880</v>
      </c>
      <c r="B910" t="s">
        <v>1881</v>
      </c>
      <c r="C910">
        <v>115</v>
      </c>
      <c r="D910" t="s">
        <v>1884</v>
      </c>
      <c r="E910" t="s">
        <v>1885</v>
      </c>
      <c r="F910" t="s">
        <v>57</v>
      </c>
      <c r="G910">
        <v>102.7</v>
      </c>
      <c r="H910">
        <v>168.05</v>
      </c>
      <c r="I910">
        <v>89</v>
      </c>
      <c r="J910">
        <v>121.68</v>
      </c>
      <c r="K910">
        <v>55</v>
      </c>
      <c r="L910" t="s">
        <v>58</v>
      </c>
      <c r="M910" t="s">
        <v>58</v>
      </c>
      <c r="N910">
        <v>109.46</v>
      </c>
      <c r="O910">
        <v>41</v>
      </c>
      <c r="P910">
        <v>97.59</v>
      </c>
      <c r="Q910">
        <v>24</v>
      </c>
      <c r="R910">
        <v>168.05</v>
      </c>
      <c r="S910">
        <v>75</v>
      </c>
      <c r="T910">
        <v>149.93</v>
      </c>
      <c r="U910">
        <v>89</v>
      </c>
      <c r="V910">
        <v>132.71</v>
      </c>
      <c r="W910">
        <v>52</v>
      </c>
      <c r="X910">
        <v>112.06</v>
      </c>
      <c r="Y910">
        <v>32</v>
      </c>
      <c r="Z910">
        <v>135.35</v>
      </c>
      <c r="AA910">
        <v>18</v>
      </c>
      <c r="AB910" t="s">
        <v>58</v>
      </c>
      <c r="AC910" t="s">
        <v>58</v>
      </c>
      <c r="AD910" t="s">
        <v>58</v>
      </c>
      <c r="AE910" t="s">
        <v>58</v>
      </c>
      <c r="AF910">
        <v>236</v>
      </c>
      <c r="AG910">
        <v>646</v>
      </c>
      <c r="AH910">
        <v>0</v>
      </c>
      <c r="AI910">
        <v>797</v>
      </c>
      <c r="AJ910">
        <v>759</v>
      </c>
      <c r="AK910">
        <v>2000</v>
      </c>
      <c r="AL910">
        <v>716</v>
      </c>
      <c r="AM910">
        <v>974</v>
      </c>
      <c r="AN910">
        <v>3500</v>
      </c>
      <c r="AO910">
        <v>3490</v>
      </c>
      <c r="AP910">
        <v>3100</v>
      </c>
      <c r="AQ910">
        <v>7850</v>
      </c>
      <c r="AR910">
        <v>2780</v>
      </c>
      <c r="AS910">
        <v>8860</v>
      </c>
      <c r="AT910">
        <v>1790</v>
      </c>
      <c r="AU910">
        <v>2960</v>
      </c>
      <c r="AV910">
        <v>1250</v>
      </c>
      <c r="AW910">
        <v>1600</v>
      </c>
      <c r="AX910">
        <v>0</v>
      </c>
      <c r="AY910">
        <v>723</v>
      </c>
      <c r="AZ910">
        <v>0</v>
      </c>
      <c r="BA910">
        <v>458</v>
      </c>
    </row>
    <row r="911" spans="1:53" x14ac:dyDescent="0.25">
      <c r="A911" t="s">
        <v>1886</v>
      </c>
      <c r="B911" t="s">
        <v>1887</v>
      </c>
      <c r="C911">
        <v>116</v>
      </c>
      <c r="D911" t="s">
        <v>396</v>
      </c>
      <c r="E911" t="s">
        <v>1888</v>
      </c>
      <c r="F911" t="s">
        <v>57</v>
      </c>
      <c r="G911">
        <v>61.33</v>
      </c>
      <c r="H911">
        <v>1000</v>
      </c>
      <c r="I911">
        <v>28</v>
      </c>
      <c r="J911" t="s">
        <v>58</v>
      </c>
      <c r="K911" t="s">
        <v>58</v>
      </c>
      <c r="L911" t="s">
        <v>58</v>
      </c>
      <c r="M911" t="s">
        <v>58</v>
      </c>
      <c r="N911" t="s">
        <v>58</v>
      </c>
      <c r="O911" t="s">
        <v>58</v>
      </c>
      <c r="P911">
        <v>1000</v>
      </c>
      <c r="Q911">
        <v>28</v>
      </c>
      <c r="R911" t="s">
        <v>58</v>
      </c>
      <c r="S911" t="s">
        <v>58</v>
      </c>
      <c r="T911" t="s">
        <v>58</v>
      </c>
      <c r="U911" t="s">
        <v>58</v>
      </c>
      <c r="V911" t="s">
        <v>58</v>
      </c>
      <c r="W911" t="s">
        <v>58</v>
      </c>
      <c r="X911">
        <v>1000</v>
      </c>
      <c r="Y911">
        <v>17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160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192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5">
      <c r="A912" t="s">
        <v>1889</v>
      </c>
      <c r="B912" t="s">
        <v>1890</v>
      </c>
      <c r="C912">
        <v>132</v>
      </c>
      <c r="D912" t="s">
        <v>1364</v>
      </c>
      <c r="E912" t="s">
        <v>1891</v>
      </c>
      <c r="F912" t="s">
        <v>57</v>
      </c>
      <c r="G912">
        <v>72.09</v>
      </c>
      <c r="H912">
        <v>26.31</v>
      </c>
      <c r="I912">
        <v>7</v>
      </c>
      <c r="J912">
        <v>14.04</v>
      </c>
      <c r="K912">
        <v>6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 t="s">
        <v>58</v>
      </c>
      <c r="R912">
        <v>26.31</v>
      </c>
      <c r="S912">
        <v>7</v>
      </c>
      <c r="T912">
        <v>14.04</v>
      </c>
      <c r="U912">
        <v>6</v>
      </c>
      <c r="V912">
        <v>6.59</v>
      </c>
      <c r="W912">
        <v>6</v>
      </c>
      <c r="X912" t="s">
        <v>58</v>
      </c>
      <c r="Y912" t="s">
        <v>58</v>
      </c>
      <c r="Z912" t="s">
        <v>58</v>
      </c>
      <c r="AA912" t="s">
        <v>58</v>
      </c>
      <c r="AB912">
        <v>7.31</v>
      </c>
      <c r="AC912">
        <v>6</v>
      </c>
      <c r="AD912" t="s">
        <v>58</v>
      </c>
      <c r="AE912" t="s">
        <v>58</v>
      </c>
      <c r="AF912">
        <v>2220</v>
      </c>
      <c r="AG912">
        <v>834</v>
      </c>
      <c r="AH912">
        <v>0</v>
      </c>
      <c r="AI912">
        <v>0</v>
      </c>
      <c r="AJ912">
        <v>0</v>
      </c>
      <c r="AK912">
        <v>1050</v>
      </c>
      <c r="AL912">
        <v>0</v>
      </c>
      <c r="AM912">
        <v>0</v>
      </c>
      <c r="AN912">
        <v>2560</v>
      </c>
      <c r="AO912">
        <v>0</v>
      </c>
      <c r="AP912">
        <v>3930</v>
      </c>
      <c r="AQ912">
        <v>1800</v>
      </c>
      <c r="AR912">
        <v>3700</v>
      </c>
      <c r="AS912">
        <v>1500</v>
      </c>
      <c r="AT912">
        <v>0</v>
      </c>
      <c r="AU912">
        <v>0</v>
      </c>
      <c r="AV912">
        <v>0</v>
      </c>
      <c r="AW912">
        <v>0</v>
      </c>
      <c r="AX912">
        <v>2510</v>
      </c>
      <c r="AY912">
        <v>0</v>
      </c>
      <c r="AZ912">
        <v>0</v>
      </c>
      <c r="BA912">
        <v>0</v>
      </c>
    </row>
    <row r="913" spans="1:53" x14ac:dyDescent="0.25">
      <c r="A913" t="s">
        <v>1889</v>
      </c>
      <c r="B913" t="s">
        <v>1890</v>
      </c>
      <c r="C913">
        <v>132</v>
      </c>
      <c r="D913" t="s">
        <v>696</v>
      </c>
      <c r="E913" t="s">
        <v>1892</v>
      </c>
      <c r="F913" t="s">
        <v>57</v>
      </c>
      <c r="G913">
        <v>98.22</v>
      </c>
      <c r="H913">
        <v>1000</v>
      </c>
      <c r="I913">
        <v>85</v>
      </c>
      <c r="J913" t="s">
        <v>58</v>
      </c>
      <c r="K913" t="s">
        <v>58</v>
      </c>
      <c r="L913" t="s">
        <v>58</v>
      </c>
      <c r="M913" t="s">
        <v>58</v>
      </c>
      <c r="N913" t="s">
        <v>58</v>
      </c>
      <c r="O913" t="s">
        <v>58</v>
      </c>
      <c r="P913">
        <v>1000</v>
      </c>
      <c r="Q913">
        <v>85</v>
      </c>
      <c r="R913" t="s">
        <v>58</v>
      </c>
      <c r="S913" t="s">
        <v>58</v>
      </c>
      <c r="T913">
        <v>1000</v>
      </c>
      <c r="U913">
        <v>73</v>
      </c>
      <c r="V913" t="s">
        <v>58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>
        <v>0</v>
      </c>
      <c r="AG913">
        <v>1540</v>
      </c>
      <c r="AH913">
        <v>0</v>
      </c>
      <c r="AI913">
        <v>0</v>
      </c>
      <c r="AJ913">
        <v>0</v>
      </c>
      <c r="AK913">
        <v>1050</v>
      </c>
      <c r="AL913">
        <v>4320</v>
      </c>
      <c r="AM913">
        <v>0</v>
      </c>
      <c r="AN913">
        <v>0</v>
      </c>
      <c r="AO913">
        <v>0</v>
      </c>
      <c r="AP913">
        <v>280</v>
      </c>
      <c r="AQ913">
        <v>1800</v>
      </c>
      <c r="AR913">
        <v>0</v>
      </c>
      <c r="AS913">
        <v>1500</v>
      </c>
      <c r="AT913">
        <v>0</v>
      </c>
      <c r="AU913">
        <v>0</v>
      </c>
      <c r="AV913">
        <v>0</v>
      </c>
      <c r="AW913">
        <v>945</v>
      </c>
      <c r="AX913">
        <v>0</v>
      </c>
      <c r="AY913">
        <v>162</v>
      </c>
      <c r="AZ913">
        <v>0</v>
      </c>
      <c r="BA913">
        <v>0</v>
      </c>
    </row>
    <row r="914" spans="1:53" x14ac:dyDescent="0.25">
      <c r="A914" t="s">
        <v>1889</v>
      </c>
      <c r="B914" t="s">
        <v>1890</v>
      </c>
      <c r="C914">
        <v>132</v>
      </c>
      <c r="D914" t="s">
        <v>1031</v>
      </c>
      <c r="E914" t="s">
        <v>1893</v>
      </c>
      <c r="F914" t="s">
        <v>57</v>
      </c>
      <c r="G914">
        <v>60.37</v>
      </c>
      <c r="H914">
        <v>31.27</v>
      </c>
      <c r="I914">
        <v>24</v>
      </c>
      <c r="J914" t="s">
        <v>58</v>
      </c>
      <c r="K914" t="s">
        <v>58</v>
      </c>
      <c r="L914" t="s">
        <v>58</v>
      </c>
      <c r="M914" t="s">
        <v>58</v>
      </c>
      <c r="N914">
        <v>19.850000000000001</v>
      </c>
      <c r="O914">
        <v>14</v>
      </c>
      <c r="P914">
        <v>12.42</v>
      </c>
      <c r="Q914">
        <v>11</v>
      </c>
      <c r="R914">
        <v>28.69</v>
      </c>
      <c r="S914">
        <v>9</v>
      </c>
      <c r="T914" t="s">
        <v>58</v>
      </c>
      <c r="U914" t="s">
        <v>58</v>
      </c>
      <c r="V914">
        <v>31.27</v>
      </c>
      <c r="W914">
        <v>24</v>
      </c>
      <c r="X914" t="s">
        <v>58</v>
      </c>
      <c r="Y914" t="s">
        <v>58</v>
      </c>
      <c r="Z914" t="s">
        <v>58</v>
      </c>
      <c r="AA914" t="s">
        <v>58</v>
      </c>
      <c r="AB914">
        <v>31.27</v>
      </c>
      <c r="AC914">
        <v>17</v>
      </c>
      <c r="AD914" t="s">
        <v>58</v>
      </c>
      <c r="AE914" t="s">
        <v>58</v>
      </c>
      <c r="AF914">
        <v>0</v>
      </c>
      <c r="AG914">
        <v>0</v>
      </c>
      <c r="AH914">
        <v>0</v>
      </c>
      <c r="AI914">
        <v>0</v>
      </c>
      <c r="AJ914">
        <v>1400</v>
      </c>
      <c r="AK914">
        <v>0</v>
      </c>
      <c r="AL914">
        <v>702</v>
      </c>
      <c r="AM914">
        <v>98.9</v>
      </c>
      <c r="AN914">
        <v>2270</v>
      </c>
      <c r="AO914">
        <v>109</v>
      </c>
      <c r="AP914">
        <v>0</v>
      </c>
      <c r="AQ914">
        <v>166</v>
      </c>
      <c r="AR914">
        <v>2040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304</v>
      </c>
      <c r="AY914">
        <v>0</v>
      </c>
      <c r="AZ914">
        <v>0</v>
      </c>
      <c r="BA914">
        <v>0</v>
      </c>
    </row>
    <row r="915" spans="1:53" x14ac:dyDescent="0.25">
      <c r="A915" t="s">
        <v>1889</v>
      </c>
      <c r="B915" t="s">
        <v>1890</v>
      </c>
      <c r="C915">
        <v>132</v>
      </c>
      <c r="D915" t="s">
        <v>1281</v>
      </c>
      <c r="E915" t="s">
        <v>1894</v>
      </c>
      <c r="F915" t="s">
        <v>57</v>
      </c>
      <c r="G915">
        <v>71.69</v>
      </c>
      <c r="H915">
        <v>1000</v>
      </c>
      <c r="I915">
        <v>12</v>
      </c>
      <c r="J915">
        <v>1000</v>
      </c>
      <c r="K915">
        <v>11</v>
      </c>
      <c r="L915">
        <v>1000</v>
      </c>
      <c r="M915">
        <v>8</v>
      </c>
      <c r="N915">
        <v>1000</v>
      </c>
      <c r="O915">
        <v>9</v>
      </c>
      <c r="P915">
        <v>1000</v>
      </c>
      <c r="Q915">
        <v>9</v>
      </c>
      <c r="R915">
        <v>1000</v>
      </c>
      <c r="S915">
        <v>12</v>
      </c>
      <c r="T915">
        <v>1000</v>
      </c>
      <c r="U915">
        <v>8</v>
      </c>
      <c r="V915">
        <v>1000</v>
      </c>
      <c r="W915">
        <v>11</v>
      </c>
      <c r="X915">
        <v>1000</v>
      </c>
      <c r="Y915">
        <v>7</v>
      </c>
      <c r="Z915">
        <v>1000</v>
      </c>
      <c r="AA915">
        <v>8</v>
      </c>
      <c r="AB915">
        <v>1000</v>
      </c>
      <c r="AC915">
        <v>8</v>
      </c>
      <c r="AD915">
        <v>1000</v>
      </c>
      <c r="AE915">
        <v>8</v>
      </c>
      <c r="AF915">
        <v>27100</v>
      </c>
      <c r="AG915">
        <v>0</v>
      </c>
      <c r="AH915">
        <v>24700</v>
      </c>
      <c r="AI915">
        <v>0</v>
      </c>
      <c r="AJ915">
        <v>24400</v>
      </c>
      <c r="AK915">
        <v>0</v>
      </c>
      <c r="AL915">
        <v>28200</v>
      </c>
      <c r="AM915">
        <v>0</v>
      </c>
      <c r="AN915">
        <v>29600</v>
      </c>
      <c r="AO915">
        <v>0</v>
      </c>
      <c r="AP915">
        <v>28700</v>
      </c>
      <c r="AQ915">
        <v>0</v>
      </c>
      <c r="AR915">
        <v>27100</v>
      </c>
      <c r="AS915">
        <v>0</v>
      </c>
      <c r="AT915">
        <v>20200</v>
      </c>
      <c r="AU915">
        <v>0</v>
      </c>
      <c r="AV915">
        <v>22000</v>
      </c>
      <c r="AW915">
        <v>0</v>
      </c>
      <c r="AX915">
        <v>23100</v>
      </c>
      <c r="AY915">
        <v>0</v>
      </c>
      <c r="AZ915">
        <v>25300</v>
      </c>
      <c r="BA915">
        <v>0</v>
      </c>
    </row>
    <row r="916" spans="1:53" x14ac:dyDescent="0.25">
      <c r="A916" t="s">
        <v>1895</v>
      </c>
      <c r="B916" t="s">
        <v>1896</v>
      </c>
      <c r="C916">
        <v>175</v>
      </c>
      <c r="D916" t="s">
        <v>1718</v>
      </c>
      <c r="E916" t="s">
        <v>1897</v>
      </c>
      <c r="F916" t="s">
        <v>57</v>
      </c>
      <c r="G916">
        <v>53.81</v>
      </c>
      <c r="H916">
        <v>1000</v>
      </c>
      <c r="I916">
        <v>24</v>
      </c>
      <c r="J916">
        <v>1000</v>
      </c>
      <c r="K916">
        <v>15</v>
      </c>
      <c r="L916">
        <v>1000</v>
      </c>
      <c r="M916">
        <v>6</v>
      </c>
      <c r="N916">
        <v>1000</v>
      </c>
      <c r="O916">
        <v>9</v>
      </c>
      <c r="P916">
        <v>1000</v>
      </c>
      <c r="Q916">
        <v>24</v>
      </c>
      <c r="R916">
        <v>1000</v>
      </c>
      <c r="S916">
        <v>12</v>
      </c>
      <c r="T916">
        <v>1000</v>
      </c>
      <c r="U916">
        <v>11</v>
      </c>
      <c r="V916">
        <v>1000</v>
      </c>
      <c r="W916">
        <v>14</v>
      </c>
      <c r="X916">
        <v>1000</v>
      </c>
      <c r="Y916">
        <v>13</v>
      </c>
      <c r="Z916">
        <v>1000</v>
      </c>
      <c r="AA916">
        <v>11</v>
      </c>
      <c r="AB916" t="s">
        <v>58</v>
      </c>
      <c r="AC916" t="s">
        <v>58</v>
      </c>
      <c r="AD916" t="s">
        <v>58</v>
      </c>
      <c r="AE916" t="s">
        <v>58</v>
      </c>
      <c r="AF916">
        <v>1470</v>
      </c>
      <c r="AG916">
        <v>0</v>
      </c>
      <c r="AH916">
        <v>1660</v>
      </c>
      <c r="AI916">
        <v>0</v>
      </c>
      <c r="AJ916">
        <v>1030</v>
      </c>
      <c r="AK916">
        <v>0</v>
      </c>
      <c r="AL916">
        <v>2030</v>
      </c>
      <c r="AM916">
        <v>0</v>
      </c>
      <c r="AN916">
        <v>2290</v>
      </c>
      <c r="AO916">
        <v>0</v>
      </c>
      <c r="AP916">
        <v>2440</v>
      </c>
      <c r="AQ916">
        <v>0</v>
      </c>
      <c r="AR916">
        <v>2550</v>
      </c>
      <c r="AS916">
        <v>0</v>
      </c>
      <c r="AT916">
        <v>1370</v>
      </c>
      <c r="AU916">
        <v>0</v>
      </c>
      <c r="AV916">
        <v>1330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5">
      <c r="A917" t="s">
        <v>1895</v>
      </c>
      <c r="B917" t="s">
        <v>1896</v>
      </c>
      <c r="C917">
        <v>175</v>
      </c>
      <c r="D917" t="s">
        <v>1130</v>
      </c>
      <c r="E917" t="s">
        <v>1898</v>
      </c>
      <c r="F917" t="s">
        <v>57</v>
      </c>
      <c r="G917">
        <v>57.25</v>
      </c>
      <c r="H917">
        <v>1000</v>
      </c>
      <c r="I917">
        <v>5</v>
      </c>
      <c r="J917" t="s">
        <v>58</v>
      </c>
      <c r="K917" t="s">
        <v>58</v>
      </c>
      <c r="L917" t="s">
        <v>58</v>
      </c>
      <c r="M917" t="s">
        <v>58</v>
      </c>
      <c r="N917" t="s">
        <v>58</v>
      </c>
      <c r="O917" t="s">
        <v>58</v>
      </c>
      <c r="P917" t="s">
        <v>58</v>
      </c>
      <c r="Q917" t="s">
        <v>58</v>
      </c>
      <c r="R917" t="s">
        <v>58</v>
      </c>
      <c r="S917" t="s">
        <v>58</v>
      </c>
      <c r="T917">
        <v>1000</v>
      </c>
      <c r="U917">
        <v>5</v>
      </c>
      <c r="V917" t="s">
        <v>58</v>
      </c>
      <c r="W917" t="s">
        <v>58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319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5">
      <c r="A918" t="s">
        <v>1895</v>
      </c>
      <c r="B918" t="s">
        <v>1896</v>
      </c>
      <c r="C918">
        <v>175</v>
      </c>
      <c r="D918" t="s">
        <v>907</v>
      </c>
      <c r="E918" t="s">
        <v>1899</v>
      </c>
      <c r="F918" t="s">
        <v>57</v>
      </c>
      <c r="G918">
        <v>72.81</v>
      </c>
      <c r="H918">
        <v>51.55</v>
      </c>
      <c r="I918">
        <v>5</v>
      </c>
      <c r="J918" t="s">
        <v>58</v>
      </c>
      <c r="K918" t="s">
        <v>58</v>
      </c>
      <c r="L918" t="s">
        <v>58</v>
      </c>
      <c r="M918" t="s">
        <v>58</v>
      </c>
      <c r="N918" t="s">
        <v>58</v>
      </c>
      <c r="O918" t="s">
        <v>58</v>
      </c>
      <c r="P918" t="s">
        <v>58</v>
      </c>
      <c r="Q918" t="s">
        <v>58</v>
      </c>
      <c r="R918" t="s">
        <v>58</v>
      </c>
      <c r="S918" t="s">
        <v>58</v>
      </c>
      <c r="T918">
        <v>51.55</v>
      </c>
      <c r="U918">
        <v>5</v>
      </c>
      <c r="V918" t="s">
        <v>58</v>
      </c>
      <c r="W918" t="s">
        <v>58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109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 t="s">
        <v>1895</v>
      </c>
      <c r="B919" t="s">
        <v>1896</v>
      </c>
      <c r="C919">
        <v>175</v>
      </c>
      <c r="D919" t="s">
        <v>488</v>
      </c>
      <c r="E919" t="s">
        <v>1900</v>
      </c>
      <c r="F919" t="s">
        <v>57</v>
      </c>
      <c r="G919">
        <v>79.88</v>
      </c>
      <c r="H919">
        <v>52.85</v>
      </c>
      <c r="I919">
        <v>24</v>
      </c>
      <c r="J919">
        <v>28.69</v>
      </c>
      <c r="K919">
        <v>7</v>
      </c>
      <c r="L919">
        <v>25.7</v>
      </c>
      <c r="M919">
        <v>15</v>
      </c>
      <c r="N919" t="s">
        <v>58</v>
      </c>
      <c r="O919" t="s">
        <v>58</v>
      </c>
      <c r="P919">
        <v>14.19</v>
      </c>
      <c r="Q919">
        <v>7</v>
      </c>
      <c r="R919">
        <v>8.26</v>
      </c>
      <c r="S919">
        <v>17</v>
      </c>
      <c r="T919">
        <v>7.28</v>
      </c>
      <c r="U919">
        <v>24</v>
      </c>
      <c r="V919">
        <v>52.85</v>
      </c>
      <c r="W919">
        <v>12</v>
      </c>
      <c r="X919">
        <v>18.32</v>
      </c>
      <c r="Y919">
        <v>17</v>
      </c>
      <c r="Z919" t="s">
        <v>58</v>
      </c>
      <c r="AA919" t="s">
        <v>58</v>
      </c>
      <c r="AB919" t="s">
        <v>58</v>
      </c>
      <c r="AC919" t="s">
        <v>58</v>
      </c>
      <c r="AD919">
        <v>33.81</v>
      </c>
      <c r="AE919">
        <v>19</v>
      </c>
      <c r="AF919">
        <v>874</v>
      </c>
      <c r="AG919">
        <v>0</v>
      </c>
      <c r="AH919">
        <v>519</v>
      </c>
      <c r="AI919">
        <v>0</v>
      </c>
      <c r="AJ919">
        <v>0</v>
      </c>
      <c r="AK919">
        <v>0</v>
      </c>
      <c r="AL919">
        <v>1650</v>
      </c>
      <c r="AM919">
        <v>0</v>
      </c>
      <c r="AN919">
        <v>810</v>
      </c>
      <c r="AO919">
        <v>136</v>
      </c>
      <c r="AP919">
        <v>1980</v>
      </c>
      <c r="AQ919">
        <v>109</v>
      </c>
      <c r="AR919">
        <v>1530</v>
      </c>
      <c r="AS919">
        <v>0</v>
      </c>
      <c r="AT919">
        <v>620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145</v>
      </c>
      <c r="BA919">
        <v>0</v>
      </c>
    </row>
    <row r="920" spans="1:53" x14ac:dyDescent="0.25">
      <c r="A920" t="s">
        <v>1895</v>
      </c>
      <c r="B920" t="s">
        <v>1896</v>
      </c>
      <c r="C920">
        <v>175</v>
      </c>
      <c r="D920" t="s">
        <v>1654</v>
      </c>
      <c r="E920" t="s">
        <v>1901</v>
      </c>
      <c r="F920" t="s">
        <v>57</v>
      </c>
      <c r="G920">
        <v>60.31</v>
      </c>
      <c r="H920">
        <v>1000</v>
      </c>
      <c r="I920">
        <v>62</v>
      </c>
      <c r="J920" t="s">
        <v>58</v>
      </c>
      <c r="K920" t="s">
        <v>58</v>
      </c>
      <c r="L920" t="s">
        <v>58</v>
      </c>
      <c r="M920" t="s">
        <v>58</v>
      </c>
      <c r="N920" t="s">
        <v>58</v>
      </c>
      <c r="O920" t="s">
        <v>58</v>
      </c>
      <c r="P920">
        <v>1000</v>
      </c>
      <c r="Q920">
        <v>62</v>
      </c>
      <c r="R920" t="s">
        <v>58</v>
      </c>
      <c r="S920" t="s">
        <v>58</v>
      </c>
      <c r="T920" t="s">
        <v>58</v>
      </c>
      <c r="U920" t="s">
        <v>58</v>
      </c>
      <c r="V920" t="s">
        <v>58</v>
      </c>
      <c r="W920" t="s">
        <v>58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>
        <v>0</v>
      </c>
      <c r="AG920">
        <v>874</v>
      </c>
      <c r="AH920">
        <v>0</v>
      </c>
      <c r="AI920">
        <v>519</v>
      </c>
      <c r="AJ920">
        <v>0</v>
      </c>
      <c r="AK920">
        <v>0</v>
      </c>
      <c r="AL920">
        <v>118</v>
      </c>
      <c r="AM920">
        <v>1650</v>
      </c>
      <c r="AN920">
        <v>0</v>
      </c>
      <c r="AO920">
        <v>810</v>
      </c>
      <c r="AP920">
        <v>0</v>
      </c>
      <c r="AQ920">
        <v>1980</v>
      </c>
      <c r="AR920">
        <v>0</v>
      </c>
      <c r="AS920">
        <v>1530</v>
      </c>
      <c r="AT920">
        <v>0</v>
      </c>
      <c r="AU920">
        <v>620</v>
      </c>
      <c r="AV920">
        <v>0</v>
      </c>
      <c r="AW920">
        <v>705</v>
      </c>
      <c r="AX920">
        <v>0</v>
      </c>
      <c r="AY920">
        <v>0</v>
      </c>
      <c r="AZ920">
        <v>0</v>
      </c>
      <c r="BA920">
        <v>145</v>
      </c>
    </row>
    <row r="921" spans="1:53" x14ac:dyDescent="0.25">
      <c r="A921" t="s">
        <v>1902</v>
      </c>
      <c r="B921" t="s">
        <v>1903</v>
      </c>
      <c r="C921">
        <v>241</v>
      </c>
      <c r="D921" t="s">
        <v>1691</v>
      </c>
      <c r="E921" t="s">
        <v>1904</v>
      </c>
      <c r="F921" t="s">
        <v>57</v>
      </c>
      <c r="G921">
        <v>77.44</v>
      </c>
      <c r="H921">
        <v>97.3</v>
      </c>
      <c r="I921">
        <v>5</v>
      </c>
      <c r="J921" t="s">
        <v>58</v>
      </c>
      <c r="K921" t="s">
        <v>58</v>
      </c>
      <c r="L921" t="s">
        <v>58</v>
      </c>
      <c r="M921" t="s">
        <v>58</v>
      </c>
      <c r="N921" t="s">
        <v>58</v>
      </c>
      <c r="O921" t="s">
        <v>58</v>
      </c>
      <c r="P921" t="s">
        <v>58</v>
      </c>
      <c r="Q921" t="s">
        <v>58</v>
      </c>
      <c r="R921" t="s">
        <v>58</v>
      </c>
      <c r="S921" t="s">
        <v>58</v>
      </c>
      <c r="T921" t="s">
        <v>58</v>
      </c>
      <c r="U921" t="s">
        <v>58</v>
      </c>
      <c r="V921">
        <v>97.3</v>
      </c>
      <c r="W921">
        <v>5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1390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5">
      <c r="A922" t="s">
        <v>1902</v>
      </c>
      <c r="B922" t="s">
        <v>1903</v>
      </c>
      <c r="C922">
        <v>241</v>
      </c>
      <c r="D922" t="s">
        <v>1264</v>
      </c>
      <c r="E922" t="s">
        <v>1905</v>
      </c>
      <c r="F922" t="s">
        <v>57</v>
      </c>
      <c r="G922">
        <v>80.94</v>
      </c>
      <c r="H922">
        <v>95.61</v>
      </c>
      <c r="I922">
        <v>54</v>
      </c>
      <c r="J922" t="s">
        <v>58</v>
      </c>
      <c r="K922" t="s">
        <v>58</v>
      </c>
      <c r="L922">
        <v>56.93</v>
      </c>
      <c r="M922">
        <v>54</v>
      </c>
      <c r="N922" t="s">
        <v>58</v>
      </c>
      <c r="O922" t="s">
        <v>58</v>
      </c>
      <c r="P922" t="s">
        <v>58</v>
      </c>
      <c r="Q922" t="s">
        <v>58</v>
      </c>
      <c r="R922" t="s">
        <v>58</v>
      </c>
      <c r="S922" t="s">
        <v>58</v>
      </c>
      <c r="T922">
        <v>52.67</v>
      </c>
      <c r="U922">
        <v>53</v>
      </c>
      <c r="V922">
        <v>95.61</v>
      </c>
      <c r="W922">
        <v>41</v>
      </c>
      <c r="X922" t="s">
        <v>58</v>
      </c>
      <c r="Y922" t="s">
        <v>58</v>
      </c>
      <c r="Z922" t="s">
        <v>58</v>
      </c>
      <c r="AA922" t="s">
        <v>58</v>
      </c>
      <c r="AB922">
        <v>67.849999999999994</v>
      </c>
      <c r="AC922">
        <v>47</v>
      </c>
      <c r="AD922" t="s">
        <v>58</v>
      </c>
      <c r="AE922" t="s">
        <v>58</v>
      </c>
      <c r="AF922">
        <v>0</v>
      </c>
      <c r="AG922">
        <v>0</v>
      </c>
      <c r="AH922">
        <v>78.8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276</v>
      </c>
      <c r="AQ922">
        <v>0</v>
      </c>
      <c r="AR922">
        <v>263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278</v>
      </c>
      <c r="AY922">
        <v>0</v>
      </c>
      <c r="AZ922">
        <v>0</v>
      </c>
      <c r="BA922">
        <v>0</v>
      </c>
    </row>
    <row r="923" spans="1:53" x14ac:dyDescent="0.25">
      <c r="A923" t="s">
        <v>1902</v>
      </c>
      <c r="B923" t="s">
        <v>1903</v>
      </c>
      <c r="C923">
        <v>241</v>
      </c>
      <c r="D923" t="s">
        <v>1884</v>
      </c>
      <c r="E923" t="s">
        <v>1906</v>
      </c>
      <c r="F923" t="s">
        <v>57</v>
      </c>
      <c r="G923">
        <v>60.93</v>
      </c>
      <c r="H923">
        <v>1000</v>
      </c>
      <c r="I923">
        <v>14</v>
      </c>
      <c r="J923" t="s">
        <v>58</v>
      </c>
      <c r="K923" t="s">
        <v>58</v>
      </c>
      <c r="L923" t="s">
        <v>58</v>
      </c>
      <c r="M923" t="s">
        <v>58</v>
      </c>
      <c r="N923" t="s">
        <v>58</v>
      </c>
      <c r="O923" t="s">
        <v>58</v>
      </c>
      <c r="P923" t="s">
        <v>58</v>
      </c>
      <c r="Q923" t="s">
        <v>58</v>
      </c>
      <c r="R923" t="s">
        <v>58</v>
      </c>
      <c r="S923" t="s">
        <v>58</v>
      </c>
      <c r="T923" t="s">
        <v>58</v>
      </c>
      <c r="U923" t="s">
        <v>58</v>
      </c>
      <c r="V923">
        <v>1000</v>
      </c>
      <c r="W923">
        <v>14</v>
      </c>
      <c r="X923" t="s">
        <v>58</v>
      </c>
      <c r="Y923" t="s">
        <v>58</v>
      </c>
      <c r="Z923" t="s">
        <v>58</v>
      </c>
      <c r="AA923" t="s">
        <v>58</v>
      </c>
      <c r="AB923">
        <v>1000</v>
      </c>
      <c r="AC923">
        <v>13</v>
      </c>
      <c r="AD923" t="s">
        <v>58</v>
      </c>
      <c r="AE923" t="s">
        <v>58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237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207</v>
      </c>
      <c r="AY923">
        <v>0</v>
      </c>
      <c r="AZ923">
        <v>0</v>
      </c>
      <c r="BA923">
        <v>0</v>
      </c>
    </row>
    <row r="924" spans="1:53" x14ac:dyDescent="0.25">
      <c r="A924" t="s">
        <v>1902</v>
      </c>
      <c r="B924" t="s">
        <v>1903</v>
      </c>
      <c r="C924">
        <v>241</v>
      </c>
      <c r="D924" t="s">
        <v>993</v>
      </c>
      <c r="E924" t="s">
        <v>1907</v>
      </c>
      <c r="F924" t="s">
        <v>57</v>
      </c>
      <c r="G924">
        <v>84.16</v>
      </c>
      <c r="H924">
        <v>31.92</v>
      </c>
      <c r="I924">
        <v>19</v>
      </c>
      <c r="J924" t="s">
        <v>58</v>
      </c>
      <c r="K924" t="s">
        <v>58</v>
      </c>
      <c r="L924" t="s">
        <v>58</v>
      </c>
      <c r="M924" t="s">
        <v>58</v>
      </c>
      <c r="N924" t="s">
        <v>58</v>
      </c>
      <c r="O924" t="s">
        <v>58</v>
      </c>
      <c r="P924" t="s">
        <v>58</v>
      </c>
      <c r="Q924" t="s">
        <v>58</v>
      </c>
      <c r="R924" t="s">
        <v>58</v>
      </c>
      <c r="S924" t="s">
        <v>58</v>
      </c>
      <c r="T924">
        <v>31.92</v>
      </c>
      <c r="U924">
        <v>19</v>
      </c>
      <c r="V924" t="s">
        <v>58</v>
      </c>
      <c r="W924" t="s">
        <v>58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126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5">
      <c r="A925" t="s">
        <v>1902</v>
      </c>
      <c r="B925" t="s">
        <v>1903</v>
      </c>
      <c r="C925">
        <v>241</v>
      </c>
      <c r="D925" t="s">
        <v>1226</v>
      </c>
      <c r="E925" t="s">
        <v>1908</v>
      </c>
      <c r="F925" t="s">
        <v>57</v>
      </c>
      <c r="G925">
        <v>58.43</v>
      </c>
      <c r="H925">
        <v>14.18</v>
      </c>
      <c r="I925">
        <v>6</v>
      </c>
      <c r="J925" t="s">
        <v>58</v>
      </c>
      <c r="K925" t="s">
        <v>58</v>
      </c>
      <c r="L925" t="s">
        <v>58</v>
      </c>
      <c r="M925" t="s">
        <v>58</v>
      </c>
      <c r="N925" t="s">
        <v>58</v>
      </c>
      <c r="O925" t="s">
        <v>58</v>
      </c>
      <c r="P925" t="s">
        <v>58</v>
      </c>
      <c r="Q925" t="s">
        <v>58</v>
      </c>
      <c r="R925" t="s">
        <v>58</v>
      </c>
      <c r="S925" t="s">
        <v>58</v>
      </c>
      <c r="T925">
        <v>14.18</v>
      </c>
      <c r="U925">
        <v>6</v>
      </c>
      <c r="V925" t="s">
        <v>58</v>
      </c>
      <c r="W925" t="s">
        <v>58</v>
      </c>
      <c r="X925" t="s">
        <v>58</v>
      </c>
      <c r="Y925" t="s">
        <v>58</v>
      </c>
      <c r="Z925" t="s">
        <v>58</v>
      </c>
      <c r="AA925" t="s">
        <v>58</v>
      </c>
      <c r="AB925">
        <v>7.28</v>
      </c>
      <c r="AC925">
        <v>6</v>
      </c>
      <c r="AD925" t="s">
        <v>58</v>
      </c>
      <c r="AE925" t="s">
        <v>58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200</v>
      </c>
      <c r="AL925">
        <v>0</v>
      </c>
      <c r="AM925">
        <v>0</v>
      </c>
      <c r="AN925">
        <v>0</v>
      </c>
      <c r="AO925">
        <v>0</v>
      </c>
      <c r="AP925">
        <v>402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129</v>
      </c>
      <c r="AY925">
        <v>0</v>
      </c>
      <c r="AZ925">
        <v>0</v>
      </c>
      <c r="BA925">
        <v>0</v>
      </c>
    </row>
    <row r="926" spans="1:53" x14ac:dyDescent="0.25">
      <c r="A926" t="s">
        <v>1909</v>
      </c>
      <c r="B926" t="s">
        <v>1910</v>
      </c>
      <c r="C926">
        <v>322</v>
      </c>
      <c r="D926" t="s">
        <v>1356</v>
      </c>
      <c r="E926" t="s">
        <v>1911</v>
      </c>
      <c r="F926" t="s">
        <v>57</v>
      </c>
      <c r="G926">
        <v>53.6</v>
      </c>
      <c r="H926">
        <v>1000</v>
      </c>
      <c r="I926">
        <v>5</v>
      </c>
      <c r="J926" t="s">
        <v>58</v>
      </c>
      <c r="K926" t="s">
        <v>58</v>
      </c>
      <c r="L926" t="s">
        <v>58</v>
      </c>
      <c r="M926" t="s">
        <v>58</v>
      </c>
      <c r="N926" t="s">
        <v>58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58</v>
      </c>
      <c r="U926" t="s">
        <v>58</v>
      </c>
      <c r="V926">
        <v>1000</v>
      </c>
      <c r="W926">
        <v>5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366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5">
      <c r="A927" t="s">
        <v>1909</v>
      </c>
      <c r="B927" t="s">
        <v>1910</v>
      </c>
      <c r="C927">
        <v>322</v>
      </c>
      <c r="D927" t="s">
        <v>1912</v>
      </c>
      <c r="E927" t="s">
        <v>1913</v>
      </c>
      <c r="F927" t="s">
        <v>57</v>
      </c>
      <c r="G927">
        <v>106.67</v>
      </c>
      <c r="H927">
        <v>166.42</v>
      </c>
      <c r="I927">
        <v>11</v>
      </c>
      <c r="J927" t="s">
        <v>58</v>
      </c>
      <c r="K927" t="s">
        <v>58</v>
      </c>
      <c r="L927" t="s">
        <v>58</v>
      </c>
      <c r="M927" t="s">
        <v>58</v>
      </c>
      <c r="N927" t="s">
        <v>58</v>
      </c>
      <c r="O927" t="s">
        <v>58</v>
      </c>
      <c r="P927">
        <v>166.42</v>
      </c>
      <c r="Q927">
        <v>11</v>
      </c>
      <c r="R927" t="s">
        <v>58</v>
      </c>
      <c r="S927" t="s">
        <v>58</v>
      </c>
      <c r="T927" t="s">
        <v>58</v>
      </c>
      <c r="U927" t="s">
        <v>58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75.400000000000006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5">
      <c r="A928" t="s">
        <v>1909</v>
      </c>
      <c r="B928" t="s">
        <v>1910</v>
      </c>
      <c r="C928">
        <v>322</v>
      </c>
      <c r="D928" t="s">
        <v>193</v>
      </c>
      <c r="E928" t="s">
        <v>1914</v>
      </c>
      <c r="F928" t="s">
        <v>57</v>
      </c>
      <c r="G928">
        <v>62.01</v>
      </c>
      <c r="H928">
        <v>77.209999999999994</v>
      </c>
      <c r="I928">
        <v>17</v>
      </c>
      <c r="J928" t="s">
        <v>58</v>
      </c>
      <c r="K928" t="s">
        <v>58</v>
      </c>
      <c r="L928" t="s">
        <v>58</v>
      </c>
      <c r="M928" t="s">
        <v>58</v>
      </c>
      <c r="N928" t="s">
        <v>58</v>
      </c>
      <c r="O928" t="s">
        <v>58</v>
      </c>
      <c r="P928">
        <v>72.069999999999993</v>
      </c>
      <c r="Q928">
        <v>15</v>
      </c>
      <c r="R928">
        <v>77.209999999999994</v>
      </c>
      <c r="S928">
        <v>8</v>
      </c>
      <c r="T928" t="s">
        <v>58</v>
      </c>
      <c r="U928" t="s">
        <v>58</v>
      </c>
      <c r="V928" t="s">
        <v>58</v>
      </c>
      <c r="W928" t="s">
        <v>58</v>
      </c>
      <c r="X928">
        <v>77.209999999999994</v>
      </c>
      <c r="Y928">
        <v>17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445</v>
      </c>
      <c r="AM928">
        <v>0</v>
      </c>
      <c r="AN928">
        <v>315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133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5">
      <c r="A929" t="s">
        <v>1909</v>
      </c>
      <c r="B929" t="s">
        <v>1910</v>
      </c>
      <c r="C929">
        <v>322</v>
      </c>
      <c r="D929" t="s">
        <v>1810</v>
      </c>
      <c r="E929" t="s">
        <v>1915</v>
      </c>
      <c r="F929" t="s">
        <v>57</v>
      </c>
      <c r="G929">
        <v>109.62</v>
      </c>
      <c r="H929">
        <v>1000</v>
      </c>
      <c r="I929">
        <v>87</v>
      </c>
      <c r="J929">
        <v>1000</v>
      </c>
      <c r="K929">
        <v>72</v>
      </c>
      <c r="L929">
        <v>1000</v>
      </c>
      <c r="M929">
        <v>66</v>
      </c>
      <c r="N929">
        <v>1000</v>
      </c>
      <c r="O929">
        <v>78</v>
      </c>
      <c r="P929">
        <v>1000</v>
      </c>
      <c r="Q929">
        <v>58</v>
      </c>
      <c r="R929">
        <v>1000</v>
      </c>
      <c r="S929">
        <v>52</v>
      </c>
      <c r="T929">
        <v>1000</v>
      </c>
      <c r="U929">
        <v>66</v>
      </c>
      <c r="V929">
        <v>1000</v>
      </c>
      <c r="W929">
        <v>84</v>
      </c>
      <c r="X929">
        <v>1000</v>
      </c>
      <c r="Y929">
        <v>25</v>
      </c>
      <c r="Z929">
        <v>1000</v>
      </c>
      <c r="AA929">
        <v>43</v>
      </c>
      <c r="AB929">
        <v>1000</v>
      </c>
      <c r="AC929">
        <v>87</v>
      </c>
      <c r="AD929" t="s">
        <v>58</v>
      </c>
      <c r="AE929" t="s">
        <v>58</v>
      </c>
      <c r="AF929">
        <v>813</v>
      </c>
      <c r="AG929">
        <v>0</v>
      </c>
      <c r="AH929">
        <v>492</v>
      </c>
      <c r="AI929">
        <v>0</v>
      </c>
      <c r="AJ929">
        <v>959</v>
      </c>
      <c r="AK929">
        <v>91.8</v>
      </c>
      <c r="AL929">
        <v>4840</v>
      </c>
      <c r="AM929">
        <v>445</v>
      </c>
      <c r="AN929">
        <v>4150</v>
      </c>
      <c r="AO929">
        <v>315</v>
      </c>
      <c r="AP929">
        <v>5400</v>
      </c>
      <c r="AQ929">
        <v>578</v>
      </c>
      <c r="AR929">
        <v>5280</v>
      </c>
      <c r="AS929">
        <v>112</v>
      </c>
      <c r="AT929">
        <v>1120</v>
      </c>
      <c r="AU929">
        <v>133</v>
      </c>
      <c r="AV929">
        <v>985</v>
      </c>
      <c r="AW929">
        <v>0</v>
      </c>
      <c r="AX929">
        <v>804</v>
      </c>
      <c r="AY929">
        <v>0</v>
      </c>
      <c r="AZ929">
        <v>0</v>
      </c>
      <c r="BA929">
        <v>0</v>
      </c>
    </row>
    <row r="930" spans="1:53" x14ac:dyDescent="0.25">
      <c r="A930" t="s">
        <v>1909</v>
      </c>
      <c r="B930" t="s">
        <v>1910</v>
      </c>
      <c r="C930">
        <v>322</v>
      </c>
      <c r="D930" t="s">
        <v>1916</v>
      </c>
      <c r="E930" t="s">
        <v>1917</v>
      </c>
      <c r="F930" t="s">
        <v>57</v>
      </c>
      <c r="G930">
        <v>98.23</v>
      </c>
      <c r="H930">
        <v>1000</v>
      </c>
      <c r="I930">
        <v>12</v>
      </c>
      <c r="J930" t="s">
        <v>58</v>
      </c>
      <c r="K930" t="s">
        <v>58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58</v>
      </c>
      <c r="V930">
        <v>1000</v>
      </c>
      <c r="W930">
        <v>12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172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5">
      <c r="A931" t="s">
        <v>1918</v>
      </c>
      <c r="B931" t="s">
        <v>1919</v>
      </c>
      <c r="C931">
        <v>168</v>
      </c>
      <c r="D931" t="s">
        <v>1784</v>
      </c>
      <c r="E931" t="s">
        <v>1920</v>
      </c>
      <c r="F931" t="s">
        <v>57</v>
      </c>
      <c r="G931">
        <v>121.01</v>
      </c>
      <c r="H931">
        <v>1000</v>
      </c>
      <c r="I931">
        <v>30</v>
      </c>
      <c r="J931" t="s">
        <v>58</v>
      </c>
      <c r="K931" t="s">
        <v>58</v>
      </c>
      <c r="L931">
        <v>1000</v>
      </c>
      <c r="M931">
        <v>9</v>
      </c>
      <c r="N931">
        <v>55.12</v>
      </c>
      <c r="O931">
        <v>30</v>
      </c>
      <c r="P931">
        <v>47.92</v>
      </c>
      <c r="Q931">
        <v>16</v>
      </c>
      <c r="R931">
        <v>26.5</v>
      </c>
      <c r="S931">
        <v>5</v>
      </c>
      <c r="T931" t="s">
        <v>58</v>
      </c>
      <c r="U931" t="s">
        <v>58</v>
      </c>
      <c r="V931">
        <v>1000</v>
      </c>
      <c r="W931">
        <v>29</v>
      </c>
      <c r="X931">
        <v>1000</v>
      </c>
      <c r="Y931">
        <v>7</v>
      </c>
      <c r="Z931">
        <v>23.12</v>
      </c>
      <c r="AA931">
        <v>17</v>
      </c>
      <c r="AB931" t="s">
        <v>58</v>
      </c>
      <c r="AC931" t="s">
        <v>58</v>
      </c>
      <c r="AD931" t="s">
        <v>58</v>
      </c>
      <c r="AE931" t="s">
        <v>58</v>
      </c>
      <c r="AF931">
        <v>0</v>
      </c>
      <c r="AG931">
        <v>0</v>
      </c>
      <c r="AH931">
        <v>2460</v>
      </c>
      <c r="AI931">
        <v>0</v>
      </c>
      <c r="AJ931">
        <v>208</v>
      </c>
      <c r="AK931">
        <v>0</v>
      </c>
      <c r="AL931">
        <v>150</v>
      </c>
      <c r="AM931">
        <v>0</v>
      </c>
      <c r="AN931">
        <v>157</v>
      </c>
      <c r="AO931">
        <v>0</v>
      </c>
      <c r="AP931">
        <v>0</v>
      </c>
      <c r="AQ931">
        <v>0</v>
      </c>
      <c r="AR931">
        <v>42800</v>
      </c>
      <c r="AS931">
        <v>0</v>
      </c>
      <c r="AT931">
        <v>20500</v>
      </c>
      <c r="AU931">
        <v>0</v>
      </c>
      <c r="AV931">
        <v>828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5">
      <c r="A932" t="s">
        <v>1921</v>
      </c>
      <c r="B932" t="s">
        <v>1922</v>
      </c>
      <c r="C932">
        <v>319</v>
      </c>
      <c r="D932" t="s">
        <v>649</v>
      </c>
      <c r="E932" t="s">
        <v>1923</v>
      </c>
      <c r="F932" t="s">
        <v>57</v>
      </c>
      <c r="G932">
        <v>73.849999999999994</v>
      </c>
      <c r="H932">
        <v>1000</v>
      </c>
      <c r="I932">
        <v>5</v>
      </c>
      <c r="J932" t="s">
        <v>58</v>
      </c>
      <c r="K932" t="s">
        <v>58</v>
      </c>
      <c r="L932" t="s">
        <v>58</v>
      </c>
      <c r="M932" t="s">
        <v>58</v>
      </c>
      <c r="N932" t="s">
        <v>58</v>
      </c>
      <c r="O932" t="s">
        <v>58</v>
      </c>
      <c r="P932">
        <v>1000</v>
      </c>
      <c r="Q932">
        <v>5</v>
      </c>
      <c r="R932" t="s">
        <v>58</v>
      </c>
      <c r="S932" t="s">
        <v>58</v>
      </c>
      <c r="T932" t="s">
        <v>58</v>
      </c>
      <c r="U932" t="s">
        <v>58</v>
      </c>
      <c r="V932" t="s">
        <v>58</v>
      </c>
      <c r="W932" t="s">
        <v>58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187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5">
      <c r="A933" t="s">
        <v>1921</v>
      </c>
      <c r="B933" t="s">
        <v>1922</v>
      </c>
      <c r="C933">
        <v>319</v>
      </c>
      <c r="D933" t="s">
        <v>516</v>
      </c>
      <c r="E933" t="s">
        <v>1924</v>
      </c>
      <c r="F933" t="s">
        <v>57</v>
      </c>
      <c r="G933">
        <v>94.74</v>
      </c>
      <c r="H933">
        <v>73.05</v>
      </c>
      <c r="I933">
        <v>11</v>
      </c>
      <c r="J933">
        <v>34.81</v>
      </c>
      <c r="K933">
        <v>8</v>
      </c>
      <c r="L933">
        <v>28.21</v>
      </c>
      <c r="M933">
        <v>7</v>
      </c>
      <c r="N933" t="s">
        <v>58</v>
      </c>
      <c r="O933" t="s">
        <v>58</v>
      </c>
      <c r="P933">
        <v>28.13</v>
      </c>
      <c r="Q933">
        <v>7</v>
      </c>
      <c r="R933" t="s">
        <v>58</v>
      </c>
      <c r="S933" t="s">
        <v>58</v>
      </c>
      <c r="T933">
        <v>55.12</v>
      </c>
      <c r="U933">
        <v>9</v>
      </c>
      <c r="V933">
        <v>73.05</v>
      </c>
      <c r="W933">
        <v>7</v>
      </c>
      <c r="X933">
        <v>37.35</v>
      </c>
      <c r="Y933">
        <v>11</v>
      </c>
      <c r="Z933" t="s">
        <v>58</v>
      </c>
      <c r="AA933" t="s">
        <v>58</v>
      </c>
      <c r="AB933" t="s">
        <v>58</v>
      </c>
      <c r="AC933" t="s">
        <v>58</v>
      </c>
      <c r="AD933">
        <v>49.54</v>
      </c>
      <c r="AE933">
        <v>11</v>
      </c>
      <c r="AF933">
        <v>1260</v>
      </c>
      <c r="AG933">
        <v>0</v>
      </c>
      <c r="AH933">
        <v>765</v>
      </c>
      <c r="AI933">
        <v>0</v>
      </c>
      <c r="AJ933">
        <v>0</v>
      </c>
      <c r="AK933">
        <v>0</v>
      </c>
      <c r="AL933">
        <v>1560</v>
      </c>
      <c r="AM933">
        <v>0</v>
      </c>
      <c r="AN933">
        <v>0</v>
      </c>
      <c r="AO933">
        <v>0</v>
      </c>
      <c r="AP933">
        <v>1320</v>
      </c>
      <c r="AQ933">
        <v>0</v>
      </c>
      <c r="AR933">
        <v>1030</v>
      </c>
      <c r="AS933">
        <v>0</v>
      </c>
      <c r="AT933">
        <v>576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169</v>
      </c>
      <c r="BA933">
        <v>0</v>
      </c>
    </row>
    <row r="934" spans="1:53" x14ac:dyDescent="0.25">
      <c r="A934" t="s">
        <v>1925</v>
      </c>
      <c r="B934" t="s">
        <v>1926</v>
      </c>
      <c r="C934">
        <v>141</v>
      </c>
      <c r="D934" t="s">
        <v>1364</v>
      </c>
      <c r="E934" t="s">
        <v>1927</v>
      </c>
      <c r="F934" t="s">
        <v>57</v>
      </c>
      <c r="G934">
        <v>76.88</v>
      </c>
      <c r="H934">
        <v>71.260000000000005</v>
      </c>
      <c r="I934">
        <v>20</v>
      </c>
      <c r="J934">
        <v>71.260000000000005</v>
      </c>
      <c r="K934">
        <v>20</v>
      </c>
      <c r="L934">
        <v>36.86</v>
      </c>
      <c r="M934">
        <v>16</v>
      </c>
      <c r="N934">
        <v>57.71</v>
      </c>
      <c r="O934">
        <v>13</v>
      </c>
      <c r="P934">
        <v>55.12</v>
      </c>
      <c r="Q934">
        <v>10</v>
      </c>
      <c r="R934">
        <v>45.99</v>
      </c>
      <c r="S934">
        <v>13</v>
      </c>
      <c r="T934">
        <v>63.05</v>
      </c>
      <c r="U934">
        <v>14</v>
      </c>
      <c r="V934">
        <v>63.05</v>
      </c>
      <c r="W934">
        <v>17</v>
      </c>
      <c r="X934">
        <v>62.39</v>
      </c>
      <c r="Y934">
        <v>16</v>
      </c>
      <c r="Z934">
        <v>53.33</v>
      </c>
      <c r="AA934">
        <v>11</v>
      </c>
      <c r="AB934" t="s">
        <v>58</v>
      </c>
      <c r="AC934" t="s">
        <v>58</v>
      </c>
      <c r="AD934" t="s">
        <v>58</v>
      </c>
      <c r="AE934" t="s">
        <v>58</v>
      </c>
      <c r="AF934">
        <v>3240</v>
      </c>
      <c r="AG934">
        <v>0</v>
      </c>
      <c r="AH934">
        <v>1770</v>
      </c>
      <c r="AI934">
        <v>0</v>
      </c>
      <c r="AJ934">
        <v>1960</v>
      </c>
      <c r="AK934">
        <v>0</v>
      </c>
      <c r="AL934">
        <v>2080</v>
      </c>
      <c r="AM934">
        <v>0</v>
      </c>
      <c r="AN934">
        <v>461</v>
      </c>
      <c r="AO934">
        <v>0</v>
      </c>
      <c r="AP934">
        <v>4470</v>
      </c>
      <c r="AQ934">
        <v>0</v>
      </c>
      <c r="AR934">
        <v>3400</v>
      </c>
      <c r="AS934">
        <v>0</v>
      </c>
      <c r="AT934">
        <v>2000</v>
      </c>
      <c r="AU934">
        <v>0</v>
      </c>
      <c r="AV934">
        <v>2390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5">
      <c r="A935" t="s">
        <v>1925</v>
      </c>
      <c r="B935" t="s">
        <v>1926</v>
      </c>
      <c r="C935">
        <v>141</v>
      </c>
      <c r="D935" t="s">
        <v>1029</v>
      </c>
      <c r="E935" t="s">
        <v>1928</v>
      </c>
      <c r="F935" t="s">
        <v>57</v>
      </c>
      <c r="G935">
        <v>74</v>
      </c>
      <c r="H935">
        <v>90.56</v>
      </c>
      <c r="I935">
        <v>68</v>
      </c>
      <c r="J935" t="s">
        <v>58</v>
      </c>
      <c r="K935" t="s">
        <v>58</v>
      </c>
      <c r="L935">
        <v>71.260000000000005</v>
      </c>
      <c r="M935">
        <v>40</v>
      </c>
      <c r="N935">
        <v>71.75</v>
      </c>
      <c r="O935">
        <v>51</v>
      </c>
      <c r="P935" t="s">
        <v>58</v>
      </c>
      <c r="Q935" t="s">
        <v>58</v>
      </c>
      <c r="R935">
        <v>56.47</v>
      </c>
      <c r="S935">
        <v>58</v>
      </c>
      <c r="T935">
        <v>56.47</v>
      </c>
      <c r="U935">
        <v>61</v>
      </c>
      <c r="V935" t="s">
        <v>58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>
        <v>90.56</v>
      </c>
      <c r="AC935">
        <v>68</v>
      </c>
      <c r="AD935">
        <v>41.57</v>
      </c>
      <c r="AE935">
        <v>55</v>
      </c>
      <c r="AF935">
        <v>0</v>
      </c>
      <c r="AG935">
        <v>0</v>
      </c>
      <c r="AH935">
        <v>450</v>
      </c>
      <c r="AI935">
        <v>0</v>
      </c>
      <c r="AJ935">
        <v>282</v>
      </c>
      <c r="AK935">
        <v>0</v>
      </c>
      <c r="AL935">
        <v>0</v>
      </c>
      <c r="AM935">
        <v>0</v>
      </c>
      <c r="AN935">
        <v>286</v>
      </c>
      <c r="AO935">
        <v>0</v>
      </c>
      <c r="AP935">
        <v>656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635</v>
      </c>
      <c r="AY935">
        <v>0</v>
      </c>
      <c r="AZ935">
        <v>151</v>
      </c>
      <c r="BA935">
        <v>0</v>
      </c>
    </row>
    <row r="936" spans="1:53" x14ac:dyDescent="0.25">
      <c r="A936" t="s">
        <v>1925</v>
      </c>
      <c r="B936" t="s">
        <v>1926</v>
      </c>
      <c r="C936">
        <v>141</v>
      </c>
      <c r="D936" t="s">
        <v>125</v>
      </c>
      <c r="E936" t="s">
        <v>1929</v>
      </c>
      <c r="F936" t="s">
        <v>57</v>
      </c>
      <c r="G936">
        <v>127.99</v>
      </c>
      <c r="H936">
        <v>1000</v>
      </c>
      <c r="I936">
        <v>21</v>
      </c>
      <c r="J936" t="s">
        <v>58</v>
      </c>
      <c r="K936" t="s">
        <v>58</v>
      </c>
      <c r="L936">
        <v>1000</v>
      </c>
      <c r="M936">
        <v>10</v>
      </c>
      <c r="N936">
        <v>1000</v>
      </c>
      <c r="O936">
        <v>20</v>
      </c>
      <c r="P936">
        <v>1000</v>
      </c>
      <c r="Q936">
        <v>10</v>
      </c>
      <c r="R936">
        <v>1000</v>
      </c>
      <c r="S936">
        <v>9</v>
      </c>
      <c r="T936">
        <v>1000</v>
      </c>
      <c r="U936">
        <v>10</v>
      </c>
      <c r="V936" t="s">
        <v>58</v>
      </c>
      <c r="W936" t="s">
        <v>58</v>
      </c>
      <c r="X936" t="s">
        <v>58</v>
      </c>
      <c r="Y936" t="s">
        <v>58</v>
      </c>
      <c r="Z936">
        <v>1000</v>
      </c>
      <c r="AA936">
        <v>21</v>
      </c>
      <c r="AB936">
        <v>1000</v>
      </c>
      <c r="AC936">
        <v>6</v>
      </c>
      <c r="AD936">
        <v>1000</v>
      </c>
      <c r="AE936">
        <v>6</v>
      </c>
      <c r="AF936">
        <v>0</v>
      </c>
      <c r="AG936">
        <v>0</v>
      </c>
      <c r="AH936">
        <v>2570</v>
      </c>
      <c r="AI936">
        <v>450</v>
      </c>
      <c r="AJ936">
        <v>7740</v>
      </c>
      <c r="AK936">
        <v>282</v>
      </c>
      <c r="AL936">
        <v>16100</v>
      </c>
      <c r="AM936">
        <v>0</v>
      </c>
      <c r="AN936">
        <v>15200</v>
      </c>
      <c r="AO936">
        <v>286</v>
      </c>
      <c r="AP936">
        <v>10100</v>
      </c>
      <c r="AQ936">
        <v>656</v>
      </c>
      <c r="AR936">
        <v>0</v>
      </c>
      <c r="AS936">
        <v>0</v>
      </c>
      <c r="AT936">
        <v>0</v>
      </c>
      <c r="AU936">
        <v>0</v>
      </c>
      <c r="AV936">
        <v>16700</v>
      </c>
      <c r="AW936">
        <v>0</v>
      </c>
      <c r="AX936">
        <v>21700</v>
      </c>
      <c r="AY936">
        <v>635</v>
      </c>
      <c r="AZ936">
        <v>11300</v>
      </c>
      <c r="BA936">
        <v>151</v>
      </c>
    </row>
    <row r="937" spans="1:53" x14ac:dyDescent="0.25">
      <c r="A937" t="s">
        <v>1925</v>
      </c>
      <c r="B937" t="s">
        <v>1926</v>
      </c>
      <c r="C937">
        <v>141</v>
      </c>
      <c r="D937" t="s">
        <v>867</v>
      </c>
      <c r="E937" t="s">
        <v>1930</v>
      </c>
      <c r="F937" t="s">
        <v>57</v>
      </c>
      <c r="G937">
        <v>74.400000000000006</v>
      </c>
      <c r="H937">
        <v>131.33000000000001</v>
      </c>
      <c r="I937">
        <v>52</v>
      </c>
      <c r="J937">
        <v>131.33000000000001</v>
      </c>
      <c r="K937">
        <v>37</v>
      </c>
      <c r="L937">
        <v>131.33000000000001</v>
      </c>
      <c r="M937">
        <v>26</v>
      </c>
      <c r="N937" t="s">
        <v>58</v>
      </c>
      <c r="O937" t="s">
        <v>58</v>
      </c>
      <c r="P937" t="s">
        <v>58</v>
      </c>
      <c r="Q937" t="s">
        <v>58</v>
      </c>
      <c r="R937" t="s">
        <v>58</v>
      </c>
      <c r="S937" t="s">
        <v>58</v>
      </c>
      <c r="T937">
        <v>112.87</v>
      </c>
      <c r="U937">
        <v>11</v>
      </c>
      <c r="V937" t="s">
        <v>58</v>
      </c>
      <c r="W937" t="s">
        <v>58</v>
      </c>
      <c r="X937">
        <v>97.3</v>
      </c>
      <c r="Y937">
        <v>16</v>
      </c>
      <c r="Z937">
        <v>112.87</v>
      </c>
      <c r="AA937">
        <v>52</v>
      </c>
      <c r="AB937" t="s">
        <v>58</v>
      </c>
      <c r="AC937" t="s">
        <v>58</v>
      </c>
      <c r="AD937" t="s">
        <v>58</v>
      </c>
      <c r="AE937" t="s">
        <v>58</v>
      </c>
      <c r="AF937">
        <v>515</v>
      </c>
      <c r="AG937">
        <v>0</v>
      </c>
      <c r="AH937">
        <v>390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684</v>
      </c>
      <c r="AQ937">
        <v>210</v>
      </c>
      <c r="AR937">
        <v>0</v>
      </c>
      <c r="AS937">
        <v>112</v>
      </c>
      <c r="AT937">
        <v>166</v>
      </c>
      <c r="AU937">
        <v>229</v>
      </c>
      <c r="AV937">
        <v>357</v>
      </c>
      <c r="AW937">
        <v>378</v>
      </c>
      <c r="AX937">
        <v>0</v>
      </c>
      <c r="AY937">
        <v>0</v>
      </c>
      <c r="AZ937">
        <v>0</v>
      </c>
      <c r="BA937">
        <v>0</v>
      </c>
    </row>
    <row r="938" spans="1:53" x14ac:dyDescent="0.25">
      <c r="A938" t="s">
        <v>1931</v>
      </c>
      <c r="B938" t="s">
        <v>1932</v>
      </c>
      <c r="C938">
        <v>305</v>
      </c>
      <c r="D938" t="s">
        <v>1214</v>
      </c>
      <c r="E938" t="s">
        <v>1933</v>
      </c>
      <c r="F938" t="s">
        <v>57</v>
      </c>
      <c r="G938">
        <v>120.53</v>
      </c>
      <c r="H938">
        <v>70.86</v>
      </c>
      <c r="I938">
        <v>11</v>
      </c>
      <c r="J938" t="s">
        <v>58</v>
      </c>
      <c r="K938" t="s">
        <v>58</v>
      </c>
      <c r="L938" t="s">
        <v>58</v>
      </c>
      <c r="M938" t="s">
        <v>58</v>
      </c>
      <c r="N938" t="s">
        <v>58</v>
      </c>
      <c r="O938" t="s">
        <v>58</v>
      </c>
      <c r="P938" t="s">
        <v>58</v>
      </c>
      <c r="Q938" t="s">
        <v>58</v>
      </c>
      <c r="R938">
        <v>29.87</v>
      </c>
      <c r="S938">
        <v>11</v>
      </c>
      <c r="T938" t="s">
        <v>58</v>
      </c>
      <c r="U938" t="s">
        <v>58</v>
      </c>
      <c r="V938">
        <v>70.86</v>
      </c>
      <c r="W938">
        <v>5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>
        <v>0</v>
      </c>
      <c r="AG938">
        <v>360</v>
      </c>
      <c r="AH938">
        <v>0</v>
      </c>
      <c r="AI938">
        <v>91.2</v>
      </c>
      <c r="AJ938">
        <v>0</v>
      </c>
      <c r="AK938">
        <v>0</v>
      </c>
      <c r="AL938">
        <v>0</v>
      </c>
      <c r="AM938">
        <v>0</v>
      </c>
      <c r="AN938">
        <v>251</v>
      </c>
      <c r="AO938">
        <v>0</v>
      </c>
      <c r="AP938">
        <v>0</v>
      </c>
      <c r="AQ938">
        <v>107</v>
      </c>
      <c r="AR938">
        <v>216</v>
      </c>
      <c r="AS938">
        <v>0</v>
      </c>
      <c r="AT938">
        <v>0</v>
      </c>
      <c r="AU938">
        <v>670</v>
      </c>
      <c r="AV938">
        <v>0</v>
      </c>
      <c r="AW938">
        <v>934</v>
      </c>
      <c r="AX938">
        <v>0</v>
      </c>
      <c r="AY938">
        <v>0</v>
      </c>
      <c r="AZ938">
        <v>0</v>
      </c>
      <c r="BA938">
        <v>115</v>
      </c>
    </row>
    <row r="939" spans="1:53" x14ac:dyDescent="0.25">
      <c r="A939" t="s">
        <v>1934</v>
      </c>
      <c r="B939" t="s">
        <v>1935</v>
      </c>
      <c r="C939">
        <v>236</v>
      </c>
      <c r="D939" t="s">
        <v>526</v>
      </c>
      <c r="E939" t="s">
        <v>1936</v>
      </c>
      <c r="F939" t="s">
        <v>57</v>
      </c>
      <c r="G939">
        <v>49.8</v>
      </c>
      <c r="H939">
        <v>61.81</v>
      </c>
      <c r="I939">
        <v>17</v>
      </c>
      <c r="J939">
        <v>61.81</v>
      </c>
      <c r="K939">
        <v>17</v>
      </c>
      <c r="L939" t="s">
        <v>58</v>
      </c>
      <c r="M939" t="s">
        <v>58</v>
      </c>
      <c r="N939" t="s">
        <v>58</v>
      </c>
      <c r="O939" t="s">
        <v>58</v>
      </c>
      <c r="P939" t="s">
        <v>58</v>
      </c>
      <c r="Q939" t="s">
        <v>58</v>
      </c>
      <c r="R939" t="s">
        <v>58</v>
      </c>
      <c r="S939" t="s">
        <v>58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>
        <v>611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263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5">
      <c r="A940" t="s">
        <v>1934</v>
      </c>
      <c r="B940" t="s">
        <v>1935</v>
      </c>
      <c r="C940">
        <v>236</v>
      </c>
      <c r="D940" t="s">
        <v>1937</v>
      </c>
      <c r="E940" t="s">
        <v>1938</v>
      </c>
      <c r="F940" t="s">
        <v>57</v>
      </c>
      <c r="G940">
        <v>53.14</v>
      </c>
      <c r="H940">
        <v>29.32</v>
      </c>
      <c r="I940">
        <v>37</v>
      </c>
      <c r="J940">
        <v>0</v>
      </c>
      <c r="K940">
        <v>8</v>
      </c>
      <c r="L940" t="s">
        <v>58</v>
      </c>
      <c r="M940" t="s">
        <v>58</v>
      </c>
      <c r="N940">
        <v>19.04</v>
      </c>
      <c r="O940">
        <v>36</v>
      </c>
      <c r="P940">
        <v>28.35</v>
      </c>
      <c r="Q940">
        <v>28</v>
      </c>
      <c r="R940">
        <v>24.24</v>
      </c>
      <c r="S940">
        <v>17</v>
      </c>
      <c r="T940" t="s">
        <v>58</v>
      </c>
      <c r="U940" t="s">
        <v>58</v>
      </c>
      <c r="V940">
        <v>28.35</v>
      </c>
      <c r="W940">
        <v>16</v>
      </c>
      <c r="X940">
        <v>28.35</v>
      </c>
      <c r="Y940">
        <v>23</v>
      </c>
      <c r="Z940">
        <v>29.32</v>
      </c>
      <c r="AA940">
        <v>16</v>
      </c>
      <c r="AB940" t="s">
        <v>58</v>
      </c>
      <c r="AC940" t="s">
        <v>58</v>
      </c>
      <c r="AD940">
        <v>19.04</v>
      </c>
      <c r="AE940">
        <v>37</v>
      </c>
      <c r="AF940">
        <v>578</v>
      </c>
      <c r="AG940">
        <v>0</v>
      </c>
      <c r="AH940">
        <v>0</v>
      </c>
      <c r="AI940">
        <v>0</v>
      </c>
      <c r="AJ940">
        <v>386</v>
      </c>
      <c r="AK940">
        <v>0</v>
      </c>
      <c r="AL940">
        <v>689</v>
      </c>
      <c r="AM940">
        <v>0</v>
      </c>
      <c r="AN940">
        <v>511</v>
      </c>
      <c r="AO940">
        <v>0</v>
      </c>
      <c r="AP940">
        <v>0</v>
      </c>
      <c r="AQ940">
        <v>0</v>
      </c>
      <c r="AR940">
        <v>719</v>
      </c>
      <c r="AS940">
        <v>0</v>
      </c>
      <c r="AT940">
        <v>705</v>
      </c>
      <c r="AU940">
        <v>0</v>
      </c>
      <c r="AV940">
        <v>488</v>
      </c>
      <c r="AW940">
        <v>0</v>
      </c>
      <c r="AX940">
        <v>0</v>
      </c>
      <c r="AY940">
        <v>0</v>
      </c>
      <c r="AZ940">
        <v>477</v>
      </c>
      <c r="BA940">
        <v>0</v>
      </c>
    </row>
    <row r="941" spans="1:53" x14ac:dyDescent="0.25">
      <c r="A941" t="s">
        <v>1934</v>
      </c>
      <c r="B941" t="s">
        <v>1935</v>
      </c>
      <c r="C941">
        <v>236</v>
      </c>
      <c r="D941" t="s">
        <v>774</v>
      </c>
      <c r="E941" t="s">
        <v>1939</v>
      </c>
      <c r="F941" t="s">
        <v>57</v>
      </c>
      <c r="G941">
        <v>62.38</v>
      </c>
      <c r="H941">
        <v>1000</v>
      </c>
      <c r="I941">
        <v>71</v>
      </c>
      <c r="J941">
        <v>1000</v>
      </c>
      <c r="K941">
        <v>65</v>
      </c>
      <c r="L941">
        <v>1000</v>
      </c>
      <c r="M941">
        <v>43</v>
      </c>
      <c r="N941">
        <v>1000</v>
      </c>
      <c r="O941">
        <v>48</v>
      </c>
      <c r="P941">
        <v>1000</v>
      </c>
      <c r="Q941">
        <v>51</v>
      </c>
      <c r="R941">
        <v>1000</v>
      </c>
      <c r="S941">
        <v>42</v>
      </c>
      <c r="T941">
        <v>1000</v>
      </c>
      <c r="U941">
        <v>12</v>
      </c>
      <c r="V941">
        <v>1000</v>
      </c>
      <c r="W941">
        <v>34</v>
      </c>
      <c r="X941">
        <v>1000</v>
      </c>
      <c r="Y941">
        <v>10</v>
      </c>
      <c r="Z941">
        <v>1000</v>
      </c>
      <c r="AA941">
        <v>71</v>
      </c>
      <c r="AB941">
        <v>1000</v>
      </c>
      <c r="AC941">
        <v>45</v>
      </c>
      <c r="AD941">
        <v>1000</v>
      </c>
      <c r="AE941">
        <v>57</v>
      </c>
      <c r="AF941">
        <v>364</v>
      </c>
      <c r="AG941">
        <v>578</v>
      </c>
      <c r="AH941">
        <v>281</v>
      </c>
      <c r="AI941">
        <v>0</v>
      </c>
      <c r="AJ941">
        <v>173</v>
      </c>
      <c r="AK941">
        <v>386</v>
      </c>
      <c r="AL941">
        <v>368</v>
      </c>
      <c r="AM941">
        <v>689</v>
      </c>
      <c r="AN941">
        <v>535</v>
      </c>
      <c r="AO941">
        <v>511</v>
      </c>
      <c r="AP941">
        <v>447</v>
      </c>
      <c r="AQ941">
        <v>0</v>
      </c>
      <c r="AR941">
        <v>391</v>
      </c>
      <c r="AS941">
        <v>719</v>
      </c>
      <c r="AT941">
        <v>480</v>
      </c>
      <c r="AU941">
        <v>705</v>
      </c>
      <c r="AV941">
        <v>449</v>
      </c>
      <c r="AW941">
        <v>488</v>
      </c>
      <c r="AX941">
        <v>597</v>
      </c>
      <c r="AY941">
        <v>0</v>
      </c>
      <c r="AZ941">
        <v>166</v>
      </c>
      <c r="BA941">
        <v>477</v>
      </c>
    </row>
    <row r="942" spans="1:53" x14ac:dyDescent="0.25">
      <c r="A942" t="s">
        <v>1940</v>
      </c>
      <c r="B942" t="s">
        <v>1941</v>
      </c>
      <c r="C942">
        <v>373</v>
      </c>
      <c r="D942" t="s">
        <v>1728</v>
      </c>
      <c r="E942" t="s">
        <v>1942</v>
      </c>
      <c r="F942" t="s">
        <v>57</v>
      </c>
      <c r="G942">
        <v>115.55</v>
      </c>
      <c r="H942">
        <v>95.61</v>
      </c>
      <c r="I942">
        <v>20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>
        <v>38.18</v>
      </c>
      <c r="Q942">
        <v>10</v>
      </c>
      <c r="R942">
        <v>52.67</v>
      </c>
      <c r="S942">
        <v>11</v>
      </c>
      <c r="T942">
        <v>87.94</v>
      </c>
      <c r="U942">
        <v>6</v>
      </c>
      <c r="V942">
        <v>95.61</v>
      </c>
      <c r="W942">
        <v>20</v>
      </c>
      <c r="X942" t="s">
        <v>58</v>
      </c>
      <c r="Y942" t="s">
        <v>58</v>
      </c>
      <c r="Z942">
        <v>38.32</v>
      </c>
      <c r="AA942">
        <v>5</v>
      </c>
      <c r="AB942" t="s">
        <v>58</v>
      </c>
      <c r="AC942" t="s">
        <v>58</v>
      </c>
      <c r="AD942" t="s">
        <v>58</v>
      </c>
      <c r="AE942" t="s">
        <v>58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3850</v>
      </c>
      <c r="AM942">
        <v>0</v>
      </c>
      <c r="AN942">
        <v>4060</v>
      </c>
      <c r="AO942">
        <v>0</v>
      </c>
      <c r="AP942">
        <v>3920</v>
      </c>
      <c r="AQ942">
        <v>0</v>
      </c>
      <c r="AR942">
        <v>3790</v>
      </c>
      <c r="AS942">
        <v>0</v>
      </c>
      <c r="AT942">
        <v>0</v>
      </c>
      <c r="AU942">
        <v>0</v>
      </c>
      <c r="AV942">
        <v>102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5">
      <c r="A943" t="s">
        <v>1940</v>
      </c>
      <c r="B943" t="s">
        <v>1941</v>
      </c>
      <c r="C943">
        <v>373</v>
      </c>
      <c r="D943" t="s">
        <v>1699</v>
      </c>
      <c r="E943" t="s">
        <v>1943</v>
      </c>
      <c r="F943" t="s">
        <v>57</v>
      </c>
      <c r="G943">
        <v>83.81</v>
      </c>
      <c r="H943">
        <v>1000</v>
      </c>
      <c r="I943">
        <v>12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>
        <v>1000</v>
      </c>
      <c r="Q943">
        <v>12</v>
      </c>
      <c r="R943">
        <v>1000</v>
      </c>
      <c r="S943">
        <v>6</v>
      </c>
      <c r="T943">
        <v>1000</v>
      </c>
      <c r="U943">
        <v>11</v>
      </c>
      <c r="V943">
        <v>1000</v>
      </c>
      <c r="W943">
        <v>9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659</v>
      </c>
      <c r="AM943">
        <v>3850</v>
      </c>
      <c r="AN943">
        <v>370</v>
      </c>
      <c r="AO943">
        <v>4060</v>
      </c>
      <c r="AP943">
        <v>958</v>
      </c>
      <c r="AQ943">
        <v>3920</v>
      </c>
      <c r="AR943">
        <v>987</v>
      </c>
      <c r="AS943">
        <v>3790</v>
      </c>
      <c r="AT943">
        <v>0</v>
      </c>
      <c r="AU943">
        <v>0</v>
      </c>
      <c r="AV943">
        <v>0</v>
      </c>
      <c r="AW943">
        <v>102</v>
      </c>
      <c r="AX943">
        <v>0</v>
      </c>
      <c r="AY943">
        <v>0</v>
      </c>
      <c r="AZ943">
        <v>0</v>
      </c>
      <c r="BA943">
        <v>0</v>
      </c>
    </row>
    <row r="944" spans="1:53" x14ac:dyDescent="0.25">
      <c r="A944" t="s">
        <v>1944</v>
      </c>
      <c r="B944" t="s">
        <v>1945</v>
      </c>
      <c r="C944">
        <v>283</v>
      </c>
      <c r="D944" t="s">
        <v>1784</v>
      </c>
      <c r="E944" t="s">
        <v>1946</v>
      </c>
      <c r="F944" t="s">
        <v>57</v>
      </c>
      <c r="G944">
        <v>72.33</v>
      </c>
      <c r="H944">
        <v>22.45</v>
      </c>
      <c r="I944">
        <v>19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>
        <v>22.45</v>
      </c>
      <c r="S944">
        <v>19</v>
      </c>
      <c r="T944" t="s">
        <v>58</v>
      </c>
      <c r="U944" t="s">
        <v>58</v>
      </c>
      <c r="V944">
        <v>22.45</v>
      </c>
      <c r="W944">
        <v>16</v>
      </c>
      <c r="X944" t="s">
        <v>58</v>
      </c>
      <c r="Y944" t="s">
        <v>58</v>
      </c>
      <c r="Z944" t="s">
        <v>58</v>
      </c>
      <c r="AA944" t="s">
        <v>58</v>
      </c>
      <c r="AB944">
        <v>11.27</v>
      </c>
      <c r="AC944">
        <v>13</v>
      </c>
      <c r="AD944" t="s">
        <v>58</v>
      </c>
      <c r="AE944" t="s">
        <v>58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131</v>
      </c>
      <c r="AO944">
        <v>0</v>
      </c>
      <c r="AP944">
        <v>0</v>
      </c>
      <c r="AQ944">
        <v>0</v>
      </c>
      <c r="AR944">
        <v>173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148</v>
      </c>
      <c r="AY944">
        <v>0</v>
      </c>
      <c r="AZ944">
        <v>0</v>
      </c>
      <c r="BA944">
        <v>0</v>
      </c>
    </row>
    <row r="945" spans="1:53" x14ac:dyDescent="0.25">
      <c r="A945" t="s">
        <v>1944</v>
      </c>
      <c r="B945" t="s">
        <v>1945</v>
      </c>
      <c r="C945">
        <v>283</v>
      </c>
      <c r="D945" t="s">
        <v>889</v>
      </c>
      <c r="E945" t="s">
        <v>1947</v>
      </c>
      <c r="F945" t="s">
        <v>57</v>
      </c>
      <c r="G945">
        <v>80.260000000000005</v>
      </c>
      <c r="H945">
        <v>71.02</v>
      </c>
      <c r="I945">
        <v>5</v>
      </c>
      <c r="J945" t="s">
        <v>58</v>
      </c>
      <c r="K945" t="s">
        <v>58</v>
      </c>
      <c r="L945" t="s">
        <v>58</v>
      </c>
      <c r="M945" t="s">
        <v>58</v>
      </c>
      <c r="N945" t="s">
        <v>58</v>
      </c>
      <c r="O945" t="s">
        <v>58</v>
      </c>
      <c r="P945" t="s">
        <v>58</v>
      </c>
      <c r="Q945" t="s">
        <v>58</v>
      </c>
      <c r="R945" t="s">
        <v>58</v>
      </c>
      <c r="S945" t="s">
        <v>58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>
        <v>71.02</v>
      </c>
      <c r="AA945">
        <v>5</v>
      </c>
      <c r="AB945" t="s">
        <v>58</v>
      </c>
      <c r="AC945" t="s">
        <v>58</v>
      </c>
      <c r="AD945" t="s">
        <v>58</v>
      </c>
      <c r="AE945" t="s">
        <v>58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81.7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5">
      <c r="A946" t="s">
        <v>1944</v>
      </c>
      <c r="B946" t="s">
        <v>1945</v>
      </c>
      <c r="C946">
        <v>283</v>
      </c>
      <c r="D946" t="s">
        <v>1769</v>
      </c>
      <c r="E946" t="s">
        <v>1948</v>
      </c>
      <c r="F946" t="s">
        <v>57</v>
      </c>
      <c r="G946">
        <v>78.89</v>
      </c>
      <c r="H946">
        <v>1000</v>
      </c>
      <c r="I946">
        <v>38</v>
      </c>
      <c r="J946" t="s">
        <v>58</v>
      </c>
      <c r="K946" t="s">
        <v>58</v>
      </c>
      <c r="L946" t="s">
        <v>58</v>
      </c>
      <c r="M946" t="s">
        <v>58</v>
      </c>
      <c r="N946" t="s">
        <v>58</v>
      </c>
      <c r="O946" t="s">
        <v>58</v>
      </c>
      <c r="P946" t="s">
        <v>58</v>
      </c>
      <c r="Q946" t="s">
        <v>58</v>
      </c>
      <c r="R946" t="s">
        <v>58</v>
      </c>
      <c r="S946" t="s">
        <v>58</v>
      </c>
      <c r="T946">
        <v>1000</v>
      </c>
      <c r="U946">
        <v>38</v>
      </c>
      <c r="V946" t="s">
        <v>58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163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5">
      <c r="A947" t="s">
        <v>1944</v>
      </c>
      <c r="B947" t="s">
        <v>1945</v>
      </c>
      <c r="C947">
        <v>283</v>
      </c>
      <c r="D947" t="s">
        <v>623</v>
      </c>
      <c r="E947" t="s">
        <v>1949</v>
      </c>
      <c r="F947" t="s">
        <v>57</v>
      </c>
      <c r="G947">
        <v>57.54</v>
      </c>
      <c r="H947">
        <v>1000</v>
      </c>
      <c r="I947">
        <v>72</v>
      </c>
      <c r="J947" t="s">
        <v>58</v>
      </c>
      <c r="K947" t="s">
        <v>58</v>
      </c>
      <c r="L947" t="s">
        <v>58</v>
      </c>
      <c r="M947" t="s">
        <v>58</v>
      </c>
      <c r="N947" t="s">
        <v>58</v>
      </c>
      <c r="O947" t="s">
        <v>58</v>
      </c>
      <c r="P947">
        <v>1000</v>
      </c>
      <c r="Q947">
        <v>72</v>
      </c>
      <c r="R947">
        <v>1000</v>
      </c>
      <c r="S947">
        <v>63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526</v>
      </c>
      <c r="AM947">
        <v>0</v>
      </c>
      <c r="AN947">
        <v>295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5">
      <c r="A948" t="s">
        <v>1944</v>
      </c>
      <c r="B948" t="s">
        <v>1945</v>
      </c>
      <c r="C948">
        <v>283</v>
      </c>
      <c r="D948" t="s">
        <v>1829</v>
      </c>
      <c r="E948" t="s">
        <v>1950</v>
      </c>
      <c r="F948" t="s">
        <v>57</v>
      </c>
      <c r="G948">
        <v>121.05</v>
      </c>
      <c r="H948">
        <v>1000</v>
      </c>
      <c r="I948">
        <v>13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>
        <v>1000</v>
      </c>
      <c r="Q948">
        <v>6</v>
      </c>
      <c r="R948">
        <v>1000</v>
      </c>
      <c r="S948">
        <v>6</v>
      </c>
      <c r="T948">
        <v>1000</v>
      </c>
      <c r="U948">
        <v>6</v>
      </c>
      <c r="V948">
        <v>1000</v>
      </c>
      <c r="W948">
        <v>13</v>
      </c>
      <c r="X948" t="s">
        <v>58</v>
      </c>
      <c r="Y948" t="s">
        <v>58</v>
      </c>
      <c r="Z948" t="s">
        <v>58</v>
      </c>
      <c r="AA948" t="s">
        <v>58</v>
      </c>
      <c r="AB948">
        <v>1000</v>
      </c>
      <c r="AC948">
        <v>5</v>
      </c>
      <c r="AD948">
        <v>1000</v>
      </c>
      <c r="AE948">
        <v>10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540</v>
      </c>
      <c r="AM948">
        <v>0</v>
      </c>
      <c r="AN948">
        <v>587</v>
      </c>
      <c r="AO948">
        <v>0</v>
      </c>
      <c r="AP948">
        <v>345</v>
      </c>
      <c r="AQ948">
        <v>0</v>
      </c>
      <c r="AR948">
        <v>894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75.099999999999994</v>
      </c>
      <c r="AY948">
        <v>0</v>
      </c>
      <c r="AZ948">
        <v>54</v>
      </c>
      <c r="BA948">
        <v>0</v>
      </c>
    </row>
    <row r="949" spans="1:53" x14ac:dyDescent="0.25">
      <c r="A949" t="s">
        <v>1951</v>
      </c>
      <c r="B949" t="s">
        <v>1952</v>
      </c>
      <c r="C949">
        <v>208</v>
      </c>
      <c r="D949" t="s">
        <v>1953</v>
      </c>
      <c r="E949" t="s">
        <v>1954</v>
      </c>
      <c r="F949" t="s">
        <v>57</v>
      </c>
      <c r="G949">
        <v>80.13</v>
      </c>
      <c r="H949">
        <v>110.3</v>
      </c>
      <c r="I949">
        <v>30</v>
      </c>
      <c r="J949" t="s">
        <v>58</v>
      </c>
      <c r="K949" t="s">
        <v>58</v>
      </c>
      <c r="L949" t="s">
        <v>58</v>
      </c>
      <c r="M949" t="s">
        <v>58</v>
      </c>
      <c r="N949">
        <v>102.29</v>
      </c>
      <c r="O949">
        <v>30</v>
      </c>
      <c r="P949">
        <v>110.3</v>
      </c>
      <c r="Q949">
        <v>17</v>
      </c>
      <c r="R949">
        <v>78.11</v>
      </c>
      <c r="S949">
        <v>15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>
        <v>0</v>
      </c>
      <c r="AG949">
        <v>0</v>
      </c>
      <c r="AH949">
        <v>0</v>
      </c>
      <c r="AI949">
        <v>0</v>
      </c>
      <c r="AJ949">
        <v>121</v>
      </c>
      <c r="AK949">
        <v>0</v>
      </c>
      <c r="AL949">
        <v>944</v>
      </c>
      <c r="AM949">
        <v>0</v>
      </c>
      <c r="AN949">
        <v>713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5">
      <c r="A950" t="s">
        <v>1951</v>
      </c>
      <c r="B950" t="s">
        <v>1952</v>
      </c>
      <c r="C950">
        <v>208</v>
      </c>
      <c r="D950" t="s">
        <v>472</v>
      </c>
      <c r="E950" t="s">
        <v>1955</v>
      </c>
      <c r="F950" t="s">
        <v>57</v>
      </c>
      <c r="G950">
        <v>45.91</v>
      </c>
      <c r="H950">
        <v>14.04</v>
      </c>
      <c r="I950">
        <v>5</v>
      </c>
      <c r="J950" t="s">
        <v>58</v>
      </c>
      <c r="K950" t="s">
        <v>58</v>
      </c>
      <c r="L950" t="s">
        <v>58</v>
      </c>
      <c r="M950" t="s">
        <v>58</v>
      </c>
      <c r="N950" t="s">
        <v>58</v>
      </c>
      <c r="O950" t="s">
        <v>58</v>
      </c>
      <c r="P950" t="s">
        <v>58</v>
      </c>
      <c r="Q950" t="s">
        <v>58</v>
      </c>
      <c r="R950" t="s">
        <v>58</v>
      </c>
      <c r="S950" t="s">
        <v>58</v>
      </c>
      <c r="T950" t="s">
        <v>58</v>
      </c>
      <c r="U950" t="s">
        <v>58</v>
      </c>
      <c r="V950">
        <v>14.04</v>
      </c>
      <c r="W950">
        <v>5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5140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5">
      <c r="A951" t="s">
        <v>1951</v>
      </c>
      <c r="B951" t="s">
        <v>1952</v>
      </c>
      <c r="C951">
        <v>208</v>
      </c>
      <c r="D951" t="s">
        <v>1956</v>
      </c>
      <c r="E951" t="s">
        <v>1957</v>
      </c>
      <c r="F951" t="s">
        <v>57</v>
      </c>
      <c r="G951">
        <v>65.31</v>
      </c>
      <c r="H951">
        <v>95.63</v>
      </c>
      <c r="I951">
        <v>22</v>
      </c>
      <c r="J951" t="s">
        <v>58</v>
      </c>
      <c r="K951" t="s">
        <v>58</v>
      </c>
      <c r="L951" t="s">
        <v>58</v>
      </c>
      <c r="M951" t="s">
        <v>58</v>
      </c>
      <c r="N951">
        <v>79.540000000000006</v>
      </c>
      <c r="O951">
        <v>5</v>
      </c>
      <c r="P951">
        <v>95.63</v>
      </c>
      <c r="Q951">
        <v>21</v>
      </c>
      <c r="R951">
        <v>71.72</v>
      </c>
      <c r="S951">
        <v>22</v>
      </c>
      <c r="T951">
        <v>50.34</v>
      </c>
      <c r="U951">
        <v>20</v>
      </c>
      <c r="V951">
        <v>67.12</v>
      </c>
      <c r="W951">
        <v>8</v>
      </c>
      <c r="X951" t="s">
        <v>58</v>
      </c>
      <c r="Y951" t="s">
        <v>58</v>
      </c>
      <c r="Z951">
        <v>71.72</v>
      </c>
      <c r="AA951">
        <v>20</v>
      </c>
      <c r="AB951" t="s">
        <v>58</v>
      </c>
      <c r="AC951" t="s">
        <v>58</v>
      </c>
      <c r="AD951">
        <v>79.540000000000006</v>
      </c>
      <c r="AE951">
        <v>10</v>
      </c>
      <c r="AF951">
        <v>0</v>
      </c>
      <c r="AG951">
        <v>2690</v>
      </c>
      <c r="AH951">
        <v>0</v>
      </c>
      <c r="AI951">
        <v>633</v>
      </c>
      <c r="AJ951">
        <v>134</v>
      </c>
      <c r="AK951">
        <v>0</v>
      </c>
      <c r="AL951">
        <v>124</v>
      </c>
      <c r="AM951">
        <v>0</v>
      </c>
      <c r="AN951">
        <v>853</v>
      </c>
      <c r="AO951">
        <v>414</v>
      </c>
      <c r="AP951">
        <v>3430</v>
      </c>
      <c r="AQ951">
        <v>688</v>
      </c>
      <c r="AR951">
        <v>915</v>
      </c>
      <c r="AS951">
        <v>1400</v>
      </c>
      <c r="AT951">
        <v>0</v>
      </c>
      <c r="AU951">
        <v>0</v>
      </c>
      <c r="AV951">
        <v>827</v>
      </c>
      <c r="AW951">
        <v>255</v>
      </c>
      <c r="AX951">
        <v>0</v>
      </c>
      <c r="AY951">
        <v>0</v>
      </c>
      <c r="AZ951">
        <v>687</v>
      </c>
      <c r="BA951">
        <v>0</v>
      </c>
    </row>
    <row r="952" spans="1:53" x14ac:dyDescent="0.25">
      <c r="A952" t="s">
        <v>1958</v>
      </c>
      <c r="B952" t="s">
        <v>1959</v>
      </c>
      <c r="C952">
        <v>126</v>
      </c>
      <c r="D952" t="s">
        <v>486</v>
      </c>
      <c r="E952" t="s">
        <v>1960</v>
      </c>
      <c r="F952" t="s">
        <v>57</v>
      </c>
      <c r="G952">
        <v>96.94</v>
      </c>
      <c r="H952">
        <v>209.48</v>
      </c>
      <c r="I952">
        <v>62</v>
      </c>
      <c r="J952">
        <v>148.47999999999999</v>
      </c>
      <c r="K952">
        <v>45</v>
      </c>
      <c r="L952">
        <v>186.63</v>
      </c>
      <c r="M952">
        <v>51</v>
      </c>
      <c r="N952">
        <v>161.51</v>
      </c>
      <c r="O952">
        <v>62</v>
      </c>
      <c r="P952">
        <v>161.51</v>
      </c>
      <c r="Q952">
        <v>42</v>
      </c>
      <c r="R952">
        <v>186.63</v>
      </c>
      <c r="S952">
        <v>54</v>
      </c>
      <c r="T952">
        <v>186.63</v>
      </c>
      <c r="U952">
        <v>26</v>
      </c>
      <c r="V952">
        <v>209.48</v>
      </c>
      <c r="W952">
        <v>52</v>
      </c>
      <c r="X952">
        <v>163.38999999999999</v>
      </c>
      <c r="Y952">
        <v>23</v>
      </c>
      <c r="Z952">
        <v>163.38999999999999</v>
      </c>
      <c r="AA952">
        <v>47</v>
      </c>
      <c r="AB952">
        <v>186.63</v>
      </c>
      <c r="AC952">
        <v>54</v>
      </c>
      <c r="AD952">
        <v>163.38999999999999</v>
      </c>
      <c r="AE952">
        <v>33</v>
      </c>
      <c r="AF952">
        <v>16000</v>
      </c>
      <c r="AG952">
        <v>0</v>
      </c>
      <c r="AH952">
        <v>12800</v>
      </c>
      <c r="AI952">
        <v>0</v>
      </c>
      <c r="AJ952">
        <v>12300</v>
      </c>
      <c r="AK952">
        <v>2360</v>
      </c>
      <c r="AL952">
        <v>17100</v>
      </c>
      <c r="AM952">
        <v>8190</v>
      </c>
      <c r="AN952">
        <v>14900</v>
      </c>
      <c r="AO952">
        <v>0</v>
      </c>
      <c r="AP952">
        <v>23600</v>
      </c>
      <c r="AQ952">
        <v>3110</v>
      </c>
      <c r="AR952">
        <v>20200</v>
      </c>
      <c r="AS952">
        <v>7250</v>
      </c>
      <c r="AT952">
        <v>14500</v>
      </c>
      <c r="AU952">
        <v>0</v>
      </c>
      <c r="AV952">
        <v>16200</v>
      </c>
      <c r="AW952">
        <v>0</v>
      </c>
      <c r="AX952">
        <v>14200</v>
      </c>
      <c r="AY952">
        <v>0</v>
      </c>
      <c r="AZ952">
        <v>10400</v>
      </c>
      <c r="BA952">
        <v>0</v>
      </c>
    </row>
    <row r="953" spans="1:53" x14ac:dyDescent="0.25">
      <c r="A953" t="s">
        <v>1958</v>
      </c>
      <c r="B953" t="s">
        <v>1959</v>
      </c>
      <c r="C953">
        <v>126</v>
      </c>
      <c r="D953" t="s">
        <v>1033</v>
      </c>
      <c r="E953" t="s">
        <v>1961</v>
      </c>
      <c r="F953" t="s">
        <v>57</v>
      </c>
      <c r="G953">
        <v>80.61</v>
      </c>
      <c r="H953">
        <v>126.04</v>
      </c>
      <c r="I953">
        <v>53</v>
      </c>
      <c r="J953">
        <v>77.760000000000005</v>
      </c>
      <c r="K953">
        <v>36</v>
      </c>
      <c r="L953" t="s">
        <v>58</v>
      </c>
      <c r="M953" t="s">
        <v>58</v>
      </c>
      <c r="N953" t="s">
        <v>58</v>
      </c>
      <c r="O953" t="s">
        <v>58</v>
      </c>
      <c r="P953" t="s">
        <v>58</v>
      </c>
      <c r="Q953" t="s">
        <v>58</v>
      </c>
      <c r="R953" t="s">
        <v>58</v>
      </c>
      <c r="S953" t="s">
        <v>58</v>
      </c>
      <c r="T953">
        <v>61.14</v>
      </c>
      <c r="U953">
        <v>53</v>
      </c>
      <c r="V953">
        <v>126.04</v>
      </c>
      <c r="W953">
        <v>44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>
        <v>108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148</v>
      </c>
      <c r="AQ953">
        <v>0</v>
      </c>
      <c r="AR953">
        <v>114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5">
      <c r="A954" t="s">
        <v>1958</v>
      </c>
      <c r="B954" t="s">
        <v>1959</v>
      </c>
      <c r="C954">
        <v>126</v>
      </c>
      <c r="D954" t="s">
        <v>313</v>
      </c>
      <c r="E954" t="s">
        <v>1962</v>
      </c>
      <c r="F954" t="s">
        <v>57</v>
      </c>
      <c r="G954">
        <v>107.59</v>
      </c>
      <c r="H954">
        <v>127.17</v>
      </c>
      <c r="I954">
        <v>37</v>
      </c>
      <c r="J954">
        <v>80.34</v>
      </c>
      <c r="K954">
        <v>8</v>
      </c>
      <c r="L954">
        <v>127.17</v>
      </c>
      <c r="M954">
        <v>6</v>
      </c>
      <c r="N954" t="s">
        <v>58</v>
      </c>
      <c r="O954" t="s">
        <v>58</v>
      </c>
      <c r="P954">
        <v>62.79</v>
      </c>
      <c r="Q954">
        <v>5</v>
      </c>
      <c r="R954">
        <v>90.98</v>
      </c>
      <c r="S954">
        <v>7</v>
      </c>
      <c r="T954">
        <v>95.61</v>
      </c>
      <c r="U954">
        <v>7</v>
      </c>
      <c r="V954">
        <v>111.22</v>
      </c>
      <c r="W954">
        <v>8</v>
      </c>
      <c r="X954">
        <v>56.98</v>
      </c>
      <c r="Y954">
        <v>37</v>
      </c>
      <c r="Z954">
        <v>99.72</v>
      </c>
      <c r="AA954">
        <v>7</v>
      </c>
      <c r="AB954">
        <v>70.86</v>
      </c>
      <c r="AC954">
        <v>5</v>
      </c>
      <c r="AD954" t="s">
        <v>58</v>
      </c>
      <c r="AE954" t="s">
        <v>58</v>
      </c>
      <c r="AF954">
        <v>856</v>
      </c>
      <c r="AG954">
        <v>0</v>
      </c>
      <c r="AH954">
        <v>756</v>
      </c>
      <c r="AI954">
        <v>0</v>
      </c>
      <c r="AJ954">
        <v>0</v>
      </c>
      <c r="AK954">
        <v>0</v>
      </c>
      <c r="AL954">
        <v>419</v>
      </c>
      <c r="AM954">
        <v>0</v>
      </c>
      <c r="AN954">
        <v>832</v>
      </c>
      <c r="AO954">
        <v>0</v>
      </c>
      <c r="AP954">
        <v>542</v>
      </c>
      <c r="AQ954">
        <v>0</v>
      </c>
      <c r="AR954">
        <v>468</v>
      </c>
      <c r="AS954">
        <v>0</v>
      </c>
      <c r="AT954">
        <v>352</v>
      </c>
      <c r="AU954">
        <v>0</v>
      </c>
      <c r="AV954">
        <v>237</v>
      </c>
      <c r="AW954">
        <v>0</v>
      </c>
      <c r="AX954">
        <v>138</v>
      </c>
      <c r="AY954">
        <v>0</v>
      </c>
      <c r="AZ954">
        <v>0</v>
      </c>
      <c r="BA954">
        <v>0</v>
      </c>
    </row>
    <row r="955" spans="1:53" x14ac:dyDescent="0.25">
      <c r="A955" t="s">
        <v>1963</v>
      </c>
      <c r="B955" t="s">
        <v>1964</v>
      </c>
      <c r="C955">
        <v>551</v>
      </c>
      <c r="D955" t="s">
        <v>400</v>
      </c>
      <c r="E955" t="s">
        <v>1965</v>
      </c>
      <c r="F955" t="s">
        <v>57</v>
      </c>
      <c r="G955">
        <v>53.91</v>
      </c>
      <c r="H955">
        <v>19.850000000000001</v>
      </c>
      <c r="I955">
        <v>8</v>
      </c>
      <c r="J955" t="s">
        <v>58</v>
      </c>
      <c r="K955" t="s">
        <v>58</v>
      </c>
      <c r="L955" t="s">
        <v>58</v>
      </c>
      <c r="M955" t="s">
        <v>58</v>
      </c>
      <c r="N955" t="s">
        <v>58</v>
      </c>
      <c r="O955" t="s">
        <v>58</v>
      </c>
      <c r="P955" t="s">
        <v>58</v>
      </c>
      <c r="Q955" t="s">
        <v>58</v>
      </c>
      <c r="R955" t="s">
        <v>58</v>
      </c>
      <c r="S955" t="s">
        <v>58</v>
      </c>
      <c r="T955" t="s">
        <v>58</v>
      </c>
      <c r="U955" t="s">
        <v>58</v>
      </c>
      <c r="V955" t="s">
        <v>58</v>
      </c>
      <c r="W955" t="s">
        <v>58</v>
      </c>
      <c r="X955">
        <v>19.850000000000001</v>
      </c>
      <c r="Y955">
        <v>8</v>
      </c>
      <c r="Z955">
        <v>18.32</v>
      </c>
      <c r="AA955">
        <v>6</v>
      </c>
      <c r="AB955" t="s">
        <v>58</v>
      </c>
      <c r="AC955" t="s">
        <v>58</v>
      </c>
      <c r="AD955" t="s">
        <v>58</v>
      </c>
      <c r="AE955" t="s">
        <v>58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463</v>
      </c>
      <c r="AU955">
        <v>454</v>
      </c>
      <c r="AV955">
        <v>280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 t="s">
        <v>1966</v>
      </c>
      <c r="B956" t="s">
        <v>1967</v>
      </c>
      <c r="C956">
        <v>244</v>
      </c>
      <c r="D956" t="s">
        <v>1027</v>
      </c>
      <c r="E956" t="s">
        <v>1968</v>
      </c>
      <c r="F956" t="s">
        <v>57</v>
      </c>
      <c r="G956">
        <v>89.55</v>
      </c>
      <c r="H956">
        <v>95.35</v>
      </c>
      <c r="I956">
        <v>24</v>
      </c>
      <c r="J956">
        <v>72.73</v>
      </c>
      <c r="K956">
        <v>22</v>
      </c>
      <c r="L956" t="s">
        <v>58</v>
      </c>
      <c r="M956" t="s">
        <v>58</v>
      </c>
      <c r="N956">
        <v>62.39</v>
      </c>
      <c r="O956">
        <v>12</v>
      </c>
      <c r="P956">
        <v>62.39</v>
      </c>
      <c r="Q956">
        <v>22</v>
      </c>
      <c r="R956">
        <v>56.47</v>
      </c>
      <c r="S956">
        <v>22</v>
      </c>
      <c r="T956">
        <v>95.35</v>
      </c>
      <c r="U956">
        <v>24</v>
      </c>
      <c r="V956">
        <v>95.35</v>
      </c>
      <c r="W956">
        <v>19</v>
      </c>
      <c r="X956">
        <v>53.22</v>
      </c>
      <c r="Y956">
        <v>14</v>
      </c>
      <c r="Z956">
        <v>85.51</v>
      </c>
      <c r="AA956">
        <v>18</v>
      </c>
      <c r="AB956">
        <v>72.73</v>
      </c>
      <c r="AC956">
        <v>18</v>
      </c>
      <c r="AD956">
        <v>72.73</v>
      </c>
      <c r="AE956">
        <v>18</v>
      </c>
      <c r="AF956">
        <v>413</v>
      </c>
      <c r="AG956">
        <v>0</v>
      </c>
      <c r="AH956">
        <v>0</v>
      </c>
      <c r="AI956">
        <v>0</v>
      </c>
      <c r="AJ956">
        <v>408</v>
      </c>
      <c r="AK956">
        <v>0</v>
      </c>
      <c r="AL956">
        <v>2660</v>
      </c>
      <c r="AM956">
        <v>0</v>
      </c>
      <c r="AN956">
        <v>1240</v>
      </c>
      <c r="AO956">
        <v>0</v>
      </c>
      <c r="AP956">
        <v>3630</v>
      </c>
      <c r="AQ956">
        <v>0</v>
      </c>
      <c r="AR956">
        <v>3550</v>
      </c>
      <c r="AS956">
        <v>0</v>
      </c>
      <c r="AT956">
        <v>476</v>
      </c>
      <c r="AU956">
        <v>0</v>
      </c>
      <c r="AV956">
        <v>626</v>
      </c>
      <c r="AW956">
        <v>0</v>
      </c>
      <c r="AX956">
        <v>572</v>
      </c>
      <c r="AY956">
        <v>0</v>
      </c>
      <c r="AZ956">
        <v>530</v>
      </c>
      <c r="BA956">
        <v>0</v>
      </c>
    </row>
    <row r="957" spans="1:53" x14ac:dyDescent="0.25">
      <c r="A957" t="s">
        <v>1966</v>
      </c>
      <c r="B957" t="s">
        <v>1967</v>
      </c>
      <c r="C957">
        <v>244</v>
      </c>
      <c r="D957" t="s">
        <v>1029</v>
      </c>
      <c r="E957" t="s">
        <v>1969</v>
      </c>
      <c r="F957" t="s">
        <v>57</v>
      </c>
      <c r="G957">
        <v>70.12</v>
      </c>
      <c r="H957">
        <v>118.05</v>
      </c>
      <c r="I957">
        <v>5</v>
      </c>
      <c r="J957" t="s">
        <v>58</v>
      </c>
      <c r="K957" t="s">
        <v>58</v>
      </c>
      <c r="L957" t="s">
        <v>58</v>
      </c>
      <c r="M957" t="s">
        <v>58</v>
      </c>
      <c r="N957" t="s">
        <v>58</v>
      </c>
      <c r="O957" t="s">
        <v>58</v>
      </c>
      <c r="P957">
        <v>101.24</v>
      </c>
      <c r="Q957">
        <v>5</v>
      </c>
      <c r="R957">
        <v>109.46</v>
      </c>
      <c r="S957">
        <v>5</v>
      </c>
      <c r="T957">
        <v>118.05</v>
      </c>
      <c r="U957">
        <v>5</v>
      </c>
      <c r="V957">
        <v>110.83</v>
      </c>
      <c r="W957">
        <v>5</v>
      </c>
      <c r="X957">
        <v>100.44</v>
      </c>
      <c r="Y957">
        <v>5</v>
      </c>
      <c r="Z957">
        <v>96.1</v>
      </c>
      <c r="AA957">
        <v>5</v>
      </c>
      <c r="AB957" t="s">
        <v>58</v>
      </c>
      <c r="AC957" t="s">
        <v>58</v>
      </c>
      <c r="AD957" t="s">
        <v>58</v>
      </c>
      <c r="AE957" t="s">
        <v>58</v>
      </c>
      <c r="AF957">
        <v>0</v>
      </c>
      <c r="AG957">
        <v>413</v>
      </c>
      <c r="AH957">
        <v>0</v>
      </c>
      <c r="AI957">
        <v>0</v>
      </c>
      <c r="AJ957">
        <v>0</v>
      </c>
      <c r="AK957">
        <v>408</v>
      </c>
      <c r="AL957">
        <v>623</v>
      </c>
      <c r="AM957">
        <v>2660</v>
      </c>
      <c r="AN957">
        <v>201</v>
      </c>
      <c r="AO957">
        <v>1240</v>
      </c>
      <c r="AP957">
        <v>571</v>
      </c>
      <c r="AQ957">
        <v>3630</v>
      </c>
      <c r="AR957">
        <v>117</v>
      </c>
      <c r="AS957">
        <v>3550</v>
      </c>
      <c r="AT957">
        <v>162</v>
      </c>
      <c r="AU957">
        <v>476</v>
      </c>
      <c r="AV957">
        <v>152</v>
      </c>
      <c r="AW957">
        <v>626</v>
      </c>
      <c r="AX957">
        <v>0</v>
      </c>
      <c r="AY957">
        <v>572</v>
      </c>
      <c r="AZ957">
        <v>0</v>
      </c>
      <c r="BA957">
        <v>530</v>
      </c>
    </row>
    <row r="958" spans="1:53" x14ac:dyDescent="0.25">
      <c r="A958" t="s">
        <v>1970</v>
      </c>
      <c r="B958" t="s">
        <v>1971</v>
      </c>
      <c r="C958">
        <v>209</v>
      </c>
      <c r="D958" t="s">
        <v>375</v>
      </c>
      <c r="E958" t="s">
        <v>1972</v>
      </c>
      <c r="F958" t="s">
        <v>57</v>
      </c>
      <c r="G958">
        <v>113.36</v>
      </c>
      <c r="H958">
        <v>179.71</v>
      </c>
      <c r="I958">
        <v>34</v>
      </c>
      <c r="J958">
        <v>88.06</v>
      </c>
      <c r="K958">
        <v>15</v>
      </c>
      <c r="L958" t="s">
        <v>58</v>
      </c>
      <c r="M958" t="s">
        <v>58</v>
      </c>
      <c r="N958">
        <v>179.71</v>
      </c>
      <c r="O958">
        <v>8</v>
      </c>
      <c r="P958">
        <v>92.48</v>
      </c>
      <c r="Q958">
        <v>25</v>
      </c>
      <c r="R958">
        <v>121.26</v>
      </c>
      <c r="S958">
        <v>34</v>
      </c>
      <c r="T958">
        <v>121.4</v>
      </c>
      <c r="U958">
        <v>16</v>
      </c>
      <c r="V958">
        <v>92.48</v>
      </c>
      <c r="W958">
        <v>5</v>
      </c>
      <c r="X958" t="s">
        <v>58</v>
      </c>
      <c r="Y958" t="s">
        <v>58</v>
      </c>
      <c r="Z958">
        <v>153.62</v>
      </c>
      <c r="AA958">
        <v>7</v>
      </c>
      <c r="AB958" t="s">
        <v>58</v>
      </c>
      <c r="AC958" t="s">
        <v>58</v>
      </c>
      <c r="AD958">
        <v>78.23</v>
      </c>
      <c r="AE958">
        <v>28</v>
      </c>
      <c r="AF958">
        <v>4940</v>
      </c>
      <c r="AG958">
        <v>0</v>
      </c>
      <c r="AH958">
        <v>0</v>
      </c>
      <c r="AI958">
        <v>0</v>
      </c>
      <c r="AJ958">
        <v>3630</v>
      </c>
      <c r="AK958">
        <v>0</v>
      </c>
      <c r="AL958">
        <v>1030</v>
      </c>
      <c r="AM958">
        <v>0</v>
      </c>
      <c r="AN958">
        <v>423</v>
      </c>
      <c r="AO958">
        <v>0</v>
      </c>
      <c r="AP958">
        <v>2910</v>
      </c>
      <c r="AQ958">
        <v>0</v>
      </c>
      <c r="AR958">
        <v>407</v>
      </c>
      <c r="AS958">
        <v>0</v>
      </c>
      <c r="AT958">
        <v>0</v>
      </c>
      <c r="AU958">
        <v>0</v>
      </c>
      <c r="AV958">
        <v>3680</v>
      </c>
      <c r="AW958">
        <v>0</v>
      </c>
      <c r="AX958">
        <v>0</v>
      </c>
      <c r="AY958">
        <v>0</v>
      </c>
      <c r="AZ958">
        <v>878</v>
      </c>
      <c r="BA958">
        <v>0</v>
      </c>
    </row>
    <row r="959" spans="1:53" x14ac:dyDescent="0.25">
      <c r="A959" t="s">
        <v>1970</v>
      </c>
      <c r="B959" t="s">
        <v>1971</v>
      </c>
      <c r="C959">
        <v>209</v>
      </c>
      <c r="D959" t="s">
        <v>1937</v>
      </c>
      <c r="E959" t="s">
        <v>1973</v>
      </c>
      <c r="F959" t="s">
        <v>57</v>
      </c>
      <c r="G959">
        <v>96</v>
      </c>
      <c r="H959">
        <v>110.43</v>
      </c>
      <c r="I959">
        <v>10</v>
      </c>
      <c r="J959">
        <v>95.63</v>
      </c>
      <c r="K959">
        <v>8</v>
      </c>
      <c r="L959" t="s">
        <v>58</v>
      </c>
      <c r="M959" t="s">
        <v>58</v>
      </c>
      <c r="N959" t="s">
        <v>58</v>
      </c>
      <c r="O959" t="s">
        <v>58</v>
      </c>
      <c r="P959" t="s">
        <v>58</v>
      </c>
      <c r="Q959" t="s">
        <v>58</v>
      </c>
      <c r="R959" t="s">
        <v>58</v>
      </c>
      <c r="S959" t="s">
        <v>58</v>
      </c>
      <c r="T959">
        <v>72.069999999999993</v>
      </c>
      <c r="U959">
        <v>7</v>
      </c>
      <c r="V959">
        <v>104.79</v>
      </c>
      <c r="W959">
        <v>9</v>
      </c>
      <c r="X959">
        <v>110.43</v>
      </c>
      <c r="Y959">
        <v>7</v>
      </c>
      <c r="Z959">
        <v>109.52</v>
      </c>
      <c r="AA959">
        <v>6</v>
      </c>
      <c r="AB959">
        <v>25.06</v>
      </c>
      <c r="AC959">
        <v>10</v>
      </c>
      <c r="AD959" t="s">
        <v>58</v>
      </c>
      <c r="AE959" t="s">
        <v>58</v>
      </c>
      <c r="AF959">
        <v>158</v>
      </c>
      <c r="AG959">
        <v>6980</v>
      </c>
      <c r="AH959">
        <v>0</v>
      </c>
      <c r="AI959">
        <v>8180</v>
      </c>
      <c r="AJ959">
        <v>0</v>
      </c>
      <c r="AK959">
        <v>0</v>
      </c>
      <c r="AL959">
        <v>0</v>
      </c>
      <c r="AM959">
        <v>4710</v>
      </c>
      <c r="AN959">
        <v>0</v>
      </c>
      <c r="AO959">
        <v>3940</v>
      </c>
      <c r="AP959">
        <v>225</v>
      </c>
      <c r="AQ959">
        <v>0</v>
      </c>
      <c r="AR959">
        <v>200</v>
      </c>
      <c r="AS959">
        <v>0</v>
      </c>
      <c r="AT959">
        <v>384</v>
      </c>
      <c r="AU959">
        <v>0</v>
      </c>
      <c r="AV959">
        <v>107</v>
      </c>
      <c r="AW959">
        <v>6660</v>
      </c>
      <c r="AX959">
        <v>61.1</v>
      </c>
      <c r="AY959">
        <v>10500</v>
      </c>
      <c r="AZ959">
        <v>0</v>
      </c>
      <c r="BA959">
        <v>6580</v>
      </c>
    </row>
    <row r="960" spans="1:53" x14ac:dyDescent="0.25">
      <c r="A960" t="s">
        <v>1974</v>
      </c>
      <c r="B960" t="s">
        <v>1975</v>
      </c>
      <c r="C960">
        <v>286</v>
      </c>
      <c r="D960" t="s">
        <v>1359</v>
      </c>
      <c r="E960" t="s">
        <v>1965</v>
      </c>
      <c r="F960" t="s">
        <v>57</v>
      </c>
      <c r="G960">
        <v>53.91</v>
      </c>
      <c r="H960">
        <v>19.850000000000001</v>
      </c>
      <c r="I960">
        <v>8</v>
      </c>
      <c r="J960" t="s">
        <v>58</v>
      </c>
      <c r="K960" t="s">
        <v>58</v>
      </c>
      <c r="L960" t="s">
        <v>58</v>
      </c>
      <c r="M960" t="s">
        <v>58</v>
      </c>
      <c r="N960" t="s">
        <v>58</v>
      </c>
      <c r="O960" t="s">
        <v>58</v>
      </c>
      <c r="P960" t="s">
        <v>58</v>
      </c>
      <c r="Q960" t="s">
        <v>58</v>
      </c>
      <c r="R960" t="s">
        <v>58</v>
      </c>
      <c r="S960" t="s">
        <v>58</v>
      </c>
      <c r="T960" t="s">
        <v>58</v>
      </c>
      <c r="U960" t="s">
        <v>58</v>
      </c>
      <c r="V960" t="s">
        <v>58</v>
      </c>
      <c r="W960" t="s">
        <v>58</v>
      </c>
      <c r="X960">
        <v>19.850000000000001</v>
      </c>
      <c r="Y960">
        <v>8</v>
      </c>
      <c r="Z960">
        <v>18.32</v>
      </c>
      <c r="AA960">
        <v>6</v>
      </c>
      <c r="AB960" t="s">
        <v>58</v>
      </c>
      <c r="AC960" t="s">
        <v>58</v>
      </c>
      <c r="AD960" t="s">
        <v>58</v>
      </c>
      <c r="AE960" t="s">
        <v>58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463</v>
      </c>
      <c r="AU960">
        <v>454</v>
      </c>
      <c r="AV960">
        <v>280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 t="s">
        <v>1976</v>
      </c>
      <c r="B961" t="s">
        <v>1977</v>
      </c>
      <c r="C961">
        <v>57</v>
      </c>
      <c r="D961" t="s">
        <v>1978</v>
      </c>
      <c r="E961" t="s">
        <v>1979</v>
      </c>
      <c r="F961" t="s">
        <v>57</v>
      </c>
      <c r="G961">
        <v>110</v>
      </c>
      <c r="H961">
        <v>95.63</v>
      </c>
      <c r="I961">
        <v>12</v>
      </c>
      <c r="J961">
        <v>51.59</v>
      </c>
      <c r="K961">
        <v>6</v>
      </c>
      <c r="L961">
        <v>95.63</v>
      </c>
      <c r="M961">
        <v>5</v>
      </c>
      <c r="N961" t="s">
        <v>58</v>
      </c>
      <c r="O961" t="s">
        <v>58</v>
      </c>
      <c r="P961">
        <v>44.43</v>
      </c>
      <c r="Q961">
        <v>6</v>
      </c>
      <c r="R961">
        <v>95.63</v>
      </c>
      <c r="S961">
        <v>6</v>
      </c>
      <c r="T961">
        <v>85.07</v>
      </c>
      <c r="U961">
        <v>8</v>
      </c>
      <c r="V961">
        <v>51.59</v>
      </c>
      <c r="W961">
        <v>10</v>
      </c>
      <c r="X961" t="s">
        <v>58</v>
      </c>
      <c r="Y961" t="s">
        <v>58</v>
      </c>
      <c r="Z961" t="s">
        <v>58</v>
      </c>
      <c r="AA961" t="s">
        <v>58</v>
      </c>
      <c r="AB961">
        <v>46.66</v>
      </c>
      <c r="AC961">
        <v>12</v>
      </c>
      <c r="AD961" t="s">
        <v>58</v>
      </c>
      <c r="AE961" t="s">
        <v>58</v>
      </c>
      <c r="AF961">
        <v>344</v>
      </c>
      <c r="AG961">
        <v>713000</v>
      </c>
      <c r="AH961">
        <v>540</v>
      </c>
      <c r="AI961">
        <v>702000</v>
      </c>
      <c r="AJ961">
        <v>0</v>
      </c>
      <c r="AK961">
        <v>694000</v>
      </c>
      <c r="AL961">
        <v>2040</v>
      </c>
      <c r="AM961">
        <v>893000</v>
      </c>
      <c r="AN961">
        <v>534</v>
      </c>
      <c r="AO961">
        <v>606000</v>
      </c>
      <c r="AP961">
        <v>1130</v>
      </c>
      <c r="AQ961">
        <v>893000</v>
      </c>
      <c r="AR961">
        <v>494</v>
      </c>
      <c r="AS961">
        <v>870000</v>
      </c>
      <c r="AT961">
        <v>0</v>
      </c>
      <c r="AU961">
        <v>949000</v>
      </c>
      <c r="AV961">
        <v>0</v>
      </c>
      <c r="AW961">
        <v>782000</v>
      </c>
      <c r="AX961">
        <v>1600</v>
      </c>
      <c r="AY961">
        <v>829000</v>
      </c>
      <c r="AZ961">
        <v>0</v>
      </c>
      <c r="BA961">
        <v>843000</v>
      </c>
    </row>
    <row r="962" spans="1:53" x14ac:dyDescent="0.25">
      <c r="A962" t="s">
        <v>1976</v>
      </c>
      <c r="B962" t="s">
        <v>1977</v>
      </c>
      <c r="C962">
        <v>57</v>
      </c>
      <c r="D962" t="s">
        <v>1769</v>
      </c>
      <c r="E962" t="s">
        <v>1980</v>
      </c>
      <c r="F962" t="s">
        <v>57</v>
      </c>
      <c r="G962">
        <v>75.010000000000005</v>
      </c>
      <c r="H962">
        <v>156.84</v>
      </c>
      <c r="I962">
        <v>24</v>
      </c>
      <c r="J962">
        <v>143.13999999999999</v>
      </c>
      <c r="K962">
        <v>24</v>
      </c>
      <c r="L962">
        <v>156.84</v>
      </c>
      <c r="M962">
        <v>19</v>
      </c>
      <c r="N962">
        <v>143.13999999999999</v>
      </c>
      <c r="O962">
        <v>19</v>
      </c>
      <c r="P962">
        <v>143.13999999999999</v>
      </c>
      <c r="Q962">
        <v>18</v>
      </c>
      <c r="R962">
        <v>143.13999999999999</v>
      </c>
      <c r="S962">
        <v>17</v>
      </c>
      <c r="T962">
        <v>129.71</v>
      </c>
      <c r="U962">
        <v>19</v>
      </c>
      <c r="V962">
        <v>134.33000000000001</v>
      </c>
      <c r="W962">
        <v>24</v>
      </c>
      <c r="X962">
        <v>143.13999999999999</v>
      </c>
      <c r="Y962">
        <v>16</v>
      </c>
      <c r="Z962">
        <v>132.52000000000001</v>
      </c>
      <c r="AA962">
        <v>20</v>
      </c>
      <c r="AB962">
        <v>121.92</v>
      </c>
      <c r="AC962">
        <v>18</v>
      </c>
      <c r="AD962">
        <v>143.13999999999999</v>
      </c>
      <c r="AE962">
        <v>19</v>
      </c>
      <c r="AF962">
        <v>190000</v>
      </c>
      <c r="AG962">
        <v>263</v>
      </c>
      <c r="AH962">
        <v>194000</v>
      </c>
      <c r="AI962">
        <v>737</v>
      </c>
      <c r="AJ962">
        <v>183000</v>
      </c>
      <c r="AK962">
        <v>501</v>
      </c>
      <c r="AL962">
        <v>248000</v>
      </c>
      <c r="AM962">
        <v>899</v>
      </c>
      <c r="AN962">
        <v>199000</v>
      </c>
      <c r="AO962">
        <v>187</v>
      </c>
      <c r="AP962">
        <v>248000</v>
      </c>
      <c r="AQ962">
        <v>1620</v>
      </c>
      <c r="AR962">
        <v>221000</v>
      </c>
      <c r="AS962">
        <v>1270</v>
      </c>
      <c r="AT962">
        <v>234000</v>
      </c>
      <c r="AU962">
        <v>1410</v>
      </c>
      <c r="AV962">
        <v>209000</v>
      </c>
      <c r="AW962">
        <v>1670</v>
      </c>
      <c r="AX962">
        <v>181000</v>
      </c>
      <c r="AY962">
        <v>796</v>
      </c>
      <c r="AZ962">
        <v>183000</v>
      </c>
      <c r="BA962">
        <v>363</v>
      </c>
    </row>
    <row r="963" spans="1:53" x14ac:dyDescent="0.25">
      <c r="A963" t="s">
        <v>1981</v>
      </c>
      <c r="B963" t="s">
        <v>1982</v>
      </c>
      <c r="C963">
        <v>98</v>
      </c>
      <c r="D963" t="s">
        <v>1983</v>
      </c>
      <c r="E963" t="s">
        <v>1984</v>
      </c>
      <c r="F963" t="s">
        <v>57</v>
      </c>
      <c r="G963">
        <v>65.63</v>
      </c>
      <c r="H963">
        <v>15.62</v>
      </c>
      <c r="I963">
        <v>12</v>
      </c>
      <c r="J963">
        <v>15.62</v>
      </c>
      <c r="K963">
        <v>11</v>
      </c>
      <c r="L963">
        <v>0</v>
      </c>
      <c r="M963">
        <v>11</v>
      </c>
      <c r="N963">
        <v>0</v>
      </c>
      <c r="O963">
        <v>7</v>
      </c>
      <c r="P963">
        <v>10.029999999999999</v>
      </c>
      <c r="Q963">
        <v>12</v>
      </c>
      <c r="R963">
        <v>10.17</v>
      </c>
      <c r="S963">
        <v>10</v>
      </c>
      <c r="T963">
        <v>0</v>
      </c>
      <c r="U963">
        <v>7</v>
      </c>
      <c r="V963">
        <v>14.7</v>
      </c>
      <c r="W963">
        <v>8</v>
      </c>
      <c r="X963">
        <v>0</v>
      </c>
      <c r="Y963">
        <v>7</v>
      </c>
      <c r="Z963">
        <v>15.62</v>
      </c>
      <c r="AA963">
        <v>10</v>
      </c>
      <c r="AB963">
        <v>8.2899999999999991</v>
      </c>
      <c r="AC963">
        <v>12</v>
      </c>
      <c r="AD963">
        <v>0</v>
      </c>
      <c r="AE963">
        <v>7</v>
      </c>
      <c r="AF963">
        <v>11900</v>
      </c>
      <c r="AG963">
        <v>0</v>
      </c>
      <c r="AH963">
        <v>12000</v>
      </c>
      <c r="AI963">
        <v>0</v>
      </c>
      <c r="AJ963">
        <v>8810</v>
      </c>
      <c r="AK963">
        <v>0</v>
      </c>
      <c r="AL963">
        <v>10300</v>
      </c>
      <c r="AM963">
        <v>0</v>
      </c>
      <c r="AN963">
        <v>11900</v>
      </c>
      <c r="AO963">
        <v>0</v>
      </c>
      <c r="AP963">
        <v>11200</v>
      </c>
      <c r="AQ963">
        <v>0</v>
      </c>
      <c r="AR963">
        <v>12200</v>
      </c>
      <c r="AS963">
        <v>0</v>
      </c>
      <c r="AT963">
        <v>11200</v>
      </c>
      <c r="AU963">
        <v>0</v>
      </c>
      <c r="AV963">
        <v>10400</v>
      </c>
      <c r="AW963">
        <v>0</v>
      </c>
      <c r="AX963">
        <v>14400</v>
      </c>
      <c r="AY963">
        <v>0</v>
      </c>
      <c r="AZ963">
        <v>11300</v>
      </c>
      <c r="BA963">
        <v>0</v>
      </c>
    </row>
    <row r="964" spans="1:53" x14ac:dyDescent="0.25">
      <c r="A964" t="s">
        <v>1981</v>
      </c>
      <c r="B964" t="s">
        <v>1982</v>
      </c>
      <c r="C964">
        <v>98</v>
      </c>
      <c r="D964" t="s">
        <v>1985</v>
      </c>
      <c r="E964" t="s">
        <v>1986</v>
      </c>
      <c r="F964" t="s">
        <v>57</v>
      </c>
      <c r="G964">
        <v>96.26</v>
      </c>
      <c r="H964">
        <v>1000</v>
      </c>
      <c r="I964">
        <v>21</v>
      </c>
      <c r="J964">
        <v>1000</v>
      </c>
      <c r="K964">
        <v>12</v>
      </c>
      <c r="L964">
        <v>1000</v>
      </c>
      <c r="M964">
        <v>18</v>
      </c>
      <c r="N964">
        <v>1000</v>
      </c>
      <c r="O964">
        <v>12</v>
      </c>
      <c r="P964">
        <v>1000</v>
      </c>
      <c r="Q964">
        <v>15</v>
      </c>
      <c r="R964">
        <v>1000</v>
      </c>
      <c r="S964">
        <v>15</v>
      </c>
      <c r="T964">
        <v>1000</v>
      </c>
      <c r="U964">
        <v>21</v>
      </c>
      <c r="V964">
        <v>1000</v>
      </c>
      <c r="W964">
        <v>5</v>
      </c>
      <c r="X964">
        <v>1000</v>
      </c>
      <c r="Y964">
        <v>19</v>
      </c>
      <c r="Z964">
        <v>1000</v>
      </c>
      <c r="AA964">
        <v>11</v>
      </c>
      <c r="AB964">
        <v>1000</v>
      </c>
      <c r="AC964">
        <v>17</v>
      </c>
      <c r="AD964">
        <v>1000</v>
      </c>
      <c r="AE964">
        <v>16</v>
      </c>
      <c r="AF964">
        <v>16200</v>
      </c>
      <c r="AG964">
        <v>0</v>
      </c>
      <c r="AH964">
        <v>13000</v>
      </c>
      <c r="AI964">
        <v>0</v>
      </c>
      <c r="AJ964">
        <v>10600</v>
      </c>
      <c r="AK964">
        <v>0</v>
      </c>
      <c r="AL964">
        <v>12700</v>
      </c>
      <c r="AM964">
        <v>0</v>
      </c>
      <c r="AN964">
        <v>7410</v>
      </c>
      <c r="AO964">
        <v>0</v>
      </c>
      <c r="AP964">
        <v>16800</v>
      </c>
      <c r="AQ964">
        <v>0</v>
      </c>
      <c r="AR964">
        <v>2980</v>
      </c>
      <c r="AS964">
        <v>0</v>
      </c>
      <c r="AT964">
        <v>12300</v>
      </c>
      <c r="AU964">
        <v>0</v>
      </c>
      <c r="AV964">
        <v>12300</v>
      </c>
      <c r="AW964">
        <v>0</v>
      </c>
      <c r="AX964">
        <v>12300</v>
      </c>
      <c r="AY964">
        <v>0</v>
      </c>
      <c r="AZ964">
        <v>9070</v>
      </c>
      <c r="BA964">
        <v>0</v>
      </c>
    </row>
    <row r="965" spans="1:53" x14ac:dyDescent="0.25">
      <c r="A965" t="s">
        <v>1987</v>
      </c>
      <c r="B965" t="s">
        <v>1988</v>
      </c>
      <c r="C965">
        <v>104</v>
      </c>
      <c r="D965" t="s">
        <v>633</v>
      </c>
      <c r="E965" t="s">
        <v>1989</v>
      </c>
      <c r="F965" t="s">
        <v>57</v>
      </c>
      <c r="G965">
        <v>97.8</v>
      </c>
      <c r="H965">
        <v>62.93</v>
      </c>
      <c r="I965">
        <v>44</v>
      </c>
      <c r="J965">
        <v>29.06</v>
      </c>
      <c r="K965">
        <v>31</v>
      </c>
      <c r="L965">
        <v>42.79</v>
      </c>
      <c r="M965">
        <v>36</v>
      </c>
      <c r="N965">
        <v>62.93</v>
      </c>
      <c r="O965">
        <v>36</v>
      </c>
      <c r="P965">
        <v>23.64</v>
      </c>
      <c r="Q965">
        <v>42</v>
      </c>
      <c r="R965" t="s">
        <v>58</v>
      </c>
      <c r="S965" t="s">
        <v>58</v>
      </c>
      <c r="T965">
        <v>37.49</v>
      </c>
      <c r="U965">
        <v>35</v>
      </c>
      <c r="V965" t="s">
        <v>58</v>
      </c>
      <c r="W965" t="s">
        <v>58</v>
      </c>
      <c r="X965">
        <v>51.59</v>
      </c>
      <c r="Y965">
        <v>37</v>
      </c>
      <c r="Z965">
        <v>35.29</v>
      </c>
      <c r="AA965">
        <v>44</v>
      </c>
      <c r="AB965">
        <v>42.79</v>
      </c>
      <c r="AC965">
        <v>43</v>
      </c>
      <c r="AD965">
        <v>31.92</v>
      </c>
      <c r="AE965">
        <v>35</v>
      </c>
      <c r="AF965">
        <v>277</v>
      </c>
      <c r="AG965">
        <v>0</v>
      </c>
      <c r="AH965">
        <v>260</v>
      </c>
      <c r="AI965">
        <v>0</v>
      </c>
      <c r="AJ965">
        <v>184</v>
      </c>
      <c r="AK965">
        <v>0</v>
      </c>
      <c r="AL965">
        <v>146</v>
      </c>
      <c r="AM965">
        <v>0</v>
      </c>
      <c r="AN965">
        <v>0</v>
      </c>
      <c r="AO965">
        <v>0</v>
      </c>
      <c r="AP965">
        <v>465</v>
      </c>
      <c r="AQ965">
        <v>89</v>
      </c>
      <c r="AR965">
        <v>0</v>
      </c>
      <c r="AS965">
        <v>0</v>
      </c>
      <c r="AT965">
        <v>495</v>
      </c>
      <c r="AU965">
        <v>0</v>
      </c>
      <c r="AV965">
        <v>518</v>
      </c>
      <c r="AW965">
        <v>0</v>
      </c>
      <c r="AX965">
        <v>360</v>
      </c>
      <c r="AY965">
        <v>0</v>
      </c>
      <c r="AZ965">
        <v>266</v>
      </c>
      <c r="BA965">
        <v>0</v>
      </c>
    </row>
    <row r="966" spans="1:53" x14ac:dyDescent="0.25">
      <c r="A966" t="s">
        <v>1987</v>
      </c>
      <c r="B966" t="s">
        <v>1988</v>
      </c>
      <c r="C966">
        <v>104</v>
      </c>
      <c r="D966" t="s">
        <v>651</v>
      </c>
      <c r="E966" t="s">
        <v>1990</v>
      </c>
      <c r="F966" t="s">
        <v>57</v>
      </c>
      <c r="G966">
        <v>56.28</v>
      </c>
      <c r="H966">
        <v>81.8</v>
      </c>
      <c r="I966">
        <v>11</v>
      </c>
      <c r="J966" t="s">
        <v>58</v>
      </c>
      <c r="K966" t="s">
        <v>58</v>
      </c>
      <c r="L966">
        <v>52.21</v>
      </c>
      <c r="M966">
        <v>6</v>
      </c>
      <c r="N966" t="s">
        <v>58</v>
      </c>
      <c r="O966" t="s">
        <v>58</v>
      </c>
      <c r="P966">
        <v>43.91</v>
      </c>
      <c r="Q966">
        <v>6</v>
      </c>
      <c r="R966">
        <v>55.73</v>
      </c>
      <c r="S966">
        <v>10</v>
      </c>
      <c r="T966">
        <v>47.45</v>
      </c>
      <c r="U966">
        <v>9</v>
      </c>
      <c r="V966">
        <v>58.51</v>
      </c>
      <c r="W966">
        <v>6</v>
      </c>
      <c r="X966">
        <v>61.68</v>
      </c>
      <c r="Y966">
        <v>8</v>
      </c>
      <c r="Z966" t="s">
        <v>58</v>
      </c>
      <c r="AA966" t="s">
        <v>58</v>
      </c>
      <c r="AB966">
        <v>81.8</v>
      </c>
      <c r="AC966">
        <v>11</v>
      </c>
      <c r="AD966">
        <v>51.59</v>
      </c>
      <c r="AE966">
        <v>6</v>
      </c>
      <c r="AF966">
        <v>0</v>
      </c>
      <c r="AG966">
        <v>0</v>
      </c>
      <c r="AH966">
        <v>1970</v>
      </c>
      <c r="AI966">
        <v>0</v>
      </c>
      <c r="AJ966">
        <v>0</v>
      </c>
      <c r="AK966">
        <v>0</v>
      </c>
      <c r="AL966">
        <v>1860</v>
      </c>
      <c r="AM966">
        <v>0</v>
      </c>
      <c r="AN966">
        <v>2330</v>
      </c>
      <c r="AO966">
        <v>0</v>
      </c>
      <c r="AP966">
        <v>2630</v>
      </c>
      <c r="AQ966">
        <v>89</v>
      </c>
      <c r="AR966">
        <v>2240</v>
      </c>
      <c r="AS966">
        <v>0</v>
      </c>
      <c r="AT966">
        <v>1680</v>
      </c>
      <c r="AU966">
        <v>0</v>
      </c>
      <c r="AV966">
        <v>0</v>
      </c>
      <c r="AW966">
        <v>0</v>
      </c>
      <c r="AX966">
        <v>2240</v>
      </c>
      <c r="AY966">
        <v>0</v>
      </c>
      <c r="AZ966">
        <v>1020</v>
      </c>
      <c r="BA966">
        <v>0</v>
      </c>
    </row>
    <row r="967" spans="1:53" x14ac:dyDescent="0.25">
      <c r="A967" t="s">
        <v>1987</v>
      </c>
      <c r="B967" t="s">
        <v>1988</v>
      </c>
      <c r="C967">
        <v>104</v>
      </c>
      <c r="D967" t="s">
        <v>516</v>
      </c>
      <c r="E967" t="s">
        <v>1991</v>
      </c>
      <c r="F967" t="s">
        <v>57</v>
      </c>
      <c r="G967">
        <v>92.58</v>
      </c>
      <c r="H967">
        <v>34.74</v>
      </c>
      <c r="I967">
        <v>43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 t="s">
        <v>58</v>
      </c>
      <c r="S967" t="s">
        <v>58</v>
      </c>
      <c r="T967" t="s">
        <v>58</v>
      </c>
      <c r="U967" t="s">
        <v>58</v>
      </c>
      <c r="V967">
        <v>19.989999999999998</v>
      </c>
      <c r="W967">
        <v>43</v>
      </c>
      <c r="X967" t="s">
        <v>58</v>
      </c>
      <c r="Y967" t="s">
        <v>58</v>
      </c>
      <c r="Z967">
        <v>34.74</v>
      </c>
      <c r="AA967">
        <v>32</v>
      </c>
      <c r="AB967" t="s">
        <v>58</v>
      </c>
      <c r="AC967" t="s">
        <v>58</v>
      </c>
      <c r="AD967" t="s">
        <v>58</v>
      </c>
      <c r="AE967" t="s">
        <v>58</v>
      </c>
      <c r="AF967">
        <v>0</v>
      </c>
      <c r="AG967">
        <v>4510</v>
      </c>
      <c r="AH967">
        <v>0</v>
      </c>
      <c r="AI967">
        <v>475</v>
      </c>
      <c r="AJ967">
        <v>0</v>
      </c>
      <c r="AK967">
        <v>0</v>
      </c>
      <c r="AL967">
        <v>0</v>
      </c>
      <c r="AM967">
        <v>339</v>
      </c>
      <c r="AN967">
        <v>0</v>
      </c>
      <c r="AO967">
        <v>1710</v>
      </c>
      <c r="AP967">
        <v>0</v>
      </c>
      <c r="AQ967">
        <v>0</v>
      </c>
      <c r="AR967">
        <v>58.8</v>
      </c>
      <c r="AS967">
        <v>2090</v>
      </c>
      <c r="AT967">
        <v>0</v>
      </c>
      <c r="AU967">
        <v>0</v>
      </c>
      <c r="AV967">
        <v>830</v>
      </c>
      <c r="AW967">
        <v>0</v>
      </c>
      <c r="AX967">
        <v>0</v>
      </c>
      <c r="AY967">
        <v>313</v>
      </c>
      <c r="AZ967">
        <v>0</v>
      </c>
      <c r="BA967">
        <v>1390</v>
      </c>
    </row>
    <row r="968" spans="1:53" x14ac:dyDescent="0.25">
      <c r="A968" t="s">
        <v>1987</v>
      </c>
      <c r="B968" t="s">
        <v>1988</v>
      </c>
      <c r="C968">
        <v>104</v>
      </c>
      <c r="D968" t="s">
        <v>1992</v>
      </c>
      <c r="E968" t="s">
        <v>1993</v>
      </c>
      <c r="F968" t="s">
        <v>57</v>
      </c>
      <c r="G968">
        <v>85.55</v>
      </c>
      <c r="H968">
        <v>193.62</v>
      </c>
      <c r="I968">
        <v>5</v>
      </c>
      <c r="J968" t="s">
        <v>58</v>
      </c>
      <c r="K968" t="s">
        <v>58</v>
      </c>
      <c r="L968" t="s">
        <v>58</v>
      </c>
      <c r="M968" t="s">
        <v>58</v>
      </c>
      <c r="N968">
        <v>113.83</v>
      </c>
      <c r="O968">
        <v>5</v>
      </c>
      <c r="P968">
        <v>135.80000000000001</v>
      </c>
      <c r="Q968">
        <v>5</v>
      </c>
      <c r="R968">
        <v>90</v>
      </c>
      <c r="S968">
        <v>5</v>
      </c>
      <c r="T968" t="s">
        <v>58</v>
      </c>
      <c r="U968" t="s">
        <v>58</v>
      </c>
      <c r="V968">
        <v>124.12</v>
      </c>
      <c r="W968">
        <v>5</v>
      </c>
      <c r="X968">
        <v>193.62</v>
      </c>
      <c r="Y968">
        <v>5</v>
      </c>
      <c r="Z968">
        <v>159.24</v>
      </c>
      <c r="AA968">
        <v>5</v>
      </c>
      <c r="AB968">
        <v>150.63</v>
      </c>
      <c r="AC968">
        <v>5</v>
      </c>
      <c r="AD968">
        <v>113.22</v>
      </c>
      <c r="AE968">
        <v>5</v>
      </c>
      <c r="AF968">
        <v>0</v>
      </c>
      <c r="AG968">
        <v>111000</v>
      </c>
      <c r="AH968">
        <v>0</v>
      </c>
      <c r="AI968">
        <v>93100</v>
      </c>
      <c r="AJ968">
        <v>284</v>
      </c>
      <c r="AK968">
        <v>74100</v>
      </c>
      <c r="AL968">
        <v>537</v>
      </c>
      <c r="AM968">
        <v>79700</v>
      </c>
      <c r="AN968">
        <v>273</v>
      </c>
      <c r="AO968">
        <v>81900</v>
      </c>
      <c r="AP968">
        <v>0</v>
      </c>
      <c r="AQ968">
        <v>105000</v>
      </c>
      <c r="AR968">
        <v>998</v>
      </c>
      <c r="AS968">
        <v>104000</v>
      </c>
      <c r="AT968">
        <v>228</v>
      </c>
      <c r="AU968">
        <v>115000</v>
      </c>
      <c r="AV968">
        <v>428</v>
      </c>
      <c r="AW968">
        <v>115000</v>
      </c>
      <c r="AX968">
        <v>322</v>
      </c>
      <c r="AY968">
        <v>151000</v>
      </c>
      <c r="AZ968">
        <v>206</v>
      </c>
      <c r="BA968">
        <v>81100</v>
      </c>
    </row>
    <row r="969" spans="1:53" x14ac:dyDescent="0.25">
      <c r="A969" t="s">
        <v>1987</v>
      </c>
      <c r="B969" t="s">
        <v>1988</v>
      </c>
      <c r="C969">
        <v>104</v>
      </c>
      <c r="D969" t="s">
        <v>821</v>
      </c>
      <c r="E969" t="s">
        <v>1994</v>
      </c>
      <c r="F969" t="s">
        <v>57</v>
      </c>
      <c r="G969">
        <v>85.55</v>
      </c>
      <c r="H969">
        <v>14.02</v>
      </c>
      <c r="I969">
        <v>5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>
        <v>14.02</v>
      </c>
      <c r="Q969">
        <v>5</v>
      </c>
      <c r="R969" t="s">
        <v>58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>
        <v>10.1</v>
      </c>
      <c r="AA969">
        <v>5</v>
      </c>
      <c r="AB969">
        <v>12.28</v>
      </c>
      <c r="AC969">
        <v>5</v>
      </c>
      <c r="AD969" t="s">
        <v>58</v>
      </c>
      <c r="AE969" t="s">
        <v>58</v>
      </c>
      <c r="AF969">
        <v>0</v>
      </c>
      <c r="AG969">
        <v>180000</v>
      </c>
      <c r="AH969">
        <v>0</v>
      </c>
      <c r="AI969">
        <v>156000</v>
      </c>
      <c r="AJ969">
        <v>0</v>
      </c>
      <c r="AK969">
        <v>117000</v>
      </c>
      <c r="AL969">
        <v>537</v>
      </c>
      <c r="AM969">
        <v>131000</v>
      </c>
      <c r="AN969">
        <v>0</v>
      </c>
      <c r="AO969">
        <v>124000</v>
      </c>
      <c r="AP969">
        <v>0</v>
      </c>
      <c r="AQ969">
        <v>164000</v>
      </c>
      <c r="AR969">
        <v>0</v>
      </c>
      <c r="AS969">
        <v>171000</v>
      </c>
      <c r="AT969">
        <v>0</v>
      </c>
      <c r="AU969">
        <v>183000</v>
      </c>
      <c r="AV969">
        <v>428</v>
      </c>
      <c r="AW969">
        <v>180000</v>
      </c>
      <c r="AX969">
        <v>322</v>
      </c>
      <c r="AY969">
        <v>259000</v>
      </c>
      <c r="AZ969">
        <v>0</v>
      </c>
      <c r="BA969">
        <v>154000</v>
      </c>
    </row>
    <row r="970" spans="1:53" x14ac:dyDescent="0.25">
      <c r="A970" t="s">
        <v>1995</v>
      </c>
      <c r="B970" t="s">
        <v>1996</v>
      </c>
      <c r="C970">
        <v>222</v>
      </c>
      <c r="D970" t="s">
        <v>1394</v>
      </c>
      <c r="E970" t="s">
        <v>1997</v>
      </c>
      <c r="F970" t="s">
        <v>57</v>
      </c>
      <c r="G970">
        <v>84.75</v>
      </c>
      <c r="H970">
        <v>14.62</v>
      </c>
      <c r="I970">
        <v>11</v>
      </c>
      <c r="J970" t="s">
        <v>58</v>
      </c>
      <c r="K970" t="s">
        <v>58</v>
      </c>
      <c r="L970">
        <v>3.96</v>
      </c>
      <c r="M970">
        <v>6</v>
      </c>
      <c r="N970">
        <v>3.96</v>
      </c>
      <c r="O970">
        <v>6</v>
      </c>
      <c r="P970" t="s">
        <v>58</v>
      </c>
      <c r="Q970" t="s">
        <v>58</v>
      </c>
      <c r="R970" t="s">
        <v>58</v>
      </c>
      <c r="S970" t="s">
        <v>58</v>
      </c>
      <c r="T970" t="s">
        <v>58</v>
      </c>
      <c r="U970" t="s">
        <v>58</v>
      </c>
      <c r="V970" t="s">
        <v>58</v>
      </c>
      <c r="W970" t="s">
        <v>58</v>
      </c>
      <c r="X970" t="s">
        <v>58</v>
      </c>
      <c r="Y970" t="s">
        <v>58</v>
      </c>
      <c r="Z970" t="s">
        <v>58</v>
      </c>
      <c r="AA970" t="s">
        <v>58</v>
      </c>
      <c r="AB970">
        <v>14.62</v>
      </c>
      <c r="AC970">
        <v>11</v>
      </c>
      <c r="AD970" t="s">
        <v>58</v>
      </c>
      <c r="AE970" t="s">
        <v>58</v>
      </c>
      <c r="AF970">
        <v>0</v>
      </c>
      <c r="AG970">
        <v>0</v>
      </c>
      <c r="AH970">
        <v>108</v>
      </c>
      <c r="AI970">
        <v>0</v>
      </c>
      <c r="AJ970">
        <v>168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456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393</v>
      </c>
      <c r="AY970">
        <v>0</v>
      </c>
      <c r="AZ970">
        <v>0</v>
      </c>
      <c r="BA970">
        <v>0</v>
      </c>
    </row>
    <row r="971" spans="1:53" x14ac:dyDescent="0.25">
      <c r="A971" t="s">
        <v>1995</v>
      </c>
      <c r="B971" t="s">
        <v>1996</v>
      </c>
      <c r="C971">
        <v>222</v>
      </c>
      <c r="D971" t="s">
        <v>606</v>
      </c>
      <c r="E971" t="s">
        <v>1998</v>
      </c>
      <c r="F971" t="s">
        <v>57</v>
      </c>
      <c r="G971">
        <v>82.29</v>
      </c>
      <c r="H971">
        <v>71.260000000000005</v>
      </c>
      <c r="I971">
        <v>20</v>
      </c>
      <c r="J971">
        <v>23.14</v>
      </c>
      <c r="K971">
        <v>20</v>
      </c>
      <c r="L971" t="s">
        <v>58</v>
      </c>
      <c r="M971" t="s">
        <v>58</v>
      </c>
      <c r="N971">
        <v>28.13</v>
      </c>
      <c r="O971">
        <v>12</v>
      </c>
      <c r="P971" t="s">
        <v>58</v>
      </c>
      <c r="Q971" t="s">
        <v>58</v>
      </c>
      <c r="R971">
        <v>62.39</v>
      </c>
      <c r="S971">
        <v>15</v>
      </c>
      <c r="T971">
        <v>47.92</v>
      </c>
      <c r="U971">
        <v>9</v>
      </c>
      <c r="V971">
        <v>45.02</v>
      </c>
      <c r="W971">
        <v>17</v>
      </c>
      <c r="X971" t="s">
        <v>58</v>
      </c>
      <c r="Y971" t="s">
        <v>58</v>
      </c>
      <c r="Z971">
        <v>28.13</v>
      </c>
      <c r="AA971">
        <v>18</v>
      </c>
      <c r="AB971">
        <v>28.13</v>
      </c>
      <c r="AC971">
        <v>9</v>
      </c>
      <c r="AD971" t="s">
        <v>58</v>
      </c>
      <c r="AE971" t="s">
        <v>58</v>
      </c>
      <c r="AF971">
        <v>2190</v>
      </c>
      <c r="AG971">
        <v>0</v>
      </c>
      <c r="AH971">
        <v>0</v>
      </c>
      <c r="AI971">
        <v>0</v>
      </c>
      <c r="AJ971">
        <v>1440</v>
      </c>
      <c r="AK971">
        <v>0</v>
      </c>
      <c r="AL971">
        <v>0</v>
      </c>
      <c r="AM971">
        <v>0</v>
      </c>
      <c r="AN971">
        <v>233</v>
      </c>
      <c r="AO971">
        <v>0</v>
      </c>
      <c r="AP971">
        <v>2550</v>
      </c>
      <c r="AQ971">
        <v>0</v>
      </c>
      <c r="AR971">
        <v>2590</v>
      </c>
      <c r="AS971">
        <v>0</v>
      </c>
      <c r="AT971">
        <v>0</v>
      </c>
      <c r="AU971">
        <v>0</v>
      </c>
      <c r="AV971">
        <v>1310</v>
      </c>
      <c r="AW971">
        <v>0</v>
      </c>
      <c r="AX971">
        <v>1520</v>
      </c>
      <c r="AY971">
        <v>0</v>
      </c>
      <c r="AZ971">
        <v>0</v>
      </c>
      <c r="BA971">
        <v>0</v>
      </c>
    </row>
    <row r="972" spans="1:53" x14ac:dyDescent="0.25">
      <c r="A972" t="s">
        <v>1999</v>
      </c>
      <c r="B972" t="s">
        <v>2000</v>
      </c>
      <c r="C972">
        <v>291</v>
      </c>
      <c r="D972" t="s">
        <v>1584</v>
      </c>
      <c r="E972" t="s">
        <v>2001</v>
      </c>
      <c r="F972" t="s">
        <v>57</v>
      </c>
      <c r="G972">
        <v>102.32</v>
      </c>
      <c r="H972">
        <v>22.98</v>
      </c>
      <c r="I972">
        <v>7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>
        <v>22.98</v>
      </c>
      <c r="Q972">
        <v>7</v>
      </c>
      <c r="R972" t="s">
        <v>58</v>
      </c>
      <c r="S972" t="s">
        <v>58</v>
      </c>
      <c r="T972" t="s">
        <v>58</v>
      </c>
      <c r="U972" t="s">
        <v>58</v>
      </c>
      <c r="V972" t="s">
        <v>58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2850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193</v>
      </c>
      <c r="AV972">
        <v>0</v>
      </c>
      <c r="AW972">
        <v>0</v>
      </c>
      <c r="AX972">
        <v>0</v>
      </c>
      <c r="AY972">
        <v>134</v>
      </c>
      <c r="AZ972">
        <v>0</v>
      </c>
      <c r="BA972">
        <v>0</v>
      </c>
    </row>
    <row r="973" spans="1:53" x14ac:dyDescent="0.25">
      <c r="A973" t="s">
        <v>2002</v>
      </c>
      <c r="B973" t="s">
        <v>2003</v>
      </c>
      <c r="C973">
        <v>326</v>
      </c>
      <c r="D973" t="s">
        <v>745</v>
      </c>
      <c r="E973" t="s">
        <v>2004</v>
      </c>
      <c r="F973" t="s">
        <v>57</v>
      </c>
      <c r="G973">
        <v>51.46</v>
      </c>
      <c r="H973">
        <v>40.630000000000003</v>
      </c>
      <c r="I973">
        <v>10</v>
      </c>
      <c r="J973">
        <v>19.260000000000002</v>
      </c>
      <c r="K973">
        <v>7</v>
      </c>
      <c r="L973" t="s">
        <v>58</v>
      </c>
      <c r="M973" t="s">
        <v>58</v>
      </c>
      <c r="N973" t="s">
        <v>58</v>
      </c>
      <c r="O973" t="s">
        <v>58</v>
      </c>
      <c r="P973">
        <v>40.630000000000003</v>
      </c>
      <c r="Q973">
        <v>6</v>
      </c>
      <c r="R973" t="s">
        <v>58</v>
      </c>
      <c r="S973" t="s">
        <v>58</v>
      </c>
      <c r="T973" t="s">
        <v>58</v>
      </c>
      <c r="U973" t="s">
        <v>58</v>
      </c>
      <c r="V973">
        <v>19.04</v>
      </c>
      <c r="W973">
        <v>5</v>
      </c>
      <c r="X973">
        <v>38.15</v>
      </c>
      <c r="Y973">
        <v>7</v>
      </c>
      <c r="Z973" t="s">
        <v>58</v>
      </c>
      <c r="AA973" t="s">
        <v>58</v>
      </c>
      <c r="AB973">
        <v>22.45</v>
      </c>
      <c r="AC973">
        <v>10</v>
      </c>
      <c r="AD973" t="s">
        <v>58</v>
      </c>
      <c r="AE973" t="s">
        <v>58</v>
      </c>
      <c r="AF973">
        <v>1590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1290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1760</v>
      </c>
      <c r="AS973">
        <v>0</v>
      </c>
      <c r="AT973">
        <v>1420</v>
      </c>
      <c r="AU973">
        <v>0</v>
      </c>
      <c r="AV973">
        <v>0</v>
      </c>
      <c r="AW973">
        <v>0</v>
      </c>
      <c r="AX973">
        <v>1800</v>
      </c>
      <c r="AY973">
        <v>0</v>
      </c>
      <c r="AZ973">
        <v>0</v>
      </c>
      <c r="BA973">
        <v>0</v>
      </c>
    </row>
    <row r="974" spans="1:53" x14ac:dyDescent="0.25">
      <c r="A974" t="s">
        <v>2002</v>
      </c>
      <c r="B974" t="s">
        <v>2003</v>
      </c>
      <c r="C974">
        <v>326</v>
      </c>
      <c r="D974" t="s">
        <v>559</v>
      </c>
      <c r="E974" t="s">
        <v>2005</v>
      </c>
      <c r="F974" t="s">
        <v>57</v>
      </c>
      <c r="G974">
        <v>67.459999999999994</v>
      </c>
      <c r="H974">
        <v>1000</v>
      </c>
      <c r="I974">
        <v>5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>
        <v>1000</v>
      </c>
      <c r="Q974">
        <v>5</v>
      </c>
      <c r="R974" t="s">
        <v>58</v>
      </c>
      <c r="S974" t="s">
        <v>58</v>
      </c>
      <c r="T974">
        <v>1000</v>
      </c>
      <c r="U974">
        <v>5</v>
      </c>
      <c r="V974" t="s">
        <v>58</v>
      </c>
      <c r="W974" t="s">
        <v>58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43.8</v>
      </c>
      <c r="AM974">
        <v>0</v>
      </c>
      <c r="AN974">
        <v>0</v>
      </c>
      <c r="AO974">
        <v>0</v>
      </c>
      <c r="AP974">
        <v>47.8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5">
      <c r="A975" t="s">
        <v>2006</v>
      </c>
      <c r="B975" t="s">
        <v>2007</v>
      </c>
      <c r="C975">
        <v>257</v>
      </c>
      <c r="D975" t="s">
        <v>2008</v>
      </c>
      <c r="E975" t="s">
        <v>2009</v>
      </c>
      <c r="F975" t="s">
        <v>57</v>
      </c>
      <c r="G975">
        <v>95.83</v>
      </c>
      <c r="H975">
        <v>126.04</v>
      </c>
      <c r="I975">
        <v>19</v>
      </c>
      <c r="J975">
        <v>106.83</v>
      </c>
      <c r="K975">
        <v>8</v>
      </c>
      <c r="L975">
        <v>94.66</v>
      </c>
      <c r="M975">
        <v>7</v>
      </c>
      <c r="N975" t="s">
        <v>58</v>
      </c>
      <c r="O975" t="s">
        <v>58</v>
      </c>
      <c r="P975">
        <v>85.3</v>
      </c>
      <c r="Q975">
        <v>9</v>
      </c>
      <c r="R975" t="s">
        <v>58</v>
      </c>
      <c r="S975" t="s">
        <v>58</v>
      </c>
      <c r="T975" t="s">
        <v>58</v>
      </c>
      <c r="U975" t="s">
        <v>58</v>
      </c>
      <c r="V975">
        <v>126.04</v>
      </c>
      <c r="W975">
        <v>19</v>
      </c>
      <c r="X975" t="s">
        <v>58</v>
      </c>
      <c r="Y975" t="s">
        <v>58</v>
      </c>
      <c r="Z975">
        <v>106.83</v>
      </c>
      <c r="AA975">
        <v>9</v>
      </c>
      <c r="AB975" t="s">
        <v>58</v>
      </c>
      <c r="AC975" t="s">
        <v>58</v>
      </c>
      <c r="AD975" t="s">
        <v>58</v>
      </c>
      <c r="AE975" t="s">
        <v>58</v>
      </c>
      <c r="AF975">
        <v>657</v>
      </c>
      <c r="AG975">
        <v>0</v>
      </c>
      <c r="AH975">
        <v>886</v>
      </c>
      <c r="AI975">
        <v>0</v>
      </c>
      <c r="AJ975">
        <v>0</v>
      </c>
      <c r="AK975">
        <v>0</v>
      </c>
      <c r="AL975">
        <v>1960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1630</v>
      </c>
      <c r="AS975">
        <v>0</v>
      </c>
      <c r="AT975">
        <v>0</v>
      </c>
      <c r="AU975">
        <v>0</v>
      </c>
      <c r="AV975">
        <v>655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5">
      <c r="A976" t="s">
        <v>2006</v>
      </c>
      <c r="B976" t="s">
        <v>2007</v>
      </c>
      <c r="C976">
        <v>257</v>
      </c>
      <c r="D976" t="s">
        <v>623</v>
      </c>
      <c r="E976" t="s">
        <v>2010</v>
      </c>
      <c r="F976" t="s">
        <v>57</v>
      </c>
      <c r="G976">
        <v>120.03</v>
      </c>
      <c r="H976">
        <v>1000</v>
      </c>
      <c r="I976">
        <v>6</v>
      </c>
      <c r="J976" t="s">
        <v>58</v>
      </c>
      <c r="K976" t="s">
        <v>58</v>
      </c>
      <c r="L976" t="s">
        <v>58</v>
      </c>
      <c r="M976" t="s">
        <v>58</v>
      </c>
      <c r="N976" t="s">
        <v>58</v>
      </c>
      <c r="O976" t="s">
        <v>58</v>
      </c>
      <c r="P976" t="s">
        <v>58</v>
      </c>
      <c r="Q976" t="s">
        <v>58</v>
      </c>
      <c r="R976" t="s">
        <v>58</v>
      </c>
      <c r="S976" t="s">
        <v>58</v>
      </c>
      <c r="T976" t="s">
        <v>58</v>
      </c>
      <c r="U976" t="s">
        <v>58</v>
      </c>
      <c r="V976" t="s">
        <v>58</v>
      </c>
      <c r="W976" t="s">
        <v>58</v>
      </c>
      <c r="X976" t="s">
        <v>58</v>
      </c>
      <c r="Y976" t="s">
        <v>58</v>
      </c>
      <c r="Z976">
        <v>1000</v>
      </c>
      <c r="AA976">
        <v>6</v>
      </c>
      <c r="AB976" t="s">
        <v>58</v>
      </c>
      <c r="AC976" t="s">
        <v>58</v>
      </c>
      <c r="AD976" t="s">
        <v>58</v>
      </c>
      <c r="AE976" t="s">
        <v>58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487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5">
      <c r="A977" t="s">
        <v>2006</v>
      </c>
      <c r="B977" t="s">
        <v>2007</v>
      </c>
      <c r="C977">
        <v>257</v>
      </c>
      <c r="D977" t="s">
        <v>928</v>
      </c>
      <c r="E977" t="s">
        <v>2011</v>
      </c>
      <c r="F977" t="s">
        <v>57</v>
      </c>
      <c r="G977">
        <v>73.13</v>
      </c>
      <c r="H977">
        <v>1000</v>
      </c>
      <c r="I977">
        <v>32</v>
      </c>
      <c r="J977" t="s">
        <v>58</v>
      </c>
      <c r="K977" t="s">
        <v>58</v>
      </c>
      <c r="L977" t="s">
        <v>58</v>
      </c>
      <c r="M977" t="s">
        <v>58</v>
      </c>
      <c r="N977" t="s">
        <v>58</v>
      </c>
      <c r="O977" t="s">
        <v>58</v>
      </c>
      <c r="P977">
        <v>1000</v>
      </c>
      <c r="Q977">
        <v>5</v>
      </c>
      <c r="R977" t="s">
        <v>58</v>
      </c>
      <c r="S977" t="s">
        <v>58</v>
      </c>
      <c r="T977">
        <v>1000</v>
      </c>
      <c r="U977">
        <v>11</v>
      </c>
      <c r="V977">
        <v>1000</v>
      </c>
      <c r="W977">
        <v>32</v>
      </c>
      <c r="X977" t="s">
        <v>58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435</v>
      </c>
      <c r="AM977">
        <v>0</v>
      </c>
      <c r="AN977">
        <v>0</v>
      </c>
      <c r="AO977">
        <v>0</v>
      </c>
      <c r="AP977">
        <v>599</v>
      </c>
      <c r="AQ977">
        <v>0</v>
      </c>
      <c r="AR977">
        <v>436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5">
      <c r="A978" t="s">
        <v>2006</v>
      </c>
      <c r="B978" t="s">
        <v>2007</v>
      </c>
      <c r="C978">
        <v>257</v>
      </c>
      <c r="D978" t="s">
        <v>633</v>
      </c>
      <c r="E978" t="s">
        <v>2012</v>
      </c>
      <c r="F978" t="s">
        <v>57</v>
      </c>
      <c r="G978">
        <v>73.8</v>
      </c>
      <c r="H978">
        <v>1000</v>
      </c>
      <c r="I978">
        <v>9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>
        <v>1000</v>
      </c>
      <c r="Q978">
        <v>9</v>
      </c>
      <c r="R978">
        <v>1000</v>
      </c>
      <c r="S978">
        <v>6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  <c r="Y978" t="s">
        <v>58</v>
      </c>
      <c r="Z978">
        <v>1000</v>
      </c>
      <c r="AA978">
        <v>6</v>
      </c>
      <c r="AB978" t="s">
        <v>58</v>
      </c>
      <c r="AC978" t="s">
        <v>58</v>
      </c>
      <c r="AD978" t="s">
        <v>58</v>
      </c>
      <c r="AE978" t="s">
        <v>58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325</v>
      </c>
      <c r="AM978">
        <v>0</v>
      </c>
      <c r="AN978">
        <v>717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808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5">
      <c r="A979" t="s">
        <v>2013</v>
      </c>
      <c r="B979" t="s">
        <v>2014</v>
      </c>
      <c r="C979">
        <v>334</v>
      </c>
      <c r="D979" t="s">
        <v>2015</v>
      </c>
      <c r="E979" t="s">
        <v>2016</v>
      </c>
      <c r="F979" t="s">
        <v>57</v>
      </c>
      <c r="G979">
        <v>74.38</v>
      </c>
      <c r="H979">
        <v>56.98</v>
      </c>
      <c r="I979">
        <v>14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58</v>
      </c>
      <c r="P979">
        <v>39.43</v>
      </c>
      <c r="Q979">
        <v>13</v>
      </c>
      <c r="R979">
        <v>56.98</v>
      </c>
      <c r="S979">
        <v>14</v>
      </c>
      <c r="T979">
        <v>56.98</v>
      </c>
      <c r="U979">
        <v>8</v>
      </c>
      <c r="V979">
        <v>39.43</v>
      </c>
      <c r="W979">
        <v>12</v>
      </c>
      <c r="X979">
        <v>56.98</v>
      </c>
      <c r="Y979">
        <v>13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938</v>
      </c>
      <c r="AM979">
        <v>0</v>
      </c>
      <c r="AN979">
        <v>388</v>
      </c>
      <c r="AO979">
        <v>0</v>
      </c>
      <c r="AP979">
        <v>111</v>
      </c>
      <c r="AQ979">
        <v>0</v>
      </c>
      <c r="AR979">
        <v>298</v>
      </c>
      <c r="AS979">
        <v>0</v>
      </c>
      <c r="AT979">
        <v>273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5">
      <c r="A980" t="s">
        <v>2013</v>
      </c>
      <c r="B980" t="s">
        <v>2014</v>
      </c>
      <c r="C980">
        <v>334</v>
      </c>
      <c r="D980" t="s">
        <v>2017</v>
      </c>
      <c r="E980" t="s">
        <v>2018</v>
      </c>
      <c r="F980" t="s">
        <v>57</v>
      </c>
      <c r="G980">
        <v>95.68</v>
      </c>
      <c r="H980">
        <v>115.59</v>
      </c>
      <c r="I980">
        <v>6</v>
      </c>
      <c r="J980" t="s">
        <v>58</v>
      </c>
      <c r="K980" t="s">
        <v>58</v>
      </c>
      <c r="L980">
        <v>115.59</v>
      </c>
      <c r="M980">
        <v>6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>
        <v>0</v>
      </c>
      <c r="AG980">
        <v>0</v>
      </c>
      <c r="AH980">
        <v>229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5">
      <c r="A981" t="s">
        <v>2019</v>
      </c>
      <c r="B981" t="s">
        <v>2020</v>
      </c>
      <c r="C981">
        <v>258</v>
      </c>
      <c r="D981" t="s">
        <v>889</v>
      </c>
      <c r="E981" t="s">
        <v>2021</v>
      </c>
      <c r="F981" t="s">
        <v>57</v>
      </c>
      <c r="G981">
        <v>56.33</v>
      </c>
      <c r="H981">
        <v>1000</v>
      </c>
      <c r="I981">
        <v>13</v>
      </c>
      <c r="J981">
        <v>1000</v>
      </c>
      <c r="K981">
        <v>6</v>
      </c>
      <c r="L981" t="s">
        <v>58</v>
      </c>
      <c r="M981" t="s">
        <v>58</v>
      </c>
      <c r="N981">
        <v>1000</v>
      </c>
      <c r="O981">
        <v>13</v>
      </c>
      <c r="P981">
        <v>1000</v>
      </c>
      <c r="Q981">
        <v>6</v>
      </c>
      <c r="R981">
        <v>1000</v>
      </c>
      <c r="S981">
        <v>13</v>
      </c>
      <c r="T981" t="s">
        <v>58</v>
      </c>
      <c r="U981" t="s">
        <v>58</v>
      </c>
      <c r="V981" t="s">
        <v>58</v>
      </c>
      <c r="W981" t="s">
        <v>58</v>
      </c>
      <c r="X981">
        <v>1000</v>
      </c>
      <c r="Y981">
        <v>13</v>
      </c>
      <c r="Z981">
        <v>1000</v>
      </c>
      <c r="AA981">
        <v>12</v>
      </c>
      <c r="AB981" t="s">
        <v>58</v>
      </c>
      <c r="AC981" t="s">
        <v>58</v>
      </c>
      <c r="AD981" t="s">
        <v>58</v>
      </c>
      <c r="AE981" t="s">
        <v>58</v>
      </c>
      <c r="AF981">
        <v>1140</v>
      </c>
      <c r="AG981">
        <v>0</v>
      </c>
      <c r="AH981">
        <v>0</v>
      </c>
      <c r="AI981">
        <v>0</v>
      </c>
      <c r="AJ981">
        <v>1370</v>
      </c>
      <c r="AK981">
        <v>0</v>
      </c>
      <c r="AL981">
        <v>2640</v>
      </c>
      <c r="AM981">
        <v>0</v>
      </c>
      <c r="AN981">
        <v>2980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1010</v>
      </c>
      <c r="AU981">
        <v>0</v>
      </c>
      <c r="AV981">
        <v>943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5">
      <c r="A982" t="s">
        <v>2019</v>
      </c>
      <c r="B982" t="s">
        <v>2020</v>
      </c>
      <c r="C982">
        <v>258</v>
      </c>
      <c r="D982" t="s">
        <v>311</v>
      </c>
      <c r="E982" t="s">
        <v>2022</v>
      </c>
      <c r="F982" t="s">
        <v>57</v>
      </c>
      <c r="G982">
        <v>54.9</v>
      </c>
      <c r="H982">
        <v>77.52</v>
      </c>
      <c r="I982">
        <v>25</v>
      </c>
      <c r="J982" t="s">
        <v>58</v>
      </c>
      <c r="K982" t="s">
        <v>58</v>
      </c>
      <c r="L982">
        <v>61.29</v>
      </c>
      <c r="M982">
        <v>16</v>
      </c>
      <c r="N982" t="s">
        <v>58</v>
      </c>
      <c r="O982" t="s">
        <v>58</v>
      </c>
      <c r="P982">
        <v>77.52</v>
      </c>
      <c r="Q982">
        <v>16</v>
      </c>
      <c r="R982" t="s">
        <v>58</v>
      </c>
      <c r="S982" t="s">
        <v>58</v>
      </c>
      <c r="T982">
        <v>61.29</v>
      </c>
      <c r="U982">
        <v>22</v>
      </c>
      <c r="V982">
        <v>61.29</v>
      </c>
      <c r="W982">
        <v>25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>
        <v>65.430000000000007</v>
      </c>
      <c r="AE982">
        <v>24</v>
      </c>
      <c r="AF982">
        <v>0</v>
      </c>
      <c r="AG982">
        <v>0</v>
      </c>
      <c r="AH982">
        <v>183</v>
      </c>
      <c r="AI982">
        <v>249</v>
      </c>
      <c r="AJ982">
        <v>0</v>
      </c>
      <c r="AK982">
        <v>0</v>
      </c>
      <c r="AL982">
        <v>1540</v>
      </c>
      <c r="AM982">
        <v>1690</v>
      </c>
      <c r="AN982">
        <v>0</v>
      </c>
      <c r="AO982">
        <v>1100</v>
      </c>
      <c r="AP982">
        <v>921</v>
      </c>
      <c r="AQ982">
        <v>1100</v>
      </c>
      <c r="AR982">
        <v>1520</v>
      </c>
      <c r="AS982">
        <v>985</v>
      </c>
      <c r="AT982">
        <v>0</v>
      </c>
      <c r="AU982">
        <v>0</v>
      </c>
      <c r="AV982">
        <v>0</v>
      </c>
      <c r="AW982">
        <v>219</v>
      </c>
      <c r="AX982">
        <v>0</v>
      </c>
      <c r="AY982">
        <v>0</v>
      </c>
      <c r="AZ982">
        <v>586</v>
      </c>
      <c r="BA982">
        <v>188</v>
      </c>
    </row>
    <row r="983" spans="1:53" x14ac:dyDescent="0.25">
      <c r="A983" t="s">
        <v>2019</v>
      </c>
      <c r="B983" t="s">
        <v>2020</v>
      </c>
      <c r="C983">
        <v>258</v>
      </c>
      <c r="D983" t="s">
        <v>2023</v>
      </c>
      <c r="E983" t="s">
        <v>2024</v>
      </c>
      <c r="F983" t="s">
        <v>57</v>
      </c>
      <c r="G983">
        <v>46.03</v>
      </c>
      <c r="H983">
        <v>1000</v>
      </c>
      <c r="I983">
        <v>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>
        <v>1000</v>
      </c>
      <c r="U983">
        <v>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>
        <v>0</v>
      </c>
      <c r="AG983">
        <v>0</v>
      </c>
      <c r="AH983">
        <v>0</v>
      </c>
      <c r="AI983">
        <v>183</v>
      </c>
      <c r="AJ983">
        <v>0</v>
      </c>
      <c r="AK983">
        <v>0</v>
      </c>
      <c r="AL983">
        <v>0</v>
      </c>
      <c r="AM983">
        <v>1540</v>
      </c>
      <c r="AN983">
        <v>0</v>
      </c>
      <c r="AO983">
        <v>0</v>
      </c>
      <c r="AP983">
        <v>229</v>
      </c>
      <c r="AQ983">
        <v>921</v>
      </c>
      <c r="AR983">
        <v>0</v>
      </c>
      <c r="AS983">
        <v>1520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586</v>
      </c>
    </row>
    <row r="984" spans="1:53" x14ac:dyDescent="0.25">
      <c r="A984" t="s">
        <v>2019</v>
      </c>
      <c r="B984" t="s">
        <v>2020</v>
      </c>
      <c r="C984">
        <v>258</v>
      </c>
      <c r="D984" t="s">
        <v>653</v>
      </c>
      <c r="E984" t="s">
        <v>2025</v>
      </c>
      <c r="F984" t="s">
        <v>57</v>
      </c>
      <c r="G984">
        <v>106.48</v>
      </c>
      <c r="H984">
        <v>1000</v>
      </c>
      <c r="I984">
        <v>16</v>
      </c>
      <c r="J984">
        <v>1000</v>
      </c>
      <c r="K984">
        <v>14</v>
      </c>
      <c r="L984" t="s">
        <v>58</v>
      </c>
      <c r="M984" t="s">
        <v>58</v>
      </c>
      <c r="N984" t="s">
        <v>58</v>
      </c>
      <c r="O984" t="s">
        <v>58</v>
      </c>
      <c r="P984">
        <v>1000</v>
      </c>
      <c r="Q984">
        <v>6</v>
      </c>
      <c r="R984">
        <v>1000</v>
      </c>
      <c r="S984">
        <v>16</v>
      </c>
      <c r="T984" t="s">
        <v>58</v>
      </c>
      <c r="U984" t="s">
        <v>58</v>
      </c>
      <c r="V984">
        <v>1000</v>
      </c>
      <c r="W984">
        <v>9</v>
      </c>
      <c r="X984" t="s">
        <v>58</v>
      </c>
      <c r="Y984" t="s">
        <v>58</v>
      </c>
      <c r="Z984">
        <v>1000</v>
      </c>
      <c r="AA984">
        <v>11</v>
      </c>
      <c r="AB984" t="s">
        <v>58</v>
      </c>
      <c r="AC984" t="s">
        <v>58</v>
      </c>
      <c r="AD984">
        <v>1000</v>
      </c>
      <c r="AE984">
        <v>8</v>
      </c>
      <c r="AF984">
        <v>554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1170</v>
      </c>
      <c r="AM984">
        <v>0</v>
      </c>
      <c r="AN984">
        <v>1460</v>
      </c>
      <c r="AO984">
        <v>0</v>
      </c>
      <c r="AP984">
        <v>0</v>
      </c>
      <c r="AQ984">
        <v>0</v>
      </c>
      <c r="AR984">
        <v>1670</v>
      </c>
      <c r="AS984">
        <v>0</v>
      </c>
      <c r="AT984">
        <v>0</v>
      </c>
      <c r="AU984">
        <v>0</v>
      </c>
      <c r="AV984">
        <v>343</v>
      </c>
      <c r="AW984">
        <v>274</v>
      </c>
      <c r="AX984">
        <v>0</v>
      </c>
      <c r="AY984">
        <v>0</v>
      </c>
      <c r="AZ984">
        <v>217</v>
      </c>
      <c r="BA984">
        <v>0</v>
      </c>
    </row>
    <row r="985" spans="1:53" x14ac:dyDescent="0.25">
      <c r="A985" t="s">
        <v>2026</v>
      </c>
      <c r="B985" t="s">
        <v>2027</v>
      </c>
      <c r="C985">
        <v>214</v>
      </c>
      <c r="D985" t="s">
        <v>1278</v>
      </c>
      <c r="E985" t="s">
        <v>2028</v>
      </c>
      <c r="F985" t="s">
        <v>57</v>
      </c>
      <c r="G985">
        <v>75.97</v>
      </c>
      <c r="H985">
        <v>11.12</v>
      </c>
      <c r="I985">
        <v>10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>
        <v>11.12</v>
      </c>
      <c r="S985">
        <v>10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219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5">
      <c r="A986" t="s">
        <v>2026</v>
      </c>
      <c r="B986" t="s">
        <v>2027</v>
      </c>
      <c r="C986">
        <v>214</v>
      </c>
      <c r="D986" t="s">
        <v>2029</v>
      </c>
      <c r="E986" t="s">
        <v>2030</v>
      </c>
      <c r="F986" t="s">
        <v>57</v>
      </c>
      <c r="G986">
        <v>97.46</v>
      </c>
      <c r="H986">
        <v>161.51</v>
      </c>
      <c r="I986">
        <v>16</v>
      </c>
      <c r="J986">
        <v>60.15</v>
      </c>
      <c r="K986">
        <v>13</v>
      </c>
      <c r="L986" t="s">
        <v>58</v>
      </c>
      <c r="M986" t="s">
        <v>58</v>
      </c>
      <c r="N986">
        <v>90</v>
      </c>
      <c r="O986">
        <v>5</v>
      </c>
      <c r="P986">
        <v>161.51</v>
      </c>
      <c r="Q986">
        <v>16</v>
      </c>
      <c r="R986">
        <v>145</v>
      </c>
      <c r="S986">
        <v>6</v>
      </c>
      <c r="T986">
        <v>76.17</v>
      </c>
      <c r="U986">
        <v>7</v>
      </c>
      <c r="V986" t="s">
        <v>58</v>
      </c>
      <c r="W986" t="s">
        <v>58</v>
      </c>
      <c r="X986" t="s">
        <v>58</v>
      </c>
      <c r="Y986" t="s">
        <v>58</v>
      </c>
      <c r="Z986">
        <v>84.18</v>
      </c>
      <c r="AA986">
        <v>13</v>
      </c>
      <c r="AB986" t="s">
        <v>58</v>
      </c>
      <c r="AC986" t="s">
        <v>58</v>
      </c>
      <c r="AD986" t="s">
        <v>58</v>
      </c>
      <c r="AE986" t="s">
        <v>58</v>
      </c>
      <c r="AF986">
        <v>154</v>
      </c>
      <c r="AG986">
        <v>0</v>
      </c>
      <c r="AH986">
        <v>0</v>
      </c>
      <c r="AI986">
        <v>0</v>
      </c>
      <c r="AJ986">
        <v>72.2</v>
      </c>
      <c r="AK986">
        <v>0</v>
      </c>
      <c r="AL986">
        <v>671</v>
      </c>
      <c r="AM986">
        <v>0</v>
      </c>
      <c r="AN986">
        <v>602</v>
      </c>
      <c r="AO986">
        <v>0</v>
      </c>
      <c r="AP986">
        <v>711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278</v>
      </c>
      <c r="AW986">
        <v>134</v>
      </c>
      <c r="AX986">
        <v>0</v>
      </c>
      <c r="AY986">
        <v>0</v>
      </c>
      <c r="AZ986">
        <v>0</v>
      </c>
      <c r="BA986">
        <v>0</v>
      </c>
    </row>
    <row r="987" spans="1:53" x14ac:dyDescent="0.25">
      <c r="A987" t="s">
        <v>2026</v>
      </c>
      <c r="B987" t="s">
        <v>2027</v>
      </c>
      <c r="C987">
        <v>214</v>
      </c>
      <c r="D987" t="s">
        <v>1015</v>
      </c>
      <c r="E987" t="s">
        <v>2031</v>
      </c>
      <c r="F987" t="s">
        <v>57</v>
      </c>
      <c r="G987">
        <v>115.26</v>
      </c>
      <c r="H987">
        <v>81.69</v>
      </c>
      <c r="I987">
        <v>37</v>
      </c>
      <c r="J987">
        <v>70.86</v>
      </c>
      <c r="K987">
        <v>6</v>
      </c>
      <c r="L987" t="s">
        <v>58</v>
      </c>
      <c r="M987" t="s">
        <v>58</v>
      </c>
      <c r="N987">
        <v>77.52</v>
      </c>
      <c r="O987">
        <v>5</v>
      </c>
      <c r="P987">
        <v>61.25</v>
      </c>
      <c r="Q987">
        <v>6</v>
      </c>
      <c r="R987" t="s">
        <v>58</v>
      </c>
      <c r="S987" t="s">
        <v>58</v>
      </c>
      <c r="T987">
        <v>81.69</v>
      </c>
      <c r="U987">
        <v>5</v>
      </c>
      <c r="V987">
        <v>30.63</v>
      </c>
      <c r="W987">
        <v>6</v>
      </c>
      <c r="X987">
        <v>65.430000000000007</v>
      </c>
      <c r="Y987">
        <v>5</v>
      </c>
      <c r="Z987">
        <v>39.43</v>
      </c>
      <c r="AA987">
        <v>37</v>
      </c>
      <c r="AB987" t="s">
        <v>58</v>
      </c>
      <c r="AC987" t="s">
        <v>58</v>
      </c>
      <c r="AD987" t="s">
        <v>58</v>
      </c>
      <c r="AE987" t="s">
        <v>58</v>
      </c>
      <c r="AF987">
        <v>2810</v>
      </c>
      <c r="AG987">
        <v>154</v>
      </c>
      <c r="AH987">
        <v>0</v>
      </c>
      <c r="AI987">
        <v>106</v>
      </c>
      <c r="AJ987">
        <v>2450</v>
      </c>
      <c r="AK987">
        <v>72.2</v>
      </c>
      <c r="AL987">
        <v>4440</v>
      </c>
      <c r="AM987">
        <v>671</v>
      </c>
      <c r="AN987">
        <v>0</v>
      </c>
      <c r="AO987">
        <v>602</v>
      </c>
      <c r="AP987">
        <v>5160</v>
      </c>
      <c r="AQ987">
        <v>711</v>
      </c>
      <c r="AR987">
        <v>81.400000000000006</v>
      </c>
      <c r="AS987">
        <v>0</v>
      </c>
      <c r="AT987">
        <v>5440</v>
      </c>
      <c r="AU987">
        <v>279</v>
      </c>
      <c r="AV987">
        <v>134</v>
      </c>
      <c r="AW987">
        <v>278</v>
      </c>
      <c r="AX987">
        <v>0</v>
      </c>
      <c r="AY987">
        <v>0</v>
      </c>
      <c r="AZ987">
        <v>0</v>
      </c>
      <c r="BA987">
        <v>0</v>
      </c>
    </row>
    <row r="988" spans="1:53" x14ac:dyDescent="0.25">
      <c r="A988" t="s">
        <v>2026</v>
      </c>
      <c r="B988" t="s">
        <v>2027</v>
      </c>
      <c r="C988">
        <v>214</v>
      </c>
      <c r="D988" t="s">
        <v>1724</v>
      </c>
      <c r="E988" t="s">
        <v>2032</v>
      </c>
      <c r="F988" t="s">
        <v>57</v>
      </c>
      <c r="G988">
        <v>51.74</v>
      </c>
      <c r="H988">
        <v>1000</v>
      </c>
      <c r="I988">
        <v>70</v>
      </c>
      <c r="J988" t="s">
        <v>58</v>
      </c>
      <c r="K988" t="s">
        <v>58</v>
      </c>
      <c r="L988" t="s">
        <v>58</v>
      </c>
      <c r="M988" t="s">
        <v>58</v>
      </c>
      <c r="N988">
        <v>1000</v>
      </c>
      <c r="O988">
        <v>70</v>
      </c>
      <c r="P988">
        <v>1000</v>
      </c>
      <c r="Q988">
        <v>46</v>
      </c>
      <c r="R988">
        <v>1000</v>
      </c>
      <c r="S988">
        <v>56</v>
      </c>
      <c r="T988">
        <v>1000</v>
      </c>
      <c r="U988">
        <v>57</v>
      </c>
      <c r="V988">
        <v>1000</v>
      </c>
      <c r="W988">
        <v>51</v>
      </c>
      <c r="X988" t="s">
        <v>58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>
        <v>0</v>
      </c>
      <c r="AG988">
        <v>0</v>
      </c>
      <c r="AH988">
        <v>0</v>
      </c>
      <c r="AI988">
        <v>0</v>
      </c>
      <c r="AJ988">
        <v>750</v>
      </c>
      <c r="AK988">
        <v>0</v>
      </c>
      <c r="AL988">
        <v>2740</v>
      </c>
      <c r="AM988">
        <v>0</v>
      </c>
      <c r="AN988">
        <v>1730</v>
      </c>
      <c r="AO988">
        <v>0</v>
      </c>
      <c r="AP988">
        <v>2900</v>
      </c>
      <c r="AQ988">
        <v>0</v>
      </c>
      <c r="AR988">
        <v>2990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5">
      <c r="A989" t="s">
        <v>2033</v>
      </c>
      <c r="B989" t="s">
        <v>2034</v>
      </c>
      <c r="C989">
        <v>189</v>
      </c>
      <c r="D989" t="s">
        <v>2035</v>
      </c>
      <c r="E989" t="s">
        <v>2036</v>
      </c>
      <c r="F989" t="s">
        <v>57</v>
      </c>
      <c r="G989">
        <v>103.76</v>
      </c>
      <c r="H989">
        <v>1000</v>
      </c>
      <c r="I989">
        <v>14</v>
      </c>
      <c r="J989">
        <v>1000</v>
      </c>
      <c r="K989">
        <v>9</v>
      </c>
      <c r="L989">
        <v>1000</v>
      </c>
      <c r="M989">
        <v>7</v>
      </c>
      <c r="N989" t="s">
        <v>58</v>
      </c>
      <c r="O989" t="s">
        <v>58</v>
      </c>
      <c r="P989" t="s">
        <v>58</v>
      </c>
      <c r="Q989" t="s">
        <v>58</v>
      </c>
      <c r="R989">
        <v>1000</v>
      </c>
      <c r="S989">
        <v>14</v>
      </c>
      <c r="T989">
        <v>1000</v>
      </c>
      <c r="U989">
        <v>10</v>
      </c>
      <c r="V989">
        <v>1000</v>
      </c>
      <c r="W989">
        <v>8</v>
      </c>
      <c r="X989">
        <v>1000</v>
      </c>
      <c r="Y989">
        <v>9</v>
      </c>
      <c r="Z989">
        <v>1000</v>
      </c>
      <c r="AA989">
        <v>6</v>
      </c>
      <c r="AB989">
        <v>1000</v>
      </c>
      <c r="AC989">
        <v>8</v>
      </c>
      <c r="AD989">
        <v>1000</v>
      </c>
      <c r="AE989">
        <v>7</v>
      </c>
      <c r="AF989">
        <v>707</v>
      </c>
      <c r="AG989">
        <v>0</v>
      </c>
      <c r="AH989">
        <v>805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1130</v>
      </c>
      <c r="AO989">
        <v>0</v>
      </c>
      <c r="AP989">
        <v>1320</v>
      </c>
      <c r="AQ989">
        <v>0</v>
      </c>
      <c r="AR989">
        <v>1180</v>
      </c>
      <c r="AS989">
        <v>0</v>
      </c>
      <c r="AT989">
        <v>445</v>
      </c>
      <c r="AU989">
        <v>0</v>
      </c>
      <c r="AV989">
        <v>705</v>
      </c>
      <c r="AW989">
        <v>0</v>
      </c>
      <c r="AX989">
        <v>464</v>
      </c>
      <c r="AY989">
        <v>0</v>
      </c>
      <c r="AZ989">
        <v>2400</v>
      </c>
      <c r="BA989">
        <v>0</v>
      </c>
    </row>
    <row r="990" spans="1:53" x14ac:dyDescent="0.25">
      <c r="A990" t="s">
        <v>2037</v>
      </c>
      <c r="B990" t="s">
        <v>2038</v>
      </c>
      <c r="C990">
        <v>220</v>
      </c>
      <c r="D990" t="s">
        <v>1882</v>
      </c>
      <c r="E990" t="s">
        <v>2039</v>
      </c>
      <c r="F990" t="s">
        <v>57</v>
      </c>
      <c r="G990">
        <v>80.91</v>
      </c>
      <c r="H990">
        <v>61.82</v>
      </c>
      <c r="I990">
        <v>51</v>
      </c>
      <c r="J990">
        <v>54.9</v>
      </c>
      <c r="K990">
        <v>46</v>
      </c>
      <c r="L990">
        <v>29.66</v>
      </c>
      <c r="M990">
        <v>29</v>
      </c>
      <c r="N990">
        <v>36.86</v>
      </c>
      <c r="O990">
        <v>32</v>
      </c>
      <c r="P990">
        <v>61.82</v>
      </c>
      <c r="Q990">
        <v>39</v>
      </c>
      <c r="R990">
        <v>34.9</v>
      </c>
      <c r="S990">
        <v>31</v>
      </c>
      <c r="T990">
        <v>61.82</v>
      </c>
      <c r="U990">
        <v>51</v>
      </c>
      <c r="V990">
        <v>45.02</v>
      </c>
      <c r="W990">
        <v>51</v>
      </c>
      <c r="X990" t="s">
        <v>58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>
        <v>264</v>
      </c>
      <c r="AG990">
        <v>0</v>
      </c>
      <c r="AH990">
        <v>129</v>
      </c>
      <c r="AI990">
        <v>0</v>
      </c>
      <c r="AJ990">
        <v>111</v>
      </c>
      <c r="AK990">
        <v>0</v>
      </c>
      <c r="AL990">
        <v>141</v>
      </c>
      <c r="AM990">
        <v>0</v>
      </c>
      <c r="AN990">
        <v>198</v>
      </c>
      <c r="AO990">
        <v>0</v>
      </c>
      <c r="AP990">
        <v>365</v>
      </c>
      <c r="AQ990">
        <v>0</v>
      </c>
      <c r="AR990">
        <v>244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5">
      <c r="A991" t="s">
        <v>2037</v>
      </c>
      <c r="B991" t="s">
        <v>2038</v>
      </c>
      <c r="C991">
        <v>220</v>
      </c>
      <c r="D991" t="s">
        <v>1569</v>
      </c>
      <c r="E991" t="s">
        <v>2040</v>
      </c>
      <c r="F991" t="s">
        <v>57</v>
      </c>
      <c r="G991">
        <v>91.19</v>
      </c>
      <c r="H991">
        <v>19.04</v>
      </c>
      <c r="I991">
        <v>32</v>
      </c>
      <c r="J991">
        <v>12.32</v>
      </c>
      <c r="K991">
        <v>11</v>
      </c>
      <c r="L991">
        <v>12.32</v>
      </c>
      <c r="M991">
        <v>20</v>
      </c>
      <c r="N991">
        <v>7.77</v>
      </c>
      <c r="O991">
        <v>32</v>
      </c>
      <c r="P991">
        <v>7.77</v>
      </c>
      <c r="Q991">
        <v>10</v>
      </c>
      <c r="R991">
        <v>12.15</v>
      </c>
      <c r="S991">
        <v>8</v>
      </c>
      <c r="T991">
        <v>11.11</v>
      </c>
      <c r="U991">
        <v>15</v>
      </c>
      <c r="V991">
        <v>12.15</v>
      </c>
      <c r="W991">
        <v>6</v>
      </c>
      <c r="X991">
        <v>17.989999999999998</v>
      </c>
      <c r="Y991">
        <v>11</v>
      </c>
      <c r="Z991">
        <v>7.63</v>
      </c>
      <c r="AA991">
        <v>5</v>
      </c>
      <c r="AB991">
        <v>12.32</v>
      </c>
      <c r="AC991">
        <v>10</v>
      </c>
      <c r="AD991">
        <v>19.04</v>
      </c>
      <c r="AE991">
        <v>6</v>
      </c>
      <c r="AF991">
        <v>2190</v>
      </c>
      <c r="AG991">
        <v>0</v>
      </c>
      <c r="AH991">
        <v>1850</v>
      </c>
      <c r="AI991">
        <v>0</v>
      </c>
      <c r="AJ991">
        <v>2120</v>
      </c>
      <c r="AK991">
        <v>0</v>
      </c>
      <c r="AL991">
        <v>3650</v>
      </c>
      <c r="AM991">
        <v>0</v>
      </c>
      <c r="AN991">
        <v>3690</v>
      </c>
      <c r="AO991">
        <v>0</v>
      </c>
      <c r="AP991">
        <v>5360</v>
      </c>
      <c r="AQ991">
        <v>0</v>
      </c>
      <c r="AR991">
        <v>5150</v>
      </c>
      <c r="AS991">
        <v>0</v>
      </c>
      <c r="AT991">
        <v>2440</v>
      </c>
      <c r="AU991">
        <v>0</v>
      </c>
      <c r="AV991">
        <v>2290</v>
      </c>
      <c r="AW991">
        <v>0</v>
      </c>
      <c r="AX991">
        <v>1290</v>
      </c>
      <c r="AY991">
        <v>0</v>
      </c>
      <c r="AZ991">
        <v>802</v>
      </c>
      <c r="BA991">
        <v>0</v>
      </c>
    </row>
    <row r="992" spans="1:53" x14ac:dyDescent="0.25">
      <c r="A992" t="s">
        <v>2037</v>
      </c>
      <c r="B992" t="s">
        <v>2038</v>
      </c>
      <c r="C992">
        <v>220</v>
      </c>
      <c r="D992" t="s">
        <v>407</v>
      </c>
      <c r="E992" t="s">
        <v>2041</v>
      </c>
      <c r="F992" t="s">
        <v>57</v>
      </c>
      <c r="G992">
        <v>89.1</v>
      </c>
      <c r="H992">
        <v>69.64</v>
      </c>
      <c r="I992">
        <v>55</v>
      </c>
      <c r="J992">
        <v>22.09</v>
      </c>
      <c r="K992">
        <v>55</v>
      </c>
      <c r="L992">
        <v>41.93</v>
      </c>
      <c r="M992">
        <v>19</v>
      </c>
      <c r="N992">
        <v>58.16</v>
      </c>
      <c r="O992">
        <v>5</v>
      </c>
      <c r="P992">
        <v>45.02</v>
      </c>
      <c r="Q992">
        <v>11</v>
      </c>
      <c r="R992" t="s">
        <v>58</v>
      </c>
      <c r="S992" t="s">
        <v>58</v>
      </c>
      <c r="T992">
        <v>69.64</v>
      </c>
      <c r="U992">
        <v>9</v>
      </c>
      <c r="V992">
        <v>37.35</v>
      </c>
      <c r="W992">
        <v>5</v>
      </c>
      <c r="X992">
        <v>53.22</v>
      </c>
      <c r="Y992">
        <v>22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>
        <v>238</v>
      </c>
      <c r="AG992">
        <v>0</v>
      </c>
      <c r="AH992">
        <v>269</v>
      </c>
      <c r="AI992">
        <v>0</v>
      </c>
      <c r="AJ992">
        <v>75.5</v>
      </c>
      <c r="AK992">
        <v>0</v>
      </c>
      <c r="AL992">
        <v>294</v>
      </c>
      <c r="AM992">
        <v>0</v>
      </c>
      <c r="AN992">
        <v>0</v>
      </c>
      <c r="AO992">
        <v>0</v>
      </c>
      <c r="AP992">
        <v>80.099999999999994</v>
      </c>
      <c r="AQ992">
        <v>0</v>
      </c>
      <c r="AR992">
        <v>99.3</v>
      </c>
      <c r="AS992">
        <v>0</v>
      </c>
      <c r="AT992">
        <v>129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5">
      <c r="A993" t="s">
        <v>2042</v>
      </c>
      <c r="B993" t="s">
        <v>2043</v>
      </c>
      <c r="C993">
        <v>106</v>
      </c>
      <c r="D993" t="s">
        <v>1581</v>
      </c>
      <c r="E993" t="s">
        <v>2044</v>
      </c>
      <c r="F993" t="s">
        <v>57</v>
      </c>
      <c r="G993">
        <v>90.43</v>
      </c>
      <c r="H993">
        <v>55.59</v>
      </c>
      <c r="I993">
        <v>37</v>
      </c>
      <c r="J993">
        <v>25.58</v>
      </c>
      <c r="K993">
        <v>15</v>
      </c>
      <c r="L993">
        <v>53.47</v>
      </c>
      <c r="M993">
        <v>17</v>
      </c>
      <c r="N993">
        <v>25.58</v>
      </c>
      <c r="O993">
        <v>15</v>
      </c>
      <c r="P993">
        <v>38.32</v>
      </c>
      <c r="Q993">
        <v>23</v>
      </c>
      <c r="R993">
        <v>39.43</v>
      </c>
      <c r="S993">
        <v>28</v>
      </c>
      <c r="T993">
        <v>45.15</v>
      </c>
      <c r="U993">
        <v>27</v>
      </c>
      <c r="V993">
        <v>52.67</v>
      </c>
      <c r="W993">
        <v>22</v>
      </c>
      <c r="X993">
        <v>55.59</v>
      </c>
      <c r="Y993">
        <v>24</v>
      </c>
      <c r="Z993">
        <v>39.43</v>
      </c>
      <c r="AA993">
        <v>18</v>
      </c>
      <c r="AB993">
        <v>30.63</v>
      </c>
      <c r="AC993">
        <v>37</v>
      </c>
      <c r="AD993">
        <v>39.43</v>
      </c>
      <c r="AE993">
        <v>25</v>
      </c>
      <c r="AF993">
        <v>11500</v>
      </c>
      <c r="AG993">
        <v>0</v>
      </c>
      <c r="AH993">
        <v>10700</v>
      </c>
      <c r="AI993">
        <v>0</v>
      </c>
      <c r="AJ993">
        <v>12600</v>
      </c>
      <c r="AK993">
        <v>0</v>
      </c>
      <c r="AL993">
        <v>18800</v>
      </c>
      <c r="AM993">
        <v>0</v>
      </c>
      <c r="AN993">
        <v>22900</v>
      </c>
      <c r="AO993">
        <v>0</v>
      </c>
      <c r="AP993">
        <v>27200</v>
      </c>
      <c r="AQ993">
        <v>0</v>
      </c>
      <c r="AR993">
        <v>23000</v>
      </c>
      <c r="AS993">
        <v>0</v>
      </c>
      <c r="AT993">
        <v>20100</v>
      </c>
      <c r="AU993">
        <v>0</v>
      </c>
      <c r="AV993">
        <v>16100</v>
      </c>
      <c r="AW993">
        <v>0</v>
      </c>
      <c r="AX993">
        <v>10400</v>
      </c>
      <c r="AY993">
        <v>0</v>
      </c>
      <c r="AZ993">
        <v>9100</v>
      </c>
      <c r="BA993">
        <v>0</v>
      </c>
    </row>
    <row r="994" spans="1:53" x14ac:dyDescent="0.25">
      <c r="A994" t="s">
        <v>2042</v>
      </c>
      <c r="B994" t="s">
        <v>2043</v>
      </c>
      <c r="C994">
        <v>106</v>
      </c>
      <c r="D994" t="s">
        <v>2029</v>
      </c>
      <c r="E994" t="s">
        <v>2045</v>
      </c>
      <c r="F994" t="s">
        <v>57</v>
      </c>
      <c r="G994">
        <v>51.77</v>
      </c>
      <c r="H994">
        <v>19.04</v>
      </c>
      <c r="I994">
        <v>27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>
        <v>19.04</v>
      </c>
      <c r="Y994">
        <v>27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1110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5">
      <c r="A995" t="s">
        <v>2042</v>
      </c>
      <c r="B995" t="s">
        <v>2043</v>
      </c>
      <c r="C995">
        <v>106</v>
      </c>
      <c r="D995" t="s">
        <v>776</v>
      </c>
      <c r="E995" t="s">
        <v>2046</v>
      </c>
      <c r="F995" t="s">
        <v>57</v>
      </c>
      <c r="G995">
        <v>102.05</v>
      </c>
      <c r="H995">
        <v>33.81</v>
      </c>
      <c r="I995">
        <v>47</v>
      </c>
      <c r="J995">
        <v>20.16</v>
      </c>
      <c r="K995">
        <v>19</v>
      </c>
      <c r="L995">
        <v>22.37</v>
      </c>
      <c r="M995">
        <v>20</v>
      </c>
      <c r="N995">
        <v>16.5</v>
      </c>
      <c r="O995">
        <v>45</v>
      </c>
      <c r="P995">
        <v>24.67</v>
      </c>
      <c r="Q995">
        <v>10</v>
      </c>
      <c r="R995">
        <v>25.7</v>
      </c>
      <c r="S995">
        <v>47</v>
      </c>
      <c r="T995">
        <v>20.16</v>
      </c>
      <c r="U995">
        <v>12</v>
      </c>
      <c r="V995">
        <v>12.42</v>
      </c>
      <c r="W995">
        <v>19</v>
      </c>
      <c r="X995" t="s">
        <v>58</v>
      </c>
      <c r="Y995" t="s">
        <v>58</v>
      </c>
      <c r="Z995">
        <v>25.11</v>
      </c>
      <c r="AA995">
        <v>29</v>
      </c>
      <c r="AB995">
        <v>18.32</v>
      </c>
      <c r="AC995">
        <v>10</v>
      </c>
      <c r="AD995">
        <v>33.81</v>
      </c>
      <c r="AE995">
        <v>19</v>
      </c>
      <c r="AF995">
        <v>886</v>
      </c>
      <c r="AG995">
        <v>3260</v>
      </c>
      <c r="AH995">
        <v>767</v>
      </c>
      <c r="AI995">
        <v>1970</v>
      </c>
      <c r="AJ995">
        <v>707</v>
      </c>
      <c r="AK995">
        <v>1780</v>
      </c>
      <c r="AL995">
        <v>512</v>
      </c>
      <c r="AM995">
        <v>603</v>
      </c>
      <c r="AN995">
        <v>836</v>
      </c>
      <c r="AO995">
        <v>513</v>
      </c>
      <c r="AP995">
        <v>1090</v>
      </c>
      <c r="AQ995">
        <v>2000</v>
      </c>
      <c r="AR995">
        <v>352</v>
      </c>
      <c r="AS995">
        <v>2100</v>
      </c>
      <c r="AT995">
        <v>0</v>
      </c>
      <c r="AU995">
        <v>1240</v>
      </c>
      <c r="AV995">
        <v>648</v>
      </c>
      <c r="AW995">
        <v>1730</v>
      </c>
      <c r="AX995">
        <v>686</v>
      </c>
      <c r="AY995">
        <v>2200</v>
      </c>
      <c r="AZ995">
        <v>250</v>
      </c>
      <c r="BA995">
        <v>1610</v>
      </c>
    </row>
    <row r="996" spans="1:53" x14ac:dyDescent="0.25">
      <c r="A996" t="s">
        <v>2047</v>
      </c>
      <c r="B996" t="s">
        <v>2048</v>
      </c>
      <c r="C996">
        <v>270</v>
      </c>
      <c r="D996" t="s">
        <v>1405</v>
      </c>
      <c r="E996" t="s">
        <v>2049</v>
      </c>
      <c r="F996" t="s">
        <v>57</v>
      </c>
      <c r="G996">
        <v>82.27</v>
      </c>
      <c r="H996">
        <v>1000</v>
      </c>
      <c r="I996">
        <v>24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>
        <v>1000</v>
      </c>
      <c r="Q996">
        <v>23</v>
      </c>
      <c r="R996" t="s">
        <v>58</v>
      </c>
      <c r="S996" t="s">
        <v>58</v>
      </c>
      <c r="T996" t="s">
        <v>58</v>
      </c>
      <c r="U996" t="s">
        <v>58</v>
      </c>
      <c r="V996" t="s">
        <v>58</v>
      </c>
      <c r="W996" t="s">
        <v>58</v>
      </c>
      <c r="X996" t="s">
        <v>58</v>
      </c>
      <c r="Y996" t="s">
        <v>58</v>
      </c>
      <c r="Z996" t="s">
        <v>58</v>
      </c>
      <c r="AA996" t="s">
        <v>58</v>
      </c>
      <c r="AB996">
        <v>1000</v>
      </c>
      <c r="AC996">
        <v>24</v>
      </c>
      <c r="AD996" t="s">
        <v>58</v>
      </c>
      <c r="AE996" t="s">
        <v>58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106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104</v>
      </c>
      <c r="AY996">
        <v>0</v>
      </c>
      <c r="AZ996">
        <v>0</v>
      </c>
      <c r="BA996">
        <v>0</v>
      </c>
    </row>
    <row r="997" spans="1:53" x14ac:dyDescent="0.25">
      <c r="A997" t="s">
        <v>2050</v>
      </c>
      <c r="B997" t="s">
        <v>2051</v>
      </c>
      <c r="C997">
        <v>391</v>
      </c>
      <c r="D997" t="s">
        <v>1953</v>
      </c>
      <c r="E997" t="s">
        <v>2052</v>
      </c>
      <c r="F997" t="s">
        <v>57</v>
      </c>
      <c r="G997">
        <v>111.84</v>
      </c>
      <c r="H997">
        <v>142.27000000000001</v>
      </c>
      <c r="I997">
        <v>25</v>
      </c>
      <c r="J997">
        <v>107.28</v>
      </c>
      <c r="K997">
        <v>16</v>
      </c>
      <c r="L997">
        <v>92.07</v>
      </c>
      <c r="M997">
        <v>23</v>
      </c>
      <c r="N997" t="s">
        <v>58</v>
      </c>
      <c r="O997" t="s">
        <v>58</v>
      </c>
      <c r="P997">
        <v>101.72</v>
      </c>
      <c r="Q997">
        <v>9</v>
      </c>
      <c r="R997">
        <v>105.2</v>
      </c>
      <c r="S997">
        <v>5</v>
      </c>
      <c r="T997">
        <v>107.72</v>
      </c>
      <c r="U997">
        <v>15</v>
      </c>
      <c r="V997">
        <v>107.72</v>
      </c>
      <c r="W997">
        <v>18</v>
      </c>
      <c r="X997">
        <v>142.27000000000001</v>
      </c>
      <c r="Y997">
        <v>6</v>
      </c>
      <c r="Z997">
        <v>109.6</v>
      </c>
      <c r="AA997">
        <v>18</v>
      </c>
      <c r="AB997">
        <v>75.739999999999995</v>
      </c>
      <c r="AC997">
        <v>13</v>
      </c>
      <c r="AD997">
        <v>131.71</v>
      </c>
      <c r="AE997">
        <v>15</v>
      </c>
      <c r="AF997">
        <v>1230</v>
      </c>
      <c r="AG997">
        <v>0</v>
      </c>
      <c r="AH997">
        <v>922</v>
      </c>
      <c r="AI997">
        <v>0</v>
      </c>
      <c r="AJ997">
        <v>0</v>
      </c>
      <c r="AK997">
        <v>0</v>
      </c>
      <c r="AL997">
        <v>1250</v>
      </c>
      <c r="AM997">
        <v>0</v>
      </c>
      <c r="AN997">
        <v>1490</v>
      </c>
      <c r="AO997">
        <v>0</v>
      </c>
      <c r="AP997">
        <v>2240</v>
      </c>
      <c r="AQ997">
        <v>0</v>
      </c>
      <c r="AR997">
        <v>2020</v>
      </c>
      <c r="AS997">
        <v>0</v>
      </c>
      <c r="AT997">
        <v>1450</v>
      </c>
      <c r="AU997">
        <v>0</v>
      </c>
      <c r="AV997">
        <v>1690</v>
      </c>
      <c r="AW997">
        <v>0</v>
      </c>
      <c r="AX997">
        <v>1470</v>
      </c>
      <c r="AY997">
        <v>0</v>
      </c>
      <c r="AZ997">
        <v>1070</v>
      </c>
      <c r="BA997">
        <v>0</v>
      </c>
    </row>
    <row r="998" spans="1:53" x14ac:dyDescent="0.25">
      <c r="A998" t="s">
        <v>2050</v>
      </c>
      <c r="B998" t="s">
        <v>2051</v>
      </c>
      <c r="C998">
        <v>391</v>
      </c>
      <c r="D998" t="s">
        <v>540</v>
      </c>
      <c r="E998" t="s">
        <v>2053</v>
      </c>
      <c r="F998" t="s">
        <v>57</v>
      </c>
      <c r="G998">
        <v>63.73</v>
      </c>
      <c r="H998">
        <v>1000</v>
      </c>
      <c r="I998">
        <v>5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>
        <v>1000</v>
      </c>
      <c r="S998">
        <v>5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135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5">
      <c r="A999" t="s">
        <v>2054</v>
      </c>
      <c r="B999" t="s">
        <v>2055</v>
      </c>
      <c r="C999">
        <v>447</v>
      </c>
      <c r="D999" t="s">
        <v>1134</v>
      </c>
      <c r="E999" t="s">
        <v>2056</v>
      </c>
      <c r="F999" t="s">
        <v>57</v>
      </c>
      <c r="G999">
        <v>64.69</v>
      </c>
      <c r="H999">
        <v>1000</v>
      </c>
      <c r="I999">
        <v>64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>
        <v>1000</v>
      </c>
      <c r="U999">
        <v>64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218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5">
      <c r="A1000" t="s">
        <v>2057</v>
      </c>
      <c r="B1000" t="s">
        <v>2058</v>
      </c>
      <c r="C1000">
        <v>364</v>
      </c>
      <c r="D1000" t="s">
        <v>2059</v>
      </c>
      <c r="E1000" t="s">
        <v>2060</v>
      </c>
      <c r="F1000" t="s">
        <v>57</v>
      </c>
      <c r="G1000">
        <v>99.25</v>
      </c>
      <c r="H1000">
        <v>1000</v>
      </c>
      <c r="I1000">
        <v>7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>
        <v>1000</v>
      </c>
      <c r="W1000">
        <v>7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372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5">
      <c r="A1001" t="s">
        <v>2057</v>
      </c>
      <c r="B1001" t="s">
        <v>2058</v>
      </c>
      <c r="C1001">
        <v>364</v>
      </c>
      <c r="D1001" t="s">
        <v>679</v>
      </c>
      <c r="E1001" t="s">
        <v>2061</v>
      </c>
      <c r="F1001" t="s">
        <v>57</v>
      </c>
      <c r="G1001">
        <v>73.989999999999995</v>
      </c>
      <c r="H1001">
        <v>78.19</v>
      </c>
      <c r="I1001">
        <v>16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>
        <v>78.19</v>
      </c>
      <c r="W1001">
        <v>16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95.5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5">
      <c r="A1002" t="s">
        <v>2062</v>
      </c>
      <c r="B1002" t="s">
        <v>2063</v>
      </c>
      <c r="C1002">
        <v>147</v>
      </c>
      <c r="D1002" t="s">
        <v>1607</v>
      </c>
      <c r="E1002" t="s">
        <v>2064</v>
      </c>
      <c r="F1002" t="s">
        <v>57</v>
      </c>
      <c r="G1002">
        <v>96.26</v>
      </c>
      <c r="H1002">
        <v>1000</v>
      </c>
      <c r="I1002">
        <v>5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5">
      <c r="A1003" t="s">
        <v>2062</v>
      </c>
      <c r="B1003" t="s">
        <v>2063</v>
      </c>
      <c r="C1003">
        <v>147</v>
      </c>
      <c r="D1003" t="s">
        <v>889</v>
      </c>
      <c r="E1003" t="s">
        <v>2065</v>
      </c>
      <c r="F1003" t="s">
        <v>57</v>
      </c>
      <c r="G1003">
        <v>97.49</v>
      </c>
      <c r="H1003">
        <v>1000</v>
      </c>
      <c r="I1003">
        <v>50</v>
      </c>
      <c r="J1003">
        <v>1000</v>
      </c>
      <c r="K1003">
        <v>39</v>
      </c>
      <c r="L1003">
        <v>1000</v>
      </c>
      <c r="M1003">
        <v>50</v>
      </c>
      <c r="N1003">
        <v>1000</v>
      </c>
      <c r="O1003">
        <v>41</v>
      </c>
      <c r="P1003">
        <v>1000</v>
      </c>
      <c r="Q1003">
        <v>42</v>
      </c>
      <c r="R1003">
        <v>1000</v>
      </c>
      <c r="S1003">
        <v>45</v>
      </c>
      <c r="T1003">
        <v>1000</v>
      </c>
      <c r="U1003">
        <v>33</v>
      </c>
      <c r="V1003">
        <v>1000</v>
      </c>
      <c r="W1003">
        <v>32</v>
      </c>
      <c r="X1003">
        <v>1000</v>
      </c>
      <c r="Y1003">
        <v>40</v>
      </c>
      <c r="Z1003">
        <v>1000</v>
      </c>
      <c r="AA1003">
        <v>34</v>
      </c>
      <c r="AB1003">
        <v>1000</v>
      </c>
      <c r="AC1003">
        <v>39</v>
      </c>
      <c r="AD1003">
        <v>1000</v>
      </c>
      <c r="AE1003">
        <v>37</v>
      </c>
      <c r="AF1003">
        <v>7290</v>
      </c>
      <c r="AG1003">
        <v>0</v>
      </c>
      <c r="AH1003">
        <v>5700</v>
      </c>
      <c r="AI1003">
        <v>0</v>
      </c>
      <c r="AJ1003">
        <v>3950</v>
      </c>
      <c r="AK1003">
        <v>0</v>
      </c>
      <c r="AL1003">
        <v>4060</v>
      </c>
      <c r="AM1003">
        <v>0</v>
      </c>
      <c r="AN1003">
        <v>4400</v>
      </c>
      <c r="AO1003">
        <v>0</v>
      </c>
      <c r="AP1003">
        <v>7940</v>
      </c>
      <c r="AQ1003">
        <v>0</v>
      </c>
      <c r="AR1003">
        <v>7890</v>
      </c>
      <c r="AS1003">
        <v>0</v>
      </c>
      <c r="AT1003">
        <v>5340</v>
      </c>
      <c r="AU1003">
        <v>0</v>
      </c>
      <c r="AV1003">
        <v>5610</v>
      </c>
      <c r="AW1003">
        <v>0</v>
      </c>
      <c r="AX1003">
        <v>6860</v>
      </c>
      <c r="AY1003">
        <v>0</v>
      </c>
      <c r="AZ1003">
        <v>3400</v>
      </c>
      <c r="BA1003">
        <v>0</v>
      </c>
    </row>
    <row r="1004" spans="1:53" x14ac:dyDescent="0.25">
      <c r="A1004" t="s">
        <v>2062</v>
      </c>
      <c r="B1004" t="s">
        <v>2063</v>
      </c>
      <c r="C1004">
        <v>147</v>
      </c>
      <c r="D1004" t="s">
        <v>467</v>
      </c>
      <c r="E1004" t="s">
        <v>2066</v>
      </c>
      <c r="F1004" t="s">
        <v>57</v>
      </c>
      <c r="G1004">
        <v>81.17</v>
      </c>
      <c r="H1004">
        <v>42.88</v>
      </c>
      <c r="I1004">
        <v>8</v>
      </c>
      <c r="J1004" t="s">
        <v>58</v>
      </c>
      <c r="K1004" t="s">
        <v>58</v>
      </c>
      <c r="L1004" t="s">
        <v>58</v>
      </c>
      <c r="M1004" t="s">
        <v>58</v>
      </c>
      <c r="N1004" t="s">
        <v>58</v>
      </c>
      <c r="O1004" t="s">
        <v>58</v>
      </c>
      <c r="P1004" t="s">
        <v>58</v>
      </c>
      <c r="Q1004" t="s">
        <v>58</v>
      </c>
      <c r="R1004">
        <v>34.29</v>
      </c>
      <c r="S1004">
        <v>5</v>
      </c>
      <c r="T1004">
        <v>42.88</v>
      </c>
      <c r="U1004">
        <v>8</v>
      </c>
      <c r="V1004" t="s">
        <v>58</v>
      </c>
      <c r="W1004" t="s">
        <v>58</v>
      </c>
      <c r="X1004" t="s">
        <v>58</v>
      </c>
      <c r="Y1004" t="s">
        <v>58</v>
      </c>
      <c r="Z1004">
        <v>42.68</v>
      </c>
      <c r="AA1004">
        <v>5</v>
      </c>
      <c r="AB1004" t="s">
        <v>58</v>
      </c>
      <c r="AC1004" t="s">
        <v>58</v>
      </c>
      <c r="AD1004">
        <v>42.88</v>
      </c>
      <c r="AE1004">
        <v>8</v>
      </c>
      <c r="AF1004">
        <v>0</v>
      </c>
      <c r="AG1004">
        <v>0</v>
      </c>
      <c r="AH1004">
        <v>0</v>
      </c>
      <c r="AI1004">
        <v>223</v>
      </c>
      <c r="AJ1004">
        <v>0</v>
      </c>
      <c r="AK1004">
        <v>0</v>
      </c>
      <c r="AL1004">
        <v>0</v>
      </c>
      <c r="AM1004">
        <v>0</v>
      </c>
      <c r="AN1004">
        <v>579</v>
      </c>
      <c r="AO1004">
        <v>0</v>
      </c>
      <c r="AP1004">
        <v>438</v>
      </c>
      <c r="AQ1004">
        <v>450</v>
      </c>
      <c r="AR1004">
        <v>0</v>
      </c>
      <c r="AS1004">
        <v>663</v>
      </c>
      <c r="AT1004">
        <v>0</v>
      </c>
      <c r="AU1004">
        <v>186</v>
      </c>
      <c r="AV1004">
        <v>222</v>
      </c>
      <c r="AW1004">
        <v>0</v>
      </c>
      <c r="AX1004">
        <v>0</v>
      </c>
      <c r="AY1004">
        <v>0</v>
      </c>
      <c r="AZ1004">
        <v>342</v>
      </c>
      <c r="BA1004">
        <v>187</v>
      </c>
    </row>
    <row r="1005" spans="1:53" x14ac:dyDescent="0.25">
      <c r="A1005" t="s">
        <v>2067</v>
      </c>
      <c r="B1005" t="s">
        <v>2068</v>
      </c>
      <c r="C1005">
        <v>309</v>
      </c>
      <c r="D1005" t="s">
        <v>2069</v>
      </c>
      <c r="E1005" t="s">
        <v>2070</v>
      </c>
      <c r="F1005" t="s">
        <v>57</v>
      </c>
      <c r="G1005">
        <v>95.26</v>
      </c>
      <c r="H1005">
        <v>1000</v>
      </c>
      <c r="I1005">
        <v>9</v>
      </c>
      <c r="J1005" t="s">
        <v>58</v>
      </c>
      <c r="K1005" t="s">
        <v>58</v>
      </c>
      <c r="L1005" t="s">
        <v>58</v>
      </c>
      <c r="M1005" t="s">
        <v>58</v>
      </c>
      <c r="N1005">
        <v>1000</v>
      </c>
      <c r="O1005">
        <v>7</v>
      </c>
      <c r="P1005" t="s">
        <v>58</v>
      </c>
      <c r="Q1005" t="s">
        <v>58</v>
      </c>
      <c r="R1005" t="s">
        <v>58</v>
      </c>
      <c r="S1005" t="s">
        <v>58</v>
      </c>
      <c r="T1005" t="s">
        <v>58</v>
      </c>
      <c r="U1005" t="s">
        <v>58</v>
      </c>
      <c r="V1005">
        <v>1000</v>
      </c>
      <c r="W1005">
        <v>9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>
        <v>0</v>
      </c>
      <c r="AG1005">
        <v>0</v>
      </c>
      <c r="AH1005">
        <v>0</v>
      </c>
      <c r="AI1005">
        <v>0</v>
      </c>
      <c r="AJ1005">
        <v>224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528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5">
      <c r="A1006" t="s">
        <v>2067</v>
      </c>
      <c r="B1006" t="s">
        <v>2068</v>
      </c>
      <c r="C1006">
        <v>309</v>
      </c>
      <c r="D1006" t="s">
        <v>2071</v>
      </c>
      <c r="E1006" t="s">
        <v>2072</v>
      </c>
      <c r="F1006" t="s">
        <v>57</v>
      </c>
      <c r="G1006">
        <v>57.49</v>
      </c>
      <c r="H1006">
        <v>11.05</v>
      </c>
      <c r="I1006">
        <v>10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58</v>
      </c>
      <c r="U1006" t="s">
        <v>58</v>
      </c>
      <c r="V1006">
        <v>11.05</v>
      </c>
      <c r="W1006">
        <v>10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175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5">
      <c r="A1007" t="s">
        <v>2073</v>
      </c>
      <c r="B1007" t="s">
        <v>2074</v>
      </c>
      <c r="C1007">
        <v>358</v>
      </c>
      <c r="D1007" t="s">
        <v>1367</v>
      </c>
      <c r="E1007" t="s">
        <v>2075</v>
      </c>
      <c r="F1007" t="s">
        <v>57</v>
      </c>
      <c r="G1007">
        <v>75.459999999999994</v>
      </c>
      <c r="H1007">
        <v>1000</v>
      </c>
      <c r="I1007">
        <v>13</v>
      </c>
      <c r="J1007" t="s">
        <v>58</v>
      </c>
      <c r="K1007" t="s">
        <v>58</v>
      </c>
      <c r="L1007" t="s">
        <v>58</v>
      </c>
      <c r="M1007" t="s">
        <v>58</v>
      </c>
      <c r="N1007" t="s">
        <v>58</v>
      </c>
      <c r="O1007" t="s">
        <v>58</v>
      </c>
      <c r="P1007">
        <v>1000</v>
      </c>
      <c r="Q1007">
        <v>12</v>
      </c>
      <c r="R1007">
        <v>1000</v>
      </c>
      <c r="S1007">
        <v>11</v>
      </c>
      <c r="T1007">
        <v>1000</v>
      </c>
      <c r="U1007">
        <v>11</v>
      </c>
      <c r="V1007">
        <v>1000</v>
      </c>
      <c r="W1007">
        <v>13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240</v>
      </c>
      <c r="AM1007">
        <v>0</v>
      </c>
      <c r="AN1007">
        <v>415</v>
      </c>
      <c r="AO1007">
        <v>0</v>
      </c>
      <c r="AP1007">
        <v>214</v>
      </c>
      <c r="AQ1007">
        <v>0</v>
      </c>
      <c r="AR1007">
        <v>324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5">
      <c r="A1008" t="s">
        <v>2073</v>
      </c>
      <c r="B1008" t="s">
        <v>2074</v>
      </c>
      <c r="C1008">
        <v>358</v>
      </c>
      <c r="D1008" t="s">
        <v>559</v>
      </c>
      <c r="E1008" t="s">
        <v>2076</v>
      </c>
      <c r="F1008" t="s">
        <v>57</v>
      </c>
      <c r="G1008">
        <v>57.13</v>
      </c>
      <c r="H1008">
        <v>1000</v>
      </c>
      <c r="I1008">
        <v>21</v>
      </c>
      <c r="J1008" t="s">
        <v>58</v>
      </c>
      <c r="K1008" t="s">
        <v>58</v>
      </c>
      <c r="L1008" t="s">
        <v>58</v>
      </c>
      <c r="M1008" t="s">
        <v>58</v>
      </c>
      <c r="N1008" t="s">
        <v>58</v>
      </c>
      <c r="O1008" t="s">
        <v>58</v>
      </c>
      <c r="P1008">
        <v>1000</v>
      </c>
      <c r="Q1008">
        <v>21</v>
      </c>
      <c r="R1008" t="s">
        <v>58</v>
      </c>
      <c r="S1008" t="s">
        <v>58</v>
      </c>
      <c r="T1008" t="s">
        <v>58</v>
      </c>
      <c r="U1008" t="s">
        <v>58</v>
      </c>
      <c r="V1008" t="s">
        <v>58</v>
      </c>
      <c r="W1008" t="s">
        <v>58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79.400000000000006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5">
      <c r="A1009" t="s">
        <v>2073</v>
      </c>
      <c r="B1009" t="s">
        <v>2074</v>
      </c>
      <c r="C1009">
        <v>358</v>
      </c>
      <c r="D1009" t="s">
        <v>1101</v>
      </c>
      <c r="E1009" t="s">
        <v>2077</v>
      </c>
      <c r="F1009" t="s">
        <v>57</v>
      </c>
      <c r="G1009">
        <v>57.8</v>
      </c>
      <c r="H1009">
        <v>15.39</v>
      </c>
      <c r="I1009">
        <v>55</v>
      </c>
      <c r="J1009" t="s">
        <v>58</v>
      </c>
      <c r="K1009" t="s">
        <v>58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 t="s">
        <v>58</v>
      </c>
      <c r="R1009">
        <v>15.39</v>
      </c>
      <c r="S1009">
        <v>55</v>
      </c>
      <c r="T1009" t="s">
        <v>58</v>
      </c>
      <c r="U1009" t="s">
        <v>58</v>
      </c>
      <c r="V1009" t="s">
        <v>58</v>
      </c>
      <c r="W1009" t="s">
        <v>58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87.8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5">
      <c r="A1010" t="s">
        <v>2078</v>
      </c>
      <c r="B1010" t="s">
        <v>2079</v>
      </c>
      <c r="C1010">
        <v>159</v>
      </c>
      <c r="D1010" t="s">
        <v>1882</v>
      </c>
      <c r="E1010" t="s">
        <v>2080</v>
      </c>
      <c r="F1010" t="s">
        <v>57</v>
      </c>
      <c r="G1010">
        <v>74.73</v>
      </c>
      <c r="H1010">
        <v>36.04</v>
      </c>
      <c r="I1010">
        <v>28</v>
      </c>
      <c r="J1010" t="s">
        <v>58</v>
      </c>
      <c r="K1010" t="s">
        <v>58</v>
      </c>
      <c r="L1010" t="s">
        <v>58</v>
      </c>
      <c r="M1010" t="s">
        <v>58</v>
      </c>
      <c r="N1010" t="s">
        <v>58</v>
      </c>
      <c r="O1010" t="s">
        <v>58</v>
      </c>
      <c r="P1010">
        <v>14.04</v>
      </c>
      <c r="Q1010">
        <v>19</v>
      </c>
      <c r="R1010" t="s">
        <v>58</v>
      </c>
      <c r="S1010" t="s">
        <v>58</v>
      </c>
      <c r="T1010" t="s">
        <v>58</v>
      </c>
      <c r="U1010" t="s">
        <v>58</v>
      </c>
      <c r="V1010" t="s">
        <v>58</v>
      </c>
      <c r="W1010" t="s">
        <v>58</v>
      </c>
      <c r="X1010">
        <v>17</v>
      </c>
      <c r="Y1010">
        <v>28</v>
      </c>
      <c r="Z1010">
        <v>4.63</v>
      </c>
      <c r="AA1010">
        <v>10</v>
      </c>
      <c r="AB1010">
        <v>36.04</v>
      </c>
      <c r="AC1010">
        <v>5</v>
      </c>
      <c r="AD1010">
        <v>14.04</v>
      </c>
      <c r="AE1010">
        <v>20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824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4650</v>
      </c>
      <c r="AU1010">
        <v>0</v>
      </c>
      <c r="AV1010">
        <v>3170</v>
      </c>
      <c r="AW1010">
        <v>0</v>
      </c>
      <c r="AX1010">
        <v>9150</v>
      </c>
      <c r="AY1010">
        <v>0</v>
      </c>
      <c r="AZ1010">
        <v>543</v>
      </c>
      <c r="BA1010">
        <v>0</v>
      </c>
    </row>
    <row r="1011" spans="1:53" x14ac:dyDescent="0.25">
      <c r="A1011" t="s">
        <v>2078</v>
      </c>
      <c r="B1011" t="s">
        <v>2079</v>
      </c>
      <c r="C1011">
        <v>159</v>
      </c>
      <c r="D1011" t="s">
        <v>2081</v>
      </c>
      <c r="E1011" t="s">
        <v>2082</v>
      </c>
      <c r="F1011" t="s">
        <v>57</v>
      </c>
      <c r="G1011">
        <v>106.73</v>
      </c>
      <c r="H1011">
        <v>1000</v>
      </c>
      <c r="I1011">
        <v>8</v>
      </c>
      <c r="J1011">
        <v>1000</v>
      </c>
      <c r="K1011">
        <v>7</v>
      </c>
      <c r="L1011">
        <v>1000</v>
      </c>
      <c r="M1011">
        <v>5</v>
      </c>
      <c r="N1011" t="s">
        <v>58</v>
      </c>
      <c r="O1011" t="s">
        <v>58</v>
      </c>
      <c r="P1011">
        <v>1000</v>
      </c>
      <c r="Q1011">
        <v>5</v>
      </c>
      <c r="R1011" t="s">
        <v>58</v>
      </c>
      <c r="S1011" t="s">
        <v>58</v>
      </c>
      <c r="T1011">
        <v>1000</v>
      </c>
      <c r="U1011">
        <v>8</v>
      </c>
      <c r="V1011" t="s">
        <v>58</v>
      </c>
      <c r="W1011" t="s">
        <v>58</v>
      </c>
      <c r="X1011">
        <v>1000</v>
      </c>
      <c r="Y1011">
        <v>6</v>
      </c>
      <c r="Z1011">
        <v>1000</v>
      </c>
      <c r="AA1011">
        <v>7</v>
      </c>
      <c r="AB1011">
        <v>1000</v>
      </c>
      <c r="AC1011">
        <v>7</v>
      </c>
      <c r="AD1011">
        <v>1000</v>
      </c>
      <c r="AE1011">
        <v>8</v>
      </c>
      <c r="AF1011">
        <v>2040</v>
      </c>
      <c r="AG1011">
        <v>2920</v>
      </c>
      <c r="AH1011">
        <v>1930</v>
      </c>
      <c r="AI1011">
        <v>2300</v>
      </c>
      <c r="AJ1011">
        <v>0</v>
      </c>
      <c r="AK1011">
        <v>3980</v>
      </c>
      <c r="AL1011">
        <v>4920</v>
      </c>
      <c r="AM1011">
        <v>13700</v>
      </c>
      <c r="AN1011">
        <v>0</v>
      </c>
      <c r="AO1011">
        <v>11900</v>
      </c>
      <c r="AP1011">
        <v>6070</v>
      </c>
      <c r="AQ1011">
        <v>14000</v>
      </c>
      <c r="AR1011">
        <v>0</v>
      </c>
      <c r="AS1011">
        <v>6770</v>
      </c>
      <c r="AT1011">
        <v>12100</v>
      </c>
      <c r="AU1011">
        <v>27400</v>
      </c>
      <c r="AV1011">
        <v>12200</v>
      </c>
      <c r="AW1011">
        <v>28800</v>
      </c>
      <c r="AX1011">
        <v>11000</v>
      </c>
      <c r="AY1011">
        <v>19700</v>
      </c>
      <c r="AZ1011">
        <v>9120</v>
      </c>
      <c r="BA1011">
        <v>16500</v>
      </c>
    </row>
    <row r="1012" spans="1:53" x14ac:dyDescent="0.25">
      <c r="A1012" t="s">
        <v>2078</v>
      </c>
      <c r="B1012" t="s">
        <v>2079</v>
      </c>
      <c r="C1012">
        <v>159</v>
      </c>
      <c r="D1012" t="s">
        <v>402</v>
      </c>
      <c r="E1012" t="s">
        <v>2083</v>
      </c>
      <c r="F1012" t="s">
        <v>57</v>
      </c>
      <c r="G1012">
        <v>51.79</v>
      </c>
      <c r="H1012">
        <v>1000</v>
      </c>
      <c r="I1012">
        <v>66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 t="s">
        <v>58</v>
      </c>
      <c r="R1012" t="s">
        <v>58</v>
      </c>
      <c r="S1012" t="s">
        <v>58</v>
      </c>
      <c r="T1012" t="s">
        <v>58</v>
      </c>
      <c r="U1012" t="s">
        <v>58</v>
      </c>
      <c r="V1012" t="s">
        <v>58</v>
      </c>
      <c r="W1012" t="s">
        <v>58</v>
      </c>
      <c r="X1012">
        <v>1000</v>
      </c>
      <c r="Y1012">
        <v>18</v>
      </c>
      <c r="Z1012">
        <v>1000</v>
      </c>
      <c r="AA1012">
        <v>66</v>
      </c>
      <c r="AB1012">
        <v>1000</v>
      </c>
      <c r="AC1012">
        <v>51</v>
      </c>
      <c r="AD1012" t="s">
        <v>58</v>
      </c>
      <c r="AE1012" t="s">
        <v>58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163</v>
      </c>
      <c r="AU1012">
        <v>0</v>
      </c>
      <c r="AV1012">
        <v>145</v>
      </c>
      <c r="AW1012">
        <v>0</v>
      </c>
      <c r="AX1012">
        <v>219</v>
      </c>
      <c r="AY1012">
        <v>0</v>
      </c>
      <c r="AZ1012">
        <v>0</v>
      </c>
      <c r="BA1012">
        <v>0</v>
      </c>
    </row>
    <row r="1013" spans="1:53" x14ac:dyDescent="0.25">
      <c r="A1013" t="s">
        <v>2084</v>
      </c>
      <c r="B1013" t="s">
        <v>2085</v>
      </c>
      <c r="C1013">
        <v>260</v>
      </c>
      <c r="D1013" t="s">
        <v>470</v>
      </c>
      <c r="E1013" t="s">
        <v>2086</v>
      </c>
      <c r="F1013" t="s">
        <v>57</v>
      </c>
      <c r="G1013">
        <v>89.88</v>
      </c>
      <c r="H1013">
        <v>1000</v>
      </c>
      <c r="I1013">
        <v>5</v>
      </c>
      <c r="J1013" t="s">
        <v>58</v>
      </c>
      <c r="K1013" t="s">
        <v>58</v>
      </c>
      <c r="L1013" t="s">
        <v>58</v>
      </c>
      <c r="M1013" t="s">
        <v>58</v>
      </c>
      <c r="N1013" t="s">
        <v>58</v>
      </c>
      <c r="O1013" t="s">
        <v>58</v>
      </c>
      <c r="P1013">
        <v>1000</v>
      </c>
      <c r="Q1013">
        <v>5</v>
      </c>
      <c r="R1013">
        <v>1000</v>
      </c>
      <c r="S1013">
        <v>5</v>
      </c>
      <c r="T1013">
        <v>1000</v>
      </c>
      <c r="U1013">
        <v>5</v>
      </c>
      <c r="V1013">
        <v>1000</v>
      </c>
      <c r="W1013">
        <v>5</v>
      </c>
      <c r="X1013" t="s">
        <v>58</v>
      </c>
      <c r="Y1013" t="s">
        <v>58</v>
      </c>
      <c r="Z1013">
        <v>1000</v>
      </c>
      <c r="AA1013">
        <v>5</v>
      </c>
      <c r="AB1013">
        <v>1000</v>
      </c>
      <c r="AC1013">
        <v>5</v>
      </c>
      <c r="AD1013" t="s">
        <v>58</v>
      </c>
      <c r="AE1013" t="s">
        <v>58</v>
      </c>
      <c r="AF1013">
        <v>0</v>
      </c>
      <c r="AG1013">
        <v>113</v>
      </c>
      <c r="AH1013">
        <v>0</v>
      </c>
      <c r="AI1013">
        <v>0</v>
      </c>
      <c r="AJ1013">
        <v>0</v>
      </c>
      <c r="AK1013">
        <v>0</v>
      </c>
      <c r="AL1013">
        <v>273</v>
      </c>
      <c r="AM1013">
        <v>0</v>
      </c>
      <c r="AN1013">
        <v>431</v>
      </c>
      <c r="AO1013">
        <v>0</v>
      </c>
      <c r="AP1013">
        <v>246</v>
      </c>
      <c r="AQ1013">
        <v>0</v>
      </c>
      <c r="AR1013">
        <v>383</v>
      </c>
      <c r="AS1013">
        <v>0</v>
      </c>
      <c r="AT1013">
        <v>0</v>
      </c>
      <c r="AU1013">
        <v>0</v>
      </c>
      <c r="AV1013">
        <v>56.1</v>
      </c>
      <c r="AW1013">
        <v>0</v>
      </c>
      <c r="AX1013">
        <v>204</v>
      </c>
      <c r="AY1013">
        <v>0</v>
      </c>
      <c r="AZ1013">
        <v>0</v>
      </c>
      <c r="BA1013">
        <v>0</v>
      </c>
    </row>
    <row r="1014" spans="1:53" x14ac:dyDescent="0.25">
      <c r="A1014" t="s">
        <v>2084</v>
      </c>
      <c r="B1014" t="s">
        <v>2085</v>
      </c>
      <c r="C1014">
        <v>260</v>
      </c>
      <c r="D1014" t="s">
        <v>681</v>
      </c>
      <c r="E1014" t="s">
        <v>2087</v>
      </c>
      <c r="F1014" t="s">
        <v>57</v>
      </c>
      <c r="G1014">
        <v>91.21</v>
      </c>
      <c r="H1014">
        <v>128.63999999999999</v>
      </c>
      <c r="I1014">
        <v>83</v>
      </c>
      <c r="J1014" t="s">
        <v>58</v>
      </c>
      <c r="K1014" t="s">
        <v>58</v>
      </c>
      <c r="L1014" t="s">
        <v>58</v>
      </c>
      <c r="M1014" t="s">
        <v>58</v>
      </c>
      <c r="N1014" t="s">
        <v>58</v>
      </c>
      <c r="O1014" t="s">
        <v>58</v>
      </c>
      <c r="P1014">
        <v>128.63999999999999</v>
      </c>
      <c r="Q1014">
        <v>79</v>
      </c>
      <c r="R1014">
        <v>110.43</v>
      </c>
      <c r="S1014">
        <v>56</v>
      </c>
      <c r="T1014">
        <v>86.62</v>
      </c>
      <c r="U1014">
        <v>83</v>
      </c>
      <c r="V1014" t="s">
        <v>58</v>
      </c>
      <c r="W1014" t="s">
        <v>58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217</v>
      </c>
      <c r="AM1014">
        <v>0</v>
      </c>
      <c r="AN1014">
        <v>177</v>
      </c>
      <c r="AO1014">
        <v>0</v>
      </c>
      <c r="AP1014">
        <v>279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5">
      <c r="A1015" t="s">
        <v>2088</v>
      </c>
      <c r="B1015" t="s">
        <v>2089</v>
      </c>
      <c r="C1015">
        <v>327</v>
      </c>
      <c r="D1015" t="s">
        <v>2090</v>
      </c>
      <c r="E1015" t="s">
        <v>2091</v>
      </c>
      <c r="F1015" t="s">
        <v>57</v>
      </c>
      <c r="G1015">
        <v>95.28</v>
      </c>
      <c r="H1015">
        <v>1000</v>
      </c>
      <c r="I1015">
        <v>87</v>
      </c>
      <c r="J1015" t="s">
        <v>58</v>
      </c>
      <c r="K1015" t="s">
        <v>58</v>
      </c>
      <c r="L1015" t="s">
        <v>58</v>
      </c>
      <c r="M1015" t="s">
        <v>58</v>
      </c>
      <c r="N1015" t="s">
        <v>58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58</v>
      </c>
      <c r="U1015" t="s">
        <v>58</v>
      </c>
      <c r="V1015">
        <v>1000</v>
      </c>
      <c r="W1015">
        <v>87</v>
      </c>
      <c r="X1015">
        <v>1000</v>
      </c>
      <c r="Y1015">
        <v>80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63.4</v>
      </c>
      <c r="AS1015">
        <v>0</v>
      </c>
      <c r="AT1015">
        <v>125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5">
      <c r="A1016" t="s">
        <v>2088</v>
      </c>
      <c r="B1016" t="s">
        <v>2089</v>
      </c>
      <c r="C1016">
        <v>327</v>
      </c>
      <c r="D1016" t="s">
        <v>520</v>
      </c>
      <c r="E1016" t="s">
        <v>2092</v>
      </c>
      <c r="F1016" t="s">
        <v>57</v>
      </c>
      <c r="G1016">
        <v>91.77</v>
      </c>
      <c r="H1016">
        <v>1000</v>
      </c>
      <c r="I1016">
        <v>50</v>
      </c>
      <c r="J1016">
        <v>83.89</v>
      </c>
      <c r="K1016">
        <v>24</v>
      </c>
      <c r="L1016">
        <v>73.069999999999993</v>
      </c>
      <c r="M1016">
        <v>20</v>
      </c>
      <c r="N1016" t="s">
        <v>58</v>
      </c>
      <c r="O1016" t="s">
        <v>58</v>
      </c>
      <c r="P1016">
        <v>1000</v>
      </c>
      <c r="Q1016">
        <v>39</v>
      </c>
      <c r="R1016">
        <v>127.58</v>
      </c>
      <c r="S1016">
        <v>19</v>
      </c>
      <c r="T1016">
        <v>103.09</v>
      </c>
      <c r="U1016">
        <v>50</v>
      </c>
      <c r="V1016">
        <v>114.99</v>
      </c>
      <c r="W1016">
        <v>25</v>
      </c>
      <c r="X1016" t="s">
        <v>58</v>
      </c>
      <c r="Y1016" t="s">
        <v>58</v>
      </c>
      <c r="Z1016">
        <v>62.9</v>
      </c>
      <c r="AA1016">
        <v>15</v>
      </c>
      <c r="AB1016" t="s">
        <v>58</v>
      </c>
      <c r="AC1016" t="s">
        <v>58</v>
      </c>
      <c r="AD1016" t="s">
        <v>58</v>
      </c>
      <c r="AE1016" t="s">
        <v>58</v>
      </c>
      <c r="AF1016">
        <v>206</v>
      </c>
      <c r="AG1016">
        <v>0</v>
      </c>
      <c r="AH1016">
        <v>642</v>
      </c>
      <c r="AI1016">
        <v>0</v>
      </c>
      <c r="AJ1016">
        <v>0</v>
      </c>
      <c r="AK1016">
        <v>0</v>
      </c>
      <c r="AL1016">
        <v>1540</v>
      </c>
      <c r="AM1016">
        <v>0</v>
      </c>
      <c r="AN1016">
        <v>1470</v>
      </c>
      <c r="AO1016">
        <v>0</v>
      </c>
      <c r="AP1016">
        <v>1490</v>
      </c>
      <c r="AQ1016">
        <v>0</v>
      </c>
      <c r="AR1016">
        <v>905</v>
      </c>
      <c r="AS1016">
        <v>0</v>
      </c>
      <c r="AT1016">
        <v>0</v>
      </c>
      <c r="AU1016">
        <v>0</v>
      </c>
      <c r="AV1016">
        <v>532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5">
      <c r="A1017" t="s">
        <v>2088</v>
      </c>
      <c r="B1017" t="s">
        <v>2089</v>
      </c>
      <c r="C1017">
        <v>327</v>
      </c>
      <c r="D1017" t="s">
        <v>2093</v>
      </c>
      <c r="E1017" t="s">
        <v>2094</v>
      </c>
      <c r="F1017" t="s">
        <v>57</v>
      </c>
      <c r="G1017">
        <v>53.46</v>
      </c>
      <c r="H1017">
        <v>1000</v>
      </c>
      <c r="I1017">
        <v>24</v>
      </c>
      <c r="J1017" t="s">
        <v>58</v>
      </c>
      <c r="K1017" t="s">
        <v>58</v>
      </c>
      <c r="L1017" t="s">
        <v>58</v>
      </c>
      <c r="M1017" t="s">
        <v>58</v>
      </c>
      <c r="N1017" t="s">
        <v>58</v>
      </c>
      <c r="O1017" t="s">
        <v>58</v>
      </c>
      <c r="P1017" t="s">
        <v>58</v>
      </c>
      <c r="Q1017" t="s">
        <v>58</v>
      </c>
      <c r="R1017" t="s">
        <v>58</v>
      </c>
      <c r="S1017" t="s">
        <v>58</v>
      </c>
      <c r="T1017" t="s">
        <v>58</v>
      </c>
      <c r="U1017" t="s">
        <v>58</v>
      </c>
      <c r="V1017">
        <v>1000</v>
      </c>
      <c r="W1017">
        <v>12</v>
      </c>
      <c r="X1017" t="s">
        <v>58</v>
      </c>
      <c r="Y1017" t="s">
        <v>58</v>
      </c>
      <c r="Z1017">
        <v>1000</v>
      </c>
      <c r="AA1017">
        <v>24</v>
      </c>
      <c r="AB1017" t="s">
        <v>58</v>
      </c>
      <c r="AC1017" t="s">
        <v>58</v>
      </c>
      <c r="AD1017" t="s">
        <v>58</v>
      </c>
      <c r="AE1017" t="s">
        <v>58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96.5</v>
      </c>
      <c r="AS1017">
        <v>0</v>
      </c>
      <c r="AT1017">
        <v>0</v>
      </c>
      <c r="AU1017">
        <v>0</v>
      </c>
      <c r="AV1017">
        <v>132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5">
      <c r="A1018" t="s">
        <v>2095</v>
      </c>
      <c r="B1018" t="s">
        <v>2096</v>
      </c>
      <c r="C1018">
        <v>151</v>
      </c>
      <c r="D1018" t="s">
        <v>1303</v>
      </c>
      <c r="E1018" t="s">
        <v>2097</v>
      </c>
      <c r="F1018" t="s">
        <v>57</v>
      </c>
      <c r="G1018">
        <v>74.48</v>
      </c>
      <c r="H1018">
        <v>135.80000000000001</v>
      </c>
      <c r="I1018">
        <v>5</v>
      </c>
      <c r="J1018">
        <v>81.33</v>
      </c>
      <c r="K1018">
        <v>5</v>
      </c>
      <c r="L1018">
        <v>86.34</v>
      </c>
      <c r="M1018">
        <v>5</v>
      </c>
      <c r="N1018">
        <v>97.3</v>
      </c>
      <c r="O1018">
        <v>5</v>
      </c>
      <c r="P1018">
        <v>112.87</v>
      </c>
      <c r="Q1018">
        <v>5</v>
      </c>
      <c r="R1018">
        <v>81.33</v>
      </c>
      <c r="S1018">
        <v>5</v>
      </c>
      <c r="T1018">
        <v>118.18</v>
      </c>
      <c r="U1018">
        <v>5</v>
      </c>
      <c r="V1018">
        <v>135.80000000000001</v>
      </c>
      <c r="W1018">
        <v>5</v>
      </c>
      <c r="X1018">
        <v>97.3</v>
      </c>
      <c r="Y1018">
        <v>5</v>
      </c>
      <c r="Z1018">
        <v>131.71</v>
      </c>
      <c r="AA1018">
        <v>5</v>
      </c>
      <c r="AB1018" t="s">
        <v>58</v>
      </c>
      <c r="AC1018" t="s">
        <v>58</v>
      </c>
      <c r="AD1018" t="s">
        <v>58</v>
      </c>
      <c r="AE1018" t="s">
        <v>58</v>
      </c>
      <c r="AF1018">
        <v>468</v>
      </c>
      <c r="AG1018">
        <v>0</v>
      </c>
      <c r="AH1018">
        <v>421</v>
      </c>
      <c r="AI1018">
        <v>0</v>
      </c>
      <c r="AJ1018">
        <v>355</v>
      </c>
      <c r="AK1018">
        <v>0</v>
      </c>
      <c r="AL1018">
        <v>833</v>
      </c>
      <c r="AM1018">
        <v>0</v>
      </c>
      <c r="AN1018">
        <v>770</v>
      </c>
      <c r="AO1018">
        <v>0</v>
      </c>
      <c r="AP1018">
        <v>1320</v>
      </c>
      <c r="AQ1018">
        <v>0</v>
      </c>
      <c r="AR1018">
        <v>873</v>
      </c>
      <c r="AS1018">
        <v>0</v>
      </c>
      <c r="AT1018">
        <v>154</v>
      </c>
      <c r="AU1018">
        <v>0</v>
      </c>
      <c r="AV1018">
        <v>286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5">
      <c r="A1019" t="s">
        <v>2095</v>
      </c>
      <c r="B1019" t="s">
        <v>2096</v>
      </c>
      <c r="C1019">
        <v>151</v>
      </c>
      <c r="D1019" t="s">
        <v>1407</v>
      </c>
      <c r="E1019" t="s">
        <v>2098</v>
      </c>
      <c r="F1019" t="s">
        <v>57</v>
      </c>
      <c r="G1019">
        <v>97.87</v>
      </c>
      <c r="H1019">
        <v>1000</v>
      </c>
      <c r="I1019">
        <v>95</v>
      </c>
      <c r="J1019">
        <v>1000</v>
      </c>
      <c r="K1019">
        <v>44</v>
      </c>
      <c r="L1019">
        <v>1000</v>
      </c>
      <c r="M1019">
        <v>77</v>
      </c>
      <c r="N1019">
        <v>1000</v>
      </c>
      <c r="O1019">
        <v>59</v>
      </c>
      <c r="P1019">
        <v>1000</v>
      </c>
      <c r="Q1019">
        <v>95</v>
      </c>
      <c r="R1019">
        <v>1000</v>
      </c>
      <c r="S1019">
        <v>86</v>
      </c>
      <c r="T1019" t="s">
        <v>58</v>
      </c>
      <c r="U1019" t="s">
        <v>58</v>
      </c>
      <c r="V1019">
        <v>1000</v>
      </c>
      <c r="W1019">
        <v>89</v>
      </c>
      <c r="X1019">
        <v>1000</v>
      </c>
      <c r="Y1019">
        <v>66</v>
      </c>
      <c r="Z1019" t="s">
        <v>58</v>
      </c>
      <c r="AA1019" t="s">
        <v>58</v>
      </c>
      <c r="AB1019">
        <v>1000</v>
      </c>
      <c r="AC1019">
        <v>73</v>
      </c>
      <c r="AD1019">
        <v>1000</v>
      </c>
      <c r="AE1019">
        <v>83</v>
      </c>
      <c r="AF1019">
        <v>193</v>
      </c>
      <c r="AG1019">
        <v>0</v>
      </c>
      <c r="AH1019">
        <v>574</v>
      </c>
      <c r="AI1019">
        <v>0</v>
      </c>
      <c r="AJ1019">
        <v>448</v>
      </c>
      <c r="AK1019">
        <v>0</v>
      </c>
      <c r="AL1019">
        <v>928</v>
      </c>
      <c r="AM1019">
        <v>0</v>
      </c>
      <c r="AN1019">
        <v>1050</v>
      </c>
      <c r="AO1019">
        <v>0</v>
      </c>
      <c r="AP1019">
        <v>0</v>
      </c>
      <c r="AQ1019">
        <v>0</v>
      </c>
      <c r="AR1019">
        <v>824</v>
      </c>
      <c r="AS1019">
        <v>0</v>
      </c>
      <c r="AT1019">
        <v>532</v>
      </c>
      <c r="AU1019">
        <v>0</v>
      </c>
      <c r="AV1019">
        <v>0</v>
      </c>
      <c r="AW1019">
        <v>0</v>
      </c>
      <c r="AX1019">
        <v>769</v>
      </c>
      <c r="AY1019">
        <v>0</v>
      </c>
      <c r="AZ1019">
        <v>695</v>
      </c>
      <c r="BA1019">
        <v>0</v>
      </c>
    </row>
    <row r="1020" spans="1:53" x14ac:dyDescent="0.25">
      <c r="A1020" t="s">
        <v>2095</v>
      </c>
      <c r="B1020" t="s">
        <v>2096</v>
      </c>
      <c r="C1020">
        <v>151</v>
      </c>
      <c r="D1020" t="s">
        <v>1465</v>
      </c>
      <c r="E1020" t="s">
        <v>2099</v>
      </c>
      <c r="F1020" t="s">
        <v>57</v>
      </c>
      <c r="G1020">
        <v>87.87</v>
      </c>
      <c r="H1020">
        <v>1000</v>
      </c>
      <c r="I1020">
        <v>27</v>
      </c>
      <c r="J1020">
        <v>1000</v>
      </c>
      <c r="K1020">
        <v>9</v>
      </c>
      <c r="L1020">
        <v>1000</v>
      </c>
      <c r="M1020">
        <v>18</v>
      </c>
      <c r="N1020" t="s">
        <v>58</v>
      </c>
      <c r="O1020" t="s">
        <v>58</v>
      </c>
      <c r="P1020">
        <v>1000</v>
      </c>
      <c r="Q1020">
        <v>19</v>
      </c>
      <c r="R1020">
        <v>1000</v>
      </c>
      <c r="S1020">
        <v>24</v>
      </c>
      <c r="T1020">
        <v>1000</v>
      </c>
      <c r="U1020">
        <v>21</v>
      </c>
      <c r="V1020">
        <v>1000</v>
      </c>
      <c r="W1020">
        <v>23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>
        <v>151</v>
      </c>
      <c r="AG1020">
        <v>4320</v>
      </c>
      <c r="AH1020">
        <v>154</v>
      </c>
      <c r="AI1020">
        <v>0</v>
      </c>
      <c r="AJ1020">
        <v>0</v>
      </c>
      <c r="AK1020">
        <v>1940</v>
      </c>
      <c r="AL1020">
        <v>890</v>
      </c>
      <c r="AM1020">
        <v>463</v>
      </c>
      <c r="AN1020">
        <v>1040</v>
      </c>
      <c r="AO1020">
        <v>125</v>
      </c>
      <c r="AP1020">
        <v>1300</v>
      </c>
      <c r="AQ1020">
        <v>1920</v>
      </c>
      <c r="AR1020">
        <v>1230</v>
      </c>
      <c r="AS1020">
        <v>1550</v>
      </c>
      <c r="AT1020">
        <v>0</v>
      </c>
      <c r="AU1020">
        <v>4770</v>
      </c>
      <c r="AV1020">
        <v>0</v>
      </c>
      <c r="AW1020">
        <v>7140</v>
      </c>
      <c r="AX1020">
        <v>0</v>
      </c>
      <c r="AY1020">
        <v>2000</v>
      </c>
      <c r="AZ1020">
        <v>0</v>
      </c>
      <c r="BA1020">
        <v>1760</v>
      </c>
    </row>
    <row r="1021" spans="1:53" x14ac:dyDescent="0.25">
      <c r="A1021" t="s">
        <v>2100</v>
      </c>
      <c r="B1021" t="s">
        <v>2101</v>
      </c>
      <c r="C1021">
        <v>184</v>
      </c>
      <c r="D1021" t="s">
        <v>1025</v>
      </c>
      <c r="E1021" t="s">
        <v>2102</v>
      </c>
      <c r="F1021" t="s">
        <v>57</v>
      </c>
      <c r="G1021">
        <v>68.819999999999993</v>
      </c>
      <c r="H1021">
        <v>1000</v>
      </c>
      <c r="I1021">
        <v>27</v>
      </c>
      <c r="J1021" t="s">
        <v>58</v>
      </c>
      <c r="K1021" t="s">
        <v>58</v>
      </c>
      <c r="L1021" t="s">
        <v>58</v>
      </c>
      <c r="M1021" t="s">
        <v>58</v>
      </c>
      <c r="N1021" t="s">
        <v>58</v>
      </c>
      <c r="O1021" t="s">
        <v>58</v>
      </c>
      <c r="P1021" t="s">
        <v>58</v>
      </c>
      <c r="Q1021" t="s">
        <v>58</v>
      </c>
      <c r="R1021">
        <v>1000</v>
      </c>
      <c r="S1021">
        <v>27</v>
      </c>
      <c r="T1021" t="s">
        <v>58</v>
      </c>
      <c r="U1021" t="s">
        <v>58</v>
      </c>
      <c r="V1021" t="s">
        <v>58</v>
      </c>
      <c r="W1021" t="s">
        <v>58</v>
      </c>
      <c r="X1021">
        <v>1000</v>
      </c>
      <c r="Y1021">
        <v>16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>
        <v>0</v>
      </c>
      <c r="AG1021">
        <v>1180</v>
      </c>
      <c r="AH1021">
        <v>0</v>
      </c>
      <c r="AI1021">
        <v>237</v>
      </c>
      <c r="AJ1021">
        <v>0</v>
      </c>
      <c r="AK1021">
        <v>0</v>
      </c>
      <c r="AL1021">
        <v>0</v>
      </c>
      <c r="AM1021">
        <v>0</v>
      </c>
      <c r="AN1021">
        <v>79.900000000000006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43.3</v>
      </c>
      <c r="AU1021">
        <v>1560</v>
      </c>
      <c r="AV1021">
        <v>0</v>
      </c>
      <c r="AW1021">
        <v>2590</v>
      </c>
      <c r="AX1021">
        <v>0</v>
      </c>
      <c r="AY1021">
        <v>637</v>
      </c>
      <c r="AZ1021">
        <v>0</v>
      </c>
      <c r="BA1021">
        <v>401</v>
      </c>
    </row>
    <row r="1022" spans="1:53" x14ac:dyDescent="0.25">
      <c r="A1022" t="s">
        <v>2100</v>
      </c>
      <c r="B1022" t="s">
        <v>2101</v>
      </c>
      <c r="C1022">
        <v>184</v>
      </c>
      <c r="D1022" t="s">
        <v>606</v>
      </c>
      <c r="E1022" t="s">
        <v>2103</v>
      </c>
      <c r="F1022" t="s">
        <v>57</v>
      </c>
      <c r="G1022">
        <v>95.45</v>
      </c>
      <c r="H1022">
        <v>38.18</v>
      </c>
      <c r="I1022">
        <v>39</v>
      </c>
      <c r="J1022" t="s">
        <v>58</v>
      </c>
      <c r="K1022" t="s">
        <v>58</v>
      </c>
      <c r="L1022" t="s">
        <v>58</v>
      </c>
      <c r="M1022" t="s">
        <v>58</v>
      </c>
      <c r="N1022" t="s">
        <v>58</v>
      </c>
      <c r="O1022" t="s">
        <v>58</v>
      </c>
      <c r="P1022" t="s">
        <v>58</v>
      </c>
      <c r="Q1022" t="s">
        <v>58</v>
      </c>
      <c r="R1022" t="s">
        <v>58</v>
      </c>
      <c r="S1022" t="s">
        <v>58</v>
      </c>
      <c r="T1022">
        <v>38.18</v>
      </c>
      <c r="U1022">
        <v>39</v>
      </c>
      <c r="V1022" t="s">
        <v>58</v>
      </c>
      <c r="W1022" t="s">
        <v>58</v>
      </c>
      <c r="X1022">
        <v>29.87</v>
      </c>
      <c r="Y1022">
        <v>38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>
        <v>0</v>
      </c>
      <c r="AG1022">
        <v>1070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353</v>
      </c>
      <c r="AQ1022">
        <v>0</v>
      </c>
      <c r="AR1022">
        <v>0</v>
      </c>
      <c r="AS1022">
        <v>0</v>
      </c>
      <c r="AT1022">
        <v>96.9</v>
      </c>
      <c r="AU1022">
        <v>2210</v>
      </c>
      <c r="AV1022">
        <v>0</v>
      </c>
      <c r="AW1022">
        <v>4550</v>
      </c>
      <c r="AX1022">
        <v>0</v>
      </c>
      <c r="AY1022">
        <v>0</v>
      </c>
      <c r="AZ1022">
        <v>0</v>
      </c>
      <c r="BA1022">
        <v>241</v>
      </c>
    </row>
    <row r="1023" spans="1:53" x14ac:dyDescent="0.25">
      <c r="A1023" t="s">
        <v>2104</v>
      </c>
      <c r="B1023" t="s">
        <v>2105</v>
      </c>
      <c r="C1023">
        <v>357</v>
      </c>
      <c r="D1023" t="s">
        <v>2106</v>
      </c>
      <c r="E1023" t="s">
        <v>2107</v>
      </c>
      <c r="F1023" t="s">
        <v>57</v>
      </c>
      <c r="G1023">
        <v>95.52</v>
      </c>
      <c r="H1023">
        <v>7.77</v>
      </c>
      <c r="I1023">
        <v>5</v>
      </c>
      <c r="J1023" t="s">
        <v>58</v>
      </c>
      <c r="K1023" t="s">
        <v>58</v>
      </c>
      <c r="L1023" t="s">
        <v>58</v>
      </c>
      <c r="M1023" t="s">
        <v>58</v>
      </c>
      <c r="N1023" t="s">
        <v>58</v>
      </c>
      <c r="O1023" t="s">
        <v>58</v>
      </c>
      <c r="P1023" t="s">
        <v>58</v>
      </c>
      <c r="Q1023" t="s">
        <v>58</v>
      </c>
      <c r="R1023" t="s">
        <v>58</v>
      </c>
      <c r="S1023" t="s">
        <v>58</v>
      </c>
      <c r="T1023" t="s">
        <v>58</v>
      </c>
      <c r="U1023" t="s">
        <v>58</v>
      </c>
      <c r="V1023">
        <v>7.77</v>
      </c>
      <c r="W1023">
        <v>5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>
        <v>0</v>
      </c>
      <c r="AG1023">
        <v>0</v>
      </c>
      <c r="AH1023">
        <v>0</v>
      </c>
      <c r="AI1023">
        <v>858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217</v>
      </c>
      <c r="AP1023">
        <v>0</v>
      </c>
      <c r="AQ1023">
        <v>0</v>
      </c>
      <c r="AR1023">
        <v>493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76.2</v>
      </c>
      <c r="AZ1023">
        <v>0</v>
      </c>
      <c r="BA1023">
        <v>0</v>
      </c>
    </row>
    <row r="1024" spans="1:53" x14ac:dyDescent="0.25">
      <c r="A1024" t="s">
        <v>2104</v>
      </c>
      <c r="B1024" t="s">
        <v>2105</v>
      </c>
      <c r="C1024">
        <v>357</v>
      </c>
      <c r="D1024" t="s">
        <v>2108</v>
      </c>
      <c r="E1024" t="s">
        <v>2109</v>
      </c>
      <c r="F1024" t="s">
        <v>57</v>
      </c>
      <c r="G1024">
        <v>95.98</v>
      </c>
      <c r="H1024">
        <v>148.28</v>
      </c>
      <c r="I1024">
        <v>6</v>
      </c>
      <c r="J1024" t="s">
        <v>58</v>
      </c>
      <c r="K1024" t="s">
        <v>58</v>
      </c>
      <c r="L1024" t="s">
        <v>58</v>
      </c>
      <c r="M1024" t="s">
        <v>58</v>
      </c>
      <c r="N1024" t="s">
        <v>58</v>
      </c>
      <c r="O1024" t="s">
        <v>58</v>
      </c>
      <c r="P1024" t="s">
        <v>58</v>
      </c>
      <c r="Q1024" t="s">
        <v>58</v>
      </c>
      <c r="R1024" t="s">
        <v>58</v>
      </c>
      <c r="S1024" t="s">
        <v>58</v>
      </c>
      <c r="T1024" t="s">
        <v>58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>
        <v>148.28</v>
      </c>
      <c r="AE1024">
        <v>6</v>
      </c>
      <c r="AF1024">
        <v>0</v>
      </c>
      <c r="AG1024">
        <v>1590</v>
      </c>
      <c r="AH1024">
        <v>0</v>
      </c>
      <c r="AI1024">
        <v>0</v>
      </c>
      <c r="AJ1024">
        <v>0</v>
      </c>
      <c r="AK1024">
        <v>1130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1100</v>
      </c>
      <c r="AR1024">
        <v>0</v>
      </c>
      <c r="AS1024">
        <v>493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2630</v>
      </c>
      <c r="AZ1024">
        <v>119</v>
      </c>
      <c r="BA1024">
        <v>4800</v>
      </c>
    </row>
    <row r="1025" spans="1:53" x14ac:dyDescent="0.25">
      <c r="A1025" t="s">
        <v>2104</v>
      </c>
      <c r="B1025" t="s">
        <v>2105</v>
      </c>
      <c r="C1025">
        <v>357</v>
      </c>
      <c r="D1025" t="s">
        <v>2110</v>
      </c>
      <c r="E1025" t="s">
        <v>2111</v>
      </c>
      <c r="F1025" t="s">
        <v>57</v>
      </c>
      <c r="G1025">
        <v>93.7</v>
      </c>
      <c r="H1025">
        <v>1000</v>
      </c>
      <c r="I1025">
        <v>24</v>
      </c>
      <c r="J1025" t="s">
        <v>58</v>
      </c>
      <c r="K1025" t="s">
        <v>58</v>
      </c>
      <c r="L1025" t="s">
        <v>58</v>
      </c>
      <c r="M1025" t="s">
        <v>58</v>
      </c>
      <c r="N1025">
        <v>1000</v>
      </c>
      <c r="O1025">
        <v>24</v>
      </c>
      <c r="P1025" t="s">
        <v>58</v>
      </c>
      <c r="Q1025" t="s">
        <v>58</v>
      </c>
      <c r="R1025" t="s">
        <v>58</v>
      </c>
      <c r="S1025" t="s">
        <v>58</v>
      </c>
      <c r="T1025" t="s">
        <v>58</v>
      </c>
      <c r="U1025" t="s">
        <v>58</v>
      </c>
      <c r="V1025" t="s">
        <v>58</v>
      </c>
      <c r="W1025" t="s">
        <v>58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>
        <v>0</v>
      </c>
      <c r="AG1025">
        <v>0</v>
      </c>
      <c r="AH1025">
        <v>0</v>
      </c>
      <c r="AI1025">
        <v>0</v>
      </c>
      <c r="AJ1025">
        <v>47.6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213</v>
      </c>
      <c r="AV1025">
        <v>0</v>
      </c>
      <c r="AW1025">
        <v>553</v>
      </c>
      <c r="AX1025">
        <v>0</v>
      </c>
      <c r="AY1025">
        <v>65.2</v>
      </c>
      <c r="AZ1025">
        <v>0</v>
      </c>
      <c r="BA1025">
        <v>119</v>
      </c>
    </row>
    <row r="1026" spans="1:53" x14ac:dyDescent="0.25">
      <c r="A1026" t="s">
        <v>2104</v>
      </c>
      <c r="B1026" t="s">
        <v>2105</v>
      </c>
      <c r="C1026">
        <v>357</v>
      </c>
      <c r="D1026" t="s">
        <v>2112</v>
      </c>
      <c r="E1026" t="s">
        <v>2113</v>
      </c>
      <c r="F1026" t="s">
        <v>57</v>
      </c>
      <c r="G1026">
        <v>101.61</v>
      </c>
      <c r="H1026">
        <v>30.83</v>
      </c>
      <c r="I1026">
        <v>8</v>
      </c>
      <c r="J1026" t="s">
        <v>58</v>
      </c>
      <c r="K1026" t="s">
        <v>58</v>
      </c>
      <c r="L1026">
        <v>6.59</v>
      </c>
      <c r="M1026">
        <v>5</v>
      </c>
      <c r="N1026">
        <v>30.83</v>
      </c>
      <c r="O1026">
        <v>8</v>
      </c>
      <c r="P1026" t="s">
        <v>58</v>
      </c>
      <c r="Q1026" t="s">
        <v>58</v>
      </c>
      <c r="R1026" t="s">
        <v>58</v>
      </c>
      <c r="S1026" t="s">
        <v>58</v>
      </c>
      <c r="T1026" t="s">
        <v>58</v>
      </c>
      <c r="U1026" t="s">
        <v>58</v>
      </c>
      <c r="V1026">
        <v>11.09</v>
      </c>
      <c r="W1026">
        <v>5</v>
      </c>
      <c r="X1026" t="s">
        <v>58</v>
      </c>
      <c r="Y1026" t="s">
        <v>58</v>
      </c>
      <c r="Z1026">
        <v>14.04</v>
      </c>
      <c r="AA1026">
        <v>8</v>
      </c>
      <c r="AB1026">
        <v>11.09</v>
      </c>
      <c r="AC1026">
        <v>6</v>
      </c>
      <c r="AD1026" t="s">
        <v>58</v>
      </c>
      <c r="AE1026" t="s">
        <v>58</v>
      </c>
      <c r="AF1026">
        <v>0</v>
      </c>
      <c r="AG1026">
        <v>0</v>
      </c>
      <c r="AH1026">
        <v>184</v>
      </c>
      <c r="AI1026">
        <v>137</v>
      </c>
      <c r="AJ1026">
        <v>458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297</v>
      </c>
      <c r="AS1026">
        <v>0</v>
      </c>
      <c r="AT1026">
        <v>0</v>
      </c>
      <c r="AU1026">
        <v>0</v>
      </c>
      <c r="AV1026">
        <v>667</v>
      </c>
      <c r="AW1026">
        <v>0</v>
      </c>
      <c r="AX1026">
        <v>1150</v>
      </c>
      <c r="AY1026">
        <v>0</v>
      </c>
      <c r="AZ1026">
        <v>0</v>
      </c>
      <c r="BA1026">
        <v>0</v>
      </c>
    </row>
    <row r="1027" spans="1:53" x14ac:dyDescent="0.25">
      <c r="A1027" t="s">
        <v>2114</v>
      </c>
      <c r="B1027" t="s">
        <v>2115</v>
      </c>
      <c r="C1027">
        <v>199</v>
      </c>
      <c r="D1027" t="s">
        <v>1878</v>
      </c>
      <c r="E1027" t="s">
        <v>2116</v>
      </c>
      <c r="F1027" t="s">
        <v>57</v>
      </c>
      <c r="G1027">
        <v>117.36</v>
      </c>
      <c r="H1027">
        <v>152.36000000000001</v>
      </c>
      <c r="I1027">
        <v>42</v>
      </c>
      <c r="J1027">
        <v>21.15</v>
      </c>
      <c r="K1027">
        <v>22</v>
      </c>
      <c r="L1027">
        <v>94.89</v>
      </c>
      <c r="M1027">
        <v>14</v>
      </c>
      <c r="N1027">
        <v>133.97999999999999</v>
      </c>
      <c r="O1027">
        <v>19</v>
      </c>
      <c r="P1027" t="s">
        <v>58</v>
      </c>
      <c r="Q1027" t="s">
        <v>58</v>
      </c>
      <c r="R1027">
        <v>111.68</v>
      </c>
      <c r="S1027">
        <v>6</v>
      </c>
      <c r="T1027">
        <v>106.76</v>
      </c>
      <c r="U1027">
        <v>32</v>
      </c>
      <c r="V1027">
        <v>121.68</v>
      </c>
      <c r="W1027">
        <v>42</v>
      </c>
      <c r="X1027">
        <v>15.2</v>
      </c>
      <c r="Y1027">
        <v>20</v>
      </c>
      <c r="Z1027">
        <v>152.36000000000001</v>
      </c>
      <c r="AA1027">
        <v>38</v>
      </c>
      <c r="AB1027">
        <v>117.56</v>
      </c>
      <c r="AC1027">
        <v>25</v>
      </c>
      <c r="AD1027">
        <v>118.05</v>
      </c>
      <c r="AE1027">
        <v>11</v>
      </c>
      <c r="AF1027">
        <v>653</v>
      </c>
      <c r="AG1027">
        <v>450</v>
      </c>
      <c r="AH1027">
        <v>2480</v>
      </c>
      <c r="AI1027">
        <v>682</v>
      </c>
      <c r="AJ1027">
        <v>2670</v>
      </c>
      <c r="AK1027">
        <v>278</v>
      </c>
      <c r="AL1027">
        <v>0</v>
      </c>
      <c r="AM1027">
        <v>0</v>
      </c>
      <c r="AN1027">
        <v>1640</v>
      </c>
      <c r="AO1027">
        <v>0</v>
      </c>
      <c r="AP1027">
        <v>2840</v>
      </c>
      <c r="AQ1027">
        <v>130</v>
      </c>
      <c r="AR1027">
        <v>2810</v>
      </c>
      <c r="AS1027">
        <v>0</v>
      </c>
      <c r="AT1027">
        <v>885</v>
      </c>
      <c r="AU1027">
        <v>0</v>
      </c>
      <c r="AV1027">
        <v>7030</v>
      </c>
      <c r="AW1027">
        <v>1250</v>
      </c>
      <c r="AX1027">
        <v>5610</v>
      </c>
      <c r="AY1027">
        <v>247</v>
      </c>
      <c r="AZ1027">
        <v>5140</v>
      </c>
      <c r="BA1027">
        <v>0</v>
      </c>
    </row>
    <row r="1028" spans="1:53" x14ac:dyDescent="0.25">
      <c r="A1028" t="s">
        <v>2114</v>
      </c>
      <c r="B1028" t="s">
        <v>2115</v>
      </c>
      <c r="C1028">
        <v>199</v>
      </c>
      <c r="D1028" t="s">
        <v>400</v>
      </c>
      <c r="E1028" t="s">
        <v>2117</v>
      </c>
      <c r="F1028" t="s">
        <v>57</v>
      </c>
      <c r="G1028">
        <v>106.1</v>
      </c>
      <c r="H1028">
        <v>86.38</v>
      </c>
      <c r="I1028">
        <v>29</v>
      </c>
      <c r="J1028">
        <v>15.23</v>
      </c>
      <c r="K1028">
        <v>14</v>
      </c>
      <c r="L1028" t="s">
        <v>58</v>
      </c>
      <c r="M1028" t="s">
        <v>58</v>
      </c>
      <c r="N1028">
        <v>16.399999999999999</v>
      </c>
      <c r="O1028">
        <v>12</v>
      </c>
      <c r="P1028" t="s">
        <v>58</v>
      </c>
      <c r="Q1028" t="s">
        <v>58</v>
      </c>
      <c r="R1028" t="s">
        <v>58</v>
      </c>
      <c r="S1028" t="s">
        <v>58</v>
      </c>
      <c r="T1028" t="s">
        <v>58</v>
      </c>
      <c r="U1028" t="s">
        <v>58</v>
      </c>
      <c r="V1028">
        <v>19.63</v>
      </c>
      <c r="W1028">
        <v>11</v>
      </c>
      <c r="X1028">
        <v>86.38</v>
      </c>
      <c r="Y1028">
        <v>21</v>
      </c>
      <c r="Z1028">
        <v>37.64</v>
      </c>
      <c r="AA1028">
        <v>29</v>
      </c>
      <c r="AB1028">
        <v>82.05</v>
      </c>
      <c r="AC1028">
        <v>23</v>
      </c>
      <c r="AD1028">
        <v>12.35</v>
      </c>
      <c r="AE1028">
        <v>25</v>
      </c>
      <c r="AF1028">
        <v>1010</v>
      </c>
      <c r="AG1028">
        <v>0</v>
      </c>
      <c r="AH1028">
        <v>0</v>
      </c>
      <c r="AI1028">
        <v>0</v>
      </c>
      <c r="AJ1028">
        <v>302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549</v>
      </c>
      <c r="AS1028">
        <v>0</v>
      </c>
      <c r="AT1028">
        <v>6520</v>
      </c>
      <c r="AU1028">
        <v>0</v>
      </c>
      <c r="AV1028">
        <v>10100</v>
      </c>
      <c r="AW1028">
        <v>0</v>
      </c>
      <c r="AX1028">
        <v>3340</v>
      </c>
      <c r="AY1028">
        <v>0</v>
      </c>
      <c r="AZ1028">
        <v>831</v>
      </c>
      <c r="BA1028">
        <v>0</v>
      </c>
    </row>
    <row r="1029" spans="1:53" x14ac:dyDescent="0.25">
      <c r="A1029" t="s">
        <v>2118</v>
      </c>
      <c r="B1029" t="s">
        <v>2119</v>
      </c>
      <c r="C1029">
        <v>240</v>
      </c>
      <c r="D1029" t="s">
        <v>2120</v>
      </c>
      <c r="E1029" t="s">
        <v>2121</v>
      </c>
      <c r="F1029" t="s">
        <v>57</v>
      </c>
      <c r="G1029">
        <v>77.790000000000006</v>
      </c>
      <c r="H1029">
        <v>1000</v>
      </c>
      <c r="I1029">
        <v>39</v>
      </c>
      <c r="J1029" t="s">
        <v>58</v>
      </c>
      <c r="K1029" t="s">
        <v>58</v>
      </c>
      <c r="L1029">
        <v>1000</v>
      </c>
      <c r="M1029">
        <v>15</v>
      </c>
      <c r="N1029" t="s">
        <v>58</v>
      </c>
      <c r="O1029" t="s">
        <v>58</v>
      </c>
      <c r="P1029">
        <v>1000</v>
      </c>
      <c r="Q1029">
        <v>17</v>
      </c>
      <c r="R1029">
        <v>1000</v>
      </c>
      <c r="S1029">
        <v>39</v>
      </c>
      <c r="T1029" t="s">
        <v>58</v>
      </c>
      <c r="U1029" t="s">
        <v>58</v>
      </c>
      <c r="V1029" t="s">
        <v>58</v>
      </c>
      <c r="W1029" t="s">
        <v>58</v>
      </c>
      <c r="X1029" t="s">
        <v>58</v>
      </c>
      <c r="Y1029" t="s">
        <v>58</v>
      </c>
      <c r="Z1029" t="s">
        <v>58</v>
      </c>
      <c r="AA1029" t="s">
        <v>58</v>
      </c>
      <c r="AB1029">
        <v>1000</v>
      </c>
      <c r="AC1029">
        <v>16</v>
      </c>
      <c r="AD1029" t="s">
        <v>58</v>
      </c>
      <c r="AE1029" t="s">
        <v>58</v>
      </c>
      <c r="AF1029">
        <v>0</v>
      </c>
      <c r="AG1029">
        <v>0</v>
      </c>
      <c r="AH1029">
        <v>367</v>
      </c>
      <c r="AI1029">
        <v>0</v>
      </c>
      <c r="AJ1029">
        <v>0</v>
      </c>
      <c r="AK1029">
        <v>0</v>
      </c>
      <c r="AL1029">
        <v>170</v>
      </c>
      <c r="AM1029">
        <v>0</v>
      </c>
      <c r="AN1029">
        <v>1730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131</v>
      </c>
      <c r="AY1029">
        <v>0</v>
      </c>
      <c r="AZ1029">
        <v>0</v>
      </c>
      <c r="BA1029">
        <v>0</v>
      </c>
    </row>
    <row r="1030" spans="1:53" x14ac:dyDescent="0.25">
      <c r="A1030" t="s">
        <v>2118</v>
      </c>
      <c r="B1030" t="s">
        <v>2119</v>
      </c>
      <c r="C1030">
        <v>240</v>
      </c>
      <c r="D1030" t="s">
        <v>1985</v>
      </c>
      <c r="E1030" t="s">
        <v>2122</v>
      </c>
      <c r="F1030" t="s">
        <v>57</v>
      </c>
      <c r="G1030">
        <v>47.49</v>
      </c>
      <c r="H1030">
        <v>1000</v>
      </c>
      <c r="I1030">
        <v>5</v>
      </c>
      <c r="J1030">
        <v>1000</v>
      </c>
      <c r="K1030">
        <v>5</v>
      </c>
      <c r="L1030" t="s">
        <v>58</v>
      </c>
      <c r="M1030" t="s">
        <v>58</v>
      </c>
      <c r="N1030">
        <v>1000</v>
      </c>
      <c r="O1030">
        <v>5</v>
      </c>
      <c r="P1030" t="s">
        <v>58</v>
      </c>
      <c r="Q1030" t="s">
        <v>58</v>
      </c>
      <c r="R1030" t="s">
        <v>58</v>
      </c>
      <c r="S1030" t="s">
        <v>58</v>
      </c>
      <c r="T1030" t="s">
        <v>58</v>
      </c>
      <c r="U1030" t="s">
        <v>58</v>
      </c>
      <c r="V1030" t="s">
        <v>58</v>
      </c>
      <c r="W1030" t="s">
        <v>58</v>
      </c>
      <c r="X1030" t="s">
        <v>58</v>
      </c>
      <c r="Y1030" t="s">
        <v>58</v>
      </c>
      <c r="Z1030">
        <v>1000</v>
      </c>
      <c r="AA1030">
        <v>5</v>
      </c>
      <c r="AB1030">
        <v>1000</v>
      </c>
      <c r="AC1030">
        <v>5</v>
      </c>
      <c r="AD1030" t="s">
        <v>58</v>
      </c>
      <c r="AE1030" t="s">
        <v>58</v>
      </c>
      <c r="AF1030">
        <v>2170</v>
      </c>
      <c r="AG1030">
        <v>0</v>
      </c>
      <c r="AH1030">
        <v>0</v>
      </c>
      <c r="AI1030">
        <v>0</v>
      </c>
      <c r="AJ1030">
        <v>198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2440</v>
      </c>
      <c r="AW1030">
        <v>0</v>
      </c>
      <c r="AX1030">
        <v>3370</v>
      </c>
      <c r="AY1030">
        <v>0</v>
      </c>
      <c r="AZ1030">
        <v>0</v>
      </c>
      <c r="BA1030">
        <v>0</v>
      </c>
    </row>
    <row r="1031" spans="1:53" x14ac:dyDescent="0.25">
      <c r="A1031" t="s">
        <v>2118</v>
      </c>
      <c r="B1031" t="s">
        <v>2119</v>
      </c>
      <c r="C1031">
        <v>240</v>
      </c>
      <c r="D1031" t="s">
        <v>2123</v>
      </c>
      <c r="E1031" t="s">
        <v>2124</v>
      </c>
      <c r="F1031" t="s">
        <v>57</v>
      </c>
      <c r="G1031">
        <v>51.25</v>
      </c>
      <c r="H1031">
        <v>1000</v>
      </c>
      <c r="I1031">
        <v>5</v>
      </c>
      <c r="J1031" t="s">
        <v>58</v>
      </c>
      <c r="K1031" t="s">
        <v>58</v>
      </c>
      <c r="L1031" t="s">
        <v>58</v>
      </c>
      <c r="M1031" t="s">
        <v>58</v>
      </c>
      <c r="N1031">
        <v>1000</v>
      </c>
      <c r="O1031">
        <v>5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>
        <v>1000</v>
      </c>
      <c r="W1031">
        <v>5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>
        <v>1000</v>
      </c>
      <c r="AE1031">
        <v>5</v>
      </c>
      <c r="AF1031">
        <v>0</v>
      </c>
      <c r="AG1031">
        <v>243</v>
      </c>
      <c r="AH1031">
        <v>0</v>
      </c>
      <c r="AI1031">
        <v>0</v>
      </c>
      <c r="AJ1031">
        <v>198</v>
      </c>
      <c r="AK1031">
        <v>206</v>
      </c>
      <c r="AL1031">
        <v>0</v>
      </c>
      <c r="AM1031">
        <v>0</v>
      </c>
      <c r="AN1031">
        <v>0</v>
      </c>
      <c r="AO1031">
        <v>74.3</v>
      </c>
      <c r="AP1031">
        <v>0</v>
      </c>
      <c r="AQ1031">
        <v>0</v>
      </c>
      <c r="AR1031">
        <v>966</v>
      </c>
      <c r="AS1031">
        <v>0</v>
      </c>
      <c r="AT1031">
        <v>0</v>
      </c>
      <c r="AU1031">
        <v>0</v>
      </c>
      <c r="AV1031">
        <v>0</v>
      </c>
      <c r="AW1031">
        <v>245</v>
      </c>
      <c r="AX1031">
        <v>0</v>
      </c>
      <c r="AY1031">
        <v>0</v>
      </c>
      <c r="AZ1031">
        <v>888</v>
      </c>
      <c r="BA1031">
        <v>196</v>
      </c>
    </row>
    <row r="1032" spans="1:53" x14ac:dyDescent="0.25">
      <c r="A1032" t="s">
        <v>2118</v>
      </c>
      <c r="B1032" t="s">
        <v>2119</v>
      </c>
      <c r="C1032">
        <v>240</v>
      </c>
      <c r="D1032" t="s">
        <v>2090</v>
      </c>
      <c r="E1032" t="s">
        <v>2125</v>
      </c>
      <c r="F1032" t="s">
        <v>57</v>
      </c>
      <c r="G1032">
        <v>76.63</v>
      </c>
      <c r="H1032">
        <v>1000</v>
      </c>
      <c r="I1032">
        <v>54</v>
      </c>
      <c r="J1032" t="s">
        <v>58</v>
      </c>
      <c r="K1032" t="s">
        <v>58</v>
      </c>
      <c r="L1032" t="s">
        <v>58</v>
      </c>
      <c r="M1032" t="s">
        <v>58</v>
      </c>
      <c r="N1032" t="s">
        <v>58</v>
      </c>
      <c r="O1032" t="s">
        <v>58</v>
      </c>
      <c r="P1032">
        <v>1000</v>
      </c>
      <c r="Q1032">
        <v>54</v>
      </c>
      <c r="R1032" t="s">
        <v>58</v>
      </c>
      <c r="S1032" t="s">
        <v>58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68.5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5">
      <c r="A1033" t="s">
        <v>2126</v>
      </c>
      <c r="B1033" t="s">
        <v>2127</v>
      </c>
      <c r="C1033">
        <v>337</v>
      </c>
      <c r="D1033" t="s">
        <v>1584</v>
      </c>
      <c r="E1033" t="s">
        <v>2128</v>
      </c>
      <c r="F1033" t="s">
        <v>57</v>
      </c>
      <c r="G1033">
        <v>82.92</v>
      </c>
      <c r="H1033">
        <v>19.04</v>
      </c>
      <c r="I1033">
        <v>7</v>
      </c>
      <c r="J1033" t="s">
        <v>58</v>
      </c>
      <c r="K1033" t="s">
        <v>58</v>
      </c>
      <c r="L1033" t="s">
        <v>58</v>
      </c>
      <c r="M1033" t="s">
        <v>58</v>
      </c>
      <c r="N1033" t="s">
        <v>58</v>
      </c>
      <c r="O1033" t="s">
        <v>58</v>
      </c>
      <c r="P1033">
        <v>19.04</v>
      </c>
      <c r="Q1033">
        <v>5</v>
      </c>
      <c r="R1033" t="s">
        <v>58</v>
      </c>
      <c r="S1033" t="s">
        <v>58</v>
      </c>
      <c r="T1033">
        <v>16.66</v>
      </c>
      <c r="U1033">
        <v>7</v>
      </c>
      <c r="V1033" t="s">
        <v>58</v>
      </c>
      <c r="W1033" t="s">
        <v>58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>
        <v>0</v>
      </c>
      <c r="AG1033">
        <v>610</v>
      </c>
      <c r="AH1033">
        <v>0</v>
      </c>
      <c r="AI1033">
        <v>137</v>
      </c>
      <c r="AJ1033">
        <v>0</v>
      </c>
      <c r="AK1033">
        <v>0</v>
      </c>
      <c r="AL1033">
        <v>264</v>
      </c>
      <c r="AM1033">
        <v>158</v>
      </c>
      <c r="AN1033">
        <v>0</v>
      </c>
      <c r="AO1033">
        <v>256</v>
      </c>
      <c r="AP1033">
        <v>481</v>
      </c>
      <c r="AQ1033">
        <v>309</v>
      </c>
      <c r="AR1033">
        <v>0</v>
      </c>
      <c r="AS1033">
        <v>308</v>
      </c>
      <c r="AT1033">
        <v>0</v>
      </c>
      <c r="AU1033">
        <v>236</v>
      </c>
      <c r="AV1033">
        <v>0</v>
      </c>
      <c r="AW1033">
        <v>2310</v>
      </c>
      <c r="AX1033">
        <v>0</v>
      </c>
      <c r="AY1033">
        <v>0</v>
      </c>
      <c r="AZ1033">
        <v>0</v>
      </c>
      <c r="BA1033">
        <v>0</v>
      </c>
    </row>
    <row r="1034" spans="1:53" x14ac:dyDescent="0.25">
      <c r="A1034" t="s">
        <v>2126</v>
      </c>
      <c r="B1034" t="s">
        <v>2127</v>
      </c>
      <c r="C1034">
        <v>337</v>
      </c>
      <c r="D1034" t="s">
        <v>1367</v>
      </c>
      <c r="E1034" t="s">
        <v>2129</v>
      </c>
      <c r="F1034" t="s">
        <v>57</v>
      </c>
      <c r="G1034">
        <v>77.14</v>
      </c>
      <c r="H1034">
        <v>99.72</v>
      </c>
      <c r="I1034">
        <v>59</v>
      </c>
      <c r="J1034">
        <v>83.97</v>
      </c>
      <c r="K1034">
        <v>54</v>
      </c>
      <c r="L1034" t="s">
        <v>58</v>
      </c>
      <c r="M1034" t="s">
        <v>58</v>
      </c>
      <c r="N1034" t="s">
        <v>58</v>
      </c>
      <c r="O1034" t="s">
        <v>58</v>
      </c>
      <c r="P1034">
        <v>99.72</v>
      </c>
      <c r="Q1034">
        <v>44</v>
      </c>
      <c r="R1034">
        <v>72.78</v>
      </c>
      <c r="S1034">
        <v>46</v>
      </c>
      <c r="T1034">
        <v>86.57</v>
      </c>
      <c r="U1034">
        <v>48</v>
      </c>
      <c r="V1034">
        <v>99.72</v>
      </c>
      <c r="W1034">
        <v>59</v>
      </c>
      <c r="X1034">
        <v>34.82</v>
      </c>
      <c r="Y1034">
        <v>21</v>
      </c>
      <c r="Z1034">
        <v>49.67</v>
      </c>
      <c r="AA1034">
        <v>48</v>
      </c>
      <c r="AB1034">
        <v>80.34</v>
      </c>
      <c r="AC1034">
        <v>51</v>
      </c>
      <c r="AD1034">
        <v>71.63</v>
      </c>
      <c r="AE1034">
        <v>52</v>
      </c>
      <c r="AF1034">
        <v>629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4200</v>
      </c>
      <c r="AM1034">
        <v>0</v>
      </c>
      <c r="AN1034">
        <v>3910</v>
      </c>
      <c r="AO1034">
        <v>0</v>
      </c>
      <c r="AP1034">
        <v>4150</v>
      </c>
      <c r="AQ1034">
        <v>0</v>
      </c>
      <c r="AR1034">
        <v>3480</v>
      </c>
      <c r="AS1034">
        <v>0</v>
      </c>
      <c r="AT1034">
        <v>871</v>
      </c>
      <c r="AU1034">
        <v>0</v>
      </c>
      <c r="AV1034">
        <v>831</v>
      </c>
      <c r="AW1034">
        <v>0</v>
      </c>
      <c r="AX1034">
        <v>405</v>
      </c>
      <c r="AY1034">
        <v>0</v>
      </c>
      <c r="AZ1034">
        <v>405</v>
      </c>
      <c r="BA1034">
        <v>0</v>
      </c>
    </row>
    <row r="1035" spans="1:53" x14ac:dyDescent="0.25">
      <c r="A1035" t="s">
        <v>2130</v>
      </c>
      <c r="B1035" t="s">
        <v>2131</v>
      </c>
      <c r="C1035">
        <v>487</v>
      </c>
      <c r="D1035" t="s">
        <v>472</v>
      </c>
      <c r="E1035" t="s">
        <v>2132</v>
      </c>
      <c r="F1035" t="s">
        <v>57</v>
      </c>
      <c r="G1035">
        <v>67.95</v>
      </c>
      <c r="H1035">
        <v>1000</v>
      </c>
      <c r="I1035">
        <v>18</v>
      </c>
      <c r="J1035">
        <v>1000</v>
      </c>
      <c r="K1035">
        <v>10</v>
      </c>
      <c r="L1035">
        <v>1000</v>
      </c>
      <c r="M1035">
        <v>10</v>
      </c>
      <c r="N1035" t="s">
        <v>58</v>
      </c>
      <c r="O1035" t="s">
        <v>58</v>
      </c>
      <c r="P1035">
        <v>1000</v>
      </c>
      <c r="Q1035">
        <v>18</v>
      </c>
      <c r="R1035">
        <v>1000</v>
      </c>
      <c r="S1035">
        <v>9</v>
      </c>
      <c r="T1035">
        <v>1000</v>
      </c>
      <c r="U1035">
        <v>10</v>
      </c>
      <c r="V1035" t="s">
        <v>58</v>
      </c>
      <c r="W1035" t="s">
        <v>58</v>
      </c>
      <c r="X1035">
        <v>1000</v>
      </c>
      <c r="Y1035">
        <v>16</v>
      </c>
      <c r="Z1035">
        <v>1000</v>
      </c>
      <c r="AA1035">
        <v>18</v>
      </c>
      <c r="AB1035">
        <v>1000</v>
      </c>
      <c r="AC1035">
        <v>7</v>
      </c>
      <c r="AD1035">
        <v>1000</v>
      </c>
      <c r="AE1035">
        <v>13</v>
      </c>
      <c r="AF1035">
        <v>326</v>
      </c>
      <c r="AG1035">
        <v>0</v>
      </c>
      <c r="AH1035">
        <v>393</v>
      </c>
      <c r="AI1035">
        <v>0</v>
      </c>
      <c r="AJ1035">
        <v>0</v>
      </c>
      <c r="AK1035">
        <v>0</v>
      </c>
      <c r="AL1035">
        <v>435</v>
      </c>
      <c r="AM1035">
        <v>0</v>
      </c>
      <c r="AN1035">
        <v>204</v>
      </c>
      <c r="AO1035">
        <v>0</v>
      </c>
      <c r="AP1035">
        <v>413</v>
      </c>
      <c r="AQ1035">
        <v>0</v>
      </c>
      <c r="AR1035">
        <v>0</v>
      </c>
      <c r="AS1035">
        <v>0</v>
      </c>
      <c r="AT1035">
        <v>487</v>
      </c>
      <c r="AU1035">
        <v>0</v>
      </c>
      <c r="AV1035">
        <v>382</v>
      </c>
      <c r="AW1035">
        <v>0</v>
      </c>
      <c r="AX1035">
        <v>432</v>
      </c>
      <c r="AY1035">
        <v>0</v>
      </c>
      <c r="AZ1035">
        <v>557</v>
      </c>
      <c r="BA1035">
        <v>0</v>
      </c>
    </row>
    <row r="1036" spans="1:53" x14ac:dyDescent="0.25">
      <c r="A1036" t="s">
        <v>2130</v>
      </c>
      <c r="B1036" t="s">
        <v>2131</v>
      </c>
      <c r="C1036">
        <v>487</v>
      </c>
      <c r="D1036" t="s">
        <v>1825</v>
      </c>
      <c r="E1036" t="s">
        <v>2133</v>
      </c>
      <c r="F1036" t="s">
        <v>57</v>
      </c>
      <c r="G1036">
        <v>52.16</v>
      </c>
      <c r="H1036">
        <v>1000</v>
      </c>
      <c r="I1036">
        <v>9</v>
      </c>
      <c r="J1036" t="s">
        <v>58</v>
      </c>
      <c r="K1036" t="s">
        <v>58</v>
      </c>
      <c r="L1036" t="s">
        <v>58</v>
      </c>
      <c r="M1036" t="s">
        <v>58</v>
      </c>
      <c r="N1036">
        <v>1000</v>
      </c>
      <c r="O1036">
        <v>5</v>
      </c>
      <c r="P1036">
        <v>1000</v>
      </c>
      <c r="Q1036">
        <v>6</v>
      </c>
      <c r="R1036" t="s">
        <v>58</v>
      </c>
      <c r="S1036" t="s">
        <v>58</v>
      </c>
      <c r="T1036">
        <v>1000</v>
      </c>
      <c r="U1036">
        <v>5</v>
      </c>
      <c r="V1036">
        <v>1000</v>
      </c>
      <c r="W1036">
        <v>6</v>
      </c>
      <c r="X1036" t="s">
        <v>58</v>
      </c>
      <c r="Y1036" t="s">
        <v>58</v>
      </c>
      <c r="Z1036" t="s">
        <v>58</v>
      </c>
      <c r="AA1036" t="s">
        <v>58</v>
      </c>
      <c r="AB1036">
        <v>1000</v>
      </c>
      <c r="AC1036">
        <v>9</v>
      </c>
      <c r="AD1036">
        <v>1000</v>
      </c>
      <c r="AE1036">
        <v>5</v>
      </c>
      <c r="AF1036">
        <v>0</v>
      </c>
      <c r="AG1036">
        <v>0</v>
      </c>
      <c r="AH1036">
        <v>0</v>
      </c>
      <c r="AI1036">
        <v>0</v>
      </c>
      <c r="AJ1036">
        <v>304</v>
      </c>
      <c r="AK1036">
        <v>0</v>
      </c>
      <c r="AL1036">
        <v>1770</v>
      </c>
      <c r="AM1036">
        <v>0</v>
      </c>
      <c r="AN1036">
        <v>0</v>
      </c>
      <c r="AO1036">
        <v>0</v>
      </c>
      <c r="AP1036">
        <v>1910</v>
      </c>
      <c r="AQ1036">
        <v>0</v>
      </c>
      <c r="AR1036">
        <v>528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1500</v>
      </c>
      <c r="AY1036">
        <v>0</v>
      </c>
      <c r="AZ1036">
        <v>991</v>
      </c>
      <c r="BA1036">
        <v>0</v>
      </c>
    </row>
    <row r="1037" spans="1:53" x14ac:dyDescent="0.25">
      <c r="A1037" t="s">
        <v>2134</v>
      </c>
      <c r="B1037" t="s">
        <v>2135</v>
      </c>
      <c r="C1037">
        <v>348</v>
      </c>
      <c r="D1037" t="s">
        <v>2136</v>
      </c>
      <c r="E1037" t="s">
        <v>2137</v>
      </c>
      <c r="F1037" t="s">
        <v>57</v>
      </c>
      <c r="G1037">
        <v>48.75</v>
      </c>
      <c r="H1037">
        <v>1000</v>
      </c>
      <c r="I1037">
        <v>26</v>
      </c>
      <c r="J1037" t="s">
        <v>58</v>
      </c>
      <c r="K1037" t="s">
        <v>58</v>
      </c>
      <c r="L1037" t="s">
        <v>58</v>
      </c>
      <c r="M1037" t="s">
        <v>58</v>
      </c>
      <c r="N1037">
        <v>1000</v>
      </c>
      <c r="O1037">
        <v>21</v>
      </c>
      <c r="P1037" t="s">
        <v>58</v>
      </c>
      <c r="Q1037" t="s">
        <v>58</v>
      </c>
      <c r="R1037" t="s">
        <v>58</v>
      </c>
      <c r="S1037" t="s">
        <v>58</v>
      </c>
      <c r="T1037">
        <v>1000</v>
      </c>
      <c r="U1037">
        <v>26</v>
      </c>
      <c r="V1037" t="s">
        <v>58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>
        <v>0</v>
      </c>
      <c r="AG1037">
        <v>0</v>
      </c>
      <c r="AH1037">
        <v>0</v>
      </c>
      <c r="AI1037">
        <v>0</v>
      </c>
      <c r="AJ1037">
        <v>94.8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355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5">
      <c r="A1038" t="s">
        <v>2138</v>
      </c>
      <c r="B1038" t="s">
        <v>2139</v>
      </c>
      <c r="C1038">
        <v>203</v>
      </c>
      <c r="D1038" t="s">
        <v>435</v>
      </c>
      <c r="E1038" t="s">
        <v>2140</v>
      </c>
      <c r="F1038" t="s">
        <v>57</v>
      </c>
      <c r="G1038">
        <v>66.069999999999993</v>
      </c>
      <c r="H1038">
        <v>100.78</v>
      </c>
      <c r="I1038">
        <v>27</v>
      </c>
      <c r="J1038">
        <v>100.78</v>
      </c>
      <c r="K1038">
        <v>27</v>
      </c>
      <c r="L1038" t="s">
        <v>58</v>
      </c>
      <c r="M1038" t="s">
        <v>58</v>
      </c>
      <c r="N1038" t="s">
        <v>58</v>
      </c>
      <c r="O1038" t="s">
        <v>58</v>
      </c>
      <c r="P1038" t="s">
        <v>58</v>
      </c>
      <c r="Q1038" t="s">
        <v>58</v>
      </c>
      <c r="R1038" t="s">
        <v>58</v>
      </c>
      <c r="S1038" t="s">
        <v>58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>
        <v>104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5">
      <c r="A1039" t="s">
        <v>2138</v>
      </c>
      <c r="B1039" t="s">
        <v>2139</v>
      </c>
      <c r="C1039">
        <v>203</v>
      </c>
      <c r="D1039" t="s">
        <v>749</v>
      </c>
      <c r="E1039" t="s">
        <v>2141</v>
      </c>
      <c r="F1039" t="s">
        <v>57</v>
      </c>
      <c r="G1039">
        <v>70.489999999999995</v>
      </c>
      <c r="H1039">
        <v>118.18</v>
      </c>
      <c r="I1039">
        <v>79</v>
      </c>
      <c r="J1039" t="s">
        <v>58</v>
      </c>
      <c r="K1039" t="s">
        <v>58</v>
      </c>
      <c r="L1039" t="s">
        <v>58</v>
      </c>
      <c r="M1039" t="s">
        <v>58</v>
      </c>
      <c r="N1039" t="s">
        <v>58</v>
      </c>
      <c r="O1039" t="s">
        <v>58</v>
      </c>
      <c r="P1039" t="s">
        <v>58</v>
      </c>
      <c r="Q1039" t="s">
        <v>58</v>
      </c>
      <c r="R1039">
        <v>73.16</v>
      </c>
      <c r="S1039">
        <v>79</v>
      </c>
      <c r="T1039">
        <v>36.19</v>
      </c>
      <c r="U1039">
        <v>48</v>
      </c>
      <c r="V1039">
        <v>44.23</v>
      </c>
      <c r="W1039">
        <v>76</v>
      </c>
      <c r="X1039">
        <v>118.18</v>
      </c>
      <c r="Y1039">
        <v>76</v>
      </c>
      <c r="Z1039">
        <v>84.6</v>
      </c>
      <c r="AA1039">
        <v>79</v>
      </c>
      <c r="AB1039">
        <v>73.16</v>
      </c>
      <c r="AC1039">
        <v>56</v>
      </c>
      <c r="AD1039" t="s">
        <v>58</v>
      </c>
      <c r="AE1039" t="s">
        <v>58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200</v>
      </c>
      <c r="AO1039">
        <v>0</v>
      </c>
      <c r="AP1039">
        <v>353</v>
      </c>
      <c r="AQ1039">
        <v>0</v>
      </c>
      <c r="AR1039">
        <v>300</v>
      </c>
      <c r="AS1039">
        <v>0</v>
      </c>
      <c r="AT1039">
        <v>268</v>
      </c>
      <c r="AU1039">
        <v>0</v>
      </c>
      <c r="AV1039">
        <v>177</v>
      </c>
      <c r="AW1039">
        <v>0</v>
      </c>
      <c r="AX1039">
        <v>153</v>
      </c>
      <c r="AY1039">
        <v>0</v>
      </c>
      <c r="AZ1039">
        <v>0</v>
      </c>
      <c r="BA1039">
        <v>0</v>
      </c>
    </row>
    <row r="1040" spans="1:53" x14ac:dyDescent="0.25">
      <c r="A1040" t="s">
        <v>2142</v>
      </c>
      <c r="B1040" t="s">
        <v>2143</v>
      </c>
      <c r="C1040">
        <v>131</v>
      </c>
      <c r="D1040" t="s">
        <v>1581</v>
      </c>
      <c r="E1040" t="s">
        <v>2044</v>
      </c>
      <c r="F1040" t="s">
        <v>57</v>
      </c>
      <c r="G1040">
        <v>90.43</v>
      </c>
      <c r="H1040">
        <v>55.59</v>
      </c>
      <c r="I1040">
        <v>37</v>
      </c>
      <c r="J1040">
        <v>25.58</v>
      </c>
      <c r="K1040">
        <v>15</v>
      </c>
      <c r="L1040">
        <v>53.47</v>
      </c>
      <c r="M1040">
        <v>17</v>
      </c>
      <c r="N1040">
        <v>25.58</v>
      </c>
      <c r="O1040">
        <v>15</v>
      </c>
      <c r="P1040">
        <v>38.32</v>
      </c>
      <c r="Q1040">
        <v>23</v>
      </c>
      <c r="R1040">
        <v>39.43</v>
      </c>
      <c r="S1040">
        <v>28</v>
      </c>
      <c r="T1040">
        <v>45.15</v>
      </c>
      <c r="U1040">
        <v>27</v>
      </c>
      <c r="V1040">
        <v>52.67</v>
      </c>
      <c r="W1040">
        <v>22</v>
      </c>
      <c r="X1040">
        <v>55.59</v>
      </c>
      <c r="Y1040">
        <v>24</v>
      </c>
      <c r="Z1040">
        <v>39.43</v>
      </c>
      <c r="AA1040">
        <v>18</v>
      </c>
      <c r="AB1040">
        <v>30.63</v>
      </c>
      <c r="AC1040">
        <v>37</v>
      </c>
      <c r="AD1040">
        <v>39.43</v>
      </c>
      <c r="AE1040">
        <v>25</v>
      </c>
      <c r="AF1040">
        <v>11500</v>
      </c>
      <c r="AG1040">
        <v>0</v>
      </c>
      <c r="AH1040">
        <v>10700</v>
      </c>
      <c r="AI1040">
        <v>0</v>
      </c>
      <c r="AJ1040">
        <v>12600</v>
      </c>
      <c r="AK1040">
        <v>0</v>
      </c>
      <c r="AL1040">
        <v>18800</v>
      </c>
      <c r="AM1040">
        <v>0</v>
      </c>
      <c r="AN1040">
        <v>22900</v>
      </c>
      <c r="AO1040">
        <v>0</v>
      </c>
      <c r="AP1040">
        <v>27200</v>
      </c>
      <c r="AQ1040">
        <v>0</v>
      </c>
      <c r="AR1040">
        <v>23000</v>
      </c>
      <c r="AS1040">
        <v>0</v>
      </c>
      <c r="AT1040">
        <v>20100</v>
      </c>
      <c r="AU1040">
        <v>0</v>
      </c>
      <c r="AV1040">
        <v>16100</v>
      </c>
      <c r="AW1040">
        <v>0</v>
      </c>
      <c r="AX1040">
        <v>10400</v>
      </c>
      <c r="AY1040">
        <v>0</v>
      </c>
      <c r="AZ1040">
        <v>9100</v>
      </c>
      <c r="BA1040">
        <v>0</v>
      </c>
    </row>
    <row r="1041" spans="1:53" x14ac:dyDescent="0.25">
      <c r="A1041" t="s">
        <v>2142</v>
      </c>
      <c r="B1041" t="s">
        <v>2143</v>
      </c>
      <c r="C1041">
        <v>131</v>
      </c>
      <c r="D1041" t="s">
        <v>2144</v>
      </c>
      <c r="E1041" t="s">
        <v>2145</v>
      </c>
      <c r="F1041" t="s">
        <v>57</v>
      </c>
      <c r="G1041">
        <v>100.51</v>
      </c>
      <c r="H1041">
        <v>68.599999999999994</v>
      </c>
      <c r="I1041">
        <v>71</v>
      </c>
      <c r="J1041">
        <v>68.599999999999994</v>
      </c>
      <c r="K1041">
        <v>49</v>
      </c>
      <c r="L1041">
        <v>61.29</v>
      </c>
      <c r="M1041">
        <v>45</v>
      </c>
      <c r="N1041">
        <v>46.61</v>
      </c>
      <c r="O1041">
        <v>36</v>
      </c>
      <c r="P1041">
        <v>61.25</v>
      </c>
      <c r="Q1041">
        <v>45</v>
      </c>
      <c r="R1041">
        <v>61.25</v>
      </c>
      <c r="S1041">
        <v>44</v>
      </c>
      <c r="T1041">
        <v>51</v>
      </c>
      <c r="U1041">
        <v>29</v>
      </c>
      <c r="V1041">
        <v>60.87</v>
      </c>
      <c r="W1041">
        <v>52</v>
      </c>
      <c r="X1041">
        <v>51</v>
      </c>
      <c r="Y1041">
        <v>35</v>
      </c>
      <c r="Z1041">
        <v>53.47</v>
      </c>
      <c r="AA1041">
        <v>26</v>
      </c>
      <c r="AB1041">
        <v>38.18</v>
      </c>
      <c r="AC1041">
        <v>26</v>
      </c>
      <c r="AD1041">
        <v>51</v>
      </c>
      <c r="AE1041">
        <v>71</v>
      </c>
      <c r="AF1041">
        <v>5810</v>
      </c>
      <c r="AG1041">
        <v>0</v>
      </c>
      <c r="AH1041">
        <v>6630</v>
      </c>
      <c r="AI1041">
        <v>0</v>
      </c>
      <c r="AJ1041">
        <v>8350</v>
      </c>
      <c r="AK1041">
        <v>0</v>
      </c>
      <c r="AL1041">
        <v>6260</v>
      </c>
      <c r="AM1041">
        <v>0</v>
      </c>
      <c r="AN1041">
        <v>9980</v>
      </c>
      <c r="AO1041">
        <v>0</v>
      </c>
      <c r="AP1041">
        <v>13000</v>
      </c>
      <c r="AQ1041">
        <v>0</v>
      </c>
      <c r="AR1041">
        <v>12900</v>
      </c>
      <c r="AS1041">
        <v>0</v>
      </c>
      <c r="AT1041">
        <v>4310</v>
      </c>
      <c r="AU1041">
        <v>0</v>
      </c>
      <c r="AV1041">
        <v>5900</v>
      </c>
      <c r="AW1041">
        <v>0</v>
      </c>
      <c r="AX1041">
        <v>6080</v>
      </c>
      <c r="AY1041">
        <v>0</v>
      </c>
      <c r="AZ1041">
        <v>6650</v>
      </c>
      <c r="BA1041">
        <v>0</v>
      </c>
    </row>
    <row r="1042" spans="1:53" x14ac:dyDescent="0.25">
      <c r="A1042" t="s">
        <v>2142</v>
      </c>
      <c r="B1042" t="s">
        <v>2143</v>
      </c>
      <c r="C1042">
        <v>131</v>
      </c>
      <c r="D1042" t="s">
        <v>696</v>
      </c>
      <c r="E1042" t="s">
        <v>2146</v>
      </c>
      <c r="F1042" t="s">
        <v>57</v>
      </c>
      <c r="G1042">
        <v>77.790000000000006</v>
      </c>
      <c r="H1042">
        <v>1000</v>
      </c>
      <c r="I1042">
        <v>54</v>
      </c>
      <c r="J1042" t="s">
        <v>58</v>
      </c>
      <c r="K1042" t="s">
        <v>58</v>
      </c>
      <c r="L1042" t="s">
        <v>58</v>
      </c>
      <c r="M1042" t="s">
        <v>58</v>
      </c>
      <c r="N1042" t="s">
        <v>58</v>
      </c>
      <c r="O1042" t="s">
        <v>58</v>
      </c>
      <c r="P1042" t="s">
        <v>58</v>
      </c>
      <c r="Q1042" t="s">
        <v>58</v>
      </c>
      <c r="R1042">
        <v>1000</v>
      </c>
      <c r="S1042">
        <v>38</v>
      </c>
      <c r="T1042">
        <v>1000</v>
      </c>
      <c r="U1042">
        <v>54</v>
      </c>
      <c r="V1042">
        <v>1000</v>
      </c>
      <c r="W1042">
        <v>49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>
        <v>0</v>
      </c>
      <c r="AG1042">
        <v>5810</v>
      </c>
      <c r="AH1042">
        <v>0</v>
      </c>
      <c r="AI1042">
        <v>6630</v>
      </c>
      <c r="AJ1042">
        <v>0</v>
      </c>
      <c r="AK1042">
        <v>8350</v>
      </c>
      <c r="AL1042">
        <v>0</v>
      </c>
      <c r="AM1042">
        <v>6260</v>
      </c>
      <c r="AN1042">
        <v>534</v>
      </c>
      <c r="AO1042">
        <v>9980</v>
      </c>
      <c r="AP1042">
        <v>1880</v>
      </c>
      <c r="AQ1042">
        <v>13000</v>
      </c>
      <c r="AR1042">
        <v>1740</v>
      </c>
      <c r="AS1042">
        <v>12900</v>
      </c>
      <c r="AT1042">
        <v>0</v>
      </c>
      <c r="AU1042">
        <v>4310</v>
      </c>
      <c r="AV1042">
        <v>0</v>
      </c>
      <c r="AW1042">
        <v>5900</v>
      </c>
      <c r="AX1042">
        <v>0</v>
      </c>
      <c r="AY1042">
        <v>6080</v>
      </c>
      <c r="AZ1042">
        <v>0</v>
      </c>
      <c r="BA1042">
        <v>6650</v>
      </c>
    </row>
    <row r="1043" spans="1:53" x14ac:dyDescent="0.25">
      <c r="A1043" t="s">
        <v>2147</v>
      </c>
      <c r="B1043" t="s">
        <v>2148</v>
      </c>
      <c r="C1043">
        <v>328</v>
      </c>
      <c r="D1043" t="s">
        <v>125</v>
      </c>
      <c r="E1043" t="s">
        <v>2149</v>
      </c>
      <c r="F1043" t="s">
        <v>57</v>
      </c>
      <c r="G1043">
        <v>68.42</v>
      </c>
      <c r="H1043">
        <v>16.66</v>
      </c>
      <c r="I1043">
        <v>10</v>
      </c>
      <c r="J1043" t="s">
        <v>58</v>
      </c>
      <c r="K1043" t="s">
        <v>58</v>
      </c>
      <c r="L1043" t="s">
        <v>58</v>
      </c>
      <c r="M1043" t="s">
        <v>58</v>
      </c>
      <c r="N1043">
        <v>9.42</v>
      </c>
      <c r="O1043">
        <v>10</v>
      </c>
      <c r="P1043" t="s">
        <v>58</v>
      </c>
      <c r="Q1043" t="s">
        <v>58</v>
      </c>
      <c r="R1043">
        <v>16.66</v>
      </c>
      <c r="S1043">
        <v>7</v>
      </c>
      <c r="T1043" t="s">
        <v>58</v>
      </c>
      <c r="U1043" t="s">
        <v>58</v>
      </c>
      <c r="V1043" t="s">
        <v>58</v>
      </c>
      <c r="W1043" t="s">
        <v>58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>
        <v>0</v>
      </c>
      <c r="AG1043">
        <v>0</v>
      </c>
      <c r="AH1043">
        <v>0</v>
      </c>
      <c r="AI1043">
        <v>0</v>
      </c>
      <c r="AJ1043">
        <v>594</v>
      </c>
      <c r="AK1043">
        <v>0</v>
      </c>
      <c r="AL1043">
        <v>0</v>
      </c>
      <c r="AM1043">
        <v>0</v>
      </c>
      <c r="AN1043">
        <v>783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5">
      <c r="A1044" t="s">
        <v>2150</v>
      </c>
      <c r="B1044" t="s">
        <v>2151</v>
      </c>
      <c r="C1044">
        <v>247</v>
      </c>
      <c r="D1044" t="s">
        <v>739</v>
      </c>
      <c r="E1044" t="s">
        <v>2152</v>
      </c>
      <c r="F1044" t="s">
        <v>57</v>
      </c>
      <c r="G1044">
        <v>58.35</v>
      </c>
      <c r="H1044">
        <v>1000</v>
      </c>
      <c r="I1044">
        <v>27</v>
      </c>
      <c r="J1044" t="s">
        <v>58</v>
      </c>
      <c r="K1044" t="s">
        <v>58</v>
      </c>
      <c r="L1044">
        <v>1000</v>
      </c>
      <c r="M1044">
        <v>24</v>
      </c>
      <c r="N1044">
        <v>1000</v>
      </c>
      <c r="O1044">
        <v>27</v>
      </c>
      <c r="P1044" t="s">
        <v>58</v>
      </c>
      <c r="Q1044" t="s">
        <v>58</v>
      </c>
      <c r="R1044" t="s">
        <v>58</v>
      </c>
      <c r="S1044" t="s">
        <v>58</v>
      </c>
      <c r="T1044">
        <v>1000</v>
      </c>
      <c r="U1044">
        <v>6</v>
      </c>
      <c r="V1044" t="s">
        <v>58</v>
      </c>
      <c r="W1044" t="s">
        <v>58</v>
      </c>
      <c r="X1044" t="s">
        <v>58</v>
      </c>
      <c r="Y1044" t="s">
        <v>58</v>
      </c>
      <c r="Z1044">
        <v>1000</v>
      </c>
      <c r="AA1044">
        <v>6</v>
      </c>
      <c r="AB1044" t="s">
        <v>58</v>
      </c>
      <c r="AC1044" t="s">
        <v>58</v>
      </c>
      <c r="AD1044" t="s">
        <v>58</v>
      </c>
      <c r="AE1044" t="s">
        <v>58</v>
      </c>
      <c r="AF1044">
        <v>0</v>
      </c>
      <c r="AG1044">
        <v>0</v>
      </c>
      <c r="AH1044">
        <v>951</v>
      </c>
      <c r="AI1044">
        <v>276</v>
      </c>
      <c r="AJ1044">
        <v>822</v>
      </c>
      <c r="AK1044">
        <v>0</v>
      </c>
      <c r="AL1044">
        <v>0</v>
      </c>
      <c r="AM1044">
        <v>592</v>
      </c>
      <c r="AN1044">
        <v>0</v>
      </c>
      <c r="AO1044">
        <v>427</v>
      </c>
      <c r="AP1044">
        <v>1500</v>
      </c>
      <c r="AQ1044">
        <v>658</v>
      </c>
      <c r="AR1044">
        <v>0</v>
      </c>
      <c r="AS1044">
        <v>0</v>
      </c>
      <c r="AT1044">
        <v>0</v>
      </c>
      <c r="AU1044">
        <v>385</v>
      </c>
      <c r="AV1044">
        <v>978</v>
      </c>
      <c r="AW1044">
        <v>344</v>
      </c>
      <c r="AX1044">
        <v>0</v>
      </c>
      <c r="AY1044">
        <v>520</v>
      </c>
      <c r="AZ1044">
        <v>0</v>
      </c>
      <c r="BA1044">
        <v>232</v>
      </c>
    </row>
    <row r="1045" spans="1:53" x14ac:dyDescent="0.25">
      <c r="A1045" t="s">
        <v>2153</v>
      </c>
      <c r="B1045" t="s">
        <v>2154</v>
      </c>
      <c r="C1045">
        <v>111</v>
      </c>
      <c r="D1045" t="s">
        <v>2155</v>
      </c>
      <c r="E1045" t="s">
        <v>2156</v>
      </c>
      <c r="F1045" t="s">
        <v>57</v>
      </c>
      <c r="G1045">
        <v>90.6</v>
      </c>
      <c r="H1045">
        <v>94.26</v>
      </c>
      <c r="I1045">
        <v>33</v>
      </c>
      <c r="J1045" t="s">
        <v>58</v>
      </c>
      <c r="K1045" t="s">
        <v>58</v>
      </c>
      <c r="L1045" t="s">
        <v>58</v>
      </c>
      <c r="M1045" t="s">
        <v>58</v>
      </c>
      <c r="N1045" t="s">
        <v>58</v>
      </c>
      <c r="O1045" t="s">
        <v>58</v>
      </c>
      <c r="P1045">
        <v>53.33</v>
      </c>
      <c r="Q1045">
        <v>22</v>
      </c>
      <c r="R1045" t="s">
        <v>58</v>
      </c>
      <c r="S1045" t="s">
        <v>58</v>
      </c>
      <c r="T1045">
        <v>94.26</v>
      </c>
      <c r="U1045">
        <v>32</v>
      </c>
      <c r="V1045">
        <v>72.73</v>
      </c>
      <c r="W1045">
        <v>23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>
        <v>62.39</v>
      </c>
      <c r="AE1045">
        <v>33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201</v>
      </c>
      <c r="AM1045">
        <v>0</v>
      </c>
      <c r="AN1045">
        <v>0</v>
      </c>
      <c r="AO1045">
        <v>0</v>
      </c>
      <c r="AP1045">
        <v>264</v>
      </c>
      <c r="AQ1045">
        <v>0</v>
      </c>
      <c r="AR1045">
        <v>144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62.4</v>
      </c>
      <c r="BA1045">
        <v>0</v>
      </c>
    </row>
    <row r="1046" spans="1:53" x14ac:dyDescent="0.25">
      <c r="A1046" t="s">
        <v>2157</v>
      </c>
      <c r="B1046" t="s">
        <v>2158</v>
      </c>
      <c r="C1046">
        <v>262</v>
      </c>
      <c r="D1046" t="s">
        <v>472</v>
      </c>
      <c r="E1046" t="s">
        <v>2159</v>
      </c>
      <c r="F1046" t="s">
        <v>57</v>
      </c>
      <c r="G1046">
        <v>47.58</v>
      </c>
      <c r="H1046">
        <v>42.88</v>
      </c>
      <c r="I1046">
        <v>33</v>
      </c>
      <c r="J1046" t="s">
        <v>58</v>
      </c>
      <c r="K1046" t="s">
        <v>58</v>
      </c>
      <c r="L1046" t="s">
        <v>58</v>
      </c>
      <c r="M1046" t="s">
        <v>58</v>
      </c>
      <c r="N1046" t="s">
        <v>58</v>
      </c>
      <c r="O1046" t="s">
        <v>58</v>
      </c>
      <c r="P1046">
        <v>42.88</v>
      </c>
      <c r="Q1046">
        <v>33</v>
      </c>
      <c r="R1046" t="s">
        <v>58</v>
      </c>
      <c r="S1046" t="s">
        <v>58</v>
      </c>
      <c r="T1046" t="s">
        <v>58</v>
      </c>
      <c r="U1046" t="s">
        <v>58</v>
      </c>
      <c r="V1046" t="s">
        <v>58</v>
      </c>
      <c r="W1046" t="s">
        <v>58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367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5">
      <c r="A1047" t="s">
        <v>2157</v>
      </c>
      <c r="B1047" t="s">
        <v>2158</v>
      </c>
      <c r="C1047">
        <v>262</v>
      </c>
      <c r="D1047" t="s">
        <v>2155</v>
      </c>
      <c r="E1047" t="s">
        <v>2160</v>
      </c>
      <c r="F1047" t="s">
        <v>57</v>
      </c>
      <c r="G1047">
        <v>57.55</v>
      </c>
      <c r="H1047">
        <v>86.98</v>
      </c>
      <c r="I1047">
        <v>5</v>
      </c>
      <c r="J1047" t="s">
        <v>58</v>
      </c>
      <c r="K1047" t="s">
        <v>58</v>
      </c>
      <c r="L1047" t="s">
        <v>58</v>
      </c>
      <c r="M1047" t="s">
        <v>58</v>
      </c>
      <c r="N1047" t="s">
        <v>58</v>
      </c>
      <c r="O1047" t="s">
        <v>58</v>
      </c>
      <c r="P1047" t="s">
        <v>58</v>
      </c>
      <c r="Q1047" t="s">
        <v>58</v>
      </c>
      <c r="R1047" t="s">
        <v>58</v>
      </c>
      <c r="S1047" t="s">
        <v>58</v>
      </c>
      <c r="T1047">
        <v>86.98</v>
      </c>
      <c r="U1047">
        <v>5</v>
      </c>
      <c r="V1047" t="s">
        <v>58</v>
      </c>
      <c r="W1047" t="s">
        <v>58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129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5">
      <c r="A1048" t="s">
        <v>2157</v>
      </c>
      <c r="B1048" t="s">
        <v>2158</v>
      </c>
      <c r="C1048">
        <v>262</v>
      </c>
      <c r="D1048" t="s">
        <v>1080</v>
      </c>
      <c r="E1048" t="s">
        <v>2161</v>
      </c>
      <c r="F1048" t="s">
        <v>57</v>
      </c>
      <c r="G1048">
        <v>102.47</v>
      </c>
      <c r="H1048">
        <v>185.98</v>
      </c>
      <c r="I1048">
        <v>12</v>
      </c>
      <c r="J1048" t="s">
        <v>58</v>
      </c>
      <c r="K1048" t="s">
        <v>58</v>
      </c>
      <c r="L1048" t="s">
        <v>58</v>
      </c>
      <c r="M1048" t="s">
        <v>58</v>
      </c>
      <c r="N1048" t="s">
        <v>58</v>
      </c>
      <c r="O1048" t="s">
        <v>58</v>
      </c>
      <c r="P1048">
        <v>185.98</v>
      </c>
      <c r="Q1048">
        <v>5</v>
      </c>
      <c r="R1048">
        <v>126.78</v>
      </c>
      <c r="S1048">
        <v>7</v>
      </c>
      <c r="T1048">
        <v>145.85</v>
      </c>
      <c r="U1048">
        <v>5</v>
      </c>
      <c r="V1048">
        <v>125.54</v>
      </c>
      <c r="W1048">
        <v>12</v>
      </c>
      <c r="X1048" t="s">
        <v>58</v>
      </c>
      <c r="Y1048" t="s">
        <v>58</v>
      </c>
      <c r="Z1048">
        <v>96.93</v>
      </c>
      <c r="AA1048">
        <v>11</v>
      </c>
      <c r="AB1048">
        <v>142.18</v>
      </c>
      <c r="AC1048">
        <v>8</v>
      </c>
      <c r="AD1048">
        <v>127.56</v>
      </c>
      <c r="AE1048">
        <v>6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865</v>
      </c>
      <c r="AM1048">
        <v>0</v>
      </c>
      <c r="AN1048">
        <v>372</v>
      </c>
      <c r="AO1048">
        <v>0</v>
      </c>
      <c r="AP1048">
        <v>1430</v>
      </c>
      <c r="AQ1048">
        <v>0</v>
      </c>
      <c r="AR1048">
        <v>1450</v>
      </c>
      <c r="AS1048">
        <v>0</v>
      </c>
      <c r="AT1048">
        <v>0</v>
      </c>
      <c r="AU1048">
        <v>0</v>
      </c>
      <c r="AV1048">
        <v>366</v>
      </c>
      <c r="AW1048">
        <v>0</v>
      </c>
      <c r="AX1048">
        <v>248</v>
      </c>
      <c r="AY1048">
        <v>0</v>
      </c>
      <c r="AZ1048">
        <v>275</v>
      </c>
      <c r="BA1048">
        <v>0</v>
      </c>
    </row>
    <row r="1049" spans="1:53" x14ac:dyDescent="0.25">
      <c r="A1049" t="s">
        <v>2157</v>
      </c>
      <c r="B1049" t="s">
        <v>2158</v>
      </c>
      <c r="C1049">
        <v>262</v>
      </c>
      <c r="D1049" t="s">
        <v>2162</v>
      </c>
      <c r="E1049" t="s">
        <v>2163</v>
      </c>
      <c r="F1049" t="s">
        <v>57</v>
      </c>
      <c r="G1049">
        <v>46.63</v>
      </c>
      <c r="H1049">
        <v>47.36</v>
      </c>
      <c r="I1049">
        <v>31</v>
      </c>
      <c r="J1049">
        <v>45.7</v>
      </c>
      <c r="K1049">
        <v>31</v>
      </c>
      <c r="L1049" t="s">
        <v>58</v>
      </c>
      <c r="M1049" t="s">
        <v>58</v>
      </c>
      <c r="N1049" t="s">
        <v>58</v>
      </c>
      <c r="O1049" t="s">
        <v>58</v>
      </c>
      <c r="P1049">
        <v>32.97</v>
      </c>
      <c r="Q1049">
        <v>13</v>
      </c>
      <c r="R1049" t="s">
        <v>58</v>
      </c>
      <c r="S1049" t="s">
        <v>58</v>
      </c>
      <c r="T1049">
        <v>24.24</v>
      </c>
      <c r="U1049">
        <v>19</v>
      </c>
      <c r="V1049" t="s">
        <v>58</v>
      </c>
      <c r="W1049" t="s">
        <v>58</v>
      </c>
      <c r="X1049">
        <v>47.36</v>
      </c>
      <c r="Y1049">
        <v>19</v>
      </c>
      <c r="Z1049">
        <v>28.35</v>
      </c>
      <c r="AA1049">
        <v>23</v>
      </c>
      <c r="AB1049">
        <v>30.41</v>
      </c>
      <c r="AC1049">
        <v>19</v>
      </c>
      <c r="AD1049">
        <v>37.53</v>
      </c>
      <c r="AE1049">
        <v>8</v>
      </c>
      <c r="AF1049">
        <v>3150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3110</v>
      </c>
      <c r="AM1049">
        <v>0</v>
      </c>
      <c r="AN1049">
        <v>0</v>
      </c>
      <c r="AO1049">
        <v>0</v>
      </c>
      <c r="AP1049">
        <v>3950</v>
      </c>
      <c r="AQ1049">
        <v>0</v>
      </c>
      <c r="AR1049">
        <v>0</v>
      </c>
      <c r="AS1049">
        <v>0</v>
      </c>
      <c r="AT1049">
        <v>1920</v>
      </c>
      <c r="AU1049">
        <v>0</v>
      </c>
      <c r="AV1049">
        <v>2040</v>
      </c>
      <c r="AW1049">
        <v>0</v>
      </c>
      <c r="AX1049">
        <v>2590</v>
      </c>
      <c r="AY1049">
        <v>0</v>
      </c>
      <c r="AZ1049">
        <v>2320</v>
      </c>
      <c r="BA1049">
        <v>0</v>
      </c>
    </row>
    <row r="1050" spans="1:53" x14ac:dyDescent="0.25">
      <c r="A1050" t="s">
        <v>2157</v>
      </c>
      <c r="B1050" t="s">
        <v>2158</v>
      </c>
      <c r="C1050">
        <v>262</v>
      </c>
      <c r="D1050" t="s">
        <v>2164</v>
      </c>
      <c r="E1050" t="s">
        <v>2165</v>
      </c>
      <c r="F1050" t="s">
        <v>57</v>
      </c>
      <c r="G1050">
        <v>70.48</v>
      </c>
      <c r="H1050">
        <v>127.52</v>
      </c>
      <c r="I1050">
        <v>44</v>
      </c>
      <c r="J1050">
        <v>79.540000000000006</v>
      </c>
      <c r="K1050">
        <v>28</v>
      </c>
      <c r="L1050">
        <v>61.81</v>
      </c>
      <c r="M1050">
        <v>39</v>
      </c>
      <c r="N1050" t="s">
        <v>58</v>
      </c>
      <c r="O1050" t="s">
        <v>58</v>
      </c>
      <c r="P1050" t="s">
        <v>58</v>
      </c>
      <c r="Q1050" t="s">
        <v>58</v>
      </c>
      <c r="R1050">
        <v>61.81</v>
      </c>
      <c r="S1050">
        <v>34</v>
      </c>
      <c r="T1050" t="s">
        <v>58</v>
      </c>
      <c r="U1050" t="s">
        <v>58</v>
      </c>
      <c r="V1050">
        <v>67.12</v>
      </c>
      <c r="W1050">
        <v>20</v>
      </c>
      <c r="X1050">
        <v>79.540000000000006</v>
      </c>
      <c r="Y1050">
        <v>37</v>
      </c>
      <c r="Z1050">
        <v>67.12</v>
      </c>
      <c r="AA1050">
        <v>30</v>
      </c>
      <c r="AB1050">
        <v>127.52</v>
      </c>
      <c r="AC1050">
        <v>44</v>
      </c>
      <c r="AD1050" t="s">
        <v>58</v>
      </c>
      <c r="AE1050" t="s">
        <v>58</v>
      </c>
      <c r="AF1050">
        <v>619</v>
      </c>
      <c r="AG1050">
        <v>0</v>
      </c>
      <c r="AH1050">
        <v>514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219</v>
      </c>
      <c r="AO1050">
        <v>0</v>
      </c>
      <c r="AP1050">
        <v>0</v>
      </c>
      <c r="AQ1050">
        <v>0</v>
      </c>
      <c r="AR1050">
        <v>356</v>
      </c>
      <c r="AS1050">
        <v>0</v>
      </c>
      <c r="AT1050">
        <v>192</v>
      </c>
      <c r="AU1050">
        <v>0</v>
      </c>
      <c r="AV1050">
        <v>136</v>
      </c>
      <c r="AW1050">
        <v>0</v>
      </c>
      <c r="AX1050">
        <v>343</v>
      </c>
      <c r="AY1050">
        <v>0</v>
      </c>
      <c r="AZ1050">
        <v>0</v>
      </c>
      <c r="BA1050">
        <v>0</v>
      </c>
    </row>
    <row r="1051" spans="1:53" x14ac:dyDescent="0.25">
      <c r="A1051" t="s">
        <v>2157</v>
      </c>
      <c r="B1051" t="s">
        <v>2158</v>
      </c>
      <c r="C1051">
        <v>262</v>
      </c>
      <c r="D1051" t="s">
        <v>63</v>
      </c>
      <c r="E1051" t="s">
        <v>2166</v>
      </c>
      <c r="F1051" t="s">
        <v>57</v>
      </c>
      <c r="G1051">
        <v>75.63</v>
      </c>
      <c r="H1051">
        <v>72.61</v>
      </c>
      <c r="I1051">
        <v>18</v>
      </c>
      <c r="J1051" t="s">
        <v>58</v>
      </c>
      <c r="K1051" t="s">
        <v>58</v>
      </c>
      <c r="L1051" t="s">
        <v>58</v>
      </c>
      <c r="M1051" t="s">
        <v>58</v>
      </c>
      <c r="N1051" t="s">
        <v>58</v>
      </c>
      <c r="O1051" t="s">
        <v>58</v>
      </c>
      <c r="P1051" t="s">
        <v>58</v>
      </c>
      <c r="Q1051" t="s">
        <v>58</v>
      </c>
      <c r="R1051" t="s">
        <v>58</v>
      </c>
      <c r="S1051" t="s">
        <v>58</v>
      </c>
      <c r="T1051" t="s">
        <v>58</v>
      </c>
      <c r="U1051" t="s">
        <v>58</v>
      </c>
      <c r="V1051" t="s">
        <v>58</v>
      </c>
      <c r="W1051" t="s">
        <v>58</v>
      </c>
      <c r="X1051" t="s">
        <v>58</v>
      </c>
      <c r="Y1051" t="s">
        <v>58</v>
      </c>
      <c r="Z1051" t="s">
        <v>58</v>
      </c>
      <c r="AA1051" t="s">
        <v>58</v>
      </c>
      <c r="AB1051">
        <v>72.61</v>
      </c>
      <c r="AC1051">
        <v>18</v>
      </c>
      <c r="AD1051" t="s">
        <v>58</v>
      </c>
      <c r="AE1051" t="s">
        <v>58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399</v>
      </c>
      <c r="AY1051">
        <v>0</v>
      </c>
      <c r="AZ1051">
        <v>0</v>
      </c>
      <c r="BA1051">
        <v>0</v>
      </c>
    </row>
    <row r="1052" spans="1:53" x14ac:dyDescent="0.25">
      <c r="A1052" t="s">
        <v>2167</v>
      </c>
      <c r="B1052" t="s">
        <v>2168</v>
      </c>
      <c r="C1052">
        <v>259</v>
      </c>
      <c r="D1052" t="s">
        <v>1842</v>
      </c>
      <c r="E1052" t="s">
        <v>2169</v>
      </c>
      <c r="F1052" t="s">
        <v>57</v>
      </c>
      <c r="G1052">
        <v>72.23</v>
      </c>
      <c r="H1052">
        <v>61.81</v>
      </c>
      <c r="I1052">
        <v>11</v>
      </c>
      <c r="J1052" t="s">
        <v>58</v>
      </c>
      <c r="K1052" t="s">
        <v>58</v>
      </c>
      <c r="L1052" t="s">
        <v>58</v>
      </c>
      <c r="M1052" t="s">
        <v>58</v>
      </c>
      <c r="N1052" t="s">
        <v>58</v>
      </c>
      <c r="O1052" t="s">
        <v>58</v>
      </c>
      <c r="P1052">
        <v>34.56</v>
      </c>
      <c r="Q1052">
        <v>5</v>
      </c>
      <c r="R1052" t="s">
        <v>58</v>
      </c>
      <c r="S1052" t="s">
        <v>58</v>
      </c>
      <c r="T1052">
        <v>61.81</v>
      </c>
      <c r="U1052">
        <v>9</v>
      </c>
      <c r="V1052">
        <v>29.06</v>
      </c>
      <c r="W1052">
        <v>9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>
        <v>43.57</v>
      </c>
      <c r="AE1052">
        <v>11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308</v>
      </c>
      <c r="AM1052">
        <v>0</v>
      </c>
      <c r="AN1052">
        <v>0</v>
      </c>
      <c r="AO1052">
        <v>0</v>
      </c>
      <c r="AP1052">
        <v>222</v>
      </c>
      <c r="AQ1052">
        <v>0</v>
      </c>
      <c r="AR1052">
        <v>303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97.7</v>
      </c>
      <c r="BA1052">
        <v>0</v>
      </c>
    </row>
    <row r="1053" spans="1:53" x14ac:dyDescent="0.25">
      <c r="A1053" t="s">
        <v>2167</v>
      </c>
      <c r="B1053" t="s">
        <v>2168</v>
      </c>
      <c r="C1053">
        <v>259</v>
      </c>
      <c r="D1053" t="s">
        <v>1407</v>
      </c>
      <c r="E1053" t="s">
        <v>2170</v>
      </c>
      <c r="F1053" t="s">
        <v>57</v>
      </c>
      <c r="G1053">
        <v>91.28</v>
      </c>
      <c r="H1053">
        <v>31.27</v>
      </c>
      <c r="I1053">
        <v>10</v>
      </c>
      <c r="J1053" t="s">
        <v>58</v>
      </c>
      <c r="K1053" t="s">
        <v>58</v>
      </c>
      <c r="L1053" t="s">
        <v>58</v>
      </c>
      <c r="M1053" t="s">
        <v>58</v>
      </c>
      <c r="N1053">
        <v>31.27</v>
      </c>
      <c r="O1053">
        <v>7</v>
      </c>
      <c r="P1053" t="s">
        <v>58</v>
      </c>
      <c r="Q1053" t="s">
        <v>58</v>
      </c>
      <c r="R1053" t="s">
        <v>58</v>
      </c>
      <c r="S1053" t="s">
        <v>58</v>
      </c>
      <c r="T1053" t="s">
        <v>58</v>
      </c>
      <c r="U1053" t="s">
        <v>58</v>
      </c>
      <c r="V1053" t="s">
        <v>58</v>
      </c>
      <c r="W1053" t="s">
        <v>58</v>
      </c>
      <c r="X1053" t="s">
        <v>58</v>
      </c>
      <c r="Y1053" t="s">
        <v>58</v>
      </c>
      <c r="Z1053" t="s">
        <v>58</v>
      </c>
      <c r="AA1053" t="s">
        <v>58</v>
      </c>
      <c r="AB1053">
        <v>11.12</v>
      </c>
      <c r="AC1053">
        <v>10</v>
      </c>
      <c r="AD1053" t="s">
        <v>58</v>
      </c>
      <c r="AE1053" t="s">
        <v>58</v>
      </c>
      <c r="AF1053">
        <v>0</v>
      </c>
      <c r="AG1053">
        <v>0</v>
      </c>
      <c r="AH1053">
        <v>0</v>
      </c>
      <c r="AI1053">
        <v>0</v>
      </c>
      <c r="AJ1053">
        <v>201</v>
      </c>
      <c r="AK1053">
        <v>0</v>
      </c>
      <c r="AL1053">
        <v>0</v>
      </c>
      <c r="AM1053">
        <v>914</v>
      </c>
      <c r="AN1053">
        <v>0</v>
      </c>
      <c r="AO1053">
        <v>0</v>
      </c>
      <c r="AP1053">
        <v>0</v>
      </c>
      <c r="AQ1053">
        <v>1190</v>
      </c>
      <c r="AR1053">
        <v>0</v>
      </c>
      <c r="AS1053">
        <v>1010</v>
      </c>
      <c r="AT1053">
        <v>0</v>
      </c>
      <c r="AU1053">
        <v>0</v>
      </c>
      <c r="AV1053">
        <v>0</v>
      </c>
      <c r="AW1053">
        <v>0</v>
      </c>
      <c r="AX1053">
        <v>379</v>
      </c>
      <c r="AY1053">
        <v>0</v>
      </c>
      <c r="AZ1053">
        <v>0</v>
      </c>
      <c r="BA1053">
        <v>0</v>
      </c>
    </row>
    <row r="1054" spans="1:53" x14ac:dyDescent="0.25">
      <c r="A1054" t="s">
        <v>2167</v>
      </c>
      <c r="B1054" t="s">
        <v>2168</v>
      </c>
      <c r="C1054">
        <v>259</v>
      </c>
      <c r="D1054" t="s">
        <v>520</v>
      </c>
      <c r="E1054" t="s">
        <v>2171</v>
      </c>
      <c r="F1054" t="s">
        <v>57</v>
      </c>
      <c r="G1054">
        <v>108.07</v>
      </c>
      <c r="H1054">
        <v>1000</v>
      </c>
      <c r="I1054">
        <v>34</v>
      </c>
      <c r="J1054" t="s">
        <v>58</v>
      </c>
      <c r="K1054" t="s">
        <v>58</v>
      </c>
      <c r="L1054" t="s">
        <v>58</v>
      </c>
      <c r="M1054" t="s">
        <v>58</v>
      </c>
      <c r="N1054" t="s">
        <v>58</v>
      </c>
      <c r="O1054" t="s">
        <v>58</v>
      </c>
      <c r="P1054" t="s">
        <v>58</v>
      </c>
      <c r="Q1054" t="s">
        <v>58</v>
      </c>
      <c r="R1054">
        <v>1000</v>
      </c>
      <c r="S1054">
        <v>34</v>
      </c>
      <c r="T1054" t="s">
        <v>58</v>
      </c>
      <c r="U1054" t="s">
        <v>58</v>
      </c>
      <c r="V1054">
        <v>1000</v>
      </c>
      <c r="W1054">
        <v>34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191</v>
      </c>
      <c r="AO1054">
        <v>0</v>
      </c>
      <c r="AP1054">
        <v>0</v>
      </c>
      <c r="AQ1054">
        <v>0</v>
      </c>
      <c r="AR1054">
        <v>143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5">
      <c r="A1055" t="s">
        <v>2167</v>
      </c>
      <c r="B1055" t="s">
        <v>2168</v>
      </c>
      <c r="C1055">
        <v>259</v>
      </c>
      <c r="D1055" t="s">
        <v>2172</v>
      </c>
      <c r="E1055" t="s">
        <v>2173</v>
      </c>
      <c r="F1055" t="s">
        <v>57</v>
      </c>
      <c r="G1055">
        <v>73.599999999999994</v>
      </c>
      <c r="H1055">
        <v>1000</v>
      </c>
      <c r="I1055">
        <v>5</v>
      </c>
      <c r="J1055" t="s">
        <v>58</v>
      </c>
      <c r="K1055" t="s">
        <v>58</v>
      </c>
      <c r="L1055" t="s">
        <v>58</v>
      </c>
      <c r="M1055" t="s">
        <v>58</v>
      </c>
      <c r="N1055" t="s">
        <v>58</v>
      </c>
      <c r="O1055" t="s">
        <v>58</v>
      </c>
      <c r="P1055" t="s">
        <v>58</v>
      </c>
      <c r="Q1055" t="s">
        <v>58</v>
      </c>
      <c r="R1055">
        <v>1000</v>
      </c>
      <c r="S1055">
        <v>5</v>
      </c>
      <c r="T1055" t="s">
        <v>58</v>
      </c>
      <c r="U1055" t="s">
        <v>58</v>
      </c>
      <c r="V1055" t="s">
        <v>58</v>
      </c>
      <c r="W1055" t="s">
        <v>58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779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5">
      <c r="A1056" t="s">
        <v>2174</v>
      </c>
      <c r="B1056" t="s">
        <v>2175</v>
      </c>
      <c r="C1056">
        <v>169</v>
      </c>
      <c r="D1056" t="s">
        <v>1278</v>
      </c>
      <c r="E1056" t="s">
        <v>2176</v>
      </c>
      <c r="F1056" t="s">
        <v>57</v>
      </c>
      <c r="G1056">
        <v>80.760000000000005</v>
      </c>
      <c r="H1056">
        <v>33.97</v>
      </c>
      <c r="I1056">
        <v>54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 t="s">
        <v>58</v>
      </c>
      <c r="R1056" t="s">
        <v>58</v>
      </c>
      <c r="S1056" t="s">
        <v>58</v>
      </c>
      <c r="T1056">
        <v>20.91</v>
      </c>
      <c r="U1056">
        <v>54</v>
      </c>
      <c r="V1056">
        <v>12.28</v>
      </c>
      <c r="W1056">
        <v>6</v>
      </c>
      <c r="X1056" t="s">
        <v>58</v>
      </c>
      <c r="Y1056" t="s">
        <v>58</v>
      </c>
      <c r="Z1056" t="s">
        <v>58</v>
      </c>
      <c r="AA1056" t="s">
        <v>58</v>
      </c>
      <c r="AB1056">
        <v>33.97</v>
      </c>
      <c r="AC1056">
        <v>6</v>
      </c>
      <c r="AD1056" t="s">
        <v>58</v>
      </c>
      <c r="AE1056" t="s">
        <v>58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885</v>
      </c>
      <c r="AQ1056">
        <v>0</v>
      </c>
      <c r="AR1056">
        <v>384</v>
      </c>
      <c r="AS1056">
        <v>0</v>
      </c>
      <c r="AT1056">
        <v>0</v>
      </c>
      <c r="AU1056">
        <v>0</v>
      </c>
      <c r="AV1056">
        <v>0</v>
      </c>
      <c r="AW1056">
        <v>409</v>
      </c>
      <c r="AX1056">
        <v>132</v>
      </c>
      <c r="AY1056">
        <v>0</v>
      </c>
      <c r="AZ1056">
        <v>0</v>
      </c>
      <c r="BA1056">
        <v>0</v>
      </c>
    </row>
    <row r="1057" spans="1:53" x14ac:dyDescent="0.25">
      <c r="A1057" t="s">
        <v>2174</v>
      </c>
      <c r="B1057" t="s">
        <v>2175</v>
      </c>
      <c r="C1057">
        <v>169</v>
      </c>
      <c r="D1057" t="s">
        <v>2029</v>
      </c>
      <c r="E1057" t="s">
        <v>2177</v>
      </c>
      <c r="F1057" t="s">
        <v>57</v>
      </c>
      <c r="G1057">
        <v>75.86</v>
      </c>
      <c r="H1057">
        <v>41.04</v>
      </c>
      <c r="I1057">
        <v>35</v>
      </c>
      <c r="J1057">
        <v>11.12</v>
      </c>
      <c r="K1057">
        <v>8</v>
      </c>
      <c r="L1057" t="s">
        <v>58</v>
      </c>
      <c r="M1057" t="s">
        <v>58</v>
      </c>
      <c r="N1057">
        <v>8.26</v>
      </c>
      <c r="O1057">
        <v>9</v>
      </c>
      <c r="P1057">
        <v>41.04</v>
      </c>
      <c r="Q1057">
        <v>12</v>
      </c>
      <c r="R1057">
        <v>14.18</v>
      </c>
      <c r="S1057">
        <v>9</v>
      </c>
      <c r="T1057">
        <v>18.32</v>
      </c>
      <c r="U1057">
        <v>10</v>
      </c>
      <c r="V1057">
        <v>22.37</v>
      </c>
      <c r="W1057">
        <v>35</v>
      </c>
      <c r="X1057">
        <v>14.18</v>
      </c>
      <c r="Y1057">
        <v>20</v>
      </c>
      <c r="Z1057">
        <v>11.12</v>
      </c>
      <c r="AA1057">
        <v>7</v>
      </c>
      <c r="AB1057">
        <v>18.32</v>
      </c>
      <c r="AC1057">
        <v>5</v>
      </c>
      <c r="AD1057">
        <v>11.12</v>
      </c>
      <c r="AE1057">
        <v>11</v>
      </c>
      <c r="AF1057">
        <v>973</v>
      </c>
      <c r="AG1057">
        <v>886</v>
      </c>
      <c r="AH1057">
        <v>0</v>
      </c>
      <c r="AI1057">
        <v>576</v>
      </c>
      <c r="AJ1057">
        <v>812</v>
      </c>
      <c r="AK1057">
        <v>0</v>
      </c>
      <c r="AL1057">
        <v>981</v>
      </c>
      <c r="AM1057">
        <v>436</v>
      </c>
      <c r="AN1057">
        <v>2990</v>
      </c>
      <c r="AO1057">
        <v>356</v>
      </c>
      <c r="AP1057">
        <v>4300</v>
      </c>
      <c r="AQ1057">
        <v>956</v>
      </c>
      <c r="AR1057">
        <v>4310</v>
      </c>
      <c r="AS1057">
        <v>0</v>
      </c>
      <c r="AT1057">
        <v>2270</v>
      </c>
      <c r="AU1057">
        <v>0</v>
      </c>
      <c r="AV1057">
        <v>1490</v>
      </c>
      <c r="AW1057">
        <v>1130</v>
      </c>
      <c r="AX1057">
        <v>940</v>
      </c>
      <c r="AY1057">
        <v>1740</v>
      </c>
      <c r="AZ1057">
        <v>659</v>
      </c>
      <c r="BA1057">
        <v>923</v>
      </c>
    </row>
    <row r="1058" spans="1:53" x14ac:dyDescent="0.25">
      <c r="A1058" t="s">
        <v>2178</v>
      </c>
      <c r="B1058" t="s">
        <v>2179</v>
      </c>
      <c r="C1058">
        <v>412</v>
      </c>
      <c r="D1058" t="s">
        <v>1521</v>
      </c>
      <c r="E1058" t="s">
        <v>2180</v>
      </c>
      <c r="F1058" t="s">
        <v>57</v>
      </c>
      <c r="G1058">
        <v>85.98</v>
      </c>
      <c r="H1058">
        <v>73.59</v>
      </c>
      <c r="I1058">
        <v>14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>
        <v>73.59</v>
      </c>
      <c r="U1058">
        <v>14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339</v>
      </c>
      <c r="AQ1058">
        <v>207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122</v>
      </c>
      <c r="AX1058">
        <v>0</v>
      </c>
      <c r="AY1058">
        <v>0</v>
      </c>
      <c r="AZ1058">
        <v>0</v>
      </c>
      <c r="BA1058">
        <v>0</v>
      </c>
    </row>
    <row r="1059" spans="1:53" x14ac:dyDescent="0.25">
      <c r="A1059" t="s">
        <v>2178</v>
      </c>
      <c r="B1059" t="s">
        <v>2179</v>
      </c>
      <c r="C1059">
        <v>412</v>
      </c>
      <c r="D1059" t="s">
        <v>508</v>
      </c>
      <c r="E1059" t="s">
        <v>2181</v>
      </c>
      <c r="F1059" t="s">
        <v>57</v>
      </c>
      <c r="G1059">
        <v>104.97</v>
      </c>
      <c r="H1059">
        <v>161.37</v>
      </c>
      <c r="I1059">
        <v>11</v>
      </c>
      <c r="J1059">
        <v>132.96</v>
      </c>
      <c r="K1059">
        <v>5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58</v>
      </c>
      <c r="U1059" t="s">
        <v>58</v>
      </c>
      <c r="V1059">
        <v>161.37</v>
      </c>
      <c r="W1059">
        <v>11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>
        <v>83.9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183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5">
      <c r="A1060" t="s">
        <v>2178</v>
      </c>
      <c r="B1060" t="s">
        <v>2179</v>
      </c>
      <c r="C1060">
        <v>412</v>
      </c>
      <c r="D1060" t="s">
        <v>1015</v>
      </c>
      <c r="E1060" t="s">
        <v>2182</v>
      </c>
      <c r="F1060" t="s">
        <v>57</v>
      </c>
      <c r="G1060">
        <v>83.44</v>
      </c>
      <c r="H1060">
        <v>133.97999999999999</v>
      </c>
      <c r="I1060">
        <v>42</v>
      </c>
      <c r="J1060" t="s">
        <v>58</v>
      </c>
      <c r="K1060" t="s">
        <v>58</v>
      </c>
      <c r="L1060" t="s">
        <v>58</v>
      </c>
      <c r="M1060" t="s">
        <v>58</v>
      </c>
      <c r="N1060">
        <v>133.97999999999999</v>
      </c>
      <c r="O1060">
        <v>42</v>
      </c>
      <c r="P1060" t="s">
        <v>58</v>
      </c>
      <c r="Q1060" t="s">
        <v>58</v>
      </c>
      <c r="R1060" t="s">
        <v>58</v>
      </c>
      <c r="S1060" t="s">
        <v>58</v>
      </c>
      <c r="T1060">
        <v>112.06</v>
      </c>
      <c r="U1060">
        <v>11</v>
      </c>
      <c r="V1060" t="s">
        <v>58</v>
      </c>
      <c r="W1060" t="s">
        <v>58</v>
      </c>
      <c r="X1060" t="s">
        <v>58</v>
      </c>
      <c r="Y1060" t="s">
        <v>58</v>
      </c>
      <c r="Z1060">
        <v>112.06</v>
      </c>
      <c r="AA1060">
        <v>15</v>
      </c>
      <c r="AB1060" t="s">
        <v>58</v>
      </c>
      <c r="AC1060" t="s">
        <v>58</v>
      </c>
      <c r="AD1060" t="s">
        <v>58</v>
      </c>
      <c r="AE1060" t="s">
        <v>58</v>
      </c>
      <c r="AF1060">
        <v>0</v>
      </c>
      <c r="AG1060">
        <v>0</v>
      </c>
      <c r="AH1060">
        <v>0</v>
      </c>
      <c r="AI1060">
        <v>0</v>
      </c>
      <c r="AJ1060">
        <v>83.3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289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91.7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5">
      <c r="A1061" t="s">
        <v>2178</v>
      </c>
      <c r="B1061" t="s">
        <v>2179</v>
      </c>
      <c r="C1061">
        <v>412</v>
      </c>
      <c r="D1061" t="s">
        <v>867</v>
      </c>
      <c r="E1061" t="s">
        <v>2183</v>
      </c>
      <c r="F1061" t="s">
        <v>57</v>
      </c>
      <c r="G1061">
        <v>94.32</v>
      </c>
      <c r="H1061">
        <v>22.85</v>
      </c>
      <c r="I1061">
        <v>5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>
        <v>22.85</v>
      </c>
      <c r="U1061">
        <v>5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>
        <v>0</v>
      </c>
      <c r="AG1061">
        <v>0</v>
      </c>
      <c r="AH1061">
        <v>0</v>
      </c>
      <c r="AI1061">
        <v>181</v>
      </c>
      <c r="AJ1061">
        <v>0</v>
      </c>
      <c r="AK1061">
        <v>83.3</v>
      </c>
      <c r="AL1061">
        <v>0</v>
      </c>
      <c r="AM1061">
        <v>0</v>
      </c>
      <c r="AN1061">
        <v>0</v>
      </c>
      <c r="AO1061">
        <v>191</v>
      </c>
      <c r="AP1061">
        <v>554</v>
      </c>
      <c r="AQ1061">
        <v>289</v>
      </c>
      <c r="AR1061">
        <v>0</v>
      </c>
      <c r="AS1061">
        <v>269</v>
      </c>
      <c r="AT1061">
        <v>0</v>
      </c>
      <c r="AU1061">
        <v>0</v>
      </c>
      <c r="AV1061">
        <v>0</v>
      </c>
      <c r="AW1061">
        <v>91.7</v>
      </c>
      <c r="AX1061">
        <v>0</v>
      </c>
      <c r="AY1061">
        <v>77.7</v>
      </c>
      <c r="AZ1061">
        <v>0</v>
      </c>
      <c r="BA1061">
        <v>0</v>
      </c>
    </row>
    <row r="1062" spans="1:53" x14ac:dyDescent="0.25">
      <c r="A1062" t="s">
        <v>2184</v>
      </c>
      <c r="B1062" t="s">
        <v>2185</v>
      </c>
      <c r="C1062">
        <v>245</v>
      </c>
      <c r="D1062" t="s">
        <v>433</v>
      </c>
      <c r="E1062" t="s">
        <v>2186</v>
      </c>
      <c r="F1062" t="s">
        <v>57</v>
      </c>
      <c r="G1062">
        <v>86.98</v>
      </c>
      <c r="H1062">
        <v>1000</v>
      </c>
      <c r="I1062">
        <v>61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>
        <v>1000</v>
      </c>
      <c r="Q1062">
        <v>15</v>
      </c>
      <c r="R1062">
        <v>1000</v>
      </c>
      <c r="S1062">
        <v>21</v>
      </c>
      <c r="T1062">
        <v>1000</v>
      </c>
      <c r="U1062">
        <v>61</v>
      </c>
      <c r="V1062">
        <v>1000</v>
      </c>
      <c r="W1062">
        <v>23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86.2</v>
      </c>
      <c r="AM1062">
        <v>0</v>
      </c>
      <c r="AN1062">
        <v>99.6</v>
      </c>
      <c r="AO1062">
        <v>0</v>
      </c>
      <c r="AP1062">
        <v>460</v>
      </c>
      <c r="AQ1062">
        <v>0</v>
      </c>
      <c r="AR1062">
        <v>200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5">
      <c r="A1063" t="s">
        <v>2184</v>
      </c>
      <c r="B1063" t="s">
        <v>2185</v>
      </c>
      <c r="C1063">
        <v>245</v>
      </c>
      <c r="D1063" t="s">
        <v>373</v>
      </c>
      <c r="E1063" t="s">
        <v>2187</v>
      </c>
      <c r="F1063" t="s">
        <v>57</v>
      </c>
      <c r="G1063">
        <v>68.47</v>
      </c>
      <c r="H1063">
        <v>1000</v>
      </c>
      <c r="I1063">
        <v>34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>
        <v>1000</v>
      </c>
      <c r="Q1063">
        <v>27</v>
      </c>
      <c r="R1063">
        <v>1000</v>
      </c>
      <c r="S1063">
        <v>34</v>
      </c>
      <c r="T1063">
        <v>1000</v>
      </c>
      <c r="U1063">
        <v>32</v>
      </c>
      <c r="V1063">
        <v>1000</v>
      </c>
      <c r="W1063">
        <v>32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8110</v>
      </c>
      <c r="AM1063">
        <v>0</v>
      </c>
      <c r="AN1063">
        <v>13300</v>
      </c>
      <c r="AO1063">
        <v>0</v>
      </c>
      <c r="AP1063">
        <v>13000</v>
      </c>
      <c r="AQ1063">
        <v>0</v>
      </c>
      <c r="AR1063">
        <v>5840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5">
      <c r="A1064" t="s">
        <v>2188</v>
      </c>
      <c r="B1064" t="s">
        <v>2189</v>
      </c>
      <c r="C1064">
        <v>243</v>
      </c>
      <c r="D1064" t="s">
        <v>555</v>
      </c>
      <c r="E1064" t="s">
        <v>2190</v>
      </c>
      <c r="F1064" t="s">
        <v>57</v>
      </c>
      <c r="G1064">
        <v>92.66</v>
      </c>
      <c r="H1064">
        <v>51</v>
      </c>
      <c r="I1064">
        <v>14</v>
      </c>
      <c r="J1064">
        <v>51</v>
      </c>
      <c r="K1064">
        <v>7</v>
      </c>
      <c r="L1064" t="s">
        <v>58</v>
      </c>
      <c r="M1064" t="s">
        <v>58</v>
      </c>
      <c r="N1064" t="s">
        <v>58</v>
      </c>
      <c r="O1064" t="s">
        <v>58</v>
      </c>
      <c r="P1064" t="s">
        <v>58</v>
      </c>
      <c r="Q1064" t="s">
        <v>58</v>
      </c>
      <c r="R1064">
        <v>29.87</v>
      </c>
      <c r="S1064">
        <v>14</v>
      </c>
      <c r="T1064" t="s">
        <v>58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>
        <v>22.06</v>
      </c>
      <c r="AA1064">
        <v>6</v>
      </c>
      <c r="AB1064" t="s">
        <v>58</v>
      </c>
      <c r="AC1064" t="s">
        <v>58</v>
      </c>
      <c r="AD1064" t="s">
        <v>58</v>
      </c>
      <c r="AE1064" t="s">
        <v>58</v>
      </c>
      <c r="AF1064">
        <v>88.4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72.8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61.8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5">
      <c r="A1065" t="s">
        <v>2188</v>
      </c>
      <c r="B1065" t="s">
        <v>2189</v>
      </c>
      <c r="C1065">
        <v>243</v>
      </c>
      <c r="D1065" t="s">
        <v>435</v>
      </c>
      <c r="E1065" t="s">
        <v>2191</v>
      </c>
      <c r="F1065" t="s">
        <v>57</v>
      </c>
      <c r="G1065">
        <v>79.790000000000006</v>
      </c>
      <c r="H1065">
        <v>126.67</v>
      </c>
      <c r="I1065">
        <v>9</v>
      </c>
      <c r="J1065" t="s">
        <v>58</v>
      </c>
      <c r="K1065" t="s">
        <v>58</v>
      </c>
      <c r="L1065" t="s">
        <v>58</v>
      </c>
      <c r="M1065" t="s">
        <v>58</v>
      </c>
      <c r="N1065" t="s">
        <v>58</v>
      </c>
      <c r="O1065" t="s">
        <v>58</v>
      </c>
      <c r="P1065">
        <v>126.67</v>
      </c>
      <c r="Q1065">
        <v>9</v>
      </c>
      <c r="R1065" t="s">
        <v>58</v>
      </c>
      <c r="S1065" t="s">
        <v>58</v>
      </c>
      <c r="T1065" t="s">
        <v>58</v>
      </c>
      <c r="U1065" t="s">
        <v>58</v>
      </c>
      <c r="V1065">
        <v>109.46</v>
      </c>
      <c r="W1065">
        <v>7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298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270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5">
      <c r="A1066" t="s">
        <v>2188</v>
      </c>
      <c r="B1066" t="s">
        <v>2189</v>
      </c>
      <c r="C1066">
        <v>243</v>
      </c>
      <c r="D1066" t="s">
        <v>1829</v>
      </c>
      <c r="E1066" t="s">
        <v>2192</v>
      </c>
      <c r="F1066" t="s">
        <v>57</v>
      </c>
      <c r="G1066">
        <v>79.790000000000006</v>
      </c>
      <c r="H1066">
        <v>175.09</v>
      </c>
      <c r="I1066">
        <v>73</v>
      </c>
      <c r="J1066">
        <v>156.51</v>
      </c>
      <c r="K1066">
        <v>51</v>
      </c>
      <c r="L1066">
        <v>67.12</v>
      </c>
      <c r="M1066">
        <v>73</v>
      </c>
      <c r="N1066" t="s">
        <v>58</v>
      </c>
      <c r="O1066" t="s">
        <v>58</v>
      </c>
      <c r="P1066">
        <v>140.38</v>
      </c>
      <c r="Q1066">
        <v>29</v>
      </c>
      <c r="R1066">
        <v>81.8</v>
      </c>
      <c r="S1066">
        <v>58</v>
      </c>
      <c r="T1066">
        <v>140.79</v>
      </c>
      <c r="U1066">
        <v>47</v>
      </c>
      <c r="V1066">
        <v>53.43</v>
      </c>
      <c r="W1066">
        <v>13</v>
      </c>
      <c r="X1066">
        <v>70.38</v>
      </c>
      <c r="Y1066">
        <v>55</v>
      </c>
      <c r="Z1066">
        <v>175.09</v>
      </c>
      <c r="AA1066">
        <v>68</v>
      </c>
      <c r="AB1066">
        <v>123.2</v>
      </c>
      <c r="AC1066">
        <v>59</v>
      </c>
      <c r="AD1066">
        <v>128.63</v>
      </c>
      <c r="AE1066">
        <v>67</v>
      </c>
      <c r="AF1066">
        <v>617</v>
      </c>
      <c r="AG1066">
        <v>88.4</v>
      </c>
      <c r="AH1066">
        <v>257</v>
      </c>
      <c r="AI1066">
        <v>0</v>
      </c>
      <c r="AJ1066">
        <v>0</v>
      </c>
      <c r="AK1066">
        <v>0</v>
      </c>
      <c r="AL1066">
        <v>466</v>
      </c>
      <c r="AM1066">
        <v>0</v>
      </c>
      <c r="AN1066">
        <v>752</v>
      </c>
      <c r="AO1066">
        <v>72.8</v>
      </c>
      <c r="AP1066">
        <v>371</v>
      </c>
      <c r="AQ1066">
        <v>0</v>
      </c>
      <c r="AR1066">
        <v>270</v>
      </c>
      <c r="AS1066">
        <v>0</v>
      </c>
      <c r="AT1066">
        <v>680</v>
      </c>
      <c r="AU1066">
        <v>0</v>
      </c>
      <c r="AV1066">
        <v>530</v>
      </c>
      <c r="AW1066">
        <v>61.8</v>
      </c>
      <c r="AX1066">
        <v>390</v>
      </c>
      <c r="AY1066">
        <v>0</v>
      </c>
      <c r="AZ1066">
        <v>622</v>
      </c>
      <c r="BA1066">
        <v>0</v>
      </c>
    </row>
    <row r="1067" spans="1:53" x14ac:dyDescent="0.25">
      <c r="A1067" t="s">
        <v>2188</v>
      </c>
      <c r="B1067" t="s">
        <v>2189</v>
      </c>
      <c r="C1067">
        <v>243</v>
      </c>
      <c r="D1067" t="s">
        <v>625</v>
      </c>
      <c r="E1067" t="s">
        <v>2193</v>
      </c>
      <c r="F1067" t="s">
        <v>57</v>
      </c>
      <c r="G1067">
        <v>79.790000000000006</v>
      </c>
      <c r="H1067">
        <v>90.21</v>
      </c>
      <c r="I1067">
        <v>80</v>
      </c>
      <c r="J1067">
        <v>71.260000000000005</v>
      </c>
      <c r="K1067">
        <v>46</v>
      </c>
      <c r="L1067">
        <v>85.51</v>
      </c>
      <c r="M1067">
        <v>80</v>
      </c>
      <c r="N1067">
        <v>62.39</v>
      </c>
      <c r="O1067">
        <v>30</v>
      </c>
      <c r="P1067">
        <v>65.52</v>
      </c>
      <c r="Q1067">
        <v>45</v>
      </c>
      <c r="R1067">
        <v>57.71</v>
      </c>
      <c r="S1067">
        <v>38</v>
      </c>
      <c r="T1067">
        <v>62.39</v>
      </c>
      <c r="U1067">
        <v>77</v>
      </c>
      <c r="V1067">
        <v>78.19</v>
      </c>
      <c r="W1067">
        <v>70</v>
      </c>
      <c r="X1067">
        <v>8.26</v>
      </c>
      <c r="Y1067">
        <v>6</v>
      </c>
      <c r="Z1067">
        <v>90.21</v>
      </c>
      <c r="AA1067">
        <v>78</v>
      </c>
      <c r="AB1067">
        <v>71.260000000000005</v>
      </c>
      <c r="AC1067">
        <v>68</v>
      </c>
      <c r="AD1067">
        <v>64.2</v>
      </c>
      <c r="AE1067">
        <v>69</v>
      </c>
      <c r="AF1067">
        <v>3210</v>
      </c>
      <c r="AG1067">
        <v>0</v>
      </c>
      <c r="AH1067">
        <v>2020</v>
      </c>
      <c r="AI1067">
        <v>0</v>
      </c>
      <c r="AJ1067">
        <v>1400</v>
      </c>
      <c r="AK1067">
        <v>0</v>
      </c>
      <c r="AL1067">
        <v>466</v>
      </c>
      <c r="AM1067">
        <v>0</v>
      </c>
      <c r="AN1067">
        <v>1930</v>
      </c>
      <c r="AO1067">
        <v>0</v>
      </c>
      <c r="AP1067">
        <v>2060</v>
      </c>
      <c r="AQ1067">
        <v>0</v>
      </c>
      <c r="AR1067">
        <v>1740</v>
      </c>
      <c r="AS1067">
        <v>0</v>
      </c>
      <c r="AT1067">
        <v>296</v>
      </c>
      <c r="AU1067">
        <v>0</v>
      </c>
      <c r="AV1067">
        <v>2580</v>
      </c>
      <c r="AW1067">
        <v>0</v>
      </c>
      <c r="AX1067">
        <v>2080</v>
      </c>
      <c r="AY1067">
        <v>0</v>
      </c>
      <c r="AZ1067">
        <v>1720</v>
      </c>
      <c r="BA1067">
        <v>0</v>
      </c>
    </row>
    <row r="1068" spans="1:53" x14ac:dyDescent="0.25">
      <c r="A1068" t="s">
        <v>2188</v>
      </c>
      <c r="B1068" t="s">
        <v>2189</v>
      </c>
      <c r="C1068">
        <v>243</v>
      </c>
      <c r="D1068" t="s">
        <v>125</v>
      </c>
      <c r="E1068" t="s">
        <v>2194</v>
      </c>
      <c r="F1068" t="s">
        <v>57</v>
      </c>
      <c r="G1068">
        <v>71.680000000000007</v>
      </c>
      <c r="H1068">
        <v>20.41</v>
      </c>
      <c r="I1068">
        <v>7</v>
      </c>
      <c r="J1068" t="s">
        <v>58</v>
      </c>
      <c r="K1068" t="s">
        <v>58</v>
      </c>
      <c r="L1068">
        <v>20.41</v>
      </c>
      <c r="M1068">
        <v>6</v>
      </c>
      <c r="N1068" t="s">
        <v>58</v>
      </c>
      <c r="O1068" t="s">
        <v>58</v>
      </c>
      <c r="P1068" t="s">
        <v>58</v>
      </c>
      <c r="Q1068" t="s">
        <v>58</v>
      </c>
      <c r="R1068" t="s">
        <v>58</v>
      </c>
      <c r="S1068" t="s">
        <v>58</v>
      </c>
      <c r="T1068">
        <v>9.4</v>
      </c>
      <c r="U1068">
        <v>5</v>
      </c>
      <c r="V1068" t="s">
        <v>58</v>
      </c>
      <c r="W1068" t="s">
        <v>58</v>
      </c>
      <c r="X1068" t="s">
        <v>58</v>
      </c>
      <c r="Y1068" t="s">
        <v>58</v>
      </c>
      <c r="Z1068">
        <v>13.44</v>
      </c>
      <c r="AA1068">
        <v>7</v>
      </c>
      <c r="AB1068">
        <v>4.63</v>
      </c>
      <c r="AC1068">
        <v>6</v>
      </c>
      <c r="AD1068" t="s">
        <v>58</v>
      </c>
      <c r="AE1068" t="s">
        <v>58</v>
      </c>
      <c r="AF1068">
        <v>0</v>
      </c>
      <c r="AG1068">
        <v>281</v>
      </c>
      <c r="AH1068">
        <v>1560</v>
      </c>
      <c r="AI1068">
        <v>257</v>
      </c>
      <c r="AJ1068">
        <v>0</v>
      </c>
      <c r="AK1068">
        <v>0</v>
      </c>
      <c r="AL1068">
        <v>0</v>
      </c>
      <c r="AM1068">
        <v>298</v>
      </c>
      <c r="AN1068">
        <v>0</v>
      </c>
      <c r="AO1068">
        <v>752</v>
      </c>
      <c r="AP1068">
        <v>184</v>
      </c>
      <c r="AQ1068">
        <v>187</v>
      </c>
      <c r="AR1068">
        <v>0</v>
      </c>
      <c r="AS1068">
        <v>270</v>
      </c>
      <c r="AT1068">
        <v>0</v>
      </c>
      <c r="AU1068">
        <v>680</v>
      </c>
      <c r="AV1068">
        <v>189</v>
      </c>
      <c r="AW1068">
        <v>342</v>
      </c>
      <c r="AX1068">
        <v>1690</v>
      </c>
      <c r="AY1068">
        <v>170</v>
      </c>
      <c r="AZ1068">
        <v>0</v>
      </c>
      <c r="BA1068">
        <v>465</v>
      </c>
    </row>
    <row r="1069" spans="1:53" x14ac:dyDescent="0.25">
      <c r="A1069" t="s">
        <v>2188</v>
      </c>
      <c r="B1069" t="s">
        <v>2189</v>
      </c>
      <c r="C1069">
        <v>243</v>
      </c>
      <c r="D1069" t="s">
        <v>2195</v>
      </c>
      <c r="E1069" t="s">
        <v>2196</v>
      </c>
      <c r="F1069" t="s">
        <v>57</v>
      </c>
      <c r="G1069">
        <v>79.14</v>
      </c>
      <c r="H1069">
        <v>1000</v>
      </c>
      <c r="I1069">
        <v>15</v>
      </c>
      <c r="J1069">
        <v>1000</v>
      </c>
      <c r="K1069">
        <v>6</v>
      </c>
      <c r="L1069" t="s">
        <v>58</v>
      </c>
      <c r="M1069" t="s">
        <v>58</v>
      </c>
      <c r="N1069" t="s">
        <v>58</v>
      </c>
      <c r="O1069" t="s">
        <v>58</v>
      </c>
      <c r="P1069" t="s">
        <v>58</v>
      </c>
      <c r="Q1069" t="s">
        <v>58</v>
      </c>
      <c r="R1069">
        <v>1000</v>
      </c>
      <c r="S1069">
        <v>5</v>
      </c>
      <c r="T1069" t="s">
        <v>58</v>
      </c>
      <c r="U1069" t="s">
        <v>58</v>
      </c>
      <c r="V1069" t="s">
        <v>58</v>
      </c>
      <c r="W1069" t="s">
        <v>58</v>
      </c>
      <c r="X1069">
        <v>1000</v>
      </c>
      <c r="Y1069">
        <v>8</v>
      </c>
      <c r="Z1069" t="s">
        <v>58</v>
      </c>
      <c r="AA1069" t="s">
        <v>58</v>
      </c>
      <c r="AB1069">
        <v>1000</v>
      </c>
      <c r="AC1069">
        <v>15</v>
      </c>
      <c r="AD1069" t="s">
        <v>58</v>
      </c>
      <c r="AE1069" t="s">
        <v>58</v>
      </c>
      <c r="AF1069">
        <v>247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179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381</v>
      </c>
      <c r="AU1069">
        <v>0</v>
      </c>
      <c r="AV1069">
        <v>0</v>
      </c>
      <c r="AW1069">
        <v>0</v>
      </c>
      <c r="AX1069">
        <v>101</v>
      </c>
      <c r="AY1069">
        <v>0</v>
      </c>
      <c r="AZ1069">
        <v>0</v>
      </c>
      <c r="BA1069">
        <v>0</v>
      </c>
    </row>
    <row r="1070" spans="1:53" x14ac:dyDescent="0.25">
      <c r="A1070" t="s">
        <v>2197</v>
      </c>
      <c r="B1070" t="s">
        <v>2198</v>
      </c>
      <c r="C1070">
        <v>255</v>
      </c>
      <c r="D1070" t="s">
        <v>510</v>
      </c>
      <c r="E1070" t="s">
        <v>2199</v>
      </c>
      <c r="F1070" t="s">
        <v>57</v>
      </c>
      <c r="G1070">
        <v>96.35</v>
      </c>
      <c r="H1070">
        <v>137.83000000000001</v>
      </c>
      <c r="I1070">
        <v>11</v>
      </c>
      <c r="J1070" t="s">
        <v>58</v>
      </c>
      <c r="K1070" t="s">
        <v>58</v>
      </c>
      <c r="L1070" t="s">
        <v>58</v>
      </c>
      <c r="M1070" t="s">
        <v>58</v>
      </c>
      <c r="N1070" t="s">
        <v>58</v>
      </c>
      <c r="O1070" t="s">
        <v>58</v>
      </c>
      <c r="P1070" t="s">
        <v>58</v>
      </c>
      <c r="Q1070" t="s">
        <v>58</v>
      </c>
      <c r="R1070" t="s">
        <v>58</v>
      </c>
      <c r="S1070" t="s">
        <v>58</v>
      </c>
      <c r="T1070" t="s">
        <v>58</v>
      </c>
      <c r="U1070" t="s">
        <v>58</v>
      </c>
      <c r="V1070" t="s">
        <v>58</v>
      </c>
      <c r="W1070" t="s">
        <v>58</v>
      </c>
      <c r="X1070">
        <v>137.83000000000001</v>
      </c>
      <c r="Y1070">
        <v>11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148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5">
      <c r="A1071" t="s">
        <v>2197</v>
      </c>
      <c r="B1071" t="s">
        <v>2198</v>
      </c>
      <c r="C1071">
        <v>255</v>
      </c>
      <c r="D1071" t="s">
        <v>1699</v>
      </c>
      <c r="E1071" t="s">
        <v>2200</v>
      </c>
      <c r="F1071" t="s">
        <v>57</v>
      </c>
      <c r="G1071">
        <v>47.01</v>
      </c>
      <c r="H1071">
        <v>52.67</v>
      </c>
      <c r="I1071">
        <v>96</v>
      </c>
      <c r="J1071" t="s">
        <v>58</v>
      </c>
      <c r="K1071" t="s">
        <v>58</v>
      </c>
      <c r="L1071" t="s">
        <v>58</v>
      </c>
      <c r="M1071" t="s">
        <v>58</v>
      </c>
      <c r="N1071" t="s">
        <v>58</v>
      </c>
      <c r="O1071" t="s">
        <v>58</v>
      </c>
      <c r="P1071" t="s">
        <v>58</v>
      </c>
      <c r="Q1071" t="s">
        <v>58</v>
      </c>
      <c r="R1071" t="s">
        <v>58</v>
      </c>
      <c r="S1071" t="s">
        <v>58</v>
      </c>
      <c r="T1071">
        <v>52.67</v>
      </c>
      <c r="U1071">
        <v>96</v>
      </c>
      <c r="V1071" t="s">
        <v>58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302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5">
      <c r="A1072" t="s">
        <v>2197</v>
      </c>
      <c r="B1072" t="s">
        <v>2198</v>
      </c>
      <c r="C1072">
        <v>255</v>
      </c>
      <c r="D1072" t="s">
        <v>848</v>
      </c>
      <c r="E1072" t="s">
        <v>2201</v>
      </c>
      <c r="F1072" t="s">
        <v>57</v>
      </c>
      <c r="G1072">
        <v>66.08</v>
      </c>
      <c r="H1072">
        <v>1000</v>
      </c>
      <c r="I1072">
        <v>11</v>
      </c>
      <c r="J1072" t="s">
        <v>58</v>
      </c>
      <c r="K1072" t="s">
        <v>58</v>
      </c>
      <c r="L1072" t="s">
        <v>58</v>
      </c>
      <c r="M1072" t="s">
        <v>58</v>
      </c>
      <c r="N1072" t="s">
        <v>58</v>
      </c>
      <c r="O1072" t="s">
        <v>58</v>
      </c>
      <c r="P1072" t="s">
        <v>58</v>
      </c>
      <c r="Q1072" t="s">
        <v>58</v>
      </c>
      <c r="R1072">
        <v>1000</v>
      </c>
      <c r="S1072">
        <v>11</v>
      </c>
      <c r="T1072" t="s">
        <v>58</v>
      </c>
      <c r="U1072" t="s">
        <v>58</v>
      </c>
      <c r="V1072">
        <v>1000</v>
      </c>
      <c r="W1072">
        <v>5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>
        <v>0</v>
      </c>
      <c r="AG1072">
        <v>2080</v>
      </c>
      <c r="AH1072">
        <v>0</v>
      </c>
      <c r="AI1072">
        <v>0</v>
      </c>
      <c r="AJ1072">
        <v>0</v>
      </c>
      <c r="AK1072">
        <v>1070</v>
      </c>
      <c r="AL1072">
        <v>0</v>
      </c>
      <c r="AM1072">
        <v>528</v>
      </c>
      <c r="AN1072">
        <v>207</v>
      </c>
      <c r="AO1072">
        <v>579</v>
      </c>
      <c r="AP1072">
        <v>0</v>
      </c>
      <c r="AQ1072">
        <v>1680</v>
      </c>
      <c r="AR1072">
        <v>165</v>
      </c>
      <c r="AS1072">
        <v>1920</v>
      </c>
      <c r="AT1072">
        <v>0</v>
      </c>
      <c r="AU1072">
        <v>2110</v>
      </c>
      <c r="AV1072">
        <v>0</v>
      </c>
      <c r="AW1072">
        <v>1600</v>
      </c>
      <c r="AX1072">
        <v>0</v>
      </c>
      <c r="AY1072">
        <v>1430</v>
      </c>
      <c r="AZ1072">
        <v>0</v>
      </c>
      <c r="BA1072">
        <v>0</v>
      </c>
    </row>
    <row r="1073" spans="1:53" x14ac:dyDescent="0.25">
      <c r="A1073" t="s">
        <v>2197</v>
      </c>
      <c r="B1073" t="s">
        <v>2198</v>
      </c>
      <c r="C1073">
        <v>255</v>
      </c>
      <c r="D1073" t="s">
        <v>1039</v>
      </c>
      <c r="E1073" t="s">
        <v>2202</v>
      </c>
      <c r="F1073" t="s">
        <v>57</v>
      </c>
      <c r="G1073">
        <v>67.44</v>
      </c>
      <c r="H1073">
        <v>1000</v>
      </c>
      <c r="I1073">
        <v>8</v>
      </c>
      <c r="J1073" t="s">
        <v>58</v>
      </c>
      <c r="K1073" t="s">
        <v>58</v>
      </c>
      <c r="L1073" t="s">
        <v>58</v>
      </c>
      <c r="M1073" t="s">
        <v>58</v>
      </c>
      <c r="N1073" t="s">
        <v>58</v>
      </c>
      <c r="O1073" t="s">
        <v>58</v>
      </c>
      <c r="P1073" t="s">
        <v>58</v>
      </c>
      <c r="Q1073" t="s">
        <v>58</v>
      </c>
      <c r="R1073" t="s">
        <v>58</v>
      </c>
      <c r="S1073" t="s">
        <v>58</v>
      </c>
      <c r="T1073">
        <v>1000</v>
      </c>
      <c r="U1073">
        <v>8</v>
      </c>
      <c r="V1073" t="s">
        <v>58</v>
      </c>
      <c r="W1073" t="s">
        <v>58</v>
      </c>
      <c r="X1073" t="s">
        <v>58</v>
      </c>
      <c r="Y1073" t="s">
        <v>58</v>
      </c>
      <c r="Z1073">
        <v>1000</v>
      </c>
      <c r="AA1073">
        <v>5</v>
      </c>
      <c r="AB1073">
        <v>1000</v>
      </c>
      <c r="AC1073">
        <v>5</v>
      </c>
      <c r="AD1073" t="s">
        <v>58</v>
      </c>
      <c r="AE1073" t="s">
        <v>58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4830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2820</v>
      </c>
      <c r="AW1073">
        <v>0</v>
      </c>
      <c r="AX1073">
        <v>2270</v>
      </c>
      <c r="AY1073">
        <v>0</v>
      </c>
      <c r="AZ1073">
        <v>0</v>
      </c>
      <c r="BA1073">
        <v>0</v>
      </c>
    </row>
    <row r="1074" spans="1:53" x14ac:dyDescent="0.25">
      <c r="A1074" t="s">
        <v>2203</v>
      </c>
      <c r="B1074" t="s">
        <v>2204</v>
      </c>
      <c r="C1074">
        <v>396</v>
      </c>
      <c r="D1074" t="s">
        <v>733</v>
      </c>
      <c r="E1074" t="s">
        <v>2205</v>
      </c>
      <c r="F1074" t="s">
        <v>57</v>
      </c>
      <c r="G1074">
        <v>60</v>
      </c>
      <c r="H1074">
        <v>60.15</v>
      </c>
      <c r="I1074">
        <v>34</v>
      </c>
      <c r="J1074" t="s">
        <v>58</v>
      </c>
      <c r="K1074" t="s">
        <v>58</v>
      </c>
      <c r="L1074" t="s">
        <v>58</v>
      </c>
      <c r="M1074" t="s">
        <v>58</v>
      </c>
      <c r="N1074" t="s">
        <v>58</v>
      </c>
      <c r="O1074" t="s">
        <v>58</v>
      </c>
      <c r="P1074" t="s">
        <v>58</v>
      </c>
      <c r="Q1074" t="s">
        <v>58</v>
      </c>
      <c r="R1074" t="s">
        <v>58</v>
      </c>
      <c r="S1074" t="s">
        <v>58</v>
      </c>
      <c r="T1074">
        <v>60.15</v>
      </c>
      <c r="U1074">
        <v>34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91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5">
      <c r="A1075" t="s">
        <v>2203</v>
      </c>
      <c r="B1075" t="s">
        <v>2204</v>
      </c>
      <c r="C1075">
        <v>396</v>
      </c>
      <c r="D1075" t="s">
        <v>681</v>
      </c>
      <c r="E1075" t="s">
        <v>2206</v>
      </c>
      <c r="F1075" t="s">
        <v>57</v>
      </c>
      <c r="G1075">
        <v>92.61</v>
      </c>
      <c r="H1075">
        <v>20.16</v>
      </c>
      <c r="I1075">
        <v>17</v>
      </c>
      <c r="J1075" t="s">
        <v>58</v>
      </c>
      <c r="K1075" t="s">
        <v>58</v>
      </c>
      <c r="L1075" t="s">
        <v>58</v>
      </c>
      <c r="M1075" t="s">
        <v>58</v>
      </c>
      <c r="N1075" t="s">
        <v>58</v>
      </c>
      <c r="O1075" t="s">
        <v>58</v>
      </c>
      <c r="P1075">
        <v>14.19</v>
      </c>
      <c r="Q1075">
        <v>17</v>
      </c>
      <c r="R1075">
        <v>5.26</v>
      </c>
      <c r="S1075">
        <v>14</v>
      </c>
      <c r="T1075">
        <v>11.01</v>
      </c>
      <c r="U1075">
        <v>10</v>
      </c>
      <c r="V1075">
        <v>20.16</v>
      </c>
      <c r="W1075">
        <v>7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>
        <v>0</v>
      </c>
      <c r="AG1075">
        <v>857</v>
      </c>
      <c r="AH1075">
        <v>0</v>
      </c>
      <c r="AI1075">
        <v>466</v>
      </c>
      <c r="AJ1075">
        <v>0</v>
      </c>
      <c r="AK1075">
        <v>323</v>
      </c>
      <c r="AL1075">
        <v>1150</v>
      </c>
      <c r="AM1075">
        <v>155</v>
      </c>
      <c r="AN1075">
        <v>1530</v>
      </c>
      <c r="AO1075">
        <v>103</v>
      </c>
      <c r="AP1075">
        <v>716</v>
      </c>
      <c r="AQ1075">
        <v>176</v>
      </c>
      <c r="AR1075">
        <v>1080</v>
      </c>
      <c r="AS1075">
        <v>0</v>
      </c>
      <c r="AT1075">
        <v>0</v>
      </c>
      <c r="AU1075">
        <v>794</v>
      </c>
      <c r="AV1075">
        <v>0</v>
      </c>
      <c r="AW1075">
        <v>907</v>
      </c>
      <c r="AX1075">
        <v>0</v>
      </c>
      <c r="AY1075">
        <v>203</v>
      </c>
      <c r="AZ1075">
        <v>0</v>
      </c>
      <c r="BA1075">
        <v>0</v>
      </c>
    </row>
    <row r="1076" spans="1:53" x14ac:dyDescent="0.25">
      <c r="A1076" t="s">
        <v>2207</v>
      </c>
      <c r="B1076" t="s">
        <v>2208</v>
      </c>
      <c r="C1076">
        <v>158</v>
      </c>
      <c r="D1076" t="s">
        <v>753</v>
      </c>
      <c r="E1076" t="s">
        <v>2209</v>
      </c>
      <c r="F1076" t="s">
        <v>57</v>
      </c>
      <c r="G1076">
        <v>63.77</v>
      </c>
      <c r="H1076">
        <v>1000</v>
      </c>
      <c r="I1076">
        <v>11</v>
      </c>
      <c r="J1076">
        <v>1000</v>
      </c>
      <c r="K1076">
        <v>9</v>
      </c>
      <c r="L1076" t="s">
        <v>58</v>
      </c>
      <c r="M1076" t="s">
        <v>58</v>
      </c>
      <c r="N1076" t="s">
        <v>58</v>
      </c>
      <c r="O1076" t="s">
        <v>58</v>
      </c>
      <c r="P1076">
        <v>1000</v>
      </c>
      <c r="Q1076">
        <v>5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>
        <v>1000</v>
      </c>
      <c r="Y1076">
        <v>11</v>
      </c>
      <c r="Z1076">
        <v>1000</v>
      </c>
      <c r="AA1076">
        <v>7</v>
      </c>
      <c r="AB1076" t="s">
        <v>58</v>
      </c>
      <c r="AC1076" t="s">
        <v>58</v>
      </c>
      <c r="AD1076" t="s">
        <v>58</v>
      </c>
      <c r="AE1076" t="s">
        <v>58</v>
      </c>
      <c r="AF1076">
        <v>74.5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247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317</v>
      </c>
      <c r="AU1076">
        <v>0</v>
      </c>
      <c r="AV1076">
        <v>267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5">
      <c r="A1077" t="s">
        <v>2207</v>
      </c>
      <c r="B1077" t="s">
        <v>2208</v>
      </c>
      <c r="C1077">
        <v>158</v>
      </c>
      <c r="D1077" t="s">
        <v>606</v>
      </c>
      <c r="E1077" t="s">
        <v>2210</v>
      </c>
      <c r="F1077" t="s">
        <v>57</v>
      </c>
      <c r="G1077">
        <v>82.72</v>
      </c>
      <c r="H1077">
        <v>20.69</v>
      </c>
      <c r="I1077">
        <v>7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 t="s">
        <v>58</v>
      </c>
      <c r="R1077">
        <v>11.11</v>
      </c>
      <c r="S1077">
        <v>5</v>
      </c>
      <c r="T1077">
        <v>20.69</v>
      </c>
      <c r="U1077">
        <v>5</v>
      </c>
      <c r="V1077">
        <v>17.989999999999998</v>
      </c>
      <c r="W1077">
        <v>6</v>
      </c>
      <c r="X1077">
        <v>10.210000000000001</v>
      </c>
      <c r="Y1077">
        <v>6</v>
      </c>
      <c r="Z1077" t="s">
        <v>58</v>
      </c>
      <c r="AA1077" t="s">
        <v>58</v>
      </c>
      <c r="AB1077" t="s">
        <v>58</v>
      </c>
      <c r="AC1077" t="s">
        <v>58</v>
      </c>
      <c r="AD1077">
        <v>19.04</v>
      </c>
      <c r="AE1077">
        <v>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10600</v>
      </c>
      <c r="AO1077">
        <v>0</v>
      </c>
      <c r="AP1077">
        <v>11000</v>
      </c>
      <c r="AQ1077">
        <v>0</v>
      </c>
      <c r="AR1077">
        <v>10700</v>
      </c>
      <c r="AS1077">
        <v>0</v>
      </c>
      <c r="AT1077">
        <v>7860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6730</v>
      </c>
      <c r="BA1077">
        <v>0</v>
      </c>
    </row>
    <row r="1078" spans="1:53" x14ac:dyDescent="0.25">
      <c r="A1078" t="s">
        <v>2211</v>
      </c>
      <c r="B1078" t="s">
        <v>2212</v>
      </c>
      <c r="C1078">
        <v>160</v>
      </c>
      <c r="D1078" t="s">
        <v>2213</v>
      </c>
      <c r="E1078" t="s">
        <v>2214</v>
      </c>
      <c r="F1078" t="s">
        <v>57</v>
      </c>
      <c r="G1078">
        <v>109.65</v>
      </c>
      <c r="H1078">
        <v>222.06</v>
      </c>
      <c r="I1078">
        <v>51</v>
      </c>
      <c r="J1078">
        <v>124.12</v>
      </c>
      <c r="K1078">
        <v>47</v>
      </c>
      <c r="L1078">
        <v>137.26</v>
      </c>
      <c r="M1078">
        <v>36</v>
      </c>
      <c r="N1078">
        <v>100.78</v>
      </c>
      <c r="O1078">
        <v>6</v>
      </c>
      <c r="P1078">
        <v>124.12</v>
      </c>
      <c r="Q1078">
        <v>51</v>
      </c>
      <c r="R1078">
        <v>222.06</v>
      </c>
      <c r="S1078">
        <v>50</v>
      </c>
      <c r="T1078">
        <v>137.04</v>
      </c>
      <c r="U1078">
        <v>37</v>
      </c>
      <c r="V1078">
        <v>218.31</v>
      </c>
      <c r="W1078">
        <v>19</v>
      </c>
      <c r="X1078">
        <v>61.14</v>
      </c>
      <c r="Y1078">
        <v>34</v>
      </c>
      <c r="Z1078">
        <v>199.68</v>
      </c>
      <c r="AA1078">
        <v>7</v>
      </c>
      <c r="AB1078" t="s">
        <v>58</v>
      </c>
      <c r="AC1078" t="s">
        <v>58</v>
      </c>
      <c r="AD1078">
        <v>175.25</v>
      </c>
      <c r="AE1078">
        <v>25</v>
      </c>
      <c r="AF1078">
        <v>594</v>
      </c>
      <c r="AG1078">
        <v>0</v>
      </c>
      <c r="AH1078">
        <v>2670</v>
      </c>
      <c r="AI1078">
        <v>0</v>
      </c>
      <c r="AJ1078">
        <v>1040</v>
      </c>
      <c r="AK1078">
        <v>0</v>
      </c>
      <c r="AL1078">
        <v>851</v>
      </c>
      <c r="AM1078">
        <v>0</v>
      </c>
      <c r="AN1078">
        <v>8040</v>
      </c>
      <c r="AO1078">
        <v>0</v>
      </c>
      <c r="AP1078">
        <v>182</v>
      </c>
      <c r="AQ1078">
        <v>0</v>
      </c>
      <c r="AR1078">
        <v>5900</v>
      </c>
      <c r="AS1078">
        <v>0</v>
      </c>
      <c r="AT1078">
        <v>1800</v>
      </c>
      <c r="AU1078">
        <v>0</v>
      </c>
      <c r="AV1078">
        <v>1620</v>
      </c>
      <c r="AW1078">
        <v>0</v>
      </c>
      <c r="AX1078">
        <v>0</v>
      </c>
      <c r="AY1078">
        <v>0</v>
      </c>
      <c r="AZ1078">
        <v>928</v>
      </c>
      <c r="BA1078">
        <v>0</v>
      </c>
    </row>
    <row r="1079" spans="1:53" x14ac:dyDescent="0.25">
      <c r="A1079" t="s">
        <v>2211</v>
      </c>
      <c r="B1079" t="s">
        <v>2212</v>
      </c>
      <c r="C1079">
        <v>160</v>
      </c>
      <c r="D1079" t="s">
        <v>2215</v>
      </c>
      <c r="E1079" t="s">
        <v>2216</v>
      </c>
      <c r="F1079" t="s">
        <v>57</v>
      </c>
      <c r="G1079">
        <v>78.930000000000007</v>
      </c>
      <c r="H1079">
        <v>69.64</v>
      </c>
      <c r="I1079">
        <v>35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 t="s">
        <v>58</v>
      </c>
      <c r="R1079" t="s">
        <v>58</v>
      </c>
      <c r="S1079" t="s">
        <v>58</v>
      </c>
      <c r="T1079">
        <v>69.64</v>
      </c>
      <c r="U1079">
        <v>35</v>
      </c>
      <c r="V1079" t="s">
        <v>58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>
        <v>0</v>
      </c>
      <c r="AG1079">
        <v>4490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628</v>
      </c>
      <c r="AP1079">
        <v>171</v>
      </c>
      <c r="AQ1079">
        <v>0</v>
      </c>
      <c r="AR1079">
        <v>0</v>
      </c>
      <c r="AS1079">
        <v>1710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856</v>
      </c>
    </row>
    <row r="1080" spans="1:53" x14ac:dyDescent="0.25">
      <c r="A1080" t="s">
        <v>2217</v>
      </c>
      <c r="B1080" t="s">
        <v>2218</v>
      </c>
      <c r="C1080">
        <v>248</v>
      </c>
      <c r="D1080" t="s">
        <v>2219</v>
      </c>
      <c r="E1080" t="s">
        <v>2220</v>
      </c>
      <c r="F1080" t="s">
        <v>57</v>
      </c>
      <c r="G1080">
        <v>95.99</v>
      </c>
      <c r="H1080">
        <v>1000</v>
      </c>
      <c r="I1080">
        <v>37</v>
      </c>
      <c r="J1080">
        <v>1000</v>
      </c>
      <c r="K1080">
        <v>5</v>
      </c>
      <c r="L1080">
        <v>1000</v>
      </c>
      <c r="M1080">
        <v>19</v>
      </c>
      <c r="N1080" t="s">
        <v>58</v>
      </c>
      <c r="O1080" t="s">
        <v>58</v>
      </c>
      <c r="P1080">
        <v>1000</v>
      </c>
      <c r="Q1080">
        <v>15</v>
      </c>
      <c r="R1080">
        <v>1000</v>
      </c>
      <c r="S1080">
        <v>12</v>
      </c>
      <c r="T1080">
        <v>1000</v>
      </c>
      <c r="U1080">
        <v>37</v>
      </c>
      <c r="V1080">
        <v>1000</v>
      </c>
      <c r="W1080">
        <v>15</v>
      </c>
      <c r="X1080" t="s">
        <v>58</v>
      </c>
      <c r="Y1080" t="s">
        <v>58</v>
      </c>
      <c r="Z1080">
        <v>1000</v>
      </c>
      <c r="AA1080">
        <v>5</v>
      </c>
      <c r="AB1080">
        <v>1000</v>
      </c>
      <c r="AC1080">
        <v>20</v>
      </c>
      <c r="AD1080">
        <v>1000</v>
      </c>
      <c r="AE1080">
        <v>20</v>
      </c>
      <c r="AF1080">
        <v>565</v>
      </c>
      <c r="AG1080">
        <v>0</v>
      </c>
      <c r="AH1080">
        <v>272</v>
      </c>
      <c r="AI1080">
        <v>0</v>
      </c>
      <c r="AJ1080">
        <v>0</v>
      </c>
      <c r="AK1080">
        <v>0</v>
      </c>
      <c r="AL1080">
        <v>5030</v>
      </c>
      <c r="AM1080">
        <v>0</v>
      </c>
      <c r="AN1080">
        <v>3900</v>
      </c>
      <c r="AO1080">
        <v>0</v>
      </c>
      <c r="AP1080">
        <v>6660</v>
      </c>
      <c r="AQ1080">
        <v>0</v>
      </c>
      <c r="AR1080">
        <v>5320</v>
      </c>
      <c r="AS1080">
        <v>0</v>
      </c>
      <c r="AT1080">
        <v>0</v>
      </c>
      <c r="AU1080">
        <v>0</v>
      </c>
      <c r="AV1080">
        <v>941</v>
      </c>
      <c r="AW1080">
        <v>0</v>
      </c>
      <c r="AX1080">
        <v>731</v>
      </c>
      <c r="AY1080">
        <v>0</v>
      </c>
      <c r="AZ1080">
        <v>1030</v>
      </c>
      <c r="BA1080">
        <v>0</v>
      </c>
    </row>
    <row r="1081" spans="1:53" x14ac:dyDescent="0.25">
      <c r="A1081" t="s">
        <v>2217</v>
      </c>
      <c r="B1081" t="s">
        <v>2218</v>
      </c>
      <c r="C1081">
        <v>248</v>
      </c>
      <c r="D1081" t="s">
        <v>939</v>
      </c>
      <c r="E1081" t="s">
        <v>2221</v>
      </c>
      <c r="F1081" t="s">
        <v>57</v>
      </c>
      <c r="G1081">
        <v>80.27</v>
      </c>
      <c r="H1081">
        <v>1000</v>
      </c>
      <c r="I1081">
        <v>6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 t="s">
        <v>58</v>
      </c>
      <c r="S1081" t="s">
        <v>58</v>
      </c>
      <c r="T1081">
        <v>1000</v>
      </c>
      <c r="U1081">
        <v>6</v>
      </c>
      <c r="V1081" t="s">
        <v>58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398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5">
      <c r="A1082" t="s">
        <v>2217</v>
      </c>
      <c r="B1082" t="s">
        <v>2218</v>
      </c>
      <c r="C1082">
        <v>248</v>
      </c>
      <c r="D1082" t="s">
        <v>651</v>
      </c>
      <c r="E1082" t="s">
        <v>2222</v>
      </c>
      <c r="F1082" t="s">
        <v>57</v>
      </c>
      <c r="G1082">
        <v>90.14</v>
      </c>
      <c r="H1082">
        <v>1000</v>
      </c>
      <c r="I1082">
        <v>54</v>
      </c>
      <c r="J1082">
        <v>1000</v>
      </c>
      <c r="K1082">
        <v>28</v>
      </c>
      <c r="L1082" t="s">
        <v>58</v>
      </c>
      <c r="M1082" t="s">
        <v>58</v>
      </c>
      <c r="N1082" t="s">
        <v>58</v>
      </c>
      <c r="O1082" t="s">
        <v>58</v>
      </c>
      <c r="P1082">
        <v>1000</v>
      </c>
      <c r="Q1082">
        <v>28</v>
      </c>
      <c r="R1082">
        <v>1000</v>
      </c>
      <c r="S1082">
        <v>54</v>
      </c>
      <c r="T1082">
        <v>1000</v>
      </c>
      <c r="U1082">
        <v>18</v>
      </c>
      <c r="V1082">
        <v>1000</v>
      </c>
      <c r="W1082">
        <v>37</v>
      </c>
      <c r="X1082">
        <v>1000</v>
      </c>
      <c r="Y1082">
        <v>29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>
        <v>885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2220</v>
      </c>
      <c r="AM1082">
        <v>0</v>
      </c>
      <c r="AN1082">
        <v>1930</v>
      </c>
      <c r="AO1082">
        <v>0</v>
      </c>
      <c r="AP1082">
        <v>2590</v>
      </c>
      <c r="AQ1082">
        <v>0</v>
      </c>
      <c r="AR1082">
        <v>2260</v>
      </c>
      <c r="AS1082">
        <v>0</v>
      </c>
      <c r="AT1082">
        <v>1170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5">
      <c r="A1083" t="s">
        <v>2223</v>
      </c>
      <c r="B1083" t="s">
        <v>2224</v>
      </c>
      <c r="C1083">
        <v>282</v>
      </c>
      <c r="D1083" t="s">
        <v>871</v>
      </c>
      <c r="E1083" t="s">
        <v>2225</v>
      </c>
      <c r="F1083" t="s">
        <v>57</v>
      </c>
      <c r="G1083">
        <v>56.94</v>
      </c>
      <c r="H1083">
        <v>51.79</v>
      </c>
      <c r="I1083">
        <v>17</v>
      </c>
      <c r="J1083">
        <v>37.479999999999997</v>
      </c>
      <c r="K1083">
        <v>14</v>
      </c>
      <c r="L1083" t="s">
        <v>58</v>
      </c>
      <c r="M1083" t="s">
        <v>58</v>
      </c>
      <c r="N1083">
        <v>49.78</v>
      </c>
      <c r="O1083">
        <v>15</v>
      </c>
      <c r="P1083">
        <v>33.81</v>
      </c>
      <c r="Q1083">
        <v>13</v>
      </c>
      <c r="R1083" t="s">
        <v>58</v>
      </c>
      <c r="S1083" t="s">
        <v>58</v>
      </c>
      <c r="T1083">
        <v>43.86</v>
      </c>
      <c r="U1083">
        <v>13</v>
      </c>
      <c r="V1083">
        <v>51.79</v>
      </c>
      <c r="W1083">
        <v>6</v>
      </c>
      <c r="X1083">
        <v>49.78</v>
      </c>
      <c r="Y1083">
        <v>5</v>
      </c>
      <c r="Z1083">
        <v>19.850000000000001</v>
      </c>
      <c r="AA1083">
        <v>17</v>
      </c>
      <c r="AB1083">
        <v>25.7</v>
      </c>
      <c r="AC1083">
        <v>15</v>
      </c>
      <c r="AD1083" t="s">
        <v>58</v>
      </c>
      <c r="AE1083" t="s">
        <v>58</v>
      </c>
      <c r="AF1083">
        <v>442</v>
      </c>
      <c r="AG1083">
        <v>0</v>
      </c>
      <c r="AH1083">
        <v>0</v>
      </c>
      <c r="AI1083">
        <v>0</v>
      </c>
      <c r="AJ1083">
        <v>202</v>
      </c>
      <c r="AK1083">
        <v>0</v>
      </c>
      <c r="AL1083">
        <v>337</v>
      </c>
      <c r="AM1083">
        <v>0</v>
      </c>
      <c r="AN1083">
        <v>0</v>
      </c>
      <c r="AO1083">
        <v>0</v>
      </c>
      <c r="AP1083">
        <v>321</v>
      </c>
      <c r="AQ1083">
        <v>0</v>
      </c>
      <c r="AR1083">
        <v>393</v>
      </c>
      <c r="AS1083">
        <v>0</v>
      </c>
      <c r="AT1083">
        <v>389</v>
      </c>
      <c r="AU1083">
        <v>0</v>
      </c>
      <c r="AV1083">
        <v>350</v>
      </c>
      <c r="AW1083">
        <v>0</v>
      </c>
      <c r="AX1083">
        <v>255</v>
      </c>
      <c r="AY1083">
        <v>0</v>
      </c>
      <c r="AZ1083">
        <v>0</v>
      </c>
      <c r="BA1083">
        <v>0</v>
      </c>
    </row>
    <row r="1084" spans="1:53" x14ac:dyDescent="0.25">
      <c r="A1084" t="s">
        <v>2223</v>
      </c>
      <c r="B1084" t="s">
        <v>2224</v>
      </c>
      <c r="C1084">
        <v>282</v>
      </c>
      <c r="D1084" t="s">
        <v>2226</v>
      </c>
      <c r="E1084" t="s">
        <v>2227</v>
      </c>
      <c r="F1084" t="s">
        <v>57</v>
      </c>
      <c r="G1084">
        <v>68.180000000000007</v>
      </c>
      <c r="H1084">
        <v>90.54</v>
      </c>
      <c r="I1084">
        <v>69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>
        <v>90.54</v>
      </c>
      <c r="Q1084">
        <v>57</v>
      </c>
      <c r="R1084">
        <v>50.34</v>
      </c>
      <c r="S1084">
        <v>69</v>
      </c>
      <c r="T1084" t="s">
        <v>58</v>
      </c>
      <c r="U1084" t="s">
        <v>58</v>
      </c>
      <c r="V1084">
        <v>51.59</v>
      </c>
      <c r="W1084">
        <v>16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167</v>
      </c>
      <c r="AM1084">
        <v>0</v>
      </c>
      <c r="AN1084">
        <v>233</v>
      </c>
      <c r="AO1084">
        <v>0</v>
      </c>
      <c r="AP1084">
        <v>0</v>
      </c>
      <c r="AQ1084">
        <v>0</v>
      </c>
      <c r="AR1084">
        <v>75.599999999999994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5">
      <c r="A1085" t="s">
        <v>2223</v>
      </c>
      <c r="B1085" t="s">
        <v>2224</v>
      </c>
      <c r="C1085">
        <v>282</v>
      </c>
      <c r="D1085" t="s">
        <v>2228</v>
      </c>
      <c r="E1085" t="s">
        <v>2229</v>
      </c>
      <c r="F1085" t="s">
        <v>57</v>
      </c>
      <c r="G1085">
        <v>85.75</v>
      </c>
      <c r="H1085">
        <v>40</v>
      </c>
      <c r="I1085">
        <v>7</v>
      </c>
      <c r="J1085" t="s">
        <v>58</v>
      </c>
      <c r="K1085" t="s">
        <v>58</v>
      </c>
      <c r="L1085" t="s">
        <v>58</v>
      </c>
      <c r="M1085" t="s">
        <v>58</v>
      </c>
      <c r="N1085">
        <v>17.010000000000002</v>
      </c>
      <c r="O1085">
        <v>7</v>
      </c>
      <c r="P1085" t="s">
        <v>58</v>
      </c>
      <c r="Q1085" t="s">
        <v>58</v>
      </c>
      <c r="R1085" t="s">
        <v>58</v>
      </c>
      <c r="S1085" t="s">
        <v>58</v>
      </c>
      <c r="T1085">
        <v>40</v>
      </c>
      <c r="U1085">
        <v>5</v>
      </c>
      <c r="V1085" t="s">
        <v>58</v>
      </c>
      <c r="W1085" t="s">
        <v>58</v>
      </c>
      <c r="X1085">
        <v>14.02</v>
      </c>
      <c r="Y1085">
        <v>5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>
        <v>0</v>
      </c>
      <c r="AG1085">
        <v>0</v>
      </c>
      <c r="AH1085">
        <v>0</v>
      </c>
      <c r="AI1085">
        <v>0</v>
      </c>
      <c r="AJ1085">
        <v>169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1560</v>
      </c>
      <c r="AQ1085">
        <v>0</v>
      </c>
      <c r="AR1085">
        <v>0</v>
      </c>
      <c r="AS1085">
        <v>0</v>
      </c>
      <c r="AT1085">
        <v>215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5">
      <c r="A1086" t="s">
        <v>2223</v>
      </c>
      <c r="B1086" t="s">
        <v>2224</v>
      </c>
      <c r="C1086">
        <v>282</v>
      </c>
      <c r="D1086" t="s">
        <v>2230</v>
      </c>
      <c r="E1086" t="s">
        <v>2231</v>
      </c>
      <c r="F1086" t="s">
        <v>57</v>
      </c>
      <c r="G1086">
        <v>63.21</v>
      </c>
      <c r="H1086">
        <v>41.52</v>
      </c>
      <c r="I1086">
        <v>5</v>
      </c>
      <c r="J1086">
        <v>25.7</v>
      </c>
      <c r="K1086">
        <v>5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>
        <v>41.52</v>
      </c>
      <c r="Y1086">
        <v>5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>
        <v>137</v>
      </c>
      <c r="AG1086">
        <v>184</v>
      </c>
      <c r="AH1086">
        <v>0</v>
      </c>
      <c r="AI1086">
        <v>182</v>
      </c>
      <c r="AJ1086">
        <v>0</v>
      </c>
      <c r="AK1086">
        <v>169</v>
      </c>
      <c r="AL1086">
        <v>0</v>
      </c>
      <c r="AM1086">
        <v>1060</v>
      </c>
      <c r="AN1086">
        <v>0</v>
      </c>
      <c r="AO1086">
        <v>0</v>
      </c>
      <c r="AP1086">
        <v>0</v>
      </c>
      <c r="AQ1086">
        <v>1560</v>
      </c>
      <c r="AR1086">
        <v>0</v>
      </c>
      <c r="AS1086">
        <v>1570</v>
      </c>
      <c r="AT1086">
        <v>150</v>
      </c>
      <c r="AU1086">
        <v>215</v>
      </c>
      <c r="AV1086">
        <v>0</v>
      </c>
      <c r="AW1086">
        <v>127</v>
      </c>
      <c r="AX1086">
        <v>0</v>
      </c>
      <c r="AY1086">
        <v>227</v>
      </c>
      <c r="AZ1086">
        <v>0</v>
      </c>
      <c r="BA1086">
        <v>0</v>
      </c>
    </row>
    <row r="1087" spans="1:53" x14ac:dyDescent="0.25">
      <c r="A1087" t="s">
        <v>2223</v>
      </c>
      <c r="B1087" t="s">
        <v>2224</v>
      </c>
      <c r="C1087">
        <v>282</v>
      </c>
      <c r="D1087" t="s">
        <v>578</v>
      </c>
      <c r="E1087" t="s">
        <v>2232</v>
      </c>
      <c r="F1087" t="s">
        <v>57</v>
      </c>
      <c r="G1087">
        <v>93.99</v>
      </c>
      <c r="H1087">
        <v>69.7</v>
      </c>
      <c r="I1087">
        <v>82</v>
      </c>
      <c r="J1087" t="s">
        <v>58</v>
      </c>
      <c r="K1087" t="s">
        <v>58</v>
      </c>
      <c r="L1087">
        <v>18.32</v>
      </c>
      <c r="M1087">
        <v>28</v>
      </c>
      <c r="N1087" t="s">
        <v>58</v>
      </c>
      <c r="O1087" t="s">
        <v>58</v>
      </c>
      <c r="P1087">
        <v>22.37</v>
      </c>
      <c r="Q1087">
        <v>10</v>
      </c>
      <c r="R1087">
        <v>9.85</v>
      </c>
      <c r="S1087">
        <v>26</v>
      </c>
      <c r="T1087">
        <v>33.81</v>
      </c>
      <c r="U1087">
        <v>5</v>
      </c>
      <c r="V1087" t="s">
        <v>58</v>
      </c>
      <c r="W1087" t="s">
        <v>58</v>
      </c>
      <c r="X1087">
        <v>25.11</v>
      </c>
      <c r="Y1087">
        <v>40</v>
      </c>
      <c r="Z1087" t="s">
        <v>58</v>
      </c>
      <c r="AA1087" t="s">
        <v>58</v>
      </c>
      <c r="AB1087">
        <v>69.7</v>
      </c>
      <c r="AC1087">
        <v>82</v>
      </c>
      <c r="AD1087">
        <v>67.680000000000007</v>
      </c>
      <c r="AE1087">
        <v>5</v>
      </c>
      <c r="AF1087">
        <v>0</v>
      </c>
      <c r="AG1087">
        <v>137</v>
      </c>
      <c r="AH1087">
        <v>137</v>
      </c>
      <c r="AI1087">
        <v>0</v>
      </c>
      <c r="AJ1087">
        <v>0</v>
      </c>
      <c r="AK1087">
        <v>0</v>
      </c>
      <c r="AL1087">
        <v>215</v>
      </c>
      <c r="AM1087">
        <v>0</v>
      </c>
      <c r="AN1087">
        <v>125</v>
      </c>
      <c r="AO1087">
        <v>0</v>
      </c>
      <c r="AP1087">
        <v>167</v>
      </c>
      <c r="AQ1087">
        <v>0</v>
      </c>
      <c r="AR1087">
        <v>0</v>
      </c>
      <c r="AS1087">
        <v>0</v>
      </c>
      <c r="AT1087">
        <v>389</v>
      </c>
      <c r="AU1087">
        <v>150</v>
      </c>
      <c r="AV1087">
        <v>0</v>
      </c>
      <c r="AW1087">
        <v>0</v>
      </c>
      <c r="AX1087">
        <v>338</v>
      </c>
      <c r="AY1087">
        <v>0</v>
      </c>
      <c r="AZ1087">
        <v>233</v>
      </c>
      <c r="BA1087">
        <v>0</v>
      </c>
    </row>
    <row r="1088" spans="1:53" x14ac:dyDescent="0.25">
      <c r="A1088" t="s">
        <v>2233</v>
      </c>
      <c r="B1088" t="s">
        <v>2234</v>
      </c>
      <c r="C1088">
        <v>484</v>
      </c>
      <c r="D1088" t="s">
        <v>407</v>
      </c>
      <c r="E1088" t="s">
        <v>2235</v>
      </c>
      <c r="F1088" t="s">
        <v>57</v>
      </c>
      <c r="G1088">
        <v>116.61</v>
      </c>
      <c r="H1088">
        <v>194.28</v>
      </c>
      <c r="I1088">
        <v>16</v>
      </c>
      <c r="J1088">
        <v>109.02</v>
      </c>
      <c r="K1088">
        <v>12</v>
      </c>
      <c r="L1088">
        <v>90.31</v>
      </c>
      <c r="M1088">
        <v>8</v>
      </c>
      <c r="N1088">
        <v>90.31</v>
      </c>
      <c r="O1088">
        <v>11</v>
      </c>
      <c r="P1088">
        <v>112.13</v>
      </c>
      <c r="Q1088">
        <v>5</v>
      </c>
      <c r="R1088">
        <v>122.88</v>
      </c>
      <c r="S1088">
        <v>6</v>
      </c>
      <c r="T1088">
        <v>194.28</v>
      </c>
      <c r="U1088">
        <v>11</v>
      </c>
      <c r="V1088">
        <v>122.88</v>
      </c>
      <c r="W1088">
        <v>16</v>
      </c>
      <c r="X1088">
        <v>132.82</v>
      </c>
      <c r="Y1088">
        <v>9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>
        <v>1050</v>
      </c>
      <c r="AG1088">
        <v>0</v>
      </c>
      <c r="AH1088">
        <v>924</v>
      </c>
      <c r="AI1088">
        <v>0</v>
      </c>
      <c r="AJ1088">
        <v>562</v>
      </c>
      <c r="AK1088">
        <v>0</v>
      </c>
      <c r="AL1088">
        <v>460</v>
      </c>
      <c r="AM1088">
        <v>0</v>
      </c>
      <c r="AN1088">
        <v>1500</v>
      </c>
      <c r="AO1088">
        <v>0</v>
      </c>
      <c r="AP1088">
        <v>1810</v>
      </c>
      <c r="AQ1088">
        <v>0</v>
      </c>
      <c r="AR1088">
        <v>1810</v>
      </c>
      <c r="AS1088">
        <v>0</v>
      </c>
      <c r="AT1088">
        <v>643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5">
      <c r="A1089" t="s">
        <v>2233</v>
      </c>
      <c r="B1089" t="s">
        <v>2234</v>
      </c>
      <c r="C1089">
        <v>484</v>
      </c>
      <c r="D1089" t="s">
        <v>2236</v>
      </c>
      <c r="E1089" t="s">
        <v>2237</v>
      </c>
      <c r="F1089" t="s">
        <v>57</v>
      </c>
      <c r="G1089">
        <v>102.07</v>
      </c>
      <c r="H1089">
        <v>48.12</v>
      </c>
      <c r="I1089">
        <v>17</v>
      </c>
      <c r="J1089">
        <v>28.69</v>
      </c>
      <c r="K1089">
        <v>12</v>
      </c>
      <c r="L1089">
        <v>38.03</v>
      </c>
      <c r="M1089">
        <v>9</v>
      </c>
      <c r="N1089" t="s">
        <v>58</v>
      </c>
      <c r="O1089" t="s">
        <v>58</v>
      </c>
      <c r="P1089">
        <v>33.81</v>
      </c>
      <c r="Q1089">
        <v>10</v>
      </c>
      <c r="R1089">
        <v>22.98</v>
      </c>
      <c r="S1089">
        <v>17</v>
      </c>
      <c r="T1089">
        <v>48.12</v>
      </c>
      <c r="U1089">
        <v>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>
        <v>18.32</v>
      </c>
      <c r="AC1089">
        <v>13</v>
      </c>
      <c r="AD1089" t="s">
        <v>58</v>
      </c>
      <c r="AE1089" t="s">
        <v>58</v>
      </c>
      <c r="AF1089">
        <v>144</v>
      </c>
      <c r="AG1089">
        <v>0</v>
      </c>
      <c r="AH1089">
        <v>175</v>
      </c>
      <c r="AI1089">
        <v>0</v>
      </c>
      <c r="AJ1089">
        <v>0</v>
      </c>
      <c r="AK1089">
        <v>0</v>
      </c>
      <c r="AL1089">
        <v>167</v>
      </c>
      <c r="AM1089">
        <v>0</v>
      </c>
      <c r="AN1089">
        <v>327</v>
      </c>
      <c r="AO1089">
        <v>0</v>
      </c>
      <c r="AP1089">
        <v>258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170</v>
      </c>
      <c r="AY1089">
        <v>0</v>
      </c>
      <c r="AZ1089">
        <v>0</v>
      </c>
      <c r="BA1089">
        <v>0</v>
      </c>
    </row>
    <row r="1090" spans="1:53" x14ac:dyDescent="0.25">
      <c r="A1090" t="s">
        <v>2238</v>
      </c>
      <c r="B1090" t="s">
        <v>2239</v>
      </c>
      <c r="C1090">
        <v>321</v>
      </c>
      <c r="D1090" t="s">
        <v>1460</v>
      </c>
      <c r="E1090" t="s">
        <v>2240</v>
      </c>
      <c r="F1090" t="s">
        <v>57</v>
      </c>
      <c r="G1090">
        <v>100.98</v>
      </c>
      <c r="H1090">
        <v>106.83</v>
      </c>
      <c r="I1090">
        <v>6</v>
      </c>
      <c r="J1090">
        <v>106.83</v>
      </c>
      <c r="K1090">
        <v>6</v>
      </c>
      <c r="L1090" t="s">
        <v>58</v>
      </c>
      <c r="M1090" t="s">
        <v>58</v>
      </c>
      <c r="N1090" t="s">
        <v>58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58</v>
      </c>
      <c r="U1090" t="s">
        <v>58</v>
      </c>
      <c r="V1090">
        <v>74.47</v>
      </c>
      <c r="W1090">
        <v>6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>
        <v>136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136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5">
      <c r="A1091" t="s">
        <v>2238</v>
      </c>
      <c r="B1091" t="s">
        <v>2239</v>
      </c>
      <c r="C1091">
        <v>321</v>
      </c>
      <c r="D1091" t="s">
        <v>1405</v>
      </c>
      <c r="E1091" t="s">
        <v>2241</v>
      </c>
      <c r="F1091" t="s">
        <v>57</v>
      </c>
      <c r="G1091">
        <v>49.63</v>
      </c>
      <c r="H1091">
        <v>1000</v>
      </c>
      <c r="I1091">
        <v>5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>
        <v>1000</v>
      </c>
      <c r="AE1091">
        <v>5</v>
      </c>
      <c r="AF1091">
        <v>0</v>
      </c>
      <c r="AG1091">
        <v>1450</v>
      </c>
      <c r="AH1091">
        <v>0</v>
      </c>
      <c r="AI1091">
        <v>575</v>
      </c>
      <c r="AJ1091">
        <v>0</v>
      </c>
      <c r="AK1091">
        <v>1200</v>
      </c>
      <c r="AL1091">
        <v>0</v>
      </c>
      <c r="AM1091">
        <v>680</v>
      </c>
      <c r="AN1091">
        <v>0</v>
      </c>
      <c r="AO1091">
        <v>1450</v>
      </c>
      <c r="AP1091">
        <v>0</v>
      </c>
      <c r="AQ1091">
        <v>1410</v>
      </c>
      <c r="AR1091">
        <v>0</v>
      </c>
      <c r="AS1091">
        <v>1450</v>
      </c>
      <c r="AT1091">
        <v>0</v>
      </c>
      <c r="AU1091">
        <v>1360</v>
      </c>
      <c r="AV1091">
        <v>0</v>
      </c>
      <c r="AW1091">
        <v>1170</v>
      </c>
      <c r="AX1091">
        <v>0</v>
      </c>
      <c r="AY1091">
        <v>383</v>
      </c>
      <c r="AZ1091">
        <v>341</v>
      </c>
      <c r="BA1091">
        <v>0</v>
      </c>
    </row>
    <row r="1092" spans="1:53" x14ac:dyDescent="0.25">
      <c r="A1092" t="s">
        <v>2238</v>
      </c>
      <c r="B1092" t="s">
        <v>2239</v>
      </c>
      <c r="C1092">
        <v>321</v>
      </c>
      <c r="D1092" t="s">
        <v>2242</v>
      </c>
      <c r="E1092" t="s">
        <v>2243</v>
      </c>
      <c r="F1092" t="s">
        <v>57</v>
      </c>
      <c r="G1092">
        <v>56.47</v>
      </c>
      <c r="H1092">
        <v>50.22</v>
      </c>
      <c r="I1092">
        <v>6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>
        <v>50.22</v>
      </c>
      <c r="U1092">
        <v>5</v>
      </c>
      <c r="V1092" t="s">
        <v>58</v>
      </c>
      <c r="W1092" t="s">
        <v>58</v>
      </c>
      <c r="X1092">
        <v>32.68</v>
      </c>
      <c r="Y1092">
        <v>5</v>
      </c>
      <c r="Z1092" t="s">
        <v>58</v>
      </c>
      <c r="AA1092" t="s">
        <v>58</v>
      </c>
      <c r="AB1092">
        <v>37.53</v>
      </c>
      <c r="AC1092">
        <v>6</v>
      </c>
      <c r="AD1092" t="s">
        <v>58</v>
      </c>
      <c r="AE1092" t="s">
        <v>58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718</v>
      </c>
      <c r="AQ1092">
        <v>0</v>
      </c>
      <c r="AR1092">
        <v>0</v>
      </c>
      <c r="AS1092">
        <v>0</v>
      </c>
      <c r="AT1092">
        <v>1180</v>
      </c>
      <c r="AU1092">
        <v>0</v>
      </c>
      <c r="AV1092">
        <v>0</v>
      </c>
      <c r="AW1092">
        <v>0</v>
      </c>
      <c r="AX1092">
        <v>741</v>
      </c>
      <c r="AY1092">
        <v>0</v>
      </c>
      <c r="AZ1092">
        <v>0</v>
      </c>
      <c r="BA1092">
        <v>0</v>
      </c>
    </row>
    <row r="1093" spans="1:53" x14ac:dyDescent="0.25">
      <c r="A1093" t="s">
        <v>2238</v>
      </c>
      <c r="B1093" t="s">
        <v>2239</v>
      </c>
      <c r="C1093">
        <v>321</v>
      </c>
      <c r="D1093" t="s">
        <v>2244</v>
      </c>
      <c r="E1093" t="s">
        <v>2245</v>
      </c>
      <c r="F1093" t="s">
        <v>57</v>
      </c>
      <c r="G1093">
        <v>106.2</v>
      </c>
      <c r="H1093">
        <v>1000</v>
      </c>
      <c r="I1093">
        <v>14</v>
      </c>
      <c r="J1093">
        <v>1000</v>
      </c>
      <c r="K1093">
        <v>9</v>
      </c>
      <c r="L1093" t="s">
        <v>58</v>
      </c>
      <c r="M1093" t="s">
        <v>58</v>
      </c>
      <c r="N1093">
        <v>1000</v>
      </c>
      <c r="O1093">
        <v>12</v>
      </c>
      <c r="P1093" t="s">
        <v>58</v>
      </c>
      <c r="Q1093" t="s">
        <v>58</v>
      </c>
      <c r="R1093">
        <v>1000</v>
      </c>
      <c r="S1093">
        <v>7</v>
      </c>
      <c r="T1093">
        <v>1000</v>
      </c>
      <c r="U1093">
        <v>5</v>
      </c>
      <c r="V1093">
        <v>1000</v>
      </c>
      <c r="W1093">
        <v>14</v>
      </c>
      <c r="X1093">
        <v>1000</v>
      </c>
      <c r="Y1093">
        <v>13</v>
      </c>
      <c r="Z1093">
        <v>1000</v>
      </c>
      <c r="AA1093">
        <v>9</v>
      </c>
      <c r="AB1093">
        <v>1000</v>
      </c>
      <c r="AC1093">
        <v>8</v>
      </c>
      <c r="AD1093" t="s">
        <v>58</v>
      </c>
      <c r="AE1093" t="s">
        <v>58</v>
      </c>
      <c r="AF1093">
        <v>404</v>
      </c>
      <c r="AG1093">
        <v>0</v>
      </c>
      <c r="AH1093">
        <v>0</v>
      </c>
      <c r="AI1093">
        <v>0</v>
      </c>
      <c r="AJ1093">
        <v>345</v>
      </c>
      <c r="AK1093">
        <v>0</v>
      </c>
      <c r="AL1093">
        <v>0</v>
      </c>
      <c r="AM1093">
        <v>0</v>
      </c>
      <c r="AN1093">
        <v>73.2</v>
      </c>
      <c r="AO1093">
        <v>0</v>
      </c>
      <c r="AP1093">
        <v>214</v>
      </c>
      <c r="AQ1093">
        <v>0</v>
      </c>
      <c r="AR1093">
        <v>183</v>
      </c>
      <c r="AS1093">
        <v>0</v>
      </c>
      <c r="AT1093">
        <v>932</v>
      </c>
      <c r="AU1093">
        <v>0</v>
      </c>
      <c r="AV1093">
        <v>231</v>
      </c>
      <c r="AW1093">
        <v>0</v>
      </c>
      <c r="AX1093">
        <v>113</v>
      </c>
      <c r="AY1093">
        <v>0</v>
      </c>
      <c r="AZ1093">
        <v>0</v>
      </c>
      <c r="BA1093">
        <v>0</v>
      </c>
    </row>
    <row r="1094" spans="1:53" x14ac:dyDescent="0.25">
      <c r="A1094" t="s">
        <v>2246</v>
      </c>
      <c r="B1094" t="s">
        <v>2247</v>
      </c>
      <c r="C1094">
        <v>148</v>
      </c>
      <c r="D1094" t="s">
        <v>623</v>
      </c>
      <c r="E1094" t="s">
        <v>2248</v>
      </c>
      <c r="F1094" t="s">
        <v>57</v>
      </c>
      <c r="G1094">
        <v>60.05</v>
      </c>
      <c r="H1094">
        <v>45.15</v>
      </c>
      <c r="I1094">
        <v>10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58</v>
      </c>
      <c r="V1094" t="s">
        <v>58</v>
      </c>
      <c r="W1094" t="s">
        <v>58</v>
      </c>
      <c r="X1094" t="s">
        <v>58</v>
      </c>
      <c r="Y1094" t="s">
        <v>58</v>
      </c>
      <c r="Z1094">
        <v>45.15</v>
      </c>
      <c r="AA1094">
        <v>10</v>
      </c>
      <c r="AB1094" t="s">
        <v>58</v>
      </c>
      <c r="AC1094" t="s">
        <v>58</v>
      </c>
      <c r="AD1094" t="s">
        <v>58</v>
      </c>
      <c r="AE1094" t="s">
        <v>58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284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5">
      <c r="A1095" t="s">
        <v>2246</v>
      </c>
      <c r="B1095" t="s">
        <v>2247</v>
      </c>
      <c r="C1095">
        <v>148</v>
      </c>
      <c r="D1095" t="s">
        <v>1399</v>
      </c>
      <c r="E1095" t="s">
        <v>2249</v>
      </c>
      <c r="F1095" t="s">
        <v>57</v>
      </c>
      <c r="G1095">
        <v>90.87</v>
      </c>
      <c r="H1095">
        <v>113.99</v>
      </c>
      <c r="I1095">
        <v>70</v>
      </c>
      <c r="J1095">
        <v>54.9</v>
      </c>
      <c r="K1095">
        <v>53</v>
      </c>
      <c r="L1095">
        <v>49.54</v>
      </c>
      <c r="M1095">
        <v>54</v>
      </c>
      <c r="N1095">
        <v>71.75</v>
      </c>
      <c r="O1095">
        <v>47</v>
      </c>
      <c r="P1095">
        <v>102.86</v>
      </c>
      <c r="Q1095">
        <v>35</v>
      </c>
      <c r="R1095">
        <v>85.51</v>
      </c>
      <c r="S1095">
        <v>48</v>
      </c>
      <c r="T1095">
        <v>113.99</v>
      </c>
      <c r="U1095">
        <v>39</v>
      </c>
      <c r="V1095">
        <v>63.05</v>
      </c>
      <c r="W1095">
        <v>60</v>
      </c>
      <c r="X1095">
        <v>104.47</v>
      </c>
      <c r="Y1095">
        <v>60</v>
      </c>
      <c r="Z1095">
        <v>71.790000000000006</v>
      </c>
      <c r="AA1095">
        <v>45</v>
      </c>
      <c r="AB1095">
        <v>54.66</v>
      </c>
      <c r="AC1095">
        <v>70</v>
      </c>
      <c r="AD1095">
        <v>81.36</v>
      </c>
      <c r="AE1095">
        <v>55</v>
      </c>
      <c r="AF1095">
        <v>18700</v>
      </c>
      <c r="AG1095">
        <v>120</v>
      </c>
      <c r="AH1095">
        <v>16000</v>
      </c>
      <c r="AI1095">
        <v>4400</v>
      </c>
      <c r="AJ1095">
        <v>13500</v>
      </c>
      <c r="AK1095">
        <v>4140</v>
      </c>
      <c r="AL1095">
        <v>20500</v>
      </c>
      <c r="AM1095">
        <v>1360</v>
      </c>
      <c r="AN1095">
        <v>19100</v>
      </c>
      <c r="AO1095">
        <v>1000</v>
      </c>
      <c r="AP1095">
        <v>24700</v>
      </c>
      <c r="AQ1095">
        <v>7690</v>
      </c>
      <c r="AR1095">
        <v>23400</v>
      </c>
      <c r="AS1095">
        <v>8530</v>
      </c>
      <c r="AT1095">
        <v>11100</v>
      </c>
      <c r="AU1095">
        <v>4980</v>
      </c>
      <c r="AV1095">
        <v>9450</v>
      </c>
      <c r="AW1095">
        <v>5660</v>
      </c>
      <c r="AX1095">
        <v>9250</v>
      </c>
      <c r="AY1095">
        <v>4270</v>
      </c>
      <c r="AZ1095">
        <v>10700</v>
      </c>
      <c r="BA1095">
        <v>2360</v>
      </c>
    </row>
    <row r="1096" spans="1:53" x14ac:dyDescent="0.25">
      <c r="A1096" t="s">
        <v>2246</v>
      </c>
      <c r="B1096" t="s">
        <v>2247</v>
      </c>
      <c r="C1096">
        <v>148</v>
      </c>
      <c r="D1096" t="s">
        <v>2144</v>
      </c>
      <c r="E1096" t="s">
        <v>2250</v>
      </c>
      <c r="F1096" t="s">
        <v>57</v>
      </c>
      <c r="G1096">
        <v>96.88</v>
      </c>
      <c r="H1096">
        <v>93.59</v>
      </c>
      <c r="I1096">
        <v>71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s">
        <v>58</v>
      </c>
      <c r="P1096" t="s">
        <v>58</v>
      </c>
      <c r="Q1096" t="s">
        <v>58</v>
      </c>
      <c r="R1096">
        <v>67.319999999999993</v>
      </c>
      <c r="S1096">
        <v>42</v>
      </c>
      <c r="T1096" t="s">
        <v>58</v>
      </c>
      <c r="U1096" t="s">
        <v>58</v>
      </c>
      <c r="V1096">
        <v>93.59</v>
      </c>
      <c r="W1096">
        <v>71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>
        <v>0</v>
      </c>
      <c r="AG1096">
        <v>18800</v>
      </c>
      <c r="AH1096">
        <v>0</v>
      </c>
      <c r="AI1096">
        <v>18800</v>
      </c>
      <c r="AJ1096">
        <v>0</v>
      </c>
      <c r="AK1096">
        <v>17600</v>
      </c>
      <c r="AL1096">
        <v>0</v>
      </c>
      <c r="AM1096">
        <v>21800</v>
      </c>
      <c r="AN1096">
        <v>561</v>
      </c>
      <c r="AO1096">
        <v>20100</v>
      </c>
      <c r="AP1096">
        <v>0</v>
      </c>
      <c r="AQ1096">
        <v>31000</v>
      </c>
      <c r="AR1096">
        <v>485</v>
      </c>
      <c r="AS1096">
        <v>30200</v>
      </c>
      <c r="AT1096">
        <v>0</v>
      </c>
      <c r="AU1096">
        <v>15000</v>
      </c>
      <c r="AV1096">
        <v>0</v>
      </c>
      <c r="AW1096">
        <v>14800</v>
      </c>
      <c r="AX1096">
        <v>0</v>
      </c>
      <c r="AY1096">
        <v>13200</v>
      </c>
      <c r="AZ1096">
        <v>0</v>
      </c>
      <c r="BA1096">
        <v>12700</v>
      </c>
    </row>
    <row r="1097" spans="1:53" x14ac:dyDescent="0.25">
      <c r="A1097" t="s">
        <v>2246</v>
      </c>
      <c r="B1097" t="s">
        <v>2247</v>
      </c>
      <c r="C1097">
        <v>148</v>
      </c>
      <c r="D1097" t="s">
        <v>1760</v>
      </c>
      <c r="E1097" t="s">
        <v>2251</v>
      </c>
      <c r="F1097" t="s">
        <v>57</v>
      </c>
      <c r="G1097">
        <v>76.53</v>
      </c>
      <c r="H1097">
        <v>28.69</v>
      </c>
      <c r="I1097">
        <v>11</v>
      </c>
      <c r="J1097">
        <v>11.01</v>
      </c>
      <c r="K1097">
        <v>6</v>
      </c>
      <c r="L1097">
        <v>11.01</v>
      </c>
      <c r="M1097">
        <v>6</v>
      </c>
      <c r="N1097">
        <v>12.42</v>
      </c>
      <c r="O1097">
        <v>5</v>
      </c>
      <c r="P1097">
        <v>25.11</v>
      </c>
      <c r="Q1097">
        <v>8</v>
      </c>
      <c r="R1097" t="s">
        <v>58</v>
      </c>
      <c r="S1097" t="s">
        <v>58</v>
      </c>
      <c r="T1097" t="s">
        <v>58</v>
      </c>
      <c r="U1097" t="s">
        <v>58</v>
      </c>
      <c r="V1097">
        <v>28.69</v>
      </c>
      <c r="W1097">
        <v>7</v>
      </c>
      <c r="X1097">
        <v>7.28</v>
      </c>
      <c r="Y1097">
        <v>11</v>
      </c>
      <c r="Z1097">
        <v>12.42</v>
      </c>
      <c r="AA1097">
        <v>8</v>
      </c>
      <c r="AB1097" t="s">
        <v>58</v>
      </c>
      <c r="AC1097" t="s">
        <v>58</v>
      </c>
      <c r="AD1097" t="s">
        <v>58</v>
      </c>
      <c r="AE1097" t="s">
        <v>58</v>
      </c>
      <c r="AF1097">
        <v>1210</v>
      </c>
      <c r="AG1097">
        <v>0</v>
      </c>
      <c r="AH1097">
        <v>1990</v>
      </c>
      <c r="AI1097">
        <v>0</v>
      </c>
      <c r="AJ1097">
        <v>1950</v>
      </c>
      <c r="AK1097">
        <v>0</v>
      </c>
      <c r="AL1097">
        <v>1280</v>
      </c>
      <c r="AM1097">
        <v>0</v>
      </c>
      <c r="AN1097">
        <v>0</v>
      </c>
      <c r="AO1097">
        <v>561</v>
      </c>
      <c r="AP1097">
        <v>0</v>
      </c>
      <c r="AQ1097">
        <v>0</v>
      </c>
      <c r="AR1097">
        <v>2310</v>
      </c>
      <c r="AS1097">
        <v>485</v>
      </c>
      <c r="AT1097">
        <v>1340</v>
      </c>
      <c r="AU1097">
        <v>0</v>
      </c>
      <c r="AV1097">
        <v>1010</v>
      </c>
      <c r="AW1097">
        <v>464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 t="s">
        <v>2252</v>
      </c>
      <c r="B1098" t="s">
        <v>2253</v>
      </c>
      <c r="C1098">
        <v>176</v>
      </c>
      <c r="D1098" t="s">
        <v>715</v>
      </c>
      <c r="E1098" t="s">
        <v>2254</v>
      </c>
      <c r="F1098" t="s">
        <v>57</v>
      </c>
      <c r="G1098">
        <v>60.41</v>
      </c>
      <c r="H1098">
        <v>32.270000000000003</v>
      </c>
      <c r="I1098">
        <v>87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>
        <v>32.270000000000003</v>
      </c>
      <c r="Q1098">
        <v>87</v>
      </c>
      <c r="R1098" t="s">
        <v>58</v>
      </c>
      <c r="S1098" t="s">
        <v>58</v>
      </c>
      <c r="T1098" t="s">
        <v>58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>
        <v>14.04</v>
      </c>
      <c r="AA1098">
        <v>31</v>
      </c>
      <c r="AB1098" t="s">
        <v>58</v>
      </c>
      <c r="AC1098" t="s">
        <v>58</v>
      </c>
      <c r="AD1098" t="s">
        <v>58</v>
      </c>
      <c r="AE1098" t="s">
        <v>58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86.6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73.5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5">
      <c r="A1099" t="s">
        <v>2255</v>
      </c>
      <c r="B1099" t="s">
        <v>2256</v>
      </c>
      <c r="C1099">
        <v>167</v>
      </c>
      <c r="D1099" t="s">
        <v>1027</v>
      </c>
      <c r="E1099" t="s">
        <v>2257</v>
      </c>
      <c r="F1099" t="s">
        <v>57</v>
      </c>
      <c r="G1099">
        <v>104.19</v>
      </c>
      <c r="H1099">
        <v>1000</v>
      </c>
      <c r="I1099">
        <v>31</v>
      </c>
      <c r="J1099">
        <v>1000</v>
      </c>
      <c r="K1099">
        <v>29</v>
      </c>
      <c r="L1099">
        <v>1000</v>
      </c>
      <c r="M1099">
        <v>8</v>
      </c>
      <c r="N1099">
        <v>1000</v>
      </c>
      <c r="O1099">
        <v>25</v>
      </c>
      <c r="P1099">
        <v>1000</v>
      </c>
      <c r="Q1099">
        <v>7</v>
      </c>
      <c r="R1099">
        <v>1000</v>
      </c>
      <c r="S1099">
        <v>31</v>
      </c>
      <c r="T1099">
        <v>1000</v>
      </c>
      <c r="U1099">
        <v>20</v>
      </c>
      <c r="V1099">
        <v>1000</v>
      </c>
      <c r="W1099">
        <v>26</v>
      </c>
      <c r="X1099">
        <v>1000</v>
      </c>
      <c r="Y1099">
        <v>17</v>
      </c>
      <c r="Z1099">
        <v>1000</v>
      </c>
      <c r="AA1099">
        <v>21</v>
      </c>
      <c r="AB1099">
        <v>1000</v>
      </c>
      <c r="AC1099">
        <v>24</v>
      </c>
      <c r="AD1099">
        <v>1000</v>
      </c>
      <c r="AE1099">
        <v>15</v>
      </c>
      <c r="AF1099">
        <v>31400</v>
      </c>
      <c r="AG1099">
        <v>0</v>
      </c>
      <c r="AH1099">
        <v>29100</v>
      </c>
      <c r="AI1099">
        <v>0</v>
      </c>
      <c r="AJ1099">
        <v>26000</v>
      </c>
      <c r="AK1099">
        <v>0</v>
      </c>
      <c r="AL1099">
        <v>27400</v>
      </c>
      <c r="AM1099">
        <v>0</v>
      </c>
      <c r="AN1099">
        <v>35500</v>
      </c>
      <c r="AO1099">
        <v>0</v>
      </c>
      <c r="AP1099">
        <v>30800</v>
      </c>
      <c r="AQ1099">
        <v>0</v>
      </c>
      <c r="AR1099">
        <v>27600</v>
      </c>
      <c r="AS1099">
        <v>0</v>
      </c>
      <c r="AT1099">
        <v>17100</v>
      </c>
      <c r="AU1099">
        <v>0</v>
      </c>
      <c r="AV1099">
        <v>27900</v>
      </c>
      <c r="AW1099">
        <v>0</v>
      </c>
      <c r="AX1099">
        <v>23100</v>
      </c>
      <c r="AY1099">
        <v>0</v>
      </c>
      <c r="AZ1099">
        <v>28100</v>
      </c>
      <c r="BA1099">
        <v>0</v>
      </c>
    </row>
    <row r="1100" spans="1:53" x14ac:dyDescent="0.25">
      <c r="A1100" t="s">
        <v>2255</v>
      </c>
      <c r="B1100" t="s">
        <v>2256</v>
      </c>
      <c r="C1100">
        <v>167</v>
      </c>
      <c r="D1100" t="s">
        <v>829</v>
      </c>
      <c r="E1100" t="s">
        <v>2258</v>
      </c>
      <c r="F1100" t="s">
        <v>57</v>
      </c>
      <c r="G1100">
        <v>94.91</v>
      </c>
      <c r="H1100">
        <v>1000</v>
      </c>
      <c r="I1100">
        <v>46</v>
      </c>
      <c r="J1100">
        <v>1000</v>
      </c>
      <c r="K1100">
        <v>26</v>
      </c>
      <c r="L1100" t="s">
        <v>58</v>
      </c>
      <c r="M1100" t="s">
        <v>58</v>
      </c>
      <c r="N1100" t="s">
        <v>58</v>
      </c>
      <c r="O1100" t="s">
        <v>58</v>
      </c>
      <c r="P1100">
        <v>1000</v>
      </c>
      <c r="Q1100">
        <v>5</v>
      </c>
      <c r="R1100" t="s">
        <v>58</v>
      </c>
      <c r="S1100" t="s">
        <v>58</v>
      </c>
      <c r="T1100">
        <v>1000</v>
      </c>
      <c r="U1100">
        <v>35</v>
      </c>
      <c r="V1100">
        <v>1000</v>
      </c>
      <c r="W1100">
        <v>46</v>
      </c>
      <c r="X1100">
        <v>1000</v>
      </c>
      <c r="Y1100">
        <v>5</v>
      </c>
      <c r="Z1100" t="s">
        <v>58</v>
      </c>
      <c r="AA1100" t="s">
        <v>58</v>
      </c>
      <c r="AB1100">
        <v>1000</v>
      </c>
      <c r="AC1100">
        <v>34</v>
      </c>
      <c r="AD1100" t="s">
        <v>58</v>
      </c>
      <c r="AE1100" t="s">
        <v>58</v>
      </c>
      <c r="AF1100">
        <v>312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84.6</v>
      </c>
      <c r="AM1100">
        <v>0</v>
      </c>
      <c r="AN1100">
        <v>0</v>
      </c>
      <c r="AO1100">
        <v>0</v>
      </c>
      <c r="AP1100">
        <v>374</v>
      </c>
      <c r="AQ1100">
        <v>0</v>
      </c>
      <c r="AR1100">
        <v>436</v>
      </c>
      <c r="AS1100">
        <v>0</v>
      </c>
      <c r="AT1100">
        <v>263</v>
      </c>
      <c r="AU1100">
        <v>0</v>
      </c>
      <c r="AV1100">
        <v>0</v>
      </c>
      <c r="AW1100">
        <v>0</v>
      </c>
      <c r="AX1100">
        <v>510</v>
      </c>
      <c r="AY1100">
        <v>0</v>
      </c>
      <c r="AZ1100">
        <v>0</v>
      </c>
      <c r="BA1100">
        <v>0</v>
      </c>
    </row>
    <row r="1101" spans="1:53" x14ac:dyDescent="0.25">
      <c r="A1101" t="s">
        <v>2259</v>
      </c>
      <c r="B1101" t="s">
        <v>2260</v>
      </c>
      <c r="C1101">
        <v>425</v>
      </c>
      <c r="D1101" t="s">
        <v>2261</v>
      </c>
      <c r="E1101" t="s">
        <v>2262</v>
      </c>
      <c r="F1101" t="s">
        <v>57</v>
      </c>
      <c r="G1101">
        <v>73.22</v>
      </c>
      <c r="H1101">
        <v>99.72</v>
      </c>
      <c r="I1101">
        <v>86</v>
      </c>
      <c r="J1101" t="s">
        <v>58</v>
      </c>
      <c r="K1101" t="s">
        <v>58</v>
      </c>
      <c r="L1101">
        <v>62.79</v>
      </c>
      <c r="M1101">
        <v>35</v>
      </c>
      <c r="N1101" t="s">
        <v>58</v>
      </c>
      <c r="O1101" t="s">
        <v>58</v>
      </c>
      <c r="P1101">
        <v>99.72</v>
      </c>
      <c r="Q1101">
        <v>86</v>
      </c>
      <c r="R1101" t="s">
        <v>58</v>
      </c>
      <c r="S1101" t="s">
        <v>58</v>
      </c>
      <c r="T1101" t="s">
        <v>58</v>
      </c>
      <c r="U1101" t="s">
        <v>58</v>
      </c>
      <c r="V1101">
        <v>90.87</v>
      </c>
      <c r="W1101">
        <v>58</v>
      </c>
      <c r="X1101">
        <v>55.17</v>
      </c>
      <c r="Y1101">
        <v>78</v>
      </c>
      <c r="Z1101">
        <v>71.53</v>
      </c>
      <c r="AA1101">
        <v>25</v>
      </c>
      <c r="AB1101" t="s">
        <v>58</v>
      </c>
      <c r="AC1101" t="s">
        <v>58</v>
      </c>
      <c r="AD1101" t="s">
        <v>58</v>
      </c>
      <c r="AE1101" t="s">
        <v>58</v>
      </c>
      <c r="AF1101">
        <v>0</v>
      </c>
      <c r="AG1101">
        <v>0</v>
      </c>
      <c r="AH1101">
        <v>145</v>
      </c>
      <c r="AI1101">
        <v>0</v>
      </c>
      <c r="AJ1101">
        <v>0</v>
      </c>
      <c r="AK1101">
        <v>0</v>
      </c>
      <c r="AL1101">
        <v>127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213</v>
      </c>
      <c r="AS1101">
        <v>0</v>
      </c>
      <c r="AT1101">
        <v>89.3</v>
      </c>
      <c r="AU1101">
        <v>0</v>
      </c>
      <c r="AV1101">
        <v>142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5">
      <c r="A1102" t="s">
        <v>2259</v>
      </c>
      <c r="B1102" t="s">
        <v>2260</v>
      </c>
      <c r="C1102">
        <v>425</v>
      </c>
      <c r="D1102" t="s">
        <v>2263</v>
      </c>
      <c r="E1102" t="s">
        <v>2264</v>
      </c>
      <c r="F1102" t="s">
        <v>57</v>
      </c>
      <c r="G1102">
        <v>99.93</v>
      </c>
      <c r="H1102">
        <v>63.05</v>
      </c>
      <c r="I1102">
        <v>6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>
        <v>63.05</v>
      </c>
      <c r="U1102">
        <v>6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99.2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5">
      <c r="A1103" t="s">
        <v>2259</v>
      </c>
      <c r="B1103" t="s">
        <v>2260</v>
      </c>
      <c r="C1103">
        <v>425</v>
      </c>
      <c r="D1103" t="s">
        <v>2265</v>
      </c>
      <c r="E1103" t="s">
        <v>2266</v>
      </c>
      <c r="F1103" t="s">
        <v>57</v>
      </c>
      <c r="G1103">
        <v>51.01</v>
      </c>
      <c r="H1103">
        <v>1000</v>
      </c>
      <c r="I1103">
        <v>12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 t="s">
        <v>58</v>
      </c>
      <c r="R1103" t="s">
        <v>58</v>
      </c>
      <c r="S1103" t="s">
        <v>58</v>
      </c>
      <c r="T1103">
        <v>1000</v>
      </c>
      <c r="U1103">
        <v>7</v>
      </c>
      <c r="V1103">
        <v>1000</v>
      </c>
      <c r="W1103">
        <v>12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565</v>
      </c>
      <c r="AQ1103">
        <v>0</v>
      </c>
      <c r="AR1103">
        <v>369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5">
      <c r="A1104" t="s">
        <v>2259</v>
      </c>
      <c r="B1104" t="s">
        <v>2260</v>
      </c>
      <c r="C1104">
        <v>425</v>
      </c>
      <c r="D1104" t="s">
        <v>2267</v>
      </c>
      <c r="E1104" t="s">
        <v>2268</v>
      </c>
      <c r="F1104" t="s">
        <v>57</v>
      </c>
      <c r="G1104">
        <v>50.65</v>
      </c>
      <c r="H1104">
        <v>67.680000000000007</v>
      </c>
      <c r="I1104">
        <v>59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>
        <v>67.680000000000007</v>
      </c>
      <c r="Q1104">
        <v>59</v>
      </c>
      <c r="R1104" t="s">
        <v>58</v>
      </c>
      <c r="S1104" t="s">
        <v>58</v>
      </c>
      <c r="T1104" t="s">
        <v>58</v>
      </c>
      <c r="U1104" t="s">
        <v>58</v>
      </c>
      <c r="V1104">
        <v>33.81</v>
      </c>
      <c r="W1104">
        <v>48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699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5">
      <c r="A1105" t="s">
        <v>2269</v>
      </c>
      <c r="B1105" t="s">
        <v>2270</v>
      </c>
      <c r="C1105">
        <v>252</v>
      </c>
      <c r="D1105" t="s">
        <v>2271</v>
      </c>
      <c r="E1105" t="s">
        <v>2272</v>
      </c>
      <c r="F1105" t="s">
        <v>57</v>
      </c>
      <c r="G1105">
        <v>64.2</v>
      </c>
      <c r="H1105">
        <v>1000</v>
      </c>
      <c r="I1105">
        <v>41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s">
        <v>58</v>
      </c>
      <c r="R1105">
        <v>1000</v>
      </c>
      <c r="S1105">
        <v>6</v>
      </c>
      <c r="T1105">
        <v>1000</v>
      </c>
      <c r="U1105">
        <v>41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31.1</v>
      </c>
      <c r="AO1105">
        <v>0</v>
      </c>
      <c r="AP1105">
        <v>130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5">
      <c r="A1106" t="s">
        <v>2269</v>
      </c>
      <c r="B1106" t="s">
        <v>2270</v>
      </c>
      <c r="C1106">
        <v>252</v>
      </c>
      <c r="D1106" t="s">
        <v>2273</v>
      </c>
      <c r="E1106" t="s">
        <v>2274</v>
      </c>
      <c r="F1106" t="s">
        <v>57</v>
      </c>
      <c r="G1106">
        <v>75.55</v>
      </c>
      <c r="H1106">
        <v>1000</v>
      </c>
      <c r="I1106">
        <v>39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 t="s">
        <v>58</v>
      </c>
      <c r="R1106">
        <v>1000</v>
      </c>
      <c r="S1106">
        <v>39</v>
      </c>
      <c r="T1106" t="s">
        <v>58</v>
      </c>
      <c r="U1106" t="s">
        <v>58</v>
      </c>
      <c r="V1106">
        <v>1000</v>
      </c>
      <c r="W1106">
        <v>33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100</v>
      </c>
      <c r="AO1106">
        <v>0</v>
      </c>
      <c r="AP1106">
        <v>0</v>
      </c>
      <c r="AQ1106">
        <v>0</v>
      </c>
      <c r="AR1106">
        <v>174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5">
      <c r="A1107" t="s">
        <v>2269</v>
      </c>
      <c r="B1107" t="s">
        <v>2270</v>
      </c>
      <c r="C1107">
        <v>252</v>
      </c>
      <c r="D1107" t="s">
        <v>2275</v>
      </c>
      <c r="E1107" t="s">
        <v>2276</v>
      </c>
      <c r="F1107" t="s">
        <v>57</v>
      </c>
      <c r="G1107">
        <v>75.03</v>
      </c>
      <c r="H1107">
        <v>1000</v>
      </c>
      <c r="I1107">
        <v>45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>
        <v>1000</v>
      </c>
      <c r="Q1107">
        <v>26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>
        <v>1000</v>
      </c>
      <c r="AA1107">
        <v>45</v>
      </c>
      <c r="AB1107" t="s">
        <v>58</v>
      </c>
      <c r="AC1107" t="s">
        <v>58</v>
      </c>
      <c r="AD1107" t="s">
        <v>58</v>
      </c>
      <c r="AE1107" t="s">
        <v>58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192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108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5">
      <c r="A1108" t="s">
        <v>2277</v>
      </c>
      <c r="B1108" t="s">
        <v>2278</v>
      </c>
      <c r="C1108">
        <v>299</v>
      </c>
      <c r="D1108" t="s">
        <v>2279</v>
      </c>
      <c r="E1108" t="s">
        <v>2280</v>
      </c>
      <c r="F1108" t="s">
        <v>57</v>
      </c>
      <c r="G1108">
        <v>53.88</v>
      </c>
      <c r="H1108">
        <v>14.04</v>
      </c>
      <c r="I1108">
        <v>8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 t="s">
        <v>58</v>
      </c>
      <c r="R1108" t="s">
        <v>58</v>
      </c>
      <c r="S1108" t="s">
        <v>58</v>
      </c>
      <c r="T1108" t="s">
        <v>58</v>
      </c>
      <c r="U1108" t="s">
        <v>58</v>
      </c>
      <c r="V1108">
        <v>13.66</v>
      </c>
      <c r="W1108">
        <v>8</v>
      </c>
      <c r="X1108" t="s">
        <v>58</v>
      </c>
      <c r="Y1108" t="s">
        <v>58</v>
      </c>
      <c r="Z1108" t="s">
        <v>58</v>
      </c>
      <c r="AA1108" t="s">
        <v>58</v>
      </c>
      <c r="AB1108">
        <v>11.09</v>
      </c>
      <c r="AC1108">
        <v>8</v>
      </c>
      <c r="AD1108">
        <v>14.04</v>
      </c>
      <c r="AE1108">
        <v>8</v>
      </c>
      <c r="AF1108">
        <v>0</v>
      </c>
      <c r="AG1108">
        <v>589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164</v>
      </c>
      <c r="AN1108">
        <v>0</v>
      </c>
      <c r="AO1108">
        <v>0</v>
      </c>
      <c r="AP1108">
        <v>0</v>
      </c>
      <c r="AQ1108">
        <v>0</v>
      </c>
      <c r="AR1108">
        <v>1030</v>
      </c>
      <c r="AS1108">
        <v>305</v>
      </c>
      <c r="AT1108">
        <v>0</v>
      </c>
      <c r="AU1108">
        <v>0</v>
      </c>
      <c r="AV1108">
        <v>0</v>
      </c>
      <c r="AW1108">
        <v>0</v>
      </c>
      <c r="AX1108">
        <v>327</v>
      </c>
      <c r="AY1108">
        <v>0</v>
      </c>
      <c r="AZ1108">
        <v>198</v>
      </c>
      <c r="BA1108">
        <v>0</v>
      </c>
    </row>
    <row r="1109" spans="1:53" x14ac:dyDescent="0.25">
      <c r="A1109" t="s">
        <v>2281</v>
      </c>
      <c r="B1109" t="s">
        <v>2282</v>
      </c>
      <c r="C1109">
        <v>55</v>
      </c>
      <c r="D1109" t="s">
        <v>1521</v>
      </c>
      <c r="E1109" t="s">
        <v>2283</v>
      </c>
      <c r="F1109" t="s">
        <v>57</v>
      </c>
      <c r="G1109">
        <v>110.63</v>
      </c>
      <c r="H1109">
        <v>186.55</v>
      </c>
      <c r="I1109">
        <v>21</v>
      </c>
      <c r="J1109">
        <v>186.55</v>
      </c>
      <c r="K1109">
        <v>6</v>
      </c>
      <c r="L1109" t="s">
        <v>58</v>
      </c>
      <c r="M1109" t="s">
        <v>58</v>
      </c>
      <c r="N1109">
        <v>186.55</v>
      </c>
      <c r="O1109">
        <v>16</v>
      </c>
      <c r="P1109">
        <v>142.66999999999999</v>
      </c>
      <c r="Q1109">
        <v>11</v>
      </c>
      <c r="R1109">
        <v>107.93</v>
      </c>
      <c r="S1109">
        <v>5</v>
      </c>
      <c r="T1109">
        <v>117.73</v>
      </c>
      <c r="U1109">
        <v>6</v>
      </c>
      <c r="V1109" t="s">
        <v>58</v>
      </c>
      <c r="W1109" t="s">
        <v>58</v>
      </c>
      <c r="X1109" t="s">
        <v>58</v>
      </c>
      <c r="Y1109" t="s">
        <v>58</v>
      </c>
      <c r="Z1109">
        <v>157</v>
      </c>
      <c r="AA1109">
        <v>21</v>
      </c>
      <c r="AB1109" t="s">
        <v>58</v>
      </c>
      <c r="AC1109" t="s">
        <v>58</v>
      </c>
      <c r="AD1109" t="s">
        <v>58</v>
      </c>
      <c r="AE1109" t="s">
        <v>58</v>
      </c>
      <c r="AF1109">
        <v>673</v>
      </c>
      <c r="AG1109">
        <v>0</v>
      </c>
      <c r="AH1109">
        <v>0</v>
      </c>
      <c r="AI1109">
        <v>0</v>
      </c>
      <c r="AJ1109">
        <v>8590</v>
      </c>
      <c r="AK1109">
        <v>0</v>
      </c>
      <c r="AL1109">
        <v>5820</v>
      </c>
      <c r="AM1109">
        <v>0</v>
      </c>
      <c r="AN1109">
        <v>10400</v>
      </c>
      <c r="AO1109">
        <v>0</v>
      </c>
      <c r="AP1109">
        <v>7370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8520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5">
      <c r="A1110" t="s">
        <v>2281</v>
      </c>
      <c r="B1110" t="s">
        <v>2282</v>
      </c>
      <c r="C1110">
        <v>55</v>
      </c>
      <c r="D1110" t="s">
        <v>1992</v>
      </c>
      <c r="E1110" t="s">
        <v>2284</v>
      </c>
      <c r="F1110" t="s">
        <v>57</v>
      </c>
      <c r="G1110">
        <v>71.91</v>
      </c>
      <c r="H1110">
        <v>100.2</v>
      </c>
      <c r="I1110">
        <v>25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58</v>
      </c>
      <c r="S1110" t="s">
        <v>58</v>
      </c>
      <c r="T1110">
        <v>76.16</v>
      </c>
      <c r="U1110">
        <v>25</v>
      </c>
      <c r="V1110" t="s">
        <v>58</v>
      </c>
      <c r="W1110" t="s">
        <v>58</v>
      </c>
      <c r="X1110">
        <v>76.16</v>
      </c>
      <c r="Y1110">
        <v>20</v>
      </c>
      <c r="Z1110">
        <v>100.2</v>
      </c>
      <c r="AA1110">
        <v>11</v>
      </c>
      <c r="AB1110">
        <v>95.61</v>
      </c>
      <c r="AC1110">
        <v>15</v>
      </c>
      <c r="AD1110">
        <v>79.010000000000005</v>
      </c>
      <c r="AE1110">
        <v>19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259</v>
      </c>
      <c r="AQ1110">
        <v>0</v>
      </c>
      <c r="AR1110">
        <v>0</v>
      </c>
      <c r="AS1110">
        <v>0</v>
      </c>
      <c r="AT1110">
        <v>253</v>
      </c>
      <c r="AU1110">
        <v>0</v>
      </c>
      <c r="AV1110">
        <v>207</v>
      </c>
      <c r="AW1110">
        <v>0</v>
      </c>
      <c r="AX1110">
        <v>611</v>
      </c>
      <c r="AY1110">
        <v>0</v>
      </c>
      <c r="AZ1110">
        <v>414</v>
      </c>
      <c r="BA1110">
        <v>0</v>
      </c>
    </row>
    <row r="1111" spans="1:53" x14ac:dyDescent="0.25">
      <c r="A1111" t="s">
        <v>2285</v>
      </c>
      <c r="B1111" t="s">
        <v>2286</v>
      </c>
      <c r="C1111">
        <v>310</v>
      </c>
      <c r="D1111" t="s">
        <v>512</v>
      </c>
      <c r="E1111" t="s">
        <v>2287</v>
      </c>
      <c r="F1111" t="s">
        <v>57</v>
      </c>
      <c r="G1111">
        <v>112.46</v>
      </c>
      <c r="H1111">
        <v>93.59</v>
      </c>
      <c r="I1111">
        <v>14</v>
      </c>
      <c r="J1111" t="s">
        <v>58</v>
      </c>
      <c r="K1111" t="s">
        <v>58</v>
      </c>
      <c r="L1111">
        <v>51.48</v>
      </c>
      <c r="M1111">
        <v>5</v>
      </c>
      <c r="N1111">
        <v>44.43</v>
      </c>
      <c r="O1111">
        <v>6</v>
      </c>
      <c r="P1111" t="s">
        <v>58</v>
      </c>
      <c r="Q1111" t="s">
        <v>58</v>
      </c>
      <c r="R1111" t="s">
        <v>58</v>
      </c>
      <c r="S1111" t="s">
        <v>58</v>
      </c>
      <c r="T1111">
        <v>43.57</v>
      </c>
      <c r="U1111">
        <v>8</v>
      </c>
      <c r="V1111">
        <v>93.59</v>
      </c>
      <c r="W1111">
        <v>8</v>
      </c>
      <c r="X1111">
        <v>85.07</v>
      </c>
      <c r="Y1111">
        <v>7</v>
      </c>
      <c r="Z1111">
        <v>14.14</v>
      </c>
      <c r="AA1111">
        <v>6</v>
      </c>
      <c r="AB1111">
        <v>37.49</v>
      </c>
      <c r="AC1111">
        <v>14</v>
      </c>
      <c r="AD1111" t="s">
        <v>58</v>
      </c>
      <c r="AE1111" t="s">
        <v>58</v>
      </c>
      <c r="AF1111">
        <v>0</v>
      </c>
      <c r="AG1111">
        <v>0</v>
      </c>
      <c r="AH1111">
        <v>4120</v>
      </c>
      <c r="AI1111">
        <v>0</v>
      </c>
      <c r="AJ1111">
        <v>3490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3580</v>
      </c>
      <c r="AQ1111">
        <v>0</v>
      </c>
      <c r="AR1111">
        <v>5930</v>
      </c>
      <c r="AS1111">
        <v>0</v>
      </c>
      <c r="AT1111">
        <v>4120</v>
      </c>
      <c r="AU1111">
        <v>0</v>
      </c>
      <c r="AV1111">
        <v>874</v>
      </c>
      <c r="AW1111">
        <v>0</v>
      </c>
      <c r="AX1111">
        <v>162</v>
      </c>
      <c r="AY1111">
        <v>0</v>
      </c>
      <c r="AZ1111">
        <v>0</v>
      </c>
      <c r="BA1111">
        <v>0</v>
      </c>
    </row>
    <row r="1112" spans="1:53" x14ac:dyDescent="0.25">
      <c r="A1112" t="s">
        <v>2285</v>
      </c>
      <c r="B1112" t="s">
        <v>2286</v>
      </c>
      <c r="C1112">
        <v>310</v>
      </c>
      <c r="D1112" t="s">
        <v>265</v>
      </c>
      <c r="E1112" t="s">
        <v>2288</v>
      </c>
      <c r="F1112" t="s">
        <v>57</v>
      </c>
      <c r="G1112">
        <v>59.01</v>
      </c>
      <c r="H1112">
        <v>28.35</v>
      </c>
      <c r="I1112">
        <v>7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 t="s">
        <v>58</v>
      </c>
      <c r="R1112">
        <v>28.35</v>
      </c>
      <c r="S1112">
        <v>7</v>
      </c>
      <c r="T1112" t="s">
        <v>58</v>
      </c>
      <c r="U1112" t="s">
        <v>58</v>
      </c>
      <c r="V1112" t="s">
        <v>58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919</v>
      </c>
      <c r="AO1112">
        <v>0</v>
      </c>
      <c r="AP1112">
        <v>0</v>
      </c>
      <c r="AQ1112">
        <v>0</v>
      </c>
      <c r="AR1112">
        <v>0</v>
      </c>
      <c r="AS1112">
        <v>1920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5">
      <c r="A1113" t="s">
        <v>2289</v>
      </c>
      <c r="B1113" t="s">
        <v>2290</v>
      </c>
      <c r="C1113">
        <v>295</v>
      </c>
      <c r="D1113" t="s">
        <v>1519</v>
      </c>
      <c r="E1113" t="s">
        <v>2291</v>
      </c>
      <c r="F1113" t="s">
        <v>57</v>
      </c>
      <c r="G1113">
        <v>80.52</v>
      </c>
      <c r="H1113">
        <v>111.64</v>
      </c>
      <c r="I1113">
        <v>25</v>
      </c>
      <c r="J1113" t="s">
        <v>58</v>
      </c>
      <c r="K1113" t="s">
        <v>58</v>
      </c>
      <c r="L1113">
        <v>111.25</v>
      </c>
      <c r="M1113">
        <v>11</v>
      </c>
      <c r="N1113" t="s">
        <v>58</v>
      </c>
      <c r="O1113" t="s">
        <v>58</v>
      </c>
      <c r="P1113" t="s">
        <v>58</v>
      </c>
      <c r="Q1113" t="s">
        <v>58</v>
      </c>
      <c r="R1113">
        <v>111.64</v>
      </c>
      <c r="S1113">
        <v>11</v>
      </c>
      <c r="T1113" t="s">
        <v>58</v>
      </c>
      <c r="U1113" t="s">
        <v>58</v>
      </c>
      <c r="V1113">
        <v>100.29</v>
      </c>
      <c r="W1113">
        <v>6</v>
      </c>
      <c r="X1113" t="s">
        <v>58</v>
      </c>
      <c r="Y1113" t="s">
        <v>58</v>
      </c>
      <c r="Z1113">
        <v>85.24</v>
      </c>
      <c r="AA1113">
        <v>25</v>
      </c>
      <c r="AB1113" t="s">
        <v>58</v>
      </c>
      <c r="AC1113" t="s">
        <v>58</v>
      </c>
      <c r="AD1113">
        <v>111.64</v>
      </c>
      <c r="AE1113">
        <v>6</v>
      </c>
      <c r="AF1113">
        <v>0</v>
      </c>
      <c r="AG1113">
        <v>0</v>
      </c>
      <c r="AH1113">
        <v>633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1110</v>
      </c>
      <c r="AO1113">
        <v>0</v>
      </c>
      <c r="AP1113">
        <v>0</v>
      </c>
      <c r="AQ1113">
        <v>0</v>
      </c>
      <c r="AR1113">
        <v>1200</v>
      </c>
      <c r="AS1113">
        <v>0</v>
      </c>
      <c r="AT1113">
        <v>0</v>
      </c>
      <c r="AU1113">
        <v>0</v>
      </c>
      <c r="AV1113">
        <v>3030</v>
      </c>
      <c r="AW1113">
        <v>0</v>
      </c>
      <c r="AX1113">
        <v>0</v>
      </c>
      <c r="AY1113">
        <v>0</v>
      </c>
      <c r="AZ1113">
        <v>1390</v>
      </c>
      <c r="BA1113">
        <v>0</v>
      </c>
    </row>
    <row r="1114" spans="1:53" x14ac:dyDescent="0.25">
      <c r="A1114" t="s">
        <v>2289</v>
      </c>
      <c r="B1114" t="s">
        <v>2290</v>
      </c>
      <c r="C1114">
        <v>295</v>
      </c>
      <c r="D1114" t="s">
        <v>1612</v>
      </c>
      <c r="E1114" t="s">
        <v>2292</v>
      </c>
      <c r="F1114" t="s">
        <v>57</v>
      </c>
      <c r="G1114">
        <v>89.96</v>
      </c>
      <c r="H1114">
        <v>1000</v>
      </c>
      <c r="I1114">
        <v>6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>
        <v>1000</v>
      </c>
      <c r="Q1114">
        <v>6</v>
      </c>
      <c r="R1114">
        <v>1000</v>
      </c>
      <c r="S1114">
        <v>5</v>
      </c>
      <c r="T1114" t="s">
        <v>58</v>
      </c>
      <c r="U1114" t="s">
        <v>58</v>
      </c>
      <c r="V1114" t="s">
        <v>58</v>
      </c>
      <c r="W1114" t="s">
        <v>58</v>
      </c>
      <c r="X1114">
        <v>1000</v>
      </c>
      <c r="Y1114">
        <v>6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3100</v>
      </c>
      <c r="AM1114">
        <v>0</v>
      </c>
      <c r="AN1114">
        <v>4090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566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5">
      <c r="A1115" t="s">
        <v>2289</v>
      </c>
      <c r="B1115" t="s">
        <v>2290</v>
      </c>
      <c r="C1115">
        <v>295</v>
      </c>
      <c r="D1115" t="s">
        <v>2293</v>
      </c>
      <c r="E1115" t="s">
        <v>2294</v>
      </c>
      <c r="F1115" t="s">
        <v>57</v>
      </c>
      <c r="G1115">
        <v>120.13</v>
      </c>
      <c r="H1115">
        <v>156.84</v>
      </c>
      <c r="I1115">
        <v>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s">
        <v>58</v>
      </c>
      <c r="R1115" t="s">
        <v>58</v>
      </c>
      <c r="S1115" t="s">
        <v>58</v>
      </c>
      <c r="T1115">
        <v>156.84</v>
      </c>
      <c r="U1115">
        <v>8</v>
      </c>
      <c r="V1115" t="s">
        <v>58</v>
      </c>
      <c r="W1115" t="s">
        <v>58</v>
      </c>
      <c r="X1115">
        <v>94.26</v>
      </c>
      <c r="Y1115">
        <v>5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1410</v>
      </c>
      <c r="AQ1115">
        <v>0</v>
      </c>
      <c r="AR1115">
        <v>0</v>
      </c>
      <c r="AS1115">
        <v>0</v>
      </c>
      <c r="AT1115">
        <v>211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5">
      <c r="A1116" t="s">
        <v>2295</v>
      </c>
      <c r="B1116" t="s">
        <v>2296</v>
      </c>
      <c r="C1116">
        <v>306</v>
      </c>
      <c r="D1116" t="s">
        <v>1769</v>
      </c>
      <c r="E1116" t="s">
        <v>2297</v>
      </c>
      <c r="F1116" t="s">
        <v>57</v>
      </c>
      <c r="G1116">
        <v>101.55</v>
      </c>
      <c r="H1116">
        <v>135.91</v>
      </c>
      <c r="I1116">
        <v>32</v>
      </c>
      <c r="J1116" t="s">
        <v>58</v>
      </c>
      <c r="K1116" t="s">
        <v>58</v>
      </c>
      <c r="L1116">
        <v>109.97</v>
      </c>
      <c r="M1116">
        <v>7</v>
      </c>
      <c r="N1116">
        <v>82.62</v>
      </c>
      <c r="O1116">
        <v>6</v>
      </c>
      <c r="P1116">
        <v>92.39</v>
      </c>
      <c r="Q1116">
        <v>20</v>
      </c>
      <c r="R1116">
        <v>104.08</v>
      </c>
      <c r="S1116">
        <v>25</v>
      </c>
      <c r="T1116">
        <v>135.91</v>
      </c>
      <c r="U1116">
        <v>32</v>
      </c>
      <c r="V1116">
        <v>111.83</v>
      </c>
      <c r="W1116">
        <v>13</v>
      </c>
      <c r="X1116" t="s">
        <v>58</v>
      </c>
      <c r="Y1116" t="s">
        <v>58</v>
      </c>
      <c r="Z1116">
        <v>121.83</v>
      </c>
      <c r="AA1116">
        <v>5</v>
      </c>
      <c r="AB1116">
        <v>106.28</v>
      </c>
      <c r="AC1116">
        <v>7</v>
      </c>
      <c r="AD1116">
        <v>97.68</v>
      </c>
      <c r="AE1116">
        <v>9</v>
      </c>
      <c r="AF1116">
        <v>0</v>
      </c>
      <c r="AG1116">
        <v>0</v>
      </c>
      <c r="AH1116">
        <v>1600</v>
      </c>
      <c r="AI1116">
        <v>0</v>
      </c>
      <c r="AJ1116">
        <v>1630</v>
      </c>
      <c r="AK1116">
        <v>0</v>
      </c>
      <c r="AL1116">
        <v>12600</v>
      </c>
      <c r="AM1116">
        <v>0</v>
      </c>
      <c r="AN1116">
        <v>7990</v>
      </c>
      <c r="AO1116">
        <v>0</v>
      </c>
      <c r="AP1116">
        <v>13800</v>
      </c>
      <c r="AQ1116">
        <v>0</v>
      </c>
      <c r="AR1116">
        <v>12100</v>
      </c>
      <c r="AS1116">
        <v>0</v>
      </c>
      <c r="AT1116">
        <v>0</v>
      </c>
      <c r="AU1116">
        <v>0</v>
      </c>
      <c r="AV1116">
        <v>2360</v>
      </c>
      <c r="AW1116">
        <v>0</v>
      </c>
      <c r="AX1116">
        <v>1630</v>
      </c>
      <c r="AY1116">
        <v>0</v>
      </c>
      <c r="AZ1116">
        <v>1240</v>
      </c>
      <c r="BA1116">
        <v>0</v>
      </c>
    </row>
    <row r="1117" spans="1:53" x14ac:dyDescent="0.25">
      <c r="A1117" t="s">
        <v>2295</v>
      </c>
      <c r="B1117" t="s">
        <v>2296</v>
      </c>
      <c r="C1117">
        <v>306</v>
      </c>
      <c r="D1117" t="s">
        <v>1884</v>
      </c>
      <c r="E1117" t="s">
        <v>2298</v>
      </c>
      <c r="F1117" t="s">
        <v>57</v>
      </c>
      <c r="G1117">
        <v>98.03</v>
      </c>
      <c r="H1117">
        <v>1000</v>
      </c>
      <c r="I1117">
        <v>26</v>
      </c>
      <c r="J1117">
        <v>1000</v>
      </c>
      <c r="K1117">
        <v>12</v>
      </c>
      <c r="L1117">
        <v>1000</v>
      </c>
      <c r="M1117">
        <v>24</v>
      </c>
      <c r="N1117">
        <v>1000</v>
      </c>
      <c r="O1117">
        <v>13</v>
      </c>
      <c r="P1117">
        <v>1000</v>
      </c>
      <c r="Q1117">
        <v>26</v>
      </c>
      <c r="R1117">
        <v>1000</v>
      </c>
      <c r="S1117">
        <v>22</v>
      </c>
      <c r="T1117">
        <v>1000</v>
      </c>
      <c r="U1117">
        <v>15</v>
      </c>
      <c r="V1117">
        <v>1000</v>
      </c>
      <c r="W1117">
        <v>16</v>
      </c>
      <c r="X1117">
        <v>1000</v>
      </c>
      <c r="Y1117">
        <v>14</v>
      </c>
      <c r="Z1117">
        <v>1000</v>
      </c>
      <c r="AA1117">
        <v>15</v>
      </c>
      <c r="AB1117" t="s">
        <v>58</v>
      </c>
      <c r="AC1117" t="s">
        <v>58</v>
      </c>
      <c r="AD1117" t="s">
        <v>58</v>
      </c>
      <c r="AE1117" t="s">
        <v>58</v>
      </c>
      <c r="AF1117">
        <v>272</v>
      </c>
      <c r="AG1117">
        <v>0</v>
      </c>
      <c r="AH1117">
        <v>449</v>
      </c>
      <c r="AI1117">
        <v>213</v>
      </c>
      <c r="AJ1117">
        <v>544</v>
      </c>
      <c r="AK1117">
        <v>0</v>
      </c>
      <c r="AL1117">
        <v>9450</v>
      </c>
      <c r="AM1117">
        <v>0</v>
      </c>
      <c r="AN1117">
        <v>19500</v>
      </c>
      <c r="AO1117">
        <v>390</v>
      </c>
      <c r="AP1117">
        <v>23000</v>
      </c>
      <c r="AQ1117">
        <v>99.4</v>
      </c>
      <c r="AR1117">
        <v>25700</v>
      </c>
      <c r="AS1117">
        <v>180</v>
      </c>
      <c r="AT1117">
        <v>1000</v>
      </c>
      <c r="AU1117">
        <v>764</v>
      </c>
      <c r="AV1117">
        <v>1220</v>
      </c>
      <c r="AW1117">
        <v>749</v>
      </c>
      <c r="AX1117">
        <v>0</v>
      </c>
      <c r="AY1117">
        <v>478</v>
      </c>
      <c r="AZ1117">
        <v>0</v>
      </c>
      <c r="BA1117">
        <v>0</v>
      </c>
    </row>
    <row r="1118" spans="1:53" x14ac:dyDescent="0.25">
      <c r="A1118" t="s">
        <v>2299</v>
      </c>
      <c r="B1118" t="s">
        <v>2300</v>
      </c>
      <c r="C1118">
        <v>343</v>
      </c>
      <c r="D1118" t="s">
        <v>2301</v>
      </c>
      <c r="E1118" t="s">
        <v>2302</v>
      </c>
      <c r="F1118" t="s">
        <v>57</v>
      </c>
      <c r="G1118">
        <v>95.88</v>
      </c>
      <c r="H1118">
        <v>39.76</v>
      </c>
      <c r="I1118">
        <v>7</v>
      </c>
      <c r="J1118" t="s">
        <v>58</v>
      </c>
      <c r="K1118" t="s">
        <v>58</v>
      </c>
      <c r="L1118" t="s">
        <v>58</v>
      </c>
      <c r="M1118" t="s">
        <v>58</v>
      </c>
      <c r="N1118">
        <v>18.53</v>
      </c>
      <c r="O1118">
        <v>5</v>
      </c>
      <c r="P1118" t="s">
        <v>58</v>
      </c>
      <c r="Q1118" t="s">
        <v>58</v>
      </c>
      <c r="R1118" t="s">
        <v>58</v>
      </c>
      <c r="S1118" t="s">
        <v>58</v>
      </c>
      <c r="T1118">
        <v>39.76</v>
      </c>
      <c r="U1118">
        <v>7</v>
      </c>
      <c r="V1118" t="s">
        <v>58</v>
      </c>
      <c r="W1118" t="s">
        <v>58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>
        <v>0</v>
      </c>
      <c r="AG1118">
        <v>0</v>
      </c>
      <c r="AH1118">
        <v>0</v>
      </c>
      <c r="AI1118">
        <v>0</v>
      </c>
      <c r="AJ1118">
        <v>117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202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5">
      <c r="A1119" t="s">
        <v>2299</v>
      </c>
      <c r="B1119" t="s">
        <v>2300</v>
      </c>
      <c r="C1119">
        <v>343</v>
      </c>
      <c r="D1119" t="s">
        <v>2303</v>
      </c>
      <c r="E1119" t="s">
        <v>2304</v>
      </c>
      <c r="F1119" t="s">
        <v>57</v>
      </c>
      <c r="G1119">
        <v>73.430000000000007</v>
      </c>
      <c r="H1119">
        <v>1000</v>
      </c>
      <c r="I1119">
        <v>7</v>
      </c>
      <c r="J1119" t="s">
        <v>58</v>
      </c>
      <c r="K1119" t="s">
        <v>58</v>
      </c>
      <c r="L1119" t="s">
        <v>58</v>
      </c>
      <c r="M1119" t="s">
        <v>58</v>
      </c>
      <c r="N1119" t="s">
        <v>58</v>
      </c>
      <c r="O1119" t="s">
        <v>58</v>
      </c>
      <c r="P1119">
        <v>1000</v>
      </c>
      <c r="Q1119">
        <v>6</v>
      </c>
      <c r="R1119">
        <v>1000</v>
      </c>
      <c r="S1119">
        <v>7</v>
      </c>
      <c r="T1119" t="s">
        <v>58</v>
      </c>
      <c r="U1119" t="s">
        <v>58</v>
      </c>
      <c r="V1119" t="s">
        <v>58</v>
      </c>
      <c r="W1119" t="s">
        <v>58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525</v>
      </c>
      <c r="AM1119">
        <v>0</v>
      </c>
      <c r="AN1119">
        <v>363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5">
      <c r="A1120" t="s">
        <v>2299</v>
      </c>
      <c r="B1120" t="s">
        <v>2300</v>
      </c>
      <c r="C1120">
        <v>343</v>
      </c>
      <c r="D1120" t="s">
        <v>2305</v>
      </c>
      <c r="E1120" t="s">
        <v>2306</v>
      </c>
      <c r="F1120" t="s">
        <v>57</v>
      </c>
      <c r="G1120">
        <v>67</v>
      </c>
      <c r="H1120">
        <v>1000</v>
      </c>
      <c r="I1120">
        <v>38</v>
      </c>
      <c r="J1120" t="s">
        <v>58</v>
      </c>
      <c r="K1120" t="s">
        <v>58</v>
      </c>
      <c r="L1120">
        <v>1000</v>
      </c>
      <c r="M1120">
        <v>6</v>
      </c>
      <c r="N1120" t="s">
        <v>58</v>
      </c>
      <c r="O1120" t="s">
        <v>58</v>
      </c>
      <c r="P1120" t="s">
        <v>58</v>
      </c>
      <c r="Q1120" t="s">
        <v>58</v>
      </c>
      <c r="R1120">
        <v>1000</v>
      </c>
      <c r="S1120">
        <v>31</v>
      </c>
      <c r="T1120">
        <v>1000</v>
      </c>
      <c r="U1120">
        <v>38</v>
      </c>
      <c r="V1120" t="s">
        <v>58</v>
      </c>
      <c r="W1120" t="s">
        <v>58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>
        <v>0</v>
      </c>
      <c r="AG1120">
        <v>0</v>
      </c>
      <c r="AH1120">
        <v>125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113</v>
      </c>
      <c r="AO1120">
        <v>0</v>
      </c>
      <c r="AP1120">
        <v>134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5">
      <c r="A1121" t="s">
        <v>2299</v>
      </c>
      <c r="B1121" t="s">
        <v>2300</v>
      </c>
      <c r="C1121">
        <v>343</v>
      </c>
      <c r="D1121" t="s">
        <v>2307</v>
      </c>
      <c r="E1121" t="s">
        <v>2308</v>
      </c>
      <c r="F1121" t="s">
        <v>57</v>
      </c>
      <c r="G1121">
        <v>81.430000000000007</v>
      </c>
      <c r="H1121">
        <v>82.83</v>
      </c>
      <c r="I1121">
        <v>6</v>
      </c>
      <c r="J1121" t="s">
        <v>58</v>
      </c>
      <c r="K1121" t="s">
        <v>58</v>
      </c>
      <c r="L1121">
        <v>82.83</v>
      </c>
      <c r="M1121">
        <v>6</v>
      </c>
      <c r="N1121" t="s">
        <v>58</v>
      </c>
      <c r="O1121" t="s">
        <v>58</v>
      </c>
      <c r="P1121" t="s">
        <v>58</v>
      </c>
      <c r="Q1121" t="s">
        <v>58</v>
      </c>
      <c r="R1121" t="s">
        <v>58</v>
      </c>
      <c r="S1121" t="s">
        <v>58</v>
      </c>
      <c r="T1121" t="s">
        <v>58</v>
      </c>
      <c r="U1121" t="s">
        <v>58</v>
      </c>
      <c r="V1121" t="s">
        <v>58</v>
      </c>
      <c r="W1121" t="s">
        <v>58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>
        <v>0</v>
      </c>
      <c r="AG1121">
        <v>0</v>
      </c>
      <c r="AH1121">
        <v>82.9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5">
      <c r="A1122" t="s">
        <v>2299</v>
      </c>
      <c r="B1122" t="s">
        <v>2300</v>
      </c>
      <c r="C1122">
        <v>343</v>
      </c>
      <c r="D1122" t="s">
        <v>2309</v>
      </c>
      <c r="E1122" t="s">
        <v>2310</v>
      </c>
      <c r="F1122" t="s">
        <v>57</v>
      </c>
      <c r="G1122">
        <v>90.31</v>
      </c>
      <c r="H1122">
        <v>37.53</v>
      </c>
      <c r="I1122">
        <v>11</v>
      </c>
      <c r="J1122" t="s">
        <v>58</v>
      </c>
      <c r="K1122" t="s">
        <v>58</v>
      </c>
      <c r="L1122">
        <v>16.66</v>
      </c>
      <c r="M1122">
        <v>8</v>
      </c>
      <c r="N1122" t="s">
        <v>58</v>
      </c>
      <c r="O1122" t="s">
        <v>58</v>
      </c>
      <c r="P1122">
        <v>0</v>
      </c>
      <c r="Q1122">
        <v>7</v>
      </c>
      <c r="R1122">
        <v>24.24</v>
      </c>
      <c r="S1122">
        <v>6</v>
      </c>
      <c r="T1122">
        <v>19.04</v>
      </c>
      <c r="U1122">
        <v>5</v>
      </c>
      <c r="V1122">
        <v>5.08</v>
      </c>
      <c r="W1122">
        <v>11</v>
      </c>
      <c r="X1122" t="s">
        <v>58</v>
      </c>
      <c r="Y1122" t="s">
        <v>58</v>
      </c>
      <c r="Z1122">
        <v>16.66</v>
      </c>
      <c r="AA1122">
        <v>8</v>
      </c>
      <c r="AB1122" t="s">
        <v>58</v>
      </c>
      <c r="AC1122" t="s">
        <v>58</v>
      </c>
      <c r="AD1122">
        <v>26.51</v>
      </c>
      <c r="AE1122">
        <v>7</v>
      </c>
      <c r="AF1122">
        <v>0</v>
      </c>
      <c r="AG1122">
        <v>0</v>
      </c>
      <c r="AH1122">
        <v>332</v>
      </c>
      <c r="AI1122">
        <v>82.9</v>
      </c>
      <c r="AJ1122">
        <v>0</v>
      </c>
      <c r="AK1122">
        <v>0</v>
      </c>
      <c r="AL1122">
        <v>609</v>
      </c>
      <c r="AM1122">
        <v>0</v>
      </c>
      <c r="AN1122">
        <v>712</v>
      </c>
      <c r="AO1122">
        <v>0</v>
      </c>
      <c r="AP1122">
        <v>1050</v>
      </c>
      <c r="AQ1122">
        <v>0</v>
      </c>
      <c r="AR1122">
        <v>788</v>
      </c>
      <c r="AS1122">
        <v>0</v>
      </c>
      <c r="AT1122">
        <v>0</v>
      </c>
      <c r="AU1122">
        <v>0</v>
      </c>
      <c r="AV1122">
        <v>881</v>
      </c>
      <c r="AW1122">
        <v>0</v>
      </c>
      <c r="AX1122">
        <v>0</v>
      </c>
      <c r="AY1122">
        <v>0</v>
      </c>
      <c r="AZ1122">
        <v>298</v>
      </c>
      <c r="BA1122">
        <v>0</v>
      </c>
    </row>
    <row r="1123" spans="1:53" x14ac:dyDescent="0.25">
      <c r="A1123" t="s">
        <v>2311</v>
      </c>
      <c r="B1123" t="s">
        <v>2312</v>
      </c>
      <c r="C1123">
        <v>381</v>
      </c>
      <c r="D1123" t="s">
        <v>472</v>
      </c>
      <c r="E1123" t="s">
        <v>2313</v>
      </c>
      <c r="F1123" t="s">
        <v>57</v>
      </c>
      <c r="G1123">
        <v>96.08</v>
      </c>
      <c r="H1123">
        <v>1000</v>
      </c>
      <c r="I1123">
        <v>9</v>
      </c>
      <c r="J1123" t="s">
        <v>58</v>
      </c>
      <c r="K1123" t="s">
        <v>58</v>
      </c>
      <c r="L1123" t="s">
        <v>58</v>
      </c>
      <c r="M1123" t="s">
        <v>58</v>
      </c>
      <c r="N1123" t="s">
        <v>58</v>
      </c>
      <c r="O1123" t="s">
        <v>58</v>
      </c>
      <c r="P1123" t="s">
        <v>58</v>
      </c>
      <c r="Q1123" t="s">
        <v>58</v>
      </c>
      <c r="R1123" t="s">
        <v>58</v>
      </c>
      <c r="S1123" t="s">
        <v>58</v>
      </c>
      <c r="T1123">
        <v>1000</v>
      </c>
      <c r="U1123">
        <v>9</v>
      </c>
      <c r="V1123" t="s">
        <v>58</v>
      </c>
      <c r="W1123" t="s">
        <v>58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82.1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5">
      <c r="A1124" t="s">
        <v>2311</v>
      </c>
      <c r="B1124" t="s">
        <v>2312</v>
      </c>
      <c r="C1124">
        <v>381</v>
      </c>
      <c r="D1124" t="s">
        <v>2314</v>
      </c>
      <c r="E1124" t="s">
        <v>2315</v>
      </c>
      <c r="F1124" t="s">
        <v>57</v>
      </c>
      <c r="G1124">
        <v>86.91</v>
      </c>
      <c r="H1124">
        <v>127.05</v>
      </c>
      <c r="I1124">
        <v>5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 t="s">
        <v>58</v>
      </c>
      <c r="R1124" t="s">
        <v>58</v>
      </c>
      <c r="S1124" t="s">
        <v>58</v>
      </c>
      <c r="T1124" t="s">
        <v>58</v>
      </c>
      <c r="U1124" t="s">
        <v>58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5">
      <c r="A1125" t="s">
        <v>2311</v>
      </c>
      <c r="B1125" t="s">
        <v>2312</v>
      </c>
      <c r="C1125">
        <v>381</v>
      </c>
      <c r="D1125" t="s">
        <v>191</v>
      </c>
      <c r="E1125" t="s">
        <v>2316</v>
      </c>
      <c r="F1125" t="s">
        <v>57</v>
      </c>
      <c r="G1125">
        <v>122.61</v>
      </c>
      <c r="H1125">
        <v>1000</v>
      </c>
      <c r="I1125">
        <v>36</v>
      </c>
      <c r="J1125">
        <v>1000</v>
      </c>
      <c r="K1125">
        <v>16</v>
      </c>
      <c r="L1125">
        <v>1000</v>
      </c>
      <c r="M1125">
        <v>17</v>
      </c>
      <c r="N1125">
        <v>1000</v>
      </c>
      <c r="O1125">
        <v>15</v>
      </c>
      <c r="P1125">
        <v>1000</v>
      </c>
      <c r="Q1125">
        <v>10</v>
      </c>
      <c r="R1125">
        <v>1000</v>
      </c>
      <c r="S1125">
        <v>14</v>
      </c>
      <c r="T1125">
        <v>1000</v>
      </c>
      <c r="U1125">
        <v>8</v>
      </c>
      <c r="V1125">
        <v>1000</v>
      </c>
      <c r="W1125">
        <v>13</v>
      </c>
      <c r="X1125">
        <v>1000</v>
      </c>
      <c r="Y1125">
        <v>22</v>
      </c>
      <c r="Z1125">
        <v>1000</v>
      </c>
      <c r="AA1125">
        <v>14</v>
      </c>
      <c r="AB1125">
        <v>1000</v>
      </c>
      <c r="AC1125">
        <v>13</v>
      </c>
      <c r="AD1125">
        <v>1000</v>
      </c>
      <c r="AE1125">
        <v>36</v>
      </c>
      <c r="AF1125">
        <v>6470</v>
      </c>
      <c r="AG1125">
        <v>538</v>
      </c>
      <c r="AH1125">
        <v>6530</v>
      </c>
      <c r="AI1125">
        <v>833</v>
      </c>
      <c r="AJ1125">
        <v>3310</v>
      </c>
      <c r="AK1125">
        <v>488</v>
      </c>
      <c r="AL1125">
        <v>4760</v>
      </c>
      <c r="AM1125">
        <v>0</v>
      </c>
      <c r="AN1125">
        <v>5720</v>
      </c>
      <c r="AO1125">
        <v>1300</v>
      </c>
      <c r="AP1125">
        <v>7670</v>
      </c>
      <c r="AQ1125">
        <v>223</v>
      </c>
      <c r="AR1125">
        <v>7280</v>
      </c>
      <c r="AS1125">
        <v>772</v>
      </c>
      <c r="AT1125">
        <v>2530</v>
      </c>
      <c r="AU1125">
        <v>0</v>
      </c>
      <c r="AV1125">
        <v>3620</v>
      </c>
      <c r="AW1125">
        <v>358</v>
      </c>
      <c r="AX1125">
        <v>1800</v>
      </c>
      <c r="AY1125">
        <v>645</v>
      </c>
      <c r="AZ1125">
        <v>1710</v>
      </c>
      <c r="BA1125">
        <v>432</v>
      </c>
    </row>
    <row r="1126" spans="1:53" x14ac:dyDescent="0.25">
      <c r="A1126" t="s">
        <v>2317</v>
      </c>
      <c r="B1126" t="s">
        <v>2318</v>
      </c>
      <c r="C1126">
        <v>416</v>
      </c>
      <c r="D1126" t="s">
        <v>512</v>
      </c>
      <c r="E1126" t="s">
        <v>2319</v>
      </c>
      <c r="F1126" t="s">
        <v>57</v>
      </c>
      <c r="G1126">
        <v>85.24</v>
      </c>
      <c r="H1126">
        <v>1000</v>
      </c>
      <c r="I1126">
        <v>6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 t="s">
        <v>58</v>
      </c>
      <c r="R1126" t="s">
        <v>58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  <c r="Y1126" t="s">
        <v>58</v>
      </c>
      <c r="Z1126">
        <v>1000</v>
      </c>
      <c r="AA1126">
        <v>6</v>
      </c>
      <c r="AB1126" t="s">
        <v>58</v>
      </c>
      <c r="AC1126" t="s">
        <v>58</v>
      </c>
      <c r="AD1126" t="s">
        <v>58</v>
      </c>
      <c r="AE1126" t="s">
        <v>58</v>
      </c>
      <c r="AF1126">
        <v>0</v>
      </c>
      <c r="AG1126">
        <v>828</v>
      </c>
      <c r="AH1126">
        <v>0</v>
      </c>
      <c r="AI1126">
        <v>0</v>
      </c>
      <c r="AJ1126">
        <v>0</v>
      </c>
      <c r="AK1126">
        <v>623</v>
      </c>
      <c r="AL1126">
        <v>0</v>
      </c>
      <c r="AM1126">
        <v>1290</v>
      </c>
      <c r="AN1126">
        <v>0</v>
      </c>
      <c r="AO1126">
        <v>681</v>
      </c>
      <c r="AP1126">
        <v>0</v>
      </c>
      <c r="AQ1126">
        <v>1380</v>
      </c>
      <c r="AR1126">
        <v>0</v>
      </c>
      <c r="AS1126">
        <v>1370</v>
      </c>
      <c r="AT1126">
        <v>0</v>
      </c>
      <c r="AU1126">
        <v>1330</v>
      </c>
      <c r="AV1126">
        <v>135</v>
      </c>
      <c r="AW1126">
        <v>1460</v>
      </c>
      <c r="AX1126">
        <v>0</v>
      </c>
      <c r="AY1126">
        <v>1470</v>
      </c>
      <c r="AZ1126">
        <v>0</v>
      </c>
      <c r="BA1126">
        <v>1500</v>
      </c>
    </row>
    <row r="1127" spans="1:53" x14ac:dyDescent="0.25">
      <c r="A1127" t="s">
        <v>2317</v>
      </c>
      <c r="B1127" t="s">
        <v>2318</v>
      </c>
      <c r="C1127">
        <v>416</v>
      </c>
      <c r="D1127" t="s">
        <v>484</v>
      </c>
      <c r="E1127" t="s">
        <v>2320</v>
      </c>
      <c r="F1127" t="s">
        <v>57</v>
      </c>
      <c r="G1127">
        <v>127.38</v>
      </c>
      <c r="H1127">
        <v>42.68</v>
      </c>
      <c r="I1127">
        <v>35</v>
      </c>
      <c r="J1127" t="s">
        <v>58</v>
      </c>
      <c r="K1127" t="s">
        <v>58</v>
      </c>
      <c r="L1127" t="s">
        <v>58</v>
      </c>
      <c r="M1127" t="s">
        <v>58</v>
      </c>
      <c r="N1127">
        <v>28.69</v>
      </c>
      <c r="O1127">
        <v>27</v>
      </c>
      <c r="P1127">
        <v>33.81</v>
      </c>
      <c r="Q1127">
        <v>21</v>
      </c>
      <c r="R1127">
        <v>8.26</v>
      </c>
      <c r="S1127">
        <v>30</v>
      </c>
      <c r="T1127">
        <v>22.37</v>
      </c>
      <c r="U1127">
        <v>25</v>
      </c>
      <c r="V1127">
        <v>42.68</v>
      </c>
      <c r="W1127">
        <v>27</v>
      </c>
      <c r="X1127">
        <v>19.850000000000001</v>
      </c>
      <c r="Y1127">
        <v>26</v>
      </c>
      <c r="Z1127" t="s">
        <v>58</v>
      </c>
      <c r="AA1127" t="s">
        <v>58</v>
      </c>
      <c r="AB1127">
        <v>16.5</v>
      </c>
      <c r="AC1127">
        <v>30</v>
      </c>
      <c r="AD1127">
        <v>20.16</v>
      </c>
      <c r="AE1127">
        <v>22</v>
      </c>
      <c r="AF1127">
        <v>0</v>
      </c>
      <c r="AG1127">
        <v>0</v>
      </c>
      <c r="AH1127">
        <v>0</v>
      </c>
      <c r="AI1127">
        <v>0</v>
      </c>
      <c r="AJ1127">
        <v>317</v>
      </c>
      <c r="AK1127">
        <v>0</v>
      </c>
      <c r="AL1127">
        <v>1300</v>
      </c>
      <c r="AM1127">
        <v>0</v>
      </c>
      <c r="AN1127">
        <v>391</v>
      </c>
      <c r="AO1127">
        <v>0</v>
      </c>
      <c r="AP1127">
        <v>1310</v>
      </c>
      <c r="AQ1127">
        <v>0</v>
      </c>
      <c r="AR1127">
        <v>1450</v>
      </c>
      <c r="AS1127">
        <v>0</v>
      </c>
      <c r="AT1127">
        <v>228</v>
      </c>
      <c r="AU1127">
        <v>0</v>
      </c>
      <c r="AV1127">
        <v>0</v>
      </c>
      <c r="AW1127">
        <v>0</v>
      </c>
      <c r="AX1127">
        <v>522</v>
      </c>
      <c r="AY1127">
        <v>0</v>
      </c>
      <c r="AZ1127">
        <v>640</v>
      </c>
      <c r="BA1127">
        <v>0</v>
      </c>
    </row>
    <row r="1128" spans="1:53" x14ac:dyDescent="0.25">
      <c r="A1128" t="s">
        <v>2317</v>
      </c>
      <c r="B1128" t="s">
        <v>2318</v>
      </c>
      <c r="C1128">
        <v>416</v>
      </c>
      <c r="D1128" t="s">
        <v>1332</v>
      </c>
      <c r="E1128" t="s">
        <v>2321</v>
      </c>
      <c r="F1128" t="s">
        <v>57</v>
      </c>
      <c r="G1128">
        <v>87.54</v>
      </c>
      <c r="H1128">
        <v>6.63</v>
      </c>
      <c r="I1128">
        <v>5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 t="s">
        <v>58</v>
      </c>
      <c r="R1128" t="s">
        <v>58</v>
      </c>
      <c r="S1128" t="s">
        <v>58</v>
      </c>
      <c r="T1128" t="s">
        <v>58</v>
      </c>
      <c r="U1128" t="s">
        <v>58</v>
      </c>
      <c r="V1128" t="s">
        <v>58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>
        <v>6.63</v>
      </c>
      <c r="AC1128">
        <v>5</v>
      </c>
      <c r="AD1128" t="s">
        <v>58</v>
      </c>
      <c r="AE1128" t="s">
        <v>58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202</v>
      </c>
      <c r="AY1128">
        <v>0</v>
      </c>
      <c r="AZ1128">
        <v>0</v>
      </c>
      <c r="BA1128">
        <v>0</v>
      </c>
    </row>
    <row r="1129" spans="1:53" x14ac:dyDescent="0.25">
      <c r="A1129" t="s">
        <v>2322</v>
      </c>
      <c r="B1129" t="s">
        <v>2323</v>
      </c>
      <c r="C1129">
        <v>336</v>
      </c>
      <c r="D1129" t="s">
        <v>1983</v>
      </c>
      <c r="E1129" t="s">
        <v>2324</v>
      </c>
      <c r="F1129" t="s">
        <v>57</v>
      </c>
      <c r="G1129">
        <v>53.28</v>
      </c>
      <c r="H1129">
        <v>1000</v>
      </c>
      <c r="I1129">
        <v>42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 t="s">
        <v>58</v>
      </c>
      <c r="R1129">
        <v>1000</v>
      </c>
      <c r="S1129">
        <v>42</v>
      </c>
      <c r="T1129" t="s">
        <v>58</v>
      </c>
      <c r="U1129" t="s">
        <v>58</v>
      </c>
      <c r="V1129" t="s">
        <v>58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108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5">
      <c r="A1130" t="s">
        <v>2322</v>
      </c>
      <c r="B1130" t="s">
        <v>2323</v>
      </c>
      <c r="C1130">
        <v>336</v>
      </c>
      <c r="D1130" t="s">
        <v>952</v>
      </c>
      <c r="E1130" t="s">
        <v>2325</v>
      </c>
      <c r="F1130" t="s">
        <v>57</v>
      </c>
      <c r="G1130">
        <v>78.27</v>
      </c>
      <c r="H1130">
        <v>1000</v>
      </c>
      <c r="I1130">
        <v>21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>
        <v>1000</v>
      </c>
      <c r="W1130">
        <v>21</v>
      </c>
      <c r="X1130" t="s">
        <v>58</v>
      </c>
      <c r="Y1130" t="s">
        <v>58</v>
      </c>
      <c r="Z1130" t="s">
        <v>58</v>
      </c>
      <c r="AA1130" t="s">
        <v>58</v>
      </c>
      <c r="AB1130">
        <v>1000</v>
      </c>
      <c r="AC1130">
        <v>9</v>
      </c>
      <c r="AD1130">
        <v>1000</v>
      </c>
      <c r="AE1130">
        <v>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254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95.4</v>
      </c>
      <c r="AY1130">
        <v>0</v>
      </c>
      <c r="AZ1130">
        <v>146</v>
      </c>
      <c r="BA1130">
        <v>0</v>
      </c>
    </row>
    <row r="1131" spans="1:53" x14ac:dyDescent="0.25">
      <c r="A1131" t="s">
        <v>2322</v>
      </c>
      <c r="B1131" t="s">
        <v>2323</v>
      </c>
      <c r="C1131">
        <v>336</v>
      </c>
      <c r="D1131" t="s">
        <v>2326</v>
      </c>
      <c r="E1131" t="s">
        <v>2327</v>
      </c>
      <c r="F1131" t="s">
        <v>57</v>
      </c>
      <c r="G1131">
        <v>63.18</v>
      </c>
      <c r="H1131">
        <v>1000</v>
      </c>
      <c r="I1131">
        <v>12</v>
      </c>
      <c r="J1131" t="s">
        <v>58</v>
      </c>
      <c r="K1131" t="s">
        <v>58</v>
      </c>
      <c r="L1131" t="s">
        <v>58</v>
      </c>
      <c r="M1131" t="s">
        <v>58</v>
      </c>
      <c r="N1131" t="s">
        <v>58</v>
      </c>
      <c r="O1131" t="s">
        <v>58</v>
      </c>
      <c r="P1131" t="s">
        <v>58</v>
      </c>
      <c r="Q1131" t="s">
        <v>58</v>
      </c>
      <c r="R1131" t="s">
        <v>58</v>
      </c>
      <c r="S1131" t="s">
        <v>58</v>
      </c>
      <c r="T1131" t="s">
        <v>58</v>
      </c>
      <c r="U1131" t="s">
        <v>58</v>
      </c>
      <c r="V1131">
        <v>1000</v>
      </c>
      <c r="W1131">
        <v>7</v>
      </c>
      <c r="X1131">
        <v>1000</v>
      </c>
      <c r="Y1131">
        <v>12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1080</v>
      </c>
      <c r="AS1131">
        <v>0</v>
      </c>
      <c r="AT1131">
        <v>155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5">
      <c r="A1132" t="s">
        <v>2328</v>
      </c>
      <c r="B1132" t="s">
        <v>2329</v>
      </c>
      <c r="C1132">
        <v>290</v>
      </c>
      <c r="D1132" t="s">
        <v>724</v>
      </c>
      <c r="E1132" t="s">
        <v>2330</v>
      </c>
      <c r="F1132" t="s">
        <v>57</v>
      </c>
      <c r="G1132">
        <v>103.42</v>
      </c>
      <c r="H1132">
        <v>1000</v>
      </c>
      <c r="I1132">
        <v>11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>
        <v>1000</v>
      </c>
      <c r="Q1132">
        <v>11</v>
      </c>
      <c r="R1132">
        <v>1000</v>
      </c>
      <c r="S1132">
        <v>6</v>
      </c>
      <c r="T1132" t="s">
        <v>58</v>
      </c>
      <c r="U1132" t="s">
        <v>58</v>
      </c>
      <c r="V1132">
        <v>1000</v>
      </c>
      <c r="W1132">
        <v>11</v>
      </c>
      <c r="X1132" t="s">
        <v>58</v>
      </c>
      <c r="Y1132" t="s">
        <v>58</v>
      </c>
      <c r="Z1132" t="s">
        <v>58</v>
      </c>
      <c r="AA1132" t="s">
        <v>58</v>
      </c>
      <c r="AB1132">
        <v>1000</v>
      </c>
      <c r="AC1132">
        <v>6</v>
      </c>
      <c r="AD1132">
        <v>1000</v>
      </c>
      <c r="AE1132">
        <v>10</v>
      </c>
      <c r="AF1132">
        <v>0</v>
      </c>
      <c r="AG1132">
        <v>164</v>
      </c>
      <c r="AH1132">
        <v>0</v>
      </c>
      <c r="AI1132">
        <v>0</v>
      </c>
      <c r="AJ1132">
        <v>0</v>
      </c>
      <c r="AK1132">
        <v>0</v>
      </c>
      <c r="AL1132">
        <v>2770</v>
      </c>
      <c r="AM1132">
        <v>0</v>
      </c>
      <c r="AN1132">
        <v>1070</v>
      </c>
      <c r="AO1132">
        <v>0</v>
      </c>
      <c r="AP1132">
        <v>0</v>
      </c>
      <c r="AQ1132">
        <v>0</v>
      </c>
      <c r="AR1132">
        <v>2010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321</v>
      </c>
      <c r="AY1132">
        <v>0</v>
      </c>
      <c r="AZ1132">
        <v>253</v>
      </c>
      <c r="BA1132">
        <v>0</v>
      </c>
    </row>
    <row r="1133" spans="1:53" x14ac:dyDescent="0.25">
      <c r="A1133" t="s">
        <v>2331</v>
      </c>
      <c r="B1133" t="s">
        <v>2332</v>
      </c>
      <c r="C1133">
        <v>577</v>
      </c>
      <c r="D1133" t="s">
        <v>2333</v>
      </c>
      <c r="E1133" t="s">
        <v>2334</v>
      </c>
      <c r="F1133" t="s">
        <v>57</v>
      </c>
      <c r="G1133">
        <v>69.989999999999995</v>
      </c>
      <c r="H1133">
        <v>131.71</v>
      </c>
      <c r="I1133">
        <v>20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 t="s">
        <v>58</v>
      </c>
      <c r="R1133" t="s">
        <v>58</v>
      </c>
      <c r="S1133" t="s">
        <v>58</v>
      </c>
      <c r="T1133" t="s">
        <v>58</v>
      </c>
      <c r="U1133" t="s">
        <v>58</v>
      </c>
      <c r="V1133" t="s">
        <v>58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>
        <v>131.71</v>
      </c>
      <c r="AC1133">
        <v>20</v>
      </c>
      <c r="AD1133" t="s">
        <v>58</v>
      </c>
      <c r="AE1133" t="s">
        <v>58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211</v>
      </c>
      <c r="AY1133">
        <v>0</v>
      </c>
      <c r="AZ1133">
        <v>0</v>
      </c>
      <c r="BA1133">
        <v>0</v>
      </c>
    </row>
    <row r="1134" spans="1:53" x14ac:dyDescent="0.25">
      <c r="A1134" t="s">
        <v>2331</v>
      </c>
      <c r="B1134" t="s">
        <v>2332</v>
      </c>
      <c r="C1134">
        <v>577</v>
      </c>
      <c r="D1134" t="s">
        <v>1460</v>
      </c>
      <c r="E1134" t="s">
        <v>2335</v>
      </c>
      <c r="F1134" t="s">
        <v>57</v>
      </c>
      <c r="G1134">
        <v>118.55</v>
      </c>
      <c r="H1134">
        <v>1000</v>
      </c>
      <c r="I1134">
        <v>14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 t="s">
        <v>58</v>
      </c>
      <c r="R1134" t="s">
        <v>58</v>
      </c>
      <c r="S1134" t="s">
        <v>58</v>
      </c>
      <c r="T1134">
        <v>1000</v>
      </c>
      <c r="U1134">
        <v>13</v>
      </c>
      <c r="V1134" t="s">
        <v>58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>
        <v>1000</v>
      </c>
      <c r="AE1134">
        <v>14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1630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63.1</v>
      </c>
      <c r="BA1134">
        <v>0</v>
      </c>
    </row>
    <row r="1135" spans="1:53" x14ac:dyDescent="0.25">
      <c r="A1135" t="s">
        <v>2336</v>
      </c>
      <c r="B1135" t="s">
        <v>2337</v>
      </c>
      <c r="C1135">
        <v>308</v>
      </c>
      <c r="D1135" t="s">
        <v>715</v>
      </c>
      <c r="E1135" t="s">
        <v>2338</v>
      </c>
      <c r="F1135" t="s">
        <v>57</v>
      </c>
      <c r="G1135">
        <v>63.22</v>
      </c>
      <c r="H1135">
        <v>20.41</v>
      </c>
      <c r="I1135">
        <v>5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 t="s">
        <v>58</v>
      </c>
      <c r="R1135" t="s">
        <v>58</v>
      </c>
      <c r="S1135" t="s">
        <v>58</v>
      </c>
      <c r="T1135">
        <v>20.41</v>
      </c>
      <c r="U1135">
        <v>5</v>
      </c>
      <c r="V1135" t="s">
        <v>58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>
        <v>20.41</v>
      </c>
      <c r="AE1135">
        <v>5</v>
      </c>
      <c r="AF1135">
        <v>0</v>
      </c>
      <c r="AG1135">
        <v>801</v>
      </c>
      <c r="AH1135">
        <v>0</v>
      </c>
      <c r="AI1135">
        <v>473</v>
      </c>
      <c r="AJ1135">
        <v>0</v>
      </c>
      <c r="AK1135">
        <v>139</v>
      </c>
      <c r="AL1135">
        <v>0</v>
      </c>
      <c r="AM1135">
        <v>2270</v>
      </c>
      <c r="AN1135">
        <v>0</v>
      </c>
      <c r="AO1135">
        <v>2110</v>
      </c>
      <c r="AP1135">
        <v>296</v>
      </c>
      <c r="AQ1135">
        <v>2450</v>
      </c>
      <c r="AR1135">
        <v>0</v>
      </c>
      <c r="AS1135">
        <v>2100</v>
      </c>
      <c r="AT1135">
        <v>0</v>
      </c>
      <c r="AU1135">
        <v>748</v>
      </c>
      <c r="AV1135">
        <v>0</v>
      </c>
      <c r="AW1135">
        <v>0</v>
      </c>
      <c r="AX1135">
        <v>0</v>
      </c>
      <c r="AY1135">
        <v>433</v>
      </c>
      <c r="AZ1135">
        <v>194</v>
      </c>
      <c r="BA1135">
        <v>392</v>
      </c>
    </row>
    <row r="1136" spans="1:53" x14ac:dyDescent="0.25">
      <c r="A1136" t="s">
        <v>2339</v>
      </c>
      <c r="B1136" t="s">
        <v>2340</v>
      </c>
      <c r="C1136">
        <v>329</v>
      </c>
      <c r="D1136" t="s">
        <v>484</v>
      </c>
      <c r="E1136" t="s">
        <v>2341</v>
      </c>
      <c r="F1136" t="s">
        <v>57</v>
      </c>
      <c r="G1136">
        <v>84.35</v>
      </c>
      <c r="H1136">
        <v>1000</v>
      </c>
      <c r="I1136">
        <v>52</v>
      </c>
      <c r="J1136">
        <v>1000</v>
      </c>
      <c r="K1136">
        <v>19</v>
      </c>
      <c r="L1136" t="s">
        <v>58</v>
      </c>
      <c r="M1136" t="s">
        <v>58</v>
      </c>
      <c r="N1136" t="s">
        <v>58</v>
      </c>
      <c r="O1136" t="s">
        <v>58</v>
      </c>
      <c r="P1136">
        <v>1000</v>
      </c>
      <c r="Q1136">
        <v>25</v>
      </c>
      <c r="R1136">
        <v>1000</v>
      </c>
      <c r="S1136">
        <v>25</v>
      </c>
      <c r="T1136">
        <v>1000</v>
      </c>
      <c r="U1136">
        <v>41</v>
      </c>
      <c r="V1136">
        <v>1000</v>
      </c>
      <c r="W1136">
        <v>50</v>
      </c>
      <c r="X1136" t="s">
        <v>58</v>
      </c>
      <c r="Y1136" t="s">
        <v>58</v>
      </c>
      <c r="Z1136">
        <v>1000</v>
      </c>
      <c r="AA1136">
        <v>52</v>
      </c>
      <c r="AB1136" t="s">
        <v>58</v>
      </c>
      <c r="AC1136" t="s">
        <v>58</v>
      </c>
      <c r="AD1136" t="s">
        <v>58</v>
      </c>
      <c r="AE1136" t="s">
        <v>58</v>
      </c>
      <c r="AF1136">
        <v>166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982</v>
      </c>
      <c r="AM1136">
        <v>0</v>
      </c>
      <c r="AN1136">
        <v>136</v>
      </c>
      <c r="AO1136">
        <v>0</v>
      </c>
      <c r="AP1136">
        <v>1110</v>
      </c>
      <c r="AQ1136">
        <v>0</v>
      </c>
      <c r="AR1136">
        <v>1170</v>
      </c>
      <c r="AS1136">
        <v>0</v>
      </c>
      <c r="AT1136">
        <v>0</v>
      </c>
      <c r="AU1136">
        <v>0</v>
      </c>
      <c r="AV1136">
        <v>449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5">
      <c r="A1137" t="s">
        <v>2342</v>
      </c>
      <c r="B1137" t="s">
        <v>2343</v>
      </c>
      <c r="C1137">
        <v>435</v>
      </c>
      <c r="D1137" t="s">
        <v>2344</v>
      </c>
      <c r="E1137" t="s">
        <v>2345</v>
      </c>
      <c r="F1137" t="s">
        <v>57</v>
      </c>
      <c r="G1137">
        <v>72.53</v>
      </c>
      <c r="H1137">
        <v>1000</v>
      </c>
      <c r="I1137">
        <v>9</v>
      </c>
      <c r="J1137" t="s">
        <v>58</v>
      </c>
      <c r="K1137" t="s">
        <v>58</v>
      </c>
      <c r="L1137">
        <v>1000</v>
      </c>
      <c r="M1137">
        <v>5</v>
      </c>
      <c r="N1137">
        <v>1000</v>
      </c>
      <c r="O1137">
        <v>8</v>
      </c>
      <c r="P1137">
        <v>1000</v>
      </c>
      <c r="Q1137">
        <v>7</v>
      </c>
      <c r="R1137" t="s">
        <v>58</v>
      </c>
      <c r="S1137" t="s">
        <v>58</v>
      </c>
      <c r="T1137">
        <v>1000</v>
      </c>
      <c r="U1137">
        <v>8</v>
      </c>
      <c r="V1137" t="s">
        <v>58</v>
      </c>
      <c r="W1137" t="s">
        <v>58</v>
      </c>
      <c r="X1137" t="s">
        <v>58</v>
      </c>
      <c r="Y1137" t="s">
        <v>58</v>
      </c>
      <c r="Z1137">
        <v>1000</v>
      </c>
      <c r="AA1137">
        <v>9</v>
      </c>
      <c r="AB1137" t="s">
        <v>58</v>
      </c>
      <c r="AC1137" t="s">
        <v>58</v>
      </c>
      <c r="AD1137" t="s">
        <v>58</v>
      </c>
      <c r="AE1137" t="s">
        <v>58</v>
      </c>
      <c r="AF1137">
        <v>0</v>
      </c>
      <c r="AG1137">
        <v>0</v>
      </c>
      <c r="AH1137">
        <v>674</v>
      </c>
      <c r="AI1137">
        <v>0</v>
      </c>
      <c r="AJ1137">
        <v>634</v>
      </c>
      <c r="AK1137">
        <v>0</v>
      </c>
      <c r="AL1137">
        <v>678</v>
      </c>
      <c r="AM1137">
        <v>0</v>
      </c>
      <c r="AN1137">
        <v>0</v>
      </c>
      <c r="AO1137">
        <v>0</v>
      </c>
      <c r="AP1137">
        <v>43.3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496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5">
      <c r="A1138" t="s">
        <v>2346</v>
      </c>
      <c r="B1138" t="s">
        <v>2347</v>
      </c>
      <c r="C1138">
        <v>446</v>
      </c>
      <c r="D1138" t="s">
        <v>1699</v>
      </c>
      <c r="E1138" t="s">
        <v>2348</v>
      </c>
      <c r="F1138" t="s">
        <v>57</v>
      </c>
      <c r="G1138">
        <v>49.91</v>
      </c>
      <c r="H1138">
        <v>53.33</v>
      </c>
      <c r="I1138">
        <v>36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 t="s">
        <v>58</v>
      </c>
      <c r="P1138">
        <v>53.33</v>
      </c>
      <c r="Q1138">
        <v>36</v>
      </c>
      <c r="R1138" t="s">
        <v>58</v>
      </c>
      <c r="S1138" t="s">
        <v>58</v>
      </c>
      <c r="T1138" t="s">
        <v>58</v>
      </c>
      <c r="U1138" t="s">
        <v>58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105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5">
      <c r="A1139" t="s">
        <v>2346</v>
      </c>
      <c r="B1139" t="s">
        <v>2347</v>
      </c>
      <c r="C1139">
        <v>446</v>
      </c>
      <c r="D1139" t="s">
        <v>555</v>
      </c>
      <c r="E1139" t="s">
        <v>2349</v>
      </c>
      <c r="F1139" t="s">
        <v>57</v>
      </c>
      <c r="G1139">
        <v>101.75</v>
      </c>
      <c r="H1139">
        <v>168.61</v>
      </c>
      <c r="I1139">
        <v>20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 t="s">
        <v>58</v>
      </c>
      <c r="P1139">
        <v>124.86</v>
      </c>
      <c r="Q1139">
        <v>14</v>
      </c>
      <c r="R1139">
        <v>168.61</v>
      </c>
      <c r="S1139">
        <v>14</v>
      </c>
      <c r="T1139">
        <v>135.35</v>
      </c>
      <c r="U1139">
        <v>12</v>
      </c>
      <c r="V1139">
        <v>77.010000000000005</v>
      </c>
      <c r="W1139">
        <v>16</v>
      </c>
      <c r="X1139" t="s">
        <v>58</v>
      </c>
      <c r="Y1139" t="s">
        <v>58</v>
      </c>
      <c r="Z1139">
        <v>124.3</v>
      </c>
      <c r="AA1139">
        <v>9</v>
      </c>
      <c r="AB1139" t="s">
        <v>58</v>
      </c>
      <c r="AC1139" t="s">
        <v>58</v>
      </c>
      <c r="AD1139">
        <v>118.05</v>
      </c>
      <c r="AE1139">
        <v>20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2310</v>
      </c>
      <c r="AM1139">
        <v>0</v>
      </c>
      <c r="AN1139">
        <v>2210</v>
      </c>
      <c r="AO1139">
        <v>0</v>
      </c>
      <c r="AP1139">
        <v>3100</v>
      </c>
      <c r="AQ1139">
        <v>0</v>
      </c>
      <c r="AR1139">
        <v>159</v>
      </c>
      <c r="AS1139">
        <v>0</v>
      </c>
      <c r="AT1139">
        <v>0</v>
      </c>
      <c r="AU1139">
        <v>0</v>
      </c>
      <c r="AV1139">
        <v>119</v>
      </c>
      <c r="AW1139">
        <v>0</v>
      </c>
      <c r="AX1139">
        <v>0</v>
      </c>
      <c r="AY1139">
        <v>0</v>
      </c>
      <c r="AZ1139">
        <v>255</v>
      </c>
      <c r="BA1139">
        <v>0</v>
      </c>
    </row>
    <row r="1140" spans="1:53" x14ac:dyDescent="0.25">
      <c r="A1140" t="s">
        <v>2346</v>
      </c>
      <c r="B1140" t="s">
        <v>2347</v>
      </c>
      <c r="C1140">
        <v>446</v>
      </c>
      <c r="D1140" t="s">
        <v>1742</v>
      </c>
      <c r="E1140" t="s">
        <v>2350</v>
      </c>
      <c r="F1140" t="s">
        <v>57</v>
      </c>
      <c r="G1140">
        <v>86.55</v>
      </c>
      <c r="H1140">
        <v>1000</v>
      </c>
      <c r="I1140">
        <v>12</v>
      </c>
      <c r="J1140" t="s">
        <v>58</v>
      </c>
      <c r="K1140" t="s">
        <v>58</v>
      </c>
      <c r="L1140" t="s">
        <v>58</v>
      </c>
      <c r="M1140" t="s">
        <v>58</v>
      </c>
      <c r="N1140" t="s">
        <v>58</v>
      </c>
      <c r="O1140" t="s">
        <v>58</v>
      </c>
      <c r="P1140" t="s">
        <v>58</v>
      </c>
      <c r="Q1140" t="s">
        <v>58</v>
      </c>
      <c r="R1140">
        <v>1000</v>
      </c>
      <c r="S1140">
        <v>9</v>
      </c>
      <c r="T1140" t="s">
        <v>58</v>
      </c>
      <c r="U1140" t="s">
        <v>58</v>
      </c>
      <c r="V1140">
        <v>1000</v>
      </c>
      <c r="W1140">
        <v>12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138</v>
      </c>
      <c r="AO1140">
        <v>0</v>
      </c>
      <c r="AP1140">
        <v>0</v>
      </c>
      <c r="AQ1140">
        <v>0</v>
      </c>
      <c r="AR1140">
        <v>100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5">
      <c r="A1141" t="s">
        <v>2346</v>
      </c>
      <c r="B1141" t="s">
        <v>2347</v>
      </c>
      <c r="C1141">
        <v>446</v>
      </c>
      <c r="D1141" t="s">
        <v>2351</v>
      </c>
      <c r="E1141" t="s">
        <v>2352</v>
      </c>
      <c r="F1141" t="s">
        <v>57</v>
      </c>
      <c r="G1141">
        <v>73.88</v>
      </c>
      <c r="H1141">
        <v>1000</v>
      </c>
      <c r="I1141">
        <v>40</v>
      </c>
      <c r="J1141">
        <v>1000</v>
      </c>
      <c r="K1141">
        <v>39</v>
      </c>
      <c r="L1141" t="s">
        <v>58</v>
      </c>
      <c r="M1141" t="s">
        <v>58</v>
      </c>
      <c r="N1141">
        <v>1000</v>
      </c>
      <c r="O1141">
        <v>40</v>
      </c>
      <c r="P1141" t="s">
        <v>58</v>
      </c>
      <c r="Q1141" t="s">
        <v>58</v>
      </c>
      <c r="R1141" t="s">
        <v>58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>
        <v>99.2</v>
      </c>
      <c r="AG1141">
        <v>0</v>
      </c>
      <c r="AH1141">
        <v>0</v>
      </c>
      <c r="AI1141">
        <v>0</v>
      </c>
      <c r="AJ1141">
        <v>141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5">
      <c r="A1142" t="s">
        <v>2353</v>
      </c>
      <c r="B1142" t="s">
        <v>2354</v>
      </c>
      <c r="C1142">
        <v>201</v>
      </c>
      <c r="D1142" t="s">
        <v>1367</v>
      </c>
      <c r="E1142" t="s">
        <v>2355</v>
      </c>
      <c r="F1142" t="s">
        <v>57</v>
      </c>
      <c r="G1142">
        <v>46.53</v>
      </c>
      <c r="H1142">
        <v>1000</v>
      </c>
      <c r="I1142">
        <v>7</v>
      </c>
      <c r="J1142" t="s">
        <v>58</v>
      </c>
      <c r="K1142" t="s">
        <v>58</v>
      </c>
      <c r="L1142" t="s">
        <v>58</v>
      </c>
      <c r="M1142" t="s">
        <v>58</v>
      </c>
      <c r="N1142">
        <v>1000</v>
      </c>
      <c r="O1142">
        <v>7</v>
      </c>
      <c r="P1142" t="s">
        <v>58</v>
      </c>
      <c r="Q1142" t="s">
        <v>58</v>
      </c>
      <c r="R1142" t="s">
        <v>58</v>
      </c>
      <c r="S1142" t="s">
        <v>58</v>
      </c>
      <c r="T1142" t="s">
        <v>58</v>
      </c>
      <c r="U1142" t="s">
        <v>58</v>
      </c>
      <c r="V1142" t="s">
        <v>58</v>
      </c>
      <c r="W1142" t="s">
        <v>58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>
        <v>0</v>
      </c>
      <c r="AG1142">
        <v>1280</v>
      </c>
      <c r="AH1142">
        <v>0</v>
      </c>
      <c r="AI1142">
        <v>989</v>
      </c>
      <c r="AJ1142">
        <v>1050</v>
      </c>
      <c r="AK1142">
        <v>1090</v>
      </c>
      <c r="AL1142">
        <v>0</v>
      </c>
      <c r="AM1142">
        <v>3550</v>
      </c>
      <c r="AN1142">
        <v>0</v>
      </c>
      <c r="AO1142">
        <v>1690</v>
      </c>
      <c r="AP1142">
        <v>0</v>
      </c>
      <c r="AQ1142">
        <v>2920</v>
      </c>
      <c r="AR1142">
        <v>0</v>
      </c>
      <c r="AS1142">
        <v>3070</v>
      </c>
      <c r="AT1142">
        <v>0</v>
      </c>
      <c r="AU1142">
        <v>3010</v>
      </c>
      <c r="AV1142">
        <v>0</v>
      </c>
      <c r="AW1142">
        <v>1900</v>
      </c>
      <c r="AX1142">
        <v>0</v>
      </c>
      <c r="AY1142">
        <v>922</v>
      </c>
      <c r="AZ1142">
        <v>0</v>
      </c>
      <c r="BA1142">
        <v>562</v>
      </c>
    </row>
    <row r="1143" spans="1:53" x14ac:dyDescent="0.25">
      <c r="A1143" t="s">
        <v>2356</v>
      </c>
      <c r="B1143" t="s">
        <v>2357</v>
      </c>
      <c r="C1143">
        <v>267</v>
      </c>
      <c r="D1143" t="s">
        <v>1264</v>
      </c>
      <c r="E1143" t="s">
        <v>2358</v>
      </c>
      <c r="F1143" t="s">
        <v>57</v>
      </c>
      <c r="G1143">
        <v>81.790000000000006</v>
      </c>
      <c r="H1143">
        <v>87.94</v>
      </c>
      <c r="I1143">
        <v>7</v>
      </c>
      <c r="J1143">
        <v>52.67</v>
      </c>
      <c r="K1143">
        <v>6</v>
      </c>
      <c r="L1143">
        <v>52.67</v>
      </c>
      <c r="M1143">
        <v>6</v>
      </c>
      <c r="N1143">
        <v>29.84</v>
      </c>
      <c r="O1143">
        <v>5</v>
      </c>
      <c r="P1143" t="s">
        <v>58</v>
      </c>
      <c r="Q1143" t="s">
        <v>58</v>
      </c>
      <c r="R1143">
        <v>46.61</v>
      </c>
      <c r="S1143">
        <v>7</v>
      </c>
      <c r="T1143">
        <v>29.84</v>
      </c>
      <c r="U1143">
        <v>7</v>
      </c>
      <c r="V1143">
        <v>87.94</v>
      </c>
      <c r="W1143">
        <v>5</v>
      </c>
      <c r="X1143">
        <v>24.46</v>
      </c>
      <c r="Y1143">
        <v>5</v>
      </c>
      <c r="Z1143" t="s">
        <v>58</v>
      </c>
      <c r="AA1143" t="s">
        <v>58</v>
      </c>
      <c r="AB1143">
        <v>29.84</v>
      </c>
      <c r="AC1143">
        <v>7</v>
      </c>
      <c r="AD1143" t="s">
        <v>58</v>
      </c>
      <c r="AE1143" t="s">
        <v>58</v>
      </c>
      <c r="AF1143">
        <v>654</v>
      </c>
      <c r="AG1143">
        <v>0</v>
      </c>
      <c r="AH1143">
        <v>789</v>
      </c>
      <c r="AI1143">
        <v>0</v>
      </c>
      <c r="AJ1143">
        <v>1670</v>
      </c>
      <c r="AK1143">
        <v>0</v>
      </c>
      <c r="AL1143">
        <v>0</v>
      </c>
      <c r="AM1143">
        <v>0</v>
      </c>
      <c r="AN1143">
        <v>1480</v>
      </c>
      <c r="AO1143">
        <v>0</v>
      </c>
      <c r="AP1143">
        <v>2200</v>
      </c>
      <c r="AQ1143">
        <v>0</v>
      </c>
      <c r="AR1143">
        <v>1830</v>
      </c>
      <c r="AS1143">
        <v>0</v>
      </c>
      <c r="AT1143">
        <v>1900</v>
      </c>
      <c r="AU1143">
        <v>0</v>
      </c>
      <c r="AV1143">
        <v>0</v>
      </c>
      <c r="AW1143">
        <v>459</v>
      </c>
      <c r="AX1143">
        <v>727</v>
      </c>
      <c r="AY1143">
        <v>0</v>
      </c>
      <c r="AZ1143">
        <v>0</v>
      </c>
      <c r="BA1143">
        <v>0</v>
      </c>
    </row>
    <row r="1144" spans="1:53" x14ac:dyDescent="0.25">
      <c r="A1144" t="s">
        <v>2359</v>
      </c>
      <c r="B1144" t="s">
        <v>2360</v>
      </c>
      <c r="C1144">
        <v>285</v>
      </c>
      <c r="D1144" t="s">
        <v>981</v>
      </c>
      <c r="E1144" t="s">
        <v>2361</v>
      </c>
      <c r="F1144" t="s">
        <v>57</v>
      </c>
      <c r="G1144">
        <v>57.86</v>
      </c>
      <c r="H1144">
        <v>1000</v>
      </c>
      <c r="I1144">
        <v>63</v>
      </c>
      <c r="J1144">
        <v>1000</v>
      </c>
      <c r="K1144">
        <v>51</v>
      </c>
      <c r="L1144">
        <v>53.92</v>
      </c>
      <c r="M1144">
        <v>20</v>
      </c>
      <c r="N1144">
        <v>1000</v>
      </c>
      <c r="O1144">
        <v>52</v>
      </c>
      <c r="P1144">
        <v>1000</v>
      </c>
      <c r="Q1144">
        <v>39</v>
      </c>
      <c r="R1144">
        <v>39.43</v>
      </c>
      <c r="S1144">
        <v>36</v>
      </c>
      <c r="T1144">
        <v>1000</v>
      </c>
      <c r="U1144">
        <v>57</v>
      </c>
      <c r="V1144">
        <v>1000</v>
      </c>
      <c r="W1144">
        <v>63</v>
      </c>
      <c r="X1144">
        <v>46.61</v>
      </c>
      <c r="Y1144">
        <v>59</v>
      </c>
      <c r="Z1144">
        <v>66.89</v>
      </c>
      <c r="AA1144">
        <v>59</v>
      </c>
      <c r="AB1144" t="s">
        <v>58</v>
      </c>
      <c r="AC1144" t="s">
        <v>58</v>
      </c>
      <c r="AD1144" t="s">
        <v>58</v>
      </c>
      <c r="AE1144" t="s">
        <v>58</v>
      </c>
      <c r="AF1144">
        <v>599</v>
      </c>
      <c r="AG1144">
        <v>0</v>
      </c>
      <c r="AH1144">
        <v>251</v>
      </c>
      <c r="AI1144">
        <v>0</v>
      </c>
      <c r="AJ1144">
        <v>152</v>
      </c>
      <c r="AK1144">
        <v>0</v>
      </c>
      <c r="AL1144">
        <v>1280</v>
      </c>
      <c r="AM1144">
        <v>0</v>
      </c>
      <c r="AN1144">
        <v>498</v>
      </c>
      <c r="AO1144">
        <v>0</v>
      </c>
      <c r="AP1144">
        <v>2140</v>
      </c>
      <c r="AQ1144">
        <v>0</v>
      </c>
      <c r="AR1144">
        <v>1830</v>
      </c>
      <c r="AS1144">
        <v>0</v>
      </c>
      <c r="AT1144">
        <v>447</v>
      </c>
      <c r="AU1144">
        <v>0</v>
      </c>
      <c r="AV1144">
        <v>644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5">
      <c r="A1145" t="s">
        <v>2362</v>
      </c>
      <c r="B1145" t="s">
        <v>2363</v>
      </c>
      <c r="C1145">
        <v>178</v>
      </c>
      <c r="D1145" t="s">
        <v>796</v>
      </c>
      <c r="E1145" t="s">
        <v>2364</v>
      </c>
      <c r="F1145" t="s">
        <v>57</v>
      </c>
      <c r="G1145">
        <v>112.96</v>
      </c>
      <c r="H1145">
        <v>86.15</v>
      </c>
      <c r="I1145">
        <v>62</v>
      </c>
      <c r="J1145">
        <v>13.89</v>
      </c>
      <c r="K1145">
        <v>12</v>
      </c>
      <c r="L1145" t="s">
        <v>58</v>
      </c>
      <c r="M1145" t="s">
        <v>58</v>
      </c>
      <c r="N1145">
        <v>45.15</v>
      </c>
      <c r="O1145">
        <v>39</v>
      </c>
      <c r="P1145">
        <v>38.18</v>
      </c>
      <c r="Q1145">
        <v>62</v>
      </c>
      <c r="R1145">
        <v>86.15</v>
      </c>
      <c r="S1145">
        <v>36</v>
      </c>
      <c r="T1145">
        <v>86.15</v>
      </c>
      <c r="U1145">
        <v>45</v>
      </c>
      <c r="V1145">
        <v>51</v>
      </c>
      <c r="W1145">
        <v>33</v>
      </c>
      <c r="X1145">
        <v>44.27</v>
      </c>
      <c r="Y1145">
        <v>54</v>
      </c>
      <c r="Z1145">
        <v>51.63</v>
      </c>
      <c r="AA1145">
        <v>33</v>
      </c>
      <c r="AB1145" t="s">
        <v>58</v>
      </c>
      <c r="AC1145" t="s">
        <v>58</v>
      </c>
      <c r="AD1145" t="s">
        <v>58</v>
      </c>
      <c r="AE1145" t="s">
        <v>58</v>
      </c>
      <c r="AF1145">
        <v>52.9</v>
      </c>
      <c r="AG1145">
        <v>572</v>
      </c>
      <c r="AH1145">
        <v>0</v>
      </c>
      <c r="AI1145">
        <v>0</v>
      </c>
      <c r="AJ1145">
        <v>151</v>
      </c>
      <c r="AK1145">
        <v>0</v>
      </c>
      <c r="AL1145">
        <v>2860</v>
      </c>
      <c r="AM1145">
        <v>0</v>
      </c>
      <c r="AN1145">
        <v>5640</v>
      </c>
      <c r="AO1145">
        <v>0</v>
      </c>
      <c r="AP1145">
        <v>6150</v>
      </c>
      <c r="AQ1145">
        <v>391</v>
      </c>
      <c r="AR1145">
        <v>3330</v>
      </c>
      <c r="AS1145">
        <v>412</v>
      </c>
      <c r="AT1145">
        <v>588</v>
      </c>
      <c r="AU1145">
        <v>710</v>
      </c>
      <c r="AV1145">
        <v>403</v>
      </c>
      <c r="AW1145">
        <v>1330</v>
      </c>
      <c r="AX1145">
        <v>0</v>
      </c>
      <c r="AY1145">
        <v>373</v>
      </c>
      <c r="AZ1145">
        <v>0</v>
      </c>
      <c r="BA1145">
        <v>124</v>
      </c>
    </row>
    <row r="1146" spans="1:53" x14ac:dyDescent="0.25">
      <c r="A1146" t="s">
        <v>2362</v>
      </c>
      <c r="B1146" t="s">
        <v>2363</v>
      </c>
      <c r="C1146">
        <v>178</v>
      </c>
      <c r="D1146" t="s">
        <v>1130</v>
      </c>
      <c r="E1146" t="s">
        <v>2365</v>
      </c>
      <c r="F1146" t="s">
        <v>57</v>
      </c>
      <c r="G1146">
        <v>82.91</v>
      </c>
      <c r="H1146">
        <v>1000</v>
      </c>
      <c r="I1146">
        <v>76</v>
      </c>
      <c r="J1146">
        <v>1000</v>
      </c>
      <c r="K1146">
        <v>57</v>
      </c>
      <c r="L1146">
        <v>1000</v>
      </c>
      <c r="M1146">
        <v>75</v>
      </c>
      <c r="N1146">
        <v>1000</v>
      </c>
      <c r="O1146">
        <v>54</v>
      </c>
      <c r="P1146">
        <v>1000</v>
      </c>
      <c r="Q1146">
        <v>55</v>
      </c>
      <c r="R1146">
        <v>1000</v>
      </c>
      <c r="S1146">
        <v>59</v>
      </c>
      <c r="T1146">
        <v>1000</v>
      </c>
      <c r="U1146">
        <v>48</v>
      </c>
      <c r="V1146">
        <v>1000</v>
      </c>
      <c r="W1146">
        <v>63</v>
      </c>
      <c r="X1146">
        <v>1000</v>
      </c>
      <c r="Y1146">
        <v>76</v>
      </c>
      <c r="Z1146">
        <v>1000</v>
      </c>
      <c r="AA1146">
        <v>44</v>
      </c>
      <c r="AB1146">
        <v>1000</v>
      </c>
      <c r="AC1146">
        <v>41</v>
      </c>
      <c r="AD1146">
        <v>1000</v>
      </c>
      <c r="AE1146">
        <v>72</v>
      </c>
      <c r="AF1146">
        <v>5700</v>
      </c>
      <c r="AG1146">
        <v>52.9</v>
      </c>
      <c r="AH1146">
        <v>6810</v>
      </c>
      <c r="AI1146">
        <v>0</v>
      </c>
      <c r="AJ1146">
        <v>6810</v>
      </c>
      <c r="AK1146">
        <v>151</v>
      </c>
      <c r="AL1146">
        <v>35600</v>
      </c>
      <c r="AM1146">
        <v>3550</v>
      </c>
      <c r="AN1146">
        <v>39400</v>
      </c>
      <c r="AO1146">
        <v>6800</v>
      </c>
      <c r="AP1146">
        <v>42400</v>
      </c>
      <c r="AQ1146">
        <v>7530</v>
      </c>
      <c r="AR1146">
        <v>43600</v>
      </c>
      <c r="AS1146">
        <v>4430</v>
      </c>
      <c r="AT1146">
        <v>8100</v>
      </c>
      <c r="AU1146">
        <v>588</v>
      </c>
      <c r="AV1146">
        <v>8200</v>
      </c>
      <c r="AW1146">
        <v>403</v>
      </c>
      <c r="AX1146">
        <v>5310</v>
      </c>
      <c r="AY1146">
        <v>0</v>
      </c>
      <c r="AZ1146">
        <v>6600</v>
      </c>
      <c r="BA1146">
        <v>0</v>
      </c>
    </row>
    <row r="1147" spans="1:53" x14ac:dyDescent="0.25">
      <c r="A1147" t="s">
        <v>2366</v>
      </c>
      <c r="B1147" t="s">
        <v>2367</v>
      </c>
      <c r="C1147">
        <v>314</v>
      </c>
      <c r="D1147" t="s">
        <v>1604</v>
      </c>
      <c r="E1147" t="s">
        <v>2368</v>
      </c>
      <c r="F1147" t="s">
        <v>57</v>
      </c>
      <c r="G1147">
        <v>92.77</v>
      </c>
      <c r="H1147">
        <v>1000</v>
      </c>
      <c r="I1147">
        <v>32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 t="s">
        <v>58</v>
      </c>
      <c r="P1147">
        <v>1000</v>
      </c>
      <c r="Q1147">
        <v>32</v>
      </c>
      <c r="R1147">
        <v>1000</v>
      </c>
      <c r="S1147">
        <v>12</v>
      </c>
      <c r="T1147" t="s">
        <v>58</v>
      </c>
      <c r="U1147" t="s">
        <v>58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443</v>
      </c>
      <c r="AM1147">
        <v>0</v>
      </c>
      <c r="AN1147">
        <v>185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5">
      <c r="A1148" t="s">
        <v>2366</v>
      </c>
      <c r="B1148" t="s">
        <v>2367</v>
      </c>
      <c r="C1148">
        <v>314</v>
      </c>
      <c r="D1148" t="s">
        <v>1378</v>
      </c>
      <c r="E1148" t="s">
        <v>2369</v>
      </c>
      <c r="F1148" t="s">
        <v>57</v>
      </c>
      <c r="G1148">
        <v>91.73</v>
      </c>
      <c r="H1148">
        <v>59.67</v>
      </c>
      <c r="I1148">
        <v>53</v>
      </c>
      <c r="J1148">
        <v>41.93</v>
      </c>
      <c r="K1148">
        <v>18</v>
      </c>
      <c r="L1148">
        <v>28.13</v>
      </c>
      <c r="M1148">
        <v>27</v>
      </c>
      <c r="N1148">
        <v>47.92</v>
      </c>
      <c r="O1148">
        <v>25</v>
      </c>
      <c r="P1148">
        <v>27.99</v>
      </c>
      <c r="Q1148">
        <v>40</v>
      </c>
      <c r="R1148">
        <v>47.37</v>
      </c>
      <c r="S1148">
        <v>35</v>
      </c>
      <c r="T1148">
        <v>37.81</v>
      </c>
      <c r="U1148">
        <v>29</v>
      </c>
      <c r="V1148">
        <v>59.67</v>
      </c>
      <c r="W1148">
        <v>53</v>
      </c>
      <c r="X1148">
        <v>55.12</v>
      </c>
      <c r="Y1148">
        <v>36</v>
      </c>
      <c r="Z1148">
        <v>41.57</v>
      </c>
      <c r="AA1148">
        <v>35</v>
      </c>
      <c r="AB1148">
        <v>53.33</v>
      </c>
      <c r="AC1148">
        <v>30</v>
      </c>
      <c r="AD1148">
        <v>23.14</v>
      </c>
      <c r="AE1148">
        <v>33</v>
      </c>
      <c r="AF1148">
        <v>857</v>
      </c>
      <c r="AG1148">
        <v>678</v>
      </c>
      <c r="AH1148">
        <v>909</v>
      </c>
      <c r="AI1148">
        <v>0</v>
      </c>
      <c r="AJ1148">
        <v>856</v>
      </c>
      <c r="AK1148">
        <v>0</v>
      </c>
      <c r="AL1148">
        <v>3030</v>
      </c>
      <c r="AM1148">
        <v>0</v>
      </c>
      <c r="AN1148">
        <v>2340</v>
      </c>
      <c r="AO1148">
        <v>0</v>
      </c>
      <c r="AP1148">
        <v>4100</v>
      </c>
      <c r="AQ1148">
        <v>112</v>
      </c>
      <c r="AR1148">
        <v>2710</v>
      </c>
      <c r="AS1148">
        <v>200</v>
      </c>
      <c r="AT1148">
        <v>984</v>
      </c>
      <c r="AU1148">
        <v>0</v>
      </c>
      <c r="AV1148">
        <v>960</v>
      </c>
      <c r="AW1148">
        <v>0</v>
      </c>
      <c r="AX1148">
        <v>517</v>
      </c>
      <c r="AY1148">
        <v>94.7</v>
      </c>
      <c r="AZ1148">
        <v>808</v>
      </c>
      <c r="BA1148">
        <v>0</v>
      </c>
    </row>
    <row r="1149" spans="1:53" x14ac:dyDescent="0.25">
      <c r="A1149" t="s">
        <v>2370</v>
      </c>
      <c r="B1149" t="s">
        <v>2371</v>
      </c>
      <c r="C1149">
        <v>211</v>
      </c>
      <c r="D1149" t="s">
        <v>1769</v>
      </c>
      <c r="E1149" t="s">
        <v>2372</v>
      </c>
      <c r="F1149" t="s">
        <v>57</v>
      </c>
      <c r="G1149">
        <v>67.73</v>
      </c>
      <c r="H1149">
        <v>20.54</v>
      </c>
      <c r="I1149">
        <v>6</v>
      </c>
      <c r="J1149" t="s">
        <v>58</v>
      </c>
      <c r="K1149" t="s">
        <v>58</v>
      </c>
      <c r="L1149" t="s">
        <v>58</v>
      </c>
      <c r="M1149" t="s">
        <v>58</v>
      </c>
      <c r="N1149">
        <v>20.54</v>
      </c>
      <c r="O1149">
        <v>6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>
        <v>0</v>
      </c>
      <c r="AG1149">
        <v>0</v>
      </c>
      <c r="AH1149">
        <v>0</v>
      </c>
      <c r="AI1149">
        <v>0</v>
      </c>
      <c r="AJ1149">
        <v>241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5">
      <c r="A1150" t="s">
        <v>2370</v>
      </c>
      <c r="B1150" t="s">
        <v>2371</v>
      </c>
      <c r="C1150">
        <v>211</v>
      </c>
      <c r="D1150" t="s">
        <v>2029</v>
      </c>
      <c r="E1150" t="s">
        <v>2373</v>
      </c>
      <c r="F1150" t="s">
        <v>57</v>
      </c>
      <c r="G1150">
        <v>87.13</v>
      </c>
      <c r="H1150">
        <v>166.08</v>
      </c>
      <c r="I1150">
        <v>11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>
        <v>166.08</v>
      </c>
      <c r="W1150">
        <v>11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60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5">
      <c r="A1151" t="s">
        <v>2374</v>
      </c>
      <c r="B1151" t="s">
        <v>2375</v>
      </c>
      <c r="C1151">
        <v>489</v>
      </c>
      <c r="D1151" t="s">
        <v>1760</v>
      </c>
      <c r="E1151" t="s">
        <v>2376</v>
      </c>
      <c r="F1151" t="s">
        <v>57</v>
      </c>
      <c r="G1151">
        <v>112.56</v>
      </c>
      <c r="H1151">
        <v>120.28</v>
      </c>
      <c r="I1151">
        <v>6</v>
      </c>
      <c r="J1151">
        <v>120.28</v>
      </c>
      <c r="K1151">
        <v>6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58</v>
      </c>
      <c r="U1151" t="s">
        <v>58</v>
      </c>
      <c r="V1151">
        <v>95.63</v>
      </c>
      <c r="W1151">
        <v>5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>
        <v>506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1250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5">
      <c r="A1152" t="s">
        <v>2377</v>
      </c>
      <c r="B1152" t="s">
        <v>2378</v>
      </c>
      <c r="C1152">
        <v>149</v>
      </c>
      <c r="D1152" t="s">
        <v>1784</v>
      </c>
      <c r="E1152" t="s">
        <v>2379</v>
      </c>
      <c r="F1152" t="s">
        <v>57</v>
      </c>
      <c r="G1152">
        <v>69.989999999999995</v>
      </c>
      <c r="H1152">
        <v>1000</v>
      </c>
      <c r="I1152">
        <v>40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s">
        <v>58</v>
      </c>
      <c r="P1152" t="s">
        <v>58</v>
      </c>
      <c r="Q1152" t="s">
        <v>58</v>
      </c>
      <c r="R1152" t="s">
        <v>58</v>
      </c>
      <c r="S1152" t="s">
        <v>58</v>
      </c>
      <c r="T1152">
        <v>1000</v>
      </c>
      <c r="U1152">
        <v>37</v>
      </c>
      <c r="V1152">
        <v>1000</v>
      </c>
      <c r="W1152">
        <v>40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>
        <v>0</v>
      </c>
      <c r="AG1152">
        <v>4430</v>
      </c>
      <c r="AH1152">
        <v>0</v>
      </c>
      <c r="AI1152">
        <v>1300</v>
      </c>
      <c r="AJ1152">
        <v>0</v>
      </c>
      <c r="AK1152">
        <v>1830</v>
      </c>
      <c r="AL1152">
        <v>0</v>
      </c>
      <c r="AM1152">
        <v>918</v>
      </c>
      <c r="AN1152">
        <v>0</v>
      </c>
      <c r="AO1152">
        <v>368</v>
      </c>
      <c r="AP1152">
        <v>183</v>
      </c>
      <c r="AQ1152">
        <v>3160</v>
      </c>
      <c r="AR1152">
        <v>91</v>
      </c>
      <c r="AS1152">
        <v>2790</v>
      </c>
      <c r="AT1152">
        <v>0</v>
      </c>
      <c r="AU1152">
        <v>7130</v>
      </c>
      <c r="AV1152">
        <v>0</v>
      </c>
      <c r="AW1152">
        <v>13900</v>
      </c>
      <c r="AX1152">
        <v>0</v>
      </c>
      <c r="AY1152">
        <v>2090</v>
      </c>
      <c r="AZ1152">
        <v>0</v>
      </c>
      <c r="BA1152">
        <v>1310</v>
      </c>
    </row>
    <row r="1153" spans="1:53" x14ac:dyDescent="0.25">
      <c r="A1153" t="s">
        <v>2377</v>
      </c>
      <c r="B1153" t="s">
        <v>2378</v>
      </c>
      <c r="C1153">
        <v>149</v>
      </c>
      <c r="D1153" t="s">
        <v>1718</v>
      </c>
      <c r="E1153" t="s">
        <v>2380</v>
      </c>
      <c r="F1153" t="s">
        <v>57</v>
      </c>
      <c r="G1153">
        <v>90.13</v>
      </c>
      <c r="H1153">
        <v>60.87</v>
      </c>
      <c r="I1153">
        <v>18</v>
      </c>
      <c r="J1153">
        <v>38.950000000000003</v>
      </c>
      <c r="K1153">
        <v>15</v>
      </c>
      <c r="L1153">
        <v>53.47</v>
      </c>
      <c r="M1153">
        <v>13</v>
      </c>
      <c r="N1153">
        <v>55.59</v>
      </c>
      <c r="O1153">
        <v>17</v>
      </c>
      <c r="P1153" t="s">
        <v>58</v>
      </c>
      <c r="Q1153" t="s">
        <v>58</v>
      </c>
      <c r="R1153">
        <v>22.36</v>
      </c>
      <c r="S1153">
        <v>5</v>
      </c>
      <c r="T1153">
        <v>46.61</v>
      </c>
      <c r="U1153">
        <v>14</v>
      </c>
      <c r="V1153">
        <v>46.61</v>
      </c>
      <c r="W1153">
        <v>9</v>
      </c>
      <c r="X1153">
        <v>60.87</v>
      </c>
      <c r="Y1153">
        <v>18</v>
      </c>
      <c r="Z1153">
        <v>46.61</v>
      </c>
      <c r="AA1153">
        <v>14</v>
      </c>
      <c r="AB1153">
        <v>52.67</v>
      </c>
      <c r="AC1153">
        <v>10</v>
      </c>
      <c r="AD1153" t="s">
        <v>58</v>
      </c>
      <c r="AE1153" t="s">
        <v>58</v>
      </c>
      <c r="AF1153">
        <v>2920</v>
      </c>
      <c r="AG1153">
        <v>0</v>
      </c>
      <c r="AH1153">
        <v>2050</v>
      </c>
      <c r="AI1153">
        <v>0</v>
      </c>
      <c r="AJ1153">
        <v>2100</v>
      </c>
      <c r="AK1153">
        <v>0</v>
      </c>
      <c r="AL1153">
        <v>0</v>
      </c>
      <c r="AM1153">
        <v>0</v>
      </c>
      <c r="AN1153">
        <v>3630</v>
      </c>
      <c r="AO1153">
        <v>0</v>
      </c>
      <c r="AP1153">
        <v>6670</v>
      </c>
      <c r="AQ1153">
        <v>0</v>
      </c>
      <c r="AR1153">
        <v>6380</v>
      </c>
      <c r="AS1153">
        <v>0</v>
      </c>
      <c r="AT1153">
        <v>3690</v>
      </c>
      <c r="AU1153">
        <v>0</v>
      </c>
      <c r="AV1153">
        <v>3870</v>
      </c>
      <c r="AW1153">
        <v>0</v>
      </c>
      <c r="AX1153">
        <v>2370</v>
      </c>
      <c r="AY1153">
        <v>0</v>
      </c>
      <c r="AZ1153">
        <v>0</v>
      </c>
      <c r="BA1153">
        <v>0</v>
      </c>
    </row>
    <row r="1154" spans="1:53" x14ac:dyDescent="0.25">
      <c r="A1154" t="s">
        <v>2381</v>
      </c>
      <c r="B1154" t="s">
        <v>2382</v>
      </c>
      <c r="C1154">
        <v>212</v>
      </c>
      <c r="D1154" t="s">
        <v>2383</v>
      </c>
      <c r="E1154" t="s">
        <v>2384</v>
      </c>
      <c r="F1154" t="s">
        <v>57</v>
      </c>
      <c r="G1154">
        <v>73.97</v>
      </c>
      <c r="H1154">
        <v>22.85</v>
      </c>
      <c r="I1154">
        <v>17</v>
      </c>
      <c r="J1154">
        <v>14.04</v>
      </c>
      <c r="K1154">
        <v>16</v>
      </c>
      <c r="L1154">
        <v>7.31</v>
      </c>
      <c r="M1154">
        <v>11</v>
      </c>
      <c r="N1154" t="s">
        <v>58</v>
      </c>
      <c r="O1154" t="s">
        <v>58</v>
      </c>
      <c r="P1154" t="s">
        <v>58</v>
      </c>
      <c r="Q1154" t="s">
        <v>58</v>
      </c>
      <c r="R1154">
        <v>22.85</v>
      </c>
      <c r="S1154">
        <v>11</v>
      </c>
      <c r="T1154">
        <v>11.09</v>
      </c>
      <c r="U1154">
        <v>9</v>
      </c>
      <c r="V1154">
        <v>9.4</v>
      </c>
      <c r="W1154">
        <v>17</v>
      </c>
      <c r="X1154" t="s">
        <v>58</v>
      </c>
      <c r="Y1154" t="s">
        <v>58</v>
      </c>
      <c r="Z1154">
        <v>5.98</v>
      </c>
      <c r="AA1154">
        <v>6</v>
      </c>
      <c r="AB1154">
        <v>7.31</v>
      </c>
      <c r="AC1154">
        <v>10</v>
      </c>
      <c r="AD1154" t="s">
        <v>58</v>
      </c>
      <c r="AE1154" t="s">
        <v>58</v>
      </c>
      <c r="AF1154">
        <v>940</v>
      </c>
      <c r="AG1154">
        <v>0</v>
      </c>
      <c r="AH1154">
        <v>1020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3980</v>
      </c>
      <c r="AO1154">
        <v>0</v>
      </c>
      <c r="AP1154">
        <v>3700</v>
      </c>
      <c r="AQ1154">
        <v>0</v>
      </c>
      <c r="AR1154">
        <v>3950</v>
      </c>
      <c r="AS1154">
        <v>0</v>
      </c>
      <c r="AT1154">
        <v>0</v>
      </c>
      <c r="AU1154">
        <v>0</v>
      </c>
      <c r="AV1154">
        <v>2080</v>
      </c>
      <c r="AW1154">
        <v>0</v>
      </c>
      <c r="AX1154">
        <v>1120</v>
      </c>
      <c r="AY1154">
        <v>0</v>
      </c>
      <c r="AZ1154">
        <v>0</v>
      </c>
      <c r="BA1154">
        <v>0</v>
      </c>
    </row>
    <row r="1155" spans="1:53" x14ac:dyDescent="0.25">
      <c r="A1155" t="s">
        <v>2385</v>
      </c>
      <c r="B1155" t="s">
        <v>2386</v>
      </c>
      <c r="C1155">
        <v>264</v>
      </c>
      <c r="D1155" t="s">
        <v>1607</v>
      </c>
      <c r="E1155" t="s">
        <v>2387</v>
      </c>
      <c r="F1155" t="s">
        <v>57</v>
      </c>
      <c r="G1155">
        <v>91.94</v>
      </c>
      <c r="H1155">
        <v>1000</v>
      </c>
      <c r="I1155">
        <v>5</v>
      </c>
      <c r="J1155" t="s">
        <v>58</v>
      </c>
      <c r="K1155" t="s">
        <v>58</v>
      </c>
      <c r="L1155" t="s">
        <v>58</v>
      </c>
      <c r="M1155" t="s">
        <v>58</v>
      </c>
      <c r="N1155" t="s">
        <v>58</v>
      </c>
      <c r="O1155" t="s">
        <v>58</v>
      </c>
      <c r="P1155" t="s">
        <v>58</v>
      </c>
      <c r="Q1155" t="s">
        <v>58</v>
      </c>
      <c r="R1155" t="s">
        <v>58</v>
      </c>
      <c r="S1155" t="s">
        <v>58</v>
      </c>
      <c r="T1155" t="s">
        <v>58</v>
      </c>
      <c r="U1155" t="s">
        <v>58</v>
      </c>
      <c r="V1155">
        <v>1000</v>
      </c>
      <c r="W1155">
        <v>5</v>
      </c>
      <c r="X1155" t="s">
        <v>58</v>
      </c>
      <c r="Y1155" t="s">
        <v>58</v>
      </c>
      <c r="Z1155" t="s">
        <v>58</v>
      </c>
      <c r="AA1155" t="s">
        <v>58</v>
      </c>
      <c r="AB1155">
        <v>1000</v>
      </c>
      <c r="AC1155">
        <v>5</v>
      </c>
      <c r="AD1155" t="s">
        <v>58</v>
      </c>
      <c r="AE1155" t="s">
        <v>58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3670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2200</v>
      </c>
      <c r="AY1155">
        <v>0</v>
      </c>
      <c r="AZ1155">
        <v>0</v>
      </c>
      <c r="BA1155">
        <v>0</v>
      </c>
    </row>
    <row r="1156" spans="1:53" x14ac:dyDescent="0.25">
      <c r="A1156" t="s">
        <v>2385</v>
      </c>
      <c r="B1156" t="s">
        <v>2386</v>
      </c>
      <c r="C1156">
        <v>264</v>
      </c>
      <c r="D1156" t="s">
        <v>1010</v>
      </c>
      <c r="E1156" t="s">
        <v>2388</v>
      </c>
      <c r="F1156" t="s">
        <v>57</v>
      </c>
      <c r="G1156">
        <v>73.989999999999995</v>
      </c>
      <c r="H1156">
        <v>86.34</v>
      </c>
      <c r="I1156">
        <v>31</v>
      </c>
      <c r="J1156">
        <v>54.92</v>
      </c>
      <c r="K1156">
        <v>7</v>
      </c>
      <c r="L1156" t="s">
        <v>58</v>
      </c>
      <c r="M1156" t="s">
        <v>58</v>
      </c>
      <c r="N1156" t="s">
        <v>58</v>
      </c>
      <c r="O1156" t="s">
        <v>58</v>
      </c>
      <c r="P1156" t="s">
        <v>58</v>
      </c>
      <c r="Q1156" t="s">
        <v>58</v>
      </c>
      <c r="R1156" t="s">
        <v>58</v>
      </c>
      <c r="S1156" t="s">
        <v>58</v>
      </c>
      <c r="T1156" t="s">
        <v>58</v>
      </c>
      <c r="U1156" t="s">
        <v>58</v>
      </c>
      <c r="V1156">
        <v>86.34</v>
      </c>
      <c r="W1156">
        <v>31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>
        <v>285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94.2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5">
      <c r="A1157" t="s">
        <v>2385</v>
      </c>
      <c r="B1157" t="s">
        <v>2386</v>
      </c>
      <c r="C1157">
        <v>264</v>
      </c>
      <c r="D1157" t="s">
        <v>778</v>
      </c>
      <c r="E1157" t="s">
        <v>2389</v>
      </c>
      <c r="F1157" t="s">
        <v>57</v>
      </c>
      <c r="G1157">
        <v>75.17</v>
      </c>
      <c r="H1157">
        <v>122.76</v>
      </c>
      <c r="I1157">
        <v>6</v>
      </c>
      <c r="J1157" t="s">
        <v>58</v>
      </c>
      <c r="K1157" t="s">
        <v>58</v>
      </c>
      <c r="L1157">
        <v>122.76</v>
      </c>
      <c r="M1157">
        <v>6</v>
      </c>
      <c r="N1157" t="s">
        <v>58</v>
      </c>
      <c r="O1157" t="s">
        <v>58</v>
      </c>
      <c r="P1157" t="s">
        <v>58</v>
      </c>
      <c r="Q1157" t="s">
        <v>58</v>
      </c>
      <c r="R1157" t="s">
        <v>58</v>
      </c>
      <c r="S1157" t="s">
        <v>58</v>
      </c>
      <c r="T1157" t="s">
        <v>58</v>
      </c>
      <c r="U1157" t="s">
        <v>58</v>
      </c>
      <c r="V1157" t="s">
        <v>58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>
        <v>0</v>
      </c>
      <c r="AG1157">
        <v>0</v>
      </c>
      <c r="AH1157">
        <v>161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5">
      <c r="A1158" t="s">
        <v>2390</v>
      </c>
      <c r="B1158" t="s">
        <v>2391</v>
      </c>
      <c r="C1158">
        <v>371</v>
      </c>
      <c r="D1158" t="s">
        <v>2383</v>
      </c>
      <c r="E1158" t="s">
        <v>2392</v>
      </c>
      <c r="F1158" t="s">
        <v>57</v>
      </c>
      <c r="G1158">
        <v>83.7</v>
      </c>
      <c r="H1158">
        <v>165.65</v>
      </c>
      <c r="I1158">
        <v>9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 t="s">
        <v>58</v>
      </c>
      <c r="P1158" t="s">
        <v>58</v>
      </c>
      <c r="Q1158" t="s">
        <v>58</v>
      </c>
      <c r="R1158" t="s">
        <v>58</v>
      </c>
      <c r="S1158" t="s">
        <v>58</v>
      </c>
      <c r="T1158" t="s">
        <v>58</v>
      </c>
      <c r="U1158" t="s">
        <v>58</v>
      </c>
      <c r="V1158">
        <v>165.65</v>
      </c>
      <c r="W1158">
        <v>9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>
        <v>0</v>
      </c>
      <c r="AG1158">
        <v>577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131</v>
      </c>
      <c r="AR1158">
        <v>1190</v>
      </c>
      <c r="AS1158">
        <v>0</v>
      </c>
      <c r="AT1158">
        <v>0</v>
      </c>
      <c r="AU1158">
        <v>0</v>
      </c>
      <c r="AV1158">
        <v>0</v>
      </c>
      <c r="AW1158">
        <v>1460</v>
      </c>
      <c r="AX1158">
        <v>0</v>
      </c>
      <c r="AY1158">
        <v>70</v>
      </c>
      <c r="AZ1158">
        <v>0</v>
      </c>
      <c r="BA1158">
        <v>0</v>
      </c>
    </row>
    <row r="1159" spans="1:53" x14ac:dyDescent="0.25">
      <c r="A1159" t="s">
        <v>2393</v>
      </c>
      <c r="B1159" t="s">
        <v>2394</v>
      </c>
      <c r="C1159">
        <v>332</v>
      </c>
      <c r="D1159" t="s">
        <v>1134</v>
      </c>
      <c r="E1159" t="s">
        <v>2395</v>
      </c>
      <c r="F1159" t="s">
        <v>57</v>
      </c>
      <c r="G1159">
        <v>116.01</v>
      </c>
      <c r="H1159">
        <v>1000</v>
      </c>
      <c r="I1159">
        <v>86</v>
      </c>
      <c r="J1159">
        <v>1000</v>
      </c>
      <c r="K1159">
        <v>52</v>
      </c>
      <c r="L1159" t="s">
        <v>58</v>
      </c>
      <c r="M1159" t="s">
        <v>58</v>
      </c>
      <c r="N1159">
        <v>1000</v>
      </c>
      <c r="O1159">
        <v>58</v>
      </c>
      <c r="P1159">
        <v>1000</v>
      </c>
      <c r="Q1159">
        <v>62</v>
      </c>
      <c r="R1159" t="s">
        <v>58</v>
      </c>
      <c r="S1159" t="s">
        <v>58</v>
      </c>
      <c r="T1159">
        <v>1000</v>
      </c>
      <c r="U1159">
        <v>50</v>
      </c>
      <c r="V1159">
        <v>1000</v>
      </c>
      <c r="W1159">
        <v>52</v>
      </c>
      <c r="X1159">
        <v>1000</v>
      </c>
      <c r="Y1159">
        <v>50</v>
      </c>
      <c r="Z1159">
        <v>1000</v>
      </c>
      <c r="AA1159">
        <v>86</v>
      </c>
      <c r="AB1159" t="s">
        <v>58</v>
      </c>
      <c r="AC1159" t="s">
        <v>58</v>
      </c>
      <c r="AD1159" t="s">
        <v>58</v>
      </c>
      <c r="AE1159" t="s">
        <v>58</v>
      </c>
      <c r="AF1159">
        <v>297</v>
      </c>
      <c r="AG1159">
        <v>795</v>
      </c>
      <c r="AH1159">
        <v>0</v>
      </c>
      <c r="AI1159">
        <v>318</v>
      </c>
      <c r="AJ1159">
        <v>262</v>
      </c>
      <c r="AK1159">
        <v>481</v>
      </c>
      <c r="AL1159">
        <v>888</v>
      </c>
      <c r="AM1159">
        <v>582</v>
      </c>
      <c r="AN1159">
        <v>0</v>
      </c>
      <c r="AO1159">
        <v>418</v>
      </c>
      <c r="AP1159">
        <v>1190</v>
      </c>
      <c r="AQ1159">
        <v>330</v>
      </c>
      <c r="AR1159">
        <v>882</v>
      </c>
      <c r="AS1159">
        <v>873</v>
      </c>
      <c r="AT1159">
        <v>1060</v>
      </c>
      <c r="AU1159">
        <v>2100</v>
      </c>
      <c r="AV1159">
        <v>1230</v>
      </c>
      <c r="AW1159">
        <v>2860</v>
      </c>
      <c r="AX1159">
        <v>0</v>
      </c>
      <c r="AY1159">
        <v>1670</v>
      </c>
      <c r="AZ1159">
        <v>0</v>
      </c>
      <c r="BA1159">
        <v>986</v>
      </c>
    </row>
    <row r="1160" spans="1:53" x14ac:dyDescent="0.25">
      <c r="A1160" t="s">
        <v>2393</v>
      </c>
      <c r="B1160" t="s">
        <v>2394</v>
      </c>
      <c r="C1160">
        <v>332</v>
      </c>
      <c r="D1160" t="s">
        <v>649</v>
      </c>
      <c r="E1160" t="s">
        <v>2396</v>
      </c>
      <c r="F1160" t="s">
        <v>57</v>
      </c>
      <c r="G1160">
        <v>79.180000000000007</v>
      </c>
      <c r="H1160">
        <v>1000</v>
      </c>
      <c r="I1160">
        <v>7</v>
      </c>
      <c r="J1160">
        <v>1000</v>
      </c>
      <c r="K1160">
        <v>7</v>
      </c>
      <c r="L1160" t="s">
        <v>58</v>
      </c>
      <c r="M1160" t="s">
        <v>58</v>
      </c>
      <c r="N1160" t="s">
        <v>58</v>
      </c>
      <c r="O1160" t="s">
        <v>58</v>
      </c>
      <c r="P1160">
        <v>1000</v>
      </c>
      <c r="Q1160">
        <v>5</v>
      </c>
      <c r="R1160">
        <v>1000</v>
      </c>
      <c r="S1160">
        <v>5</v>
      </c>
      <c r="T1160">
        <v>1000</v>
      </c>
      <c r="U1160">
        <v>7</v>
      </c>
      <c r="V1160">
        <v>1000</v>
      </c>
      <c r="W1160">
        <v>7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>
        <v>1000</v>
      </c>
      <c r="AE1160">
        <v>7</v>
      </c>
      <c r="AF1160">
        <v>7530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25900</v>
      </c>
      <c r="AM1160">
        <v>0</v>
      </c>
      <c r="AN1160">
        <v>16800</v>
      </c>
      <c r="AO1160">
        <v>0</v>
      </c>
      <c r="AP1160">
        <v>24100</v>
      </c>
      <c r="AQ1160">
        <v>0</v>
      </c>
      <c r="AR1160">
        <v>21300</v>
      </c>
      <c r="AS1160">
        <v>0</v>
      </c>
      <c r="AT1160">
        <v>0</v>
      </c>
      <c r="AU1160">
        <v>428</v>
      </c>
      <c r="AV1160">
        <v>0</v>
      </c>
      <c r="AW1160">
        <v>332</v>
      </c>
      <c r="AX1160">
        <v>0</v>
      </c>
      <c r="AY1160">
        <v>0</v>
      </c>
      <c r="AZ1160">
        <v>11200</v>
      </c>
      <c r="BA1160">
        <v>0</v>
      </c>
    </row>
    <row r="1161" spans="1:53" x14ac:dyDescent="0.25">
      <c r="A1161" t="s">
        <v>2397</v>
      </c>
      <c r="B1161" t="s">
        <v>2398</v>
      </c>
      <c r="C1161">
        <v>353</v>
      </c>
      <c r="D1161" t="s">
        <v>2029</v>
      </c>
      <c r="E1161" t="s">
        <v>2399</v>
      </c>
      <c r="F1161" t="s">
        <v>57</v>
      </c>
      <c r="G1161">
        <v>109.58</v>
      </c>
      <c r="H1161">
        <v>1000</v>
      </c>
      <c r="I1161">
        <v>7</v>
      </c>
      <c r="J1161" t="s">
        <v>58</v>
      </c>
      <c r="K1161" t="s">
        <v>58</v>
      </c>
      <c r="L1161" t="s">
        <v>58</v>
      </c>
      <c r="M1161" t="s">
        <v>58</v>
      </c>
      <c r="N1161" t="s">
        <v>58</v>
      </c>
      <c r="O1161" t="s">
        <v>58</v>
      </c>
      <c r="P1161" t="s">
        <v>58</v>
      </c>
      <c r="Q1161" t="s">
        <v>58</v>
      </c>
      <c r="R1161" t="s">
        <v>58</v>
      </c>
      <c r="S1161" t="s">
        <v>58</v>
      </c>
      <c r="T1161">
        <v>1000</v>
      </c>
      <c r="U1161">
        <v>7</v>
      </c>
      <c r="V1161">
        <v>1000</v>
      </c>
      <c r="W1161">
        <v>5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2400</v>
      </c>
      <c r="AQ1161">
        <v>0</v>
      </c>
      <c r="AR1161">
        <v>2810</v>
      </c>
      <c r="AS1161">
        <v>0</v>
      </c>
      <c r="AT1161">
        <v>0</v>
      </c>
      <c r="AU1161">
        <v>0</v>
      </c>
      <c r="AV1161">
        <v>0</v>
      </c>
      <c r="AW1161">
        <v>93.4</v>
      </c>
      <c r="AX1161">
        <v>0</v>
      </c>
      <c r="AY1161">
        <v>0</v>
      </c>
      <c r="AZ1161">
        <v>0</v>
      </c>
      <c r="BA1161">
        <v>0</v>
      </c>
    </row>
    <row r="1162" spans="1:53" x14ac:dyDescent="0.25">
      <c r="A1162" t="s">
        <v>2397</v>
      </c>
      <c r="B1162" t="s">
        <v>2398</v>
      </c>
      <c r="C1162">
        <v>353</v>
      </c>
      <c r="D1162" t="s">
        <v>514</v>
      </c>
      <c r="E1162" t="s">
        <v>2400</v>
      </c>
      <c r="F1162" t="s">
        <v>57</v>
      </c>
      <c r="G1162">
        <v>76.400000000000006</v>
      </c>
      <c r="H1162">
        <v>20.75</v>
      </c>
      <c r="I1162">
        <v>6</v>
      </c>
      <c r="J1162" t="s">
        <v>58</v>
      </c>
      <c r="K1162" t="s">
        <v>58</v>
      </c>
      <c r="L1162" t="s">
        <v>58</v>
      </c>
      <c r="M1162" t="s">
        <v>58</v>
      </c>
      <c r="N1162" t="s">
        <v>58</v>
      </c>
      <c r="O1162" t="s">
        <v>58</v>
      </c>
      <c r="P1162" t="s">
        <v>58</v>
      </c>
      <c r="Q1162" t="s">
        <v>58</v>
      </c>
      <c r="R1162" t="s">
        <v>58</v>
      </c>
      <c r="S1162" t="s">
        <v>58</v>
      </c>
      <c r="T1162" t="s">
        <v>58</v>
      </c>
      <c r="U1162" t="s">
        <v>58</v>
      </c>
      <c r="V1162">
        <v>20.75</v>
      </c>
      <c r="W1162">
        <v>6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224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5">
      <c r="A1163" t="s">
        <v>2401</v>
      </c>
      <c r="B1163" t="s">
        <v>2402</v>
      </c>
      <c r="C1163">
        <v>428</v>
      </c>
      <c r="D1163" t="s">
        <v>2403</v>
      </c>
      <c r="E1163" t="s">
        <v>2404</v>
      </c>
      <c r="F1163" t="s">
        <v>57</v>
      </c>
      <c r="G1163">
        <v>72.14</v>
      </c>
      <c r="H1163">
        <v>95.61</v>
      </c>
      <c r="I1163">
        <v>9</v>
      </c>
      <c r="J1163">
        <v>68.599999999999994</v>
      </c>
      <c r="K1163">
        <v>9</v>
      </c>
      <c r="L1163">
        <v>68.599999999999994</v>
      </c>
      <c r="M1163">
        <v>5</v>
      </c>
      <c r="N1163" t="s">
        <v>58</v>
      </c>
      <c r="O1163" t="s">
        <v>58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>
        <v>52.67</v>
      </c>
      <c r="W1163">
        <v>9</v>
      </c>
      <c r="X1163" t="s">
        <v>58</v>
      </c>
      <c r="Y1163" t="s">
        <v>58</v>
      </c>
      <c r="Z1163">
        <v>95.61</v>
      </c>
      <c r="AA1163">
        <v>5</v>
      </c>
      <c r="AB1163" t="s">
        <v>58</v>
      </c>
      <c r="AC1163" t="s">
        <v>58</v>
      </c>
      <c r="AD1163">
        <v>61.25</v>
      </c>
      <c r="AE1163">
        <v>5</v>
      </c>
      <c r="AF1163">
        <v>2220</v>
      </c>
      <c r="AG1163">
        <v>0</v>
      </c>
      <c r="AH1163">
        <v>1290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2550</v>
      </c>
      <c r="AS1163">
        <v>0</v>
      </c>
      <c r="AT1163">
        <v>0</v>
      </c>
      <c r="AU1163">
        <v>0</v>
      </c>
      <c r="AV1163">
        <v>1180</v>
      </c>
      <c r="AW1163">
        <v>0</v>
      </c>
      <c r="AX1163">
        <v>0</v>
      </c>
      <c r="AY1163">
        <v>0</v>
      </c>
      <c r="AZ1163">
        <v>934</v>
      </c>
      <c r="BA1163">
        <v>0</v>
      </c>
    </row>
    <row r="1164" spans="1:53" x14ac:dyDescent="0.25">
      <c r="A1164" t="s">
        <v>2401</v>
      </c>
      <c r="B1164" t="s">
        <v>2402</v>
      </c>
      <c r="C1164">
        <v>428</v>
      </c>
      <c r="D1164" t="s">
        <v>681</v>
      </c>
      <c r="E1164" t="s">
        <v>2405</v>
      </c>
      <c r="F1164" t="s">
        <v>57</v>
      </c>
      <c r="G1164">
        <v>89.26</v>
      </c>
      <c r="H1164">
        <v>1000</v>
      </c>
      <c r="I1164">
        <v>7</v>
      </c>
      <c r="J1164" t="s">
        <v>58</v>
      </c>
      <c r="K1164" t="s">
        <v>58</v>
      </c>
      <c r="L1164" t="s">
        <v>58</v>
      </c>
      <c r="M1164" t="s">
        <v>58</v>
      </c>
      <c r="N1164" t="s">
        <v>58</v>
      </c>
      <c r="O1164" t="s">
        <v>58</v>
      </c>
      <c r="P1164" t="s">
        <v>58</v>
      </c>
      <c r="Q1164" t="s">
        <v>58</v>
      </c>
      <c r="R1164">
        <v>1000</v>
      </c>
      <c r="S1164">
        <v>5</v>
      </c>
      <c r="T1164">
        <v>1000</v>
      </c>
      <c r="U1164">
        <v>7</v>
      </c>
      <c r="V1164" t="s">
        <v>58</v>
      </c>
      <c r="W1164" t="s">
        <v>58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684</v>
      </c>
      <c r="AO1164">
        <v>0</v>
      </c>
      <c r="AP1164">
        <v>990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5">
      <c r="A1165" t="s">
        <v>2406</v>
      </c>
      <c r="B1165" t="s">
        <v>2407</v>
      </c>
      <c r="C1165">
        <v>120</v>
      </c>
      <c r="D1165" t="s">
        <v>1303</v>
      </c>
      <c r="E1165" t="s">
        <v>1353</v>
      </c>
      <c r="F1165" t="s">
        <v>57</v>
      </c>
      <c r="G1165">
        <v>94.18</v>
      </c>
      <c r="H1165">
        <v>1000</v>
      </c>
      <c r="I1165">
        <v>5</v>
      </c>
      <c r="J1165" t="s">
        <v>58</v>
      </c>
      <c r="K1165" t="s">
        <v>58</v>
      </c>
      <c r="L1165" t="s">
        <v>58</v>
      </c>
      <c r="M1165" t="s">
        <v>58</v>
      </c>
      <c r="N1165">
        <v>1000</v>
      </c>
      <c r="O1165">
        <v>5</v>
      </c>
      <c r="P1165" t="s">
        <v>58</v>
      </c>
      <c r="Q1165" t="s">
        <v>58</v>
      </c>
      <c r="R1165" t="s">
        <v>58</v>
      </c>
      <c r="S1165" t="s">
        <v>58</v>
      </c>
      <c r="T1165">
        <v>1000</v>
      </c>
      <c r="U1165">
        <v>5</v>
      </c>
      <c r="V1165" t="s">
        <v>58</v>
      </c>
      <c r="W1165" t="s">
        <v>58</v>
      </c>
      <c r="X1165" t="s">
        <v>58</v>
      </c>
      <c r="Y1165" t="s">
        <v>58</v>
      </c>
      <c r="Z1165" t="s">
        <v>58</v>
      </c>
      <c r="AA1165" t="s">
        <v>58</v>
      </c>
      <c r="AB1165">
        <v>1000</v>
      </c>
      <c r="AC1165">
        <v>5</v>
      </c>
      <c r="AD1165" t="s">
        <v>58</v>
      </c>
      <c r="AE1165" t="s">
        <v>58</v>
      </c>
      <c r="AF1165">
        <v>0</v>
      </c>
      <c r="AG1165">
        <v>0</v>
      </c>
      <c r="AH1165">
        <v>0</v>
      </c>
      <c r="AI1165">
        <v>0</v>
      </c>
      <c r="AJ1165">
        <v>45500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1760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42900</v>
      </c>
      <c r="AY1165">
        <v>0</v>
      </c>
      <c r="AZ1165">
        <v>0</v>
      </c>
      <c r="BA1165">
        <v>0</v>
      </c>
    </row>
    <row r="1166" spans="1:53" x14ac:dyDescent="0.25">
      <c r="A1166" t="s">
        <v>2406</v>
      </c>
      <c r="B1166" t="s">
        <v>2407</v>
      </c>
      <c r="C1166">
        <v>120</v>
      </c>
      <c r="D1166" t="s">
        <v>1978</v>
      </c>
      <c r="E1166" t="s">
        <v>2408</v>
      </c>
      <c r="F1166" t="s">
        <v>57</v>
      </c>
      <c r="G1166">
        <v>88.64</v>
      </c>
      <c r="H1166">
        <v>65.430000000000007</v>
      </c>
      <c r="I1166">
        <v>33</v>
      </c>
      <c r="J1166">
        <v>23.69</v>
      </c>
      <c r="K1166">
        <v>13</v>
      </c>
      <c r="L1166" t="s">
        <v>58</v>
      </c>
      <c r="M1166" t="s">
        <v>58</v>
      </c>
      <c r="N1166">
        <v>52.67</v>
      </c>
      <c r="O1166">
        <v>22</v>
      </c>
      <c r="P1166">
        <v>30.63</v>
      </c>
      <c r="Q1166">
        <v>11</v>
      </c>
      <c r="R1166" t="s">
        <v>58</v>
      </c>
      <c r="S1166" t="s">
        <v>58</v>
      </c>
      <c r="T1166" t="s">
        <v>58</v>
      </c>
      <c r="U1166" t="s">
        <v>58</v>
      </c>
      <c r="V1166">
        <v>17.91</v>
      </c>
      <c r="W1166">
        <v>33</v>
      </c>
      <c r="X1166">
        <v>40.909999999999997</v>
      </c>
      <c r="Y1166">
        <v>21</v>
      </c>
      <c r="Z1166">
        <v>34.82</v>
      </c>
      <c r="AA1166">
        <v>19</v>
      </c>
      <c r="AB1166">
        <v>30.63</v>
      </c>
      <c r="AC1166">
        <v>15</v>
      </c>
      <c r="AD1166">
        <v>65.430000000000007</v>
      </c>
      <c r="AE1166">
        <v>26</v>
      </c>
      <c r="AF1166">
        <v>103</v>
      </c>
      <c r="AG1166">
        <v>0</v>
      </c>
      <c r="AH1166">
        <v>0</v>
      </c>
      <c r="AI1166">
        <v>0</v>
      </c>
      <c r="AJ1166">
        <v>193</v>
      </c>
      <c r="AK1166">
        <v>0</v>
      </c>
      <c r="AL1166">
        <v>318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676</v>
      </c>
      <c r="AS1166">
        <v>0</v>
      </c>
      <c r="AT1166">
        <v>328</v>
      </c>
      <c r="AU1166">
        <v>0</v>
      </c>
      <c r="AV1166">
        <v>491</v>
      </c>
      <c r="AW1166">
        <v>0</v>
      </c>
      <c r="AX1166">
        <v>200</v>
      </c>
      <c r="AY1166">
        <v>0</v>
      </c>
      <c r="AZ1166">
        <v>101</v>
      </c>
      <c r="BA1166">
        <v>0</v>
      </c>
    </row>
    <row r="1167" spans="1:53" x14ac:dyDescent="0.25">
      <c r="A1167" t="s">
        <v>2406</v>
      </c>
      <c r="B1167" t="s">
        <v>2407</v>
      </c>
      <c r="C1167">
        <v>120</v>
      </c>
      <c r="D1167" t="s">
        <v>2383</v>
      </c>
      <c r="E1167" t="s">
        <v>2409</v>
      </c>
      <c r="F1167" t="s">
        <v>57</v>
      </c>
      <c r="G1167">
        <v>98.29</v>
      </c>
      <c r="H1167">
        <v>1000</v>
      </c>
      <c r="I1167">
        <v>46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>
        <v>1000</v>
      </c>
      <c r="Q1167">
        <v>20</v>
      </c>
      <c r="R1167" t="s">
        <v>58</v>
      </c>
      <c r="S1167" t="s">
        <v>58</v>
      </c>
      <c r="T1167">
        <v>1000</v>
      </c>
      <c r="U1167">
        <v>40</v>
      </c>
      <c r="V1167">
        <v>1000</v>
      </c>
      <c r="W1167">
        <v>46</v>
      </c>
      <c r="X1167">
        <v>1000</v>
      </c>
      <c r="Y1167">
        <v>29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>
        <v>0</v>
      </c>
      <c r="AG1167">
        <v>103</v>
      </c>
      <c r="AH1167">
        <v>0</v>
      </c>
      <c r="AI1167">
        <v>0</v>
      </c>
      <c r="AJ1167">
        <v>0</v>
      </c>
      <c r="AK1167">
        <v>193</v>
      </c>
      <c r="AL1167">
        <v>542</v>
      </c>
      <c r="AM1167">
        <v>318</v>
      </c>
      <c r="AN1167">
        <v>0</v>
      </c>
      <c r="AO1167">
        <v>0</v>
      </c>
      <c r="AP1167">
        <v>642</v>
      </c>
      <c r="AQ1167">
        <v>658</v>
      </c>
      <c r="AR1167">
        <v>553</v>
      </c>
      <c r="AS1167">
        <v>676</v>
      </c>
      <c r="AT1167">
        <v>247</v>
      </c>
      <c r="AU1167">
        <v>328</v>
      </c>
      <c r="AV1167">
        <v>0</v>
      </c>
      <c r="AW1167">
        <v>491</v>
      </c>
      <c r="AX1167">
        <v>0</v>
      </c>
      <c r="AY1167">
        <v>200</v>
      </c>
      <c r="AZ1167">
        <v>0</v>
      </c>
      <c r="BA1167">
        <v>101</v>
      </c>
    </row>
    <row r="1168" spans="1:53" x14ac:dyDescent="0.25">
      <c r="A1168" t="s">
        <v>2406</v>
      </c>
      <c r="B1168" t="s">
        <v>2407</v>
      </c>
      <c r="C1168">
        <v>120</v>
      </c>
      <c r="D1168" t="s">
        <v>1399</v>
      </c>
      <c r="E1168" t="s">
        <v>2410</v>
      </c>
      <c r="F1168" t="s">
        <v>57</v>
      </c>
      <c r="G1168">
        <v>94.1</v>
      </c>
      <c r="H1168">
        <v>148.11000000000001</v>
      </c>
      <c r="I1168">
        <v>10</v>
      </c>
      <c r="J1168">
        <v>99.51</v>
      </c>
      <c r="K1168">
        <v>8</v>
      </c>
      <c r="L1168">
        <v>91.09</v>
      </c>
      <c r="M1168">
        <v>7</v>
      </c>
      <c r="N1168">
        <v>110.89</v>
      </c>
      <c r="O1168">
        <v>10</v>
      </c>
      <c r="P1168" t="s">
        <v>58</v>
      </c>
      <c r="Q1168" t="s">
        <v>58</v>
      </c>
      <c r="R1168">
        <v>128</v>
      </c>
      <c r="S1168">
        <v>10</v>
      </c>
      <c r="T1168">
        <v>137.19999999999999</v>
      </c>
      <c r="U1168">
        <v>9</v>
      </c>
      <c r="V1168">
        <v>148.11000000000001</v>
      </c>
      <c r="W1168">
        <v>8</v>
      </c>
      <c r="X1168">
        <v>130.83000000000001</v>
      </c>
      <c r="Y1168">
        <v>8</v>
      </c>
      <c r="Z1168" t="s">
        <v>58</v>
      </c>
      <c r="AA1168" t="s">
        <v>58</v>
      </c>
      <c r="AB1168">
        <v>128</v>
      </c>
      <c r="AC1168">
        <v>5</v>
      </c>
      <c r="AD1168">
        <v>74.73</v>
      </c>
      <c r="AE1168">
        <v>6</v>
      </c>
      <c r="AF1168">
        <v>24700</v>
      </c>
      <c r="AG1168">
        <v>477</v>
      </c>
      <c r="AH1168">
        <v>28000</v>
      </c>
      <c r="AI1168">
        <v>0</v>
      </c>
      <c r="AJ1168">
        <v>15200</v>
      </c>
      <c r="AK1168">
        <v>96.9</v>
      </c>
      <c r="AL1168">
        <v>0</v>
      </c>
      <c r="AM1168">
        <v>0</v>
      </c>
      <c r="AN1168">
        <v>46000</v>
      </c>
      <c r="AO1168">
        <v>314</v>
      </c>
      <c r="AP1168">
        <v>43400</v>
      </c>
      <c r="AQ1168">
        <v>412</v>
      </c>
      <c r="AR1168">
        <v>45900</v>
      </c>
      <c r="AS1168">
        <v>134</v>
      </c>
      <c r="AT1168">
        <v>23700</v>
      </c>
      <c r="AU1168">
        <v>950</v>
      </c>
      <c r="AV1168">
        <v>0</v>
      </c>
      <c r="AW1168">
        <v>1880</v>
      </c>
      <c r="AX1168">
        <v>18900</v>
      </c>
      <c r="AY1168">
        <v>507</v>
      </c>
      <c r="AZ1168">
        <v>23500</v>
      </c>
      <c r="BA1168">
        <v>405</v>
      </c>
    </row>
    <row r="1169" spans="1:53" x14ac:dyDescent="0.25">
      <c r="A1169" t="s">
        <v>2406</v>
      </c>
      <c r="B1169" t="s">
        <v>2407</v>
      </c>
      <c r="C1169">
        <v>120</v>
      </c>
      <c r="D1169" t="s">
        <v>1278</v>
      </c>
      <c r="E1169" t="s">
        <v>2411</v>
      </c>
      <c r="F1169" t="s">
        <v>57</v>
      </c>
      <c r="G1169">
        <v>74.48</v>
      </c>
      <c r="H1169">
        <v>159.25</v>
      </c>
      <c r="I1169">
        <v>5</v>
      </c>
      <c r="J1169" t="s">
        <v>58</v>
      </c>
      <c r="K1169" t="s">
        <v>58</v>
      </c>
      <c r="L1169" t="s">
        <v>58</v>
      </c>
      <c r="M1169" t="s">
        <v>58</v>
      </c>
      <c r="N1169" t="s">
        <v>58</v>
      </c>
      <c r="O1169" t="s">
        <v>58</v>
      </c>
      <c r="P1169" t="s">
        <v>58</v>
      </c>
      <c r="Q1169" t="s">
        <v>58</v>
      </c>
      <c r="R1169">
        <v>142.41999999999999</v>
      </c>
      <c r="S1169">
        <v>5</v>
      </c>
      <c r="T1169">
        <v>159.25</v>
      </c>
      <c r="U1169">
        <v>5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>
        <v>0</v>
      </c>
      <c r="AG1169">
        <v>25100</v>
      </c>
      <c r="AH1169">
        <v>0</v>
      </c>
      <c r="AI1169">
        <v>28000</v>
      </c>
      <c r="AJ1169">
        <v>0</v>
      </c>
      <c r="AK1169">
        <v>15300</v>
      </c>
      <c r="AL1169">
        <v>0</v>
      </c>
      <c r="AM1169">
        <v>43100</v>
      </c>
      <c r="AN1169">
        <v>314</v>
      </c>
      <c r="AO1169">
        <v>46000</v>
      </c>
      <c r="AP1169">
        <v>283</v>
      </c>
      <c r="AQ1169">
        <v>43500</v>
      </c>
      <c r="AR1169">
        <v>0</v>
      </c>
      <c r="AS1169">
        <v>46000</v>
      </c>
      <c r="AT1169">
        <v>0</v>
      </c>
      <c r="AU1169">
        <v>24700</v>
      </c>
      <c r="AV1169">
        <v>0</v>
      </c>
      <c r="AW1169">
        <v>26600</v>
      </c>
      <c r="AX1169">
        <v>0</v>
      </c>
      <c r="AY1169">
        <v>19400</v>
      </c>
      <c r="AZ1169">
        <v>0</v>
      </c>
      <c r="BA1169">
        <v>23900</v>
      </c>
    </row>
    <row r="1170" spans="1:53" x14ac:dyDescent="0.25">
      <c r="A1170" t="s">
        <v>2412</v>
      </c>
      <c r="B1170" t="s">
        <v>2413</v>
      </c>
      <c r="C1170">
        <v>491</v>
      </c>
      <c r="D1170" t="s">
        <v>435</v>
      </c>
      <c r="E1170" t="s">
        <v>2414</v>
      </c>
      <c r="F1170" t="s">
        <v>57</v>
      </c>
      <c r="G1170">
        <v>94.09</v>
      </c>
      <c r="H1170">
        <v>1000</v>
      </c>
      <c r="I1170">
        <v>22</v>
      </c>
      <c r="J1170">
        <v>1000</v>
      </c>
      <c r="K1170">
        <v>17</v>
      </c>
      <c r="L1170">
        <v>1000</v>
      </c>
      <c r="M1170">
        <v>13</v>
      </c>
      <c r="N1170" t="s">
        <v>58</v>
      </c>
      <c r="O1170" t="s">
        <v>58</v>
      </c>
      <c r="P1170">
        <v>1000</v>
      </c>
      <c r="Q1170">
        <v>16</v>
      </c>
      <c r="R1170" t="s">
        <v>58</v>
      </c>
      <c r="S1170" t="s">
        <v>58</v>
      </c>
      <c r="T1170">
        <v>1000</v>
      </c>
      <c r="U1170">
        <v>16</v>
      </c>
      <c r="V1170">
        <v>1000</v>
      </c>
      <c r="W1170">
        <v>22</v>
      </c>
      <c r="X1170" t="s">
        <v>58</v>
      </c>
      <c r="Y1170" t="s">
        <v>58</v>
      </c>
      <c r="Z1170" t="s">
        <v>58</v>
      </c>
      <c r="AA1170" t="s">
        <v>58</v>
      </c>
      <c r="AB1170">
        <v>1000</v>
      </c>
      <c r="AC1170">
        <v>10</v>
      </c>
      <c r="AD1170" t="s">
        <v>58</v>
      </c>
      <c r="AE1170" t="s">
        <v>58</v>
      </c>
      <c r="AF1170">
        <v>150</v>
      </c>
      <c r="AG1170">
        <v>0</v>
      </c>
      <c r="AH1170">
        <v>101</v>
      </c>
      <c r="AI1170">
        <v>0</v>
      </c>
      <c r="AJ1170">
        <v>0</v>
      </c>
      <c r="AK1170">
        <v>0</v>
      </c>
      <c r="AL1170">
        <v>301</v>
      </c>
      <c r="AM1170">
        <v>0</v>
      </c>
      <c r="AN1170">
        <v>0</v>
      </c>
      <c r="AO1170">
        <v>0</v>
      </c>
      <c r="AP1170">
        <v>377</v>
      </c>
      <c r="AQ1170">
        <v>0</v>
      </c>
      <c r="AR1170">
        <v>340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117</v>
      </c>
      <c r="AY1170">
        <v>0</v>
      </c>
      <c r="AZ1170">
        <v>0</v>
      </c>
      <c r="BA1170">
        <v>0</v>
      </c>
    </row>
    <row r="1171" spans="1:53" x14ac:dyDescent="0.25">
      <c r="A1171" t="s">
        <v>2412</v>
      </c>
      <c r="B1171" t="s">
        <v>2413</v>
      </c>
      <c r="C1171">
        <v>491</v>
      </c>
      <c r="D1171" t="s">
        <v>719</v>
      </c>
      <c r="E1171" t="s">
        <v>2415</v>
      </c>
      <c r="F1171" t="s">
        <v>57</v>
      </c>
      <c r="G1171">
        <v>100.34</v>
      </c>
      <c r="H1171">
        <v>1000</v>
      </c>
      <c r="I1171">
        <v>5</v>
      </c>
      <c r="J1171" t="s">
        <v>58</v>
      </c>
      <c r="K1171" t="s">
        <v>58</v>
      </c>
      <c r="L1171" t="s">
        <v>58</v>
      </c>
      <c r="M1171" t="s">
        <v>58</v>
      </c>
      <c r="N1171" t="s">
        <v>58</v>
      </c>
      <c r="O1171" t="s">
        <v>58</v>
      </c>
      <c r="P1171">
        <v>1000</v>
      </c>
      <c r="Q1171">
        <v>5</v>
      </c>
      <c r="R1171">
        <v>1000</v>
      </c>
      <c r="S1171">
        <v>5</v>
      </c>
      <c r="T1171" t="s">
        <v>58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659</v>
      </c>
      <c r="AM1171">
        <v>0</v>
      </c>
      <c r="AN1171">
        <v>365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5">
      <c r="A1172" t="s">
        <v>2412</v>
      </c>
      <c r="B1172" t="s">
        <v>2413</v>
      </c>
      <c r="C1172">
        <v>491</v>
      </c>
      <c r="D1172" t="s">
        <v>1869</v>
      </c>
      <c r="E1172" t="s">
        <v>2416</v>
      </c>
      <c r="F1172" t="s">
        <v>57</v>
      </c>
      <c r="G1172">
        <v>44.59</v>
      </c>
      <c r="H1172">
        <v>61.68</v>
      </c>
      <c r="I1172">
        <v>6</v>
      </c>
      <c r="J1172">
        <v>61.68</v>
      </c>
      <c r="K1172">
        <v>6</v>
      </c>
      <c r="L1172" t="s">
        <v>58</v>
      </c>
      <c r="M1172" t="s">
        <v>58</v>
      </c>
      <c r="N1172" t="s">
        <v>58</v>
      </c>
      <c r="O1172" t="s">
        <v>58</v>
      </c>
      <c r="P1172" t="s">
        <v>58</v>
      </c>
      <c r="Q1172" t="s">
        <v>58</v>
      </c>
      <c r="R1172" t="s">
        <v>58</v>
      </c>
      <c r="S1172" t="s">
        <v>58</v>
      </c>
      <c r="T1172" t="s">
        <v>58</v>
      </c>
      <c r="U1172" t="s">
        <v>58</v>
      </c>
      <c r="V1172" t="s">
        <v>58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>
        <v>109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5">
      <c r="A1173" t="s">
        <v>2417</v>
      </c>
      <c r="B1173" t="s">
        <v>2418</v>
      </c>
      <c r="C1173">
        <v>234</v>
      </c>
      <c r="D1173" t="s">
        <v>1829</v>
      </c>
      <c r="E1173" t="s">
        <v>2419</v>
      </c>
      <c r="F1173" t="s">
        <v>57</v>
      </c>
      <c r="G1173">
        <v>99.98</v>
      </c>
      <c r="H1173">
        <v>1000</v>
      </c>
      <c r="I1173">
        <v>20</v>
      </c>
      <c r="J1173" t="s">
        <v>58</v>
      </c>
      <c r="K1173" t="s">
        <v>58</v>
      </c>
      <c r="L1173">
        <v>1000</v>
      </c>
      <c r="M1173">
        <v>10</v>
      </c>
      <c r="N1173">
        <v>1000</v>
      </c>
      <c r="O1173">
        <v>15</v>
      </c>
      <c r="P1173">
        <v>1000</v>
      </c>
      <c r="Q1173">
        <v>18</v>
      </c>
      <c r="R1173">
        <v>1000</v>
      </c>
      <c r="S1173">
        <v>14</v>
      </c>
      <c r="T1173">
        <v>1000</v>
      </c>
      <c r="U1173">
        <v>10</v>
      </c>
      <c r="V1173">
        <v>1000</v>
      </c>
      <c r="W1173">
        <v>6</v>
      </c>
      <c r="X1173" t="s">
        <v>58</v>
      </c>
      <c r="Y1173" t="s">
        <v>58</v>
      </c>
      <c r="Z1173" t="s">
        <v>58</v>
      </c>
      <c r="AA1173" t="s">
        <v>58</v>
      </c>
      <c r="AB1173">
        <v>1000</v>
      </c>
      <c r="AC1173">
        <v>20</v>
      </c>
      <c r="AD1173" t="s">
        <v>58</v>
      </c>
      <c r="AE1173" t="s">
        <v>58</v>
      </c>
      <c r="AF1173">
        <v>0</v>
      </c>
      <c r="AG1173">
        <v>811</v>
      </c>
      <c r="AH1173">
        <v>638</v>
      </c>
      <c r="AI1173">
        <v>0</v>
      </c>
      <c r="AJ1173">
        <v>451</v>
      </c>
      <c r="AK1173">
        <v>0</v>
      </c>
      <c r="AL1173">
        <v>2580</v>
      </c>
      <c r="AM1173">
        <v>0</v>
      </c>
      <c r="AN1173">
        <v>3510</v>
      </c>
      <c r="AO1173">
        <v>0</v>
      </c>
      <c r="AP1173">
        <v>2190</v>
      </c>
      <c r="AQ1173">
        <v>198</v>
      </c>
      <c r="AR1173">
        <v>1170</v>
      </c>
      <c r="AS1173">
        <v>0</v>
      </c>
      <c r="AT1173">
        <v>0</v>
      </c>
      <c r="AU1173">
        <v>313</v>
      </c>
      <c r="AV1173">
        <v>0</v>
      </c>
      <c r="AW1173">
        <v>1990</v>
      </c>
      <c r="AX1173">
        <v>99.1</v>
      </c>
      <c r="AY1173">
        <v>369</v>
      </c>
      <c r="AZ1173">
        <v>0</v>
      </c>
      <c r="BA1173">
        <v>0</v>
      </c>
    </row>
    <row r="1174" spans="1:53" x14ac:dyDescent="0.25">
      <c r="A1174" t="s">
        <v>2420</v>
      </c>
      <c r="B1174" t="s">
        <v>2421</v>
      </c>
      <c r="C1174">
        <v>341</v>
      </c>
      <c r="D1174" t="s">
        <v>559</v>
      </c>
      <c r="E1174" t="s">
        <v>2422</v>
      </c>
      <c r="F1174" t="s">
        <v>57</v>
      </c>
      <c r="G1174">
        <v>109.99</v>
      </c>
      <c r="H1174">
        <v>195.67</v>
      </c>
      <c r="I1174">
        <v>84</v>
      </c>
      <c r="J1174">
        <v>195.67</v>
      </c>
      <c r="K1174">
        <v>68</v>
      </c>
      <c r="L1174">
        <v>128.75</v>
      </c>
      <c r="M1174">
        <v>47</v>
      </c>
      <c r="N1174">
        <v>118.55</v>
      </c>
      <c r="O1174">
        <v>84</v>
      </c>
      <c r="P1174">
        <v>122.88</v>
      </c>
      <c r="Q1174">
        <v>65</v>
      </c>
      <c r="R1174">
        <v>88.85</v>
      </c>
      <c r="S1174">
        <v>64</v>
      </c>
      <c r="T1174">
        <v>141.97999999999999</v>
      </c>
      <c r="U1174">
        <v>19</v>
      </c>
      <c r="V1174">
        <v>195.67</v>
      </c>
      <c r="W1174">
        <v>34</v>
      </c>
      <c r="X1174">
        <v>128.6</v>
      </c>
      <c r="Y1174">
        <v>68</v>
      </c>
      <c r="Z1174" t="s">
        <v>58</v>
      </c>
      <c r="AA1174" t="s">
        <v>58</v>
      </c>
      <c r="AB1174">
        <v>192.56</v>
      </c>
      <c r="AC1174">
        <v>72</v>
      </c>
      <c r="AD1174">
        <v>159.13999999999999</v>
      </c>
      <c r="AE1174">
        <v>5</v>
      </c>
      <c r="AF1174">
        <v>2410</v>
      </c>
      <c r="AG1174">
        <v>0</v>
      </c>
      <c r="AH1174">
        <v>2270</v>
      </c>
      <c r="AI1174">
        <v>0</v>
      </c>
      <c r="AJ1174">
        <v>1810</v>
      </c>
      <c r="AK1174">
        <v>0</v>
      </c>
      <c r="AL1174">
        <v>2750</v>
      </c>
      <c r="AM1174">
        <v>0</v>
      </c>
      <c r="AN1174">
        <v>3370</v>
      </c>
      <c r="AO1174">
        <v>0</v>
      </c>
      <c r="AP1174">
        <v>4410</v>
      </c>
      <c r="AQ1174">
        <v>0</v>
      </c>
      <c r="AR1174">
        <v>4460</v>
      </c>
      <c r="AS1174">
        <v>0</v>
      </c>
      <c r="AT1174">
        <v>1760</v>
      </c>
      <c r="AU1174">
        <v>0</v>
      </c>
      <c r="AV1174">
        <v>0</v>
      </c>
      <c r="AW1174">
        <v>0</v>
      </c>
      <c r="AX1174">
        <v>896</v>
      </c>
      <c r="AY1174">
        <v>0</v>
      </c>
      <c r="AZ1174">
        <v>1340</v>
      </c>
      <c r="BA1174">
        <v>0</v>
      </c>
    </row>
    <row r="1175" spans="1:53" x14ac:dyDescent="0.25">
      <c r="A1175" t="s">
        <v>2420</v>
      </c>
      <c r="B1175" t="s">
        <v>2421</v>
      </c>
      <c r="C1175">
        <v>341</v>
      </c>
      <c r="D1175" t="s">
        <v>2423</v>
      </c>
      <c r="E1175" t="s">
        <v>2424</v>
      </c>
      <c r="F1175" t="s">
        <v>57</v>
      </c>
      <c r="G1175">
        <v>82.27</v>
      </c>
      <c r="H1175">
        <v>19.2</v>
      </c>
      <c r="I1175">
        <v>7</v>
      </c>
      <c r="J1175" t="s">
        <v>58</v>
      </c>
      <c r="K1175" t="s">
        <v>58</v>
      </c>
      <c r="L1175" t="s">
        <v>58</v>
      </c>
      <c r="M1175" t="s">
        <v>58</v>
      </c>
      <c r="N1175" t="s">
        <v>58</v>
      </c>
      <c r="O1175" t="s">
        <v>58</v>
      </c>
      <c r="P1175" t="s">
        <v>58</v>
      </c>
      <c r="Q1175" t="s">
        <v>58</v>
      </c>
      <c r="R1175" t="s">
        <v>58</v>
      </c>
      <c r="S1175" t="s">
        <v>58</v>
      </c>
      <c r="T1175">
        <v>19.2</v>
      </c>
      <c r="U1175">
        <v>7</v>
      </c>
      <c r="V1175" t="s">
        <v>58</v>
      </c>
      <c r="W1175" t="s">
        <v>58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>
        <v>0</v>
      </c>
      <c r="AG1175">
        <v>2950</v>
      </c>
      <c r="AH1175">
        <v>0</v>
      </c>
      <c r="AI1175">
        <v>2390</v>
      </c>
      <c r="AJ1175">
        <v>0</v>
      </c>
      <c r="AK1175">
        <v>1970</v>
      </c>
      <c r="AL1175">
        <v>0</v>
      </c>
      <c r="AM1175">
        <v>2920</v>
      </c>
      <c r="AN1175">
        <v>0</v>
      </c>
      <c r="AO1175">
        <v>3370</v>
      </c>
      <c r="AP1175">
        <v>1200</v>
      </c>
      <c r="AQ1175">
        <v>5360</v>
      </c>
      <c r="AR1175">
        <v>0</v>
      </c>
      <c r="AS1175">
        <v>4460</v>
      </c>
      <c r="AT1175">
        <v>0</v>
      </c>
      <c r="AU1175">
        <v>3270</v>
      </c>
      <c r="AV1175">
        <v>0</v>
      </c>
      <c r="AW1175">
        <v>868</v>
      </c>
      <c r="AX1175">
        <v>0</v>
      </c>
      <c r="AY1175">
        <v>1070</v>
      </c>
      <c r="AZ1175">
        <v>0</v>
      </c>
      <c r="BA1175">
        <v>1340</v>
      </c>
    </row>
    <row r="1176" spans="1:53" x14ac:dyDescent="0.25">
      <c r="A1176" t="s">
        <v>2425</v>
      </c>
      <c r="B1176" t="s">
        <v>2426</v>
      </c>
      <c r="C1176">
        <v>431</v>
      </c>
      <c r="D1176" t="s">
        <v>1364</v>
      </c>
      <c r="E1176" t="s">
        <v>2427</v>
      </c>
      <c r="F1176" t="s">
        <v>57</v>
      </c>
      <c r="G1176">
        <v>54.96</v>
      </c>
      <c r="H1176">
        <v>1000</v>
      </c>
      <c r="I1176">
        <v>51</v>
      </c>
      <c r="J1176" t="s">
        <v>58</v>
      </c>
      <c r="K1176" t="s">
        <v>58</v>
      </c>
      <c r="L1176">
        <v>1000</v>
      </c>
      <c r="M1176">
        <v>39</v>
      </c>
      <c r="N1176">
        <v>1000</v>
      </c>
      <c r="O1176">
        <v>51</v>
      </c>
      <c r="P1176" t="s">
        <v>58</v>
      </c>
      <c r="Q1176" t="s">
        <v>58</v>
      </c>
      <c r="R1176">
        <v>1000</v>
      </c>
      <c r="S1176">
        <v>28</v>
      </c>
      <c r="T1176" t="s">
        <v>58</v>
      </c>
      <c r="U1176" t="s">
        <v>58</v>
      </c>
      <c r="V1176">
        <v>1000</v>
      </c>
      <c r="W1176">
        <v>33</v>
      </c>
      <c r="X1176">
        <v>1000</v>
      </c>
      <c r="Y1176">
        <v>27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>
        <v>0</v>
      </c>
      <c r="AG1176">
        <v>0</v>
      </c>
      <c r="AH1176">
        <v>142</v>
      </c>
      <c r="AI1176">
        <v>0</v>
      </c>
      <c r="AJ1176">
        <v>148</v>
      </c>
      <c r="AK1176">
        <v>0</v>
      </c>
      <c r="AL1176">
        <v>0</v>
      </c>
      <c r="AM1176">
        <v>0</v>
      </c>
      <c r="AN1176">
        <v>335</v>
      </c>
      <c r="AO1176">
        <v>0</v>
      </c>
      <c r="AP1176">
        <v>0</v>
      </c>
      <c r="AQ1176">
        <v>0</v>
      </c>
      <c r="AR1176">
        <v>388</v>
      </c>
      <c r="AS1176">
        <v>0</v>
      </c>
      <c r="AT1176">
        <v>185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5">
      <c r="A1177" t="s">
        <v>2425</v>
      </c>
      <c r="B1177" t="s">
        <v>2426</v>
      </c>
      <c r="C1177">
        <v>431</v>
      </c>
      <c r="D1177" t="s">
        <v>1214</v>
      </c>
      <c r="E1177" t="s">
        <v>2428</v>
      </c>
      <c r="F1177" t="s">
        <v>57</v>
      </c>
      <c r="G1177">
        <v>106.92</v>
      </c>
      <c r="H1177">
        <v>166.47</v>
      </c>
      <c r="I1177">
        <v>80</v>
      </c>
      <c r="J1177" t="s">
        <v>58</v>
      </c>
      <c r="K1177" t="s">
        <v>58</v>
      </c>
      <c r="L1177">
        <v>107.72</v>
      </c>
      <c r="M1177">
        <v>9</v>
      </c>
      <c r="N1177" t="s">
        <v>58</v>
      </c>
      <c r="O1177" t="s">
        <v>58</v>
      </c>
      <c r="P1177">
        <v>146.49</v>
      </c>
      <c r="Q1177">
        <v>9</v>
      </c>
      <c r="R1177">
        <v>159.24</v>
      </c>
      <c r="S1177">
        <v>80</v>
      </c>
      <c r="T1177">
        <v>166.47</v>
      </c>
      <c r="U1177">
        <v>57</v>
      </c>
      <c r="V1177">
        <v>166.47</v>
      </c>
      <c r="W1177">
        <v>10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>
        <v>0</v>
      </c>
      <c r="AG1177">
        <v>0</v>
      </c>
      <c r="AH1177">
        <v>210</v>
      </c>
      <c r="AI1177">
        <v>0</v>
      </c>
      <c r="AJ1177">
        <v>0</v>
      </c>
      <c r="AK1177">
        <v>0</v>
      </c>
      <c r="AL1177">
        <v>679</v>
      </c>
      <c r="AM1177">
        <v>0</v>
      </c>
      <c r="AN1177">
        <v>1560</v>
      </c>
      <c r="AO1177">
        <v>0</v>
      </c>
      <c r="AP1177">
        <v>1940</v>
      </c>
      <c r="AQ1177">
        <v>0</v>
      </c>
      <c r="AR1177">
        <v>1010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5">
      <c r="A1178" t="s">
        <v>2425</v>
      </c>
      <c r="B1178" t="s">
        <v>2426</v>
      </c>
      <c r="C1178">
        <v>431</v>
      </c>
      <c r="D1178" t="s">
        <v>1378</v>
      </c>
      <c r="E1178" t="s">
        <v>2429</v>
      </c>
      <c r="F1178" t="s">
        <v>57</v>
      </c>
      <c r="G1178">
        <v>56.13</v>
      </c>
      <c r="H1178">
        <v>1000</v>
      </c>
      <c r="I1178">
        <v>5</v>
      </c>
      <c r="J1178" t="s">
        <v>58</v>
      </c>
      <c r="K1178" t="s">
        <v>58</v>
      </c>
      <c r="L1178" t="s">
        <v>58</v>
      </c>
      <c r="M1178" t="s">
        <v>58</v>
      </c>
      <c r="N1178">
        <v>1000</v>
      </c>
      <c r="O1178">
        <v>5</v>
      </c>
      <c r="P1178">
        <v>1000</v>
      </c>
      <c r="Q1178">
        <v>5</v>
      </c>
      <c r="R1178">
        <v>1000</v>
      </c>
      <c r="S1178">
        <v>5</v>
      </c>
      <c r="T1178">
        <v>1000</v>
      </c>
      <c r="U1178">
        <v>5</v>
      </c>
      <c r="V1178">
        <v>1000</v>
      </c>
      <c r="W1178">
        <v>5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>
        <v>0</v>
      </c>
      <c r="AG1178">
        <v>1230</v>
      </c>
      <c r="AH1178">
        <v>0</v>
      </c>
      <c r="AI1178">
        <v>293</v>
      </c>
      <c r="AJ1178">
        <v>195</v>
      </c>
      <c r="AK1178">
        <v>510</v>
      </c>
      <c r="AL1178">
        <v>329</v>
      </c>
      <c r="AM1178">
        <v>948</v>
      </c>
      <c r="AN1178">
        <v>186</v>
      </c>
      <c r="AO1178">
        <v>1560</v>
      </c>
      <c r="AP1178">
        <v>259</v>
      </c>
      <c r="AQ1178">
        <v>2360</v>
      </c>
      <c r="AR1178">
        <v>204</v>
      </c>
      <c r="AS1178">
        <v>1780</v>
      </c>
      <c r="AT1178">
        <v>0</v>
      </c>
      <c r="AU1178">
        <v>1960</v>
      </c>
      <c r="AV1178">
        <v>0</v>
      </c>
      <c r="AW1178">
        <v>1790</v>
      </c>
      <c r="AX1178">
        <v>0</v>
      </c>
      <c r="AY1178">
        <v>467</v>
      </c>
      <c r="AZ1178">
        <v>0</v>
      </c>
      <c r="BA1178">
        <v>277</v>
      </c>
    </row>
    <row r="1179" spans="1:53" x14ac:dyDescent="0.25">
      <c r="A1179" t="s">
        <v>2430</v>
      </c>
      <c r="B1179" t="s">
        <v>2431</v>
      </c>
      <c r="C1179">
        <v>497</v>
      </c>
      <c r="D1179" t="s">
        <v>2023</v>
      </c>
      <c r="E1179" t="s">
        <v>2432</v>
      </c>
      <c r="F1179" t="s">
        <v>57</v>
      </c>
      <c r="G1179">
        <v>98.06</v>
      </c>
      <c r="H1179">
        <v>85.51</v>
      </c>
      <c r="I1179">
        <v>43</v>
      </c>
      <c r="J1179" t="s">
        <v>58</v>
      </c>
      <c r="K1179" t="s">
        <v>58</v>
      </c>
      <c r="L1179" t="s">
        <v>58</v>
      </c>
      <c r="M1179" t="s">
        <v>58</v>
      </c>
      <c r="N1179" t="s">
        <v>58</v>
      </c>
      <c r="O1179" t="s">
        <v>58</v>
      </c>
      <c r="P1179">
        <v>85.51</v>
      </c>
      <c r="Q1179">
        <v>21</v>
      </c>
      <c r="R1179">
        <v>62.39</v>
      </c>
      <c r="S1179">
        <v>32</v>
      </c>
      <c r="T1179" t="s">
        <v>58</v>
      </c>
      <c r="U1179" t="s">
        <v>58</v>
      </c>
      <c r="V1179" t="s">
        <v>58</v>
      </c>
      <c r="W1179" t="s">
        <v>58</v>
      </c>
      <c r="X1179" t="s">
        <v>58</v>
      </c>
      <c r="Y1179" t="s">
        <v>58</v>
      </c>
      <c r="Z1179">
        <v>32.659999999999997</v>
      </c>
      <c r="AA1179">
        <v>43</v>
      </c>
      <c r="AB1179" t="s">
        <v>58</v>
      </c>
      <c r="AC1179" t="s">
        <v>58</v>
      </c>
      <c r="AD1179" t="s">
        <v>58</v>
      </c>
      <c r="AE1179" t="s">
        <v>58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89.8</v>
      </c>
      <c r="AM1179">
        <v>0</v>
      </c>
      <c r="AN1179">
        <v>128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67.7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5">
      <c r="A1180" t="s">
        <v>2430</v>
      </c>
      <c r="B1180" t="s">
        <v>2431</v>
      </c>
      <c r="C1180">
        <v>497</v>
      </c>
      <c r="D1180" t="s">
        <v>1155</v>
      </c>
      <c r="E1180" t="s">
        <v>2433</v>
      </c>
      <c r="F1180" t="s">
        <v>57</v>
      </c>
      <c r="G1180">
        <v>50.23</v>
      </c>
      <c r="H1180">
        <v>12.32</v>
      </c>
      <c r="I1180">
        <v>10</v>
      </c>
      <c r="J1180" t="s">
        <v>58</v>
      </c>
      <c r="K1180" t="s">
        <v>58</v>
      </c>
      <c r="L1180" t="s">
        <v>58</v>
      </c>
      <c r="M1180" t="s">
        <v>58</v>
      </c>
      <c r="N1180" t="s">
        <v>58</v>
      </c>
      <c r="O1180" t="s">
        <v>58</v>
      </c>
      <c r="P1180" t="s">
        <v>58</v>
      </c>
      <c r="Q1180" t="s">
        <v>58</v>
      </c>
      <c r="R1180" t="s">
        <v>58</v>
      </c>
      <c r="S1180" t="s">
        <v>58</v>
      </c>
      <c r="T1180" t="s">
        <v>58</v>
      </c>
      <c r="U1180" t="s">
        <v>58</v>
      </c>
      <c r="V1180" t="s">
        <v>58</v>
      </c>
      <c r="W1180" t="s">
        <v>58</v>
      </c>
      <c r="X1180" t="s">
        <v>58</v>
      </c>
      <c r="Y1180" t="s">
        <v>58</v>
      </c>
      <c r="Z1180">
        <v>12.32</v>
      </c>
      <c r="AA1180">
        <v>10</v>
      </c>
      <c r="AB1180" t="s">
        <v>58</v>
      </c>
      <c r="AC1180" t="s">
        <v>58</v>
      </c>
      <c r="AD1180" t="s">
        <v>58</v>
      </c>
      <c r="AE1180" t="s">
        <v>58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89.8</v>
      </c>
      <c r="AN1180">
        <v>0</v>
      </c>
      <c r="AO1180">
        <v>128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1580</v>
      </c>
      <c r="AW1180">
        <v>67.7</v>
      </c>
      <c r="AX1180">
        <v>0</v>
      </c>
      <c r="AY1180">
        <v>0</v>
      </c>
      <c r="AZ1180">
        <v>0</v>
      </c>
      <c r="BA1180">
        <v>0</v>
      </c>
    </row>
    <row r="1181" spans="1:53" x14ac:dyDescent="0.25">
      <c r="A1181" t="s">
        <v>2434</v>
      </c>
      <c r="B1181" t="s">
        <v>2435</v>
      </c>
      <c r="C1181">
        <v>589</v>
      </c>
      <c r="D1181" t="s">
        <v>1281</v>
      </c>
      <c r="E1181" t="s">
        <v>2436</v>
      </c>
      <c r="F1181" t="s">
        <v>57</v>
      </c>
      <c r="G1181">
        <v>60.15</v>
      </c>
      <c r="H1181">
        <v>1000</v>
      </c>
      <c r="I1181">
        <v>98</v>
      </c>
      <c r="J1181" t="s">
        <v>58</v>
      </c>
      <c r="K1181" t="s">
        <v>58</v>
      </c>
      <c r="L1181" t="s">
        <v>58</v>
      </c>
      <c r="M1181" t="s">
        <v>58</v>
      </c>
      <c r="N1181" t="s">
        <v>58</v>
      </c>
      <c r="O1181" t="s">
        <v>58</v>
      </c>
      <c r="P1181" t="s">
        <v>58</v>
      </c>
      <c r="Q1181" t="s">
        <v>58</v>
      </c>
      <c r="R1181" t="s">
        <v>58</v>
      </c>
      <c r="S1181" t="s">
        <v>58</v>
      </c>
      <c r="T1181">
        <v>1000</v>
      </c>
      <c r="U1181">
        <v>98</v>
      </c>
      <c r="V1181">
        <v>1000</v>
      </c>
      <c r="W1181">
        <v>85</v>
      </c>
      <c r="X1181" t="s">
        <v>58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204</v>
      </c>
      <c r="AQ1181">
        <v>0</v>
      </c>
      <c r="AR1181">
        <v>319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5">
      <c r="A1182" t="s">
        <v>2437</v>
      </c>
      <c r="B1182" t="s">
        <v>2438</v>
      </c>
      <c r="C1182">
        <v>459</v>
      </c>
      <c r="D1182" t="s">
        <v>1402</v>
      </c>
      <c r="E1182" t="s">
        <v>2439</v>
      </c>
      <c r="F1182" t="s">
        <v>57</v>
      </c>
      <c r="G1182">
        <v>85.45</v>
      </c>
      <c r="H1182">
        <v>82.23</v>
      </c>
      <c r="I1182">
        <v>27</v>
      </c>
      <c r="J1182">
        <v>52.85</v>
      </c>
      <c r="K1182">
        <v>14</v>
      </c>
      <c r="L1182">
        <v>52.85</v>
      </c>
      <c r="M1182">
        <v>19</v>
      </c>
      <c r="N1182" t="s">
        <v>58</v>
      </c>
      <c r="O1182" t="s">
        <v>58</v>
      </c>
      <c r="P1182">
        <v>72.08</v>
      </c>
      <c r="Q1182">
        <v>20</v>
      </c>
      <c r="R1182">
        <v>69.7</v>
      </c>
      <c r="S1182">
        <v>22</v>
      </c>
      <c r="T1182">
        <v>76.73</v>
      </c>
      <c r="U1182">
        <v>19</v>
      </c>
      <c r="V1182">
        <v>42.88</v>
      </c>
      <c r="W1182">
        <v>22</v>
      </c>
      <c r="X1182">
        <v>58.99</v>
      </c>
      <c r="Y1182">
        <v>27</v>
      </c>
      <c r="Z1182">
        <v>69.7</v>
      </c>
      <c r="AA1182">
        <v>20</v>
      </c>
      <c r="AB1182">
        <v>63.97</v>
      </c>
      <c r="AC1182">
        <v>25</v>
      </c>
      <c r="AD1182">
        <v>82.23</v>
      </c>
      <c r="AE1182">
        <v>18</v>
      </c>
      <c r="AF1182">
        <v>1340</v>
      </c>
      <c r="AG1182">
        <v>0</v>
      </c>
      <c r="AH1182">
        <v>1390</v>
      </c>
      <c r="AI1182">
        <v>0</v>
      </c>
      <c r="AJ1182">
        <v>0</v>
      </c>
      <c r="AK1182">
        <v>0</v>
      </c>
      <c r="AL1182">
        <v>3020</v>
      </c>
      <c r="AM1182">
        <v>0</v>
      </c>
      <c r="AN1182">
        <v>2570</v>
      </c>
      <c r="AO1182">
        <v>0</v>
      </c>
      <c r="AP1182">
        <v>3810</v>
      </c>
      <c r="AQ1182">
        <v>0</v>
      </c>
      <c r="AR1182">
        <v>3290</v>
      </c>
      <c r="AS1182">
        <v>0</v>
      </c>
      <c r="AT1182">
        <v>2170</v>
      </c>
      <c r="AU1182">
        <v>0</v>
      </c>
      <c r="AV1182">
        <v>1730</v>
      </c>
      <c r="AW1182">
        <v>0</v>
      </c>
      <c r="AX1182">
        <v>1860</v>
      </c>
      <c r="AY1182">
        <v>0</v>
      </c>
      <c r="AZ1182">
        <v>1610</v>
      </c>
      <c r="BA1182">
        <v>0</v>
      </c>
    </row>
    <row r="1183" spans="1:53" x14ac:dyDescent="0.25">
      <c r="A1183" t="s">
        <v>2437</v>
      </c>
      <c r="B1183" t="s">
        <v>2438</v>
      </c>
      <c r="C1183">
        <v>459</v>
      </c>
      <c r="D1183" t="s">
        <v>2440</v>
      </c>
      <c r="E1183" t="s">
        <v>2441</v>
      </c>
      <c r="F1183" t="s">
        <v>57</v>
      </c>
      <c r="G1183">
        <v>85.86</v>
      </c>
      <c r="H1183">
        <v>1000</v>
      </c>
      <c r="I1183">
        <v>5</v>
      </c>
      <c r="J1183" t="s">
        <v>58</v>
      </c>
      <c r="K1183" t="s">
        <v>58</v>
      </c>
      <c r="L1183" t="s">
        <v>58</v>
      </c>
      <c r="M1183" t="s">
        <v>58</v>
      </c>
      <c r="N1183">
        <v>1000</v>
      </c>
      <c r="O1183">
        <v>5</v>
      </c>
      <c r="P1183" t="s">
        <v>58</v>
      </c>
      <c r="Q1183" t="s">
        <v>58</v>
      </c>
      <c r="R1183" t="s">
        <v>58</v>
      </c>
      <c r="S1183" t="s">
        <v>58</v>
      </c>
      <c r="T1183" t="s">
        <v>58</v>
      </c>
      <c r="U1183" t="s">
        <v>58</v>
      </c>
      <c r="V1183" t="s">
        <v>58</v>
      </c>
      <c r="W1183" t="s">
        <v>58</v>
      </c>
      <c r="X1183" t="s">
        <v>58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>
        <v>0</v>
      </c>
      <c r="AG1183">
        <v>0</v>
      </c>
      <c r="AH1183">
        <v>0</v>
      </c>
      <c r="AI1183">
        <v>0</v>
      </c>
      <c r="AJ1183">
        <v>1850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5">
      <c r="A1184" t="s">
        <v>2442</v>
      </c>
      <c r="B1184" t="s">
        <v>2443</v>
      </c>
      <c r="C1184">
        <v>183</v>
      </c>
      <c r="D1184" t="s">
        <v>672</v>
      </c>
      <c r="E1184" t="s">
        <v>2444</v>
      </c>
      <c r="F1184" t="s">
        <v>57</v>
      </c>
      <c r="G1184">
        <v>81.14</v>
      </c>
      <c r="H1184">
        <v>47.08</v>
      </c>
      <c r="I1184">
        <v>50</v>
      </c>
      <c r="J1184" t="s">
        <v>58</v>
      </c>
      <c r="K1184" t="s">
        <v>58</v>
      </c>
      <c r="L1184" t="s">
        <v>58</v>
      </c>
      <c r="M1184" t="s">
        <v>58</v>
      </c>
      <c r="N1184" t="s">
        <v>58</v>
      </c>
      <c r="O1184" t="s">
        <v>58</v>
      </c>
      <c r="P1184" t="s">
        <v>58</v>
      </c>
      <c r="Q1184" t="s">
        <v>58</v>
      </c>
      <c r="R1184" t="s">
        <v>58</v>
      </c>
      <c r="S1184" t="s">
        <v>58</v>
      </c>
      <c r="T1184" t="s">
        <v>58</v>
      </c>
      <c r="U1184" t="s">
        <v>58</v>
      </c>
      <c r="V1184">
        <v>47.08</v>
      </c>
      <c r="W1184">
        <v>50</v>
      </c>
      <c r="X1184">
        <v>28.96</v>
      </c>
      <c r="Y1184">
        <v>19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>
        <v>0</v>
      </c>
      <c r="AG1184">
        <v>240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110</v>
      </c>
      <c r="AP1184">
        <v>0</v>
      </c>
      <c r="AQ1184">
        <v>133</v>
      </c>
      <c r="AR1184">
        <v>74.3</v>
      </c>
      <c r="AS1184">
        <v>77.900000000000006</v>
      </c>
      <c r="AT1184">
        <v>244</v>
      </c>
      <c r="AU1184">
        <v>573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5">
      <c r="A1185" t="s">
        <v>2442</v>
      </c>
      <c r="B1185" t="s">
        <v>2443</v>
      </c>
      <c r="C1185">
        <v>183</v>
      </c>
      <c r="D1185" t="s">
        <v>1607</v>
      </c>
      <c r="E1185" t="s">
        <v>2445</v>
      </c>
      <c r="F1185" t="s">
        <v>57</v>
      </c>
      <c r="G1185">
        <v>83.76</v>
      </c>
      <c r="H1185">
        <v>161.66999999999999</v>
      </c>
      <c r="I1185">
        <v>73</v>
      </c>
      <c r="J1185">
        <v>4.04</v>
      </c>
      <c r="K1185">
        <v>17</v>
      </c>
      <c r="L1185" t="s">
        <v>58</v>
      </c>
      <c r="M1185" t="s">
        <v>58</v>
      </c>
      <c r="N1185">
        <v>123.33</v>
      </c>
      <c r="O1185">
        <v>26</v>
      </c>
      <c r="P1185">
        <v>161.66999999999999</v>
      </c>
      <c r="Q1185">
        <v>43</v>
      </c>
      <c r="R1185">
        <v>143.22</v>
      </c>
      <c r="S1185">
        <v>14</v>
      </c>
      <c r="T1185">
        <v>158.66999999999999</v>
      </c>
      <c r="U1185">
        <v>73</v>
      </c>
      <c r="V1185">
        <v>159.25</v>
      </c>
      <c r="W1185">
        <v>32</v>
      </c>
      <c r="X1185" t="s">
        <v>58</v>
      </c>
      <c r="Y1185" t="s">
        <v>58</v>
      </c>
      <c r="Z1185">
        <v>143.22</v>
      </c>
      <c r="AA1185">
        <v>73</v>
      </c>
      <c r="AB1185">
        <v>126.04</v>
      </c>
      <c r="AC1185">
        <v>47</v>
      </c>
      <c r="AD1185">
        <v>140.79</v>
      </c>
      <c r="AE1185">
        <v>29</v>
      </c>
      <c r="AF1185">
        <v>240</v>
      </c>
      <c r="AG1185">
        <v>0</v>
      </c>
      <c r="AH1185">
        <v>0</v>
      </c>
      <c r="AI1185">
        <v>0</v>
      </c>
      <c r="AJ1185">
        <v>409</v>
      </c>
      <c r="AK1185">
        <v>0</v>
      </c>
      <c r="AL1185">
        <v>1050</v>
      </c>
      <c r="AM1185">
        <v>135</v>
      </c>
      <c r="AN1185">
        <v>82.8</v>
      </c>
      <c r="AO1185">
        <v>0</v>
      </c>
      <c r="AP1185">
        <v>1360</v>
      </c>
      <c r="AQ1185">
        <v>0</v>
      </c>
      <c r="AR1185">
        <v>488</v>
      </c>
      <c r="AS1185">
        <v>74.3</v>
      </c>
      <c r="AT1185">
        <v>0</v>
      </c>
      <c r="AU1185">
        <v>244</v>
      </c>
      <c r="AV1185">
        <v>483</v>
      </c>
      <c r="AW1185">
        <v>0</v>
      </c>
      <c r="AX1185">
        <v>150</v>
      </c>
      <c r="AY1185">
        <v>197</v>
      </c>
      <c r="AZ1185">
        <v>762</v>
      </c>
      <c r="BA1185">
        <v>0</v>
      </c>
    </row>
    <row r="1186" spans="1:53" x14ac:dyDescent="0.25">
      <c r="A1186" t="s">
        <v>2442</v>
      </c>
      <c r="B1186" t="s">
        <v>2443</v>
      </c>
      <c r="C1186">
        <v>183</v>
      </c>
      <c r="D1186" t="s">
        <v>2069</v>
      </c>
      <c r="E1186" t="s">
        <v>2446</v>
      </c>
      <c r="F1186" t="s">
        <v>57</v>
      </c>
      <c r="G1186">
        <v>66.12</v>
      </c>
      <c r="H1186">
        <v>77.760000000000005</v>
      </c>
      <c r="I1186">
        <v>15</v>
      </c>
      <c r="J1186" t="s">
        <v>58</v>
      </c>
      <c r="K1186" t="s">
        <v>58</v>
      </c>
      <c r="L1186" t="s">
        <v>58</v>
      </c>
      <c r="M1186" t="s">
        <v>58</v>
      </c>
      <c r="N1186" t="s">
        <v>58</v>
      </c>
      <c r="O1186" t="s">
        <v>58</v>
      </c>
      <c r="P1186" t="s">
        <v>58</v>
      </c>
      <c r="Q1186" t="s">
        <v>58</v>
      </c>
      <c r="R1186" t="s">
        <v>58</v>
      </c>
      <c r="S1186" t="s">
        <v>58</v>
      </c>
      <c r="T1186">
        <v>77.760000000000005</v>
      </c>
      <c r="U1186">
        <v>15</v>
      </c>
      <c r="V1186" t="s">
        <v>58</v>
      </c>
      <c r="W1186" t="s">
        <v>58</v>
      </c>
      <c r="X1186" t="s">
        <v>58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772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5">
      <c r="A1187" t="s">
        <v>2442</v>
      </c>
      <c r="B1187" t="s">
        <v>2443</v>
      </c>
      <c r="C1187">
        <v>183</v>
      </c>
      <c r="D1187" t="s">
        <v>1027</v>
      </c>
      <c r="E1187" t="s">
        <v>2447</v>
      </c>
      <c r="F1187" t="s">
        <v>57</v>
      </c>
      <c r="G1187">
        <v>84.27</v>
      </c>
      <c r="H1187">
        <v>1000</v>
      </c>
      <c r="I1187">
        <v>15</v>
      </c>
      <c r="J1187">
        <v>1000</v>
      </c>
      <c r="K1187">
        <v>13</v>
      </c>
      <c r="L1187">
        <v>34.86</v>
      </c>
      <c r="M1187">
        <v>6</v>
      </c>
      <c r="N1187">
        <v>1000</v>
      </c>
      <c r="O1187">
        <v>9</v>
      </c>
      <c r="P1187">
        <v>1000</v>
      </c>
      <c r="Q1187">
        <v>9</v>
      </c>
      <c r="R1187">
        <v>1000</v>
      </c>
      <c r="S1187">
        <v>7</v>
      </c>
      <c r="T1187">
        <v>1000</v>
      </c>
      <c r="U1187">
        <v>15</v>
      </c>
      <c r="V1187">
        <v>1000</v>
      </c>
      <c r="W1187">
        <v>7</v>
      </c>
      <c r="X1187">
        <v>1000</v>
      </c>
      <c r="Y1187">
        <v>11</v>
      </c>
      <c r="Z1187">
        <v>1000</v>
      </c>
      <c r="AA1187">
        <v>14</v>
      </c>
      <c r="AB1187">
        <v>1000</v>
      </c>
      <c r="AC1187">
        <v>11</v>
      </c>
      <c r="AD1187">
        <v>30.71</v>
      </c>
      <c r="AE1187">
        <v>8</v>
      </c>
      <c r="AF1187">
        <v>3980</v>
      </c>
      <c r="AG1187">
        <v>0</v>
      </c>
      <c r="AH1187">
        <v>1050</v>
      </c>
      <c r="AI1187">
        <v>0</v>
      </c>
      <c r="AJ1187">
        <v>2710</v>
      </c>
      <c r="AK1187">
        <v>0</v>
      </c>
      <c r="AL1187">
        <v>14700</v>
      </c>
      <c r="AM1187">
        <v>0</v>
      </c>
      <c r="AN1187">
        <v>2850</v>
      </c>
      <c r="AO1187">
        <v>0</v>
      </c>
      <c r="AP1187">
        <v>14200</v>
      </c>
      <c r="AQ1187">
        <v>0</v>
      </c>
      <c r="AR1187">
        <v>14100</v>
      </c>
      <c r="AS1187">
        <v>0</v>
      </c>
      <c r="AT1187">
        <v>6300</v>
      </c>
      <c r="AU1187">
        <v>0</v>
      </c>
      <c r="AV1187">
        <v>5150</v>
      </c>
      <c r="AW1187">
        <v>0</v>
      </c>
      <c r="AX1187">
        <v>3300</v>
      </c>
      <c r="AY1187">
        <v>0</v>
      </c>
      <c r="AZ1187">
        <v>1390</v>
      </c>
      <c r="BA1187">
        <v>0</v>
      </c>
    </row>
    <row r="1188" spans="1:53" x14ac:dyDescent="0.25">
      <c r="A1188" t="s">
        <v>2448</v>
      </c>
      <c r="B1188" t="s">
        <v>2449</v>
      </c>
      <c r="C1188">
        <v>415</v>
      </c>
      <c r="D1188" t="s">
        <v>1098</v>
      </c>
      <c r="E1188" t="s">
        <v>2450</v>
      </c>
      <c r="F1188" t="s">
        <v>57</v>
      </c>
      <c r="G1188">
        <v>109.55</v>
      </c>
      <c r="H1188">
        <v>68.599999999999994</v>
      </c>
      <c r="I1188">
        <v>12</v>
      </c>
      <c r="J1188" t="s">
        <v>58</v>
      </c>
      <c r="K1188" t="s">
        <v>58</v>
      </c>
      <c r="L1188" t="s">
        <v>58</v>
      </c>
      <c r="M1188" t="s">
        <v>58</v>
      </c>
      <c r="N1188" t="s">
        <v>58</v>
      </c>
      <c r="O1188" t="s">
        <v>58</v>
      </c>
      <c r="P1188">
        <v>68.599999999999994</v>
      </c>
      <c r="Q1188">
        <v>10</v>
      </c>
      <c r="R1188">
        <v>35.03</v>
      </c>
      <c r="S1188">
        <v>11</v>
      </c>
      <c r="T1188">
        <v>34.82</v>
      </c>
      <c r="U1188">
        <v>12</v>
      </c>
      <c r="V1188" t="s">
        <v>58</v>
      </c>
      <c r="W1188" t="s">
        <v>58</v>
      </c>
      <c r="X1188" t="s">
        <v>58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180</v>
      </c>
      <c r="AM1188">
        <v>0</v>
      </c>
      <c r="AN1188">
        <v>124</v>
      </c>
      <c r="AO1188">
        <v>0</v>
      </c>
      <c r="AP1188">
        <v>203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5">
      <c r="A1189" t="s">
        <v>2448</v>
      </c>
      <c r="B1189" t="s">
        <v>2449</v>
      </c>
      <c r="C1189">
        <v>415</v>
      </c>
      <c r="D1189" t="s">
        <v>1157</v>
      </c>
      <c r="E1189" t="s">
        <v>2451</v>
      </c>
      <c r="F1189" t="s">
        <v>57</v>
      </c>
      <c r="G1189">
        <v>83.95</v>
      </c>
      <c r="H1189">
        <v>79.010000000000005</v>
      </c>
      <c r="I1189">
        <v>5</v>
      </c>
      <c r="J1189">
        <v>79.010000000000005</v>
      </c>
      <c r="K1189">
        <v>5</v>
      </c>
      <c r="L1189" t="s">
        <v>58</v>
      </c>
      <c r="M1189" t="s">
        <v>58</v>
      </c>
      <c r="N1189" t="s">
        <v>58</v>
      </c>
      <c r="O1189" t="s">
        <v>58</v>
      </c>
      <c r="P1189" t="s">
        <v>58</v>
      </c>
      <c r="Q1189" t="s">
        <v>58</v>
      </c>
      <c r="R1189" t="s">
        <v>58</v>
      </c>
      <c r="S1189" t="s">
        <v>58</v>
      </c>
      <c r="T1189" t="s">
        <v>58</v>
      </c>
      <c r="U1189" t="s">
        <v>58</v>
      </c>
      <c r="V1189" t="s">
        <v>58</v>
      </c>
      <c r="W1189" t="s">
        <v>58</v>
      </c>
      <c r="X1189" t="s">
        <v>58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>
        <v>229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5">
      <c r="A1190" t="s">
        <v>2448</v>
      </c>
      <c r="B1190" t="s">
        <v>2449</v>
      </c>
      <c r="C1190">
        <v>415</v>
      </c>
      <c r="D1190" t="s">
        <v>2452</v>
      </c>
      <c r="E1190" t="s">
        <v>2453</v>
      </c>
      <c r="F1190" t="s">
        <v>57</v>
      </c>
      <c r="G1190">
        <v>90.52</v>
      </c>
      <c r="H1190">
        <v>100.29</v>
      </c>
      <c r="I1190">
        <v>21</v>
      </c>
      <c r="J1190" t="s">
        <v>58</v>
      </c>
      <c r="K1190" t="s">
        <v>58</v>
      </c>
      <c r="L1190" t="s">
        <v>58</v>
      </c>
      <c r="M1190" t="s">
        <v>58</v>
      </c>
      <c r="N1190" t="s">
        <v>58</v>
      </c>
      <c r="O1190" t="s">
        <v>58</v>
      </c>
      <c r="P1190" t="s">
        <v>58</v>
      </c>
      <c r="Q1190" t="s">
        <v>58</v>
      </c>
      <c r="R1190" t="s">
        <v>58</v>
      </c>
      <c r="S1190" t="s">
        <v>58</v>
      </c>
      <c r="T1190">
        <v>100.29</v>
      </c>
      <c r="U1190">
        <v>12</v>
      </c>
      <c r="V1190">
        <v>100.29</v>
      </c>
      <c r="W1190">
        <v>21</v>
      </c>
      <c r="X1190" t="s">
        <v>58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1450</v>
      </c>
      <c r="AQ1190">
        <v>0</v>
      </c>
      <c r="AR1190">
        <v>1070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5">
      <c r="A1191" t="s">
        <v>2454</v>
      </c>
      <c r="B1191" t="s">
        <v>2455</v>
      </c>
      <c r="C1191">
        <v>398</v>
      </c>
      <c r="D1191" t="s">
        <v>867</v>
      </c>
      <c r="E1191" t="s">
        <v>2456</v>
      </c>
      <c r="F1191" t="s">
        <v>57</v>
      </c>
      <c r="G1191">
        <v>67.510000000000005</v>
      </c>
      <c r="H1191">
        <v>1000</v>
      </c>
      <c r="I1191">
        <v>55</v>
      </c>
      <c r="J1191">
        <v>1000</v>
      </c>
      <c r="K1191">
        <v>55</v>
      </c>
      <c r="L1191" t="s">
        <v>58</v>
      </c>
      <c r="M1191" t="s">
        <v>58</v>
      </c>
      <c r="N1191">
        <v>1000</v>
      </c>
      <c r="O1191">
        <v>46</v>
      </c>
      <c r="P1191">
        <v>1000</v>
      </c>
      <c r="Q1191">
        <v>45</v>
      </c>
      <c r="R1191">
        <v>1000</v>
      </c>
      <c r="S1191">
        <v>49</v>
      </c>
      <c r="T1191">
        <v>1000</v>
      </c>
      <c r="U1191">
        <v>53</v>
      </c>
      <c r="V1191">
        <v>1000</v>
      </c>
      <c r="W1191">
        <v>43</v>
      </c>
      <c r="X1191">
        <v>1000</v>
      </c>
      <c r="Y1191">
        <v>53</v>
      </c>
      <c r="Z1191">
        <v>1000</v>
      </c>
      <c r="AA1191">
        <v>31</v>
      </c>
      <c r="AB1191">
        <v>1000</v>
      </c>
      <c r="AC1191">
        <v>23</v>
      </c>
      <c r="AD1191">
        <v>1000</v>
      </c>
      <c r="AE1191">
        <v>45</v>
      </c>
      <c r="AF1191">
        <v>403</v>
      </c>
      <c r="AG1191">
        <v>0</v>
      </c>
      <c r="AH1191">
        <v>0</v>
      </c>
      <c r="AI1191">
        <v>0</v>
      </c>
      <c r="AJ1191">
        <v>309</v>
      </c>
      <c r="AK1191">
        <v>0</v>
      </c>
      <c r="AL1191">
        <v>1290</v>
      </c>
      <c r="AM1191">
        <v>0</v>
      </c>
      <c r="AN1191">
        <v>935</v>
      </c>
      <c r="AO1191">
        <v>0</v>
      </c>
      <c r="AP1191">
        <v>1580</v>
      </c>
      <c r="AQ1191">
        <v>0</v>
      </c>
      <c r="AR1191">
        <v>1370</v>
      </c>
      <c r="AS1191">
        <v>0</v>
      </c>
      <c r="AT1191">
        <v>638</v>
      </c>
      <c r="AU1191">
        <v>0</v>
      </c>
      <c r="AV1191">
        <v>664</v>
      </c>
      <c r="AW1191">
        <v>0</v>
      </c>
      <c r="AX1191">
        <v>254</v>
      </c>
      <c r="AY1191">
        <v>0</v>
      </c>
      <c r="AZ1191">
        <v>234</v>
      </c>
      <c r="BA1191">
        <v>0</v>
      </c>
    </row>
    <row r="1192" spans="1:53" x14ac:dyDescent="0.25">
      <c r="A1192" t="s">
        <v>2454</v>
      </c>
      <c r="B1192" t="s">
        <v>2455</v>
      </c>
      <c r="C1192">
        <v>398</v>
      </c>
      <c r="D1192" t="s">
        <v>1006</v>
      </c>
      <c r="E1192" t="s">
        <v>2457</v>
      </c>
      <c r="F1192" t="s">
        <v>57</v>
      </c>
      <c r="G1192">
        <v>69.86</v>
      </c>
      <c r="H1192">
        <v>26.51</v>
      </c>
      <c r="I1192">
        <v>13</v>
      </c>
      <c r="J1192" t="s">
        <v>58</v>
      </c>
      <c r="K1192" t="s">
        <v>58</v>
      </c>
      <c r="L1192" t="s">
        <v>58</v>
      </c>
      <c r="M1192" t="s">
        <v>58</v>
      </c>
      <c r="N1192" t="s">
        <v>58</v>
      </c>
      <c r="O1192" t="s">
        <v>58</v>
      </c>
      <c r="P1192">
        <v>26.51</v>
      </c>
      <c r="Q1192">
        <v>13</v>
      </c>
      <c r="R1192">
        <v>22.33</v>
      </c>
      <c r="S1192">
        <v>7</v>
      </c>
      <c r="T1192" t="s">
        <v>58</v>
      </c>
      <c r="U1192" t="s">
        <v>58</v>
      </c>
      <c r="V1192" t="s">
        <v>58</v>
      </c>
      <c r="W1192" t="s">
        <v>58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813</v>
      </c>
      <c r="AM1192">
        <v>0</v>
      </c>
      <c r="AN1192">
        <v>257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5">
      <c r="A1193" t="s">
        <v>2458</v>
      </c>
      <c r="B1193" t="s">
        <v>2459</v>
      </c>
      <c r="C1193">
        <v>333</v>
      </c>
      <c r="D1193" t="s">
        <v>486</v>
      </c>
      <c r="E1193" t="s">
        <v>2460</v>
      </c>
      <c r="F1193" t="s">
        <v>57</v>
      </c>
      <c r="G1193">
        <v>74.010000000000005</v>
      </c>
      <c r="H1193">
        <v>63.05</v>
      </c>
      <c r="I1193">
        <v>50</v>
      </c>
      <c r="J1193" t="s">
        <v>58</v>
      </c>
      <c r="K1193" t="s">
        <v>58</v>
      </c>
      <c r="L1193" t="s">
        <v>58</v>
      </c>
      <c r="M1193" t="s">
        <v>58</v>
      </c>
      <c r="N1193" t="s">
        <v>58</v>
      </c>
      <c r="O1193" t="s">
        <v>58</v>
      </c>
      <c r="P1193">
        <v>63.05</v>
      </c>
      <c r="Q1193">
        <v>18</v>
      </c>
      <c r="R1193">
        <v>36.86</v>
      </c>
      <c r="S1193">
        <v>50</v>
      </c>
      <c r="T1193" t="s">
        <v>58</v>
      </c>
      <c r="U1193" t="s">
        <v>58</v>
      </c>
      <c r="V1193" t="s">
        <v>58</v>
      </c>
      <c r="W1193" t="s">
        <v>58</v>
      </c>
      <c r="X1193" t="s">
        <v>58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122</v>
      </c>
      <c r="AM1193">
        <v>0</v>
      </c>
      <c r="AN1193">
        <v>203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5">
      <c r="A1194" t="s">
        <v>2458</v>
      </c>
      <c r="B1194" t="s">
        <v>2459</v>
      </c>
      <c r="C1194">
        <v>333</v>
      </c>
      <c r="D1194" t="s">
        <v>341</v>
      </c>
      <c r="E1194" t="s">
        <v>2461</v>
      </c>
      <c r="F1194" t="s">
        <v>57</v>
      </c>
      <c r="G1194">
        <v>46.18</v>
      </c>
      <c r="H1194">
        <v>61.81</v>
      </c>
      <c r="I1194">
        <v>7</v>
      </c>
      <c r="J1194" t="s">
        <v>58</v>
      </c>
      <c r="K1194" t="s">
        <v>58</v>
      </c>
      <c r="L1194" t="s">
        <v>58</v>
      </c>
      <c r="M1194" t="s">
        <v>58</v>
      </c>
      <c r="N1194" t="s">
        <v>58</v>
      </c>
      <c r="O1194" t="s">
        <v>58</v>
      </c>
      <c r="P1194" t="s">
        <v>58</v>
      </c>
      <c r="Q1194" t="s">
        <v>58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 t="s">
        <v>58</v>
      </c>
      <c r="Y1194" t="s">
        <v>58</v>
      </c>
      <c r="Z1194">
        <v>61.81</v>
      </c>
      <c r="AA1194">
        <v>7</v>
      </c>
      <c r="AB1194" t="s">
        <v>58</v>
      </c>
      <c r="AC1194" t="s">
        <v>58</v>
      </c>
      <c r="AD1194" t="s">
        <v>58</v>
      </c>
      <c r="AE1194" t="s">
        <v>58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104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5">
      <c r="A1195" t="s">
        <v>2458</v>
      </c>
      <c r="B1195" t="s">
        <v>2459</v>
      </c>
      <c r="C1195">
        <v>333</v>
      </c>
      <c r="D1195" t="s">
        <v>2462</v>
      </c>
      <c r="E1195" t="s">
        <v>2463</v>
      </c>
      <c r="F1195" t="s">
        <v>57</v>
      </c>
      <c r="G1195">
        <v>101.25</v>
      </c>
      <c r="H1195">
        <v>25.58</v>
      </c>
      <c r="I1195">
        <v>6</v>
      </c>
      <c r="J1195" t="s">
        <v>58</v>
      </c>
      <c r="K1195" t="s">
        <v>58</v>
      </c>
      <c r="L1195" t="s">
        <v>58</v>
      </c>
      <c r="M1195" t="s">
        <v>58</v>
      </c>
      <c r="N1195" t="s">
        <v>58</v>
      </c>
      <c r="O1195" t="s">
        <v>58</v>
      </c>
      <c r="P1195" t="s">
        <v>58</v>
      </c>
      <c r="Q1195" t="s">
        <v>58</v>
      </c>
      <c r="R1195" t="s">
        <v>58</v>
      </c>
      <c r="S1195" t="s">
        <v>58</v>
      </c>
      <c r="T1195">
        <v>25.58</v>
      </c>
      <c r="U1195">
        <v>6</v>
      </c>
      <c r="V1195" t="s">
        <v>58</v>
      </c>
      <c r="W1195" t="s">
        <v>58</v>
      </c>
      <c r="X1195" t="s">
        <v>58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147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5">
      <c r="A1196" t="s">
        <v>2464</v>
      </c>
      <c r="B1196" t="s">
        <v>2465</v>
      </c>
      <c r="C1196">
        <v>317</v>
      </c>
      <c r="D1196" t="s">
        <v>1130</v>
      </c>
      <c r="E1196" t="s">
        <v>2466</v>
      </c>
      <c r="F1196" t="s">
        <v>57</v>
      </c>
      <c r="G1196">
        <v>88.8</v>
      </c>
      <c r="H1196">
        <v>24.33</v>
      </c>
      <c r="I1196">
        <v>18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 t="s">
        <v>58</v>
      </c>
      <c r="R1196">
        <v>24.33</v>
      </c>
      <c r="S1196">
        <v>18</v>
      </c>
      <c r="T1196" t="s">
        <v>58</v>
      </c>
      <c r="U1196" t="s">
        <v>58</v>
      </c>
      <c r="V1196" t="s">
        <v>58</v>
      </c>
      <c r="W1196" t="s">
        <v>58</v>
      </c>
      <c r="X1196" t="s">
        <v>58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267</v>
      </c>
      <c r="AO1196">
        <v>340</v>
      </c>
      <c r="AP1196">
        <v>0</v>
      </c>
      <c r="AQ1196">
        <v>1060</v>
      </c>
      <c r="AR1196">
        <v>0</v>
      </c>
      <c r="AS1196">
        <v>1190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1030</v>
      </c>
      <c r="AZ1196">
        <v>0</v>
      </c>
      <c r="BA1196">
        <v>0</v>
      </c>
    </row>
    <row r="1197" spans="1:53" x14ac:dyDescent="0.25">
      <c r="A1197" t="s">
        <v>2464</v>
      </c>
      <c r="B1197" t="s">
        <v>2465</v>
      </c>
      <c r="C1197">
        <v>317</v>
      </c>
      <c r="D1197" t="s">
        <v>1006</v>
      </c>
      <c r="E1197" t="s">
        <v>2467</v>
      </c>
      <c r="F1197" t="s">
        <v>57</v>
      </c>
      <c r="G1197">
        <v>75.38</v>
      </c>
      <c r="H1197">
        <v>1000</v>
      </c>
      <c r="I1197">
        <v>14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>
        <v>1000</v>
      </c>
      <c r="S1197">
        <v>14</v>
      </c>
      <c r="T1197" t="s">
        <v>58</v>
      </c>
      <c r="U1197" t="s">
        <v>58</v>
      </c>
      <c r="V1197">
        <v>1000</v>
      </c>
      <c r="W1197">
        <v>14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965</v>
      </c>
      <c r="AO1197">
        <v>0</v>
      </c>
      <c r="AP1197">
        <v>0</v>
      </c>
      <c r="AQ1197">
        <v>0</v>
      </c>
      <c r="AR1197">
        <v>1180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5">
      <c r="A1198" t="s">
        <v>2468</v>
      </c>
      <c r="B1198" t="s">
        <v>2469</v>
      </c>
      <c r="C1198">
        <v>356</v>
      </c>
      <c r="D1198" t="s">
        <v>1693</v>
      </c>
      <c r="E1198" t="s">
        <v>2470</v>
      </c>
      <c r="F1198" t="s">
        <v>57</v>
      </c>
      <c r="G1198">
        <v>119.43</v>
      </c>
      <c r="H1198">
        <v>1000</v>
      </c>
      <c r="I1198">
        <v>18</v>
      </c>
      <c r="J1198" t="s">
        <v>58</v>
      </c>
      <c r="K1198" t="s">
        <v>58</v>
      </c>
      <c r="L1198" t="s">
        <v>58</v>
      </c>
      <c r="M1198" t="s">
        <v>58</v>
      </c>
      <c r="N1198" t="s">
        <v>58</v>
      </c>
      <c r="O1198" t="s">
        <v>58</v>
      </c>
      <c r="P1198">
        <v>1000</v>
      </c>
      <c r="Q1198">
        <v>11</v>
      </c>
      <c r="R1198" t="s">
        <v>58</v>
      </c>
      <c r="S1198" t="s">
        <v>58</v>
      </c>
      <c r="T1198">
        <v>1000</v>
      </c>
      <c r="U1198">
        <v>18</v>
      </c>
      <c r="V1198">
        <v>1000</v>
      </c>
      <c r="W1198">
        <v>17</v>
      </c>
      <c r="X1198" t="s">
        <v>58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>
        <v>1000</v>
      </c>
      <c r="AE1198">
        <v>14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1850</v>
      </c>
      <c r="AM1198">
        <v>0</v>
      </c>
      <c r="AN1198">
        <v>0</v>
      </c>
      <c r="AO1198">
        <v>0</v>
      </c>
      <c r="AP1198">
        <v>609</v>
      </c>
      <c r="AQ1198">
        <v>0</v>
      </c>
      <c r="AR1198">
        <v>695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108</v>
      </c>
      <c r="BA1198">
        <v>0</v>
      </c>
    </row>
    <row r="1199" spans="1:53" x14ac:dyDescent="0.25">
      <c r="A1199" t="s">
        <v>2471</v>
      </c>
      <c r="B1199" t="s">
        <v>2472</v>
      </c>
      <c r="C1199">
        <v>455</v>
      </c>
      <c r="D1199" t="s">
        <v>647</v>
      </c>
      <c r="E1199" t="s">
        <v>2473</v>
      </c>
      <c r="F1199" t="s">
        <v>57</v>
      </c>
      <c r="G1199">
        <v>123.43</v>
      </c>
      <c r="H1199">
        <v>87.61</v>
      </c>
      <c r="I1199">
        <v>5</v>
      </c>
      <c r="J1199" t="s">
        <v>58</v>
      </c>
      <c r="K1199" t="s">
        <v>58</v>
      </c>
      <c r="L1199" t="s">
        <v>58</v>
      </c>
      <c r="M1199" t="s">
        <v>58</v>
      </c>
      <c r="N1199" t="s">
        <v>58</v>
      </c>
      <c r="O1199" t="s">
        <v>58</v>
      </c>
      <c r="P1199">
        <v>87.61</v>
      </c>
      <c r="Q1199">
        <v>5</v>
      </c>
      <c r="R1199" t="s">
        <v>58</v>
      </c>
      <c r="S1199" t="s">
        <v>58</v>
      </c>
      <c r="T1199" t="s">
        <v>58</v>
      </c>
      <c r="U1199" t="s">
        <v>58</v>
      </c>
      <c r="V1199" t="s">
        <v>58</v>
      </c>
      <c r="W1199" t="s">
        <v>58</v>
      </c>
      <c r="X1199" t="s">
        <v>58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566</v>
      </c>
      <c r="AM1199">
        <v>0</v>
      </c>
      <c r="AN1199">
        <v>0</v>
      </c>
      <c r="AO1199">
        <v>116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5">
      <c r="A1200" t="s">
        <v>2471</v>
      </c>
      <c r="B1200" t="s">
        <v>2472</v>
      </c>
      <c r="C1200">
        <v>455</v>
      </c>
      <c r="D1200" t="s">
        <v>512</v>
      </c>
      <c r="E1200" t="s">
        <v>2474</v>
      </c>
      <c r="F1200" t="s">
        <v>57</v>
      </c>
      <c r="G1200">
        <v>90.27</v>
      </c>
      <c r="H1200">
        <v>127.17</v>
      </c>
      <c r="I1200">
        <v>5</v>
      </c>
      <c r="J1200" t="s">
        <v>58</v>
      </c>
      <c r="K1200" t="s">
        <v>58</v>
      </c>
      <c r="L1200">
        <v>127.17</v>
      </c>
      <c r="M1200">
        <v>5</v>
      </c>
      <c r="N1200" t="s">
        <v>58</v>
      </c>
      <c r="O1200" t="s">
        <v>58</v>
      </c>
      <c r="P1200">
        <v>55.59</v>
      </c>
      <c r="Q1200">
        <v>5</v>
      </c>
      <c r="R1200" t="s">
        <v>58</v>
      </c>
      <c r="S1200" t="s">
        <v>58</v>
      </c>
      <c r="T1200" t="s">
        <v>58</v>
      </c>
      <c r="U1200" t="s">
        <v>58</v>
      </c>
      <c r="V1200">
        <v>107.29</v>
      </c>
      <c r="W1200">
        <v>5</v>
      </c>
      <c r="X1200" t="s">
        <v>58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>
        <v>0</v>
      </c>
      <c r="AG1200">
        <v>0</v>
      </c>
      <c r="AH1200">
        <v>527</v>
      </c>
      <c r="AI1200">
        <v>0</v>
      </c>
      <c r="AJ1200">
        <v>0</v>
      </c>
      <c r="AK1200">
        <v>0</v>
      </c>
      <c r="AL1200">
        <v>3050</v>
      </c>
      <c r="AM1200">
        <v>566</v>
      </c>
      <c r="AN1200">
        <v>0</v>
      </c>
      <c r="AO1200">
        <v>521</v>
      </c>
      <c r="AP1200">
        <v>0</v>
      </c>
      <c r="AQ1200">
        <v>588</v>
      </c>
      <c r="AR1200">
        <v>2470</v>
      </c>
      <c r="AS1200">
        <v>552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5">
      <c r="A1201" t="s">
        <v>2471</v>
      </c>
      <c r="B1201" t="s">
        <v>2472</v>
      </c>
      <c r="C1201">
        <v>455</v>
      </c>
      <c r="D1201" t="s">
        <v>2475</v>
      </c>
      <c r="E1201" t="s">
        <v>2476</v>
      </c>
      <c r="F1201" t="s">
        <v>57</v>
      </c>
      <c r="G1201">
        <v>87.64</v>
      </c>
      <c r="H1201">
        <v>24.46</v>
      </c>
      <c r="I1201">
        <v>44</v>
      </c>
      <c r="J1201" t="s">
        <v>58</v>
      </c>
      <c r="K1201" t="s">
        <v>58</v>
      </c>
      <c r="L1201" t="s">
        <v>58</v>
      </c>
      <c r="M1201" t="s">
        <v>58</v>
      </c>
      <c r="N1201" t="s">
        <v>58</v>
      </c>
      <c r="O1201" t="s">
        <v>58</v>
      </c>
      <c r="P1201">
        <v>24.46</v>
      </c>
      <c r="Q1201">
        <v>35</v>
      </c>
      <c r="R1201" t="s">
        <v>58</v>
      </c>
      <c r="S1201" t="s">
        <v>58</v>
      </c>
      <c r="T1201">
        <v>17.63</v>
      </c>
      <c r="U1201">
        <v>30</v>
      </c>
      <c r="V1201">
        <v>11.53</v>
      </c>
      <c r="W1201">
        <v>44</v>
      </c>
      <c r="X1201" t="s">
        <v>58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165</v>
      </c>
      <c r="AM1201">
        <v>0</v>
      </c>
      <c r="AN1201">
        <v>0</v>
      </c>
      <c r="AO1201">
        <v>0</v>
      </c>
      <c r="AP1201">
        <v>204</v>
      </c>
      <c r="AQ1201">
        <v>0</v>
      </c>
      <c r="AR1201">
        <v>226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5">
      <c r="A1202" t="s">
        <v>2471</v>
      </c>
      <c r="B1202" t="s">
        <v>2472</v>
      </c>
      <c r="C1202">
        <v>455</v>
      </c>
      <c r="D1202" t="s">
        <v>1037</v>
      </c>
      <c r="E1202" t="s">
        <v>2477</v>
      </c>
      <c r="F1202" t="s">
        <v>57</v>
      </c>
      <c r="G1202">
        <v>81.319999999999993</v>
      </c>
      <c r="H1202">
        <v>68.599999999999994</v>
      </c>
      <c r="I1202">
        <v>34</v>
      </c>
      <c r="J1202">
        <v>30.63</v>
      </c>
      <c r="K1202">
        <v>12</v>
      </c>
      <c r="L1202" t="s">
        <v>58</v>
      </c>
      <c r="M1202" t="s">
        <v>58</v>
      </c>
      <c r="N1202" t="s">
        <v>58</v>
      </c>
      <c r="O1202" t="s">
        <v>58</v>
      </c>
      <c r="P1202">
        <v>25.58</v>
      </c>
      <c r="Q1202">
        <v>28</v>
      </c>
      <c r="R1202" t="s">
        <v>58</v>
      </c>
      <c r="S1202" t="s">
        <v>58</v>
      </c>
      <c r="T1202">
        <v>68.599999999999994</v>
      </c>
      <c r="U1202">
        <v>29</v>
      </c>
      <c r="V1202">
        <v>22.36</v>
      </c>
      <c r="W1202">
        <v>9</v>
      </c>
      <c r="X1202">
        <v>13.97</v>
      </c>
      <c r="Y1202">
        <v>34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>
        <v>56.9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534</v>
      </c>
      <c r="AM1202">
        <v>0</v>
      </c>
      <c r="AN1202">
        <v>0</v>
      </c>
      <c r="AO1202">
        <v>0</v>
      </c>
      <c r="AP1202">
        <v>534</v>
      </c>
      <c r="AQ1202">
        <v>0</v>
      </c>
      <c r="AR1202">
        <v>504</v>
      </c>
      <c r="AS1202">
        <v>0</v>
      </c>
      <c r="AT1202">
        <v>48.3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5">
      <c r="A1203" t="s">
        <v>2471</v>
      </c>
      <c r="B1203" t="s">
        <v>2472</v>
      </c>
      <c r="C1203">
        <v>455</v>
      </c>
      <c r="D1203" t="s">
        <v>1584</v>
      </c>
      <c r="E1203" t="s">
        <v>2478</v>
      </c>
      <c r="F1203" t="s">
        <v>57</v>
      </c>
      <c r="G1203">
        <v>73.989999999999995</v>
      </c>
      <c r="H1203">
        <v>20.41</v>
      </c>
      <c r="I1203">
        <v>14</v>
      </c>
      <c r="J1203" t="s">
        <v>58</v>
      </c>
      <c r="K1203" t="s">
        <v>58</v>
      </c>
      <c r="L1203" t="s">
        <v>58</v>
      </c>
      <c r="M1203" t="s">
        <v>58</v>
      </c>
      <c r="N1203" t="s">
        <v>58</v>
      </c>
      <c r="O1203" t="s">
        <v>58</v>
      </c>
      <c r="P1203">
        <v>14.04</v>
      </c>
      <c r="Q1203">
        <v>14</v>
      </c>
      <c r="R1203">
        <v>14.63</v>
      </c>
      <c r="S1203">
        <v>7</v>
      </c>
      <c r="T1203" t="s">
        <v>58</v>
      </c>
      <c r="U1203" t="s">
        <v>58</v>
      </c>
      <c r="V1203">
        <v>20.41</v>
      </c>
      <c r="W1203">
        <v>8</v>
      </c>
      <c r="X1203" t="s">
        <v>58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>
        <v>0</v>
      </c>
      <c r="AG1203">
        <v>56.9</v>
      </c>
      <c r="AH1203">
        <v>0</v>
      </c>
      <c r="AI1203">
        <v>0</v>
      </c>
      <c r="AJ1203">
        <v>0</v>
      </c>
      <c r="AK1203">
        <v>0</v>
      </c>
      <c r="AL1203">
        <v>1440</v>
      </c>
      <c r="AM1203">
        <v>534</v>
      </c>
      <c r="AN1203">
        <v>1060</v>
      </c>
      <c r="AO1203">
        <v>0</v>
      </c>
      <c r="AP1203">
        <v>0</v>
      </c>
      <c r="AQ1203">
        <v>534</v>
      </c>
      <c r="AR1203">
        <v>861</v>
      </c>
      <c r="AS1203">
        <v>504</v>
      </c>
      <c r="AT1203">
        <v>0</v>
      </c>
      <c r="AU1203">
        <v>48.3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5">
      <c r="A1204" t="s">
        <v>2479</v>
      </c>
      <c r="B1204" t="s">
        <v>2480</v>
      </c>
      <c r="C1204">
        <v>402</v>
      </c>
      <c r="D1204" t="s">
        <v>2481</v>
      </c>
      <c r="E1204" t="s">
        <v>2482</v>
      </c>
      <c r="F1204" t="s">
        <v>57</v>
      </c>
      <c r="G1204">
        <v>69.08</v>
      </c>
      <c r="H1204">
        <v>62.26</v>
      </c>
      <c r="I1204">
        <v>8</v>
      </c>
      <c r="J1204" t="s">
        <v>58</v>
      </c>
      <c r="K1204" t="s">
        <v>58</v>
      </c>
      <c r="L1204" t="s">
        <v>58</v>
      </c>
      <c r="M1204" t="s">
        <v>58</v>
      </c>
      <c r="N1204" t="s">
        <v>58</v>
      </c>
      <c r="O1204" t="s">
        <v>58</v>
      </c>
      <c r="P1204">
        <v>62.26</v>
      </c>
      <c r="Q1204">
        <v>7</v>
      </c>
      <c r="R1204" t="s">
        <v>58</v>
      </c>
      <c r="S1204" t="s">
        <v>58</v>
      </c>
      <c r="T1204" t="s">
        <v>58</v>
      </c>
      <c r="U1204" t="s">
        <v>58</v>
      </c>
      <c r="V1204">
        <v>34.93</v>
      </c>
      <c r="W1204">
        <v>8</v>
      </c>
      <c r="X1204" t="s">
        <v>58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1740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100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5">
      <c r="A1205" t="s">
        <v>2479</v>
      </c>
      <c r="B1205" t="s">
        <v>2480</v>
      </c>
      <c r="C1205">
        <v>402</v>
      </c>
      <c r="D1205" t="s">
        <v>2483</v>
      </c>
      <c r="E1205" t="s">
        <v>2484</v>
      </c>
      <c r="F1205" t="s">
        <v>57</v>
      </c>
      <c r="G1205">
        <v>48.46</v>
      </c>
      <c r="H1205">
        <v>1000</v>
      </c>
      <c r="I1205">
        <v>6</v>
      </c>
      <c r="J1205" t="s">
        <v>58</v>
      </c>
      <c r="K1205" t="s">
        <v>58</v>
      </c>
      <c r="L1205" t="s">
        <v>58</v>
      </c>
      <c r="M1205" t="s">
        <v>58</v>
      </c>
      <c r="N1205" t="s">
        <v>58</v>
      </c>
      <c r="O1205" t="s">
        <v>58</v>
      </c>
      <c r="P1205">
        <v>1000</v>
      </c>
      <c r="Q1205">
        <v>6</v>
      </c>
      <c r="R1205" t="s">
        <v>58</v>
      </c>
      <c r="S1205" t="s">
        <v>58</v>
      </c>
      <c r="T1205" t="s">
        <v>58</v>
      </c>
      <c r="U1205" t="s">
        <v>58</v>
      </c>
      <c r="V1205" t="s">
        <v>58</v>
      </c>
      <c r="W1205" t="s">
        <v>58</v>
      </c>
      <c r="X1205" t="s">
        <v>58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201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5">
      <c r="A1206" t="s">
        <v>2485</v>
      </c>
      <c r="B1206" t="s">
        <v>2486</v>
      </c>
      <c r="C1206">
        <v>269</v>
      </c>
      <c r="D1206" t="s">
        <v>1584</v>
      </c>
      <c r="E1206" t="s">
        <v>2487</v>
      </c>
      <c r="F1206" t="s">
        <v>57</v>
      </c>
      <c r="G1206">
        <v>73.849999999999994</v>
      </c>
      <c r="H1206">
        <v>1000</v>
      </c>
      <c r="I1206">
        <v>51</v>
      </c>
      <c r="J1206">
        <v>1000</v>
      </c>
      <c r="K1206">
        <v>25</v>
      </c>
      <c r="L1206">
        <v>1000</v>
      </c>
      <c r="M1206">
        <v>51</v>
      </c>
      <c r="N1206">
        <v>1000</v>
      </c>
      <c r="O1206">
        <v>19</v>
      </c>
      <c r="P1206">
        <v>1000</v>
      </c>
      <c r="Q1206">
        <v>13</v>
      </c>
      <c r="R1206">
        <v>1000</v>
      </c>
      <c r="S1206">
        <v>27</v>
      </c>
      <c r="T1206">
        <v>1000</v>
      </c>
      <c r="U1206">
        <v>38</v>
      </c>
      <c r="V1206">
        <v>1000</v>
      </c>
      <c r="W1206">
        <v>37</v>
      </c>
      <c r="X1206">
        <v>1000</v>
      </c>
      <c r="Y1206">
        <v>29</v>
      </c>
      <c r="Z1206">
        <v>1000</v>
      </c>
      <c r="AA1206">
        <v>44</v>
      </c>
      <c r="AB1206">
        <v>1000</v>
      </c>
      <c r="AC1206">
        <v>29</v>
      </c>
      <c r="AD1206" t="s">
        <v>58</v>
      </c>
      <c r="AE1206" t="s">
        <v>58</v>
      </c>
      <c r="AF1206">
        <v>419</v>
      </c>
      <c r="AG1206">
        <v>0</v>
      </c>
      <c r="AH1206">
        <v>727</v>
      </c>
      <c r="AI1206">
        <v>0</v>
      </c>
      <c r="AJ1206">
        <v>571</v>
      </c>
      <c r="AK1206">
        <v>0</v>
      </c>
      <c r="AL1206">
        <v>434</v>
      </c>
      <c r="AM1206">
        <v>0</v>
      </c>
      <c r="AN1206">
        <v>355</v>
      </c>
      <c r="AO1206">
        <v>0</v>
      </c>
      <c r="AP1206">
        <v>327</v>
      </c>
      <c r="AQ1206">
        <v>0</v>
      </c>
      <c r="AR1206">
        <v>582</v>
      </c>
      <c r="AS1206">
        <v>0</v>
      </c>
      <c r="AT1206">
        <v>471</v>
      </c>
      <c r="AU1206">
        <v>0</v>
      </c>
      <c r="AV1206">
        <v>577</v>
      </c>
      <c r="AW1206">
        <v>0</v>
      </c>
      <c r="AX1206">
        <v>497</v>
      </c>
      <c r="AY1206">
        <v>0</v>
      </c>
      <c r="AZ1206">
        <v>0</v>
      </c>
      <c r="BA1206">
        <v>0</v>
      </c>
    </row>
    <row r="1207" spans="1:53" x14ac:dyDescent="0.25">
      <c r="A1207" t="s">
        <v>2488</v>
      </c>
      <c r="B1207" t="s">
        <v>2489</v>
      </c>
      <c r="C1207">
        <v>204</v>
      </c>
      <c r="D1207" t="s">
        <v>1027</v>
      </c>
      <c r="E1207" t="s">
        <v>2490</v>
      </c>
      <c r="F1207" t="s">
        <v>57</v>
      </c>
      <c r="G1207">
        <v>112.89</v>
      </c>
      <c r="H1207">
        <v>1000</v>
      </c>
      <c r="I1207">
        <v>73</v>
      </c>
      <c r="J1207">
        <v>1000</v>
      </c>
      <c r="K1207">
        <v>41</v>
      </c>
      <c r="L1207">
        <v>1000</v>
      </c>
      <c r="M1207">
        <v>73</v>
      </c>
      <c r="N1207">
        <v>1000</v>
      </c>
      <c r="O1207">
        <v>57</v>
      </c>
      <c r="P1207">
        <v>1000</v>
      </c>
      <c r="Q1207">
        <v>38</v>
      </c>
      <c r="R1207">
        <v>1000</v>
      </c>
      <c r="S1207">
        <v>66</v>
      </c>
      <c r="T1207">
        <v>1000</v>
      </c>
      <c r="U1207">
        <v>39</v>
      </c>
      <c r="V1207">
        <v>1000</v>
      </c>
      <c r="W1207">
        <v>57</v>
      </c>
      <c r="X1207">
        <v>1000</v>
      </c>
      <c r="Y1207">
        <v>64</v>
      </c>
      <c r="Z1207">
        <v>1000</v>
      </c>
      <c r="AA1207">
        <v>44</v>
      </c>
      <c r="AB1207">
        <v>1000</v>
      </c>
      <c r="AC1207">
        <v>52</v>
      </c>
      <c r="AD1207">
        <v>1000</v>
      </c>
      <c r="AE1207">
        <v>45</v>
      </c>
      <c r="AF1207">
        <v>28100</v>
      </c>
      <c r="AG1207">
        <v>0</v>
      </c>
      <c r="AH1207">
        <v>21900</v>
      </c>
      <c r="AI1207">
        <v>0</v>
      </c>
      <c r="AJ1207">
        <v>21300</v>
      </c>
      <c r="AK1207">
        <v>0</v>
      </c>
      <c r="AL1207">
        <v>27900</v>
      </c>
      <c r="AM1207">
        <v>0</v>
      </c>
      <c r="AN1207">
        <v>25700</v>
      </c>
      <c r="AO1207">
        <v>0</v>
      </c>
      <c r="AP1207">
        <v>43700</v>
      </c>
      <c r="AQ1207">
        <v>0</v>
      </c>
      <c r="AR1207">
        <v>38900</v>
      </c>
      <c r="AS1207">
        <v>0</v>
      </c>
      <c r="AT1207">
        <v>33000</v>
      </c>
      <c r="AU1207">
        <v>0</v>
      </c>
      <c r="AV1207">
        <v>32900</v>
      </c>
      <c r="AW1207">
        <v>0</v>
      </c>
      <c r="AX1207">
        <v>28100</v>
      </c>
      <c r="AY1207">
        <v>0</v>
      </c>
      <c r="AZ1207">
        <v>18900</v>
      </c>
      <c r="BA1207">
        <v>0</v>
      </c>
    </row>
    <row r="1208" spans="1:53" x14ac:dyDescent="0.25">
      <c r="A1208" t="s">
        <v>2488</v>
      </c>
      <c r="B1208" t="s">
        <v>2489</v>
      </c>
      <c r="C1208">
        <v>204</v>
      </c>
      <c r="D1208" t="s">
        <v>1006</v>
      </c>
      <c r="E1208" t="s">
        <v>2491</v>
      </c>
      <c r="F1208" t="s">
        <v>57</v>
      </c>
      <c r="G1208">
        <v>95.01</v>
      </c>
      <c r="H1208">
        <v>1000</v>
      </c>
      <c r="I1208">
        <v>29</v>
      </c>
      <c r="J1208">
        <v>1000</v>
      </c>
      <c r="K1208">
        <v>18</v>
      </c>
      <c r="L1208">
        <v>1000</v>
      </c>
      <c r="M1208">
        <v>20</v>
      </c>
      <c r="N1208">
        <v>1000</v>
      </c>
      <c r="O1208">
        <v>12</v>
      </c>
      <c r="P1208">
        <v>1000</v>
      </c>
      <c r="Q1208">
        <v>21</v>
      </c>
      <c r="R1208">
        <v>1000</v>
      </c>
      <c r="S1208">
        <v>15</v>
      </c>
      <c r="T1208">
        <v>1000</v>
      </c>
      <c r="U1208">
        <v>27</v>
      </c>
      <c r="V1208">
        <v>1000</v>
      </c>
      <c r="W1208">
        <v>20</v>
      </c>
      <c r="X1208">
        <v>1000</v>
      </c>
      <c r="Y1208">
        <v>26</v>
      </c>
      <c r="Z1208">
        <v>1000</v>
      </c>
      <c r="AA1208">
        <v>29</v>
      </c>
      <c r="AB1208">
        <v>1000</v>
      </c>
      <c r="AC1208">
        <v>23</v>
      </c>
      <c r="AD1208">
        <v>1000</v>
      </c>
      <c r="AE1208">
        <v>9</v>
      </c>
      <c r="AF1208">
        <v>7720</v>
      </c>
      <c r="AG1208">
        <v>0</v>
      </c>
      <c r="AH1208">
        <v>5970</v>
      </c>
      <c r="AI1208">
        <v>0</v>
      </c>
      <c r="AJ1208">
        <v>5060</v>
      </c>
      <c r="AK1208">
        <v>0</v>
      </c>
      <c r="AL1208">
        <v>9920</v>
      </c>
      <c r="AM1208">
        <v>0</v>
      </c>
      <c r="AN1208">
        <v>10000</v>
      </c>
      <c r="AO1208">
        <v>0</v>
      </c>
      <c r="AP1208">
        <v>13800</v>
      </c>
      <c r="AQ1208">
        <v>0</v>
      </c>
      <c r="AR1208">
        <v>12000</v>
      </c>
      <c r="AS1208">
        <v>0</v>
      </c>
      <c r="AT1208">
        <v>10300</v>
      </c>
      <c r="AU1208">
        <v>0</v>
      </c>
      <c r="AV1208">
        <v>11900</v>
      </c>
      <c r="AW1208">
        <v>0</v>
      </c>
      <c r="AX1208">
        <v>8430</v>
      </c>
      <c r="AY1208">
        <v>0</v>
      </c>
      <c r="AZ1208">
        <v>5370</v>
      </c>
      <c r="BA1208">
        <v>0</v>
      </c>
    </row>
    <row r="1209" spans="1:53" x14ac:dyDescent="0.25">
      <c r="A1209" t="s">
        <v>2492</v>
      </c>
      <c r="B1209" t="s">
        <v>2493</v>
      </c>
      <c r="C1209">
        <v>265</v>
      </c>
      <c r="D1209" t="s">
        <v>524</v>
      </c>
      <c r="E1209" t="s">
        <v>2494</v>
      </c>
      <c r="F1209" t="s">
        <v>57</v>
      </c>
      <c r="G1209">
        <v>85.63</v>
      </c>
      <c r="H1209">
        <v>51.17</v>
      </c>
      <c r="I1209">
        <v>28</v>
      </c>
      <c r="J1209" t="s">
        <v>58</v>
      </c>
      <c r="K1209" t="s">
        <v>58</v>
      </c>
      <c r="L1209" t="s">
        <v>58</v>
      </c>
      <c r="M1209" t="s">
        <v>58</v>
      </c>
      <c r="N1209" t="s">
        <v>58</v>
      </c>
      <c r="O1209" t="s">
        <v>58</v>
      </c>
      <c r="P1209" t="s">
        <v>58</v>
      </c>
      <c r="Q1209" t="s">
        <v>58</v>
      </c>
      <c r="R1209" t="s">
        <v>58</v>
      </c>
      <c r="S1209" t="s">
        <v>58</v>
      </c>
      <c r="T1209">
        <v>51.17</v>
      </c>
      <c r="U1209">
        <v>11</v>
      </c>
      <c r="V1209">
        <v>40.869999999999997</v>
      </c>
      <c r="W1209">
        <v>28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258</v>
      </c>
      <c r="AQ1209">
        <v>0</v>
      </c>
      <c r="AR1209">
        <v>348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5">
      <c r="A1210" t="s">
        <v>2492</v>
      </c>
      <c r="B1210" t="s">
        <v>2493</v>
      </c>
      <c r="C1210">
        <v>265</v>
      </c>
      <c r="D1210" t="s">
        <v>796</v>
      </c>
      <c r="E1210" t="s">
        <v>2495</v>
      </c>
      <c r="F1210" t="s">
        <v>57</v>
      </c>
      <c r="G1210">
        <v>105.41</v>
      </c>
      <c r="H1210">
        <v>135.35</v>
      </c>
      <c r="I1210">
        <v>95</v>
      </c>
      <c r="J1210">
        <v>116.35</v>
      </c>
      <c r="K1210">
        <v>16</v>
      </c>
      <c r="L1210">
        <v>112.06</v>
      </c>
      <c r="M1210">
        <v>13</v>
      </c>
      <c r="N1210" t="s">
        <v>58</v>
      </c>
      <c r="O1210" t="s">
        <v>58</v>
      </c>
      <c r="P1210">
        <v>94.89</v>
      </c>
      <c r="Q1210">
        <v>18</v>
      </c>
      <c r="R1210">
        <v>101.24</v>
      </c>
      <c r="S1210">
        <v>9</v>
      </c>
      <c r="T1210">
        <v>101.24</v>
      </c>
      <c r="U1210">
        <v>22</v>
      </c>
      <c r="V1210">
        <v>112.06</v>
      </c>
      <c r="W1210">
        <v>23</v>
      </c>
      <c r="X1210">
        <v>112.06</v>
      </c>
      <c r="Y1210">
        <v>18</v>
      </c>
      <c r="Z1210">
        <v>116.35</v>
      </c>
      <c r="AA1210">
        <v>16</v>
      </c>
      <c r="AB1210">
        <v>94.89</v>
      </c>
      <c r="AC1210">
        <v>95</v>
      </c>
      <c r="AD1210">
        <v>116.35</v>
      </c>
      <c r="AE1210">
        <v>13</v>
      </c>
      <c r="AF1210">
        <v>1200</v>
      </c>
      <c r="AG1210">
        <v>0</v>
      </c>
      <c r="AH1210">
        <v>820</v>
      </c>
      <c r="AI1210">
        <v>0</v>
      </c>
      <c r="AJ1210">
        <v>0</v>
      </c>
      <c r="AK1210">
        <v>0</v>
      </c>
      <c r="AL1210">
        <v>748</v>
      </c>
      <c r="AM1210">
        <v>0</v>
      </c>
      <c r="AN1210">
        <v>585</v>
      </c>
      <c r="AO1210">
        <v>0</v>
      </c>
      <c r="AP1210">
        <v>728</v>
      </c>
      <c r="AQ1210">
        <v>258</v>
      </c>
      <c r="AR1210">
        <v>857</v>
      </c>
      <c r="AS1210">
        <v>348</v>
      </c>
      <c r="AT1210">
        <v>552</v>
      </c>
      <c r="AU1210">
        <v>0</v>
      </c>
      <c r="AV1210">
        <v>538</v>
      </c>
      <c r="AW1210">
        <v>0</v>
      </c>
      <c r="AX1210">
        <v>483</v>
      </c>
      <c r="AY1210">
        <v>0</v>
      </c>
      <c r="AZ1210">
        <v>355</v>
      </c>
      <c r="BA1210">
        <v>91.5</v>
      </c>
    </row>
    <row r="1211" spans="1:53" x14ac:dyDescent="0.25">
      <c r="A1211" t="s">
        <v>2492</v>
      </c>
      <c r="B1211" t="s">
        <v>2493</v>
      </c>
      <c r="C1211">
        <v>265</v>
      </c>
      <c r="D1211" t="s">
        <v>1260</v>
      </c>
      <c r="E1211" t="s">
        <v>2496</v>
      </c>
      <c r="F1211" t="s">
        <v>57</v>
      </c>
      <c r="G1211">
        <v>71.510000000000005</v>
      </c>
      <c r="H1211">
        <v>71.72</v>
      </c>
      <c r="I1211">
        <v>8</v>
      </c>
      <c r="J1211" t="s">
        <v>58</v>
      </c>
      <c r="K1211" t="s">
        <v>58</v>
      </c>
      <c r="L1211" t="s">
        <v>58</v>
      </c>
      <c r="M1211" t="s">
        <v>58</v>
      </c>
      <c r="N1211">
        <v>64.58</v>
      </c>
      <c r="O1211">
        <v>7</v>
      </c>
      <c r="P1211">
        <v>63.14</v>
      </c>
      <c r="Q1211">
        <v>5</v>
      </c>
      <c r="R1211">
        <v>63.14</v>
      </c>
      <c r="S1211">
        <v>8</v>
      </c>
      <c r="T1211">
        <v>43.57</v>
      </c>
      <c r="U1211">
        <v>6</v>
      </c>
      <c r="V1211">
        <v>53.43</v>
      </c>
      <c r="W1211">
        <v>7</v>
      </c>
      <c r="X1211" t="s">
        <v>58</v>
      </c>
      <c r="Y1211" t="s">
        <v>58</v>
      </c>
      <c r="Z1211" t="s">
        <v>58</v>
      </c>
      <c r="AA1211" t="s">
        <v>58</v>
      </c>
      <c r="AB1211">
        <v>71.72</v>
      </c>
      <c r="AC1211">
        <v>7</v>
      </c>
      <c r="AD1211" t="s">
        <v>58</v>
      </c>
      <c r="AE1211" t="s">
        <v>58</v>
      </c>
      <c r="AF1211">
        <v>0</v>
      </c>
      <c r="AG1211">
        <v>0</v>
      </c>
      <c r="AH1211">
        <v>0</v>
      </c>
      <c r="AI1211">
        <v>0</v>
      </c>
      <c r="AJ1211">
        <v>2460</v>
      </c>
      <c r="AK1211">
        <v>0</v>
      </c>
      <c r="AL1211">
        <v>2920</v>
      </c>
      <c r="AM1211">
        <v>0</v>
      </c>
      <c r="AN1211">
        <v>2550</v>
      </c>
      <c r="AO1211">
        <v>0</v>
      </c>
      <c r="AP1211">
        <v>3710</v>
      </c>
      <c r="AQ1211">
        <v>0</v>
      </c>
      <c r="AR1211">
        <v>3570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3160</v>
      </c>
      <c r="AY1211">
        <v>0</v>
      </c>
      <c r="AZ1211">
        <v>0</v>
      </c>
      <c r="BA1211">
        <v>0</v>
      </c>
    </row>
    <row r="1212" spans="1:53" x14ac:dyDescent="0.25">
      <c r="A1212" t="s">
        <v>2492</v>
      </c>
      <c r="B1212" t="s">
        <v>2493</v>
      </c>
      <c r="C1212">
        <v>265</v>
      </c>
      <c r="D1212" t="s">
        <v>1367</v>
      </c>
      <c r="E1212" t="s">
        <v>2497</v>
      </c>
      <c r="F1212" t="s">
        <v>57</v>
      </c>
      <c r="G1212">
        <v>59.84</v>
      </c>
      <c r="H1212">
        <v>1000</v>
      </c>
      <c r="I1212">
        <v>21</v>
      </c>
      <c r="J1212" t="s">
        <v>58</v>
      </c>
      <c r="K1212" t="s">
        <v>58</v>
      </c>
      <c r="L1212" t="s">
        <v>58</v>
      </c>
      <c r="M1212" t="s">
        <v>58</v>
      </c>
      <c r="N1212" t="s">
        <v>58</v>
      </c>
      <c r="O1212" t="s">
        <v>58</v>
      </c>
      <c r="P1212" t="s">
        <v>58</v>
      </c>
      <c r="Q1212" t="s">
        <v>58</v>
      </c>
      <c r="R1212" t="s">
        <v>58</v>
      </c>
      <c r="S1212" t="s">
        <v>58</v>
      </c>
      <c r="T1212">
        <v>1000</v>
      </c>
      <c r="U1212">
        <v>21</v>
      </c>
      <c r="V1212" t="s">
        <v>58</v>
      </c>
      <c r="W1212" t="s">
        <v>58</v>
      </c>
      <c r="X1212" t="s">
        <v>58</v>
      </c>
      <c r="Y1212" t="s">
        <v>58</v>
      </c>
      <c r="Z1212" t="s">
        <v>58</v>
      </c>
      <c r="AA1212" t="s">
        <v>58</v>
      </c>
      <c r="AB1212">
        <v>1000</v>
      </c>
      <c r="AC1212">
        <v>15</v>
      </c>
      <c r="AD1212" t="s">
        <v>58</v>
      </c>
      <c r="AE1212" t="s">
        <v>58</v>
      </c>
      <c r="AF1212">
        <v>0</v>
      </c>
      <c r="AG1212">
        <v>3310</v>
      </c>
      <c r="AH1212">
        <v>0</v>
      </c>
      <c r="AI1212">
        <v>2910</v>
      </c>
      <c r="AJ1212">
        <v>0</v>
      </c>
      <c r="AK1212">
        <v>2460</v>
      </c>
      <c r="AL1212">
        <v>0</v>
      </c>
      <c r="AM1212">
        <v>2920</v>
      </c>
      <c r="AN1212">
        <v>0</v>
      </c>
      <c r="AO1212">
        <v>2550</v>
      </c>
      <c r="AP1212">
        <v>150</v>
      </c>
      <c r="AQ1212">
        <v>3710</v>
      </c>
      <c r="AR1212">
        <v>0</v>
      </c>
      <c r="AS1212">
        <v>3570</v>
      </c>
      <c r="AT1212">
        <v>0</v>
      </c>
      <c r="AU1212">
        <v>2650</v>
      </c>
      <c r="AV1212">
        <v>0</v>
      </c>
      <c r="AW1212">
        <v>2690</v>
      </c>
      <c r="AX1212">
        <v>160</v>
      </c>
      <c r="AY1212">
        <v>3160</v>
      </c>
      <c r="AZ1212">
        <v>0</v>
      </c>
      <c r="BA1212">
        <v>2190</v>
      </c>
    </row>
    <row r="1213" spans="1:53" x14ac:dyDescent="0.25">
      <c r="A1213" t="s">
        <v>2492</v>
      </c>
      <c r="B1213" t="s">
        <v>2493</v>
      </c>
      <c r="C1213">
        <v>265</v>
      </c>
      <c r="D1213" t="s">
        <v>952</v>
      </c>
      <c r="E1213" t="s">
        <v>2498</v>
      </c>
      <c r="F1213" t="s">
        <v>57</v>
      </c>
      <c r="G1213">
        <v>121.59</v>
      </c>
      <c r="H1213">
        <v>177.43</v>
      </c>
      <c r="I1213">
        <v>81</v>
      </c>
      <c r="J1213">
        <v>125.42</v>
      </c>
      <c r="K1213">
        <v>50</v>
      </c>
      <c r="L1213">
        <v>103.61</v>
      </c>
      <c r="M1213">
        <v>48</v>
      </c>
      <c r="N1213" t="s">
        <v>58</v>
      </c>
      <c r="O1213" t="s">
        <v>58</v>
      </c>
      <c r="P1213" t="s">
        <v>58</v>
      </c>
      <c r="Q1213" t="s">
        <v>58</v>
      </c>
      <c r="R1213">
        <v>177.43</v>
      </c>
      <c r="S1213">
        <v>63</v>
      </c>
      <c r="T1213">
        <v>177.43</v>
      </c>
      <c r="U1213">
        <v>81</v>
      </c>
      <c r="V1213">
        <v>154.15</v>
      </c>
      <c r="W1213">
        <v>38</v>
      </c>
      <c r="X1213">
        <v>125.43</v>
      </c>
      <c r="Y1213">
        <v>40</v>
      </c>
      <c r="Z1213">
        <v>107.19</v>
      </c>
      <c r="AA1213">
        <v>17</v>
      </c>
      <c r="AB1213">
        <v>100.76</v>
      </c>
      <c r="AC1213">
        <v>29</v>
      </c>
      <c r="AD1213">
        <v>120.78</v>
      </c>
      <c r="AE1213">
        <v>30</v>
      </c>
      <c r="AF1213">
        <v>2590</v>
      </c>
      <c r="AG1213">
        <v>0</v>
      </c>
      <c r="AH1213">
        <v>1230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2140</v>
      </c>
      <c r="AO1213">
        <v>0</v>
      </c>
      <c r="AP1213">
        <v>3110</v>
      </c>
      <c r="AQ1213">
        <v>0</v>
      </c>
      <c r="AR1213">
        <v>3020</v>
      </c>
      <c r="AS1213">
        <v>0</v>
      </c>
      <c r="AT1213">
        <v>1790</v>
      </c>
      <c r="AU1213">
        <v>0</v>
      </c>
      <c r="AV1213">
        <v>1920</v>
      </c>
      <c r="AW1213">
        <v>0</v>
      </c>
      <c r="AX1213">
        <v>1950</v>
      </c>
      <c r="AY1213">
        <v>0</v>
      </c>
      <c r="AZ1213">
        <v>1840</v>
      </c>
      <c r="BA1213">
        <v>0</v>
      </c>
    </row>
    <row r="1214" spans="1:53" x14ac:dyDescent="0.25">
      <c r="A1214" t="s">
        <v>2499</v>
      </c>
      <c r="B1214" t="s">
        <v>2500</v>
      </c>
      <c r="C1214">
        <v>671</v>
      </c>
      <c r="D1214" t="s">
        <v>761</v>
      </c>
      <c r="E1214" t="s">
        <v>2501</v>
      </c>
      <c r="F1214" t="s">
        <v>57</v>
      </c>
      <c r="G1214">
        <v>44.32</v>
      </c>
      <c r="H1214">
        <v>1000</v>
      </c>
      <c r="I1214">
        <v>5</v>
      </c>
      <c r="J1214" t="s">
        <v>58</v>
      </c>
      <c r="K1214" t="s">
        <v>58</v>
      </c>
      <c r="L1214" t="s">
        <v>58</v>
      </c>
      <c r="M1214" t="s">
        <v>58</v>
      </c>
      <c r="N1214" t="s">
        <v>58</v>
      </c>
      <c r="O1214" t="s">
        <v>58</v>
      </c>
      <c r="P1214" t="s">
        <v>58</v>
      </c>
      <c r="Q1214" t="s">
        <v>58</v>
      </c>
      <c r="R1214" t="s">
        <v>58</v>
      </c>
      <c r="S1214" t="s">
        <v>58</v>
      </c>
      <c r="T1214" t="s">
        <v>58</v>
      </c>
      <c r="U1214" t="s">
        <v>58</v>
      </c>
      <c r="V1214" t="s">
        <v>58</v>
      </c>
      <c r="W1214" t="s">
        <v>58</v>
      </c>
      <c r="X1214" t="s">
        <v>58</v>
      </c>
      <c r="Y1214" t="s">
        <v>58</v>
      </c>
      <c r="Z1214">
        <v>1000</v>
      </c>
      <c r="AA1214">
        <v>5</v>
      </c>
      <c r="AB1214" t="s">
        <v>58</v>
      </c>
      <c r="AC1214" t="s">
        <v>58</v>
      </c>
      <c r="AD1214" t="s">
        <v>58</v>
      </c>
      <c r="AE1214" t="s">
        <v>58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504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5">
      <c r="A1215" t="s">
        <v>2499</v>
      </c>
      <c r="B1215" t="s">
        <v>2500</v>
      </c>
      <c r="C1215">
        <v>671</v>
      </c>
      <c r="D1215" t="s">
        <v>2502</v>
      </c>
      <c r="E1215" t="s">
        <v>2503</v>
      </c>
      <c r="F1215" t="s">
        <v>57</v>
      </c>
      <c r="G1215">
        <v>49.64</v>
      </c>
      <c r="H1215">
        <v>52.92</v>
      </c>
      <c r="I1215">
        <v>23</v>
      </c>
      <c r="J1215" t="s">
        <v>58</v>
      </c>
      <c r="K1215" t="s">
        <v>58</v>
      </c>
      <c r="L1215" t="s">
        <v>58</v>
      </c>
      <c r="M1215" t="s">
        <v>58</v>
      </c>
      <c r="N1215" t="s">
        <v>58</v>
      </c>
      <c r="O1215" t="s">
        <v>58</v>
      </c>
      <c r="P1215" t="s">
        <v>58</v>
      </c>
      <c r="Q1215" t="s">
        <v>58</v>
      </c>
      <c r="R1215" t="s">
        <v>58</v>
      </c>
      <c r="S1215" t="s">
        <v>58</v>
      </c>
      <c r="T1215">
        <v>52.92</v>
      </c>
      <c r="U1215">
        <v>23</v>
      </c>
      <c r="V1215" t="s">
        <v>58</v>
      </c>
      <c r="W1215" t="s">
        <v>58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55.9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5">
      <c r="A1216" t="s">
        <v>2504</v>
      </c>
      <c r="B1216" t="s">
        <v>2505</v>
      </c>
      <c r="C1216">
        <v>457</v>
      </c>
      <c r="D1216" t="s">
        <v>672</v>
      </c>
      <c r="E1216" t="s">
        <v>2506</v>
      </c>
      <c r="F1216" t="s">
        <v>57</v>
      </c>
      <c r="G1216">
        <v>104.25</v>
      </c>
      <c r="H1216">
        <v>219.61</v>
      </c>
      <c r="I1216">
        <v>10</v>
      </c>
      <c r="J1216" t="s">
        <v>58</v>
      </c>
      <c r="K1216" t="s">
        <v>58</v>
      </c>
      <c r="L1216" t="s">
        <v>58</v>
      </c>
      <c r="M1216" t="s">
        <v>58</v>
      </c>
      <c r="N1216">
        <v>219.61</v>
      </c>
      <c r="O1216">
        <v>7</v>
      </c>
      <c r="P1216" t="s">
        <v>58</v>
      </c>
      <c r="Q1216" t="s">
        <v>58</v>
      </c>
      <c r="R1216" t="s">
        <v>58</v>
      </c>
      <c r="S1216" t="s">
        <v>58</v>
      </c>
      <c r="T1216">
        <v>112.33</v>
      </c>
      <c r="U1216">
        <v>10</v>
      </c>
      <c r="V1216" t="s">
        <v>58</v>
      </c>
      <c r="W1216" t="s">
        <v>58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>
        <v>0</v>
      </c>
      <c r="AG1216">
        <v>0</v>
      </c>
      <c r="AH1216">
        <v>0</v>
      </c>
      <c r="AI1216">
        <v>0</v>
      </c>
      <c r="AJ1216">
        <v>438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1180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5">
      <c r="A1217" t="s">
        <v>2507</v>
      </c>
      <c r="B1217" t="s">
        <v>2508</v>
      </c>
      <c r="C1217">
        <v>457</v>
      </c>
      <c r="D1217" t="s">
        <v>672</v>
      </c>
      <c r="E1217" t="s">
        <v>2506</v>
      </c>
      <c r="F1217" t="s">
        <v>57</v>
      </c>
      <c r="G1217">
        <v>104.25</v>
      </c>
      <c r="H1217">
        <v>219.61</v>
      </c>
      <c r="I1217">
        <v>10</v>
      </c>
      <c r="J1217" t="s">
        <v>58</v>
      </c>
      <c r="K1217" t="s">
        <v>58</v>
      </c>
      <c r="L1217" t="s">
        <v>58</v>
      </c>
      <c r="M1217" t="s">
        <v>58</v>
      </c>
      <c r="N1217">
        <v>219.61</v>
      </c>
      <c r="O1217">
        <v>7</v>
      </c>
      <c r="P1217" t="s">
        <v>58</v>
      </c>
      <c r="Q1217" t="s">
        <v>58</v>
      </c>
      <c r="R1217" t="s">
        <v>58</v>
      </c>
      <c r="S1217" t="s">
        <v>58</v>
      </c>
      <c r="T1217">
        <v>112.33</v>
      </c>
      <c r="U1217">
        <v>10</v>
      </c>
      <c r="V1217" t="s">
        <v>58</v>
      </c>
      <c r="W1217" t="s">
        <v>58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>
        <v>0</v>
      </c>
      <c r="AG1217">
        <v>0</v>
      </c>
      <c r="AH1217">
        <v>0</v>
      </c>
      <c r="AI1217">
        <v>0</v>
      </c>
      <c r="AJ1217">
        <v>438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1180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5">
      <c r="A1218" t="s">
        <v>2509</v>
      </c>
      <c r="B1218" t="s">
        <v>2510</v>
      </c>
      <c r="C1218">
        <v>316</v>
      </c>
      <c r="D1218" t="s">
        <v>930</v>
      </c>
      <c r="E1218" t="s">
        <v>2511</v>
      </c>
      <c r="F1218" t="s">
        <v>57</v>
      </c>
      <c r="G1218">
        <v>60.34</v>
      </c>
      <c r="H1218">
        <v>1000</v>
      </c>
      <c r="I1218">
        <v>5</v>
      </c>
      <c r="J1218" t="s">
        <v>58</v>
      </c>
      <c r="K1218" t="s">
        <v>58</v>
      </c>
      <c r="L1218" t="s">
        <v>58</v>
      </c>
      <c r="M1218" t="s">
        <v>58</v>
      </c>
      <c r="N1218" t="s">
        <v>58</v>
      </c>
      <c r="O1218" t="s">
        <v>58</v>
      </c>
      <c r="P1218" t="s">
        <v>58</v>
      </c>
      <c r="Q1218" t="s">
        <v>58</v>
      </c>
      <c r="R1218" t="s">
        <v>58</v>
      </c>
      <c r="S1218" t="s">
        <v>58</v>
      </c>
      <c r="T1218" t="s">
        <v>58</v>
      </c>
      <c r="U1218" t="s">
        <v>58</v>
      </c>
      <c r="V1218" t="s">
        <v>58</v>
      </c>
      <c r="W1218" t="s">
        <v>58</v>
      </c>
      <c r="X1218" t="s">
        <v>58</v>
      </c>
      <c r="Y1218" t="s">
        <v>58</v>
      </c>
      <c r="Z1218" t="s">
        <v>58</v>
      </c>
      <c r="AA1218" t="s">
        <v>58</v>
      </c>
      <c r="AB1218">
        <v>1000</v>
      </c>
      <c r="AC1218">
        <v>5</v>
      </c>
      <c r="AD1218" t="s">
        <v>58</v>
      </c>
      <c r="AE1218" t="s">
        <v>58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2030</v>
      </c>
      <c r="AY1218">
        <v>0</v>
      </c>
      <c r="AZ1218">
        <v>0</v>
      </c>
      <c r="BA1218">
        <v>0</v>
      </c>
    </row>
    <row r="1219" spans="1:53" x14ac:dyDescent="0.25">
      <c r="A1219" t="s">
        <v>2509</v>
      </c>
      <c r="B1219" t="s">
        <v>2510</v>
      </c>
      <c r="C1219">
        <v>316</v>
      </c>
      <c r="D1219" t="s">
        <v>1318</v>
      </c>
      <c r="E1219" t="s">
        <v>2512</v>
      </c>
      <c r="F1219" t="s">
        <v>57</v>
      </c>
      <c r="G1219">
        <v>58.12</v>
      </c>
      <c r="H1219">
        <v>28.35</v>
      </c>
      <c r="I1219">
        <v>30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>
        <v>28.35</v>
      </c>
      <c r="Q1219">
        <v>30</v>
      </c>
      <c r="R1219">
        <v>13.37</v>
      </c>
      <c r="S1219">
        <v>6</v>
      </c>
      <c r="T1219" t="s">
        <v>58</v>
      </c>
      <c r="U1219" t="s">
        <v>58</v>
      </c>
      <c r="V1219">
        <v>12.32</v>
      </c>
      <c r="W1219">
        <v>11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2520</v>
      </c>
      <c r="AM1219">
        <v>0</v>
      </c>
      <c r="AN1219">
        <v>1440</v>
      </c>
      <c r="AO1219">
        <v>0</v>
      </c>
      <c r="AP1219">
        <v>0</v>
      </c>
      <c r="AQ1219">
        <v>0</v>
      </c>
      <c r="AR1219">
        <v>1880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5">
      <c r="A1220" t="s">
        <v>2509</v>
      </c>
      <c r="B1220" t="s">
        <v>2510</v>
      </c>
      <c r="C1220">
        <v>316</v>
      </c>
      <c r="D1220" t="s">
        <v>1080</v>
      </c>
      <c r="E1220" t="s">
        <v>2513</v>
      </c>
      <c r="F1220" t="s">
        <v>57</v>
      </c>
      <c r="G1220">
        <v>76.650000000000006</v>
      </c>
      <c r="H1220">
        <v>122.76</v>
      </c>
      <c r="I1220">
        <v>67</v>
      </c>
      <c r="J1220">
        <v>61.81</v>
      </c>
      <c r="K1220">
        <v>33</v>
      </c>
      <c r="L1220">
        <v>79.540000000000006</v>
      </c>
      <c r="M1220">
        <v>67</v>
      </c>
      <c r="N1220">
        <v>95.63</v>
      </c>
      <c r="O1220">
        <v>37</v>
      </c>
      <c r="P1220">
        <v>83.88</v>
      </c>
      <c r="Q1220">
        <v>14</v>
      </c>
      <c r="R1220">
        <v>118.11</v>
      </c>
      <c r="S1220">
        <v>11</v>
      </c>
      <c r="T1220">
        <v>104.63</v>
      </c>
      <c r="U1220">
        <v>21</v>
      </c>
      <c r="V1220">
        <v>122.76</v>
      </c>
      <c r="W1220">
        <v>41</v>
      </c>
      <c r="X1220">
        <v>68.459999999999994</v>
      </c>
      <c r="Y1220">
        <v>7</v>
      </c>
      <c r="Z1220">
        <v>109.52</v>
      </c>
      <c r="AA1220">
        <v>28</v>
      </c>
      <c r="AB1220">
        <v>89.98</v>
      </c>
      <c r="AC1220">
        <v>36</v>
      </c>
      <c r="AD1220" t="s">
        <v>58</v>
      </c>
      <c r="AE1220" t="s">
        <v>58</v>
      </c>
      <c r="AF1220">
        <v>593</v>
      </c>
      <c r="AG1220">
        <v>0</v>
      </c>
      <c r="AH1220">
        <v>384</v>
      </c>
      <c r="AI1220">
        <v>0</v>
      </c>
      <c r="AJ1220">
        <v>230</v>
      </c>
      <c r="AK1220">
        <v>0</v>
      </c>
      <c r="AL1220">
        <v>1300</v>
      </c>
      <c r="AM1220">
        <v>2520</v>
      </c>
      <c r="AN1220">
        <v>1020</v>
      </c>
      <c r="AO1220">
        <v>1440</v>
      </c>
      <c r="AP1220">
        <v>1180</v>
      </c>
      <c r="AQ1220">
        <v>0</v>
      </c>
      <c r="AR1220">
        <v>285</v>
      </c>
      <c r="AS1220">
        <v>1880</v>
      </c>
      <c r="AT1220">
        <v>1250</v>
      </c>
      <c r="AU1220">
        <v>0</v>
      </c>
      <c r="AV1220">
        <v>1560</v>
      </c>
      <c r="AW1220">
        <v>0</v>
      </c>
      <c r="AX1220">
        <v>1140</v>
      </c>
      <c r="AY1220">
        <v>0</v>
      </c>
      <c r="AZ1220">
        <v>0</v>
      </c>
      <c r="BA1220">
        <v>0</v>
      </c>
    </row>
    <row r="1221" spans="1:53" x14ac:dyDescent="0.25">
      <c r="A1221" t="s">
        <v>2514</v>
      </c>
      <c r="B1221" t="s">
        <v>2515</v>
      </c>
      <c r="C1221">
        <v>157</v>
      </c>
      <c r="D1221" t="s">
        <v>2516</v>
      </c>
      <c r="E1221" t="s">
        <v>2517</v>
      </c>
      <c r="F1221" t="s">
        <v>57</v>
      </c>
      <c r="G1221">
        <v>51.68</v>
      </c>
      <c r="H1221">
        <v>36.04</v>
      </c>
      <c r="I1221">
        <v>13</v>
      </c>
      <c r="J1221">
        <v>26.31</v>
      </c>
      <c r="K1221">
        <v>7</v>
      </c>
      <c r="L1221">
        <v>22.85</v>
      </c>
      <c r="M1221">
        <v>13</v>
      </c>
      <c r="N1221" t="s">
        <v>58</v>
      </c>
      <c r="O1221" t="s">
        <v>58</v>
      </c>
      <c r="P1221">
        <v>36.04</v>
      </c>
      <c r="Q1221">
        <v>5</v>
      </c>
      <c r="R1221" t="s">
        <v>58</v>
      </c>
      <c r="S1221" t="s">
        <v>58</v>
      </c>
      <c r="T1221" t="s">
        <v>58</v>
      </c>
      <c r="U1221" t="s">
        <v>58</v>
      </c>
      <c r="V1221" t="s">
        <v>58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>
        <v>33.17</v>
      </c>
      <c r="AE1221">
        <v>6</v>
      </c>
      <c r="AF1221">
        <v>5570</v>
      </c>
      <c r="AG1221">
        <v>0</v>
      </c>
      <c r="AH1221">
        <v>4700</v>
      </c>
      <c r="AI1221">
        <v>0</v>
      </c>
      <c r="AJ1221">
        <v>0</v>
      </c>
      <c r="AK1221">
        <v>0</v>
      </c>
      <c r="AL1221">
        <v>5020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1570</v>
      </c>
      <c r="BA1221">
        <v>0</v>
      </c>
    </row>
    <row r="1222" spans="1:53" x14ac:dyDescent="0.25">
      <c r="A1222" t="s">
        <v>2514</v>
      </c>
      <c r="B1222" t="s">
        <v>2515</v>
      </c>
      <c r="C1222">
        <v>157</v>
      </c>
      <c r="D1222" t="s">
        <v>857</v>
      </c>
      <c r="E1222" t="s">
        <v>2518</v>
      </c>
      <c r="F1222" t="s">
        <v>57</v>
      </c>
      <c r="G1222">
        <v>91.16</v>
      </c>
      <c r="H1222">
        <v>45.63</v>
      </c>
      <c r="I1222">
        <v>58</v>
      </c>
      <c r="J1222" t="s">
        <v>58</v>
      </c>
      <c r="K1222" t="s">
        <v>58</v>
      </c>
      <c r="L1222" t="s">
        <v>58</v>
      </c>
      <c r="M1222" t="s">
        <v>58</v>
      </c>
      <c r="N1222" t="s">
        <v>58</v>
      </c>
      <c r="O1222" t="s">
        <v>58</v>
      </c>
      <c r="P1222" t="s">
        <v>58</v>
      </c>
      <c r="Q1222" t="s">
        <v>58</v>
      </c>
      <c r="R1222" t="s">
        <v>58</v>
      </c>
      <c r="S1222" t="s">
        <v>58</v>
      </c>
      <c r="T1222" t="s">
        <v>58</v>
      </c>
      <c r="U1222" t="s">
        <v>58</v>
      </c>
      <c r="V1222">
        <v>45.63</v>
      </c>
      <c r="W1222">
        <v>58</v>
      </c>
      <c r="X1222" t="s">
        <v>58</v>
      </c>
      <c r="Y1222" t="s">
        <v>58</v>
      </c>
      <c r="Z1222">
        <v>28.22</v>
      </c>
      <c r="AA1222">
        <v>41</v>
      </c>
      <c r="AB1222" t="s">
        <v>58</v>
      </c>
      <c r="AC1222" t="s">
        <v>58</v>
      </c>
      <c r="AD1222" t="s">
        <v>58</v>
      </c>
      <c r="AE1222" t="s">
        <v>58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329</v>
      </c>
      <c r="AS1222">
        <v>0</v>
      </c>
      <c r="AT1222">
        <v>0</v>
      </c>
      <c r="AU1222">
        <v>0</v>
      </c>
      <c r="AV1222">
        <v>721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5">
      <c r="A1223" t="s">
        <v>2514</v>
      </c>
      <c r="B1223" t="s">
        <v>2515</v>
      </c>
      <c r="C1223">
        <v>157</v>
      </c>
      <c r="D1223" t="s">
        <v>2519</v>
      </c>
      <c r="E1223" t="s">
        <v>2520</v>
      </c>
      <c r="F1223" t="s">
        <v>57</v>
      </c>
      <c r="G1223">
        <v>61.42</v>
      </c>
      <c r="H1223">
        <v>26.31</v>
      </c>
      <c r="I1223">
        <v>49</v>
      </c>
      <c r="J1223">
        <v>11.09</v>
      </c>
      <c r="K1223">
        <v>49</v>
      </c>
      <c r="L1223">
        <v>26.31</v>
      </c>
      <c r="M1223">
        <v>7</v>
      </c>
      <c r="N1223">
        <v>17</v>
      </c>
      <c r="O1223">
        <v>14</v>
      </c>
      <c r="P1223" t="s">
        <v>58</v>
      </c>
      <c r="Q1223" t="s">
        <v>58</v>
      </c>
      <c r="R1223" t="s">
        <v>58</v>
      </c>
      <c r="S1223" t="s">
        <v>58</v>
      </c>
      <c r="T1223">
        <v>18.53</v>
      </c>
      <c r="U1223">
        <v>26</v>
      </c>
      <c r="V1223">
        <v>26.31</v>
      </c>
      <c r="W1223">
        <v>33</v>
      </c>
      <c r="X1223" t="s">
        <v>58</v>
      </c>
      <c r="Y1223" t="s">
        <v>58</v>
      </c>
      <c r="Z1223" t="s">
        <v>58</v>
      </c>
      <c r="AA1223" t="s">
        <v>58</v>
      </c>
      <c r="AB1223">
        <v>26.31</v>
      </c>
      <c r="AC1223">
        <v>21</v>
      </c>
      <c r="AD1223" t="s">
        <v>58</v>
      </c>
      <c r="AE1223" t="s">
        <v>58</v>
      </c>
      <c r="AF1223">
        <v>1770</v>
      </c>
      <c r="AG1223">
        <v>0</v>
      </c>
      <c r="AH1223">
        <v>262</v>
      </c>
      <c r="AI1223">
        <v>0</v>
      </c>
      <c r="AJ1223">
        <v>1340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802</v>
      </c>
      <c r="AQ1223">
        <v>0</v>
      </c>
      <c r="AR1223">
        <v>596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1330</v>
      </c>
      <c r="AY1223">
        <v>0</v>
      </c>
      <c r="AZ1223">
        <v>0</v>
      </c>
      <c r="BA1223">
        <v>0</v>
      </c>
    </row>
    <row r="1224" spans="1:53" x14ac:dyDescent="0.25">
      <c r="A1224" t="s">
        <v>2514</v>
      </c>
      <c r="B1224" t="s">
        <v>2515</v>
      </c>
      <c r="C1224">
        <v>157</v>
      </c>
      <c r="D1224" t="s">
        <v>392</v>
      </c>
      <c r="E1224" t="s">
        <v>2521</v>
      </c>
      <c r="F1224" t="s">
        <v>57</v>
      </c>
      <c r="G1224">
        <v>104</v>
      </c>
      <c r="H1224">
        <v>1000</v>
      </c>
      <c r="I1224">
        <v>55</v>
      </c>
      <c r="J1224">
        <v>1000</v>
      </c>
      <c r="K1224">
        <v>37</v>
      </c>
      <c r="L1224">
        <v>1000</v>
      </c>
      <c r="M1224">
        <v>42</v>
      </c>
      <c r="N1224">
        <v>1000</v>
      </c>
      <c r="O1224">
        <v>41</v>
      </c>
      <c r="P1224">
        <v>1000</v>
      </c>
      <c r="Q1224">
        <v>32</v>
      </c>
      <c r="R1224">
        <v>1000</v>
      </c>
      <c r="S1224">
        <v>46</v>
      </c>
      <c r="T1224">
        <v>1000</v>
      </c>
      <c r="U1224">
        <v>28</v>
      </c>
      <c r="V1224">
        <v>1000</v>
      </c>
      <c r="W1224">
        <v>36</v>
      </c>
      <c r="X1224">
        <v>1000</v>
      </c>
      <c r="Y1224">
        <v>26</v>
      </c>
      <c r="Z1224">
        <v>1000</v>
      </c>
      <c r="AA1224">
        <v>55</v>
      </c>
      <c r="AB1224">
        <v>1000</v>
      </c>
      <c r="AC1224">
        <v>33</v>
      </c>
      <c r="AD1224">
        <v>1000</v>
      </c>
      <c r="AE1224">
        <v>39</v>
      </c>
      <c r="AF1224">
        <v>2730</v>
      </c>
      <c r="AG1224">
        <v>0</v>
      </c>
      <c r="AH1224">
        <v>3770</v>
      </c>
      <c r="AI1224">
        <v>0</v>
      </c>
      <c r="AJ1224">
        <v>3030</v>
      </c>
      <c r="AK1224">
        <v>0</v>
      </c>
      <c r="AL1224">
        <v>2670</v>
      </c>
      <c r="AM1224">
        <v>0</v>
      </c>
      <c r="AN1224">
        <v>2620</v>
      </c>
      <c r="AO1224">
        <v>0</v>
      </c>
      <c r="AP1224">
        <v>578</v>
      </c>
      <c r="AQ1224">
        <v>0</v>
      </c>
      <c r="AR1224">
        <v>2930</v>
      </c>
      <c r="AS1224">
        <v>0</v>
      </c>
      <c r="AT1224">
        <v>1080</v>
      </c>
      <c r="AU1224">
        <v>0</v>
      </c>
      <c r="AV1224">
        <v>2000</v>
      </c>
      <c r="AW1224">
        <v>0</v>
      </c>
      <c r="AX1224">
        <v>1820</v>
      </c>
      <c r="AY1224">
        <v>0</v>
      </c>
      <c r="AZ1224">
        <v>2640</v>
      </c>
      <c r="BA1224">
        <v>0</v>
      </c>
    </row>
    <row r="1225" spans="1:53" x14ac:dyDescent="0.25">
      <c r="A1225" t="s">
        <v>2522</v>
      </c>
      <c r="B1225" t="s">
        <v>2523</v>
      </c>
      <c r="C1225">
        <v>488</v>
      </c>
      <c r="D1225" t="s">
        <v>311</v>
      </c>
      <c r="E1225" t="s">
        <v>2524</v>
      </c>
      <c r="F1225" t="s">
        <v>57</v>
      </c>
      <c r="G1225">
        <v>80.849999999999994</v>
      </c>
      <c r="H1225">
        <v>1000</v>
      </c>
      <c r="I1225">
        <v>12</v>
      </c>
      <c r="J1225" t="s">
        <v>58</v>
      </c>
      <c r="K1225" t="s">
        <v>58</v>
      </c>
      <c r="L1225" t="s">
        <v>58</v>
      </c>
      <c r="M1225" t="s">
        <v>58</v>
      </c>
      <c r="N1225" t="s">
        <v>58</v>
      </c>
      <c r="O1225" t="s">
        <v>58</v>
      </c>
      <c r="P1225">
        <v>1000</v>
      </c>
      <c r="Q1225">
        <v>7</v>
      </c>
      <c r="R1225" t="s">
        <v>58</v>
      </c>
      <c r="S1225" t="s">
        <v>58</v>
      </c>
      <c r="T1225" t="s">
        <v>58</v>
      </c>
      <c r="U1225" t="s">
        <v>58</v>
      </c>
      <c r="V1225">
        <v>1000</v>
      </c>
      <c r="W1225">
        <v>12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392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216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5">
      <c r="A1226" t="s">
        <v>2522</v>
      </c>
      <c r="B1226" t="s">
        <v>2523</v>
      </c>
      <c r="C1226">
        <v>488</v>
      </c>
      <c r="D1226" t="s">
        <v>698</v>
      </c>
      <c r="E1226" t="s">
        <v>2525</v>
      </c>
      <c r="F1226" t="s">
        <v>57</v>
      </c>
      <c r="G1226">
        <v>110.75</v>
      </c>
      <c r="H1226">
        <v>45.15</v>
      </c>
      <c r="I1226">
        <v>60</v>
      </c>
      <c r="J1226">
        <v>45.15</v>
      </c>
      <c r="K1226">
        <v>53</v>
      </c>
      <c r="L1226" t="s">
        <v>58</v>
      </c>
      <c r="M1226" t="s">
        <v>58</v>
      </c>
      <c r="N1226">
        <v>33.53</v>
      </c>
      <c r="O1226">
        <v>60</v>
      </c>
      <c r="P1226" t="s">
        <v>58</v>
      </c>
      <c r="Q1226" t="s">
        <v>58</v>
      </c>
      <c r="R1226" t="s">
        <v>58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>
        <v>25.58</v>
      </c>
      <c r="Y1226">
        <v>55</v>
      </c>
      <c r="Z1226" t="s">
        <v>58</v>
      </c>
      <c r="AA1226" t="s">
        <v>58</v>
      </c>
      <c r="AB1226" t="s">
        <v>58</v>
      </c>
      <c r="AC1226" t="s">
        <v>58</v>
      </c>
      <c r="AD1226">
        <v>30.63</v>
      </c>
      <c r="AE1226">
        <v>40</v>
      </c>
      <c r="AF1226">
        <v>383</v>
      </c>
      <c r="AG1226">
        <v>281</v>
      </c>
      <c r="AH1226">
        <v>0</v>
      </c>
      <c r="AI1226">
        <v>359</v>
      </c>
      <c r="AJ1226">
        <v>364</v>
      </c>
      <c r="AK1226">
        <v>231</v>
      </c>
      <c r="AL1226">
        <v>0</v>
      </c>
      <c r="AM1226">
        <v>255</v>
      </c>
      <c r="AN1226">
        <v>0</v>
      </c>
      <c r="AO1226">
        <v>493</v>
      </c>
      <c r="AP1226">
        <v>0</v>
      </c>
      <c r="AQ1226">
        <v>149</v>
      </c>
      <c r="AR1226">
        <v>0</v>
      </c>
      <c r="AS1226">
        <v>189</v>
      </c>
      <c r="AT1226">
        <v>329</v>
      </c>
      <c r="AU1226">
        <v>528</v>
      </c>
      <c r="AV1226">
        <v>0</v>
      </c>
      <c r="AW1226">
        <v>607</v>
      </c>
      <c r="AX1226">
        <v>0</v>
      </c>
      <c r="AY1226">
        <v>598</v>
      </c>
      <c r="AZ1226">
        <v>280</v>
      </c>
      <c r="BA1226">
        <v>288</v>
      </c>
    </row>
    <row r="1227" spans="1:53" x14ac:dyDescent="0.25">
      <c r="A1227" t="s">
        <v>2522</v>
      </c>
      <c r="B1227" t="s">
        <v>2523</v>
      </c>
      <c r="C1227">
        <v>488</v>
      </c>
      <c r="D1227" t="s">
        <v>1937</v>
      </c>
      <c r="E1227" t="s">
        <v>2526</v>
      </c>
      <c r="F1227" t="s">
        <v>57</v>
      </c>
      <c r="G1227">
        <v>82.29</v>
      </c>
      <c r="H1227">
        <v>78.19</v>
      </c>
      <c r="I1227">
        <v>63</v>
      </c>
      <c r="J1227" t="s">
        <v>58</v>
      </c>
      <c r="K1227" t="s">
        <v>58</v>
      </c>
      <c r="L1227" t="s">
        <v>58</v>
      </c>
      <c r="M1227" t="s">
        <v>58</v>
      </c>
      <c r="N1227" t="s">
        <v>58</v>
      </c>
      <c r="O1227" t="s">
        <v>58</v>
      </c>
      <c r="P1227">
        <v>56.47</v>
      </c>
      <c r="Q1227">
        <v>63</v>
      </c>
      <c r="R1227" t="s">
        <v>58</v>
      </c>
      <c r="S1227" t="s">
        <v>58</v>
      </c>
      <c r="T1227">
        <v>78.19</v>
      </c>
      <c r="U1227">
        <v>36</v>
      </c>
      <c r="V1227" t="s">
        <v>58</v>
      </c>
      <c r="W1227" t="s">
        <v>58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>
        <v>0</v>
      </c>
      <c r="AG1227">
        <v>383</v>
      </c>
      <c r="AH1227">
        <v>0</v>
      </c>
      <c r="AI1227">
        <v>0</v>
      </c>
      <c r="AJ1227">
        <v>0</v>
      </c>
      <c r="AK1227">
        <v>364</v>
      </c>
      <c r="AL1227">
        <v>103</v>
      </c>
      <c r="AM1227">
        <v>0</v>
      </c>
      <c r="AN1227">
        <v>0</v>
      </c>
      <c r="AO1227">
        <v>0</v>
      </c>
      <c r="AP1227">
        <v>118</v>
      </c>
      <c r="AQ1227">
        <v>0</v>
      </c>
      <c r="AR1227">
        <v>0</v>
      </c>
      <c r="AS1227">
        <v>0</v>
      </c>
      <c r="AT1227">
        <v>0</v>
      </c>
      <c r="AU1227">
        <v>329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280</v>
      </c>
    </row>
    <row r="1228" spans="1:53" x14ac:dyDescent="0.25">
      <c r="A1228" t="s">
        <v>2527</v>
      </c>
      <c r="B1228" t="s">
        <v>2528</v>
      </c>
      <c r="C1228">
        <v>477</v>
      </c>
      <c r="D1228" t="s">
        <v>950</v>
      </c>
      <c r="E1228" t="s">
        <v>2529</v>
      </c>
      <c r="F1228" t="s">
        <v>57</v>
      </c>
      <c r="G1228">
        <v>66.819999999999993</v>
      </c>
      <c r="H1228">
        <v>33.81</v>
      </c>
      <c r="I1228">
        <v>28</v>
      </c>
      <c r="J1228" t="s">
        <v>58</v>
      </c>
      <c r="K1228" t="s">
        <v>58</v>
      </c>
      <c r="L1228" t="s">
        <v>58</v>
      </c>
      <c r="M1228" t="s">
        <v>58</v>
      </c>
      <c r="N1228" t="s">
        <v>58</v>
      </c>
      <c r="O1228" t="s">
        <v>58</v>
      </c>
      <c r="P1228" t="s">
        <v>58</v>
      </c>
      <c r="Q1228" t="s">
        <v>58</v>
      </c>
      <c r="R1228" t="s">
        <v>58</v>
      </c>
      <c r="S1228" t="s">
        <v>58</v>
      </c>
      <c r="T1228">
        <v>33.81</v>
      </c>
      <c r="U1228">
        <v>19</v>
      </c>
      <c r="V1228">
        <v>18.32</v>
      </c>
      <c r="W1228">
        <v>28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457</v>
      </c>
      <c r="AQ1228">
        <v>0</v>
      </c>
      <c r="AR1228">
        <v>215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5">
      <c r="A1229" t="s">
        <v>2527</v>
      </c>
      <c r="B1229" t="s">
        <v>2528</v>
      </c>
      <c r="C1229">
        <v>477</v>
      </c>
      <c r="D1229" t="s">
        <v>2530</v>
      </c>
      <c r="E1229" t="s">
        <v>2531</v>
      </c>
      <c r="F1229" t="s">
        <v>57</v>
      </c>
      <c r="G1229">
        <v>99.31</v>
      </c>
      <c r="H1229">
        <v>1000</v>
      </c>
      <c r="I1229">
        <v>34</v>
      </c>
      <c r="J1229">
        <v>1000</v>
      </c>
      <c r="K1229">
        <v>21</v>
      </c>
      <c r="L1229">
        <v>1000</v>
      </c>
      <c r="M1229">
        <v>12</v>
      </c>
      <c r="N1229">
        <v>1000</v>
      </c>
      <c r="O1229">
        <v>19</v>
      </c>
      <c r="P1229">
        <v>1000</v>
      </c>
      <c r="Q1229">
        <v>30</v>
      </c>
      <c r="R1229">
        <v>1000</v>
      </c>
      <c r="S1229">
        <v>27</v>
      </c>
      <c r="T1229">
        <v>1000</v>
      </c>
      <c r="U1229">
        <v>22</v>
      </c>
      <c r="V1229">
        <v>1000</v>
      </c>
      <c r="W1229">
        <v>33</v>
      </c>
      <c r="X1229">
        <v>1000</v>
      </c>
      <c r="Y1229">
        <v>25</v>
      </c>
      <c r="Z1229">
        <v>1000</v>
      </c>
      <c r="AA1229">
        <v>29</v>
      </c>
      <c r="AB1229">
        <v>1000</v>
      </c>
      <c r="AC1229">
        <v>19</v>
      </c>
      <c r="AD1229">
        <v>1000</v>
      </c>
      <c r="AE1229">
        <v>34</v>
      </c>
      <c r="AF1229">
        <v>2260</v>
      </c>
      <c r="AG1229">
        <v>0</v>
      </c>
      <c r="AH1229">
        <v>1870</v>
      </c>
      <c r="AI1229">
        <v>0</v>
      </c>
      <c r="AJ1229">
        <v>2060</v>
      </c>
      <c r="AK1229">
        <v>0</v>
      </c>
      <c r="AL1229">
        <v>4010</v>
      </c>
      <c r="AM1229">
        <v>0</v>
      </c>
      <c r="AN1229">
        <v>1630</v>
      </c>
      <c r="AO1229">
        <v>0</v>
      </c>
      <c r="AP1229">
        <v>3580</v>
      </c>
      <c r="AQ1229">
        <v>0</v>
      </c>
      <c r="AR1229">
        <v>2960</v>
      </c>
      <c r="AS1229">
        <v>0</v>
      </c>
      <c r="AT1229">
        <v>1300</v>
      </c>
      <c r="AU1229">
        <v>0</v>
      </c>
      <c r="AV1229">
        <v>1350</v>
      </c>
      <c r="AW1229">
        <v>0</v>
      </c>
      <c r="AX1229">
        <v>803</v>
      </c>
      <c r="AY1229">
        <v>0</v>
      </c>
      <c r="AZ1229">
        <v>1020</v>
      </c>
      <c r="BA1229">
        <v>0</v>
      </c>
    </row>
    <row r="1230" spans="1:53" x14ac:dyDescent="0.25">
      <c r="A1230" t="s">
        <v>2532</v>
      </c>
      <c r="B1230" t="s">
        <v>2533</v>
      </c>
      <c r="C1230">
        <v>414</v>
      </c>
      <c r="D1230" t="s">
        <v>2029</v>
      </c>
      <c r="E1230" t="s">
        <v>2534</v>
      </c>
      <c r="F1230" t="s">
        <v>57</v>
      </c>
      <c r="G1230">
        <v>74.8</v>
      </c>
      <c r="H1230">
        <v>72.209999999999994</v>
      </c>
      <c r="I1230">
        <v>21</v>
      </c>
      <c r="J1230" t="s">
        <v>58</v>
      </c>
      <c r="K1230" t="s">
        <v>58</v>
      </c>
      <c r="L1230" t="s">
        <v>58</v>
      </c>
      <c r="M1230" t="s">
        <v>58</v>
      </c>
      <c r="N1230" t="s">
        <v>58</v>
      </c>
      <c r="O1230" t="s">
        <v>58</v>
      </c>
      <c r="P1230" t="s">
        <v>58</v>
      </c>
      <c r="Q1230" t="s">
        <v>58</v>
      </c>
      <c r="R1230" t="s">
        <v>58</v>
      </c>
      <c r="S1230" t="s">
        <v>58</v>
      </c>
      <c r="T1230" t="s">
        <v>58</v>
      </c>
      <c r="U1230" t="s">
        <v>58</v>
      </c>
      <c r="V1230">
        <v>57.1</v>
      </c>
      <c r="W1230">
        <v>17</v>
      </c>
      <c r="X1230">
        <v>43.7</v>
      </c>
      <c r="Y1230">
        <v>21</v>
      </c>
      <c r="Z1230" t="s">
        <v>58</v>
      </c>
      <c r="AA1230" t="s">
        <v>58</v>
      </c>
      <c r="AB1230">
        <v>72.209999999999994</v>
      </c>
      <c r="AC1230">
        <v>11</v>
      </c>
      <c r="AD1230" t="s">
        <v>58</v>
      </c>
      <c r="AE1230" t="s">
        <v>58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193</v>
      </c>
      <c r="AS1230">
        <v>0</v>
      </c>
      <c r="AT1230">
        <v>57.4</v>
      </c>
      <c r="AU1230">
        <v>0</v>
      </c>
      <c r="AV1230">
        <v>0</v>
      </c>
      <c r="AW1230">
        <v>0</v>
      </c>
      <c r="AX1230">
        <v>81</v>
      </c>
      <c r="AY1230">
        <v>0</v>
      </c>
      <c r="AZ1230">
        <v>0</v>
      </c>
      <c r="BA1230">
        <v>0</v>
      </c>
    </row>
    <row r="1231" spans="1:53" x14ac:dyDescent="0.25">
      <c r="A1231" t="s">
        <v>2532</v>
      </c>
      <c r="B1231" t="s">
        <v>2533</v>
      </c>
      <c r="C1231">
        <v>414</v>
      </c>
      <c r="D1231" t="s">
        <v>2535</v>
      </c>
      <c r="E1231" t="s">
        <v>2536</v>
      </c>
      <c r="F1231" t="s">
        <v>57</v>
      </c>
      <c r="G1231">
        <v>93.57</v>
      </c>
      <c r="H1231">
        <v>133.97999999999999</v>
      </c>
      <c r="I1231">
        <v>23</v>
      </c>
      <c r="J1231" t="s">
        <v>58</v>
      </c>
      <c r="K1231" t="s">
        <v>58</v>
      </c>
      <c r="L1231" t="s">
        <v>58</v>
      </c>
      <c r="M1231" t="s">
        <v>58</v>
      </c>
      <c r="N1231" t="s">
        <v>58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58</v>
      </c>
      <c r="V1231">
        <v>71.02</v>
      </c>
      <c r="W1231">
        <v>23</v>
      </c>
      <c r="X1231">
        <v>133.97999999999999</v>
      </c>
      <c r="Y1231">
        <v>5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2280</v>
      </c>
      <c r="AS1231">
        <v>0</v>
      </c>
      <c r="AT1231">
        <v>2040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 t="s">
        <v>2537</v>
      </c>
      <c r="B1232" t="s">
        <v>2538</v>
      </c>
      <c r="C1232">
        <v>113</v>
      </c>
      <c r="D1232" t="s">
        <v>1718</v>
      </c>
      <c r="E1232" t="s">
        <v>2539</v>
      </c>
      <c r="F1232" t="s">
        <v>57</v>
      </c>
      <c r="G1232">
        <v>72.650000000000006</v>
      </c>
      <c r="H1232">
        <v>1000</v>
      </c>
      <c r="I1232">
        <v>73</v>
      </c>
      <c r="J1232">
        <v>1000</v>
      </c>
      <c r="K1232">
        <v>67</v>
      </c>
      <c r="L1232">
        <v>1000</v>
      </c>
      <c r="M1232">
        <v>64</v>
      </c>
      <c r="N1232">
        <v>1000</v>
      </c>
      <c r="O1232">
        <v>66</v>
      </c>
      <c r="P1232">
        <v>1000</v>
      </c>
      <c r="Q1232">
        <v>73</v>
      </c>
      <c r="R1232">
        <v>1000</v>
      </c>
      <c r="S1232">
        <v>62</v>
      </c>
      <c r="T1232">
        <v>1000</v>
      </c>
      <c r="U1232">
        <v>71</v>
      </c>
      <c r="V1232">
        <v>1000</v>
      </c>
      <c r="W1232">
        <v>67</v>
      </c>
      <c r="X1232">
        <v>1000</v>
      </c>
      <c r="Y1232">
        <v>70</v>
      </c>
      <c r="Z1232">
        <v>1000</v>
      </c>
      <c r="AA1232">
        <v>65</v>
      </c>
      <c r="AB1232">
        <v>1000</v>
      </c>
      <c r="AC1232">
        <v>58</v>
      </c>
      <c r="AD1232">
        <v>1000</v>
      </c>
      <c r="AE1232">
        <v>59</v>
      </c>
      <c r="AF1232">
        <v>69700</v>
      </c>
      <c r="AG1232">
        <v>0</v>
      </c>
      <c r="AH1232">
        <v>67600</v>
      </c>
      <c r="AI1232">
        <v>0</v>
      </c>
      <c r="AJ1232">
        <v>56100</v>
      </c>
      <c r="AK1232">
        <v>0</v>
      </c>
      <c r="AL1232">
        <v>59000</v>
      </c>
      <c r="AM1232">
        <v>0</v>
      </c>
      <c r="AN1232">
        <v>61000</v>
      </c>
      <c r="AO1232">
        <v>0</v>
      </c>
      <c r="AP1232">
        <v>78500</v>
      </c>
      <c r="AQ1232">
        <v>0</v>
      </c>
      <c r="AR1232">
        <v>85000</v>
      </c>
      <c r="AS1232">
        <v>0</v>
      </c>
      <c r="AT1232">
        <v>55800</v>
      </c>
      <c r="AU1232">
        <v>0</v>
      </c>
      <c r="AV1232">
        <v>51600</v>
      </c>
      <c r="AW1232">
        <v>0</v>
      </c>
      <c r="AX1232">
        <v>52400</v>
      </c>
      <c r="AY1232">
        <v>0</v>
      </c>
      <c r="AZ1232">
        <v>51600</v>
      </c>
      <c r="BA1232">
        <v>0</v>
      </c>
    </row>
    <row r="1233" spans="1:53" x14ac:dyDescent="0.25">
      <c r="A1233" t="s">
        <v>2540</v>
      </c>
      <c r="B1233" t="s">
        <v>2541</v>
      </c>
      <c r="C1233">
        <v>360</v>
      </c>
      <c r="D1233" t="s">
        <v>191</v>
      </c>
      <c r="E1233" t="s">
        <v>2542</v>
      </c>
      <c r="F1233" t="s">
        <v>57</v>
      </c>
      <c r="G1233">
        <v>70.099999999999994</v>
      </c>
      <c r="H1233">
        <v>36.19</v>
      </c>
      <c r="I1233">
        <v>11</v>
      </c>
      <c r="J1233" t="s">
        <v>58</v>
      </c>
      <c r="K1233" t="s">
        <v>58</v>
      </c>
      <c r="L1233" t="s">
        <v>58</v>
      </c>
      <c r="M1233" t="s">
        <v>58</v>
      </c>
      <c r="N1233" t="s">
        <v>58</v>
      </c>
      <c r="O1233" t="s">
        <v>58</v>
      </c>
      <c r="P1233">
        <v>36.19</v>
      </c>
      <c r="Q1233">
        <v>6</v>
      </c>
      <c r="R1233" t="s">
        <v>58</v>
      </c>
      <c r="S1233" t="s">
        <v>58</v>
      </c>
      <c r="T1233" t="s">
        <v>58</v>
      </c>
      <c r="U1233" t="s">
        <v>58</v>
      </c>
      <c r="V1233" t="s">
        <v>58</v>
      </c>
      <c r="W1233" t="s">
        <v>58</v>
      </c>
      <c r="X1233">
        <v>36.19</v>
      </c>
      <c r="Y1233">
        <v>11</v>
      </c>
      <c r="Z1233" t="s">
        <v>58</v>
      </c>
      <c r="AA1233" t="s">
        <v>58</v>
      </c>
      <c r="AB1233">
        <v>29.57</v>
      </c>
      <c r="AC1233">
        <v>5</v>
      </c>
      <c r="AD1233" t="s">
        <v>58</v>
      </c>
      <c r="AE1233" t="s">
        <v>58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296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184</v>
      </c>
      <c r="AU1233">
        <v>0</v>
      </c>
      <c r="AV1233">
        <v>0</v>
      </c>
      <c r="AW1233">
        <v>0</v>
      </c>
      <c r="AX1233">
        <v>130</v>
      </c>
      <c r="AY1233">
        <v>0</v>
      </c>
      <c r="AZ1233">
        <v>0</v>
      </c>
      <c r="BA1233">
        <v>0</v>
      </c>
    </row>
    <row r="1234" spans="1:53" x14ac:dyDescent="0.25">
      <c r="A1234" t="s">
        <v>2543</v>
      </c>
      <c r="B1234" t="s">
        <v>2544</v>
      </c>
      <c r="C1234">
        <v>593</v>
      </c>
      <c r="D1234" t="s">
        <v>2545</v>
      </c>
      <c r="E1234" t="s">
        <v>2546</v>
      </c>
      <c r="F1234" t="s">
        <v>57</v>
      </c>
      <c r="G1234">
        <v>100.16</v>
      </c>
      <c r="H1234">
        <v>72.73</v>
      </c>
      <c r="I1234">
        <v>16</v>
      </c>
      <c r="J1234" t="s">
        <v>58</v>
      </c>
      <c r="K1234" t="s">
        <v>58</v>
      </c>
      <c r="L1234" t="s">
        <v>58</v>
      </c>
      <c r="M1234" t="s">
        <v>58</v>
      </c>
      <c r="N1234" t="s">
        <v>58</v>
      </c>
      <c r="O1234" t="s">
        <v>58</v>
      </c>
      <c r="P1234">
        <v>41.93</v>
      </c>
      <c r="Q1234">
        <v>16</v>
      </c>
      <c r="R1234" t="s">
        <v>58</v>
      </c>
      <c r="S1234" t="s">
        <v>58</v>
      </c>
      <c r="T1234" t="s">
        <v>58</v>
      </c>
      <c r="U1234" t="s">
        <v>58</v>
      </c>
      <c r="V1234" t="s">
        <v>58</v>
      </c>
      <c r="W1234" t="s">
        <v>58</v>
      </c>
      <c r="X1234">
        <v>47.92</v>
      </c>
      <c r="Y1234">
        <v>15</v>
      </c>
      <c r="Z1234" t="s">
        <v>58</v>
      </c>
      <c r="AA1234" t="s">
        <v>58</v>
      </c>
      <c r="AB1234" t="s">
        <v>58</v>
      </c>
      <c r="AC1234" t="s">
        <v>58</v>
      </c>
      <c r="AD1234">
        <v>72.73</v>
      </c>
      <c r="AE1234">
        <v>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253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60.7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112</v>
      </c>
      <c r="BA1234">
        <v>0</v>
      </c>
    </row>
    <row r="1235" spans="1:53" x14ac:dyDescent="0.25">
      <c r="A1235" t="s">
        <v>2543</v>
      </c>
      <c r="B1235" t="s">
        <v>2544</v>
      </c>
      <c r="C1235">
        <v>593</v>
      </c>
      <c r="D1235" t="s">
        <v>2547</v>
      </c>
      <c r="E1235" t="s">
        <v>2548</v>
      </c>
      <c r="F1235" t="s">
        <v>57</v>
      </c>
      <c r="G1235">
        <v>88.34</v>
      </c>
      <c r="H1235">
        <v>67.849999999999994</v>
      </c>
      <c r="I1235">
        <v>18</v>
      </c>
      <c r="J1235" t="s">
        <v>58</v>
      </c>
      <c r="K1235" t="s">
        <v>58</v>
      </c>
      <c r="L1235" t="s">
        <v>58</v>
      </c>
      <c r="M1235" t="s">
        <v>58</v>
      </c>
      <c r="N1235" t="s">
        <v>58</v>
      </c>
      <c r="O1235" t="s">
        <v>58</v>
      </c>
      <c r="P1235">
        <v>67.849999999999994</v>
      </c>
      <c r="Q1235">
        <v>13</v>
      </c>
      <c r="R1235">
        <v>22.06</v>
      </c>
      <c r="S1235">
        <v>11</v>
      </c>
      <c r="T1235">
        <v>24.46</v>
      </c>
      <c r="U1235">
        <v>16</v>
      </c>
      <c r="V1235">
        <v>61.29</v>
      </c>
      <c r="W1235">
        <v>10</v>
      </c>
      <c r="X1235">
        <v>23.69</v>
      </c>
      <c r="Y1235">
        <v>18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405</v>
      </c>
      <c r="AM1235">
        <v>253</v>
      </c>
      <c r="AN1235">
        <v>336</v>
      </c>
      <c r="AO1235">
        <v>0</v>
      </c>
      <c r="AP1235">
        <v>495</v>
      </c>
      <c r="AQ1235">
        <v>0</v>
      </c>
      <c r="AR1235">
        <v>404</v>
      </c>
      <c r="AS1235">
        <v>0</v>
      </c>
      <c r="AT1235">
        <v>112</v>
      </c>
      <c r="AU1235">
        <v>60.7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112</v>
      </c>
    </row>
    <row r="1236" spans="1:53" x14ac:dyDescent="0.25">
      <c r="A1236" t="s">
        <v>2549</v>
      </c>
      <c r="B1236" t="s">
        <v>2550</v>
      </c>
      <c r="C1236">
        <v>254</v>
      </c>
      <c r="D1236" t="s">
        <v>59</v>
      </c>
      <c r="E1236" t="s">
        <v>2551</v>
      </c>
      <c r="F1236" t="s">
        <v>57</v>
      </c>
      <c r="G1236">
        <v>83.14</v>
      </c>
      <c r="H1236">
        <v>1000</v>
      </c>
      <c r="I1236">
        <v>5</v>
      </c>
      <c r="J1236" t="s">
        <v>58</v>
      </c>
      <c r="K1236" t="s">
        <v>58</v>
      </c>
      <c r="L1236" t="s">
        <v>58</v>
      </c>
      <c r="M1236" t="s">
        <v>58</v>
      </c>
      <c r="N1236" t="s">
        <v>58</v>
      </c>
      <c r="O1236" t="s">
        <v>58</v>
      </c>
      <c r="P1236" t="s">
        <v>58</v>
      </c>
      <c r="Q1236" t="s">
        <v>58</v>
      </c>
      <c r="R1236">
        <v>1000</v>
      </c>
      <c r="S1236">
        <v>5</v>
      </c>
      <c r="T1236">
        <v>1000</v>
      </c>
      <c r="U1236">
        <v>5</v>
      </c>
      <c r="V1236" t="s">
        <v>58</v>
      </c>
      <c r="W1236" t="s">
        <v>58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>
        <v>0</v>
      </c>
      <c r="AG1236">
        <v>3480</v>
      </c>
      <c r="AH1236">
        <v>0</v>
      </c>
      <c r="AI1236">
        <v>2910</v>
      </c>
      <c r="AJ1236">
        <v>0</v>
      </c>
      <c r="AK1236">
        <v>2510</v>
      </c>
      <c r="AL1236">
        <v>0</v>
      </c>
      <c r="AM1236">
        <v>2860</v>
      </c>
      <c r="AN1236">
        <v>2800</v>
      </c>
      <c r="AO1236">
        <v>4460</v>
      </c>
      <c r="AP1236">
        <v>3060</v>
      </c>
      <c r="AQ1236">
        <v>2690</v>
      </c>
      <c r="AR1236">
        <v>0</v>
      </c>
      <c r="AS1236">
        <v>3200</v>
      </c>
      <c r="AT1236">
        <v>0</v>
      </c>
      <c r="AU1236">
        <v>2260</v>
      </c>
      <c r="AV1236">
        <v>0</v>
      </c>
      <c r="AW1236">
        <v>2860</v>
      </c>
      <c r="AX1236">
        <v>0</v>
      </c>
      <c r="AY1236">
        <v>3900</v>
      </c>
      <c r="AZ1236">
        <v>0</v>
      </c>
      <c r="BA1236">
        <v>2370</v>
      </c>
    </row>
    <row r="1237" spans="1:53" x14ac:dyDescent="0.25">
      <c r="A1237" t="s">
        <v>2549</v>
      </c>
      <c r="B1237" t="s">
        <v>2550</v>
      </c>
      <c r="C1237">
        <v>254</v>
      </c>
      <c r="D1237" t="s">
        <v>1536</v>
      </c>
      <c r="E1237" t="s">
        <v>2552</v>
      </c>
      <c r="F1237" t="s">
        <v>57</v>
      </c>
      <c r="G1237">
        <v>57.98</v>
      </c>
      <c r="H1237">
        <v>1000</v>
      </c>
      <c r="I1237">
        <v>5</v>
      </c>
      <c r="J1237" t="s">
        <v>58</v>
      </c>
      <c r="K1237" t="s">
        <v>58</v>
      </c>
      <c r="L1237" t="s">
        <v>58</v>
      </c>
      <c r="M1237" t="s">
        <v>58</v>
      </c>
      <c r="N1237" t="s">
        <v>58</v>
      </c>
      <c r="O1237" t="s">
        <v>58</v>
      </c>
      <c r="P1237">
        <v>1000</v>
      </c>
      <c r="Q1237">
        <v>5</v>
      </c>
      <c r="R1237">
        <v>1000</v>
      </c>
      <c r="S1237">
        <v>5</v>
      </c>
      <c r="T1237">
        <v>1000</v>
      </c>
      <c r="U1237">
        <v>5</v>
      </c>
      <c r="V1237" t="s">
        <v>58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>
        <v>0</v>
      </c>
      <c r="AG1237">
        <v>1510</v>
      </c>
      <c r="AH1237">
        <v>0</v>
      </c>
      <c r="AI1237">
        <v>1640</v>
      </c>
      <c r="AJ1237">
        <v>0</v>
      </c>
      <c r="AK1237">
        <v>1190</v>
      </c>
      <c r="AL1237">
        <v>293</v>
      </c>
      <c r="AM1237">
        <v>1800</v>
      </c>
      <c r="AN1237">
        <v>244</v>
      </c>
      <c r="AO1237">
        <v>8340</v>
      </c>
      <c r="AP1237">
        <v>220</v>
      </c>
      <c r="AQ1237">
        <v>1410</v>
      </c>
      <c r="AR1237">
        <v>0</v>
      </c>
      <c r="AS1237">
        <v>1590</v>
      </c>
      <c r="AT1237">
        <v>0</v>
      </c>
      <c r="AU1237">
        <v>1060</v>
      </c>
      <c r="AV1237">
        <v>0</v>
      </c>
      <c r="AW1237">
        <v>0</v>
      </c>
      <c r="AX1237">
        <v>0</v>
      </c>
      <c r="AY1237">
        <v>2060</v>
      </c>
      <c r="AZ1237">
        <v>0</v>
      </c>
      <c r="BA1237">
        <v>1490</v>
      </c>
    </row>
    <row r="1238" spans="1:53" x14ac:dyDescent="0.25">
      <c r="A1238" t="s">
        <v>2549</v>
      </c>
      <c r="B1238" t="s">
        <v>2550</v>
      </c>
      <c r="C1238">
        <v>254</v>
      </c>
      <c r="D1238" t="s">
        <v>1155</v>
      </c>
      <c r="E1238" t="s">
        <v>2553</v>
      </c>
      <c r="F1238" t="s">
        <v>57</v>
      </c>
      <c r="G1238">
        <v>85.9</v>
      </c>
      <c r="H1238">
        <v>40</v>
      </c>
      <c r="I1238">
        <v>9</v>
      </c>
      <c r="J1238">
        <v>40</v>
      </c>
      <c r="K1238">
        <v>7</v>
      </c>
      <c r="L1238" t="s">
        <v>58</v>
      </c>
      <c r="M1238" t="s">
        <v>58</v>
      </c>
      <c r="N1238" t="s">
        <v>58</v>
      </c>
      <c r="O1238" t="s">
        <v>58</v>
      </c>
      <c r="P1238" t="s">
        <v>58</v>
      </c>
      <c r="Q1238" t="s">
        <v>58</v>
      </c>
      <c r="R1238">
        <v>30.45</v>
      </c>
      <c r="S1238">
        <v>5</v>
      </c>
      <c r="T1238" t="s">
        <v>58</v>
      </c>
      <c r="U1238" t="s">
        <v>58</v>
      </c>
      <c r="V1238">
        <v>17.010000000000002</v>
      </c>
      <c r="W1238">
        <v>9</v>
      </c>
      <c r="X1238">
        <v>19.95</v>
      </c>
      <c r="Y1238">
        <v>7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>
        <v>200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602</v>
      </c>
      <c r="AO1238">
        <v>0</v>
      </c>
      <c r="AP1238">
        <v>0</v>
      </c>
      <c r="AQ1238">
        <v>0</v>
      </c>
      <c r="AR1238">
        <v>1540</v>
      </c>
      <c r="AS1238">
        <v>0</v>
      </c>
      <c r="AT1238">
        <v>541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5">
      <c r="A1239" t="s">
        <v>2549</v>
      </c>
      <c r="B1239" t="s">
        <v>2550</v>
      </c>
      <c r="C1239">
        <v>254</v>
      </c>
      <c r="D1239" t="s">
        <v>1460</v>
      </c>
      <c r="E1239" t="s">
        <v>2554</v>
      </c>
      <c r="F1239" t="s">
        <v>57</v>
      </c>
      <c r="G1239">
        <v>83.51</v>
      </c>
      <c r="H1239">
        <v>28.13</v>
      </c>
      <c r="I1239">
        <v>16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>
        <v>28.13</v>
      </c>
      <c r="Q1239">
        <v>16</v>
      </c>
      <c r="R1239" t="s">
        <v>58</v>
      </c>
      <c r="S1239" t="s">
        <v>58</v>
      </c>
      <c r="T1239" t="s">
        <v>58</v>
      </c>
      <c r="U1239" t="s">
        <v>58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>
        <v>0</v>
      </c>
      <c r="AG1239">
        <v>200</v>
      </c>
      <c r="AH1239">
        <v>0</v>
      </c>
      <c r="AI1239">
        <v>314</v>
      </c>
      <c r="AJ1239">
        <v>0</v>
      </c>
      <c r="AK1239">
        <v>379</v>
      </c>
      <c r="AL1239">
        <v>64.7</v>
      </c>
      <c r="AM1239">
        <v>1030</v>
      </c>
      <c r="AN1239">
        <v>0</v>
      </c>
      <c r="AO1239">
        <v>602</v>
      </c>
      <c r="AP1239">
        <v>0</v>
      </c>
      <c r="AQ1239">
        <v>1510</v>
      </c>
      <c r="AR1239">
        <v>0</v>
      </c>
      <c r="AS1239">
        <v>1540</v>
      </c>
      <c r="AT1239">
        <v>0</v>
      </c>
      <c r="AU1239">
        <v>541</v>
      </c>
      <c r="AV1239">
        <v>0</v>
      </c>
      <c r="AW1239">
        <v>1820</v>
      </c>
      <c r="AX1239">
        <v>0</v>
      </c>
      <c r="AY1239">
        <v>900</v>
      </c>
      <c r="AZ1239">
        <v>0</v>
      </c>
      <c r="BA1239">
        <v>0</v>
      </c>
    </row>
    <row r="1240" spans="1:53" x14ac:dyDescent="0.25">
      <c r="A1240" t="s">
        <v>2555</v>
      </c>
      <c r="B1240" t="s">
        <v>2556</v>
      </c>
      <c r="C1240">
        <v>170</v>
      </c>
      <c r="D1240" t="s">
        <v>2557</v>
      </c>
      <c r="E1240" t="s">
        <v>2558</v>
      </c>
      <c r="F1240" t="s">
        <v>57</v>
      </c>
      <c r="G1240">
        <v>84.23</v>
      </c>
      <c r="H1240">
        <v>77.12</v>
      </c>
      <c r="I1240">
        <v>27</v>
      </c>
      <c r="J1240">
        <v>49.78</v>
      </c>
      <c r="K1240">
        <v>16</v>
      </c>
      <c r="L1240">
        <v>35.130000000000003</v>
      </c>
      <c r="M1240">
        <v>19</v>
      </c>
      <c r="N1240">
        <v>67.680000000000007</v>
      </c>
      <c r="O1240">
        <v>16</v>
      </c>
      <c r="P1240">
        <v>67.680000000000007</v>
      </c>
      <c r="Q1240">
        <v>15</v>
      </c>
      <c r="R1240">
        <v>69.7</v>
      </c>
      <c r="S1240">
        <v>13</v>
      </c>
      <c r="T1240">
        <v>77.12</v>
      </c>
      <c r="U1240">
        <v>19</v>
      </c>
      <c r="V1240">
        <v>68.52</v>
      </c>
      <c r="W1240">
        <v>24</v>
      </c>
      <c r="X1240">
        <v>42.68</v>
      </c>
      <c r="Y1240">
        <v>20</v>
      </c>
      <c r="Z1240">
        <v>58.99</v>
      </c>
      <c r="AA1240">
        <v>11</v>
      </c>
      <c r="AB1240">
        <v>49.78</v>
      </c>
      <c r="AC1240">
        <v>27</v>
      </c>
      <c r="AD1240">
        <v>42.68</v>
      </c>
      <c r="AE1240">
        <v>17</v>
      </c>
      <c r="AF1240">
        <v>16600</v>
      </c>
      <c r="AG1240">
        <v>102</v>
      </c>
      <c r="AH1240">
        <v>14800</v>
      </c>
      <c r="AI1240">
        <v>0</v>
      </c>
      <c r="AJ1240">
        <v>11800</v>
      </c>
      <c r="AK1240">
        <v>0</v>
      </c>
      <c r="AL1240">
        <v>15200</v>
      </c>
      <c r="AM1240">
        <v>0</v>
      </c>
      <c r="AN1240">
        <v>14100</v>
      </c>
      <c r="AO1240">
        <v>0</v>
      </c>
      <c r="AP1240">
        <v>19100</v>
      </c>
      <c r="AQ1240">
        <v>0</v>
      </c>
      <c r="AR1240">
        <v>17600</v>
      </c>
      <c r="AS1240">
        <v>0</v>
      </c>
      <c r="AT1240">
        <v>10900</v>
      </c>
      <c r="AU1240">
        <v>0</v>
      </c>
      <c r="AV1240">
        <v>11500</v>
      </c>
      <c r="AW1240">
        <v>0</v>
      </c>
      <c r="AX1240">
        <v>11200</v>
      </c>
      <c r="AY1240">
        <v>0</v>
      </c>
      <c r="AZ1240">
        <v>8870</v>
      </c>
      <c r="BA1240">
        <v>0</v>
      </c>
    </row>
    <row r="1241" spans="1:53" x14ac:dyDescent="0.25">
      <c r="A1241" t="s">
        <v>2559</v>
      </c>
      <c r="B1241" t="s">
        <v>2560</v>
      </c>
      <c r="C1241">
        <v>458</v>
      </c>
      <c r="D1241" t="s">
        <v>972</v>
      </c>
      <c r="E1241" t="s">
        <v>2561</v>
      </c>
      <c r="F1241" t="s">
        <v>57</v>
      </c>
      <c r="G1241">
        <v>99.73</v>
      </c>
      <c r="H1241">
        <v>97.3</v>
      </c>
      <c r="I1241">
        <v>74</v>
      </c>
      <c r="J1241">
        <v>40.94</v>
      </c>
      <c r="K1241">
        <v>46</v>
      </c>
      <c r="L1241" t="s">
        <v>58</v>
      </c>
      <c r="M1241" t="s">
        <v>58</v>
      </c>
      <c r="N1241">
        <v>40.94</v>
      </c>
      <c r="O1241">
        <v>38</v>
      </c>
      <c r="P1241">
        <v>46.31</v>
      </c>
      <c r="Q1241">
        <v>56</v>
      </c>
      <c r="R1241">
        <v>58.11</v>
      </c>
      <c r="S1241">
        <v>50</v>
      </c>
      <c r="T1241">
        <v>63.64</v>
      </c>
      <c r="U1241">
        <v>74</v>
      </c>
      <c r="V1241">
        <v>66.63</v>
      </c>
      <c r="W1241">
        <v>55</v>
      </c>
      <c r="X1241">
        <v>19.61</v>
      </c>
      <c r="Y1241">
        <v>39</v>
      </c>
      <c r="Z1241">
        <v>24.99</v>
      </c>
      <c r="AA1241">
        <v>29</v>
      </c>
      <c r="AB1241">
        <v>97.3</v>
      </c>
      <c r="AC1241">
        <v>54</v>
      </c>
      <c r="AD1241">
        <v>47.72</v>
      </c>
      <c r="AE1241">
        <v>73</v>
      </c>
      <c r="AF1241">
        <v>2300</v>
      </c>
      <c r="AG1241">
        <v>0</v>
      </c>
      <c r="AH1241">
        <v>0</v>
      </c>
      <c r="AI1241">
        <v>0</v>
      </c>
      <c r="AJ1241">
        <v>2120</v>
      </c>
      <c r="AK1241">
        <v>0</v>
      </c>
      <c r="AL1241">
        <v>6280</v>
      </c>
      <c r="AM1241">
        <v>0</v>
      </c>
      <c r="AN1241">
        <v>1070</v>
      </c>
      <c r="AO1241">
        <v>0</v>
      </c>
      <c r="AP1241">
        <v>7590</v>
      </c>
      <c r="AQ1241">
        <v>0</v>
      </c>
      <c r="AR1241">
        <v>5650</v>
      </c>
      <c r="AS1241">
        <v>0</v>
      </c>
      <c r="AT1241">
        <v>1780</v>
      </c>
      <c r="AU1241">
        <v>0</v>
      </c>
      <c r="AV1241">
        <v>966</v>
      </c>
      <c r="AW1241">
        <v>0</v>
      </c>
      <c r="AX1241">
        <v>1930</v>
      </c>
      <c r="AY1241">
        <v>0</v>
      </c>
      <c r="AZ1241">
        <v>1580</v>
      </c>
      <c r="BA1241">
        <v>0</v>
      </c>
    </row>
    <row r="1242" spans="1:53" x14ac:dyDescent="0.25">
      <c r="A1242" t="s">
        <v>2562</v>
      </c>
      <c r="B1242" t="s">
        <v>2563</v>
      </c>
      <c r="C1242">
        <v>465</v>
      </c>
      <c r="D1242" t="s">
        <v>753</v>
      </c>
      <c r="E1242" t="s">
        <v>2564</v>
      </c>
      <c r="F1242" t="s">
        <v>57</v>
      </c>
      <c r="G1242">
        <v>73.650000000000006</v>
      </c>
      <c r="H1242">
        <v>63.99</v>
      </c>
      <c r="I1242">
        <v>10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 t="s">
        <v>58</v>
      </c>
      <c r="R1242">
        <v>63.44</v>
      </c>
      <c r="S1242">
        <v>5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>
        <v>63.99</v>
      </c>
      <c r="AC1242">
        <v>10</v>
      </c>
      <c r="AD1242" t="s">
        <v>58</v>
      </c>
      <c r="AE1242" t="s">
        <v>58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98.5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112</v>
      </c>
      <c r="AY1242">
        <v>0</v>
      </c>
      <c r="AZ1242">
        <v>0</v>
      </c>
      <c r="BA1242">
        <v>0</v>
      </c>
    </row>
    <row r="1243" spans="1:53" x14ac:dyDescent="0.25">
      <c r="A1243" t="s">
        <v>2565</v>
      </c>
      <c r="B1243" t="s">
        <v>2566</v>
      </c>
      <c r="C1243">
        <v>410</v>
      </c>
      <c r="D1243" t="s">
        <v>974</v>
      </c>
      <c r="E1243" t="s">
        <v>2567</v>
      </c>
      <c r="F1243" t="s">
        <v>57</v>
      </c>
      <c r="G1243">
        <v>84.26</v>
      </c>
      <c r="H1243">
        <v>1000</v>
      </c>
      <c r="I1243">
        <v>18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>
        <v>1000</v>
      </c>
      <c r="W1243">
        <v>18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109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5">
      <c r="A1244" t="s">
        <v>2565</v>
      </c>
      <c r="B1244" t="s">
        <v>2566</v>
      </c>
      <c r="C1244">
        <v>410</v>
      </c>
      <c r="D1244" t="s">
        <v>2568</v>
      </c>
      <c r="E1244" t="s">
        <v>2569</v>
      </c>
      <c r="F1244" t="s">
        <v>57</v>
      </c>
      <c r="G1244">
        <v>69.650000000000006</v>
      </c>
      <c r="H1244">
        <v>90.83</v>
      </c>
      <c r="I1244">
        <v>5</v>
      </c>
      <c r="J1244">
        <v>90.83</v>
      </c>
      <c r="K1244">
        <v>5</v>
      </c>
      <c r="L1244">
        <v>75.83</v>
      </c>
      <c r="M1244">
        <v>5</v>
      </c>
      <c r="N1244">
        <v>77.2</v>
      </c>
      <c r="O1244">
        <v>5</v>
      </c>
      <c r="P1244" t="s">
        <v>58</v>
      </c>
      <c r="Q1244" t="s">
        <v>58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>
        <v>1280</v>
      </c>
      <c r="AG1244">
        <v>0</v>
      </c>
      <c r="AH1244">
        <v>1100</v>
      </c>
      <c r="AI1244">
        <v>0</v>
      </c>
      <c r="AJ1244">
        <v>1750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5">
      <c r="A1245" t="s">
        <v>2565</v>
      </c>
      <c r="B1245" t="s">
        <v>2566</v>
      </c>
      <c r="C1245">
        <v>410</v>
      </c>
      <c r="D1245" t="s">
        <v>1806</v>
      </c>
      <c r="E1245" t="s">
        <v>2570</v>
      </c>
      <c r="F1245" t="s">
        <v>57</v>
      </c>
      <c r="G1245">
        <v>94.07</v>
      </c>
      <c r="H1245">
        <v>67.8</v>
      </c>
      <c r="I1245">
        <v>94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 t="s">
        <v>58</v>
      </c>
      <c r="P1245">
        <v>35.17</v>
      </c>
      <c r="Q1245">
        <v>53</v>
      </c>
      <c r="R1245" t="s">
        <v>58</v>
      </c>
      <c r="S1245" t="s">
        <v>58</v>
      </c>
      <c r="T1245">
        <v>60.09</v>
      </c>
      <c r="U1245">
        <v>94</v>
      </c>
      <c r="V1245">
        <v>67.8</v>
      </c>
      <c r="W1245">
        <v>68</v>
      </c>
      <c r="X1245">
        <v>41.57</v>
      </c>
      <c r="Y1245">
        <v>36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>
        <v>0</v>
      </c>
      <c r="AG1245">
        <v>1280</v>
      </c>
      <c r="AH1245">
        <v>0</v>
      </c>
      <c r="AI1245">
        <v>1100</v>
      </c>
      <c r="AJ1245">
        <v>0</v>
      </c>
      <c r="AK1245">
        <v>1750</v>
      </c>
      <c r="AL1245">
        <v>175</v>
      </c>
      <c r="AM1245">
        <v>0</v>
      </c>
      <c r="AN1245">
        <v>0</v>
      </c>
      <c r="AO1245">
        <v>0</v>
      </c>
      <c r="AP1245">
        <v>184</v>
      </c>
      <c r="AQ1245">
        <v>0</v>
      </c>
      <c r="AR1245">
        <v>121</v>
      </c>
      <c r="AS1245">
        <v>0</v>
      </c>
      <c r="AT1245">
        <v>274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5">
      <c r="A1246" t="s">
        <v>2565</v>
      </c>
      <c r="B1246" t="s">
        <v>2566</v>
      </c>
      <c r="C1246">
        <v>410</v>
      </c>
      <c r="D1246" t="s">
        <v>2571</v>
      </c>
      <c r="E1246" t="s">
        <v>2572</v>
      </c>
      <c r="F1246" t="s">
        <v>57</v>
      </c>
      <c r="G1246">
        <v>71.069999999999993</v>
      </c>
      <c r="H1246">
        <v>48.12</v>
      </c>
      <c r="I1246">
        <v>31</v>
      </c>
      <c r="J1246" t="s">
        <v>58</v>
      </c>
      <c r="K1246" t="s">
        <v>58</v>
      </c>
      <c r="L1246">
        <v>38.03</v>
      </c>
      <c r="M1246">
        <v>13</v>
      </c>
      <c r="N1246">
        <v>34.29</v>
      </c>
      <c r="O1246">
        <v>22</v>
      </c>
      <c r="P1246">
        <v>22.98</v>
      </c>
      <c r="Q1246">
        <v>10</v>
      </c>
      <c r="R1246" t="s">
        <v>58</v>
      </c>
      <c r="S1246" t="s">
        <v>58</v>
      </c>
      <c r="T1246">
        <v>26.56</v>
      </c>
      <c r="U1246">
        <v>9</v>
      </c>
      <c r="V1246">
        <v>9.85</v>
      </c>
      <c r="W1246">
        <v>31</v>
      </c>
      <c r="X1246" t="s">
        <v>58</v>
      </c>
      <c r="Y1246" t="s">
        <v>58</v>
      </c>
      <c r="Z1246">
        <v>33.81</v>
      </c>
      <c r="AA1246">
        <v>14</v>
      </c>
      <c r="AB1246">
        <v>31.2</v>
      </c>
      <c r="AC1246">
        <v>25</v>
      </c>
      <c r="AD1246">
        <v>48.12</v>
      </c>
      <c r="AE1246">
        <v>24</v>
      </c>
      <c r="AF1246">
        <v>0</v>
      </c>
      <c r="AG1246">
        <v>0</v>
      </c>
      <c r="AH1246">
        <v>616</v>
      </c>
      <c r="AI1246">
        <v>0</v>
      </c>
      <c r="AJ1246">
        <v>273</v>
      </c>
      <c r="AK1246">
        <v>0</v>
      </c>
      <c r="AL1246">
        <v>960</v>
      </c>
      <c r="AM1246">
        <v>175</v>
      </c>
      <c r="AN1246">
        <v>0</v>
      </c>
      <c r="AO1246">
        <v>0</v>
      </c>
      <c r="AP1246">
        <v>1180</v>
      </c>
      <c r="AQ1246">
        <v>184</v>
      </c>
      <c r="AR1246">
        <v>1090</v>
      </c>
      <c r="AS1246">
        <v>121</v>
      </c>
      <c r="AT1246">
        <v>0</v>
      </c>
      <c r="AU1246">
        <v>274</v>
      </c>
      <c r="AV1246">
        <v>696</v>
      </c>
      <c r="AW1246">
        <v>0</v>
      </c>
      <c r="AX1246">
        <v>1230</v>
      </c>
      <c r="AY1246">
        <v>0</v>
      </c>
      <c r="AZ1246">
        <v>728</v>
      </c>
      <c r="BA1246">
        <v>0</v>
      </c>
    </row>
    <row r="1247" spans="1:53" x14ac:dyDescent="0.25">
      <c r="A1247" t="s">
        <v>2573</v>
      </c>
      <c r="B1247" t="s">
        <v>2574</v>
      </c>
      <c r="C1247">
        <v>346</v>
      </c>
      <c r="D1247" t="s">
        <v>2575</v>
      </c>
      <c r="E1247" t="s">
        <v>2576</v>
      </c>
      <c r="F1247" t="s">
        <v>57</v>
      </c>
      <c r="G1247">
        <v>87.45</v>
      </c>
      <c r="H1247">
        <v>9.4</v>
      </c>
      <c r="I1247">
        <v>5</v>
      </c>
      <c r="J1247">
        <v>9.4</v>
      </c>
      <c r="K1247">
        <v>5</v>
      </c>
      <c r="L1247" t="s">
        <v>58</v>
      </c>
      <c r="M1247" t="s">
        <v>58</v>
      </c>
      <c r="N1247" t="s">
        <v>58</v>
      </c>
      <c r="O1247" t="s">
        <v>58</v>
      </c>
      <c r="P1247" t="s">
        <v>58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>
        <v>55.9</v>
      </c>
      <c r="AG1247">
        <v>938</v>
      </c>
      <c r="AH1247">
        <v>0</v>
      </c>
      <c r="AI1247">
        <v>205</v>
      </c>
      <c r="AJ1247">
        <v>0</v>
      </c>
      <c r="AK1247">
        <v>370</v>
      </c>
      <c r="AL1247">
        <v>0</v>
      </c>
      <c r="AM1247">
        <v>0</v>
      </c>
      <c r="AN1247">
        <v>0</v>
      </c>
      <c r="AO1247">
        <v>195</v>
      </c>
      <c r="AP1247">
        <v>0</v>
      </c>
      <c r="AQ1247">
        <v>2020</v>
      </c>
      <c r="AR1247">
        <v>0</v>
      </c>
      <c r="AS1247">
        <v>1630</v>
      </c>
      <c r="AT1247">
        <v>0</v>
      </c>
      <c r="AU1247">
        <v>0</v>
      </c>
      <c r="AV1247">
        <v>0</v>
      </c>
      <c r="AW1247">
        <v>1470</v>
      </c>
      <c r="AX1247">
        <v>0</v>
      </c>
      <c r="AY1247">
        <v>379</v>
      </c>
      <c r="AZ1247">
        <v>0</v>
      </c>
      <c r="BA1247">
        <v>83</v>
      </c>
    </row>
    <row r="1248" spans="1:53" x14ac:dyDescent="0.25">
      <c r="A1248" t="s">
        <v>2573</v>
      </c>
      <c r="B1248" t="s">
        <v>2574</v>
      </c>
      <c r="C1248">
        <v>346</v>
      </c>
      <c r="D1248" t="s">
        <v>819</v>
      </c>
      <c r="E1248" t="s">
        <v>2577</v>
      </c>
      <c r="F1248" t="s">
        <v>57</v>
      </c>
      <c r="G1248">
        <v>66.790000000000006</v>
      </c>
      <c r="H1248">
        <v>72.73</v>
      </c>
      <c r="I1248">
        <v>95</v>
      </c>
      <c r="J1248">
        <v>56.47</v>
      </c>
      <c r="K1248">
        <v>78</v>
      </c>
      <c r="L1248">
        <v>49.26</v>
      </c>
      <c r="M1248">
        <v>95</v>
      </c>
      <c r="N1248">
        <v>51</v>
      </c>
      <c r="O1248">
        <v>88</v>
      </c>
      <c r="P1248">
        <v>62.39</v>
      </c>
      <c r="Q1248">
        <v>57</v>
      </c>
      <c r="R1248">
        <v>71.260000000000005</v>
      </c>
      <c r="S1248">
        <v>84</v>
      </c>
      <c r="T1248">
        <v>56.47</v>
      </c>
      <c r="U1248">
        <v>65</v>
      </c>
      <c r="V1248">
        <v>72.73</v>
      </c>
      <c r="W1248">
        <v>81</v>
      </c>
      <c r="X1248">
        <v>71.260000000000005</v>
      </c>
      <c r="Y1248">
        <v>75</v>
      </c>
      <c r="Z1248">
        <v>71.260000000000005</v>
      </c>
      <c r="AA1248">
        <v>91</v>
      </c>
      <c r="AB1248">
        <v>71.260000000000005</v>
      </c>
      <c r="AC1248">
        <v>79</v>
      </c>
      <c r="AD1248">
        <v>65.52</v>
      </c>
      <c r="AE1248">
        <v>89</v>
      </c>
      <c r="AF1248">
        <v>3460</v>
      </c>
      <c r="AG1248">
        <v>0</v>
      </c>
      <c r="AH1248">
        <v>3740</v>
      </c>
      <c r="AI1248">
        <v>0</v>
      </c>
      <c r="AJ1248">
        <v>2710</v>
      </c>
      <c r="AK1248">
        <v>0</v>
      </c>
      <c r="AL1248">
        <v>3820</v>
      </c>
      <c r="AM1248">
        <v>0</v>
      </c>
      <c r="AN1248">
        <v>3560</v>
      </c>
      <c r="AO1248">
        <v>0</v>
      </c>
      <c r="AP1248">
        <v>4230</v>
      </c>
      <c r="AQ1248">
        <v>0</v>
      </c>
      <c r="AR1248">
        <v>4410</v>
      </c>
      <c r="AS1248">
        <v>0</v>
      </c>
      <c r="AT1248">
        <v>4130</v>
      </c>
      <c r="AU1248">
        <v>0</v>
      </c>
      <c r="AV1248">
        <v>3910</v>
      </c>
      <c r="AW1248">
        <v>0</v>
      </c>
      <c r="AX1248">
        <v>6550</v>
      </c>
      <c r="AY1248">
        <v>0</v>
      </c>
      <c r="AZ1248">
        <v>3510</v>
      </c>
      <c r="BA1248">
        <v>0</v>
      </c>
    </row>
    <row r="1249" spans="1:53" x14ac:dyDescent="0.25">
      <c r="A1249" t="s">
        <v>2578</v>
      </c>
      <c r="B1249" t="s">
        <v>2579</v>
      </c>
      <c r="C1249">
        <v>128</v>
      </c>
      <c r="D1249" t="s">
        <v>486</v>
      </c>
      <c r="E1249" t="s">
        <v>2580</v>
      </c>
      <c r="F1249" t="s">
        <v>57</v>
      </c>
      <c r="G1249">
        <v>89.81</v>
      </c>
      <c r="H1249">
        <v>83.66</v>
      </c>
      <c r="I1249">
        <v>76</v>
      </c>
      <c r="J1249">
        <v>63.97</v>
      </c>
      <c r="K1249">
        <v>48</v>
      </c>
      <c r="L1249">
        <v>64.150000000000006</v>
      </c>
      <c r="M1249">
        <v>41</v>
      </c>
      <c r="N1249">
        <v>83.66</v>
      </c>
      <c r="O1249">
        <v>37</v>
      </c>
      <c r="P1249">
        <v>52.85</v>
      </c>
      <c r="Q1249">
        <v>26</v>
      </c>
      <c r="R1249">
        <v>61.68</v>
      </c>
      <c r="S1249">
        <v>27</v>
      </c>
      <c r="T1249">
        <v>61.68</v>
      </c>
      <c r="U1249">
        <v>75</v>
      </c>
      <c r="V1249">
        <v>64.52</v>
      </c>
      <c r="W1249">
        <v>36</v>
      </c>
      <c r="X1249">
        <v>48.97</v>
      </c>
      <c r="Y1249">
        <v>76</v>
      </c>
      <c r="Z1249">
        <v>61.68</v>
      </c>
      <c r="AA1249">
        <v>60</v>
      </c>
      <c r="AB1249">
        <v>67.680000000000007</v>
      </c>
      <c r="AC1249">
        <v>43</v>
      </c>
      <c r="AD1249">
        <v>76.73</v>
      </c>
      <c r="AE1249">
        <v>8</v>
      </c>
      <c r="AF1249">
        <v>4460</v>
      </c>
      <c r="AG1249">
        <v>0</v>
      </c>
      <c r="AH1249">
        <v>3690</v>
      </c>
      <c r="AI1249">
        <v>0</v>
      </c>
      <c r="AJ1249">
        <v>4590</v>
      </c>
      <c r="AK1249">
        <v>0</v>
      </c>
      <c r="AL1249">
        <v>2980</v>
      </c>
      <c r="AM1249">
        <v>0</v>
      </c>
      <c r="AN1249">
        <v>4310</v>
      </c>
      <c r="AO1249">
        <v>0</v>
      </c>
      <c r="AP1249">
        <v>3970</v>
      </c>
      <c r="AQ1249">
        <v>0</v>
      </c>
      <c r="AR1249">
        <v>3390</v>
      </c>
      <c r="AS1249">
        <v>0</v>
      </c>
      <c r="AT1249">
        <v>8400</v>
      </c>
      <c r="AU1249">
        <v>0</v>
      </c>
      <c r="AV1249">
        <v>3900</v>
      </c>
      <c r="AW1249">
        <v>0</v>
      </c>
      <c r="AX1249">
        <v>4980</v>
      </c>
      <c r="AY1249">
        <v>0</v>
      </c>
      <c r="AZ1249">
        <v>4090</v>
      </c>
      <c r="BA1249">
        <v>0</v>
      </c>
    </row>
    <row r="1250" spans="1:53" x14ac:dyDescent="0.25">
      <c r="A1250" t="s">
        <v>2578</v>
      </c>
      <c r="B1250" t="s">
        <v>2579</v>
      </c>
      <c r="C1250">
        <v>128</v>
      </c>
      <c r="D1250" t="s">
        <v>2581</v>
      </c>
      <c r="E1250" t="s">
        <v>2582</v>
      </c>
      <c r="F1250" t="s">
        <v>57</v>
      </c>
      <c r="G1250">
        <v>79.98</v>
      </c>
      <c r="H1250">
        <v>14.04</v>
      </c>
      <c r="I1250">
        <v>12</v>
      </c>
      <c r="J1250">
        <v>14.04</v>
      </c>
      <c r="K1250">
        <v>5</v>
      </c>
      <c r="L1250">
        <v>6.59</v>
      </c>
      <c r="M1250">
        <v>8</v>
      </c>
      <c r="N1250">
        <v>14.04</v>
      </c>
      <c r="O1250">
        <v>12</v>
      </c>
      <c r="P1250" t="s">
        <v>58</v>
      </c>
      <c r="Q1250" t="s">
        <v>58</v>
      </c>
      <c r="R1250">
        <v>7.31</v>
      </c>
      <c r="S1250">
        <v>5</v>
      </c>
      <c r="T1250">
        <v>14.04</v>
      </c>
      <c r="U1250">
        <v>6</v>
      </c>
      <c r="V1250">
        <v>14.04</v>
      </c>
      <c r="W1250">
        <v>7</v>
      </c>
      <c r="X1250" t="s">
        <v>58</v>
      </c>
      <c r="Y1250" t="s">
        <v>58</v>
      </c>
      <c r="Z1250">
        <v>9.4</v>
      </c>
      <c r="AA1250">
        <v>5</v>
      </c>
      <c r="AB1250">
        <v>14.04</v>
      </c>
      <c r="AC1250">
        <v>7</v>
      </c>
      <c r="AD1250" t="s">
        <v>58</v>
      </c>
      <c r="AE1250" t="s">
        <v>58</v>
      </c>
      <c r="AF1250">
        <v>2790</v>
      </c>
      <c r="AG1250">
        <v>0</v>
      </c>
      <c r="AH1250">
        <v>2690</v>
      </c>
      <c r="AI1250">
        <v>0</v>
      </c>
      <c r="AJ1250">
        <v>2510</v>
      </c>
      <c r="AK1250">
        <v>0</v>
      </c>
      <c r="AL1250">
        <v>0</v>
      </c>
      <c r="AM1250">
        <v>0</v>
      </c>
      <c r="AN1250">
        <v>1550</v>
      </c>
      <c r="AO1250">
        <v>0</v>
      </c>
      <c r="AP1250">
        <v>2510</v>
      </c>
      <c r="AQ1250">
        <v>0</v>
      </c>
      <c r="AR1250">
        <v>2090</v>
      </c>
      <c r="AS1250">
        <v>0</v>
      </c>
      <c r="AT1250">
        <v>0</v>
      </c>
      <c r="AU1250">
        <v>0</v>
      </c>
      <c r="AV1250">
        <v>2790</v>
      </c>
      <c r="AW1250">
        <v>0</v>
      </c>
      <c r="AX1250">
        <v>4160</v>
      </c>
      <c r="AY1250">
        <v>0</v>
      </c>
      <c r="AZ1250">
        <v>0</v>
      </c>
      <c r="BA1250">
        <v>0</v>
      </c>
    </row>
    <row r="1251" spans="1:53" x14ac:dyDescent="0.25">
      <c r="A1251" t="s">
        <v>2583</v>
      </c>
      <c r="B1251" t="s">
        <v>2584</v>
      </c>
      <c r="C1251">
        <v>432</v>
      </c>
      <c r="D1251" t="s">
        <v>464</v>
      </c>
      <c r="E1251" t="s">
        <v>2585</v>
      </c>
      <c r="F1251" t="s">
        <v>57</v>
      </c>
      <c r="G1251">
        <v>86.3</v>
      </c>
      <c r="H1251">
        <v>149.47999999999999</v>
      </c>
      <c r="I1251">
        <v>8</v>
      </c>
      <c r="J1251" t="s">
        <v>58</v>
      </c>
      <c r="K1251" t="s">
        <v>58</v>
      </c>
      <c r="L1251" t="s">
        <v>58</v>
      </c>
      <c r="M1251" t="s">
        <v>58</v>
      </c>
      <c r="N1251" t="s">
        <v>58</v>
      </c>
      <c r="O1251" t="s">
        <v>58</v>
      </c>
      <c r="P1251">
        <v>106.42</v>
      </c>
      <c r="Q1251">
        <v>8</v>
      </c>
      <c r="R1251" t="s">
        <v>58</v>
      </c>
      <c r="S1251" t="s">
        <v>58</v>
      </c>
      <c r="T1251" t="s">
        <v>58</v>
      </c>
      <c r="U1251" t="s">
        <v>58</v>
      </c>
      <c r="V1251" t="s">
        <v>58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>
        <v>149.47999999999999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446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240</v>
      </c>
      <c r="BA1251">
        <v>0</v>
      </c>
    </row>
    <row r="1252" spans="1:53" x14ac:dyDescent="0.25">
      <c r="A1252" t="s">
        <v>2583</v>
      </c>
      <c r="B1252" t="s">
        <v>2584</v>
      </c>
      <c r="C1252">
        <v>432</v>
      </c>
      <c r="D1252" t="s">
        <v>2586</v>
      </c>
      <c r="E1252" t="s">
        <v>2587</v>
      </c>
      <c r="F1252" t="s">
        <v>57</v>
      </c>
      <c r="G1252">
        <v>89.34</v>
      </c>
      <c r="H1252">
        <v>66.150000000000006</v>
      </c>
      <c r="I1252">
        <v>7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s">
        <v>58</v>
      </c>
      <c r="P1252" t="s">
        <v>58</v>
      </c>
      <c r="Q1252" t="s">
        <v>58</v>
      </c>
      <c r="R1252">
        <v>66.150000000000006</v>
      </c>
      <c r="S1252">
        <v>6</v>
      </c>
      <c r="T1252" t="s">
        <v>58</v>
      </c>
      <c r="U1252" t="s">
        <v>58</v>
      </c>
      <c r="V1252">
        <v>60.15</v>
      </c>
      <c r="W1252">
        <v>7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>
        <v>0</v>
      </c>
      <c r="AG1252">
        <v>293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115</v>
      </c>
      <c r="AO1252">
        <v>0</v>
      </c>
      <c r="AP1252">
        <v>0</v>
      </c>
      <c r="AQ1252">
        <v>0</v>
      </c>
      <c r="AR1252">
        <v>165</v>
      </c>
      <c r="AS1252">
        <v>0</v>
      </c>
      <c r="AT1252">
        <v>0</v>
      </c>
      <c r="AU1252">
        <v>1460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166</v>
      </c>
    </row>
    <row r="1253" spans="1:53" x14ac:dyDescent="0.25">
      <c r="A1253" t="s">
        <v>2583</v>
      </c>
      <c r="B1253" t="s">
        <v>2584</v>
      </c>
      <c r="C1253">
        <v>432</v>
      </c>
      <c r="D1253" t="s">
        <v>2213</v>
      </c>
      <c r="E1253" t="s">
        <v>2588</v>
      </c>
      <c r="F1253" t="s">
        <v>57</v>
      </c>
      <c r="G1253">
        <v>85.98</v>
      </c>
      <c r="H1253">
        <v>85.33</v>
      </c>
      <c r="I1253">
        <v>58</v>
      </c>
      <c r="J1253" t="s">
        <v>58</v>
      </c>
      <c r="K1253" t="s">
        <v>58</v>
      </c>
      <c r="L1253" t="s">
        <v>58</v>
      </c>
      <c r="M1253" t="s">
        <v>58</v>
      </c>
      <c r="N1253" t="s">
        <v>58</v>
      </c>
      <c r="O1253" t="s">
        <v>58</v>
      </c>
      <c r="P1253">
        <v>85.33</v>
      </c>
      <c r="Q1253">
        <v>48</v>
      </c>
      <c r="R1253">
        <v>84.18</v>
      </c>
      <c r="S1253">
        <v>58</v>
      </c>
      <c r="T1253" t="s">
        <v>58</v>
      </c>
      <c r="U1253" t="s">
        <v>58</v>
      </c>
      <c r="V1253" t="s">
        <v>58</v>
      </c>
      <c r="W1253" t="s">
        <v>58</v>
      </c>
      <c r="X1253">
        <v>76.17</v>
      </c>
      <c r="Y1253">
        <v>22</v>
      </c>
      <c r="Z1253" t="s">
        <v>58</v>
      </c>
      <c r="AA1253" t="s">
        <v>58</v>
      </c>
      <c r="AB1253">
        <v>85.3</v>
      </c>
      <c r="AC1253">
        <v>5</v>
      </c>
      <c r="AD1253" t="s">
        <v>58</v>
      </c>
      <c r="AE1253" t="s">
        <v>58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436</v>
      </c>
      <c r="AM1253">
        <v>0</v>
      </c>
      <c r="AN1253">
        <v>397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258</v>
      </c>
      <c r="AU1253">
        <v>0</v>
      </c>
      <c r="AV1253">
        <v>0</v>
      </c>
      <c r="AW1253">
        <v>0</v>
      </c>
      <c r="AX1253">
        <v>68.900000000000006</v>
      </c>
      <c r="AY1253">
        <v>0</v>
      </c>
      <c r="AZ1253">
        <v>0</v>
      </c>
      <c r="BA1253">
        <v>0</v>
      </c>
    </row>
    <row r="1254" spans="1:53" x14ac:dyDescent="0.25">
      <c r="A1254" t="s">
        <v>2589</v>
      </c>
      <c r="B1254" t="s">
        <v>2590</v>
      </c>
      <c r="C1254">
        <v>164</v>
      </c>
      <c r="D1254" t="s">
        <v>2591</v>
      </c>
      <c r="E1254" t="s">
        <v>2592</v>
      </c>
      <c r="F1254" t="s">
        <v>57</v>
      </c>
      <c r="G1254">
        <v>89.65</v>
      </c>
      <c r="H1254">
        <v>64.8</v>
      </c>
      <c r="I1254">
        <v>9</v>
      </c>
      <c r="J1254" t="s">
        <v>58</v>
      </c>
      <c r="K1254" t="s">
        <v>58</v>
      </c>
      <c r="L1254">
        <v>44.94</v>
      </c>
      <c r="M1254">
        <v>6</v>
      </c>
      <c r="N1254" t="s">
        <v>58</v>
      </c>
      <c r="O1254" t="s">
        <v>58</v>
      </c>
      <c r="P1254" t="s">
        <v>58</v>
      </c>
      <c r="Q1254" t="s">
        <v>58</v>
      </c>
      <c r="R1254" t="s">
        <v>58</v>
      </c>
      <c r="S1254" t="s">
        <v>58</v>
      </c>
      <c r="T1254" t="s">
        <v>58</v>
      </c>
      <c r="U1254" t="s">
        <v>58</v>
      </c>
      <c r="V1254">
        <v>64.8</v>
      </c>
      <c r="W1254">
        <v>5</v>
      </c>
      <c r="X1254">
        <v>54.32</v>
      </c>
      <c r="Y1254">
        <v>9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>
        <v>0</v>
      </c>
      <c r="AG1254">
        <v>17100</v>
      </c>
      <c r="AH1254">
        <v>279</v>
      </c>
      <c r="AI1254">
        <v>18800</v>
      </c>
      <c r="AJ1254">
        <v>0</v>
      </c>
      <c r="AK1254">
        <v>12600</v>
      </c>
      <c r="AL1254">
        <v>0</v>
      </c>
      <c r="AM1254">
        <v>12600</v>
      </c>
      <c r="AN1254">
        <v>0</v>
      </c>
      <c r="AO1254">
        <v>14000</v>
      </c>
      <c r="AP1254">
        <v>0</v>
      </c>
      <c r="AQ1254">
        <v>13900</v>
      </c>
      <c r="AR1254">
        <v>203</v>
      </c>
      <c r="AS1254">
        <v>15500</v>
      </c>
      <c r="AT1254">
        <v>236</v>
      </c>
      <c r="AU1254">
        <v>20300</v>
      </c>
      <c r="AV1254">
        <v>0</v>
      </c>
      <c r="AW1254">
        <v>20400</v>
      </c>
      <c r="AX1254">
        <v>0</v>
      </c>
      <c r="AY1254">
        <v>26200</v>
      </c>
      <c r="AZ1254">
        <v>0</v>
      </c>
      <c r="BA1254">
        <v>16900</v>
      </c>
    </row>
    <row r="1255" spans="1:53" x14ac:dyDescent="0.25">
      <c r="A1255" t="s">
        <v>2589</v>
      </c>
      <c r="B1255" t="s">
        <v>2590</v>
      </c>
      <c r="C1255">
        <v>164</v>
      </c>
      <c r="D1255" t="s">
        <v>2593</v>
      </c>
      <c r="E1255" t="s">
        <v>2594</v>
      </c>
      <c r="F1255" t="s">
        <v>57</v>
      </c>
      <c r="G1255">
        <v>123.68</v>
      </c>
      <c r="H1255">
        <v>129.71</v>
      </c>
      <c r="I1255">
        <v>29</v>
      </c>
      <c r="J1255">
        <v>79.150000000000006</v>
      </c>
      <c r="K1255">
        <v>29</v>
      </c>
      <c r="L1255">
        <v>72.73</v>
      </c>
      <c r="M1255">
        <v>29</v>
      </c>
      <c r="N1255">
        <v>72.73</v>
      </c>
      <c r="O1255">
        <v>25</v>
      </c>
      <c r="P1255">
        <v>90.32</v>
      </c>
      <c r="Q1255">
        <v>24</v>
      </c>
      <c r="R1255">
        <v>54.66</v>
      </c>
      <c r="S1255">
        <v>29</v>
      </c>
      <c r="T1255">
        <v>72.73</v>
      </c>
      <c r="U1255">
        <v>20</v>
      </c>
      <c r="V1255">
        <v>52.73</v>
      </c>
      <c r="W1255">
        <v>27</v>
      </c>
      <c r="X1255">
        <v>82.87</v>
      </c>
      <c r="Y1255">
        <v>27</v>
      </c>
      <c r="Z1255">
        <v>113.72</v>
      </c>
      <c r="AA1255">
        <v>21</v>
      </c>
      <c r="AB1255">
        <v>129.71</v>
      </c>
      <c r="AC1255">
        <v>23</v>
      </c>
      <c r="AD1255">
        <v>109.28</v>
      </c>
      <c r="AE1255">
        <v>23</v>
      </c>
      <c r="AF1255">
        <v>17100</v>
      </c>
      <c r="AG1255">
        <v>368</v>
      </c>
      <c r="AH1255">
        <v>18800</v>
      </c>
      <c r="AI1255">
        <v>0</v>
      </c>
      <c r="AJ1255">
        <v>12600</v>
      </c>
      <c r="AK1255">
        <v>0</v>
      </c>
      <c r="AL1255">
        <v>12600</v>
      </c>
      <c r="AM1255">
        <v>0</v>
      </c>
      <c r="AN1255">
        <v>14000</v>
      </c>
      <c r="AO1255">
        <v>0</v>
      </c>
      <c r="AP1255">
        <v>13900</v>
      </c>
      <c r="AQ1255">
        <v>0</v>
      </c>
      <c r="AR1255">
        <v>15500</v>
      </c>
      <c r="AS1255">
        <v>0</v>
      </c>
      <c r="AT1255">
        <v>20300</v>
      </c>
      <c r="AU1255">
        <v>0</v>
      </c>
      <c r="AV1255">
        <v>20400</v>
      </c>
      <c r="AW1255">
        <v>0</v>
      </c>
      <c r="AX1255">
        <v>26200</v>
      </c>
      <c r="AY1255">
        <v>0</v>
      </c>
      <c r="AZ1255">
        <v>16900</v>
      </c>
      <c r="BA1255">
        <v>0</v>
      </c>
    </row>
    <row r="1256" spans="1:53" x14ac:dyDescent="0.25">
      <c r="A1256" t="s">
        <v>2589</v>
      </c>
      <c r="B1256" t="s">
        <v>2590</v>
      </c>
      <c r="C1256">
        <v>164</v>
      </c>
      <c r="D1256" t="s">
        <v>2595</v>
      </c>
      <c r="E1256" t="s">
        <v>2596</v>
      </c>
      <c r="F1256" t="s">
        <v>57</v>
      </c>
      <c r="G1256">
        <v>123.68</v>
      </c>
      <c r="H1256">
        <v>97.68</v>
      </c>
      <c r="I1256">
        <v>25</v>
      </c>
      <c r="J1256">
        <v>38.26</v>
      </c>
      <c r="K1256">
        <v>25</v>
      </c>
      <c r="L1256">
        <v>49.78</v>
      </c>
      <c r="M1256">
        <v>19</v>
      </c>
      <c r="N1256">
        <v>35.81</v>
      </c>
      <c r="O1256">
        <v>15</v>
      </c>
      <c r="P1256">
        <v>38.26</v>
      </c>
      <c r="Q1256">
        <v>8</v>
      </c>
      <c r="R1256">
        <v>33.64</v>
      </c>
      <c r="S1256">
        <v>9</v>
      </c>
      <c r="T1256">
        <v>33.81</v>
      </c>
      <c r="U1256">
        <v>16</v>
      </c>
      <c r="V1256">
        <v>88.97</v>
      </c>
      <c r="W1256">
        <v>11</v>
      </c>
      <c r="X1256">
        <v>35.81</v>
      </c>
      <c r="Y1256">
        <v>18</v>
      </c>
      <c r="Z1256">
        <v>59.29</v>
      </c>
      <c r="AA1256">
        <v>17</v>
      </c>
      <c r="AB1256">
        <v>97.68</v>
      </c>
      <c r="AC1256">
        <v>15</v>
      </c>
      <c r="AD1256">
        <v>67.680000000000007</v>
      </c>
      <c r="AE1256">
        <v>10</v>
      </c>
      <c r="AF1256">
        <v>12000</v>
      </c>
      <c r="AG1256">
        <v>0</v>
      </c>
      <c r="AH1256">
        <v>13600</v>
      </c>
      <c r="AI1256">
        <v>5480</v>
      </c>
      <c r="AJ1256">
        <v>9470</v>
      </c>
      <c r="AK1256">
        <v>88.3</v>
      </c>
      <c r="AL1256">
        <v>9460</v>
      </c>
      <c r="AM1256">
        <v>3180</v>
      </c>
      <c r="AN1256">
        <v>9900</v>
      </c>
      <c r="AO1256">
        <v>414</v>
      </c>
      <c r="AP1256">
        <v>10200</v>
      </c>
      <c r="AQ1256">
        <v>0</v>
      </c>
      <c r="AR1256">
        <v>11300</v>
      </c>
      <c r="AS1256">
        <v>4400</v>
      </c>
      <c r="AT1256">
        <v>13600</v>
      </c>
      <c r="AU1256">
        <v>6670</v>
      </c>
      <c r="AV1256">
        <v>14200</v>
      </c>
      <c r="AW1256">
        <v>6110</v>
      </c>
      <c r="AX1256">
        <v>17500</v>
      </c>
      <c r="AY1256">
        <v>340</v>
      </c>
      <c r="AZ1256">
        <v>11200</v>
      </c>
      <c r="BA1256">
        <v>0</v>
      </c>
    </row>
    <row r="1257" spans="1:53" x14ac:dyDescent="0.25">
      <c r="A1257" t="s">
        <v>2589</v>
      </c>
      <c r="B1257" t="s">
        <v>2590</v>
      </c>
      <c r="C1257">
        <v>164</v>
      </c>
      <c r="D1257" t="s">
        <v>2597</v>
      </c>
      <c r="E1257" t="s">
        <v>2598</v>
      </c>
      <c r="F1257" t="s">
        <v>57</v>
      </c>
      <c r="G1257">
        <v>115.24</v>
      </c>
      <c r="H1257">
        <v>28.86</v>
      </c>
      <c r="I1257">
        <v>10</v>
      </c>
      <c r="J1257" t="s">
        <v>58</v>
      </c>
      <c r="K1257" t="s">
        <v>58</v>
      </c>
      <c r="L1257" t="s">
        <v>58</v>
      </c>
      <c r="M1257" t="s">
        <v>58</v>
      </c>
      <c r="N1257" t="s">
        <v>58</v>
      </c>
      <c r="O1257" t="s">
        <v>58</v>
      </c>
      <c r="P1257" t="s">
        <v>58</v>
      </c>
      <c r="Q1257" t="s">
        <v>58</v>
      </c>
      <c r="R1257" t="s">
        <v>58</v>
      </c>
      <c r="S1257" t="s">
        <v>58</v>
      </c>
      <c r="T1257" t="s">
        <v>58</v>
      </c>
      <c r="U1257" t="s">
        <v>58</v>
      </c>
      <c r="V1257">
        <v>28.86</v>
      </c>
      <c r="W1257">
        <v>10</v>
      </c>
      <c r="X1257" t="s">
        <v>58</v>
      </c>
      <c r="Y1257" t="s">
        <v>58</v>
      </c>
      <c r="Z1257">
        <v>17</v>
      </c>
      <c r="AA1257">
        <v>8</v>
      </c>
      <c r="AB1257" t="s">
        <v>58</v>
      </c>
      <c r="AC1257" t="s">
        <v>58</v>
      </c>
      <c r="AD1257" t="s">
        <v>58</v>
      </c>
      <c r="AE1257" t="s">
        <v>58</v>
      </c>
      <c r="AF1257">
        <v>0</v>
      </c>
      <c r="AG1257">
        <v>5170</v>
      </c>
      <c r="AH1257">
        <v>0</v>
      </c>
      <c r="AI1257">
        <v>0</v>
      </c>
      <c r="AJ1257">
        <v>0</v>
      </c>
      <c r="AK1257">
        <v>3130</v>
      </c>
      <c r="AL1257">
        <v>0</v>
      </c>
      <c r="AM1257">
        <v>0</v>
      </c>
      <c r="AN1257">
        <v>0</v>
      </c>
      <c r="AO1257">
        <v>4180</v>
      </c>
      <c r="AP1257">
        <v>0</v>
      </c>
      <c r="AQ1257">
        <v>3730</v>
      </c>
      <c r="AR1257">
        <v>11300</v>
      </c>
      <c r="AS1257">
        <v>68.400000000000006</v>
      </c>
      <c r="AT1257">
        <v>0</v>
      </c>
      <c r="AU1257">
        <v>295</v>
      </c>
      <c r="AV1257">
        <v>14200</v>
      </c>
      <c r="AW1257">
        <v>115</v>
      </c>
      <c r="AX1257">
        <v>0</v>
      </c>
      <c r="AY1257">
        <v>8850</v>
      </c>
      <c r="AZ1257">
        <v>0</v>
      </c>
      <c r="BA1257">
        <v>5860</v>
      </c>
    </row>
    <row r="1258" spans="1:53" x14ac:dyDescent="0.25">
      <c r="A1258" t="s">
        <v>2599</v>
      </c>
      <c r="B1258" t="s">
        <v>2600</v>
      </c>
      <c r="C1258">
        <v>129</v>
      </c>
      <c r="D1258" t="s">
        <v>538</v>
      </c>
      <c r="E1258" t="s">
        <v>2601</v>
      </c>
      <c r="F1258" t="s">
        <v>57</v>
      </c>
      <c r="G1258">
        <v>84.61</v>
      </c>
      <c r="H1258">
        <v>14.04</v>
      </c>
      <c r="I1258">
        <v>5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>
        <v>14.04</v>
      </c>
      <c r="Q1258">
        <v>5</v>
      </c>
      <c r="R1258" t="s">
        <v>58</v>
      </c>
      <c r="S1258" t="s">
        <v>58</v>
      </c>
      <c r="T1258" t="s">
        <v>58</v>
      </c>
      <c r="U1258" t="s">
        <v>58</v>
      </c>
      <c r="V1258">
        <v>5.47</v>
      </c>
      <c r="W1258">
        <v>5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>
        <v>0</v>
      </c>
      <c r="AG1258">
        <v>647</v>
      </c>
      <c r="AH1258">
        <v>0</v>
      </c>
      <c r="AI1258">
        <v>333</v>
      </c>
      <c r="AJ1258">
        <v>0</v>
      </c>
      <c r="AK1258">
        <v>529</v>
      </c>
      <c r="AL1258">
        <v>2430</v>
      </c>
      <c r="AM1258">
        <v>0</v>
      </c>
      <c r="AN1258">
        <v>0</v>
      </c>
      <c r="AO1258">
        <v>0</v>
      </c>
      <c r="AP1258">
        <v>0</v>
      </c>
      <c r="AQ1258">
        <v>4050</v>
      </c>
      <c r="AR1258">
        <v>3110</v>
      </c>
      <c r="AS1258">
        <v>389</v>
      </c>
      <c r="AT1258">
        <v>0</v>
      </c>
      <c r="AU1258">
        <v>967</v>
      </c>
      <c r="AV1258">
        <v>0</v>
      </c>
      <c r="AW1258">
        <v>2920</v>
      </c>
      <c r="AX1258">
        <v>0</v>
      </c>
      <c r="AY1258">
        <v>824</v>
      </c>
      <c r="AZ1258">
        <v>0</v>
      </c>
      <c r="BA1258">
        <v>249</v>
      </c>
    </row>
    <row r="1259" spans="1:53" x14ac:dyDescent="0.25">
      <c r="A1259" t="s">
        <v>2599</v>
      </c>
      <c r="B1259" t="s">
        <v>2600</v>
      </c>
      <c r="C1259">
        <v>129</v>
      </c>
      <c r="D1259" t="s">
        <v>1130</v>
      </c>
      <c r="E1259" t="s">
        <v>2602</v>
      </c>
      <c r="F1259" t="s">
        <v>57</v>
      </c>
      <c r="G1259">
        <v>70.45</v>
      </c>
      <c r="H1259">
        <v>1000</v>
      </c>
      <c r="I1259">
        <v>50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s">
        <v>58</v>
      </c>
      <c r="P1259">
        <v>1000</v>
      </c>
      <c r="Q1259">
        <v>45</v>
      </c>
      <c r="R1259">
        <v>1000</v>
      </c>
      <c r="S1259">
        <v>50</v>
      </c>
      <c r="T1259">
        <v>1000</v>
      </c>
      <c r="U1259">
        <v>28</v>
      </c>
      <c r="V1259">
        <v>1000</v>
      </c>
      <c r="W1259">
        <v>32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6730</v>
      </c>
      <c r="AM1259">
        <v>230</v>
      </c>
      <c r="AN1259">
        <v>6110</v>
      </c>
      <c r="AO1259">
        <v>83</v>
      </c>
      <c r="AP1259">
        <v>9540</v>
      </c>
      <c r="AQ1259">
        <v>197</v>
      </c>
      <c r="AR1259">
        <v>7380</v>
      </c>
      <c r="AS1259">
        <v>656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5">
      <c r="A1260" t="s">
        <v>2603</v>
      </c>
      <c r="B1260" t="s">
        <v>2604</v>
      </c>
      <c r="C1260">
        <v>266</v>
      </c>
      <c r="D1260" t="s">
        <v>2605</v>
      </c>
      <c r="E1260" t="s">
        <v>2606</v>
      </c>
      <c r="F1260" t="s">
        <v>57</v>
      </c>
      <c r="G1260">
        <v>55.22</v>
      </c>
      <c r="H1260">
        <v>16.66</v>
      </c>
      <c r="I1260">
        <v>5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58</v>
      </c>
      <c r="Q1260" t="s">
        <v>58</v>
      </c>
      <c r="R1260" t="s">
        <v>58</v>
      </c>
      <c r="S1260" t="s">
        <v>58</v>
      </c>
      <c r="T1260">
        <v>16.66</v>
      </c>
      <c r="U1260">
        <v>5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213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5">
      <c r="A1261" t="s">
        <v>2603</v>
      </c>
      <c r="B1261" t="s">
        <v>2604</v>
      </c>
      <c r="C1261">
        <v>266</v>
      </c>
      <c r="D1261" t="s">
        <v>904</v>
      </c>
      <c r="E1261" t="s">
        <v>2607</v>
      </c>
      <c r="F1261" t="s">
        <v>57</v>
      </c>
      <c r="G1261">
        <v>86.68</v>
      </c>
      <c r="H1261">
        <v>156.84</v>
      </c>
      <c r="I1261">
        <v>40</v>
      </c>
      <c r="J1261">
        <v>132.52000000000001</v>
      </c>
      <c r="K1261">
        <v>31</v>
      </c>
      <c r="L1261">
        <v>132.52000000000001</v>
      </c>
      <c r="M1261">
        <v>39</v>
      </c>
      <c r="N1261">
        <v>134.33000000000001</v>
      </c>
      <c r="O1261">
        <v>40</v>
      </c>
      <c r="P1261">
        <v>112.31</v>
      </c>
      <c r="Q1261">
        <v>32</v>
      </c>
      <c r="R1261">
        <v>156.84</v>
      </c>
      <c r="S1261">
        <v>36</v>
      </c>
      <c r="T1261">
        <v>132.52000000000001</v>
      </c>
      <c r="U1261">
        <v>33</v>
      </c>
      <c r="V1261">
        <v>156.84</v>
      </c>
      <c r="W1261">
        <v>37</v>
      </c>
      <c r="X1261">
        <v>134.33000000000001</v>
      </c>
      <c r="Y1261">
        <v>39</v>
      </c>
      <c r="Z1261">
        <v>102.86</v>
      </c>
      <c r="AA1261">
        <v>29</v>
      </c>
      <c r="AB1261">
        <v>121.92</v>
      </c>
      <c r="AC1261">
        <v>37</v>
      </c>
      <c r="AD1261">
        <v>134.33000000000001</v>
      </c>
      <c r="AE1261">
        <v>39</v>
      </c>
      <c r="AF1261">
        <v>47100</v>
      </c>
      <c r="AG1261">
        <v>0</v>
      </c>
      <c r="AH1261">
        <v>51800</v>
      </c>
      <c r="AI1261">
        <v>0</v>
      </c>
      <c r="AJ1261">
        <v>47100</v>
      </c>
      <c r="AK1261">
        <v>0</v>
      </c>
      <c r="AL1261">
        <v>46900</v>
      </c>
      <c r="AM1261">
        <v>0</v>
      </c>
      <c r="AN1261">
        <v>50400</v>
      </c>
      <c r="AO1261">
        <v>0</v>
      </c>
      <c r="AP1261">
        <v>54200</v>
      </c>
      <c r="AQ1261">
        <v>213</v>
      </c>
      <c r="AR1261">
        <v>53300</v>
      </c>
      <c r="AS1261">
        <v>0</v>
      </c>
      <c r="AT1261">
        <v>43200</v>
      </c>
      <c r="AU1261">
        <v>0</v>
      </c>
      <c r="AV1261">
        <v>41400</v>
      </c>
      <c r="AW1261">
        <v>0</v>
      </c>
      <c r="AX1261">
        <v>42500</v>
      </c>
      <c r="AY1261">
        <v>0</v>
      </c>
      <c r="AZ1261">
        <v>47000</v>
      </c>
      <c r="BA1261">
        <v>0</v>
      </c>
    </row>
    <row r="1262" spans="1:53" x14ac:dyDescent="0.25">
      <c r="A1262" t="s">
        <v>2603</v>
      </c>
      <c r="B1262" t="s">
        <v>2604</v>
      </c>
      <c r="C1262">
        <v>266</v>
      </c>
      <c r="D1262" t="s">
        <v>508</v>
      </c>
      <c r="E1262" t="s">
        <v>2608</v>
      </c>
      <c r="F1262" t="s">
        <v>57</v>
      </c>
      <c r="G1262">
        <v>84.1</v>
      </c>
      <c r="H1262">
        <v>44.27</v>
      </c>
      <c r="I1262">
        <v>17</v>
      </c>
      <c r="J1262" t="s">
        <v>58</v>
      </c>
      <c r="K1262" t="s">
        <v>58</v>
      </c>
      <c r="L1262" t="s">
        <v>58</v>
      </c>
      <c r="M1262" t="s">
        <v>58</v>
      </c>
      <c r="N1262">
        <v>14.19</v>
      </c>
      <c r="O1262">
        <v>14</v>
      </c>
      <c r="P1262">
        <v>24.67</v>
      </c>
      <c r="Q1262">
        <v>8</v>
      </c>
      <c r="R1262">
        <v>9.85</v>
      </c>
      <c r="S1262">
        <v>5</v>
      </c>
      <c r="T1262" t="s">
        <v>58</v>
      </c>
      <c r="U1262" t="s">
        <v>58</v>
      </c>
      <c r="V1262">
        <v>44.27</v>
      </c>
      <c r="W1262">
        <v>11</v>
      </c>
      <c r="X1262">
        <v>8.86</v>
      </c>
      <c r="Y1262">
        <v>8</v>
      </c>
      <c r="Z1262" t="s">
        <v>58</v>
      </c>
      <c r="AA1262" t="s">
        <v>58</v>
      </c>
      <c r="AB1262">
        <v>25.11</v>
      </c>
      <c r="AC1262">
        <v>17</v>
      </c>
      <c r="AD1262" t="s">
        <v>58</v>
      </c>
      <c r="AE1262" t="s">
        <v>58</v>
      </c>
      <c r="AF1262">
        <v>0</v>
      </c>
      <c r="AG1262">
        <v>47100</v>
      </c>
      <c r="AH1262">
        <v>0</v>
      </c>
      <c r="AI1262">
        <v>51800</v>
      </c>
      <c r="AJ1262">
        <v>362</v>
      </c>
      <c r="AK1262">
        <v>47100</v>
      </c>
      <c r="AL1262">
        <v>894</v>
      </c>
      <c r="AM1262">
        <v>46900</v>
      </c>
      <c r="AN1262">
        <v>811</v>
      </c>
      <c r="AO1262">
        <v>50400</v>
      </c>
      <c r="AP1262">
        <v>0</v>
      </c>
      <c r="AQ1262">
        <v>54200</v>
      </c>
      <c r="AR1262">
        <v>1330</v>
      </c>
      <c r="AS1262">
        <v>53300</v>
      </c>
      <c r="AT1262">
        <v>555</v>
      </c>
      <c r="AU1262">
        <v>43200</v>
      </c>
      <c r="AV1262">
        <v>0</v>
      </c>
      <c r="AW1262">
        <v>42100</v>
      </c>
      <c r="AX1262">
        <v>454</v>
      </c>
      <c r="AY1262">
        <v>42500</v>
      </c>
      <c r="AZ1262">
        <v>0</v>
      </c>
      <c r="BA1262">
        <v>47000</v>
      </c>
    </row>
    <row r="1263" spans="1:53" x14ac:dyDescent="0.25">
      <c r="A1263" t="s">
        <v>2609</v>
      </c>
      <c r="B1263" t="s">
        <v>2610</v>
      </c>
      <c r="C1263">
        <v>330</v>
      </c>
      <c r="D1263" t="s">
        <v>1784</v>
      </c>
      <c r="E1263" t="s">
        <v>2611</v>
      </c>
      <c r="F1263" t="s">
        <v>57</v>
      </c>
      <c r="G1263">
        <v>115.44</v>
      </c>
      <c r="H1263">
        <v>1000</v>
      </c>
      <c r="I1263">
        <v>18</v>
      </c>
      <c r="J1263">
        <v>1000</v>
      </c>
      <c r="K1263">
        <v>10</v>
      </c>
      <c r="L1263">
        <v>1000</v>
      </c>
      <c r="M1263">
        <v>12</v>
      </c>
      <c r="N1263">
        <v>1000</v>
      </c>
      <c r="O1263">
        <v>17</v>
      </c>
      <c r="P1263">
        <v>1000</v>
      </c>
      <c r="Q1263">
        <v>9</v>
      </c>
      <c r="R1263">
        <v>1000</v>
      </c>
      <c r="S1263">
        <v>18</v>
      </c>
      <c r="T1263">
        <v>1000</v>
      </c>
      <c r="U1263">
        <v>11</v>
      </c>
      <c r="V1263">
        <v>1000</v>
      </c>
      <c r="W1263">
        <v>9</v>
      </c>
      <c r="X1263">
        <v>1000</v>
      </c>
      <c r="Y1263">
        <v>8</v>
      </c>
      <c r="Z1263">
        <v>1000</v>
      </c>
      <c r="AA1263">
        <v>13</v>
      </c>
      <c r="AB1263">
        <v>1000</v>
      </c>
      <c r="AC1263">
        <v>8</v>
      </c>
      <c r="AD1263">
        <v>1000</v>
      </c>
      <c r="AE1263">
        <v>10</v>
      </c>
      <c r="AF1263">
        <v>439</v>
      </c>
      <c r="AG1263">
        <v>0</v>
      </c>
      <c r="AH1263">
        <v>413</v>
      </c>
      <c r="AI1263">
        <v>0</v>
      </c>
      <c r="AJ1263">
        <v>110</v>
      </c>
      <c r="AK1263">
        <v>0</v>
      </c>
      <c r="AL1263">
        <v>320</v>
      </c>
      <c r="AM1263">
        <v>0</v>
      </c>
      <c r="AN1263">
        <v>120</v>
      </c>
      <c r="AO1263">
        <v>0</v>
      </c>
      <c r="AP1263">
        <v>826</v>
      </c>
      <c r="AQ1263">
        <v>0</v>
      </c>
      <c r="AR1263">
        <v>860</v>
      </c>
      <c r="AS1263">
        <v>0</v>
      </c>
      <c r="AT1263">
        <v>655</v>
      </c>
      <c r="AU1263">
        <v>0</v>
      </c>
      <c r="AV1263">
        <v>337</v>
      </c>
      <c r="AW1263">
        <v>0</v>
      </c>
      <c r="AX1263">
        <v>946</v>
      </c>
      <c r="AY1263">
        <v>0</v>
      </c>
      <c r="AZ1263">
        <v>447</v>
      </c>
      <c r="BA1263">
        <v>0</v>
      </c>
    </row>
    <row r="1264" spans="1:53" x14ac:dyDescent="0.25">
      <c r="A1264" t="s">
        <v>2609</v>
      </c>
      <c r="B1264" t="s">
        <v>2610</v>
      </c>
      <c r="C1264">
        <v>330</v>
      </c>
      <c r="D1264" t="s">
        <v>1978</v>
      </c>
      <c r="E1264" t="s">
        <v>2612</v>
      </c>
      <c r="F1264" t="s">
        <v>57</v>
      </c>
      <c r="G1264">
        <v>82.76</v>
      </c>
      <c r="H1264">
        <v>1000</v>
      </c>
      <c r="I1264">
        <v>73</v>
      </c>
      <c r="J1264">
        <v>1000</v>
      </c>
      <c r="K1264">
        <v>73</v>
      </c>
      <c r="L1264">
        <v>1000</v>
      </c>
      <c r="M1264">
        <v>29</v>
      </c>
      <c r="N1264">
        <v>1000</v>
      </c>
      <c r="O1264">
        <v>26</v>
      </c>
      <c r="P1264">
        <v>1000</v>
      </c>
      <c r="Q1264">
        <v>60</v>
      </c>
      <c r="R1264" t="s">
        <v>58</v>
      </c>
      <c r="S1264" t="s">
        <v>58</v>
      </c>
      <c r="T1264">
        <v>1000</v>
      </c>
      <c r="U1264">
        <v>62</v>
      </c>
      <c r="V1264">
        <v>1000</v>
      </c>
      <c r="W1264">
        <v>70</v>
      </c>
      <c r="X1264">
        <v>1000</v>
      </c>
      <c r="Y1264">
        <v>23</v>
      </c>
      <c r="Z1264">
        <v>1000</v>
      </c>
      <c r="AA1264">
        <v>63</v>
      </c>
      <c r="AB1264">
        <v>1000</v>
      </c>
      <c r="AC1264">
        <v>35</v>
      </c>
      <c r="AD1264" t="s">
        <v>58</v>
      </c>
      <c r="AE1264" t="s">
        <v>58</v>
      </c>
      <c r="AF1264">
        <v>3180</v>
      </c>
      <c r="AG1264">
        <v>0</v>
      </c>
      <c r="AH1264">
        <v>1970</v>
      </c>
      <c r="AI1264">
        <v>0</v>
      </c>
      <c r="AJ1264">
        <v>756</v>
      </c>
      <c r="AK1264">
        <v>0</v>
      </c>
      <c r="AL1264">
        <v>1010</v>
      </c>
      <c r="AM1264">
        <v>0</v>
      </c>
      <c r="AN1264">
        <v>0</v>
      </c>
      <c r="AO1264">
        <v>0</v>
      </c>
      <c r="AP1264">
        <v>3380</v>
      </c>
      <c r="AQ1264">
        <v>0</v>
      </c>
      <c r="AR1264">
        <v>3270</v>
      </c>
      <c r="AS1264">
        <v>0</v>
      </c>
      <c r="AT1264">
        <v>2340</v>
      </c>
      <c r="AU1264">
        <v>0</v>
      </c>
      <c r="AV1264">
        <v>2400</v>
      </c>
      <c r="AW1264">
        <v>0</v>
      </c>
      <c r="AX1264">
        <v>1360</v>
      </c>
      <c r="AY1264">
        <v>0</v>
      </c>
      <c r="AZ1264">
        <v>0</v>
      </c>
      <c r="BA1264">
        <v>0</v>
      </c>
    </row>
    <row r="1265" spans="1:53" x14ac:dyDescent="0.25">
      <c r="A1265" t="s">
        <v>2613</v>
      </c>
      <c r="B1265" t="s">
        <v>2614</v>
      </c>
      <c r="C1265">
        <v>273</v>
      </c>
      <c r="D1265" t="s">
        <v>1728</v>
      </c>
      <c r="E1265" t="s">
        <v>2615</v>
      </c>
      <c r="F1265" t="s">
        <v>57</v>
      </c>
      <c r="G1265">
        <v>125.71</v>
      </c>
      <c r="H1265">
        <v>1000</v>
      </c>
      <c r="I1265">
        <v>25</v>
      </c>
      <c r="J1265">
        <v>1000</v>
      </c>
      <c r="K1265">
        <v>22</v>
      </c>
      <c r="L1265">
        <v>1000</v>
      </c>
      <c r="M1265">
        <v>21</v>
      </c>
      <c r="N1265" t="s">
        <v>58</v>
      </c>
      <c r="O1265" t="s">
        <v>58</v>
      </c>
      <c r="P1265">
        <v>1000</v>
      </c>
      <c r="Q1265">
        <v>22</v>
      </c>
      <c r="R1265">
        <v>1000</v>
      </c>
      <c r="S1265">
        <v>20</v>
      </c>
      <c r="T1265">
        <v>1000</v>
      </c>
      <c r="U1265">
        <v>25</v>
      </c>
      <c r="V1265">
        <v>1000</v>
      </c>
      <c r="W1265">
        <v>24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>
        <v>181</v>
      </c>
      <c r="AG1265">
        <v>0</v>
      </c>
      <c r="AH1265">
        <v>129</v>
      </c>
      <c r="AI1265">
        <v>0</v>
      </c>
      <c r="AJ1265">
        <v>0</v>
      </c>
      <c r="AK1265">
        <v>0</v>
      </c>
      <c r="AL1265">
        <v>224</v>
      </c>
      <c r="AM1265">
        <v>0</v>
      </c>
      <c r="AN1265">
        <v>136</v>
      </c>
      <c r="AO1265">
        <v>0</v>
      </c>
      <c r="AP1265">
        <v>272</v>
      </c>
      <c r="AQ1265">
        <v>0</v>
      </c>
      <c r="AR1265">
        <v>321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5">
      <c r="A1266" t="s">
        <v>2613</v>
      </c>
      <c r="B1266" t="s">
        <v>2614</v>
      </c>
      <c r="C1266">
        <v>273</v>
      </c>
      <c r="D1266" t="s">
        <v>2483</v>
      </c>
      <c r="E1266" t="s">
        <v>2616</v>
      </c>
      <c r="F1266" t="s">
        <v>57</v>
      </c>
      <c r="G1266">
        <v>67.59</v>
      </c>
      <c r="H1266">
        <v>68.06</v>
      </c>
      <c r="I1266">
        <v>32</v>
      </c>
      <c r="J1266">
        <v>34.29</v>
      </c>
      <c r="K1266">
        <v>18</v>
      </c>
      <c r="L1266">
        <v>44.27</v>
      </c>
      <c r="M1266">
        <v>19</v>
      </c>
      <c r="N1266">
        <v>46.3</v>
      </c>
      <c r="O1266">
        <v>17</v>
      </c>
      <c r="P1266">
        <v>35.81</v>
      </c>
      <c r="Q1266">
        <v>18</v>
      </c>
      <c r="R1266">
        <v>31.27</v>
      </c>
      <c r="S1266">
        <v>13</v>
      </c>
      <c r="T1266">
        <v>34.29</v>
      </c>
      <c r="U1266">
        <v>26</v>
      </c>
      <c r="V1266">
        <v>68.06</v>
      </c>
      <c r="W1266">
        <v>32</v>
      </c>
      <c r="X1266">
        <v>26.56</v>
      </c>
      <c r="Y1266">
        <v>14</v>
      </c>
      <c r="Z1266">
        <v>20.16</v>
      </c>
      <c r="AA1266">
        <v>12</v>
      </c>
      <c r="AB1266">
        <v>51.95</v>
      </c>
      <c r="AC1266">
        <v>18</v>
      </c>
      <c r="AD1266">
        <v>34.29</v>
      </c>
      <c r="AE1266">
        <v>14</v>
      </c>
      <c r="AF1266">
        <v>6920</v>
      </c>
      <c r="AG1266">
        <v>2460</v>
      </c>
      <c r="AH1266">
        <v>6110</v>
      </c>
      <c r="AI1266">
        <v>1300</v>
      </c>
      <c r="AJ1266">
        <v>4850</v>
      </c>
      <c r="AK1266">
        <v>1010</v>
      </c>
      <c r="AL1266">
        <v>6020</v>
      </c>
      <c r="AM1266">
        <v>194</v>
      </c>
      <c r="AN1266">
        <v>3590</v>
      </c>
      <c r="AO1266">
        <v>402</v>
      </c>
      <c r="AP1266">
        <v>8450</v>
      </c>
      <c r="AQ1266">
        <v>877</v>
      </c>
      <c r="AR1266">
        <v>7740</v>
      </c>
      <c r="AS1266">
        <v>2530</v>
      </c>
      <c r="AT1266">
        <v>6620</v>
      </c>
      <c r="AU1266">
        <v>2010</v>
      </c>
      <c r="AV1266">
        <v>6900</v>
      </c>
      <c r="AW1266">
        <v>2090</v>
      </c>
      <c r="AX1266">
        <v>6350</v>
      </c>
      <c r="AY1266">
        <v>895</v>
      </c>
      <c r="AZ1266">
        <v>4050</v>
      </c>
      <c r="BA1266">
        <v>251</v>
      </c>
    </row>
    <row r="1267" spans="1:53" x14ac:dyDescent="0.25">
      <c r="A1267" t="s">
        <v>2613</v>
      </c>
      <c r="B1267" t="s">
        <v>2614</v>
      </c>
      <c r="C1267">
        <v>273</v>
      </c>
      <c r="D1267" t="s">
        <v>490</v>
      </c>
      <c r="E1267" t="s">
        <v>2617</v>
      </c>
      <c r="F1267" t="s">
        <v>57</v>
      </c>
      <c r="G1267">
        <v>89.05</v>
      </c>
      <c r="H1267">
        <v>49.78</v>
      </c>
      <c r="I1267">
        <v>18</v>
      </c>
      <c r="J1267">
        <v>49.78</v>
      </c>
      <c r="K1267">
        <v>18</v>
      </c>
      <c r="L1267" t="s">
        <v>58</v>
      </c>
      <c r="M1267" t="s">
        <v>58</v>
      </c>
      <c r="N1267" t="s">
        <v>58</v>
      </c>
      <c r="O1267" t="s">
        <v>58</v>
      </c>
      <c r="P1267" t="s">
        <v>58</v>
      </c>
      <c r="Q1267" t="s">
        <v>58</v>
      </c>
      <c r="R1267" t="s">
        <v>58</v>
      </c>
      <c r="S1267" t="s">
        <v>58</v>
      </c>
      <c r="T1267">
        <v>25.7</v>
      </c>
      <c r="U1267">
        <v>9</v>
      </c>
      <c r="V1267" t="s">
        <v>58</v>
      </c>
      <c r="W1267" t="s">
        <v>58</v>
      </c>
      <c r="X1267" t="s">
        <v>58</v>
      </c>
      <c r="Y1267" t="s">
        <v>58</v>
      </c>
      <c r="Z1267">
        <v>29.56</v>
      </c>
      <c r="AA1267">
        <v>11</v>
      </c>
      <c r="AB1267">
        <v>42.68</v>
      </c>
      <c r="AC1267">
        <v>8</v>
      </c>
      <c r="AD1267" t="s">
        <v>58</v>
      </c>
      <c r="AE1267" t="s">
        <v>58</v>
      </c>
      <c r="AF1267">
        <v>792</v>
      </c>
      <c r="AG1267">
        <v>6920</v>
      </c>
      <c r="AH1267">
        <v>0</v>
      </c>
      <c r="AI1267">
        <v>6110</v>
      </c>
      <c r="AJ1267">
        <v>0</v>
      </c>
      <c r="AK1267">
        <v>4850</v>
      </c>
      <c r="AL1267">
        <v>0</v>
      </c>
      <c r="AM1267">
        <v>6020</v>
      </c>
      <c r="AN1267">
        <v>0</v>
      </c>
      <c r="AO1267">
        <v>3590</v>
      </c>
      <c r="AP1267">
        <v>877</v>
      </c>
      <c r="AQ1267">
        <v>8450</v>
      </c>
      <c r="AR1267">
        <v>0</v>
      </c>
      <c r="AS1267">
        <v>7740</v>
      </c>
      <c r="AT1267">
        <v>0</v>
      </c>
      <c r="AU1267">
        <v>6620</v>
      </c>
      <c r="AV1267">
        <v>889</v>
      </c>
      <c r="AW1267">
        <v>6900</v>
      </c>
      <c r="AX1267">
        <v>895</v>
      </c>
      <c r="AY1267">
        <v>6350</v>
      </c>
      <c r="AZ1267">
        <v>0</v>
      </c>
      <c r="BA1267">
        <v>4050</v>
      </c>
    </row>
    <row r="1268" spans="1:53" x14ac:dyDescent="0.25">
      <c r="A1268" t="s">
        <v>2618</v>
      </c>
      <c r="B1268" t="s">
        <v>2619</v>
      </c>
      <c r="C1268">
        <v>313</v>
      </c>
      <c r="D1268" t="s">
        <v>2069</v>
      </c>
      <c r="E1268" t="s">
        <v>2620</v>
      </c>
      <c r="F1268" t="s">
        <v>57</v>
      </c>
      <c r="G1268">
        <v>112.69</v>
      </c>
      <c r="H1268">
        <v>223.58</v>
      </c>
      <c r="I1268">
        <v>6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 t="s">
        <v>58</v>
      </c>
      <c r="P1268" t="s">
        <v>58</v>
      </c>
      <c r="Q1268" t="s">
        <v>58</v>
      </c>
      <c r="R1268" t="s">
        <v>58</v>
      </c>
      <c r="S1268" t="s">
        <v>58</v>
      </c>
      <c r="T1268">
        <v>223.58</v>
      </c>
      <c r="U1268">
        <v>5</v>
      </c>
      <c r="V1268" t="s">
        <v>58</v>
      </c>
      <c r="W1268" t="s">
        <v>58</v>
      </c>
      <c r="X1268" t="s">
        <v>58</v>
      </c>
      <c r="Y1268" t="s">
        <v>58</v>
      </c>
      <c r="Z1268">
        <v>88.4</v>
      </c>
      <c r="AA1268">
        <v>6</v>
      </c>
      <c r="AB1268" t="s">
        <v>58</v>
      </c>
      <c r="AC1268" t="s">
        <v>58</v>
      </c>
      <c r="AD1268" t="s">
        <v>58</v>
      </c>
      <c r="AE1268" t="s">
        <v>58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4380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2370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5">
      <c r="A1269" t="s">
        <v>2618</v>
      </c>
      <c r="B1269" t="s">
        <v>2619</v>
      </c>
      <c r="C1269">
        <v>313</v>
      </c>
      <c r="D1269" t="s">
        <v>486</v>
      </c>
      <c r="E1269" t="s">
        <v>2621</v>
      </c>
      <c r="F1269" t="s">
        <v>57</v>
      </c>
      <c r="G1269">
        <v>98.44</v>
      </c>
      <c r="H1269">
        <v>19.39</v>
      </c>
      <c r="I1269">
        <v>59</v>
      </c>
      <c r="J1269">
        <v>17.91</v>
      </c>
      <c r="K1269">
        <v>18</v>
      </c>
      <c r="L1269" t="s">
        <v>58</v>
      </c>
      <c r="M1269" t="s">
        <v>58</v>
      </c>
      <c r="N1269" t="s">
        <v>58</v>
      </c>
      <c r="O1269" t="s">
        <v>58</v>
      </c>
      <c r="P1269" t="s">
        <v>58</v>
      </c>
      <c r="Q1269" t="s">
        <v>58</v>
      </c>
      <c r="R1269">
        <v>17.91</v>
      </c>
      <c r="S1269">
        <v>59</v>
      </c>
      <c r="T1269">
        <v>10.19</v>
      </c>
      <c r="U1269">
        <v>24</v>
      </c>
      <c r="V1269">
        <v>19.39</v>
      </c>
      <c r="W1269">
        <v>29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>
        <v>277</v>
      </c>
      <c r="AG1269">
        <v>4170</v>
      </c>
      <c r="AH1269">
        <v>0</v>
      </c>
      <c r="AI1269">
        <v>1290</v>
      </c>
      <c r="AJ1269">
        <v>0</v>
      </c>
      <c r="AK1269">
        <v>0</v>
      </c>
      <c r="AL1269">
        <v>0</v>
      </c>
      <c r="AM1269">
        <v>1180</v>
      </c>
      <c r="AN1269">
        <v>176</v>
      </c>
      <c r="AO1269">
        <v>0</v>
      </c>
      <c r="AP1269">
        <v>468</v>
      </c>
      <c r="AQ1269">
        <v>4520</v>
      </c>
      <c r="AR1269">
        <v>641</v>
      </c>
      <c r="AS1269">
        <v>4050</v>
      </c>
      <c r="AT1269">
        <v>0</v>
      </c>
      <c r="AU1269">
        <v>1080</v>
      </c>
      <c r="AV1269">
        <v>0</v>
      </c>
      <c r="AW1269">
        <v>2370</v>
      </c>
      <c r="AX1269">
        <v>0</v>
      </c>
      <c r="AY1269">
        <v>2350</v>
      </c>
      <c r="AZ1269">
        <v>0</v>
      </c>
      <c r="BA1269">
        <v>0</v>
      </c>
    </row>
    <row r="1270" spans="1:53" x14ac:dyDescent="0.25">
      <c r="A1270" t="s">
        <v>2618</v>
      </c>
      <c r="B1270" t="s">
        <v>2619</v>
      </c>
      <c r="C1270">
        <v>313</v>
      </c>
      <c r="D1270" t="s">
        <v>1120</v>
      </c>
      <c r="E1270" t="s">
        <v>2622</v>
      </c>
      <c r="F1270" t="s">
        <v>57</v>
      </c>
      <c r="G1270">
        <v>89.59</v>
      </c>
      <c r="H1270">
        <v>1000</v>
      </c>
      <c r="I1270">
        <v>88</v>
      </c>
      <c r="J1270" t="s">
        <v>58</v>
      </c>
      <c r="K1270" t="s">
        <v>58</v>
      </c>
      <c r="L1270">
        <v>1000</v>
      </c>
      <c r="M1270">
        <v>83</v>
      </c>
      <c r="N1270" t="s">
        <v>58</v>
      </c>
      <c r="O1270" t="s">
        <v>58</v>
      </c>
      <c r="P1270">
        <v>1000</v>
      </c>
      <c r="Q1270">
        <v>88</v>
      </c>
      <c r="R1270" t="s">
        <v>58</v>
      </c>
      <c r="S1270" t="s">
        <v>58</v>
      </c>
      <c r="T1270">
        <v>1000</v>
      </c>
      <c r="U1270">
        <v>52</v>
      </c>
      <c r="V1270">
        <v>1000</v>
      </c>
      <c r="W1270">
        <v>44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>
        <v>0</v>
      </c>
      <c r="AG1270">
        <v>0</v>
      </c>
      <c r="AH1270">
        <v>145</v>
      </c>
      <c r="AI1270">
        <v>0</v>
      </c>
      <c r="AJ1270">
        <v>0</v>
      </c>
      <c r="AK1270">
        <v>0</v>
      </c>
      <c r="AL1270">
        <v>180</v>
      </c>
      <c r="AM1270">
        <v>0</v>
      </c>
      <c r="AN1270">
        <v>0</v>
      </c>
      <c r="AO1270">
        <v>0</v>
      </c>
      <c r="AP1270">
        <v>212</v>
      </c>
      <c r="AQ1270">
        <v>0</v>
      </c>
      <c r="AR1270">
        <v>339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5">
      <c r="A1271" t="s">
        <v>2623</v>
      </c>
      <c r="B1271" t="s">
        <v>2624</v>
      </c>
      <c r="C1271">
        <v>272</v>
      </c>
      <c r="D1271" t="s">
        <v>2023</v>
      </c>
      <c r="E1271" t="s">
        <v>2625</v>
      </c>
      <c r="F1271" t="s">
        <v>57</v>
      </c>
      <c r="G1271">
        <v>74.319999999999993</v>
      </c>
      <c r="H1271">
        <v>68.3</v>
      </c>
      <c r="I1271">
        <v>9</v>
      </c>
      <c r="J1271" t="s">
        <v>58</v>
      </c>
      <c r="K1271" t="s">
        <v>58</v>
      </c>
      <c r="L1271">
        <v>39.43</v>
      </c>
      <c r="M1271">
        <v>5</v>
      </c>
      <c r="N1271" t="s">
        <v>58</v>
      </c>
      <c r="O1271" t="s">
        <v>58</v>
      </c>
      <c r="P1271">
        <v>30.63</v>
      </c>
      <c r="Q1271">
        <v>9</v>
      </c>
      <c r="R1271">
        <v>44.84</v>
      </c>
      <c r="S1271">
        <v>6</v>
      </c>
      <c r="T1271">
        <v>34.93</v>
      </c>
      <c r="U1271">
        <v>5</v>
      </c>
      <c r="V1271" t="s">
        <v>58</v>
      </c>
      <c r="W1271" t="s">
        <v>58</v>
      </c>
      <c r="X1271">
        <v>50.39</v>
      </c>
      <c r="Y1271">
        <v>7</v>
      </c>
      <c r="Z1271" t="s">
        <v>58</v>
      </c>
      <c r="AA1271" t="s">
        <v>58</v>
      </c>
      <c r="AB1271" t="s">
        <v>58</v>
      </c>
      <c r="AC1271" t="s">
        <v>58</v>
      </c>
      <c r="AD1271">
        <v>68.3</v>
      </c>
      <c r="AE1271">
        <v>7</v>
      </c>
      <c r="AF1271">
        <v>0</v>
      </c>
      <c r="AG1271">
        <v>0</v>
      </c>
      <c r="AH1271">
        <v>3860</v>
      </c>
      <c r="AI1271">
        <v>0</v>
      </c>
      <c r="AJ1271">
        <v>0</v>
      </c>
      <c r="AK1271">
        <v>0</v>
      </c>
      <c r="AL1271">
        <v>4250</v>
      </c>
      <c r="AM1271">
        <v>0</v>
      </c>
      <c r="AN1271">
        <v>5330</v>
      </c>
      <c r="AO1271">
        <v>0</v>
      </c>
      <c r="AP1271">
        <v>7120</v>
      </c>
      <c r="AQ1271">
        <v>0</v>
      </c>
      <c r="AR1271">
        <v>0</v>
      </c>
      <c r="AS1271">
        <v>0</v>
      </c>
      <c r="AT1271">
        <v>4590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2390</v>
      </c>
      <c r="BA1271">
        <v>0</v>
      </c>
    </row>
    <row r="1272" spans="1:53" x14ac:dyDescent="0.25">
      <c r="A1272" t="s">
        <v>2626</v>
      </c>
      <c r="B1272" t="s">
        <v>2627</v>
      </c>
      <c r="C1272">
        <v>138</v>
      </c>
      <c r="D1272" t="s">
        <v>904</v>
      </c>
      <c r="E1272" t="s">
        <v>2628</v>
      </c>
      <c r="F1272" t="s">
        <v>57</v>
      </c>
      <c r="G1272">
        <v>104.89</v>
      </c>
      <c r="H1272">
        <v>154.91</v>
      </c>
      <c r="I1272">
        <v>23</v>
      </c>
      <c r="J1272" t="s">
        <v>58</v>
      </c>
      <c r="K1272" t="s">
        <v>58</v>
      </c>
      <c r="L1272">
        <v>124.12</v>
      </c>
      <c r="M1272">
        <v>6</v>
      </c>
      <c r="N1272">
        <v>114.66</v>
      </c>
      <c r="O1272">
        <v>20</v>
      </c>
      <c r="P1272">
        <v>154.91</v>
      </c>
      <c r="Q1272">
        <v>11</v>
      </c>
      <c r="R1272">
        <v>107.04</v>
      </c>
      <c r="S1272">
        <v>10</v>
      </c>
      <c r="T1272">
        <v>142.41999999999999</v>
      </c>
      <c r="U1272">
        <v>19</v>
      </c>
      <c r="V1272">
        <v>143.22</v>
      </c>
      <c r="W1272">
        <v>23</v>
      </c>
      <c r="X1272">
        <v>106.83</v>
      </c>
      <c r="Y1272">
        <v>20</v>
      </c>
      <c r="Z1272">
        <v>114.66</v>
      </c>
      <c r="AA1272">
        <v>9</v>
      </c>
      <c r="AB1272">
        <v>114.66</v>
      </c>
      <c r="AC1272">
        <v>20</v>
      </c>
      <c r="AD1272">
        <v>91.09</v>
      </c>
      <c r="AE1272">
        <v>15</v>
      </c>
      <c r="AF1272">
        <v>0</v>
      </c>
      <c r="AG1272">
        <v>0</v>
      </c>
      <c r="AH1272">
        <v>4220</v>
      </c>
      <c r="AI1272">
        <v>0</v>
      </c>
      <c r="AJ1272">
        <v>4390</v>
      </c>
      <c r="AK1272">
        <v>0</v>
      </c>
      <c r="AL1272">
        <v>8290</v>
      </c>
      <c r="AM1272">
        <v>0</v>
      </c>
      <c r="AN1272">
        <v>4790</v>
      </c>
      <c r="AO1272">
        <v>0</v>
      </c>
      <c r="AP1272">
        <v>13100</v>
      </c>
      <c r="AQ1272">
        <v>0</v>
      </c>
      <c r="AR1272">
        <v>8320</v>
      </c>
      <c r="AS1272">
        <v>0</v>
      </c>
      <c r="AT1272">
        <v>7070</v>
      </c>
      <c r="AU1272">
        <v>0</v>
      </c>
      <c r="AV1272">
        <v>11600</v>
      </c>
      <c r="AW1272">
        <v>0</v>
      </c>
      <c r="AX1272">
        <v>4600</v>
      </c>
      <c r="AY1272">
        <v>0</v>
      </c>
      <c r="AZ1272">
        <v>1220</v>
      </c>
      <c r="BA1272">
        <v>0</v>
      </c>
    </row>
    <row r="1273" spans="1:53" x14ac:dyDescent="0.25">
      <c r="A1273" t="s">
        <v>2626</v>
      </c>
      <c r="B1273" t="s">
        <v>2627</v>
      </c>
      <c r="C1273">
        <v>138</v>
      </c>
      <c r="D1273" t="s">
        <v>467</v>
      </c>
      <c r="E1273" t="s">
        <v>2629</v>
      </c>
      <c r="F1273" t="s">
        <v>57</v>
      </c>
      <c r="G1273">
        <v>79.2</v>
      </c>
      <c r="H1273">
        <v>127.17</v>
      </c>
      <c r="I1273">
        <v>50</v>
      </c>
      <c r="J1273">
        <v>86.15</v>
      </c>
      <c r="K1273">
        <v>31</v>
      </c>
      <c r="L1273">
        <v>105.53</v>
      </c>
      <c r="M1273">
        <v>14</v>
      </c>
      <c r="N1273">
        <v>69.38</v>
      </c>
      <c r="O1273">
        <v>12</v>
      </c>
      <c r="P1273">
        <v>86.15</v>
      </c>
      <c r="Q1273">
        <v>50</v>
      </c>
      <c r="R1273">
        <v>38.18</v>
      </c>
      <c r="S1273">
        <v>29</v>
      </c>
      <c r="T1273">
        <v>107.29</v>
      </c>
      <c r="U1273">
        <v>15</v>
      </c>
      <c r="V1273">
        <v>90.98</v>
      </c>
      <c r="W1273">
        <v>41</v>
      </c>
      <c r="X1273">
        <v>127.17</v>
      </c>
      <c r="Y1273">
        <v>20</v>
      </c>
      <c r="Z1273">
        <v>95.61</v>
      </c>
      <c r="AA1273">
        <v>14</v>
      </c>
      <c r="AB1273">
        <v>95.61</v>
      </c>
      <c r="AC1273">
        <v>15</v>
      </c>
      <c r="AD1273">
        <v>81.69</v>
      </c>
      <c r="AE1273">
        <v>18</v>
      </c>
      <c r="AF1273">
        <v>5490</v>
      </c>
      <c r="AG1273">
        <v>0</v>
      </c>
      <c r="AH1273">
        <v>3400</v>
      </c>
      <c r="AI1273">
        <v>0</v>
      </c>
      <c r="AJ1273">
        <v>3470</v>
      </c>
      <c r="AK1273">
        <v>0</v>
      </c>
      <c r="AL1273">
        <v>12200</v>
      </c>
      <c r="AM1273">
        <v>0</v>
      </c>
      <c r="AN1273">
        <v>1630</v>
      </c>
      <c r="AO1273">
        <v>0</v>
      </c>
      <c r="AP1273">
        <v>8950</v>
      </c>
      <c r="AQ1273">
        <v>0</v>
      </c>
      <c r="AR1273">
        <v>9280</v>
      </c>
      <c r="AS1273">
        <v>0</v>
      </c>
      <c r="AT1273">
        <v>5380</v>
      </c>
      <c r="AU1273">
        <v>0</v>
      </c>
      <c r="AV1273">
        <v>8420</v>
      </c>
      <c r="AW1273">
        <v>0</v>
      </c>
      <c r="AX1273">
        <v>2680</v>
      </c>
      <c r="AY1273">
        <v>0</v>
      </c>
      <c r="AZ1273">
        <v>3700</v>
      </c>
      <c r="BA1273">
        <v>0</v>
      </c>
    </row>
    <row r="1274" spans="1:53" x14ac:dyDescent="0.25">
      <c r="A1274" t="s">
        <v>2630</v>
      </c>
      <c r="B1274" t="s">
        <v>2631</v>
      </c>
      <c r="C1274">
        <v>403</v>
      </c>
      <c r="D1274" t="s">
        <v>2475</v>
      </c>
      <c r="E1274" t="s">
        <v>2632</v>
      </c>
      <c r="F1274" t="s">
        <v>57</v>
      </c>
      <c r="G1274">
        <v>82.49</v>
      </c>
      <c r="H1274">
        <v>131.47</v>
      </c>
      <c r="I1274">
        <v>92</v>
      </c>
      <c r="J1274" t="s">
        <v>58</v>
      </c>
      <c r="K1274" t="s">
        <v>58</v>
      </c>
      <c r="L1274">
        <v>131.47</v>
      </c>
      <c r="M1274">
        <v>74</v>
      </c>
      <c r="N1274">
        <v>104.79</v>
      </c>
      <c r="O1274">
        <v>63</v>
      </c>
      <c r="P1274">
        <v>100.9</v>
      </c>
      <c r="Q1274">
        <v>92</v>
      </c>
      <c r="R1274">
        <v>104.79</v>
      </c>
      <c r="S1274">
        <v>74</v>
      </c>
      <c r="T1274">
        <v>128.63999999999999</v>
      </c>
      <c r="U1274">
        <v>60</v>
      </c>
      <c r="V1274" t="s">
        <v>58</v>
      </c>
      <c r="W1274" t="s">
        <v>58</v>
      </c>
      <c r="X1274" t="s">
        <v>58</v>
      </c>
      <c r="Y1274" t="s">
        <v>58</v>
      </c>
      <c r="Z1274">
        <v>106.65</v>
      </c>
      <c r="AA1274">
        <v>84</v>
      </c>
      <c r="AB1274">
        <v>79.540000000000006</v>
      </c>
      <c r="AC1274">
        <v>40</v>
      </c>
      <c r="AD1274">
        <v>122.76</v>
      </c>
      <c r="AE1274">
        <v>14</v>
      </c>
      <c r="AF1274">
        <v>0</v>
      </c>
      <c r="AG1274">
        <v>0</v>
      </c>
      <c r="AH1274">
        <v>642</v>
      </c>
      <c r="AI1274">
        <v>0</v>
      </c>
      <c r="AJ1274">
        <v>483</v>
      </c>
      <c r="AK1274">
        <v>0</v>
      </c>
      <c r="AL1274">
        <v>886</v>
      </c>
      <c r="AM1274">
        <v>0</v>
      </c>
      <c r="AN1274">
        <v>948</v>
      </c>
      <c r="AO1274">
        <v>0</v>
      </c>
      <c r="AP1274">
        <v>1090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517</v>
      </c>
      <c r="AW1274">
        <v>0</v>
      </c>
      <c r="AX1274">
        <v>290</v>
      </c>
      <c r="AY1274">
        <v>0</v>
      </c>
      <c r="AZ1274">
        <v>407</v>
      </c>
      <c r="BA1274">
        <v>0</v>
      </c>
    </row>
    <row r="1275" spans="1:53" x14ac:dyDescent="0.25">
      <c r="A1275" t="s">
        <v>2630</v>
      </c>
      <c r="B1275" t="s">
        <v>2631</v>
      </c>
      <c r="C1275">
        <v>403</v>
      </c>
      <c r="D1275" t="s">
        <v>1132</v>
      </c>
      <c r="E1275" t="s">
        <v>2633</v>
      </c>
      <c r="F1275" t="s">
        <v>57</v>
      </c>
      <c r="G1275">
        <v>94.76</v>
      </c>
      <c r="H1275">
        <v>1000</v>
      </c>
      <c r="I1275">
        <v>62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 t="s">
        <v>58</v>
      </c>
      <c r="P1275">
        <v>1000</v>
      </c>
      <c r="Q1275">
        <v>34</v>
      </c>
      <c r="R1275">
        <v>1000</v>
      </c>
      <c r="S1275">
        <v>45</v>
      </c>
      <c r="T1275" t="s">
        <v>58</v>
      </c>
      <c r="U1275" t="s">
        <v>58</v>
      </c>
      <c r="V1275">
        <v>1000</v>
      </c>
      <c r="W1275">
        <v>62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>
        <v>0</v>
      </c>
      <c r="AG1275">
        <v>0</v>
      </c>
      <c r="AH1275">
        <v>0</v>
      </c>
      <c r="AI1275">
        <v>642</v>
      </c>
      <c r="AJ1275">
        <v>0</v>
      </c>
      <c r="AK1275">
        <v>483</v>
      </c>
      <c r="AL1275">
        <v>257</v>
      </c>
      <c r="AM1275">
        <v>886</v>
      </c>
      <c r="AN1275">
        <v>134</v>
      </c>
      <c r="AO1275">
        <v>948</v>
      </c>
      <c r="AP1275">
        <v>0</v>
      </c>
      <c r="AQ1275">
        <v>1090</v>
      </c>
      <c r="AR1275">
        <v>404</v>
      </c>
      <c r="AS1275">
        <v>0</v>
      </c>
      <c r="AT1275">
        <v>0</v>
      </c>
      <c r="AU1275">
        <v>0</v>
      </c>
      <c r="AV1275">
        <v>0</v>
      </c>
      <c r="AW1275">
        <v>588</v>
      </c>
      <c r="AX1275">
        <v>0</v>
      </c>
      <c r="AY1275">
        <v>290</v>
      </c>
      <c r="AZ1275">
        <v>0</v>
      </c>
      <c r="BA1275">
        <v>407</v>
      </c>
    </row>
    <row r="1276" spans="1:53" x14ac:dyDescent="0.25">
      <c r="A1276" t="s">
        <v>2630</v>
      </c>
      <c r="B1276" t="s">
        <v>2631</v>
      </c>
      <c r="C1276">
        <v>403</v>
      </c>
      <c r="D1276" t="s">
        <v>939</v>
      </c>
      <c r="E1276" t="s">
        <v>2634</v>
      </c>
      <c r="F1276" t="s">
        <v>57</v>
      </c>
      <c r="G1276">
        <v>87.67</v>
      </c>
      <c r="H1276">
        <v>49.36</v>
      </c>
      <c r="I1276">
        <v>16</v>
      </c>
      <c r="J1276">
        <v>28.35</v>
      </c>
      <c r="K1276">
        <v>7</v>
      </c>
      <c r="L1276">
        <v>28.96</v>
      </c>
      <c r="M1276">
        <v>5</v>
      </c>
      <c r="N1276">
        <v>16.66</v>
      </c>
      <c r="O1276">
        <v>7</v>
      </c>
      <c r="P1276">
        <v>20.69</v>
      </c>
      <c r="Q1276">
        <v>6</v>
      </c>
      <c r="R1276">
        <v>0</v>
      </c>
      <c r="S1276">
        <v>5</v>
      </c>
      <c r="T1276" t="s">
        <v>58</v>
      </c>
      <c r="U1276" t="s">
        <v>58</v>
      </c>
      <c r="V1276">
        <v>24.24</v>
      </c>
      <c r="W1276">
        <v>8</v>
      </c>
      <c r="X1276">
        <v>49.36</v>
      </c>
      <c r="Y1276">
        <v>12</v>
      </c>
      <c r="Z1276" t="s">
        <v>58</v>
      </c>
      <c r="AA1276" t="s">
        <v>58</v>
      </c>
      <c r="AB1276">
        <v>5.08</v>
      </c>
      <c r="AC1276">
        <v>16</v>
      </c>
      <c r="AD1276">
        <v>24.24</v>
      </c>
      <c r="AE1276">
        <v>11</v>
      </c>
      <c r="AF1276">
        <v>580</v>
      </c>
      <c r="AG1276">
        <v>0</v>
      </c>
      <c r="AH1276">
        <v>584</v>
      </c>
      <c r="AI1276">
        <v>0</v>
      </c>
      <c r="AJ1276">
        <v>596</v>
      </c>
      <c r="AK1276">
        <v>0</v>
      </c>
      <c r="AL1276">
        <v>4460</v>
      </c>
      <c r="AM1276">
        <v>0</v>
      </c>
      <c r="AN1276">
        <v>2930</v>
      </c>
      <c r="AO1276">
        <v>0</v>
      </c>
      <c r="AP1276">
        <v>0</v>
      </c>
      <c r="AQ1276">
        <v>0</v>
      </c>
      <c r="AR1276">
        <v>2190</v>
      </c>
      <c r="AS1276">
        <v>0</v>
      </c>
      <c r="AT1276">
        <v>1280</v>
      </c>
      <c r="AU1276">
        <v>0</v>
      </c>
      <c r="AV1276">
        <v>0</v>
      </c>
      <c r="AW1276">
        <v>280</v>
      </c>
      <c r="AX1276">
        <v>583</v>
      </c>
      <c r="AY1276">
        <v>0</v>
      </c>
      <c r="AZ1276">
        <v>749</v>
      </c>
      <c r="BA1276">
        <v>0</v>
      </c>
    </row>
    <row r="1277" spans="1:53" x14ac:dyDescent="0.25">
      <c r="A1277" t="s">
        <v>2635</v>
      </c>
      <c r="B1277" t="s">
        <v>2636</v>
      </c>
      <c r="C1277">
        <v>354</v>
      </c>
      <c r="D1277" t="s">
        <v>1278</v>
      </c>
      <c r="E1277" t="s">
        <v>2637</v>
      </c>
      <c r="F1277" t="s">
        <v>57</v>
      </c>
      <c r="G1277">
        <v>55.54</v>
      </c>
      <c r="H1277">
        <v>7.64</v>
      </c>
      <c r="I1277">
        <v>8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 t="s">
        <v>58</v>
      </c>
      <c r="P1277" t="s">
        <v>58</v>
      </c>
      <c r="Q1277" t="s">
        <v>58</v>
      </c>
      <c r="R1277" t="s">
        <v>58</v>
      </c>
      <c r="S1277" t="s">
        <v>58</v>
      </c>
      <c r="T1277" t="s">
        <v>58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>
        <v>7.64</v>
      </c>
      <c r="AA1277">
        <v>8</v>
      </c>
      <c r="AB1277" t="s">
        <v>58</v>
      </c>
      <c r="AC1277" t="s">
        <v>58</v>
      </c>
      <c r="AD1277" t="s">
        <v>58</v>
      </c>
      <c r="AE1277" t="s">
        <v>58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249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142</v>
      </c>
      <c r="AR1277">
        <v>0</v>
      </c>
      <c r="AS1277">
        <v>0</v>
      </c>
      <c r="AT1277">
        <v>0</v>
      </c>
      <c r="AU1277">
        <v>0</v>
      </c>
      <c r="AV1277">
        <v>479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 t="s">
        <v>2638</v>
      </c>
      <c r="B1278" t="s">
        <v>2639</v>
      </c>
      <c r="C1278">
        <v>344</v>
      </c>
      <c r="D1278" t="s">
        <v>993</v>
      </c>
      <c r="E1278" t="s">
        <v>2640</v>
      </c>
      <c r="F1278" t="s">
        <v>57</v>
      </c>
      <c r="G1278">
        <v>52.76</v>
      </c>
      <c r="H1278">
        <v>1000</v>
      </c>
      <c r="I1278">
        <v>10</v>
      </c>
      <c r="J1278" t="s">
        <v>58</v>
      </c>
      <c r="K1278" t="s">
        <v>58</v>
      </c>
      <c r="L1278" t="s">
        <v>58</v>
      </c>
      <c r="M1278" t="s">
        <v>58</v>
      </c>
      <c r="N1278">
        <v>1000</v>
      </c>
      <c r="O1278">
        <v>5</v>
      </c>
      <c r="P1278">
        <v>1000</v>
      </c>
      <c r="Q1278">
        <v>6</v>
      </c>
      <c r="R1278" t="s">
        <v>58</v>
      </c>
      <c r="S1278" t="s">
        <v>58</v>
      </c>
      <c r="T1278">
        <v>1000</v>
      </c>
      <c r="U1278">
        <v>10</v>
      </c>
      <c r="V1278">
        <v>1000</v>
      </c>
      <c r="W1278">
        <v>9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>
        <v>0</v>
      </c>
      <c r="AG1278">
        <v>0</v>
      </c>
      <c r="AH1278">
        <v>0</v>
      </c>
      <c r="AI1278">
        <v>0</v>
      </c>
      <c r="AJ1278">
        <v>1020</v>
      </c>
      <c r="AK1278">
        <v>0</v>
      </c>
      <c r="AL1278">
        <v>2010</v>
      </c>
      <c r="AM1278">
        <v>0</v>
      </c>
      <c r="AN1278">
        <v>0</v>
      </c>
      <c r="AO1278">
        <v>0</v>
      </c>
      <c r="AP1278">
        <v>1380</v>
      </c>
      <c r="AQ1278">
        <v>0</v>
      </c>
      <c r="AR1278">
        <v>1370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5">
      <c r="A1279" t="s">
        <v>2638</v>
      </c>
      <c r="B1279" t="s">
        <v>2639</v>
      </c>
      <c r="C1279">
        <v>344</v>
      </c>
      <c r="D1279" t="s">
        <v>819</v>
      </c>
      <c r="E1279" t="s">
        <v>2641</v>
      </c>
      <c r="F1279" t="s">
        <v>57</v>
      </c>
      <c r="G1279">
        <v>66.92</v>
      </c>
      <c r="H1279">
        <v>104.63</v>
      </c>
      <c r="I1279">
        <v>42</v>
      </c>
      <c r="J1279">
        <v>89.98</v>
      </c>
      <c r="K1279">
        <v>42</v>
      </c>
      <c r="L1279">
        <v>77.8</v>
      </c>
      <c r="M1279">
        <v>17</v>
      </c>
      <c r="N1279" t="s">
        <v>58</v>
      </c>
      <c r="O1279" t="s">
        <v>58</v>
      </c>
      <c r="P1279">
        <v>67.12</v>
      </c>
      <c r="Q1279">
        <v>39</v>
      </c>
      <c r="R1279">
        <v>93.59</v>
      </c>
      <c r="S1279">
        <v>22</v>
      </c>
      <c r="T1279">
        <v>104.63</v>
      </c>
      <c r="U1279">
        <v>31</v>
      </c>
      <c r="V1279">
        <v>79.540000000000006</v>
      </c>
      <c r="W1279">
        <v>34</v>
      </c>
      <c r="X1279" t="s">
        <v>58</v>
      </c>
      <c r="Y1279" t="s">
        <v>58</v>
      </c>
      <c r="Z1279">
        <v>81.8</v>
      </c>
      <c r="AA1279">
        <v>39</v>
      </c>
      <c r="AB1279">
        <v>72.069999999999993</v>
      </c>
      <c r="AC1279">
        <v>42</v>
      </c>
      <c r="AD1279" t="s">
        <v>58</v>
      </c>
      <c r="AE1279" t="s">
        <v>58</v>
      </c>
      <c r="AF1279">
        <v>542</v>
      </c>
      <c r="AG1279">
        <v>0</v>
      </c>
      <c r="AH1279">
        <v>564</v>
      </c>
      <c r="AI1279">
        <v>0</v>
      </c>
      <c r="AJ1279">
        <v>0</v>
      </c>
      <c r="AK1279">
        <v>0</v>
      </c>
      <c r="AL1279">
        <v>1290</v>
      </c>
      <c r="AM1279">
        <v>0</v>
      </c>
      <c r="AN1279">
        <v>514</v>
      </c>
      <c r="AO1279">
        <v>0</v>
      </c>
      <c r="AP1279">
        <v>1090</v>
      </c>
      <c r="AQ1279">
        <v>0</v>
      </c>
      <c r="AR1279">
        <v>800</v>
      </c>
      <c r="AS1279">
        <v>0</v>
      </c>
      <c r="AT1279">
        <v>0</v>
      </c>
      <c r="AU1279">
        <v>0</v>
      </c>
      <c r="AV1279">
        <v>300</v>
      </c>
      <c r="AW1279">
        <v>0</v>
      </c>
      <c r="AX1279">
        <v>356</v>
      </c>
      <c r="AY1279">
        <v>0</v>
      </c>
      <c r="AZ1279">
        <v>0</v>
      </c>
      <c r="BA1279">
        <v>0</v>
      </c>
    </row>
    <row r="1280" spans="1:53" x14ac:dyDescent="0.25">
      <c r="A1280" t="s">
        <v>2638</v>
      </c>
      <c r="B1280" t="s">
        <v>2639</v>
      </c>
      <c r="C1280">
        <v>344</v>
      </c>
      <c r="D1280" t="s">
        <v>1217</v>
      </c>
      <c r="E1280" t="s">
        <v>2642</v>
      </c>
      <c r="F1280" t="s">
        <v>57</v>
      </c>
      <c r="G1280">
        <v>80.459999999999994</v>
      </c>
      <c r="H1280">
        <v>1000</v>
      </c>
      <c r="I1280">
        <v>5</v>
      </c>
      <c r="J1280">
        <v>1000</v>
      </c>
      <c r="K1280">
        <v>5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 t="s">
        <v>58</v>
      </c>
      <c r="R1280" t="s">
        <v>58</v>
      </c>
      <c r="S1280" t="s">
        <v>58</v>
      </c>
      <c r="T1280" t="s">
        <v>58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>
        <v>90.4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217</v>
      </c>
      <c r="AR1280">
        <v>0</v>
      </c>
      <c r="AS1280">
        <v>132</v>
      </c>
      <c r="AT1280">
        <v>0</v>
      </c>
      <c r="AU1280">
        <v>102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5">
      <c r="A1281" t="s">
        <v>2643</v>
      </c>
      <c r="B1281" t="s">
        <v>2644</v>
      </c>
      <c r="C1281">
        <v>485</v>
      </c>
      <c r="D1281" t="s">
        <v>1544</v>
      </c>
      <c r="E1281" t="s">
        <v>2645</v>
      </c>
      <c r="F1281" t="s">
        <v>57</v>
      </c>
      <c r="G1281">
        <v>74.739999999999995</v>
      </c>
      <c r="H1281">
        <v>1000</v>
      </c>
      <c r="I1281">
        <v>7</v>
      </c>
      <c r="J1281">
        <v>1000</v>
      </c>
      <c r="K1281">
        <v>7</v>
      </c>
      <c r="L1281" t="s">
        <v>58</v>
      </c>
      <c r="M1281" t="s">
        <v>58</v>
      </c>
      <c r="N1281" t="s">
        <v>58</v>
      </c>
      <c r="O1281" t="s">
        <v>58</v>
      </c>
      <c r="P1281" t="s">
        <v>58</v>
      </c>
      <c r="Q1281" t="s">
        <v>58</v>
      </c>
      <c r="R1281" t="s">
        <v>58</v>
      </c>
      <c r="S1281" t="s">
        <v>58</v>
      </c>
      <c r="T1281" t="s">
        <v>58</v>
      </c>
      <c r="U1281" t="s">
        <v>58</v>
      </c>
      <c r="V1281">
        <v>1000</v>
      </c>
      <c r="W1281">
        <v>7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>
        <v>213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309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5">
      <c r="A1282" t="s">
        <v>2646</v>
      </c>
      <c r="B1282" t="s">
        <v>2647</v>
      </c>
      <c r="C1282">
        <v>466</v>
      </c>
      <c r="D1282" t="s">
        <v>2648</v>
      </c>
      <c r="E1282" t="s">
        <v>2649</v>
      </c>
      <c r="F1282" t="s">
        <v>57</v>
      </c>
      <c r="G1282">
        <v>60.11</v>
      </c>
      <c r="H1282">
        <v>12.32</v>
      </c>
      <c r="I1282">
        <v>33</v>
      </c>
      <c r="J1282" t="s">
        <v>58</v>
      </c>
      <c r="K1282" t="s">
        <v>58</v>
      </c>
      <c r="L1282" t="s">
        <v>58</v>
      </c>
      <c r="M1282" t="s">
        <v>58</v>
      </c>
      <c r="N1282" t="s">
        <v>58</v>
      </c>
      <c r="O1282" t="s">
        <v>58</v>
      </c>
      <c r="P1282" t="s">
        <v>58</v>
      </c>
      <c r="Q1282" t="s">
        <v>58</v>
      </c>
      <c r="R1282" t="s">
        <v>58</v>
      </c>
      <c r="S1282" t="s">
        <v>58</v>
      </c>
      <c r="T1282">
        <v>12.32</v>
      </c>
      <c r="U1282">
        <v>33</v>
      </c>
      <c r="V1282" t="s">
        <v>58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76.900000000000006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5">
      <c r="A1283" t="s">
        <v>2646</v>
      </c>
      <c r="B1283" t="s">
        <v>2647</v>
      </c>
      <c r="C1283">
        <v>466</v>
      </c>
      <c r="D1283" t="s">
        <v>2650</v>
      </c>
      <c r="E1283" t="s">
        <v>2651</v>
      </c>
      <c r="F1283" t="s">
        <v>57</v>
      </c>
      <c r="G1283">
        <v>46.84</v>
      </c>
      <c r="H1283">
        <v>62.08</v>
      </c>
      <c r="I1283">
        <v>58</v>
      </c>
      <c r="J1283" t="s">
        <v>58</v>
      </c>
      <c r="K1283" t="s">
        <v>58</v>
      </c>
      <c r="L1283">
        <v>62.08</v>
      </c>
      <c r="M1283">
        <v>58</v>
      </c>
      <c r="N1283">
        <v>60.87</v>
      </c>
      <c r="O1283">
        <v>44</v>
      </c>
      <c r="P1283" t="s">
        <v>58</v>
      </c>
      <c r="Q1283" t="s">
        <v>58</v>
      </c>
      <c r="R1283" t="s">
        <v>58</v>
      </c>
      <c r="S1283" t="s">
        <v>58</v>
      </c>
      <c r="T1283" t="s">
        <v>58</v>
      </c>
      <c r="U1283" t="s">
        <v>58</v>
      </c>
      <c r="V1283" t="s">
        <v>58</v>
      </c>
      <c r="W1283" t="s">
        <v>58</v>
      </c>
      <c r="X1283" t="s">
        <v>58</v>
      </c>
      <c r="Y1283" t="s">
        <v>58</v>
      </c>
      <c r="Z1283">
        <v>43.82</v>
      </c>
      <c r="AA1283">
        <v>57</v>
      </c>
      <c r="AB1283" t="s">
        <v>58</v>
      </c>
      <c r="AC1283" t="s">
        <v>58</v>
      </c>
      <c r="AD1283" t="s">
        <v>58</v>
      </c>
      <c r="AE1283" t="s">
        <v>58</v>
      </c>
      <c r="AF1283">
        <v>0</v>
      </c>
      <c r="AG1283">
        <v>0</v>
      </c>
      <c r="AH1283">
        <v>387</v>
      </c>
      <c r="AI1283">
        <v>0</v>
      </c>
      <c r="AJ1283">
        <v>353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76.900000000000006</v>
      </c>
      <c r="AR1283">
        <v>0</v>
      </c>
      <c r="AS1283">
        <v>0</v>
      </c>
      <c r="AT1283">
        <v>0</v>
      </c>
      <c r="AU1283">
        <v>0</v>
      </c>
      <c r="AV1283">
        <v>403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5">
      <c r="A1284" t="s">
        <v>2646</v>
      </c>
      <c r="B1284" t="s">
        <v>2647</v>
      </c>
      <c r="C1284">
        <v>466</v>
      </c>
      <c r="D1284" t="s">
        <v>2652</v>
      </c>
      <c r="E1284" t="s">
        <v>2653</v>
      </c>
      <c r="F1284" t="s">
        <v>57</v>
      </c>
      <c r="G1284">
        <v>64.45</v>
      </c>
      <c r="H1284">
        <v>1000</v>
      </c>
      <c r="I1284">
        <v>43</v>
      </c>
      <c r="J1284" t="s">
        <v>58</v>
      </c>
      <c r="K1284" t="s">
        <v>58</v>
      </c>
      <c r="L1284" t="s">
        <v>58</v>
      </c>
      <c r="M1284" t="s">
        <v>58</v>
      </c>
      <c r="N1284" t="s">
        <v>58</v>
      </c>
      <c r="O1284" t="s">
        <v>58</v>
      </c>
      <c r="P1284">
        <v>1000</v>
      </c>
      <c r="Q1284">
        <v>43</v>
      </c>
      <c r="R1284">
        <v>1000</v>
      </c>
      <c r="S1284">
        <v>18</v>
      </c>
      <c r="T1284" t="s">
        <v>58</v>
      </c>
      <c r="U1284" t="s">
        <v>58</v>
      </c>
      <c r="V1284">
        <v>1000</v>
      </c>
      <c r="W1284">
        <v>35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>
        <v>1000</v>
      </c>
      <c r="AE1284">
        <v>34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195</v>
      </c>
      <c r="AM1284">
        <v>0</v>
      </c>
      <c r="AN1284">
        <v>185</v>
      </c>
      <c r="AO1284">
        <v>0</v>
      </c>
      <c r="AP1284">
        <v>0</v>
      </c>
      <c r="AQ1284">
        <v>0</v>
      </c>
      <c r="AR1284">
        <v>92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66.3</v>
      </c>
      <c r="BA1284">
        <v>0</v>
      </c>
    </row>
    <row r="1285" spans="1:53" x14ac:dyDescent="0.25">
      <c r="A1285" t="s">
        <v>2654</v>
      </c>
      <c r="B1285" t="s">
        <v>2655</v>
      </c>
      <c r="C1285">
        <v>409</v>
      </c>
      <c r="D1285" t="s">
        <v>400</v>
      </c>
      <c r="E1285" t="s">
        <v>2656</v>
      </c>
      <c r="F1285" t="s">
        <v>57</v>
      </c>
      <c r="G1285">
        <v>72.77</v>
      </c>
      <c r="H1285">
        <v>65.430000000000007</v>
      </c>
      <c r="I1285">
        <v>95</v>
      </c>
      <c r="J1285">
        <v>41.95</v>
      </c>
      <c r="K1285">
        <v>64</v>
      </c>
      <c r="L1285">
        <v>56.98</v>
      </c>
      <c r="M1285">
        <v>93</v>
      </c>
      <c r="N1285" t="s">
        <v>58</v>
      </c>
      <c r="O1285" t="s">
        <v>58</v>
      </c>
      <c r="P1285">
        <v>51</v>
      </c>
      <c r="Q1285">
        <v>95</v>
      </c>
      <c r="R1285">
        <v>45.15</v>
      </c>
      <c r="S1285">
        <v>80</v>
      </c>
      <c r="T1285">
        <v>30.63</v>
      </c>
      <c r="U1285">
        <v>93</v>
      </c>
      <c r="V1285">
        <v>65.430000000000007</v>
      </c>
      <c r="W1285">
        <v>62</v>
      </c>
      <c r="X1285">
        <v>52.67</v>
      </c>
      <c r="Y1285">
        <v>79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>
        <v>329</v>
      </c>
      <c r="AG1285">
        <v>0</v>
      </c>
      <c r="AH1285">
        <v>402</v>
      </c>
      <c r="AI1285">
        <v>0</v>
      </c>
      <c r="AJ1285">
        <v>0</v>
      </c>
      <c r="AK1285">
        <v>0</v>
      </c>
      <c r="AL1285">
        <v>534</v>
      </c>
      <c r="AM1285">
        <v>0</v>
      </c>
      <c r="AN1285">
        <v>593</v>
      </c>
      <c r="AO1285">
        <v>0</v>
      </c>
      <c r="AP1285">
        <v>464</v>
      </c>
      <c r="AQ1285">
        <v>0</v>
      </c>
      <c r="AR1285">
        <v>533</v>
      </c>
      <c r="AS1285">
        <v>0</v>
      </c>
      <c r="AT1285">
        <v>168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5">
      <c r="A1286" t="s">
        <v>2657</v>
      </c>
      <c r="B1286" t="s">
        <v>2658</v>
      </c>
      <c r="C1286">
        <v>395</v>
      </c>
      <c r="D1286" t="s">
        <v>1484</v>
      </c>
      <c r="E1286" t="s">
        <v>2659</v>
      </c>
      <c r="F1286" t="s">
        <v>57</v>
      </c>
      <c r="G1286">
        <v>109.02</v>
      </c>
      <c r="H1286">
        <v>77.92</v>
      </c>
      <c r="I1286">
        <v>78</v>
      </c>
      <c r="J1286">
        <v>35.17</v>
      </c>
      <c r="K1286">
        <v>48</v>
      </c>
      <c r="L1286">
        <v>77.92</v>
      </c>
      <c r="M1286">
        <v>78</v>
      </c>
      <c r="N1286">
        <v>26.5</v>
      </c>
      <c r="O1286">
        <v>48</v>
      </c>
      <c r="P1286">
        <v>41.93</v>
      </c>
      <c r="Q1286">
        <v>42</v>
      </c>
      <c r="R1286">
        <v>37.35</v>
      </c>
      <c r="S1286">
        <v>69</v>
      </c>
      <c r="T1286">
        <v>47.92</v>
      </c>
      <c r="U1286">
        <v>54</v>
      </c>
      <c r="V1286" t="s">
        <v>58</v>
      </c>
      <c r="W1286" t="s">
        <v>58</v>
      </c>
      <c r="X1286">
        <v>63.05</v>
      </c>
      <c r="Y1286">
        <v>51</v>
      </c>
      <c r="Z1286">
        <v>63.05</v>
      </c>
      <c r="AA1286">
        <v>33</v>
      </c>
      <c r="AB1286">
        <v>69.64</v>
      </c>
      <c r="AC1286">
        <v>52</v>
      </c>
      <c r="AD1286">
        <v>44.3</v>
      </c>
      <c r="AE1286">
        <v>19</v>
      </c>
      <c r="AF1286">
        <v>2080</v>
      </c>
      <c r="AG1286">
        <v>0</v>
      </c>
      <c r="AH1286">
        <v>1880</v>
      </c>
      <c r="AI1286">
        <v>0</v>
      </c>
      <c r="AJ1286">
        <v>2020</v>
      </c>
      <c r="AK1286">
        <v>0</v>
      </c>
      <c r="AL1286">
        <v>1440</v>
      </c>
      <c r="AM1286">
        <v>0</v>
      </c>
      <c r="AN1286">
        <v>2990</v>
      </c>
      <c r="AO1286">
        <v>0</v>
      </c>
      <c r="AP1286">
        <v>2730</v>
      </c>
      <c r="AQ1286">
        <v>0</v>
      </c>
      <c r="AR1286">
        <v>0</v>
      </c>
      <c r="AS1286">
        <v>0</v>
      </c>
      <c r="AT1286">
        <v>2590</v>
      </c>
      <c r="AU1286">
        <v>0</v>
      </c>
      <c r="AV1286">
        <v>2730</v>
      </c>
      <c r="AW1286">
        <v>0</v>
      </c>
      <c r="AX1286">
        <v>1750</v>
      </c>
      <c r="AY1286">
        <v>0</v>
      </c>
      <c r="AZ1286">
        <v>1310</v>
      </c>
      <c r="BA1286">
        <v>0</v>
      </c>
    </row>
    <row r="1287" spans="1:53" x14ac:dyDescent="0.25">
      <c r="A1287" t="s">
        <v>2657</v>
      </c>
      <c r="B1287" t="s">
        <v>2658</v>
      </c>
      <c r="C1287">
        <v>395</v>
      </c>
      <c r="D1287" t="s">
        <v>983</v>
      </c>
      <c r="E1287" t="s">
        <v>2660</v>
      </c>
      <c r="F1287" t="s">
        <v>57</v>
      </c>
      <c r="G1287">
        <v>108.81</v>
      </c>
      <c r="H1287">
        <v>32.97</v>
      </c>
      <c r="I1287">
        <v>17</v>
      </c>
      <c r="J1287">
        <v>9.42</v>
      </c>
      <c r="K1287">
        <v>9</v>
      </c>
      <c r="L1287">
        <v>32.97</v>
      </c>
      <c r="M1287">
        <v>8</v>
      </c>
      <c r="N1287">
        <v>32.97</v>
      </c>
      <c r="O1287">
        <v>7</v>
      </c>
      <c r="P1287">
        <v>9.42</v>
      </c>
      <c r="Q1287">
        <v>17</v>
      </c>
      <c r="R1287">
        <v>16.66</v>
      </c>
      <c r="S1287">
        <v>12</v>
      </c>
      <c r="T1287" t="s">
        <v>58</v>
      </c>
      <c r="U1287" t="s">
        <v>58</v>
      </c>
      <c r="V1287">
        <v>7.77</v>
      </c>
      <c r="W1287">
        <v>8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>
        <v>13.37</v>
      </c>
      <c r="AE1287">
        <v>10</v>
      </c>
      <c r="AF1287">
        <v>236</v>
      </c>
      <c r="AG1287">
        <v>0</v>
      </c>
      <c r="AH1287">
        <v>321</v>
      </c>
      <c r="AI1287">
        <v>0</v>
      </c>
      <c r="AJ1287">
        <v>268</v>
      </c>
      <c r="AK1287">
        <v>0</v>
      </c>
      <c r="AL1287">
        <v>542</v>
      </c>
      <c r="AM1287">
        <v>0</v>
      </c>
      <c r="AN1287">
        <v>1030</v>
      </c>
      <c r="AO1287">
        <v>0</v>
      </c>
      <c r="AP1287">
        <v>0</v>
      </c>
      <c r="AQ1287">
        <v>0</v>
      </c>
      <c r="AR1287">
        <v>1040</v>
      </c>
      <c r="AS1287">
        <v>0</v>
      </c>
      <c r="AT1287">
        <v>0</v>
      </c>
      <c r="AU1287">
        <v>0</v>
      </c>
      <c r="AV1287">
        <v>0</v>
      </c>
      <c r="AW1287">
        <v>530</v>
      </c>
      <c r="AX1287">
        <v>0</v>
      </c>
      <c r="AY1287">
        <v>0</v>
      </c>
      <c r="AZ1287">
        <v>402</v>
      </c>
      <c r="BA1287">
        <v>0</v>
      </c>
    </row>
    <row r="1288" spans="1:53" x14ac:dyDescent="0.25">
      <c r="A1288" t="s">
        <v>2661</v>
      </c>
      <c r="B1288" t="s">
        <v>2662</v>
      </c>
      <c r="C1288">
        <v>630</v>
      </c>
      <c r="D1288" t="s">
        <v>2663</v>
      </c>
      <c r="E1288" t="s">
        <v>2664</v>
      </c>
      <c r="F1288" t="s">
        <v>57</v>
      </c>
      <c r="G1288">
        <v>68.83</v>
      </c>
      <c r="H1288">
        <v>110.43</v>
      </c>
      <c r="I1288">
        <v>9</v>
      </c>
      <c r="J1288" t="s">
        <v>58</v>
      </c>
      <c r="K1288" t="s">
        <v>58</v>
      </c>
      <c r="L1288" t="s">
        <v>58</v>
      </c>
      <c r="M1288" t="s">
        <v>58</v>
      </c>
      <c r="N1288" t="s">
        <v>58</v>
      </c>
      <c r="O1288" t="s">
        <v>58</v>
      </c>
      <c r="P1288" t="s">
        <v>58</v>
      </c>
      <c r="Q1288" t="s">
        <v>58</v>
      </c>
      <c r="R1288">
        <v>110.43</v>
      </c>
      <c r="S1288">
        <v>9</v>
      </c>
      <c r="T1288" t="s">
        <v>58</v>
      </c>
      <c r="U1288" t="s">
        <v>58</v>
      </c>
      <c r="V1288" t="s">
        <v>58</v>
      </c>
      <c r="W1288" t="s">
        <v>58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258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5">
      <c r="A1289" t="s">
        <v>2665</v>
      </c>
      <c r="B1289" t="s">
        <v>2666</v>
      </c>
      <c r="C1289">
        <v>361</v>
      </c>
      <c r="D1289" t="s">
        <v>1113</v>
      </c>
      <c r="E1289" t="s">
        <v>2667</v>
      </c>
      <c r="F1289" t="s">
        <v>57</v>
      </c>
      <c r="G1289">
        <v>94.38</v>
      </c>
      <c r="H1289">
        <v>76.05</v>
      </c>
      <c r="I1289">
        <v>13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>
        <v>76.05</v>
      </c>
      <c r="Q1289">
        <v>13</v>
      </c>
      <c r="R1289" t="s">
        <v>58</v>
      </c>
      <c r="S1289" t="s">
        <v>58</v>
      </c>
      <c r="T1289" t="s">
        <v>58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145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5">
      <c r="A1290" t="s">
        <v>2665</v>
      </c>
      <c r="B1290" t="s">
        <v>2666</v>
      </c>
      <c r="C1290">
        <v>361</v>
      </c>
      <c r="D1290" t="s">
        <v>474</v>
      </c>
      <c r="E1290" t="s">
        <v>2668</v>
      </c>
      <c r="F1290" t="s">
        <v>57</v>
      </c>
      <c r="G1290">
        <v>44.85</v>
      </c>
      <c r="H1290">
        <v>26.51</v>
      </c>
      <c r="I1290">
        <v>17</v>
      </c>
      <c r="J1290" t="s">
        <v>58</v>
      </c>
      <c r="K1290" t="s">
        <v>58</v>
      </c>
      <c r="L1290" t="s">
        <v>58</v>
      </c>
      <c r="M1290" t="s">
        <v>58</v>
      </c>
      <c r="N1290" t="s">
        <v>58</v>
      </c>
      <c r="O1290" t="s">
        <v>58</v>
      </c>
      <c r="P1290">
        <v>22.45</v>
      </c>
      <c r="Q1290">
        <v>14</v>
      </c>
      <c r="R1290">
        <v>26.51</v>
      </c>
      <c r="S1290">
        <v>17</v>
      </c>
      <c r="T1290">
        <v>12.32</v>
      </c>
      <c r="U1290">
        <v>15</v>
      </c>
      <c r="V1290" t="s">
        <v>58</v>
      </c>
      <c r="W1290" t="s">
        <v>58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598</v>
      </c>
      <c r="AM1290">
        <v>0</v>
      </c>
      <c r="AN1290">
        <v>524</v>
      </c>
      <c r="AO1290">
        <v>0</v>
      </c>
      <c r="AP1290">
        <v>491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5">
      <c r="A1291" t="s">
        <v>2665</v>
      </c>
      <c r="B1291" t="s">
        <v>2666</v>
      </c>
      <c r="C1291">
        <v>361</v>
      </c>
      <c r="D1291" t="s">
        <v>377</v>
      </c>
      <c r="E1291" t="s">
        <v>2669</v>
      </c>
      <c r="F1291" t="s">
        <v>57</v>
      </c>
      <c r="G1291">
        <v>59.65</v>
      </c>
      <c r="H1291">
        <v>81.8</v>
      </c>
      <c r="I1291">
        <v>8</v>
      </c>
      <c r="J1291" t="s">
        <v>58</v>
      </c>
      <c r="K1291" t="s">
        <v>58</v>
      </c>
      <c r="L1291" t="s">
        <v>58</v>
      </c>
      <c r="M1291" t="s">
        <v>58</v>
      </c>
      <c r="N1291" t="s">
        <v>58</v>
      </c>
      <c r="O1291" t="s">
        <v>58</v>
      </c>
      <c r="P1291">
        <v>81.8</v>
      </c>
      <c r="Q1291">
        <v>8</v>
      </c>
      <c r="R1291" t="s">
        <v>58</v>
      </c>
      <c r="S1291" t="s">
        <v>58</v>
      </c>
      <c r="T1291" t="s">
        <v>58</v>
      </c>
      <c r="U1291" t="s">
        <v>58</v>
      </c>
      <c r="V1291" t="s">
        <v>58</v>
      </c>
      <c r="W1291" t="s">
        <v>58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251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5">
      <c r="A1292" t="s">
        <v>2670</v>
      </c>
      <c r="B1292" t="s">
        <v>2671</v>
      </c>
      <c r="C1292">
        <v>401</v>
      </c>
      <c r="D1292" t="s">
        <v>2672</v>
      </c>
      <c r="E1292" t="s">
        <v>2673</v>
      </c>
      <c r="F1292" t="s">
        <v>57</v>
      </c>
      <c r="G1292">
        <v>88.99</v>
      </c>
      <c r="H1292">
        <v>44.43</v>
      </c>
      <c r="I1292">
        <v>8</v>
      </c>
      <c r="J1292" t="s">
        <v>58</v>
      </c>
      <c r="K1292" t="s">
        <v>58</v>
      </c>
      <c r="L1292" t="s">
        <v>58</v>
      </c>
      <c r="M1292" t="s">
        <v>58</v>
      </c>
      <c r="N1292">
        <v>6.63</v>
      </c>
      <c r="O1292">
        <v>8</v>
      </c>
      <c r="P1292">
        <v>19.04</v>
      </c>
      <c r="Q1292">
        <v>8</v>
      </c>
      <c r="R1292" t="s">
        <v>58</v>
      </c>
      <c r="S1292" t="s">
        <v>58</v>
      </c>
      <c r="T1292">
        <v>44.43</v>
      </c>
      <c r="U1292">
        <v>5</v>
      </c>
      <c r="V1292" t="s">
        <v>58</v>
      </c>
      <c r="W1292" t="s">
        <v>58</v>
      </c>
      <c r="X1292" t="s">
        <v>58</v>
      </c>
      <c r="Y1292" t="s">
        <v>58</v>
      </c>
      <c r="Z1292">
        <v>14.84</v>
      </c>
      <c r="AA1292">
        <v>7</v>
      </c>
      <c r="AB1292" t="s">
        <v>58</v>
      </c>
      <c r="AC1292" t="s">
        <v>58</v>
      </c>
      <c r="AD1292">
        <v>4.5199999999999996</v>
      </c>
      <c r="AE1292">
        <v>8</v>
      </c>
      <c r="AF1292">
        <v>0</v>
      </c>
      <c r="AG1292">
        <v>0</v>
      </c>
      <c r="AH1292">
        <v>0</v>
      </c>
      <c r="AI1292">
        <v>0</v>
      </c>
      <c r="AJ1292">
        <v>1680</v>
      </c>
      <c r="AK1292">
        <v>0</v>
      </c>
      <c r="AL1292">
        <v>383</v>
      </c>
      <c r="AM1292">
        <v>0</v>
      </c>
      <c r="AN1292">
        <v>0</v>
      </c>
      <c r="AO1292">
        <v>343</v>
      </c>
      <c r="AP1292">
        <v>2730</v>
      </c>
      <c r="AQ1292">
        <v>0</v>
      </c>
      <c r="AR1292">
        <v>0</v>
      </c>
      <c r="AS1292">
        <v>272</v>
      </c>
      <c r="AT1292">
        <v>0</v>
      </c>
      <c r="AU1292">
        <v>122</v>
      </c>
      <c r="AV1292">
        <v>1900</v>
      </c>
      <c r="AW1292">
        <v>693</v>
      </c>
      <c r="AX1292">
        <v>0</v>
      </c>
      <c r="AY1292">
        <v>0</v>
      </c>
      <c r="AZ1292">
        <v>376</v>
      </c>
      <c r="BA1292">
        <v>0</v>
      </c>
    </row>
    <row r="1293" spans="1:53" x14ac:dyDescent="0.25">
      <c r="A1293" t="s">
        <v>2670</v>
      </c>
      <c r="B1293" t="s">
        <v>2671</v>
      </c>
      <c r="C1293">
        <v>401</v>
      </c>
      <c r="D1293" t="s">
        <v>2035</v>
      </c>
      <c r="E1293" t="s">
        <v>2674</v>
      </c>
      <c r="F1293" t="s">
        <v>57</v>
      </c>
      <c r="G1293">
        <v>74.86</v>
      </c>
      <c r="H1293">
        <v>1000</v>
      </c>
      <c r="I1293">
        <v>13</v>
      </c>
      <c r="J1293" t="s">
        <v>58</v>
      </c>
      <c r="K1293" t="s">
        <v>58</v>
      </c>
      <c r="L1293" t="s">
        <v>58</v>
      </c>
      <c r="M1293" t="s">
        <v>58</v>
      </c>
      <c r="N1293" t="s">
        <v>58</v>
      </c>
      <c r="O1293" t="s">
        <v>58</v>
      </c>
      <c r="P1293" t="s">
        <v>58</v>
      </c>
      <c r="Q1293" t="s">
        <v>58</v>
      </c>
      <c r="R1293" t="s">
        <v>58</v>
      </c>
      <c r="S1293" t="s">
        <v>58</v>
      </c>
      <c r="T1293" t="s">
        <v>58</v>
      </c>
      <c r="U1293" t="s">
        <v>58</v>
      </c>
      <c r="V1293" t="s">
        <v>58</v>
      </c>
      <c r="W1293" t="s">
        <v>58</v>
      </c>
      <c r="X1293">
        <v>1000</v>
      </c>
      <c r="Y1293">
        <v>13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182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5">
      <c r="A1294" t="s">
        <v>2675</v>
      </c>
      <c r="B1294" t="s">
        <v>2676</v>
      </c>
      <c r="C1294">
        <v>249</v>
      </c>
      <c r="D1294" t="s">
        <v>1604</v>
      </c>
      <c r="E1294" t="s">
        <v>2677</v>
      </c>
      <c r="F1294" t="s">
        <v>57</v>
      </c>
      <c r="G1294">
        <v>56.15</v>
      </c>
      <c r="H1294">
        <v>1000</v>
      </c>
      <c r="I1294">
        <v>5</v>
      </c>
      <c r="J1294" t="s">
        <v>58</v>
      </c>
      <c r="K1294" t="s">
        <v>58</v>
      </c>
      <c r="L1294" t="s">
        <v>58</v>
      </c>
      <c r="M1294" t="s">
        <v>58</v>
      </c>
      <c r="N1294" t="s">
        <v>58</v>
      </c>
      <c r="O1294" t="s">
        <v>58</v>
      </c>
      <c r="P1294" t="s">
        <v>58</v>
      </c>
      <c r="Q1294" t="s">
        <v>58</v>
      </c>
      <c r="R1294">
        <v>1000</v>
      </c>
      <c r="S1294">
        <v>5</v>
      </c>
      <c r="T1294" t="s">
        <v>58</v>
      </c>
      <c r="U1294" t="s">
        <v>58</v>
      </c>
      <c r="V1294">
        <v>25.7</v>
      </c>
      <c r="W1294">
        <v>5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3380</v>
      </c>
      <c r="AO1294">
        <v>0</v>
      </c>
      <c r="AP1294">
        <v>0</v>
      </c>
      <c r="AQ1294">
        <v>0</v>
      </c>
      <c r="AR1294">
        <v>203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5">
      <c r="A1295" t="s">
        <v>2675</v>
      </c>
      <c r="B1295" t="s">
        <v>2676</v>
      </c>
      <c r="C1295">
        <v>249</v>
      </c>
      <c r="D1295" t="s">
        <v>651</v>
      </c>
      <c r="E1295" t="s">
        <v>2678</v>
      </c>
      <c r="F1295" t="s">
        <v>57</v>
      </c>
      <c r="G1295">
        <v>78.7</v>
      </c>
      <c r="H1295">
        <v>69.7</v>
      </c>
      <c r="I1295">
        <v>22</v>
      </c>
      <c r="J1295" t="s">
        <v>58</v>
      </c>
      <c r="K1295" t="s">
        <v>58</v>
      </c>
      <c r="L1295" t="s">
        <v>58</v>
      </c>
      <c r="M1295" t="s">
        <v>58</v>
      </c>
      <c r="N1295">
        <v>64.150000000000006</v>
      </c>
      <c r="O1295">
        <v>20</v>
      </c>
      <c r="P1295">
        <v>43.86</v>
      </c>
      <c r="Q1295">
        <v>16</v>
      </c>
      <c r="R1295" t="s">
        <v>58</v>
      </c>
      <c r="S1295" t="s">
        <v>58</v>
      </c>
      <c r="T1295">
        <v>52.34</v>
      </c>
      <c r="U1295">
        <v>20</v>
      </c>
      <c r="V1295">
        <v>69.7</v>
      </c>
      <c r="W1295">
        <v>20</v>
      </c>
      <c r="X1295">
        <v>26.56</v>
      </c>
      <c r="Y1295">
        <v>21</v>
      </c>
      <c r="Z1295" t="s">
        <v>58</v>
      </c>
      <c r="AA1295" t="s">
        <v>58</v>
      </c>
      <c r="AB1295">
        <v>59.29</v>
      </c>
      <c r="AC1295">
        <v>22</v>
      </c>
      <c r="AD1295" t="s">
        <v>58</v>
      </c>
      <c r="AE1295" t="s">
        <v>58</v>
      </c>
      <c r="AF1295">
        <v>0</v>
      </c>
      <c r="AG1295">
        <v>0</v>
      </c>
      <c r="AH1295">
        <v>0</v>
      </c>
      <c r="AI1295">
        <v>0</v>
      </c>
      <c r="AJ1295">
        <v>1220</v>
      </c>
      <c r="AK1295">
        <v>0</v>
      </c>
      <c r="AL1295">
        <v>2980</v>
      </c>
      <c r="AM1295">
        <v>0</v>
      </c>
      <c r="AN1295">
        <v>0</v>
      </c>
      <c r="AO1295">
        <v>0</v>
      </c>
      <c r="AP1295">
        <v>4050</v>
      </c>
      <c r="AQ1295">
        <v>0</v>
      </c>
      <c r="AR1295">
        <v>3810</v>
      </c>
      <c r="AS1295">
        <v>0</v>
      </c>
      <c r="AT1295">
        <v>1130</v>
      </c>
      <c r="AU1295">
        <v>0</v>
      </c>
      <c r="AV1295">
        <v>0</v>
      </c>
      <c r="AW1295">
        <v>0</v>
      </c>
      <c r="AX1295">
        <v>1330</v>
      </c>
      <c r="AY1295">
        <v>0</v>
      </c>
      <c r="AZ1295">
        <v>0</v>
      </c>
      <c r="BA1295">
        <v>0</v>
      </c>
    </row>
    <row r="1296" spans="1:53" x14ac:dyDescent="0.25">
      <c r="A1296" t="s">
        <v>2679</v>
      </c>
      <c r="B1296" t="s">
        <v>2680</v>
      </c>
      <c r="C1296">
        <v>419</v>
      </c>
      <c r="D1296" t="s">
        <v>993</v>
      </c>
      <c r="E1296" t="s">
        <v>2681</v>
      </c>
      <c r="F1296" t="s">
        <v>57</v>
      </c>
      <c r="G1296">
        <v>102.19</v>
      </c>
      <c r="H1296">
        <v>1000</v>
      </c>
      <c r="I1296">
        <v>17</v>
      </c>
      <c r="J1296" t="s">
        <v>58</v>
      </c>
      <c r="K1296" t="s">
        <v>58</v>
      </c>
      <c r="L1296" t="s">
        <v>58</v>
      </c>
      <c r="M1296" t="s">
        <v>58</v>
      </c>
      <c r="N1296" t="s">
        <v>58</v>
      </c>
      <c r="O1296" t="s">
        <v>58</v>
      </c>
      <c r="P1296">
        <v>1000</v>
      </c>
      <c r="Q1296">
        <v>17</v>
      </c>
      <c r="R1296">
        <v>1000</v>
      </c>
      <c r="S1296">
        <v>9</v>
      </c>
      <c r="T1296" t="s">
        <v>58</v>
      </c>
      <c r="U1296" t="s">
        <v>58</v>
      </c>
      <c r="V1296" t="s">
        <v>58</v>
      </c>
      <c r="W1296" t="s">
        <v>58</v>
      </c>
      <c r="X1296">
        <v>1000</v>
      </c>
      <c r="Y1296">
        <v>5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222</v>
      </c>
      <c r="AM1296">
        <v>0</v>
      </c>
      <c r="AN1296">
        <v>686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185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5">
      <c r="A1297" t="s">
        <v>2682</v>
      </c>
      <c r="B1297" t="s">
        <v>2683</v>
      </c>
      <c r="C1297">
        <v>307</v>
      </c>
      <c r="D1297" t="s">
        <v>484</v>
      </c>
      <c r="E1297" t="s">
        <v>2684</v>
      </c>
      <c r="F1297" t="s">
        <v>57</v>
      </c>
      <c r="G1297">
        <v>98.82</v>
      </c>
      <c r="H1297">
        <v>1000</v>
      </c>
      <c r="I1297">
        <v>80</v>
      </c>
      <c r="J1297">
        <v>1000</v>
      </c>
      <c r="K1297">
        <v>65</v>
      </c>
      <c r="L1297">
        <v>1000</v>
      </c>
      <c r="M1297">
        <v>38</v>
      </c>
      <c r="N1297">
        <v>1000</v>
      </c>
      <c r="O1297">
        <v>49</v>
      </c>
      <c r="P1297">
        <v>1000</v>
      </c>
      <c r="Q1297">
        <v>80</v>
      </c>
      <c r="R1297">
        <v>1000</v>
      </c>
      <c r="S1297">
        <v>43</v>
      </c>
      <c r="T1297">
        <v>1000</v>
      </c>
      <c r="U1297">
        <v>71</v>
      </c>
      <c r="V1297">
        <v>1000</v>
      </c>
      <c r="W1297">
        <v>64</v>
      </c>
      <c r="X1297">
        <v>1000</v>
      </c>
      <c r="Y1297">
        <v>67</v>
      </c>
      <c r="Z1297">
        <v>1000</v>
      </c>
      <c r="AA1297">
        <v>50</v>
      </c>
      <c r="AB1297">
        <v>1000</v>
      </c>
      <c r="AC1297">
        <v>65</v>
      </c>
      <c r="AD1297">
        <v>1000</v>
      </c>
      <c r="AE1297">
        <v>29</v>
      </c>
      <c r="AF1297">
        <v>2990</v>
      </c>
      <c r="AG1297">
        <v>0</v>
      </c>
      <c r="AH1297">
        <v>2580</v>
      </c>
      <c r="AI1297">
        <v>0</v>
      </c>
      <c r="AJ1297">
        <v>2740</v>
      </c>
      <c r="AK1297">
        <v>0</v>
      </c>
      <c r="AL1297">
        <v>4390</v>
      </c>
      <c r="AM1297">
        <v>0</v>
      </c>
      <c r="AN1297">
        <v>3000</v>
      </c>
      <c r="AO1297">
        <v>0</v>
      </c>
      <c r="AP1297">
        <v>4210</v>
      </c>
      <c r="AQ1297">
        <v>0</v>
      </c>
      <c r="AR1297">
        <v>3820</v>
      </c>
      <c r="AS1297">
        <v>0</v>
      </c>
      <c r="AT1297">
        <v>2630</v>
      </c>
      <c r="AU1297">
        <v>0</v>
      </c>
      <c r="AV1297">
        <v>2740</v>
      </c>
      <c r="AW1297">
        <v>0</v>
      </c>
      <c r="AX1297">
        <v>1560</v>
      </c>
      <c r="AY1297">
        <v>0</v>
      </c>
      <c r="AZ1297">
        <v>1500</v>
      </c>
      <c r="BA1297">
        <v>0</v>
      </c>
    </row>
    <row r="1298" spans="1:53" x14ac:dyDescent="0.25">
      <c r="A1298" t="s">
        <v>2685</v>
      </c>
      <c r="B1298" t="s">
        <v>2686</v>
      </c>
      <c r="C1298">
        <v>246</v>
      </c>
      <c r="D1298" t="s">
        <v>621</v>
      </c>
      <c r="E1298" t="s">
        <v>2687</v>
      </c>
      <c r="F1298" t="s">
        <v>57</v>
      </c>
      <c r="G1298">
        <v>73.72</v>
      </c>
      <c r="H1298">
        <v>1000</v>
      </c>
      <c r="I1298">
        <v>33</v>
      </c>
      <c r="J1298">
        <v>1000</v>
      </c>
      <c r="K1298">
        <v>8</v>
      </c>
      <c r="L1298" t="s">
        <v>58</v>
      </c>
      <c r="M1298" t="s">
        <v>58</v>
      </c>
      <c r="N1298" t="s">
        <v>58</v>
      </c>
      <c r="O1298" t="s">
        <v>58</v>
      </c>
      <c r="P1298">
        <v>113.97</v>
      </c>
      <c r="Q1298">
        <v>11</v>
      </c>
      <c r="R1298" t="s">
        <v>58</v>
      </c>
      <c r="S1298" t="s">
        <v>58</v>
      </c>
      <c r="T1298">
        <v>1000</v>
      </c>
      <c r="U1298">
        <v>11</v>
      </c>
      <c r="V1298">
        <v>1000</v>
      </c>
      <c r="W1298">
        <v>15</v>
      </c>
      <c r="X1298">
        <v>131.33000000000001</v>
      </c>
      <c r="Y1298">
        <v>8</v>
      </c>
      <c r="Z1298">
        <v>1000</v>
      </c>
      <c r="AA1298">
        <v>33</v>
      </c>
      <c r="AB1298">
        <v>146.49</v>
      </c>
      <c r="AC1298">
        <v>8</v>
      </c>
      <c r="AD1298" t="s">
        <v>58</v>
      </c>
      <c r="AE1298" t="s">
        <v>58</v>
      </c>
      <c r="AF1298">
        <v>2510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9190</v>
      </c>
      <c r="AM1298">
        <v>0</v>
      </c>
      <c r="AN1298">
        <v>0</v>
      </c>
      <c r="AO1298">
        <v>0</v>
      </c>
      <c r="AP1298">
        <v>3240</v>
      </c>
      <c r="AQ1298">
        <v>0</v>
      </c>
      <c r="AR1298">
        <v>14000</v>
      </c>
      <c r="AS1298">
        <v>0</v>
      </c>
      <c r="AT1298">
        <v>11400</v>
      </c>
      <c r="AU1298">
        <v>0</v>
      </c>
      <c r="AV1298">
        <v>2630</v>
      </c>
      <c r="AW1298">
        <v>0</v>
      </c>
      <c r="AX1298">
        <v>8180</v>
      </c>
      <c r="AY1298">
        <v>0</v>
      </c>
      <c r="AZ1298">
        <v>0</v>
      </c>
      <c r="BA1298">
        <v>0</v>
      </c>
    </row>
    <row r="1299" spans="1:53" x14ac:dyDescent="0.25">
      <c r="A1299" t="s">
        <v>2688</v>
      </c>
      <c r="B1299" t="s">
        <v>2689</v>
      </c>
      <c r="C1299">
        <v>284</v>
      </c>
      <c r="D1299" t="s">
        <v>55</v>
      </c>
      <c r="E1299" t="s">
        <v>2690</v>
      </c>
      <c r="F1299" t="s">
        <v>57</v>
      </c>
      <c r="G1299">
        <v>62.52</v>
      </c>
      <c r="H1299">
        <v>1000</v>
      </c>
      <c r="I1299">
        <v>10</v>
      </c>
      <c r="J1299" t="s">
        <v>58</v>
      </c>
      <c r="K1299" t="s">
        <v>58</v>
      </c>
      <c r="L1299" t="s">
        <v>58</v>
      </c>
      <c r="M1299" t="s">
        <v>58</v>
      </c>
      <c r="N1299">
        <v>1000</v>
      </c>
      <c r="O1299">
        <v>10</v>
      </c>
      <c r="P1299" t="s">
        <v>58</v>
      </c>
      <c r="Q1299" t="s">
        <v>58</v>
      </c>
      <c r="R1299" t="s">
        <v>58</v>
      </c>
      <c r="S1299" t="s">
        <v>58</v>
      </c>
      <c r="T1299">
        <v>1000</v>
      </c>
      <c r="U1299">
        <v>5</v>
      </c>
      <c r="V1299" t="s">
        <v>58</v>
      </c>
      <c r="W1299" t="s">
        <v>58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>
        <v>1000</v>
      </c>
      <c r="AE1299">
        <v>8</v>
      </c>
      <c r="AF1299">
        <v>0</v>
      </c>
      <c r="AG1299">
        <v>0</v>
      </c>
      <c r="AH1299">
        <v>0</v>
      </c>
      <c r="AI1299">
        <v>0</v>
      </c>
      <c r="AJ1299">
        <v>187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169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271</v>
      </c>
      <c r="BA1299">
        <v>0</v>
      </c>
    </row>
    <row r="1300" spans="1:53" x14ac:dyDescent="0.25">
      <c r="A1300" t="s">
        <v>2691</v>
      </c>
      <c r="B1300" t="s">
        <v>2692</v>
      </c>
      <c r="C1300">
        <v>367</v>
      </c>
      <c r="D1300" t="s">
        <v>1256</v>
      </c>
      <c r="E1300" t="s">
        <v>2693</v>
      </c>
      <c r="F1300" t="s">
        <v>57</v>
      </c>
      <c r="G1300">
        <v>84.36</v>
      </c>
      <c r="H1300">
        <v>77.709999999999994</v>
      </c>
      <c r="I1300">
        <v>21</v>
      </c>
      <c r="J1300">
        <v>77.709999999999994</v>
      </c>
      <c r="K1300">
        <v>21</v>
      </c>
      <c r="L1300" t="s">
        <v>58</v>
      </c>
      <c r="M1300" t="s">
        <v>58</v>
      </c>
      <c r="N1300" t="s">
        <v>58</v>
      </c>
      <c r="O1300" t="s">
        <v>58</v>
      </c>
      <c r="P1300" t="s">
        <v>58</v>
      </c>
      <c r="Q1300" t="s">
        <v>58</v>
      </c>
      <c r="R1300" t="s">
        <v>58</v>
      </c>
      <c r="S1300" t="s">
        <v>58</v>
      </c>
      <c r="T1300" t="s">
        <v>58</v>
      </c>
      <c r="U1300" t="s">
        <v>58</v>
      </c>
      <c r="V1300" t="s">
        <v>58</v>
      </c>
      <c r="W1300" t="s">
        <v>58</v>
      </c>
      <c r="X1300" t="s">
        <v>58</v>
      </c>
      <c r="Y1300" t="s">
        <v>58</v>
      </c>
      <c r="Z1300" t="s">
        <v>58</v>
      </c>
      <c r="AA1300" t="s">
        <v>58</v>
      </c>
      <c r="AB1300">
        <v>60.15</v>
      </c>
      <c r="AC1300">
        <v>7</v>
      </c>
      <c r="AD1300" t="s">
        <v>58</v>
      </c>
      <c r="AE1300" t="s">
        <v>58</v>
      </c>
      <c r="AF1300">
        <v>167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596</v>
      </c>
      <c r="AY1300">
        <v>0</v>
      </c>
      <c r="AZ1300">
        <v>0</v>
      </c>
      <c r="BA1300">
        <v>0</v>
      </c>
    </row>
    <row r="1301" spans="1:53" x14ac:dyDescent="0.25">
      <c r="A1301" t="s">
        <v>2691</v>
      </c>
      <c r="B1301" t="s">
        <v>2692</v>
      </c>
      <c r="C1301">
        <v>367</v>
      </c>
      <c r="D1301" t="s">
        <v>311</v>
      </c>
      <c r="E1301" t="s">
        <v>2694</v>
      </c>
      <c r="F1301" t="s">
        <v>57</v>
      </c>
      <c r="G1301">
        <v>107.53</v>
      </c>
      <c r="H1301">
        <v>1000</v>
      </c>
      <c r="I1301">
        <v>46</v>
      </c>
      <c r="J1301" t="s">
        <v>58</v>
      </c>
      <c r="K1301" t="s">
        <v>58</v>
      </c>
      <c r="L1301" t="s">
        <v>58</v>
      </c>
      <c r="M1301" t="s">
        <v>58</v>
      </c>
      <c r="N1301">
        <v>1000</v>
      </c>
      <c r="O1301">
        <v>40</v>
      </c>
      <c r="P1301">
        <v>1000</v>
      </c>
      <c r="Q1301">
        <v>22</v>
      </c>
      <c r="R1301" t="s">
        <v>58</v>
      </c>
      <c r="S1301" t="s">
        <v>58</v>
      </c>
      <c r="T1301">
        <v>1000</v>
      </c>
      <c r="U1301">
        <v>21</v>
      </c>
      <c r="V1301">
        <v>1000</v>
      </c>
      <c r="W1301">
        <v>21</v>
      </c>
      <c r="X1301">
        <v>1000</v>
      </c>
      <c r="Y1301">
        <v>46</v>
      </c>
      <c r="Z1301">
        <v>1000</v>
      </c>
      <c r="AA1301">
        <v>22</v>
      </c>
      <c r="AB1301">
        <v>1000</v>
      </c>
      <c r="AC1301">
        <v>22</v>
      </c>
      <c r="AD1301" t="s">
        <v>58</v>
      </c>
      <c r="AE1301" t="s">
        <v>58</v>
      </c>
      <c r="AF1301">
        <v>0</v>
      </c>
      <c r="AG1301">
        <v>618</v>
      </c>
      <c r="AH1301">
        <v>0</v>
      </c>
      <c r="AI1301">
        <v>0</v>
      </c>
      <c r="AJ1301">
        <v>469</v>
      </c>
      <c r="AK1301">
        <v>0</v>
      </c>
      <c r="AL1301">
        <v>977</v>
      </c>
      <c r="AM1301">
        <v>394</v>
      </c>
      <c r="AN1301">
        <v>0</v>
      </c>
      <c r="AO1301">
        <v>241</v>
      </c>
      <c r="AP1301">
        <v>1820</v>
      </c>
      <c r="AQ1301">
        <v>359</v>
      </c>
      <c r="AR1301">
        <v>1430</v>
      </c>
      <c r="AS1301">
        <v>1110</v>
      </c>
      <c r="AT1301">
        <v>455</v>
      </c>
      <c r="AU1301">
        <v>2160</v>
      </c>
      <c r="AV1301">
        <v>417</v>
      </c>
      <c r="AW1301">
        <v>2930</v>
      </c>
      <c r="AX1301">
        <v>177</v>
      </c>
      <c r="AY1301">
        <v>771</v>
      </c>
      <c r="AZ1301">
        <v>0</v>
      </c>
      <c r="BA1301">
        <v>328</v>
      </c>
    </row>
    <row r="1302" spans="1:53" x14ac:dyDescent="0.25">
      <c r="A1302" t="s">
        <v>2695</v>
      </c>
      <c r="B1302" t="s">
        <v>2696</v>
      </c>
      <c r="C1302">
        <v>207</v>
      </c>
      <c r="D1302" t="s">
        <v>1180</v>
      </c>
      <c r="E1302" t="s">
        <v>2697</v>
      </c>
      <c r="F1302" t="s">
        <v>57</v>
      </c>
      <c r="G1302">
        <v>78.040000000000006</v>
      </c>
      <c r="H1302">
        <v>1000</v>
      </c>
      <c r="I1302">
        <v>24</v>
      </c>
      <c r="J1302">
        <v>1000</v>
      </c>
      <c r="K1302">
        <v>10</v>
      </c>
      <c r="L1302">
        <v>1000</v>
      </c>
      <c r="M1302">
        <v>24</v>
      </c>
      <c r="N1302">
        <v>1000</v>
      </c>
      <c r="O1302">
        <v>9</v>
      </c>
      <c r="P1302">
        <v>1000</v>
      </c>
      <c r="Q1302">
        <v>9</v>
      </c>
      <c r="R1302">
        <v>1000</v>
      </c>
      <c r="S1302">
        <v>9</v>
      </c>
      <c r="T1302">
        <v>1000</v>
      </c>
      <c r="U1302">
        <v>15</v>
      </c>
      <c r="V1302">
        <v>1000</v>
      </c>
      <c r="W1302">
        <v>10</v>
      </c>
      <c r="X1302">
        <v>1000</v>
      </c>
      <c r="Y1302">
        <v>11</v>
      </c>
      <c r="Z1302">
        <v>1000</v>
      </c>
      <c r="AA1302">
        <v>17</v>
      </c>
      <c r="AB1302">
        <v>1000</v>
      </c>
      <c r="AC1302">
        <v>18</v>
      </c>
      <c r="AD1302">
        <v>1000</v>
      </c>
      <c r="AE1302">
        <v>9</v>
      </c>
      <c r="AF1302">
        <v>9230</v>
      </c>
      <c r="AG1302">
        <v>0</v>
      </c>
      <c r="AH1302">
        <v>13400</v>
      </c>
      <c r="AI1302">
        <v>0</v>
      </c>
      <c r="AJ1302">
        <v>11800</v>
      </c>
      <c r="AK1302">
        <v>0</v>
      </c>
      <c r="AL1302">
        <v>4760</v>
      </c>
      <c r="AM1302">
        <v>0</v>
      </c>
      <c r="AN1302">
        <v>5300</v>
      </c>
      <c r="AO1302">
        <v>0</v>
      </c>
      <c r="AP1302">
        <v>4700</v>
      </c>
      <c r="AQ1302">
        <v>0</v>
      </c>
      <c r="AR1302">
        <v>4720</v>
      </c>
      <c r="AS1302">
        <v>0</v>
      </c>
      <c r="AT1302">
        <v>5490</v>
      </c>
      <c r="AU1302">
        <v>0</v>
      </c>
      <c r="AV1302">
        <v>6410</v>
      </c>
      <c r="AW1302">
        <v>0</v>
      </c>
      <c r="AX1302">
        <v>6360</v>
      </c>
      <c r="AY1302">
        <v>0</v>
      </c>
      <c r="AZ1302">
        <v>5030</v>
      </c>
      <c r="BA1302">
        <v>0</v>
      </c>
    </row>
    <row r="1303" spans="1:53" x14ac:dyDescent="0.25">
      <c r="A1303" t="s">
        <v>2698</v>
      </c>
      <c r="B1303" t="s">
        <v>2699</v>
      </c>
      <c r="C1303">
        <v>426</v>
      </c>
      <c r="D1303" t="s">
        <v>972</v>
      </c>
      <c r="E1303" t="s">
        <v>2700</v>
      </c>
      <c r="F1303" t="s">
        <v>57</v>
      </c>
      <c r="G1303">
        <v>80.790000000000006</v>
      </c>
      <c r="H1303">
        <v>101.72</v>
      </c>
      <c r="I1303">
        <v>99</v>
      </c>
      <c r="J1303" t="s">
        <v>58</v>
      </c>
      <c r="K1303" t="s">
        <v>58</v>
      </c>
      <c r="L1303" t="s">
        <v>58</v>
      </c>
      <c r="M1303" t="s">
        <v>58</v>
      </c>
      <c r="N1303">
        <v>101.72</v>
      </c>
      <c r="O1303">
        <v>11</v>
      </c>
      <c r="P1303" t="s">
        <v>58</v>
      </c>
      <c r="Q1303" t="s">
        <v>58</v>
      </c>
      <c r="R1303">
        <v>99.61</v>
      </c>
      <c r="S1303">
        <v>99</v>
      </c>
      <c r="T1303">
        <v>81.33</v>
      </c>
      <c r="U1303">
        <v>71</v>
      </c>
      <c r="V1303">
        <v>81.33</v>
      </c>
      <c r="W1303">
        <v>74</v>
      </c>
      <c r="X1303" t="s">
        <v>58</v>
      </c>
      <c r="Y1303" t="s">
        <v>58</v>
      </c>
      <c r="Z1303">
        <v>75.739999999999995</v>
      </c>
      <c r="AA1303">
        <v>62</v>
      </c>
      <c r="AB1303" t="s">
        <v>58</v>
      </c>
      <c r="AC1303" t="s">
        <v>58</v>
      </c>
      <c r="AD1303" t="s">
        <v>58</v>
      </c>
      <c r="AE1303" t="s">
        <v>58</v>
      </c>
      <c r="AF1303">
        <v>0</v>
      </c>
      <c r="AG1303">
        <v>0</v>
      </c>
      <c r="AH1303">
        <v>0</v>
      </c>
      <c r="AI1303">
        <v>0</v>
      </c>
      <c r="AJ1303">
        <v>73.2</v>
      </c>
      <c r="AK1303">
        <v>0</v>
      </c>
      <c r="AL1303">
        <v>0</v>
      </c>
      <c r="AM1303">
        <v>0</v>
      </c>
      <c r="AN1303">
        <v>78.5</v>
      </c>
      <c r="AO1303">
        <v>0</v>
      </c>
      <c r="AP1303">
        <v>479</v>
      </c>
      <c r="AQ1303">
        <v>0</v>
      </c>
      <c r="AR1303">
        <v>343</v>
      </c>
      <c r="AS1303">
        <v>0</v>
      </c>
      <c r="AT1303">
        <v>0</v>
      </c>
      <c r="AU1303">
        <v>0</v>
      </c>
      <c r="AV1303">
        <v>165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5">
      <c r="A1304" t="s">
        <v>2698</v>
      </c>
      <c r="B1304" t="s">
        <v>2699</v>
      </c>
      <c r="C1304">
        <v>426</v>
      </c>
      <c r="D1304" t="s">
        <v>1528</v>
      </c>
      <c r="E1304" t="s">
        <v>2701</v>
      </c>
      <c r="F1304" t="s">
        <v>57</v>
      </c>
      <c r="G1304">
        <v>111.33</v>
      </c>
      <c r="H1304">
        <v>34.93</v>
      </c>
      <c r="I1304">
        <v>15</v>
      </c>
      <c r="J1304">
        <v>16.66</v>
      </c>
      <c r="K1304">
        <v>8</v>
      </c>
      <c r="L1304">
        <v>19.04</v>
      </c>
      <c r="M1304">
        <v>15</v>
      </c>
      <c r="N1304" t="s">
        <v>58</v>
      </c>
      <c r="O1304" t="s">
        <v>58</v>
      </c>
      <c r="P1304" t="s">
        <v>58</v>
      </c>
      <c r="Q1304" t="s">
        <v>58</v>
      </c>
      <c r="R1304">
        <v>12.15</v>
      </c>
      <c r="S1304">
        <v>6</v>
      </c>
      <c r="T1304">
        <v>14.84</v>
      </c>
      <c r="U1304">
        <v>14</v>
      </c>
      <c r="V1304">
        <v>10.210000000000001</v>
      </c>
      <c r="W1304">
        <v>8</v>
      </c>
      <c r="X1304">
        <v>34.93</v>
      </c>
      <c r="Y1304">
        <v>9</v>
      </c>
      <c r="Z1304" t="s">
        <v>58</v>
      </c>
      <c r="AA1304" t="s">
        <v>58</v>
      </c>
      <c r="AB1304">
        <v>24.24</v>
      </c>
      <c r="AC1304">
        <v>10</v>
      </c>
      <c r="AD1304" t="s">
        <v>58</v>
      </c>
      <c r="AE1304" t="s">
        <v>58</v>
      </c>
      <c r="AF1304">
        <v>355</v>
      </c>
      <c r="AG1304">
        <v>0</v>
      </c>
      <c r="AH1304">
        <v>313</v>
      </c>
      <c r="AI1304">
        <v>223</v>
      </c>
      <c r="AJ1304">
        <v>0</v>
      </c>
      <c r="AK1304">
        <v>73.2</v>
      </c>
      <c r="AL1304">
        <v>0</v>
      </c>
      <c r="AM1304">
        <v>0</v>
      </c>
      <c r="AN1304">
        <v>186</v>
      </c>
      <c r="AO1304">
        <v>78.5</v>
      </c>
      <c r="AP1304">
        <v>378</v>
      </c>
      <c r="AQ1304">
        <v>479</v>
      </c>
      <c r="AR1304">
        <v>401</v>
      </c>
      <c r="AS1304">
        <v>343</v>
      </c>
      <c r="AT1304">
        <v>183</v>
      </c>
      <c r="AU1304">
        <v>0</v>
      </c>
      <c r="AV1304">
        <v>0</v>
      </c>
      <c r="AW1304">
        <v>165</v>
      </c>
      <c r="AX1304">
        <v>209</v>
      </c>
      <c r="AY1304">
        <v>0</v>
      </c>
      <c r="AZ1304">
        <v>0</v>
      </c>
      <c r="BA1304">
        <v>0</v>
      </c>
    </row>
    <row r="1305" spans="1:53" x14ac:dyDescent="0.25">
      <c r="A1305" t="s">
        <v>2702</v>
      </c>
      <c r="B1305" t="s">
        <v>2703</v>
      </c>
      <c r="C1305">
        <v>441</v>
      </c>
      <c r="D1305" t="s">
        <v>848</v>
      </c>
      <c r="E1305" t="s">
        <v>2704</v>
      </c>
      <c r="F1305" t="s">
        <v>57</v>
      </c>
      <c r="G1305">
        <v>49.8</v>
      </c>
      <c r="H1305">
        <v>61.81</v>
      </c>
      <c r="I1305">
        <v>17</v>
      </c>
      <c r="J1305">
        <v>61.81</v>
      </c>
      <c r="K1305">
        <v>17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58</v>
      </c>
      <c r="U1305" t="s">
        <v>58</v>
      </c>
      <c r="V1305" t="s">
        <v>58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>
        <v>611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263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5">
      <c r="A1306" t="s">
        <v>2705</v>
      </c>
      <c r="B1306" t="s">
        <v>2706</v>
      </c>
      <c r="C1306">
        <v>463</v>
      </c>
      <c r="D1306" t="s">
        <v>1953</v>
      </c>
      <c r="E1306" t="s">
        <v>2707</v>
      </c>
      <c r="F1306" t="s">
        <v>57</v>
      </c>
      <c r="G1306">
        <v>105.23</v>
      </c>
      <c r="H1306">
        <v>36.04</v>
      </c>
      <c r="I1306">
        <v>12</v>
      </c>
      <c r="J1306">
        <v>14.63</v>
      </c>
      <c r="K1306">
        <v>9</v>
      </c>
      <c r="L1306" t="s">
        <v>58</v>
      </c>
      <c r="M1306" t="s">
        <v>58</v>
      </c>
      <c r="N1306">
        <v>15.21</v>
      </c>
      <c r="O1306">
        <v>12</v>
      </c>
      <c r="P1306">
        <v>36.04</v>
      </c>
      <c r="Q1306">
        <v>7</v>
      </c>
      <c r="R1306" t="s">
        <v>58</v>
      </c>
      <c r="S1306" t="s">
        <v>58</v>
      </c>
      <c r="T1306">
        <v>7.31</v>
      </c>
      <c r="U1306">
        <v>5</v>
      </c>
      <c r="V1306">
        <v>8.2200000000000006</v>
      </c>
      <c r="W1306">
        <v>5</v>
      </c>
      <c r="X1306">
        <v>17</v>
      </c>
      <c r="Y1306">
        <v>10</v>
      </c>
      <c r="Z1306" t="s">
        <v>58</v>
      </c>
      <c r="AA1306" t="s">
        <v>58</v>
      </c>
      <c r="AB1306">
        <v>26.31</v>
      </c>
      <c r="AC1306">
        <v>7</v>
      </c>
      <c r="AD1306">
        <v>25.65</v>
      </c>
      <c r="AE1306">
        <v>7</v>
      </c>
      <c r="AF1306">
        <v>205</v>
      </c>
      <c r="AG1306">
        <v>0</v>
      </c>
      <c r="AH1306">
        <v>0</v>
      </c>
      <c r="AI1306">
        <v>0</v>
      </c>
      <c r="AJ1306">
        <v>326</v>
      </c>
      <c r="AK1306">
        <v>0</v>
      </c>
      <c r="AL1306">
        <v>1530</v>
      </c>
      <c r="AM1306">
        <v>0</v>
      </c>
      <c r="AN1306">
        <v>0</v>
      </c>
      <c r="AO1306">
        <v>0</v>
      </c>
      <c r="AP1306">
        <v>1600</v>
      </c>
      <c r="AQ1306">
        <v>92.9</v>
      </c>
      <c r="AR1306">
        <v>1200</v>
      </c>
      <c r="AS1306">
        <v>72</v>
      </c>
      <c r="AT1306">
        <v>315</v>
      </c>
      <c r="AU1306">
        <v>176</v>
      </c>
      <c r="AV1306">
        <v>0</v>
      </c>
      <c r="AW1306">
        <v>204</v>
      </c>
      <c r="AX1306">
        <v>185</v>
      </c>
      <c r="AY1306">
        <v>74.900000000000006</v>
      </c>
      <c r="AZ1306">
        <v>201</v>
      </c>
      <c r="BA1306">
        <v>0</v>
      </c>
    </row>
    <row r="1307" spans="1:53" x14ac:dyDescent="0.25">
      <c r="A1307" t="s">
        <v>2708</v>
      </c>
      <c r="B1307" t="s">
        <v>2709</v>
      </c>
      <c r="C1307">
        <v>289</v>
      </c>
      <c r="D1307" t="s">
        <v>311</v>
      </c>
      <c r="E1307" t="s">
        <v>2710</v>
      </c>
      <c r="F1307" t="s">
        <v>57</v>
      </c>
      <c r="G1307">
        <v>70.22</v>
      </c>
      <c r="H1307">
        <v>61.25</v>
      </c>
      <c r="I1307">
        <v>21</v>
      </c>
      <c r="J1307" t="s">
        <v>58</v>
      </c>
      <c r="K1307" t="s">
        <v>58</v>
      </c>
      <c r="L1307">
        <v>38.32</v>
      </c>
      <c r="M1307">
        <v>21</v>
      </c>
      <c r="N1307">
        <v>61.25</v>
      </c>
      <c r="O1307">
        <v>17</v>
      </c>
      <c r="P1307" t="s">
        <v>58</v>
      </c>
      <c r="Q1307" t="s">
        <v>58</v>
      </c>
      <c r="R1307" t="s">
        <v>58</v>
      </c>
      <c r="S1307" t="s">
        <v>58</v>
      </c>
      <c r="T1307" t="s">
        <v>58</v>
      </c>
      <c r="U1307" t="s">
        <v>58</v>
      </c>
      <c r="V1307" t="s">
        <v>58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>
        <v>8.18</v>
      </c>
      <c r="AC1307">
        <v>10</v>
      </c>
      <c r="AD1307" t="s">
        <v>58</v>
      </c>
      <c r="AE1307" t="s">
        <v>58</v>
      </c>
      <c r="AF1307">
        <v>0</v>
      </c>
      <c r="AG1307">
        <v>0</v>
      </c>
      <c r="AH1307">
        <v>85.2</v>
      </c>
      <c r="AI1307">
        <v>0</v>
      </c>
      <c r="AJ1307">
        <v>599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472</v>
      </c>
      <c r="AY1307">
        <v>0</v>
      </c>
      <c r="AZ1307">
        <v>0</v>
      </c>
      <c r="BA1307">
        <v>0</v>
      </c>
    </row>
    <row r="1308" spans="1:53" x14ac:dyDescent="0.25">
      <c r="A1308" t="s">
        <v>2708</v>
      </c>
      <c r="B1308" t="s">
        <v>2709</v>
      </c>
      <c r="C1308">
        <v>289</v>
      </c>
      <c r="D1308" t="s">
        <v>2711</v>
      </c>
      <c r="E1308" t="s">
        <v>2712</v>
      </c>
      <c r="F1308" t="s">
        <v>57</v>
      </c>
      <c r="G1308">
        <v>73.19</v>
      </c>
      <c r="H1308">
        <v>1000</v>
      </c>
      <c r="I1308">
        <v>9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 t="s">
        <v>58</v>
      </c>
      <c r="R1308">
        <v>1000</v>
      </c>
      <c r="S1308">
        <v>9</v>
      </c>
      <c r="T1308">
        <v>1000</v>
      </c>
      <c r="U1308">
        <v>9</v>
      </c>
      <c r="V1308">
        <v>1000</v>
      </c>
      <c r="W1308">
        <v>5</v>
      </c>
      <c r="X1308">
        <v>1000</v>
      </c>
      <c r="Y1308">
        <v>6</v>
      </c>
      <c r="Z1308" t="s">
        <v>58</v>
      </c>
      <c r="AA1308" t="s">
        <v>58</v>
      </c>
      <c r="AB1308">
        <v>1000</v>
      </c>
      <c r="AC1308">
        <v>5</v>
      </c>
      <c r="AD1308" t="s">
        <v>58</v>
      </c>
      <c r="AE1308" t="s">
        <v>58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292</v>
      </c>
      <c r="AO1308">
        <v>0</v>
      </c>
      <c r="AP1308">
        <v>1120</v>
      </c>
      <c r="AQ1308">
        <v>0</v>
      </c>
      <c r="AR1308">
        <v>804</v>
      </c>
      <c r="AS1308">
        <v>0</v>
      </c>
      <c r="AT1308">
        <v>85.2</v>
      </c>
      <c r="AU1308">
        <v>0</v>
      </c>
      <c r="AV1308">
        <v>0</v>
      </c>
      <c r="AW1308">
        <v>0</v>
      </c>
      <c r="AX1308">
        <v>761</v>
      </c>
      <c r="AY1308">
        <v>0</v>
      </c>
      <c r="AZ1308">
        <v>0</v>
      </c>
      <c r="BA1308">
        <v>0</v>
      </c>
    </row>
    <row r="1309" spans="1:53" x14ac:dyDescent="0.25">
      <c r="A1309" t="s">
        <v>2713</v>
      </c>
      <c r="B1309" t="s">
        <v>2714</v>
      </c>
      <c r="C1309">
        <v>206</v>
      </c>
      <c r="D1309" t="s">
        <v>1394</v>
      </c>
      <c r="E1309" t="s">
        <v>2715</v>
      </c>
      <c r="F1309" t="s">
        <v>57</v>
      </c>
      <c r="G1309">
        <v>68.72</v>
      </c>
      <c r="H1309">
        <v>90.78</v>
      </c>
      <c r="I1309">
        <v>5</v>
      </c>
      <c r="J1309" t="s">
        <v>58</v>
      </c>
      <c r="K1309" t="s">
        <v>58</v>
      </c>
      <c r="L1309" t="s">
        <v>58</v>
      </c>
      <c r="M1309" t="s">
        <v>58</v>
      </c>
      <c r="N1309" t="s">
        <v>58</v>
      </c>
      <c r="O1309" t="s">
        <v>58</v>
      </c>
      <c r="P1309">
        <v>62.32</v>
      </c>
      <c r="Q1309">
        <v>5</v>
      </c>
      <c r="R1309">
        <v>90.78</v>
      </c>
      <c r="S1309">
        <v>5</v>
      </c>
      <c r="T1309">
        <v>61.68</v>
      </c>
      <c r="U1309">
        <v>5</v>
      </c>
      <c r="V1309">
        <v>83.88</v>
      </c>
      <c r="W1309">
        <v>5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>
        <v>0</v>
      </c>
      <c r="AG1309">
        <v>8510</v>
      </c>
      <c r="AH1309">
        <v>0</v>
      </c>
      <c r="AI1309">
        <v>9320</v>
      </c>
      <c r="AJ1309">
        <v>0</v>
      </c>
      <c r="AK1309">
        <v>6020</v>
      </c>
      <c r="AL1309">
        <v>259</v>
      </c>
      <c r="AM1309">
        <v>6390</v>
      </c>
      <c r="AN1309">
        <v>595</v>
      </c>
      <c r="AO1309">
        <v>8050</v>
      </c>
      <c r="AP1309">
        <v>1450</v>
      </c>
      <c r="AQ1309">
        <v>9370</v>
      </c>
      <c r="AR1309">
        <v>1320</v>
      </c>
      <c r="AS1309">
        <v>8540</v>
      </c>
      <c r="AT1309">
        <v>0</v>
      </c>
      <c r="AU1309">
        <v>2460</v>
      </c>
      <c r="AV1309">
        <v>0</v>
      </c>
      <c r="AW1309">
        <v>3580</v>
      </c>
      <c r="AX1309">
        <v>0</v>
      </c>
      <c r="AY1309">
        <v>8120</v>
      </c>
      <c r="AZ1309">
        <v>0</v>
      </c>
      <c r="BA1309">
        <v>7990</v>
      </c>
    </row>
    <row r="1310" spans="1:53" x14ac:dyDescent="0.25">
      <c r="A1310" t="s">
        <v>2713</v>
      </c>
      <c r="B1310" t="s">
        <v>2714</v>
      </c>
      <c r="C1310">
        <v>206</v>
      </c>
      <c r="D1310" t="s">
        <v>526</v>
      </c>
      <c r="E1310" t="s">
        <v>2716</v>
      </c>
      <c r="F1310" t="s">
        <v>57</v>
      </c>
      <c r="G1310">
        <v>95.65</v>
      </c>
      <c r="H1310">
        <v>95.35</v>
      </c>
      <c r="I1310">
        <v>74</v>
      </c>
      <c r="J1310" t="s">
        <v>58</v>
      </c>
      <c r="K1310" t="s">
        <v>58</v>
      </c>
      <c r="L1310" t="s">
        <v>58</v>
      </c>
      <c r="M1310" t="s">
        <v>58</v>
      </c>
      <c r="N1310" t="s">
        <v>58</v>
      </c>
      <c r="O1310" t="s">
        <v>58</v>
      </c>
      <c r="P1310" t="s">
        <v>58</v>
      </c>
      <c r="Q1310" t="s">
        <v>58</v>
      </c>
      <c r="R1310" t="s">
        <v>58</v>
      </c>
      <c r="S1310" t="s">
        <v>58</v>
      </c>
      <c r="T1310">
        <v>95.35</v>
      </c>
      <c r="U1310">
        <v>72</v>
      </c>
      <c r="V1310">
        <v>71.75</v>
      </c>
      <c r="W1310">
        <v>74</v>
      </c>
      <c r="X1310" t="s">
        <v>58</v>
      </c>
      <c r="Y1310" t="s">
        <v>58</v>
      </c>
      <c r="Z1310" t="s">
        <v>58</v>
      </c>
      <c r="AA1310" t="s">
        <v>58</v>
      </c>
      <c r="AB1310">
        <v>60.09</v>
      </c>
      <c r="AC1310">
        <v>42</v>
      </c>
      <c r="AD1310" t="s">
        <v>58</v>
      </c>
      <c r="AE1310" t="s">
        <v>58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133</v>
      </c>
      <c r="AQ1310">
        <v>0</v>
      </c>
      <c r="AR1310">
        <v>490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93.3</v>
      </c>
      <c r="AY1310">
        <v>0</v>
      </c>
      <c r="AZ1310">
        <v>0</v>
      </c>
      <c r="BA1310">
        <v>0</v>
      </c>
    </row>
    <row r="1311" spans="1:53" x14ac:dyDescent="0.25">
      <c r="A1311" t="s">
        <v>2713</v>
      </c>
      <c r="B1311" t="s">
        <v>2714</v>
      </c>
      <c r="C1311">
        <v>206</v>
      </c>
      <c r="D1311" t="s">
        <v>1760</v>
      </c>
      <c r="E1311" t="s">
        <v>2717</v>
      </c>
      <c r="F1311" t="s">
        <v>57</v>
      </c>
      <c r="G1311">
        <v>71.36</v>
      </c>
      <c r="H1311">
        <v>81.8</v>
      </c>
      <c r="I1311">
        <v>82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>
        <v>52.21</v>
      </c>
      <c r="Q1311">
        <v>72</v>
      </c>
      <c r="R1311">
        <v>52.21</v>
      </c>
      <c r="S1311">
        <v>81</v>
      </c>
      <c r="T1311">
        <v>81.8</v>
      </c>
      <c r="U1311">
        <v>82</v>
      </c>
      <c r="V1311" t="s">
        <v>58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758</v>
      </c>
      <c r="AM1311">
        <v>0</v>
      </c>
      <c r="AN1311">
        <v>1230</v>
      </c>
      <c r="AO1311">
        <v>0</v>
      </c>
      <c r="AP1311">
        <v>1660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5">
      <c r="A1312" t="s">
        <v>2713</v>
      </c>
      <c r="B1312" t="s">
        <v>2714</v>
      </c>
      <c r="C1312">
        <v>206</v>
      </c>
      <c r="D1312" t="s">
        <v>2718</v>
      </c>
      <c r="E1312" t="s">
        <v>2719</v>
      </c>
      <c r="F1312" t="s">
        <v>57</v>
      </c>
      <c r="G1312">
        <v>66.88</v>
      </c>
      <c r="H1312">
        <v>12.28</v>
      </c>
      <c r="I1312">
        <v>6</v>
      </c>
      <c r="J1312" t="s">
        <v>58</v>
      </c>
      <c r="K1312" t="s">
        <v>58</v>
      </c>
      <c r="L1312" t="s">
        <v>58</v>
      </c>
      <c r="M1312" t="s">
        <v>58</v>
      </c>
      <c r="N1312" t="s">
        <v>58</v>
      </c>
      <c r="O1312" t="s">
        <v>58</v>
      </c>
      <c r="P1312" t="s">
        <v>58</v>
      </c>
      <c r="Q1312" t="s">
        <v>58</v>
      </c>
      <c r="R1312" t="s">
        <v>58</v>
      </c>
      <c r="S1312" t="s">
        <v>58</v>
      </c>
      <c r="T1312">
        <v>12.28</v>
      </c>
      <c r="U1312">
        <v>6</v>
      </c>
      <c r="V1312" t="s">
        <v>58</v>
      </c>
      <c r="W1312" t="s">
        <v>58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1340</v>
      </c>
      <c r="AQ1312">
        <v>0</v>
      </c>
      <c r="AR1312">
        <v>0</v>
      </c>
      <c r="AS1312">
        <v>470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514</v>
      </c>
      <c r="AZ1312">
        <v>0</v>
      </c>
      <c r="BA1312">
        <v>274</v>
      </c>
    </row>
    <row r="1313" spans="1:53" x14ac:dyDescent="0.25">
      <c r="A1313" t="s">
        <v>2720</v>
      </c>
      <c r="B1313" t="s">
        <v>2721</v>
      </c>
      <c r="C1313">
        <v>206</v>
      </c>
      <c r="D1313" t="s">
        <v>1394</v>
      </c>
      <c r="E1313" t="s">
        <v>2715</v>
      </c>
      <c r="F1313" t="s">
        <v>57</v>
      </c>
      <c r="G1313">
        <v>68.72</v>
      </c>
      <c r="H1313">
        <v>90.78</v>
      </c>
      <c r="I1313">
        <v>5</v>
      </c>
      <c r="J1313" t="s">
        <v>58</v>
      </c>
      <c r="K1313" t="s">
        <v>58</v>
      </c>
      <c r="L1313" t="s">
        <v>58</v>
      </c>
      <c r="M1313" t="s">
        <v>58</v>
      </c>
      <c r="N1313" t="s">
        <v>58</v>
      </c>
      <c r="O1313" t="s">
        <v>58</v>
      </c>
      <c r="P1313">
        <v>62.32</v>
      </c>
      <c r="Q1313">
        <v>5</v>
      </c>
      <c r="R1313">
        <v>90.78</v>
      </c>
      <c r="S1313">
        <v>5</v>
      </c>
      <c r="T1313">
        <v>61.68</v>
      </c>
      <c r="U1313">
        <v>5</v>
      </c>
      <c r="V1313">
        <v>83.88</v>
      </c>
      <c r="W1313">
        <v>5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>
        <v>0</v>
      </c>
      <c r="AG1313">
        <v>8510</v>
      </c>
      <c r="AH1313">
        <v>0</v>
      </c>
      <c r="AI1313">
        <v>9320</v>
      </c>
      <c r="AJ1313">
        <v>0</v>
      </c>
      <c r="AK1313">
        <v>6020</v>
      </c>
      <c r="AL1313">
        <v>259</v>
      </c>
      <c r="AM1313">
        <v>6390</v>
      </c>
      <c r="AN1313">
        <v>595</v>
      </c>
      <c r="AO1313">
        <v>8050</v>
      </c>
      <c r="AP1313">
        <v>1450</v>
      </c>
      <c r="AQ1313">
        <v>9370</v>
      </c>
      <c r="AR1313">
        <v>1320</v>
      </c>
      <c r="AS1313">
        <v>8540</v>
      </c>
      <c r="AT1313">
        <v>0</v>
      </c>
      <c r="AU1313">
        <v>2460</v>
      </c>
      <c r="AV1313">
        <v>0</v>
      </c>
      <c r="AW1313">
        <v>3580</v>
      </c>
      <c r="AX1313">
        <v>0</v>
      </c>
      <c r="AY1313">
        <v>8120</v>
      </c>
      <c r="AZ1313">
        <v>0</v>
      </c>
      <c r="BA1313">
        <v>7990</v>
      </c>
    </row>
    <row r="1314" spans="1:53" x14ac:dyDescent="0.25">
      <c r="A1314" t="s">
        <v>2720</v>
      </c>
      <c r="B1314" t="s">
        <v>2721</v>
      </c>
      <c r="C1314">
        <v>206</v>
      </c>
      <c r="D1314" t="s">
        <v>526</v>
      </c>
      <c r="E1314" t="s">
        <v>2716</v>
      </c>
      <c r="F1314" t="s">
        <v>57</v>
      </c>
      <c r="G1314">
        <v>95.65</v>
      </c>
      <c r="H1314">
        <v>95.35</v>
      </c>
      <c r="I1314">
        <v>74</v>
      </c>
      <c r="J1314" t="s">
        <v>58</v>
      </c>
      <c r="K1314" t="s">
        <v>58</v>
      </c>
      <c r="L1314" t="s">
        <v>58</v>
      </c>
      <c r="M1314" t="s">
        <v>58</v>
      </c>
      <c r="N1314" t="s">
        <v>58</v>
      </c>
      <c r="O1314" t="s">
        <v>58</v>
      </c>
      <c r="P1314" t="s">
        <v>58</v>
      </c>
      <c r="Q1314" t="s">
        <v>58</v>
      </c>
      <c r="R1314" t="s">
        <v>58</v>
      </c>
      <c r="S1314" t="s">
        <v>58</v>
      </c>
      <c r="T1314">
        <v>95.35</v>
      </c>
      <c r="U1314">
        <v>72</v>
      </c>
      <c r="V1314">
        <v>71.75</v>
      </c>
      <c r="W1314">
        <v>74</v>
      </c>
      <c r="X1314" t="s">
        <v>58</v>
      </c>
      <c r="Y1314" t="s">
        <v>58</v>
      </c>
      <c r="Z1314" t="s">
        <v>58</v>
      </c>
      <c r="AA1314" t="s">
        <v>58</v>
      </c>
      <c r="AB1314">
        <v>60.09</v>
      </c>
      <c r="AC1314">
        <v>42</v>
      </c>
      <c r="AD1314" t="s">
        <v>58</v>
      </c>
      <c r="AE1314" t="s">
        <v>58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133</v>
      </c>
      <c r="AQ1314">
        <v>0</v>
      </c>
      <c r="AR1314">
        <v>490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93.3</v>
      </c>
      <c r="AY1314">
        <v>0</v>
      </c>
      <c r="AZ1314">
        <v>0</v>
      </c>
      <c r="BA1314">
        <v>0</v>
      </c>
    </row>
    <row r="1315" spans="1:53" x14ac:dyDescent="0.25">
      <c r="A1315" t="s">
        <v>2720</v>
      </c>
      <c r="B1315" t="s">
        <v>2721</v>
      </c>
      <c r="C1315">
        <v>206</v>
      </c>
      <c r="D1315" t="s">
        <v>1760</v>
      </c>
      <c r="E1315" t="s">
        <v>2717</v>
      </c>
      <c r="F1315" t="s">
        <v>57</v>
      </c>
      <c r="G1315">
        <v>71.36</v>
      </c>
      <c r="H1315">
        <v>81.8</v>
      </c>
      <c r="I1315">
        <v>82</v>
      </c>
      <c r="J1315" t="s">
        <v>58</v>
      </c>
      <c r="K1315" t="s">
        <v>58</v>
      </c>
      <c r="L1315" t="s">
        <v>58</v>
      </c>
      <c r="M1315" t="s">
        <v>58</v>
      </c>
      <c r="N1315" t="s">
        <v>58</v>
      </c>
      <c r="O1315" t="s">
        <v>58</v>
      </c>
      <c r="P1315">
        <v>52.21</v>
      </c>
      <c r="Q1315">
        <v>72</v>
      </c>
      <c r="R1315">
        <v>52.21</v>
      </c>
      <c r="S1315">
        <v>81</v>
      </c>
      <c r="T1315">
        <v>81.8</v>
      </c>
      <c r="U1315">
        <v>82</v>
      </c>
      <c r="V1315" t="s">
        <v>58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758</v>
      </c>
      <c r="AM1315">
        <v>0</v>
      </c>
      <c r="AN1315">
        <v>1230</v>
      </c>
      <c r="AO1315">
        <v>0</v>
      </c>
      <c r="AP1315">
        <v>1660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5">
      <c r="A1316" t="s">
        <v>2720</v>
      </c>
      <c r="B1316" t="s">
        <v>2721</v>
      </c>
      <c r="C1316">
        <v>206</v>
      </c>
      <c r="D1316" t="s">
        <v>2718</v>
      </c>
      <c r="E1316" t="s">
        <v>2719</v>
      </c>
      <c r="F1316" t="s">
        <v>57</v>
      </c>
      <c r="G1316">
        <v>66.88</v>
      </c>
      <c r="H1316">
        <v>12.28</v>
      </c>
      <c r="I1316">
        <v>6</v>
      </c>
      <c r="J1316" t="s">
        <v>58</v>
      </c>
      <c r="K1316" t="s">
        <v>58</v>
      </c>
      <c r="L1316" t="s">
        <v>58</v>
      </c>
      <c r="M1316" t="s">
        <v>58</v>
      </c>
      <c r="N1316" t="s">
        <v>58</v>
      </c>
      <c r="O1316" t="s">
        <v>58</v>
      </c>
      <c r="P1316" t="s">
        <v>58</v>
      </c>
      <c r="Q1316" t="s">
        <v>58</v>
      </c>
      <c r="R1316" t="s">
        <v>58</v>
      </c>
      <c r="S1316" t="s">
        <v>58</v>
      </c>
      <c r="T1316">
        <v>12.28</v>
      </c>
      <c r="U1316">
        <v>6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1340</v>
      </c>
      <c r="AQ1316">
        <v>0</v>
      </c>
      <c r="AR1316">
        <v>0</v>
      </c>
      <c r="AS1316">
        <v>470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514</v>
      </c>
      <c r="AZ1316">
        <v>0</v>
      </c>
      <c r="BA1316">
        <v>274</v>
      </c>
    </row>
    <row r="1317" spans="1:53" x14ac:dyDescent="0.25">
      <c r="A1317" t="s">
        <v>2722</v>
      </c>
      <c r="B1317" t="s">
        <v>2723</v>
      </c>
      <c r="C1317">
        <v>206</v>
      </c>
      <c r="D1317" t="s">
        <v>1394</v>
      </c>
      <c r="E1317" t="s">
        <v>2715</v>
      </c>
      <c r="F1317" t="s">
        <v>57</v>
      </c>
      <c r="G1317">
        <v>68.72</v>
      </c>
      <c r="H1317">
        <v>90.78</v>
      </c>
      <c r="I1317">
        <v>5</v>
      </c>
      <c r="J1317" t="s">
        <v>58</v>
      </c>
      <c r="K1317" t="s">
        <v>58</v>
      </c>
      <c r="L1317" t="s">
        <v>58</v>
      </c>
      <c r="M1317" t="s">
        <v>58</v>
      </c>
      <c r="N1317" t="s">
        <v>58</v>
      </c>
      <c r="O1317" t="s">
        <v>58</v>
      </c>
      <c r="P1317">
        <v>62.32</v>
      </c>
      <c r="Q1317">
        <v>5</v>
      </c>
      <c r="R1317">
        <v>90.78</v>
      </c>
      <c r="S1317">
        <v>5</v>
      </c>
      <c r="T1317">
        <v>61.68</v>
      </c>
      <c r="U1317">
        <v>5</v>
      </c>
      <c r="V1317">
        <v>83.88</v>
      </c>
      <c r="W1317">
        <v>5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>
        <v>0</v>
      </c>
      <c r="AG1317">
        <v>8510</v>
      </c>
      <c r="AH1317">
        <v>0</v>
      </c>
      <c r="AI1317">
        <v>9320</v>
      </c>
      <c r="AJ1317">
        <v>0</v>
      </c>
      <c r="AK1317">
        <v>6020</v>
      </c>
      <c r="AL1317">
        <v>259</v>
      </c>
      <c r="AM1317">
        <v>6390</v>
      </c>
      <c r="AN1317">
        <v>595</v>
      </c>
      <c r="AO1317">
        <v>8050</v>
      </c>
      <c r="AP1317">
        <v>1450</v>
      </c>
      <c r="AQ1317">
        <v>9370</v>
      </c>
      <c r="AR1317">
        <v>1320</v>
      </c>
      <c r="AS1317">
        <v>8540</v>
      </c>
      <c r="AT1317">
        <v>0</v>
      </c>
      <c r="AU1317">
        <v>2460</v>
      </c>
      <c r="AV1317">
        <v>0</v>
      </c>
      <c r="AW1317">
        <v>3580</v>
      </c>
      <c r="AX1317">
        <v>0</v>
      </c>
      <c r="AY1317">
        <v>8120</v>
      </c>
      <c r="AZ1317">
        <v>0</v>
      </c>
      <c r="BA1317">
        <v>7990</v>
      </c>
    </row>
    <row r="1318" spans="1:53" x14ac:dyDescent="0.25">
      <c r="A1318" t="s">
        <v>2722</v>
      </c>
      <c r="B1318" t="s">
        <v>2723</v>
      </c>
      <c r="C1318">
        <v>206</v>
      </c>
      <c r="D1318" t="s">
        <v>526</v>
      </c>
      <c r="E1318" t="s">
        <v>2716</v>
      </c>
      <c r="F1318" t="s">
        <v>57</v>
      </c>
      <c r="G1318">
        <v>95.65</v>
      </c>
      <c r="H1318">
        <v>95.35</v>
      </c>
      <c r="I1318">
        <v>74</v>
      </c>
      <c r="J1318" t="s">
        <v>58</v>
      </c>
      <c r="K1318" t="s">
        <v>58</v>
      </c>
      <c r="L1318" t="s">
        <v>58</v>
      </c>
      <c r="M1318" t="s">
        <v>58</v>
      </c>
      <c r="N1318" t="s">
        <v>58</v>
      </c>
      <c r="O1318" t="s">
        <v>58</v>
      </c>
      <c r="P1318" t="s">
        <v>58</v>
      </c>
      <c r="Q1318" t="s">
        <v>58</v>
      </c>
      <c r="R1318" t="s">
        <v>58</v>
      </c>
      <c r="S1318" t="s">
        <v>58</v>
      </c>
      <c r="T1318">
        <v>95.35</v>
      </c>
      <c r="U1318">
        <v>72</v>
      </c>
      <c r="V1318">
        <v>71.75</v>
      </c>
      <c r="W1318">
        <v>74</v>
      </c>
      <c r="X1318" t="s">
        <v>58</v>
      </c>
      <c r="Y1318" t="s">
        <v>58</v>
      </c>
      <c r="Z1318" t="s">
        <v>58</v>
      </c>
      <c r="AA1318" t="s">
        <v>58</v>
      </c>
      <c r="AB1318">
        <v>60.09</v>
      </c>
      <c r="AC1318">
        <v>42</v>
      </c>
      <c r="AD1318" t="s">
        <v>58</v>
      </c>
      <c r="AE1318" t="s">
        <v>58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133</v>
      </c>
      <c r="AQ1318">
        <v>0</v>
      </c>
      <c r="AR1318">
        <v>490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93.3</v>
      </c>
      <c r="AY1318">
        <v>0</v>
      </c>
      <c r="AZ1318">
        <v>0</v>
      </c>
      <c r="BA1318">
        <v>0</v>
      </c>
    </row>
    <row r="1319" spans="1:53" x14ac:dyDescent="0.25">
      <c r="A1319" t="s">
        <v>2722</v>
      </c>
      <c r="B1319" t="s">
        <v>2723</v>
      </c>
      <c r="C1319">
        <v>206</v>
      </c>
      <c r="D1319" t="s">
        <v>1760</v>
      </c>
      <c r="E1319" t="s">
        <v>2717</v>
      </c>
      <c r="F1319" t="s">
        <v>57</v>
      </c>
      <c r="G1319">
        <v>71.36</v>
      </c>
      <c r="H1319">
        <v>81.8</v>
      </c>
      <c r="I1319">
        <v>82</v>
      </c>
      <c r="J1319" t="s">
        <v>58</v>
      </c>
      <c r="K1319" t="s">
        <v>58</v>
      </c>
      <c r="L1319" t="s">
        <v>58</v>
      </c>
      <c r="M1319" t="s">
        <v>58</v>
      </c>
      <c r="N1319" t="s">
        <v>58</v>
      </c>
      <c r="O1319" t="s">
        <v>58</v>
      </c>
      <c r="P1319">
        <v>52.21</v>
      </c>
      <c r="Q1319">
        <v>72</v>
      </c>
      <c r="R1319">
        <v>52.21</v>
      </c>
      <c r="S1319">
        <v>81</v>
      </c>
      <c r="T1319">
        <v>81.8</v>
      </c>
      <c r="U1319">
        <v>82</v>
      </c>
      <c r="V1319" t="s">
        <v>58</v>
      </c>
      <c r="W1319" t="s">
        <v>58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758</v>
      </c>
      <c r="AM1319">
        <v>0</v>
      </c>
      <c r="AN1319">
        <v>1230</v>
      </c>
      <c r="AO1319">
        <v>0</v>
      </c>
      <c r="AP1319">
        <v>1660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5">
      <c r="A1320" t="s">
        <v>2722</v>
      </c>
      <c r="B1320" t="s">
        <v>2723</v>
      </c>
      <c r="C1320">
        <v>206</v>
      </c>
      <c r="D1320" t="s">
        <v>2718</v>
      </c>
      <c r="E1320" t="s">
        <v>2719</v>
      </c>
      <c r="F1320" t="s">
        <v>57</v>
      </c>
      <c r="G1320">
        <v>66.88</v>
      </c>
      <c r="H1320">
        <v>12.28</v>
      </c>
      <c r="I1320">
        <v>6</v>
      </c>
      <c r="J1320" t="s">
        <v>58</v>
      </c>
      <c r="K1320" t="s">
        <v>58</v>
      </c>
      <c r="L1320" t="s">
        <v>58</v>
      </c>
      <c r="M1320" t="s">
        <v>58</v>
      </c>
      <c r="N1320" t="s">
        <v>58</v>
      </c>
      <c r="O1320" t="s">
        <v>58</v>
      </c>
      <c r="P1320" t="s">
        <v>58</v>
      </c>
      <c r="Q1320" t="s">
        <v>58</v>
      </c>
      <c r="R1320" t="s">
        <v>58</v>
      </c>
      <c r="S1320" t="s">
        <v>58</v>
      </c>
      <c r="T1320">
        <v>12.28</v>
      </c>
      <c r="U1320">
        <v>6</v>
      </c>
      <c r="V1320" t="s">
        <v>58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1340</v>
      </c>
      <c r="AQ1320">
        <v>0</v>
      </c>
      <c r="AR1320">
        <v>0</v>
      </c>
      <c r="AS1320">
        <v>470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514</v>
      </c>
      <c r="AZ1320">
        <v>0</v>
      </c>
      <c r="BA1320">
        <v>274</v>
      </c>
    </row>
    <row r="1321" spans="1:53" x14ac:dyDescent="0.25">
      <c r="A1321" t="s">
        <v>2724</v>
      </c>
      <c r="B1321" t="s">
        <v>2725</v>
      </c>
      <c r="C1321">
        <v>206</v>
      </c>
      <c r="D1321" t="s">
        <v>1394</v>
      </c>
      <c r="E1321" t="s">
        <v>2715</v>
      </c>
      <c r="F1321" t="s">
        <v>57</v>
      </c>
      <c r="G1321">
        <v>68.72</v>
      </c>
      <c r="H1321">
        <v>90.78</v>
      </c>
      <c r="I1321">
        <v>5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>
        <v>62.32</v>
      </c>
      <c r="Q1321">
        <v>5</v>
      </c>
      <c r="R1321">
        <v>90.78</v>
      </c>
      <c r="S1321">
        <v>5</v>
      </c>
      <c r="T1321">
        <v>61.68</v>
      </c>
      <c r="U1321">
        <v>5</v>
      </c>
      <c r="V1321">
        <v>83.88</v>
      </c>
      <c r="W1321">
        <v>5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>
        <v>0</v>
      </c>
      <c r="AG1321">
        <v>8510</v>
      </c>
      <c r="AH1321">
        <v>0</v>
      </c>
      <c r="AI1321">
        <v>9320</v>
      </c>
      <c r="AJ1321">
        <v>0</v>
      </c>
      <c r="AK1321">
        <v>6020</v>
      </c>
      <c r="AL1321">
        <v>259</v>
      </c>
      <c r="AM1321">
        <v>6390</v>
      </c>
      <c r="AN1321">
        <v>595</v>
      </c>
      <c r="AO1321">
        <v>8050</v>
      </c>
      <c r="AP1321">
        <v>1450</v>
      </c>
      <c r="AQ1321">
        <v>9370</v>
      </c>
      <c r="AR1321">
        <v>1320</v>
      </c>
      <c r="AS1321">
        <v>8540</v>
      </c>
      <c r="AT1321">
        <v>0</v>
      </c>
      <c r="AU1321">
        <v>2460</v>
      </c>
      <c r="AV1321">
        <v>0</v>
      </c>
      <c r="AW1321">
        <v>3580</v>
      </c>
      <c r="AX1321">
        <v>0</v>
      </c>
      <c r="AY1321">
        <v>8120</v>
      </c>
      <c r="AZ1321">
        <v>0</v>
      </c>
      <c r="BA1321">
        <v>7990</v>
      </c>
    </row>
    <row r="1322" spans="1:53" x14ac:dyDescent="0.25">
      <c r="A1322" t="s">
        <v>2724</v>
      </c>
      <c r="B1322" t="s">
        <v>2725</v>
      </c>
      <c r="C1322">
        <v>206</v>
      </c>
      <c r="D1322" t="s">
        <v>526</v>
      </c>
      <c r="E1322" t="s">
        <v>2716</v>
      </c>
      <c r="F1322" t="s">
        <v>57</v>
      </c>
      <c r="G1322">
        <v>95.65</v>
      </c>
      <c r="H1322">
        <v>95.35</v>
      </c>
      <c r="I1322">
        <v>74</v>
      </c>
      <c r="J1322" t="s">
        <v>58</v>
      </c>
      <c r="K1322" t="s">
        <v>58</v>
      </c>
      <c r="L1322" t="s">
        <v>58</v>
      </c>
      <c r="M1322" t="s">
        <v>58</v>
      </c>
      <c r="N1322" t="s">
        <v>58</v>
      </c>
      <c r="O1322" t="s">
        <v>58</v>
      </c>
      <c r="P1322" t="s">
        <v>58</v>
      </c>
      <c r="Q1322" t="s">
        <v>58</v>
      </c>
      <c r="R1322" t="s">
        <v>58</v>
      </c>
      <c r="S1322" t="s">
        <v>58</v>
      </c>
      <c r="T1322">
        <v>95.35</v>
      </c>
      <c r="U1322">
        <v>72</v>
      </c>
      <c r="V1322">
        <v>71.75</v>
      </c>
      <c r="W1322">
        <v>74</v>
      </c>
      <c r="X1322" t="s">
        <v>58</v>
      </c>
      <c r="Y1322" t="s">
        <v>58</v>
      </c>
      <c r="Z1322" t="s">
        <v>58</v>
      </c>
      <c r="AA1322" t="s">
        <v>58</v>
      </c>
      <c r="AB1322">
        <v>60.09</v>
      </c>
      <c r="AC1322">
        <v>42</v>
      </c>
      <c r="AD1322" t="s">
        <v>58</v>
      </c>
      <c r="AE1322" t="s">
        <v>58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133</v>
      </c>
      <c r="AQ1322">
        <v>0</v>
      </c>
      <c r="AR1322">
        <v>490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93.3</v>
      </c>
      <c r="AY1322">
        <v>0</v>
      </c>
      <c r="AZ1322">
        <v>0</v>
      </c>
      <c r="BA1322">
        <v>0</v>
      </c>
    </row>
    <row r="1323" spans="1:53" x14ac:dyDescent="0.25">
      <c r="A1323" t="s">
        <v>2724</v>
      </c>
      <c r="B1323" t="s">
        <v>2725</v>
      </c>
      <c r="C1323">
        <v>206</v>
      </c>
      <c r="D1323" t="s">
        <v>1760</v>
      </c>
      <c r="E1323" t="s">
        <v>2717</v>
      </c>
      <c r="F1323" t="s">
        <v>57</v>
      </c>
      <c r="G1323">
        <v>71.36</v>
      </c>
      <c r="H1323">
        <v>81.8</v>
      </c>
      <c r="I1323">
        <v>82</v>
      </c>
      <c r="J1323" t="s">
        <v>58</v>
      </c>
      <c r="K1323" t="s">
        <v>58</v>
      </c>
      <c r="L1323" t="s">
        <v>58</v>
      </c>
      <c r="M1323" t="s">
        <v>58</v>
      </c>
      <c r="N1323" t="s">
        <v>58</v>
      </c>
      <c r="O1323" t="s">
        <v>58</v>
      </c>
      <c r="P1323">
        <v>52.21</v>
      </c>
      <c r="Q1323">
        <v>72</v>
      </c>
      <c r="R1323">
        <v>52.21</v>
      </c>
      <c r="S1323">
        <v>81</v>
      </c>
      <c r="T1323">
        <v>81.8</v>
      </c>
      <c r="U1323">
        <v>82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758</v>
      </c>
      <c r="AM1323">
        <v>0</v>
      </c>
      <c r="AN1323">
        <v>1230</v>
      </c>
      <c r="AO1323">
        <v>0</v>
      </c>
      <c r="AP1323">
        <v>1660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 t="s">
        <v>2724</v>
      </c>
      <c r="B1324" t="s">
        <v>2725</v>
      </c>
      <c r="C1324">
        <v>206</v>
      </c>
      <c r="D1324" t="s">
        <v>2718</v>
      </c>
      <c r="E1324" t="s">
        <v>2719</v>
      </c>
      <c r="F1324" t="s">
        <v>57</v>
      </c>
      <c r="G1324">
        <v>66.88</v>
      </c>
      <c r="H1324">
        <v>12.28</v>
      </c>
      <c r="I1324">
        <v>6</v>
      </c>
      <c r="J1324" t="s">
        <v>58</v>
      </c>
      <c r="K1324" t="s">
        <v>58</v>
      </c>
      <c r="L1324" t="s">
        <v>58</v>
      </c>
      <c r="M1324" t="s">
        <v>58</v>
      </c>
      <c r="N1324" t="s">
        <v>58</v>
      </c>
      <c r="O1324" t="s">
        <v>58</v>
      </c>
      <c r="P1324" t="s">
        <v>58</v>
      </c>
      <c r="Q1324" t="s">
        <v>58</v>
      </c>
      <c r="R1324" t="s">
        <v>58</v>
      </c>
      <c r="S1324" t="s">
        <v>58</v>
      </c>
      <c r="T1324">
        <v>12.28</v>
      </c>
      <c r="U1324">
        <v>6</v>
      </c>
      <c r="V1324" t="s">
        <v>58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1340</v>
      </c>
      <c r="AQ1324">
        <v>0</v>
      </c>
      <c r="AR1324">
        <v>0</v>
      </c>
      <c r="AS1324">
        <v>470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514</v>
      </c>
      <c r="AZ1324">
        <v>0</v>
      </c>
      <c r="BA1324">
        <v>274</v>
      </c>
    </row>
    <row r="1325" spans="1:53" x14ac:dyDescent="0.25">
      <c r="A1325" t="s">
        <v>2726</v>
      </c>
      <c r="B1325" t="s">
        <v>2727</v>
      </c>
      <c r="C1325">
        <v>443</v>
      </c>
      <c r="D1325" t="s">
        <v>1132</v>
      </c>
      <c r="E1325" t="s">
        <v>2728</v>
      </c>
      <c r="F1325" t="s">
        <v>57</v>
      </c>
      <c r="G1325">
        <v>86.36</v>
      </c>
      <c r="H1325">
        <v>1000</v>
      </c>
      <c r="I1325">
        <v>26</v>
      </c>
      <c r="J1325">
        <v>1000</v>
      </c>
      <c r="K1325">
        <v>5</v>
      </c>
      <c r="L1325" t="s">
        <v>58</v>
      </c>
      <c r="M1325" t="s">
        <v>58</v>
      </c>
      <c r="N1325" t="s">
        <v>58</v>
      </c>
      <c r="O1325" t="s">
        <v>58</v>
      </c>
      <c r="P1325">
        <v>1000</v>
      </c>
      <c r="Q1325">
        <v>14</v>
      </c>
      <c r="R1325" t="s">
        <v>58</v>
      </c>
      <c r="S1325" t="s">
        <v>58</v>
      </c>
      <c r="T1325">
        <v>1000</v>
      </c>
      <c r="U1325">
        <v>26</v>
      </c>
      <c r="V1325">
        <v>1000</v>
      </c>
      <c r="W1325">
        <v>25</v>
      </c>
      <c r="X1325">
        <v>1000</v>
      </c>
      <c r="Y1325">
        <v>18</v>
      </c>
      <c r="Z1325" t="s">
        <v>58</v>
      </c>
      <c r="AA1325" t="s">
        <v>58</v>
      </c>
      <c r="AB1325">
        <v>1000</v>
      </c>
      <c r="AC1325">
        <v>12</v>
      </c>
      <c r="AD1325">
        <v>1000</v>
      </c>
      <c r="AE1325">
        <v>10</v>
      </c>
      <c r="AF1325">
        <v>1550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1290</v>
      </c>
      <c r="AM1325">
        <v>0</v>
      </c>
      <c r="AN1325">
        <v>0</v>
      </c>
      <c r="AO1325">
        <v>0</v>
      </c>
      <c r="AP1325">
        <v>2090</v>
      </c>
      <c r="AQ1325">
        <v>0</v>
      </c>
      <c r="AR1325">
        <v>2090</v>
      </c>
      <c r="AS1325">
        <v>0</v>
      </c>
      <c r="AT1325">
        <v>1170</v>
      </c>
      <c r="AU1325">
        <v>0</v>
      </c>
      <c r="AV1325">
        <v>0</v>
      </c>
      <c r="AW1325">
        <v>0</v>
      </c>
      <c r="AX1325">
        <v>1030</v>
      </c>
      <c r="AY1325">
        <v>0</v>
      </c>
      <c r="AZ1325">
        <v>1050</v>
      </c>
      <c r="BA1325">
        <v>0</v>
      </c>
    </row>
    <row r="1326" spans="1:53" x14ac:dyDescent="0.25">
      <c r="A1326" t="s">
        <v>2729</v>
      </c>
      <c r="B1326" t="s">
        <v>2730</v>
      </c>
      <c r="C1326">
        <v>540</v>
      </c>
      <c r="D1326" t="s">
        <v>2244</v>
      </c>
      <c r="E1326" t="s">
        <v>2731</v>
      </c>
      <c r="F1326" t="s">
        <v>57</v>
      </c>
      <c r="G1326">
        <v>101.74</v>
      </c>
      <c r="H1326">
        <v>34.29</v>
      </c>
      <c r="I1326">
        <v>10</v>
      </c>
      <c r="J1326" t="s">
        <v>58</v>
      </c>
      <c r="K1326" t="s">
        <v>58</v>
      </c>
      <c r="L1326">
        <v>24.67</v>
      </c>
      <c r="M1326">
        <v>6</v>
      </c>
      <c r="N1326" t="s">
        <v>58</v>
      </c>
      <c r="O1326" t="s">
        <v>58</v>
      </c>
      <c r="P1326">
        <v>6.65</v>
      </c>
      <c r="Q1326">
        <v>6</v>
      </c>
      <c r="R1326" t="s">
        <v>58</v>
      </c>
      <c r="S1326" t="s">
        <v>58</v>
      </c>
      <c r="T1326" t="s">
        <v>58</v>
      </c>
      <c r="U1326" t="s">
        <v>58</v>
      </c>
      <c r="V1326">
        <v>11.01</v>
      </c>
      <c r="W1326">
        <v>10</v>
      </c>
      <c r="X1326">
        <v>34.29</v>
      </c>
      <c r="Y1326">
        <v>5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>
        <v>0</v>
      </c>
      <c r="AG1326">
        <v>166</v>
      </c>
      <c r="AH1326">
        <v>779</v>
      </c>
      <c r="AI1326">
        <v>0</v>
      </c>
      <c r="AJ1326">
        <v>0</v>
      </c>
      <c r="AK1326">
        <v>0</v>
      </c>
      <c r="AL1326">
        <v>474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754</v>
      </c>
      <c r="AS1326">
        <v>0</v>
      </c>
      <c r="AT1326">
        <v>719</v>
      </c>
      <c r="AU1326">
        <v>126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 t="s">
        <v>2732</v>
      </c>
      <c r="B1327" t="s">
        <v>2733</v>
      </c>
      <c r="C1327">
        <v>623</v>
      </c>
      <c r="D1327" t="s">
        <v>679</v>
      </c>
      <c r="E1327" t="s">
        <v>2734</v>
      </c>
      <c r="F1327" t="s">
        <v>57</v>
      </c>
      <c r="G1327">
        <v>108.36</v>
      </c>
      <c r="H1327">
        <v>55.59</v>
      </c>
      <c r="I1327">
        <v>50</v>
      </c>
      <c r="J1327">
        <v>33.53</v>
      </c>
      <c r="K1327">
        <v>12</v>
      </c>
      <c r="L1327">
        <v>19.39</v>
      </c>
      <c r="M1327">
        <v>18</v>
      </c>
      <c r="N1327">
        <v>28.79</v>
      </c>
      <c r="O1327">
        <v>24</v>
      </c>
      <c r="P1327">
        <v>55.59</v>
      </c>
      <c r="Q1327">
        <v>29</v>
      </c>
      <c r="R1327">
        <v>26.92</v>
      </c>
      <c r="S1327">
        <v>17</v>
      </c>
      <c r="T1327">
        <v>43.82</v>
      </c>
      <c r="U1327">
        <v>47</v>
      </c>
      <c r="V1327">
        <v>22.36</v>
      </c>
      <c r="W1327">
        <v>19</v>
      </c>
      <c r="X1327">
        <v>27.86</v>
      </c>
      <c r="Y1327">
        <v>31</v>
      </c>
      <c r="Z1327">
        <v>38.32</v>
      </c>
      <c r="AA1327">
        <v>50</v>
      </c>
      <c r="AB1327">
        <v>32.32</v>
      </c>
      <c r="AC1327">
        <v>17</v>
      </c>
      <c r="AD1327">
        <v>22.36</v>
      </c>
      <c r="AE1327">
        <v>45</v>
      </c>
      <c r="AF1327">
        <v>389</v>
      </c>
      <c r="AG1327">
        <v>0</v>
      </c>
      <c r="AH1327">
        <v>349</v>
      </c>
      <c r="AI1327">
        <v>0</v>
      </c>
      <c r="AJ1327">
        <v>736</v>
      </c>
      <c r="AK1327">
        <v>0</v>
      </c>
      <c r="AL1327">
        <v>1510</v>
      </c>
      <c r="AM1327">
        <v>0</v>
      </c>
      <c r="AN1327">
        <v>1700</v>
      </c>
      <c r="AO1327">
        <v>0</v>
      </c>
      <c r="AP1327">
        <v>1830</v>
      </c>
      <c r="AQ1327">
        <v>0</v>
      </c>
      <c r="AR1327">
        <v>1550</v>
      </c>
      <c r="AS1327">
        <v>0</v>
      </c>
      <c r="AT1327">
        <v>672</v>
      </c>
      <c r="AU1327">
        <v>0</v>
      </c>
      <c r="AV1327">
        <v>812</v>
      </c>
      <c r="AW1327">
        <v>0</v>
      </c>
      <c r="AX1327">
        <v>497</v>
      </c>
      <c r="AY1327">
        <v>0</v>
      </c>
      <c r="AZ1327">
        <v>367</v>
      </c>
      <c r="BA1327">
        <v>0</v>
      </c>
    </row>
    <row r="1328" spans="1:53" x14ac:dyDescent="0.25">
      <c r="A1328" t="s">
        <v>2735</v>
      </c>
      <c r="B1328" t="s">
        <v>2736</v>
      </c>
      <c r="C1328">
        <v>453</v>
      </c>
      <c r="D1328" t="s">
        <v>1027</v>
      </c>
      <c r="E1328" t="s">
        <v>2737</v>
      </c>
      <c r="F1328" t="s">
        <v>57</v>
      </c>
      <c r="G1328">
        <v>98.2</v>
      </c>
      <c r="H1328">
        <v>1000</v>
      </c>
      <c r="I1328">
        <v>5</v>
      </c>
      <c r="J1328" t="s">
        <v>58</v>
      </c>
      <c r="K1328" t="s">
        <v>58</v>
      </c>
      <c r="L1328" t="s">
        <v>58</v>
      </c>
      <c r="M1328" t="s">
        <v>58</v>
      </c>
      <c r="N1328">
        <v>1000</v>
      </c>
      <c r="O1328">
        <v>5</v>
      </c>
      <c r="P1328" t="s">
        <v>58</v>
      </c>
      <c r="Q1328" t="s">
        <v>58</v>
      </c>
      <c r="R1328" t="s">
        <v>58</v>
      </c>
      <c r="S1328" t="s">
        <v>58</v>
      </c>
      <c r="T1328" t="s">
        <v>58</v>
      </c>
      <c r="U1328" t="s">
        <v>58</v>
      </c>
      <c r="V1328" t="s">
        <v>58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>
        <v>0</v>
      </c>
      <c r="AG1328">
        <v>0</v>
      </c>
      <c r="AH1328">
        <v>0</v>
      </c>
      <c r="AI1328">
        <v>0</v>
      </c>
      <c r="AJ1328">
        <v>249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 t="s">
        <v>2735</v>
      </c>
      <c r="B1329" t="s">
        <v>2736</v>
      </c>
      <c r="C1329">
        <v>453</v>
      </c>
      <c r="D1329" t="s">
        <v>2738</v>
      </c>
      <c r="E1329" t="s">
        <v>2739</v>
      </c>
      <c r="F1329" t="s">
        <v>57</v>
      </c>
      <c r="G1329">
        <v>102.54</v>
      </c>
      <c r="H1329">
        <v>196.86</v>
      </c>
      <c r="I1329">
        <v>8</v>
      </c>
      <c r="J1329" t="s">
        <v>58</v>
      </c>
      <c r="K1329" t="s">
        <v>58</v>
      </c>
      <c r="L1329">
        <v>117.08</v>
      </c>
      <c r="M1329">
        <v>5</v>
      </c>
      <c r="N1329" t="s">
        <v>58</v>
      </c>
      <c r="O1329" t="s">
        <v>58</v>
      </c>
      <c r="P1329">
        <v>196.86</v>
      </c>
      <c r="Q1329">
        <v>5</v>
      </c>
      <c r="R1329" t="s">
        <v>58</v>
      </c>
      <c r="S1329" t="s">
        <v>58</v>
      </c>
      <c r="T1329">
        <v>100.8</v>
      </c>
      <c r="U1329">
        <v>5</v>
      </c>
      <c r="V1329" t="s">
        <v>58</v>
      </c>
      <c r="W1329" t="s">
        <v>58</v>
      </c>
      <c r="X1329" t="s">
        <v>58</v>
      </c>
      <c r="Y1329" t="s">
        <v>58</v>
      </c>
      <c r="Z1329">
        <v>115.59</v>
      </c>
      <c r="AA1329">
        <v>8</v>
      </c>
      <c r="AB1329" t="s">
        <v>58</v>
      </c>
      <c r="AC1329" t="s">
        <v>58</v>
      </c>
      <c r="AD1329" t="s">
        <v>58</v>
      </c>
      <c r="AE1329" t="s">
        <v>58</v>
      </c>
      <c r="AF1329">
        <v>0</v>
      </c>
      <c r="AG1329">
        <v>0</v>
      </c>
      <c r="AH1329">
        <v>619</v>
      </c>
      <c r="AI1329">
        <v>0</v>
      </c>
      <c r="AJ1329">
        <v>0</v>
      </c>
      <c r="AK1329">
        <v>0</v>
      </c>
      <c r="AL1329">
        <v>604</v>
      </c>
      <c r="AM1329">
        <v>0</v>
      </c>
      <c r="AN1329">
        <v>0</v>
      </c>
      <c r="AO1329">
        <v>0</v>
      </c>
      <c r="AP1329">
        <v>1280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581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 t="s">
        <v>2740</v>
      </c>
      <c r="B1330" t="s">
        <v>2741</v>
      </c>
      <c r="C1330">
        <v>301</v>
      </c>
      <c r="D1330" t="s">
        <v>2581</v>
      </c>
      <c r="E1330" t="s">
        <v>2742</v>
      </c>
      <c r="F1330" t="s">
        <v>57</v>
      </c>
      <c r="G1330">
        <v>66.91</v>
      </c>
      <c r="H1330">
        <v>26.51</v>
      </c>
      <c r="I1330">
        <v>6</v>
      </c>
      <c r="J1330" t="s">
        <v>58</v>
      </c>
      <c r="K1330" t="s">
        <v>58</v>
      </c>
      <c r="L1330">
        <v>22.45</v>
      </c>
      <c r="M1330">
        <v>5</v>
      </c>
      <c r="N1330" t="s">
        <v>58</v>
      </c>
      <c r="O1330" t="s">
        <v>58</v>
      </c>
      <c r="P1330" t="s">
        <v>58</v>
      </c>
      <c r="Q1330" t="s">
        <v>58</v>
      </c>
      <c r="R1330" t="s">
        <v>58</v>
      </c>
      <c r="S1330" t="s">
        <v>58</v>
      </c>
      <c r="T1330">
        <v>14.84</v>
      </c>
      <c r="U1330">
        <v>5</v>
      </c>
      <c r="V1330">
        <v>26.51</v>
      </c>
      <c r="W1330">
        <v>5</v>
      </c>
      <c r="X1330">
        <v>26.51</v>
      </c>
      <c r="Y1330">
        <v>6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>
        <v>0</v>
      </c>
      <c r="AG1330">
        <v>0</v>
      </c>
      <c r="AH1330">
        <v>172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1200</v>
      </c>
      <c r="AQ1330">
        <v>0</v>
      </c>
      <c r="AR1330">
        <v>1100</v>
      </c>
      <c r="AS1330">
        <v>0</v>
      </c>
      <c r="AT1330">
        <v>855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 t="s">
        <v>2740</v>
      </c>
      <c r="B1331" t="s">
        <v>2741</v>
      </c>
      <c r="C1331">
        <v>301</v>
      </c>
      <c r="D1331" t="s">
        <v>653</v>
      </c>
      <c r="E1331" t="s">
        <v>2743</v>
      </c>
      <c r="F1331" t="s">
        <v>57</v>
      </c>
      <c r="G1331">
        <v>76.760000000000005</v>
      </c>
      <c r="H1331">
        <v>1000</v>
      </c>
      <c r="I1331">
        <v>14</v>
      </c>
      <c r="J1331">
        <v>1000</v>
      </c>
      <c r="K1331">
        <v>5</v>
      </c>
      <c r="L1331" t="s">
        <v>58</v>
      </c>
      <c r="M1331" t="s">
        <v>58</v>
      </c>
      <c r="N1331">
        <v>1000</v>
      </c>
      <c r="O1331">
        <v>12</v>
      </c>
      <c r="P1331" t="s">
        <v>58</v>
      </c>
      <c r="Q1331" t="s">
        <v>58</v>
      </c>
      <c r="R1331" t="s">
        <v>58</v>
      </c>
      <c r="S1331" t="s">
        <v>58</v>
      </c>
      <c r="T1331" t="s">
        <v>58</v>
      </c>
      <c r="U1331" t="s">
        <v>58</v>
      </c>
      <c r="V1331">
        <v>1000</v>
      </c>
      <c r="W1331">
        <v>14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>
        <v>354</v>
      </c>
      <c r="AG1331">
        <v>0</v>
      </c>
      <c r="AH1331">
        <v>0</v>
      </c>
      <c r="AI1331">
        <v>0</v>
      </c>
      <c r="AJ1331">
        <v>625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1620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 t="s">
        <v>2740</v>
      </c>
      <c r="B1332" t="s">
        <v>2741</v>
      </c>
      <c r="C1332">
        <v>301</v>
      </c>
      <c r="D1332" t="s">
        <v>768</v>
      </c>
      <c r="E1332" t="s">
        <v>2744</v>
      </c>
      <c r="F1332" t="s">
        <v>57</v>
      </c>
      <c r="G1332">
        <v>107.22</v>
      </c>
      <c r="H1332">
        <v>187.14</v>
      </c>
      <c r="I1332">
        <v>32</v>
      </c>
      <c r="J1332">
        <v>148.28</v>
      </c>
      <c r="K1332">
        <v>32</v>
      </c>
      <c r="L1332">
        <v>112.06</v>
      </c>
      <c r="M1332">
        <v>27</v>
      </c>
      <c r="N1332" t="s">
        <v>58</v>
      </c>
      <c r="O1332" t="s">
        <v>58</v>
      </c>
      <c r="P1332">
        <v>187.14</v>
      </c>
      <c r="Q1332">
        <v>28</v>
      </c>
      <c r="R1332">
        <v>168.05</v>
      </c>
      <c r="S1332">
        <v>12</v>
      </c>
      <c r="T1332" t="s">
        <v>58</v>
      </c>
      <c r="U1332" t="s">
        <v>58</v>
      </c>
      <c r="V1332" t="s">
        <v>58</v>
      </c>
      <c r="W1332" t="s">
        <v>58</v>
      </c>
      <c r="X1332" t="s">
        <v>58</v>
      </c>
      <c r="Y1332" t="s">
        <v>58</v>
      </c>
      <c r="Z1332">
        <v>187.14</v>
      </c>
      <c r="AA1332">
        <v>27</v>
      </c>
      <c r="AB1332" t="s">
        <v>58</v>
      </c>
      <c r="AC1332" t="s">
        <v>58</v>
      </c>
      <c r="AD1332">
        <v>153.52000000000001</v>
      </c>
      <c r="AE1332">
        <v>27</v>
      </c>
      <c r="AF1332">
        <v>455</v>
      </c>
      <c r="AG1332">
        <v>0</v>
      </c>
      <c r="AH1332">
        <v>474</v>
      </c>
      <c r="AI1332">
        <v>0</v>
      </c>
      <c r="AJ1332">
        <v>0</v>
      </c>
      <c r="AK1332">
        <v>0</v>
      </c>
      <c r="AL1332">
        <v>2030</v>
      </c>
      <c r="AM1332">
        <v>0</v>
      </c>
      <c r="AN1332">
        <v>1700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192</v>
      </c>
      <c r="AW1332">
        <v>0</v>
      </c>
      <c r="AX1332">
        <v>0</v>
      </c>
      <c r="AY1332">
        <v>0</v>
      </c>
      <c r="AZ1332">
        <v>207</v>
      </c>
      <c r="BA1332">
        <v>0</v>
      </c>
    </row>
    <row r="1333" spans="1:53" x14ac:dyDescent="0.25">
      <c r="A1333" t="s">
        <v>2745</v>
      </c>
      <c r="B1333" t="s">
        <v>2746</v>
      </c>
      <c r="C1333">
        <v>720</v>
      </c>
      <c r="D1333" t="s">
        <v>2069</v>
      </c>
      <c r="E1333" t="s">
        <v>2747</v>
      </c>
      <c r="F1333" t="s">
        <v>57</v>
      </c>
      <c r="G1333">
        <v>115.7</v>
      </c>
      <c r="H1333">
        <v>1000</v>
      </c>
      <c r="I1333">
        <v>14</v>
      </c>
      <c r="J1333">
        <v>1000</v>
      </c>
      <c r="K1333">
        <v>6</v>
      </c>
      <c r="L1333" t="s">
        <v>58</v>
      </c>
      <c r="M1333" t="s">
        <v>58</v>
      </c>
      <c r="N1333" t="s">
        <v>58</v>
      </c>
      <c r="O1333" t="s">
        <v>58</v>
      </c>
      <c r="P1333">
        <v>1000</v>
      </c>
      <c r="Q1333">
        <v>9</v>
      </c>
      <c r="R1333">
        <v>1000</v>
      </c>
      <c r="S1333">
        <v>6</v>
      </c>
      <c r="T1333">
        <v>1000</v>
      </c>
      <c r="U1333">
        <v>8</v>
      </c>
      <c r="V1333">
        <v>1000</v>
      </c>
      <c r="W1333">
        <v>14</v>
      </c>
      <c r="X1333">
        <v>1000</v>
      </c>
      <c r="Y1333">
        <v>11</v>
      </c>
      <c r="Z1333">
        <v>1000</v>
      </c>
      <c r="AA1333">
        <v>6</v>
      </c>
      <c r="AB1333">
        <v>1000</v>
      </c>
      <c r="AC1333">
        <v>6</v>
      </c>
      <c r="AD1333" t="s">
        <v>58</v>
      </c>
      <c r="AE1333" t="s">
        <v>58</v>
      </c>
      <c r="AF1333">
        <v>97.3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220</v>
      </c>
      <c r="AM1333">
        <v>0</v>
      </c>
      <c r="AN1333">
        <v>130</v>
      </c>
      <c r="AO1333">
        <v>0</v>
      </c>
      <c r="AP1333">
        <v>363</v>
      </c>
      <c r="AQ1333">
        <v>0</v>
      </c>
      <c r="AR1333">
        <v>629</v>
      </c>
      <c r="AS1333">
        <v>0</v>
      </c>
      <c r="AT1333">
        <v>497</v>
      </c>
      <c r="AU1333">
        <v>0</v>
      </c>
      <c r="AV1333">
        <v>288</v>
      </c>
      <c r="AW1333">
        <v>0</v>
      </c>
      <c r="AX1333">
        <v>324</v>
      </c>
      <c r="AY1333">
        <v>0</v>
      </c>
      <c r="AZ1333">
        <v>0</v>
      </c>
      <c r="BA1333">
        <v>0</v>
      </c>
    </row>
    <row r="1334" spans="1:53" x14ac:dyDescent="0.25">
      <c r="A1334" t="s">
        <v>2748</v>
      </c>
      <c r="B1334" t="s">
        <v>2749</v>
      </c>
      <c r="C1334">
        <v>162</v>
      </c>
      <c r="D1334" t="s">
        <v>1394</v>
      </c>
      <c r="E1334" t="s">
        <v>2750</v>
      </c>
      <c r="F1334" t="s">
        <v>57</v>
      </c>
      <c r="G1334">
        <v>93.71</v>
      </c>
      <c r="H1334">
        <v>1000</v>
      </c>
      <c r="I1334">
        <v>5</v>
      </c>
      <c r="J1334">
        <v>1000</v>
      </c>
      <c r="K1334">
        <v>5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 t="s">
        <v>58</v>
      </c>
      <c r="R1334" t="s">
        <v>58</v>
      </c>
      <c r="S1334" t="s">
        <v>58</v>
      </c>
      <c r="T1334" t="s">
        <v>58</v>
      </c>
      <c r="U1334" t="s">
        <v>58</v>
      </c>
      <c r="V1334" t="s">
        <v>58</v>
      </c>
      <c r="W1334" t="s">
        <v>58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>
        <v>13200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 t="s">
        <v>2748</v>
      </c>
      <c r="B1335" t="s">
        <v>2749</v>
      </c>
      <c r="C1335">
        <v>162</v>
      </c>
      <c r="D1335" t="s">
        <v>928</v>
      </c>
      <c r="E1335" t="s">
        <v>2751</v>
      </c>
      <c r="F1335" t="s">
        <v>57</v>
      </c>
      <c r="G1335">
        <v>79.569999999999993</v>
      </c>
      <c r="H1335">
        <v>7.31</v>
      </c>
      <c r="I1335">
        <v>5</v>
      </c>
      <c r="J1335" t="s">
        <v>58</v>
      </c>
      <c r="K1335" t="s">
        <v>58</v>
      </c>
      <c r="L1335" t="s">
        <v>58</v>
      </c>
      <c r="M1335" t="s">
        <v>58</v>
      </c>
      <c r="N1335">
        <v>7.31</v>
      </c>
      <c r="O1335">
        <v>5</v>
      </c>
      <c r="P1335" t="s">
        <v>58</v>
      </c>
      <c r="Q1335" t="s">
        <v>58</v>
      </c>
      <c r="R1335" t="s">
        <v>58</v>
      </c>
      <c r="S1335" t="s">
        <v>58</v>
      </c>
      <c r="T1335" t="s">
        <v>58</v>
      </c>
      <c r="U1335" t="s">
        <v>58</v>
      </c>
      <c r="V1335" t="s">
        <v>58</v>
      </c>
      <c r="W1335" t="s">
        <v>58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>
        <v>0</v>
      </c>
      <c r="AG1335">
        <v>0</v>
      </c>
      <c r="AH1335">
        <v>0</v>
      </c>
      <c r="AI1335">
        <v>0</v>
      </c>
      <c r="AJ1335">
        <v>2840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 t="s">
        <v>2752</v>
      </c>
      <c r="B1336" t="s">
        <v>2753</v>
      </c>
      <c r="C1336">
        <v>411</v>
      </c>
      <c r="D1336" t="s">
        <v>2754</v>
      </c>
      <c r="E1336" t="s">
        <v>2755</v>
      </c>
      <c r="F1336" t="s">
        <v>57</v>
      </c>
      <c r="G1336">
        <v>108.38</v>
      </c>
      <c r="H1336">
        <v>28.73</v>
      </c>
      <c r="I1336">
        <v>17</v>
      </c>
      <c r="J1336">
        <v>9.07</v>
      </c>
      <c r="K1336">
        <v>7</v>
      </c>
      <c r="L1336">
        <v>19.149999999999999</v>
      </c>
      <c r="M1336">
        <v>5</v>
      </c>
      <c r="N1336" t="s">
        <v>58</v>
      </c>
      <c r="O1336" t="s">
        <v>58</v>
      </c>
      <c r="P1336">
        <v>10.029999999999999</v>
      </c>
      <c r="Q1336">
        <v>17</v>
      </c>
      <c r="R1336">
        <v>0</v>
      </c>
      <c r="S1336">
        <v>10</v>
      </c>
      <c r="T1336">
        <v>0</v>
      </c>
      <c r="U1336">
        <v>6</v>
      </c>
      <c r="V1336">
        <v>19.04</v>
      </c>
      <c r="W1336">
        <v>15</v>
      </c>
      <c r="X1336" t="s">
        <v>58</v>
      </c>
      <c r="Y1336" t="s">
        <v>58</v>
      </c>
      <c r="Z1336">
        <v>28.73</v>
      </c>
      <c r="AA1336">
        <v>6</v>
      </c>
      <c r="AB1336" t="s">
        <v>58</v>
      </c>
      <c r="AC1336" t="s">
        <v>58</v>
      </c>
      <c r="AD1336" t="s">
        <v>58</v>
      </c>
      <c r="AE1336" t="s">
        <v>58</v>
      </c>
      <c r="AF1336">
        <v>4410</v>
      </c>
      <c r="AG1336">
        <v>387</v>
      </c>
      <c r="AH1336">
        <v>4190</v>
      </c>
      <c r="AI1336">
        <v>137</v>
      </c>
      <c r="AJ1336">
        <v>0</v>
      </c>
      <c r="AK1336">
        <v>0</v>
      </c>
      <c r="AL1336">
        <v>6090</v>
      </c>
      <c r="AM1336">
        <v>0</v>
      </c>
      <c r="AN1336">
        <v>247</v>
      </c>
      <c r="AO1336">
        <v>0</v>
      </c>
      <c r="AP1336">
        <v>248</v>
      </c>
      <c r="AQ1336">
        <v>0</v>
      </c>
      <c r="AR1336">
        <v>244</v>
      </c>
      <c r="AS1336">
        <v>128</v>
      </c>
      <c r="AT1336">
        <v>0</v>
      </c>
      <c r="AU1336">
        <v>180</v>
      </c>
      <c r="AV1336">
        <v>2930</v>
      </c>
      <c r="AW1336">
        <v>388</v>
      </c>
      <c r="AX1336">
        <v>0</v>
      </c>
      <c r="AY1336">
        <v>95.4</v>
      </c>
      <c r="AZ1336">
        <v>0</v>
      </c>
      <c r="BA1336">
        <v>0</v>
      </c>
    </row>
    <row r="1337" spans="1:53" x14ac:dyDescent="0.25">
      <c r="A1337" t="s">
        <v>2752</v>
      </c>
      <c r="B1337" t="s">
        <v>2753</v>
      </c>
      <c r="C1337">
        <v>411</v>
      </c>
      <c r="D1337" t="s">
        <v>848</v>
      </c>
      <c r="E1337" t="s">
        <v>2756</v>
      </c>
      <c r="F1337" t="s">
        <v>57</v>
      </c>
      <c r="G1337">
        <v>67.819999999999993</v>
      </c>
      <c r="H1337">
        <v>12.32</v>
      </c>
      <c r="I1337">
        <v>5</v>
      </c>
      <c r="J1337" t="s">
        <v>58</v>
      </c>
      <c r="K1337" t="s">
        <v>58</v>
      </c>
      <c r="L1337" t="s">
        <v>58</v>
      </c>
      <c r="M1337" t="s">
        <v>58</v>
      </c>
      <c r="N1337" t="s">
        <v>58</v>
      </c>
      <c r="O1337" t="s">
        <v>58</v>
      </c>
      <c r="P1337" t="s">
        <v>58</v>
      </c>
      <c r="Q1337" t="s">
        <v>58</v>
      </c>
      <c r="R1337" t="s">
        <v>58</v>
      </c>
      <c r="S1337" t="s">
        <v>58</v>
      </c>
      <c r="T1337" t="s">
        <v>58</v>
      </c>
      <c r="U1337" t="s">
        <v>58</v>
      </c>
      <c r="V1337" t="s">
        <v>58</v>
      </c>
      <c r="W1337" t="s">
        <v>58</v>
      </c>
      <c r="X1337" t="s">
        <v>58</v>
      </c>
      <c r="Y1337" t="s">
        <v>58</v>
      </c>
      <c r="Z1337">
        <v>12.32</v>
      </c>
      <c r="AA1337">
        <v>5</v>
      </c>
      <c r="AB1337" t="s">
        <v>58</v>
      </c>
      <c r="AC1337" t="s">
        <v>58</v>
      </c>
      <c r="AD1337" t="s">
        <v>58</v>
      </c>
      <c r="AE1337" t="s">
        <v>58</v>
      </c>
      <c r="AF1337">
        <v>0</v>
      </c>
      <c r="AG1337">
        <v>4410</v>
      </c>
      <c r="AH1337">
        <v>0</v>
      </c>
      <c r="AI1337">
        <v>4190</v>
      </c>
      <c r="AJ1337">
        <v>0</v>
      </c>
      <c r="AK1337">
        <v>4180</v>
      </c>
      <c r="AL1337">
        <v>0</v>
      </c>
      <c r="AM1337">
        <v>6090</v>
      </c>
      <c r="AN1337">
        <v>0</v>
      </c>
      <c r="AO1337">
        <v>5390</v>
      </c>
      <c r="AP1337">
        <v>0</v>
      </c>
      <c r="AQ1337">
        <v>5850</v>
      </c>
      <c r="AR1337">
        <v>0</v>
      </c>
      <c r="AS1337">
        <v>5540</v>
      </c>
      <c r="AT1337">
        <v>0</v>
      </c>
      <c r="AU1337">
        <v>2770</v>
      </c>
      <c r="AV1337">
        <v>143</v>
      </c>
      <c r="AW1337">
        <v>2930</v>
      </c>
      <c r="AX1337">
        <v>0</v>
      </c>
      <c r="AY1337">
        <v>2810</v>
      </c>
      <c r="AZ1337">
        <v>0</v>
      </c>
      <c r="BA1337">
        <v>2860</v>
      </c>
    </row>
    <row r="1338" spans="1:53" x14ac:dyDescent="0.25">
      <c r="A1338" t="s">
        <v>2757</v>
      </c>
      <c r="B1338" t="s">
        <v>2758</v>
      </c>
      <c r="C1338">
        <v>462</v>
      </c>
      <c r="D1338" t="s">
        <v>2759</v>
      </c>
      <c r="E1338" t="s">
        <v>2760</v>
      </c>
      <c r="F1338" t="s">
        <v>57</v>
      </c>
      <c r="G1338">
        <v>61.63</v>
      </c>
      <c r="H1338">
        <v>23.69</v>
      </c>
      <c r="I1338">
        <v>19</v>
      </c>
      <c r="J1338">
        <v>14.62</v>
      </c>
      <c r="K1338">
        <v>6</v>
      </c>
      <c r="L1338" t="s">
        <v>58</v>
      </c>
      <c r="M1338" t="s">
        <v>58</v>
      </c>
      <c r="N1338">
        <v>10.19</v>
      </c>
      <c r="O1338">
        <v>6</v>
      </c>
      <c r="P1338">
        <v>7.26</v>
      </c>
      <c r="Q1338">
        <v>9</v>
      </c>
      <c r="R1338">
        <v>23.69</v>
      </c>
      <c r="S1338">
        <v>6</v>
      </c>
      <c r="T1338">
        <v>10.19</v>
      </c>
      <c r="U1338">
        <v>5</v>
      </c>
      <c r="V1338" t="s">
        <v>58</v>
      </c>
      <c r="W1338" t="s">
        <v>58</v>
      </c>
      <c r="X1338" t="s">
        <v>58</v>
      </c>
      <c r="Y1338" t="s">
        <v>58</v>
      </c>
      <c r="Z1338" t="s">
        <v>58</v>
      </c>
      <c r="AA1338" t="s">
        <v>58</v>
      </c>
      <c r="AB1338">
        <v>7.26</v>
      </c>
      <c r="AC1338">
        <v>19</v>
      </c>
      <c r="AD1338">
        <v>17.239999999999998</v>
      </c>
      <c r="AE1338">
        <v>7</v>
      </c>
      <c r="AF1338">
        <v>3300</v>
      </c>
      <c r="AG1338">
        <v>0</v>
      </c>
      <c r="AH1338">
        <v>0</v>
      </c>
      <c r="AI1338">
        <v>0</v>
      </c>
      <c r="AJ1338">
        <v>2250</v>
      </c>
      <c r="AK1338">
        <v>0</v>
      </c>
      <c r="AL1338">
        <v>4560</v>
      </c>
      <c r="AM1338">
        <v>0</v>
      </c>
      <c r="AN1338">
        <v>4430</v>
      </c>
      <c r="AO1338">
        <v>0</v>
      </c>
      <c r="AP1338">
        <v>4830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1240</v>
      </c>
      <c r="AY1338">
        <v>0</v>
      </c>
      <c r="AZ1338">
        <v>1090</v>
      </c>
      <c r="BA1338">
        <v>0</v>
      </c>
    </row>
    <row r="1339" spans="1:53" x14ac:dyDescent="0.25">
      <c r="A1339" t="s">
        <v>2757</v>
      </c>
      <c r="B1339" t="s">
        <v>2758</v>
      </c>
      <c r="C1339">
        <v>462</v>
      </c>
      <c r="D1339" t="s">
        <v>1180</v>
      </c>
      <c r="E1339" t="s">
        <v>2761</v>
      </c>
      <c r="F1339" t="s">
        <v>57</v>
      </c>
      <c r="G1339">
        <v>92.74</v>
      </c>
      <c r="H1339">
        <v>113.99</v>
      </c>
      <c r="I1339">
        <v>12</v>
      </c>
      <c r="J1339" t="s">
        <v>58</v>
      </c>
      <c r="K1339" t="s">
        <v>58</v>
      </c>
      <c r="L1339">
        <v>104.47</v>
      </c>
      <c r="M1339">
        <v>10</v>
      </c>
      <c r="N1339" t="s">
        <v>58</v>
      </c>
      <c r="O1339" t="s">
        <v>58</v>
      </c>
      <c r="P1339">
        <v>109.28</v>
      </c>
      <c r="Q1339">
        <v>6</v>
      </c>
      <c r="R1339" t="s">
        <v>58</v>
      </c>
      <c r="S1339" t="s">
        <v>58</v>
      </c>
      <c r="T1339">
        <v>113.99</v>
      </c>
      <c r="U1339">
        <v>12</v>
      </c>
      <c r="V1339" t="s">
        <v>58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>
        <v>0</v>
      </c>
      <c r="AG1339">
        <v>3300</v>
      </c>
      <c r="AH1339">
        <v>270</v>
      </c>
      <c r="AI1339">
        <v>3680</v>
      </c>
      <c r="AJ1339">
        <v>0</v>
      </c>
      <c r="AK1339">
        <v>2250</v>
      </c>
      <c r="AL1339">
        <v>830</v>
      </c>
      <c r="AM1339">
        <v>4560</v>
      </c>
      <c r="AN1339">
        <v>0</v>
      </c>
      <c r="AO1339">
        <v>4430</v>
      </c>
      <c r="AP1339">
        <v>920</v>
      </c>
      <c r="AQ1339">
        <v>4830</v>
      </c>
      <c r="AR1339">
        <v>0</v>
      </c>
      <c r="AS1339">
        <v>4280</v>
      </c>
      <c r="AT1339">
        <v>0</v>
      </c>
      <c r="AU1339">
        <v>1700</v>
      </c>
      <c r="AV1339">
        <v>0</v>
      </c>
      <c r="AW1339">
        <v>0</v>
      </c>
      <c r="AX1339">
        <v>0</v>
      </c>
      <c r="AY1339">
        <v>1240</v>
      </c>
      <c r="AZ1339">
        <v>0</v>
      </c>
      <c r="BA1339">
        <v>1090</v>
      </c>
    </row>
    <row r="1340" spans="1:53" x14ac:dyDescent="0.25">
      <c r="A1340" t="s">
        <v>2762</v>
      </c>
      <c r="B1340" t="s">
        <v>2763</v>
      </c>
      <c r="C1340">
        <v>766</v>
      </c>
      <c r="D1340" t="s">
        <v>2236</v>
      </c>
      <c r="E1340" t="s">
        <v>2764</v>
      </c>
      <c r="F1340" t="s">
        <v>57</v>
      </c>
      <c r="G1340">
        <v>55.19</v>
      </c>
      <c r="H1340">
        <v>38.86</v>
      </c>
      <c r="I1340">
        <v>82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>
        <v>27.24</v>
      </c>
      <c r="Q1340">
        <v>59</v>
      </c>
      <c r="R1340">
        <v>14.35</v>
      </c>
      <c r="S1340">
        <v>62</v>
      </c>
      <c r="T1340">
        <v>38.86</v>
      </c>
      <c r="U1340">
        <v>74</v>
      </c>
      <c r="V1340" t="s">
        <v>58</v>
      </c>
      <c r="W1340" t="s">
        <v>58</v>
      </c>
      <c r="X1340">
        <v>31.46</v>
      </c>
      <c r="Y1340">
        <v>75</v>
      </c>
      <c r="Z1340">
        <v>12.72</v>
      </c>
      <c r="AA1340">
        <v>49</v>
      </c>
      <c r="AB1340">
        <v>15.73</v>
      </c>
      <c r="AC1340">
        <v>82</v>
      </c>
      <c r="AD1340" t="s">
        <v>58</v>
      </c>
      <c r="AE1340" t="s">
        <v>58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409</v>
      </c>
      <c r="AM1340">
        <v>0</v>
      </c>
      <c r="AN1340">
        <v>555</v>
      </c>
      <c r="AO1340">
        <v>0</v>
      </c>
      <c r="AP1340">
        <v>310</v>
      </c>
      <c r="AQ1340">
        <v>0</v>
      </c>
      <c r="AR1340">
        <v>0</v>
      </c>
      <c r="AS1340">
        <v>0</v>
      </c>
      <c r="AT1340">
        <v>288</v>
      </c>
      <c r="AU1340">
        <v>0</v>
      </c>
      <c r="AV1340">
        <v>220</v>
      </c>
      <c r="AW1340">
        <v>0</v>
      </c>
      <c r="AX1340">
        <v>193</v>
      </c>
      <c r="AY1340">
        <v>0</v>
      </c>
      <c r="AZ1340">
        <v>0</v>
      </c>
      <c r="BA1340">
        <v>0</v>
      </c>
    </row>
    <row r="1341" spans="1:53" x14ac:dyDescent="0.25">
      <c r="A1341" t="s">
        <v>2765</v>
      </c>
      <c r="B1341" t="s">
        <v>2766</v>
      </c>
      <c r="C1341">
        <v>377</v>
      </c>
      <c r="D1341" t="s">
        <v>1937</v>
      </c>
      <c r="E1341" t="s">
        <v>2767</v>
      </c>
      <c r="F1341" t="s">
        <v>57</v>
      </c>
      <c r="G1341">
        <v>94.14</v>
      </c>
      <c r="H1341">
        <v>11.09</v>
      </c>
      <c r="I1341">
        <v>23</v>
      </c>
      <c r="J1341">
        <v>11.09</v>
      </c>
      <c r="K1341">
        <v>12</v>
      </c>
      <c r="L1341">
        <v>9.4</v>
      </c>
      <c r="M1341">
        <v>23</v>
      </c>
      <c r="N1341">
        <v>9.4</v>
      </c>
      <c r="O1341">
        <v>8</v>
      </c>
      <c r="P1341" t="s">
        <v>58</v>
      </c>
      <c r="Q1341" t="s">
        <v>58</v>
      </c>
      <c r="R1341">
        <v>8.2200000000000006</v>
      </c>
      <c r="S1341">
        <v>7</v>
      </c>
      <c r="T1341">
        <v>11.09</v>
      </c>
      <c r="U1341">
        <v>19</v>
      </c>
      <c r="V1341">
        <v>11.09</v>
      </c>
      <c r="W1341">
        <v>14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>
        <v>1310</v>
      </c>
      <c r="AG1341">
        <v>5310</v>
      </c>
      <c r="AH1341">
        <v>625</v>
      </c>
      <c r="AI1341">
        <v>0</v>
      </c>
      <c r="AJ1341">
        <v>756</v>
      </c>
      <c r="AK1341">
        <v>491</v>
      </c>
      <c r="AL1341">
        <v>0</v>
      </c>
      <c r="AM1341">
        <v>0</v>
      </c>
      <c r="AN1341">
        <v>596</v>
      </c>
      <c r="AO1341">
        <v>0</v>
      </c>
      <c r="AP1341">
        <v>1770</v>
      </c>
      <c r="AQ1341">
        <v>0</v>
      </c>
      <c r="AR1341">
        <v>1530</v>
      </c>
      <c r="AS1341">
        <v>0</v>
      </c>
      <c r="AT1341">
        <v>0</v>
      </c>
      <c r="AU1341">
        <v>4900</v>
      </c>
      <c r="AV1341">
        <v>0</v>
      </c>
      <c r="AW1341">
        <v>11500</v>
      </c>
      <c r="AX1341">
        <v>0</v>
      </c>
      <c r="AY1341">
        <v>0</v>
      </c>
      <c r="AZ1341">
        <v>0</v>
      </c>
      <c r="BA1341">
        <v>343</v>
      </c>
    </row>
    <row r="1342" spans="1:53" x14ac:dyDescent="0.25">
      <c r="A1342" t="s">
        <v>2765</v>
      </c>
      <c r="B1342" t="s">
        <v>2766</v>
      </c>
      <c r="C1342">
        <v>377</v>
      </c>
      <c r="D1342" t="s">
        <v>1347</v>
      </c>
      <c r="E1342" t="s">
        <v>2768</v>
      </c>
      <c r="F1342" t="s">
        <v>57</v>
      </c>
      <c r="G1342">
        <v>47.89</v>
      </c>
      <c r="H1342">
        <v>14.04</v>
      </c>
      <c r="I1342">
        <v>16</v>
      </c>
      <c r="J1342" t="s">
        <v>58</v>
      </c>
      <c r="K1342" t="s">
        <v>58</v>
      </c>
      <c r="L1342" t="s">
        <v>58</v>
      </c>
      <c r="M1342" t="s">
        <v>58</v>
      </c>
      <c r="N1342" t="s">
        <v>58</v>
      </c>
      <c r="O1342" t="s">
        <v>58</v>
      </c>
      <c r="P1342" t="s">
        <v>58</v>
      </c>
      <c r="Q1342" t="s">
        <v>58</v>
      </c>
      <c r="R1342" t="s">
        <v>58</v>
      </c>
      <c r="S1342" t="s">
        <v>58</v>
      </c>
      <c r="T1342" t="s">
        <v>58</v>
      </c>
      <c r="U1342" t="s">
        <v>58</v>
      </c>
      <c r="V1342" t="s">
        <v>58</v>
      </c>
      <c r="W1342" t="s">
        <v>58</v>
      </c>
      <c r="X1342">
        <v>14.04</v>
      </c>
      <c r="Y1342">
        <v>16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471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 t="s">
        <v>2769</v>
      </c>
      <c r="B1343" t="s">
        <v>2770</v>
      </c>
      <c r="C1343">
        <v>472</v>
      </c>
      <c r="D1343" t="s">
        <v>1953</v>
      </c>
      <c r="E1343" t="s">
        <v>2771</v>
      </c>
      <c r="F1343" t="s">
        <v>57</v>
      </c>
      <c r="G1343">
        <v>84.27</v>
      </c>
      <c r="H1343">
        <v>1000</v>
      </c>
      <c r="I1343">
        <v>25</v>
      </c>
      <c r="J1343">
        <v>1000</v>
      </c>
      <c r="K1343">
        <v>5</v>
      </c>
      <c r="L1343" t="s">
        <v>58</v>
      </c>
      <c r="M1343" t="s">
        <v>58</v>
      </c>
      <c r="N1343">
        <v>1000</v>
      </c>
      <c r="O1343">
        <v>6</v>
      </c>
      <c r="P1343">
        <v>1000</v>
      </c>
      <c r="Q1343">
        <v>25</v>
      </c>
      <c r="R1343">
        <v>1000</v>
      </c>
      <c r="S1343">
        <v>5</v>
      </c>
      <c r="T1343">
        <v>1000</v>
      </c>
      <c r="U1343">
        <v>7</v>
      </c>
      <c r="V1343">
        <v>1000</v>
      </c>
      <c r="W1343">
        <v>11</v>
      </c>
      <c r="X1343">
        <v>1000</v>
      </c>
      <c r="Y1343">
        <v>10</v>
      </c>
      <c r="Z1343">
        <v>1000</v>
      </c>
      <c r="AA1343">
        <v>7</v>
      </c>
      <c r="AB1343" t="s">
        <v>58</v>
      </c>
      <c r="AC1343" t="s">
        <v>58</v>
      </c>
      <c r="AD1343" t="s">
        <v>58</v>
      </c>
      <c r="AE1343" t="s">
        <v>58</v>
      </c>
      <c r="AF1343">
        <v>568</v>
      </c>
      <c r="AG1343">
        <v>0</v>
      </c>
      <c r="AH1343">
        <v>0</v>
      </c>
      <c r="AI1343">
        <v>0</v>
      </c>
      <c r="AJ1343">
        <v>253</v>
      </c>
      <c r="AK1343">
        <v>0</v>
      </c>
      <c r="AL1343">
        <v>574</v>
      </c>
      <c r="AM1343">
        <v>0</v>
      </c>
      <c r="AN1343">
        <v>315</v>
      </c>
      <c r="AO1343">
        <v>0</v>
      </c>
      <c r="AP1343">
        <v>603</v>
      </c>
      <c r="AQ1343">
        <v>0</v>
      </c>
      <c r="AR1343">
        <v>871</v>
      </c>
      <c r="AS1343">
        <v>0</v>
      </c>
      <c r="AT1343">
        <v>303</v>
      </c>
      <c r="AU1343">
        <v>0</v>
      </c>
      <c r="AV1343">
        <v>175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 t="s">
        <v>2769</v>
      </c>
      <c r="B1344" t="s">
        <v>2770</v>
      </c>
      <c r="C1344">
        <v>472</v>
      </c>
      <c r="D1344" t="s">
        <v>486</v>
      </c>
      <c r="E1344" t="s">
        <v>2772</v>
      </c>
      <c r="F1344" t="s">
        <v>57</v>
      </c>
      <c r="G1344">
        <v>57.82</v>
      </c>
      <c r="H1344">
        <v>22.98</v>
      </c>
      <c r="I1344">
        <v>49</v>
      </c>
      <c r="J1344" t="s">
        <v>58</v>
      </c>
      <c r="K1344" t="s">
        <v>58</v>
      </c>
      <c r="L1344" t="s">
        <v>58</v>
      </c>
      <c r="M1344" t="s">
        <v>58</v>
      </c>
      <c r="N1344" t="s">
        <v>58</v>
      </c>
      <c r="O1344" t="s">
        <v>58</v>
      </c>
      <c r="P1344" t="s">
        <v>58</v>
      </c>
      <c r="Q1344" t="s">
        <v>58</v>
      </c>
      <c r="R1344" t="s">
        <v>58</v>
      </c>
      <c r="S1344" t="s">
        <v>58</v>
      </c>
      <c r="T1344">
        <v>22.98</v>
      </c>
      <c r="U1344">
        <v>49</v>
      </c>
      <c r="V1344">
        <v>11.12</v>
      </c>
      <c r="W1344">
        <v>42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344</v>
      </c>
      <c r="AQ1344">
        <v>0</v>
      </c>
      <c r="AR1344">
        <v>197</v>
      </c>
      <c r="AS1344">
        <v>0</v>
      </c>
      <c r="AT1344">
        <v>0</v>
      </c>
      <c r="AU1344">
        <v>82.9</v>
      </c>
      <c r="AV1344">
        <v>0</v>
      </c>
      <c r="AW1344">
        <v>165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 t="s">
        <v>2773</v>
      </c>
      <c r="B1345" t="s">
        <v>2774</v>
      </c>
      <c r="C1345">
        <v>523</v>
      </c>
      <c r="D1345" t="s">
        <v>484</v>
      </c>
      <c r="E1345" t="s">
        <v>2775</v>
      </c>
      <c r="F1345" t="s">
        <v>57</v>
      </c>
      <c r="G1345">
        <v>78.63</v>
      </c>
      <c r="H1345">
        <v>1000</v>
      </c>
      <c r="I1345">
        <v>20</v>
      </c>
      <c r="J1345">
        <v>1000</v>
      </c>
      <c r="K1345">
        <v>10</v>
      </c>
      <c r="L1345">
        <v>1000</v>
      </c>
      <c r="M1345">
        <v>9</v>
      </c>
      <c r="N1345">
        <v>1000</v>
      </c>
      <c r="O1345">
        <v>6</v>
      </c>
      <c r="P1345">
        <v>1000</v>
      </c>
      <c r="Q1345">
        <v>14</v>
      </c>
      <c r="R1345">
        <v>1000</v>
      </c>
      <c r="S1345">
        <v>5</v>
      </c>
      <c r="T1345">
        <v>1000</v>
      </c>
      <c r="U1345">
        <v>20</v>
      </c>
      <c r="V1345">
        <v>1000</v>
      </c>
      <c r="W1345">
        <v>7</v>
      </c>
      <c r="X1345">
        <v>1000</v>
      </c>
      <c r="Y1345">
        <v>10</v>
      </c>
      <c r="Z1345">
        <v>1000</v>
      </c>
      <c r="AA1345">
        <v>15</v>
      </c>
      <c r="AB1345">
        <v>1000</v>
      </c>
      <c r="AC1345">
        <v>10</v>
      </c>
      <c r="AD1345">
        <v>1000</v>
      </c>
      <c r="AE1345">
        <v>5</v>
      </c>
      <c r="AF1345">
        <v>3600</v>
      </c>
      <c r="AG1345">
        <v>0</v>
      </c>
      <c r="AH1345">
        <v>3420</v>
      </c>
      <c r="AI1345">
        <v>0</v>
      </c>
      <c r="AJ1345">
        <v>4240</v>
      </c>
      <c r="AK1345">
        <v>0</v>
      </c>
      <c r="AL1345">
        <v>7080</v>
      </c>
      <c r="AM1345">
        <v>0</v>
      </c>
      <c r="AN1345">
        <v>9470</v>
      </c>
      <c r="AO1345">
        <v>0</v>
      </c>
      <c r="AP1345">
        <v>6410</v>
      </c>
      <c r="AQ1345">
        <v>0</v>
      </c>
      <c r="AR1345">
        <v>6830</v>
      </c>
      <c r="AS1345">
        <v>0</v>
      </c>
      <c r="AT1345">
        <v>1310</v>
      </c>
      <c r="AU1345">
        <v>0</v>
      </c>
      <c r="AV1345">
        <v>3140</v>
      </c>
      <c r="AW1345">
        <v>0</v>
      </c>
      <c r="AX1345">
        <v>2340</v>
      </c>
      <c r="AY1345">
        <v>0</v>
      </c>
      <c r="AZ1345">
        <v>2370</v>
      </c>
      <c r="BA1345">
        <v>0</v>
      </c>
    </row>
    <row r="1346" spans="1:53" x14ac:dyDescent="0.25">
      <c r="A1346" t="s">
        <v>2773</v>
      </c>
      <c r="B1346" t="s">
        <v>2774</v>
      </c>
      <c r="C1346">
        <v>523</v>
      </c>
      <c r="D1346" t="s">
        <v>1031</v>
      </c>
      <c r="E1346" t="s">
        <v>2776</v>
      </c>
      <c r="F1346" t="s">
        <v>57</v>
      </c>
      <c r="G1346">
        <v>76.77</v>
      </c>
      <c r="H1346">
        <v>1000</v>
      </c>
      <c r="I1346">
        <v>19</v>
      </c>
      <c r="J1346" t="s">
        <v>58</v>
      </c>
      <c r="K1346" t="s">
        <v>58</v>
      </c>
      <c r="L1346" t="s">
        <v>58</v>
      </c>
      <c r="M1346" t="s">
        <v>58</v>
      </c>
      <c r="N1346" t="s">
        <v>58</v>
      </c>
      <c r="O1346" t="s">
        <v>58</v>
      </c>
      <c r="P1346" t="s">
        <v>58</v>
      </c>
      <c r="Q1346" t="s">
        <v>58</v>
      </c>
      <c r="R1346" t="s">
        <v>58</v>
      </c>
      <c r="S1346" t="s">
        <v>58</v>
      </c>
      <c r="T1346" t="s">
        <v>58</v>
      </c>
      <c r="U1346" t="s">
        <v>58</v>
      </c>
      <c r="V1346">
        <v>1000</v>
      </c>
      <c r="W1346">
        <v>19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72.400000000000006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 t="s">
        <v>2777</v>
      </c>
      <c r="B1347" t="s">
        <v>2778</v>
      </c>
      <c r="C1347">
        <v>699</v>
      </c>
      <c r="D1347" t="s">
        <v>555</v>
      </c>
      <c r="E1347" t="s">
        <v>2779</v>
      </c>
      <c r="F1347" t="s">
        <v>57</v>
      </c>
      <c r="G1347">
        <v>80.540000000000006</v>
      </c>
      <c r="H1347">
        <v>1000</v>
      </c>
      <c r="I1347">
        <v>20</v>
      </c>
      <c r="J1347" t="s">
        <v>58</v>
      </c>
      <c r="K1347" t="s">
        <v>58</v>
      </c>
      <c r="L1347" t="s">
        <v>58</v>
      </c>
      <c r="M1347" t="s">
        <v>58</v>
      </c>
      <c r="N1347" t="s">
        <v>58</v>
      </c>
      <c r="O1347" t="s">
        <v>58</v>
      </c>
      <c r="P1347" t="s">
        <v>58</v>
      </c>
      <c r="Q1347" t="s">
        <v>58</v>
      </c>
      <c r="R1347">
        <v>1000</v>
      </c>
      <c r="S1347">
        <v>20</v>
      </c>
      <c r="T1347">
        <v>1000</v>
      </c>
      <c r="U1347">
        <v>20</v>
      </c>
      <c r="V1347">
        <v>1000</v>
      </c>
      <c r="W1347">
        <v>16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1120</v>
      </c>
      <c r="AO1347">
        <v>0</v>
      </c>
      <c r="AP1347">
        <v>1030</v>
      </c>
      <c r="AQ1347">
        <v>0</v>
      </c>
      <c r="AR1347">
        <v>1080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 t="s">
        <v>2780</v>
      </c>
      <c r="B1348" t="s">
        <v>2781</v>
      </c>
      <c r="C1348">
        <v>229</v>
      </c>
      <c r="D1348" t="s">
        <v>865</v>
      </c>
      <c r="E1348" t="s">
        <v>2782</v>
      </c>
      <c r="F1348" t="s">
        <v>57</v>
      </c>
      <c r="G1348">
        <v>85.67</v>
      </c>
      <c r="H1348">
        <v>157.13</v>
      </c>
      <c r="I1348">
        <v>11</v>
      </c>
      <c r="J1348" t="s">
        <v>58</v>
      </c>
      <c r="K1348" t="s">
        <v>58</v>
      </c>
      <c r="L1348" t="s">
        <v>58</v>
      </c>
      <c r="M1348" t="s">
        <v>58</v>
      </c>
      <c r="N1348" t="s">
        <v>58</v>
      </c>
      <c r="O1348" t="s">
        <v>58</v>
      </c>
      <c r="P1348">
        <v>157.13</v>
      </c>
      <c r="Q1348">
        <v>11</v>
      </c>
      <c r="R1348" t="s">
        <v>58</v>
      </c>
      <c r="S1348" t="s">
        <v>58</v>
      </c>
      <c r="T1348" t="s">
        <v>58</v>
      </c>
      <c r="U1348" t="s">
        <v>58</v>
      </c>
      <c r="V1348" t="s">
        <v>58</v>
      </c>
      <c r="W1348" t="s">
        <v>58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>
        <v>0</v>
      </c>
      <c r="AG1348">
        <v>2160</v>
      </c>
      <c r="AH1348">
        <v>0</v>
      </c>
      <c r="AI1348">
        <v>2250</v>
      </c>
      <c r="AJ1348">
        <v>0</v>
      </c>
      <c r="AK1348">
        <v>804</v>
      </c>
      <c r="AL1348">
        <v>381</v>
      </c>
      <c r="AM1348">
        <v>1300</v>
      </c>
      <c r="AN1348">
        <v>0</v>
      </c>
      <c r="AO1348">
        <v>2770</v>
      </c>
      <c r="AP1348">
        <v>0</v>
      </c>
      <c r="AQ1348">
        <v>1210</v>
      </c>
      <c r="AR1348">
        <v>0</v>
      </c>
      <c r="AS1348">
        <v>1320</v>
      </c>
      <c r="AT1348">
        <v>0</v>
      </c>
      <c r="AU1348">
        <v>3730</v>
      </c>
      <c r="AV1348">
        <v>0</v>
      </c>
      <c r="AW1348">
        <v>4140</v>
      </c>
      <c r="AX1348">
        <v>0</v>
      </c>
      <c r="AY1348">
        <v>3480</v>
      </c>
      <c r="AZ1348">
        <v>0</v>
      </c>
      <c r="BA1348">
        <v>1310</v>
      </c>
    </row>
    <row r="1349" spans="1:53" x14ac:dyDescent="0.25">
      <c r="A1349" t="s">
        <v>2783</v>
      </c>
      <c r="B1349" t="s">
        <v>2784</v>
      </c>
      <c r="C1349">
        <v>320</v>
      </c>
      <c r="D1349" t="s">
        <v>538</v>
      </c>
      <c r="E1349" t="s">
        <v>2785</v>
      </c>
      <c r="F1349" t="s">
        <v>57</v>
      </c>
      <c r="G1349">
        <v>96.98</v>
      </c>
      <c r="H1349">
        <v>142.41999999999999</v>
      </c>
      <c r="I1349">
        <v>18</v>
      </c>
      <c r="J1349">
        <v>97.64</v>
      </c>
      <c r="K1349">
        <v>11</v>
      </c>
      <c r="L1349">
        <v>74.47</v>
      </c>
      <c r="M1349">
        <v>8</v>
      </c>
      <c r="N1349" t="s">
        <v>58</v>
      </c>
      <c r="O1349" t="s">
        <v>58</v>
      </c>
      <c r="P1349">
        <v>107.04</v>
      </c>
      <c r="Q1349">
        <v>10</v>
      </c>
      <c r="R1349">
        <v>123.33</v>
      </c>
      <c r="S1349">
        <v>18</v>
      </c>
      <c r="T1349">
        <v>99.51</v>
      </c>
      <c r="U1349">
        <v>5</v>
      </c>
      <c r="V1349">
        <v>100.78</v>
      </c>
      <c r="W1349">
        <v>6</v>
      </c>
      <c r="X1349">
        <v>105.41</v>
      </c>
      <c r="Y1349">
        <v>8</v>
      </c>
      <c r="Z1349">
        <v>142.41999999999999</v>
      </c>
      <c r="AA1349">
        <v>9</v>
      </c>
      <c r="AB1349">
        <v>100.78</v>
      </c>
      <c r="AC1349">
        <v>8</v>
      </c>
      <c r="AD1349">
        <v>109.98</v>
      </c>
      <c r="AE1349">
        <v>12</v>
      </c>
      <c r="AF1349">
        <v>439</v>
      </c>
      <c r="AG1349">
        <v>0</v>
      </c>
      <c r="AH1349">
        <v>420</v>
      </c>
      <c r="AI1349">
        <v>0</v>
      </c>
      <c r="AJ1349">
        <v>0</v>
      </c>
      <c r="AK1349">
        <v>0</v>
      </c>
      <c r="AL1349">
        <v>437</v>
      </c>
      <c r="AM1349">
        <v>0</v>
      </c>
      <c r="AN1349">
        <v>353</v>
      </c>
      <c r="AO1349">
        <v>0</v>
      </c>
      <c r="AP1349">
        <v>405</v>
      </c>
      <c r="AQ1349">
        <v>0</v>
      </c>
      <c r="AR1349">
        <v>359</v>
      </c>
      <c r="AS1349">
        <v>0</v>
      </c>
      <c r="AT1349">
        <v>377</v>
      </c>
      <c r="AU1349">
        <v>0</v>
      </c>
      <c r="AV1349">
        <v>277</v>
      </c>
      <c r="AW1349">
        <v>0</v>
      </c>
      <c r="AX1349">
        <v>359</v>
      </c>
      <c r="AY1349">
        <v>0</v>
      </c>
      <c r="AZ1349">
        <v>293</v>
      </c>
      <c r="BA1349">
        <v>0</v>
      </c>
    </row>
    <row r="1350" spans="1:53" x14ac:dyDescent="0.25">
      <c r="A1350" t="s">
        <v>2783</v>
      </c>
      <c r="B1350" t="s">
        <v>2784</v>
      </c>
      <c r="C1350">
        <v>320</v>
      </c>
      <c r="D1350" t="s">
        <v>2786</v>
      </c>
      <c r="E1350" t="s">
        <v>2787</v>
      </c>
      <c r="F1350" t="s">
        <v>57</v>
      </c>
      <c r="G1350">
        <v>68.599999999999994</v>
      </c>
      <c r="H1350">
        <v>94.89</v>
      </c>
      <c r="I1350">
        <v>77</v>
      </c>
      <c r="J1350">
        <v>42.76</v>
      </c>
      <c r="K1350">
        <v>58</v>
      </c>
      <c r="L1350">
        <v>48.11</v>
      </c>
      <c r="M1350">
        <v>63</v>
      </c>
      <c r="N1350" t="s">
        <v>58</v>
      </c>
      <c r="O1350" t="s">
        <v>58</v>
      </c>
      <c r="P1350">
        <v>32.89</v>
      </c>
      <c r="Q1350">
        <v>68</v>
      </c>
      <c r="R1350" t="s">
        <v>58</v>
      </c>
      <c r="S1350" t="s">
        <v>58</v>
      </c>
      <c r="T1350" t="s">
        <v>58</v>
      </c>
      <c r="U1350" t="s">
        <v>58</v>
      </c>
      <c r="V1350" t="s">
        <v>58</v>
      </c>
      <c r="W1350" t="s">
        <v>58</v>
      </c>
      <c r="X1350">
        <v>94.89</v>
      </c>
      <c r="Y1350">
        <v>48</v>
      </c>
      <c r="Z1350">
        <v>52.31</v>
      </c>
      <c r="AA1350">
        <v>77</v>
      </c>
      <c r="AB1350">
        <v>43.7</v>
      </c>
      <c r="AC1350">
        <v>58</v>
      </c>
      <c r="AD1350">
        <v>58.63</v>
      </c>
      <c r="AE1350">
        <v>72</v>
      </c>
      <c r="AF1350">
        <v>632</v>
      </c>
      <c r="AG1350">
        <v>0</v>
      </c>
      <c r="AH1350">
        <v>779</v>
      </c>
      <c r="AI1350">
        <v>0</v>
      </c>
      <c r="AJ1350">
        <v>0</v>
      </c>
      <c r="AK1350">
        <v>0</v>
      </c>
      <c r="AL1350">
        <v>184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1660</v>
      </c>
      <c r="AU1350">
        <v>0</v>
      </c>
      <c r="AV1350">
        <v>1240</v>
      </c>
      <c r="AW1350">
        <v>0</v>
      </c>
      <c r="AX1350">
        <v>1820</v>
      </c>
      <c r="AY1350">
        <v>0</v>
      </c>
      <c r="AZ1350">
        <v>1280</v>
      </c>
      <c r="BA1350">
        <v>0</v>
      </c>
    </row>
    <row r="1351" spans="1:53" x14ac:dyDescent="0.25">
      <c r="A1351" t="s">
        <v>2783</v>
      </c>
      <c r="B1351" t="s">
        <v>2784</v>
      </c>
      <c r="C1351">
        <v>320</v>
      </c>
      <c r="D1351" t="s">
        <v>1356</v>
      </c>
      <c r="E1351" t="s">
        <v>2788</v>
      </c>
      <c r="F1351" t="s">
        <v>57</v>
      </c>
      <c r="G1351">
        <v>95.82</v>
      </c>
      <c r="H1351">
        <v>1000</v>
      </c>
      <c r="I1351">
        <v>28</v>
      </c>
      <c r="J1351" t="s">
        <v>58</v>
      </c>
      <c r="K1351" t="s">
        <v>58</v>
      </c>
      <c r="L1351">
        <v>1000</v>
      </c>
      <c r="M1351">
        <v>10</v>
      </c>
      <c r="N1351" t="s">
        <v>58</v>
      </c>
      <c r="O1351" t="s">
        <v>58</v>
      </c>
      <c r="P1351" t="s">
        <v>58</v>
      </c>
      <c r="Q1351" t="s">
        <v>58</v>
      </c>
      <c r="R1351">
        <v>1000</v>
      </c>
      <c r="S1351">
        <v>28</v>
      </c>
      <c r="T1351">
        <v>1000</v>
      </c>
      <c r="U1351">
        <v>11</v>
      </c>
      <c r="V1351">
        <v>1000</v>
      </c>
      <c r="W1351">
        <v>12</v>
      </c>
      <c r="X1351">
        <v>1000</v>
      </c>
      <c r="Y1351">
        <v>11</v>
      </c>
      <c r="Z1351">
        <v>1000</v>
      </c>
      <c r="AA1351">
        <v>16</v>
      </c>
      <c r="AB1351">
        <v>1000</v>
      </c>
      <c r="AC1351">
        <v>18</v>
      </c>
      <c r="AD1351">
        <v>1000</v>
      </c>
      <c r="AE1351">
        <v>23</v>
      </c>
      <c r="AF1351">
        <v>0</v>
      </c>
      <c r="AG1351">
        <v>1340</v>
      </c>
      <c r="AH1351">
        <v>638</v>
      </c>
      <c r="AI1351">
        <v>1260</v>
      </c>
      <c r="AJ1351">
        <v>0</v>
      </c>
      <c r="AK1351">
        <v>0</v>
      </c>
      <c r="AL1351">
        <v>0</v>
      </c>
      <c r="AM1351">
        <v>741</v>
      </c>
      <c r="AN1351">
        <v>574</v>
      </c>
      <c r="AO1351">
        <v>219</v>
      </c>
      <c r="AP1351">
        <v>446</v>
      </c>
      <c r="AQ1351">
        <v>709</v>
      </c>
      <c r="AR1351">
        <v>130</v>
      </c>
      <c r="AS1351">
        <v>373</v>
      </c>
      <c r="AT1351">
        <v>2510</v>
      </c>
      <c r="AU1351">
        <v>3130</v>
      </c>
      <c r="AV1351">
        <v>3380</v>
      </c>
      <c r="AW1351">
        <v>2880</v>
      </c>
      <c r="AX1351">
        <v>901</v>
      </c>
      <c r="AY1351">
        <v>3700</v>
      </c>
      <c r="AZ1351">
        <v>76.8</v>
      </c>
      <c r="BA1351">
        <v>2280</v>
      </c>
    </row>
    <row r="1352" spans="1:53" x14ac:dyDescent="0.25">
      <c r="A1352" t="s">
        <v>2789</v>
      </c>
      <c r="B1352" t="s">
        <v>2790</v>
      </c>
      <c r="C1352">
        <v>613</v>
      </c>
      <c r="D1352" t="s">
        <v>2344</v>
      </c>
      <c r="E1352" t="s">
        <v>2791</v>
      </c>
      <c r="F1352" t="s">
        <v>57</v>
      </c>
      <c r="G1352">
        <v>74.88</v>
      </c>
      <c r="H1352">
        <v>90.32</v>
      </c>
      <c r="I1352">
        <v>50</v>
      </c>
      <c r="J1352" t="s">
        <v>58</v>
      </c>
      <c r="K1352" t="s">
        <v>58</v>
      </c>
      <c r="L1352" t="s">
        <v>58</v>
      </c>
      <c r="M1352" t="s">
        <v>58</v>
      </c>
      <c r="N1352" t="s">
        <v>58</v>
      </c>
      <c r="O1352" t="s">
        <v>58</v>
      </c>
      <c r="P1352">
        <v>62.39</v>
      </c>
      <c r="Q1352">
        <v>32</v>
      </c>
      <c r="R1352" t="s">
        <v>58</v>
      </c>
      <c r="S1352" t="s">
        <v>58</v>
      </c>
      <c r="T1352">
        <v>90.32</v>
      </c>
      <c r="U1352">
        <v>50</v>
      </c>
      <c r="V1352" t="s">
        <v>58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696</v>
      </c>
      <c r="AM1352">
        <v>0</v>
      </c>
      <c r="AN1352">
        <v>0</v>
      </c>
      <c r="AO1352">
        <v>0</v>
      </c>
      <c r="AP1352">
        <v>458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5">
      <c r="A1353" t="s">
        <v>2789</v>
      </c>
      <c r="B1353" t="s">
        <v>2790</v>
      </c>
      <c r="C1353">
        <v>613</v>
      </c>
      <c r="D1353" t="s">
        <v>2792</v>
      </c>
      <c r="E1353" t="s">
        <v>2793</v>
      </c>
      <c r="F1353" t="s">
        <v>57</v>
      </c>
      <c r="G1353">
        <v>94.3</v>
      </c>
      <c r="H1353">
        <v>118.11</v>
      </c>
      <c r="I1353">
        <v>88</v>
      </c>
      <c r="J1353" t="s">
        <v>58</v>
      </c>
      <c r="K1353" t="s">
        <v>58</v>
      </c>
      <c r="L1353" t="s">
        <v>58</v>
      </c>
      <c r="M1353" t="s">
        <v>58</v>
      </c>
      <c r="N1353" t="s">
        <v>58</v>
      </c>
      <c r="O1353" t="s">
        <v>58</v>
      </c>
      <c r="P1353">
        <v>102.29</v>
      </c>
      <c r="Q1353">
        <v>88</v>
      </c>
      <c r="R1353">
        <v>104.63</v>
      </c>
      <c r="S1353">
        <v>30</v>
      </c>
      <c r="T1353">
        <v>118.11</v>
      </c>
      <c r="U1353">
        <v>66</v>
      </c>
      <c r="V1353">
        <v>95.63</v>
      </c>
      <c r="W1353">
        <v>64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1770</v>
      </c>
      <c r="AM1353">
        <v>0</v>
      </c>
      <c r="AN1353">
        <v>975</v>
      </c>
      <c r="AO1353">
        <v>0</v>
      </c>
      <c r="AP1353">
        <v>1480</v>
      </c>
      <c r="AQ1353">
        <v>0</v>
      </c>
      <c r="AR1353">
        <v>1450</v>
      </c>
      <c r="AS1353">
        <v>155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5">
      <c r="A1354" t="s">
        <v>2794</v>
      </c>
      <c r="B1354" t="s">
        <v>2795</v>
      </c>
      <c r="C1354">
        <v>205</v>
      </c>
      <c r="D1354" t="s">
        <v>1364</v>
      </c>
      <c r="E1354" t="s">
        <v>2796</v>
      </c>
      <c r="F1354" t="s">
        <v>57</v>
      </c>
      <c r="G1354">
        <v>98.16</v>
      </c>
      <c r="H1354">
        <v>14.18</v>
      </c>
      <c r="I1354">
        <v>5</v>
      </c>
      <c r="J1354" t="s">
        <v>58</v>
      </c>
      <c r="K1354" t="s">
        <v>58</v>
      </c>
      <c r="L1354" t="s">
        <v>58</v>
      </c>
      <c r="M1354" t="s">
        <v>58</v>
      </c>
      <c r="N1354" t="s">
        <v>58</v>
      </c>
      <c r="O1354" t="s">
        <v>58</v>
      </c>
      <c r="P1354">
        <v>14.18</v>
      </c>
      <c r="Q1354">
        <v>5</v>
      </c>
      <c r="R1354" t="s">
        <v>58</v>
      </c>
      <c r="S1354" t="s">
        <v>58</v>
      </c>
      <c r="T1354" t="s">
        <v>58</v>
      </c>
      <c r="U1354" t="s">
        <v>58</v>
      </c>
      <c r="V1354" t="s">
        <v>58</v>
      </c>
      <c r="W1354" t="s">
        <v>58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1330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 t="s">
        <v>2797</v>
      </c>
      <c r="B1355" t="s">
        <v>2798</v>
      </c>
      <c r="C1355">
        <v>605</v>
      </c>
      <c r="D1355" t="s">
        <v>1610</v>
      </c>
      <c r="E1355" t="s">
        <v>2799</v>
      </c>
      <c r="F1355" t="s">
        <v>57</v>
      </c>
      <c r="G1355">
        <v>67.23</v>
      </c>
      <c r="H1355">
        <v>95.61</v>
      </c>
      <c r="I1355">
        <v>11</v>
      </c>
      <c r="J1355" t="s">
        <v>58</v>
      </c>
      <c r="K1355" t="s">
        <v>58</v>
      </c>
      <c r="L1355" t="s">
        <v>58</v>
      </c>
      <c r="M1355" t="s">
        <v>58</v>
      </c>
      <c r="N1355" t="s">
        <v>58</v>
      </c>
      <c r="O1355" t="s">
        <v>58</v>
      </c>
      <c r="P1355">
        <v>87.94</v>
      </c>
      <c r="Q1355">
        <v>11</v>
      </c>
      <c r="R1355">
        <v>61.29</v>
      </c>
      <c r="S1355">
        <v>11</v>
      </c>
      <c r="T1355" t="s">
        <v>58</v>
      </c>
      <c r="U1355" t="s">
        <v>58</v>
      </c>
      <c r="V1355">
        <v>95.61</v>
      </c>
      <c r="W1355">
        <v>9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2910</v>
      </c>
      <c r="AM1355">
        <v>0</v>
      </c>
      <c r="AN1355">
        <v>1430</v>
      </c>
      <c r="AO1355">
        <v>0</v>
      </c>
      <c r="AP1355">
        <v>0</v>
      </c>
      <c r="AQ1355">
        <v>0</v>
      </c>
      <c r="AR1355">
        <v>587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5">
      <c r="A1356" t="s">
        <v>2797</v>
      </c>
      <c r="B1356" t="s">
        <v>2798</v>
      </c>
      <c r="C1356">
        <v>605</v>
      </c>
      <c r="D1356" t="s">
        <v>606</v>
      </c>
      <c r="E1356" t="s">
        <v>2800</v>
      </c>
      <c r="F1356" t="s">
        <v>57</v>
      </c>
      <c r="G1356">
        <v>98.15</v>
      </c>
      <c r="H1356">
        <v>1000</v>
      </c>
      <c r="I1356">
        <v>31</v>
      </c>
      <c r="J1356" t="s">
        <v>58</v>
      </c>
      <c r="K1356" t="s">
        <v>58</v>
      </c>
      <c r="L1356" t="s">
        <v>58</v>
      </c>
      <c r="M1356" t="s">
        <v>58</v>
      </c>
      <c r="N1356" t="s">
        <v>58</v>
      </c>
      <c r="O1356" t="s">
        <v>58</v>
      </c>
      <c r="P1356">
        <v>1000</v>
      </c>
      <c r="Q1356">
        <v>31</v>
      </c>
      <c r="R1356" t="s">
        <v>58</v>
      </c>
      <c r="S1356" t="s">
        <v>58</v>
      </c>
      <c r="T1356">
        <v>1000</v>
      </c>
      <c r="U1356">
        <v>18</v>
      </c>
      <c r="V1356">
        <v>1000</v>
      </c>
      <c r="W1356">
        <v>25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119</v>
      </c>
      <c r="AM1356">
        <v>0</v>
      </c>
      <c r="AN1356">
        <v>0</v>
      </c>
      <c r="AO1356">
        <v>0</v>
      </c>
      <c r="AP1356">
        <v>395</v>
      </c>
      <c r="AQ1356">
        <v>0</v>
      </c>
      <c r="AR1356">
        <v>265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5">
      <c r="A1357" t="s">
        <v>2801</v>
      </c>
      <c r="B1357" t="s">
        <v>2802</v>
      </c>
      <c r="C1357">
        <v>526</v>
      </c>
      <c r="D1357" t="s">
        <v>2029</v>
      </c>
      <c r="E1357" t="s">
        <v>2803</v>
      </c>
      <c r="F1357" t="s">
        <v>57</v>
      </c>
      <c r="G1357">
        <v>97.41</v>
      </c>
      <c r="H1357">
        <v>99.51</v>
      </c>
      <c r="I1357">
        <v>25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>
        <v>99.51</v>
      </c>
      <c r="Q1357">
        <v>16</v>
      </c>
      <c r="R1357">
        <v>91.83</v>
      </c>
      <c r="S1357">
        <v>25</v>
      </c>
      <c r="T1357">
        <v>54.49</v>
      </c>
      <c r="U1357">
        <v>17</v>
      </c>
      <c r="V1357">
        <v>90</v>
      </c>
      <c r="W1357">
        <v>23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385</v>
      </c>
      <c r="AM1357">
        <v>0</v>
      </c>
      <c r="AN1357">
        <v>137</v>
      </c>
      <c r="AO1357">
        <v>0</v>
      </c>
      <c r="AP1357">
        <v>268</v>
      </c>
      <c r="AQ1357">
        <v>0</v>
      </c>
      <c r="AR1357">
        <v>95.7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5">
      <c r="A1358" t="s">
        <v>2801</v>
      </c>
      <c r="B1358" t="s">
        <v>2802</v>
      </c>
      <c r="C1358">
        <v>526</v>
      </c>
      <c r="D1358" t="s">
        <v>972</v>
      </c>
      <c r="E1358" t="s">
        <v>2804</v>
      </c>
      <c r="F1358" t="s">
        <v>57</v>
      </c>
      <c r="G1358">
        <v>80.89</v>
      </c>
      <c r="H1358">
        <v>1000</v>
      </c>
      <c r="I1358">
        <v>25</v>
      </c>
      <c r="J1358" t="s">
        <v>58</v>
      </c>
      <c r="K1358" t="s">
        <v>58</v>
      </c>
      <c r="L1358" t="s">
        <v>58</v>
      </c>
      <c r="M1358" t="s">
        <v>58</v>
      </c>
      <c r="N1358" t="s">
        <v>58</v>
      </c>
      <c r="O1358" t="s">
        <v>58</v>
      </c>
      <c r="P1358">
        <v>1000</v>
      </c>
      <c r="Q1358">
        <v>23</v>
      </c>
      <c r="R1358" t="s">
        <v>58</v>
      </c>
      <c r="S1358" t="s">
        <v>58</v>
      </c>
      <c r="T1358">
        <v>1000</v>
      </c>
      <c r="U1358">
        <v>16</v>
      </c>
      <c r="V1358">
        <v>1000</v>
      </c>
      <c r="W1358">
        <v>25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160</v>
      </c>
      <c r="AM1358">
        <v>0</v>
      </c>
      <c r="AN1358">
        <v>0</v>
      </c>
      <c r="AO1358">
        <v>0</v>
      </c>
      <c r="AP1358">
        <v>305</v>
      </c>
      <c r="AQ1358">
        <v>0</v>
      </c>
      <c r="AR1358">
        <v>276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5">
      <c r="A1359" t="s">
        <v>2801</v>
      </c>
      <c r="B1359" t="s">
        <v>2802</v>
      </c>
      <c r="C1359">
        <v>526</v>
      </c>
      <c r="D1359" t="s">
        <v>317</v>
      </c>
      <c r="E1359" t="s">
        <v>2805</v>
      </c>
      <c r="F1359" t="s">
        <v>57</v>
      </c>
      <c r="G1359">
        <v>79.91</v>
      </c>
      <c r="H1359">
        <v>1000</v>
      </c>
      <c r="I1359">
        <v>99</v>
      </c>
      <c r="J1359">
        <v>1000</v>
      </c>
      <c r="K1359">
        <v>69</v>
      </c>
      <c r="L1359" t="s">
        <v>58</v>
      </c>
      <c r="M1359" t="s">
        <v>58</v>
      </c>
      <c r="N1359" t="s">
        <v>58</v>
      </c>
      <c r="O1359" t="s">
        <v>58</v>
      </c>
      <c r="P1359">
        <v>1000</v>
      </c>
      <c r="Q1359">
        <v>56</v>
      </c>
      <c r="R1359">
        <v>1000</v>
      </c>
      <c r="S1359">
        <v>72</v>
      </c>
      <c r="T1359">
        <v>1000</v>
      </c>
      <c r="U1359">
        <v>58</v>
      </c>
      <c r="V1359">
        <v>1000</v>
      </c>
      <c r="W1359">
        <v>99</v>
      </c>
      <c r="X1359">
        <v>1000</v>
      </c>
      <c r="Y1359">
        <v>60</v>
      </c>
      <c r="Z1359">
        <v>1000</v>
      </c>
      <c r="AA1359">
        <v>89</v>
      </c>
      <c r="AB1359">
        <v>1000</v>
      </c>
      <c r="AC1359">
        <v>71</v>
      </c>
      <c r="AD1359">
        <v>1000</v>
      </c>
      <c r="AE1359">
        <v>62</v>
      </c>
      <c r="AF1359">
        <v>126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1250</v>
      </c>
      <c r="AM1359">
        <v>0</v>
      </c>
      <c r="AN1359">
        <v>1090</v>
      </c>
      <c r="AO1359">
        <v>0</v>
      </c>
      <c r="AP1359">
        <v>1170</v>
      </c>
      <c r="AQ1359">
        <v>0</v>
      </c>
      <c r="AR1359">
        <v>1320</v>
      </c>
      <c r="AS1359">
        <v>0</v>
      </c>
      <c r="AT1359">
        <v>379</v>
      </c>
      <c r="AU1359">
        <v>0</v>
      </c>
      <c r="AV1359">
        <v>255</v>
      </c>
      <c r="AW1359">
        <v>0</v>
      </c>
      <c r="AX1359">
        <v>156</v>
      </c>
      <c r="AY1359">
        <v>0</v>
      </c>
      <c r="AZ1359">
        <v>260</v>
      </c>
      <c r="BA1359">
        <v>0</v>
      </c>
    </row>
    <row r="1360" spans="1:53" x14ac:dyDescent="0.25">
      <c r="A1360" t="s">
        <v>2806</v>
      </c>
      <c r="B1360" t="s">
        <v>2807</v>
      </c>
      <c r="C1360">
        <v>797</v>
      </c>
      <c r="D1360" t="s">
        <v>1402</v>
      </c>
      <c r="E1360" t="s">
        <v>2808</v>
      </c>
      <c r="F1360" t="s">
        <v>57</v>
      </c>
      <c r="G1360">
        <v>111.89</v>
      </c>
      <c r="H1360">
        <v>100.9</v>
      </c>
      <c r="I1360">
        <v>15</v>
      </c>
      <c r="J1360" t="s">
        <v>58</v>
      </c>
      <c r="K1360" t="s">
        <v>58</v>
      </c>
      <c r="L1360">
        <v>64.58</v>
      </c>
      <c r="M1360">
        <v>10</v>
      </c>
      <c r="N1360" t="s">
        <v>58</v>
      </c>
      <c r="O1360" t="s">
        <v>58</v>
      </c>
      <c r="P1360">
        <v>93.59</v>
      </c>
      <c r="Q1360">
        <v>15</v>
      </c>
      <c r="R1360">
        <v>85.07</v>
      </c>
      <c r="S1360">
        <v>8</v>
      </c>
      <c r="T1360">
        <v>100.9</v>
      </c>
      <c r="U1360">
        <v>9</v>
      </c>
      <c r="V1360" t="s">
        <v>58</v>
      </c>
      <c r="W1360" t="s">
        <v>58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>
        <v>0</v>
      </c>
      <c r="AG1360">
        <v>0</v>
      </c>
      <c r="AH1360">
        <v>49.8</v>
      </c>
      <c r="AI1360">
        <v>0</v>
      </c>
      <c r="AJ1360">
        <v>0</v>
      </c>
      <c r="AK1360">
        <v>0</v>
      </c>
      <c r="AL1360">
        <v>595</v>
      </c>
      <c r="AM1360">
        <v>0</v>
      </c>
      <c r="AN1360">
        <v>508</v>
      </c>
      <c r="AO1360">
        <v>0</v>
      </c>
      <c r="AP1360">
        <v>329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5">
      <c r="A1361" t="s">
        <v>2809</v>
      </c>
      <c r="B1361" t="s">
        <v>2810</v>
      </c>
      <c r="C1361">
        <v>741</v>
      </c>
      <c r="D1361" t="s">
        <v>1834</v>
      </c>
      <c r="E1361" t="s">
        <v>2811</v>
      </c>
      <c r="F1361" t="s">
        <v>57</v>
      </c>
      <c r="G1361">
        <v>93.13</v>
      </c>
      <c r="H1361">
        <v>55.59</v>
      </c>
      <c r="I1361">
        <v>6</v>
      </c>
      <c r="J1361" t="s">
        <v>58</v>
      </c>
      <c r="K1361" t="s">
        <v>58</v>
      </c>
      <c r="L1361" t="s">
        <v>58</v>
      </c>
      <c r="M1361" t="s">
        <v>58</v>
      </c>
      <c r="N1361" t="s">
        <v>58</v>
      </c>
      <c r="O1361" t="s">
        <v>58</v>
      </c>
      <c r="P1361" t="s">
        <v>58</v>
      </c>
      <c r="Q1361" t="s">
        <v>58</v>
      </c>
      <c r="R1361" t="s">
        <v>58</v>
      </c>
      <c r="S1361" t="s">
        <v>58</v>
      </c>
      <c r="T1361" t="s">
        <v>58</v>
      </c>
      <c r="U1361" t="s">
        <v>58</v>
      </c>
      <c r="V1361">
        <v>55.59</v>
      </c>
      <c r="W1361">
        <v>6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521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5">
      <c r="A1362" t="s">
        <v>2809</v>
      </c>
      <c r="B1362" t="s">
        <v>2810</v>
      </c>
      <c r="C1362">
        <v>741</v>
      </c>
      <c r="D1362" t="s">
        <v>2812</v>
      </c>
      <c r="E1362" t="s">
        <v>2813</v>
      </c>
      <c r="F1362" t="s">
        <v>57</v>
      </c>
      <c r="G1362">
        <v>102.09</v>
      </c>
      <c r="H1362">
        <v>1000</v>
      </c>
      <c r="I1362">
        <v>40</v>
      </c>
      <c r="J1362" t="s">
        <v>58</v>
      </c>
      <c r="K1362" t="s">
        <v>58</v>
      </c>
      <c r="L1362" t="s">
        <v>58</v>
      </c>
      <c r="M1362" t="s">
        <v>58</v>
      </c>
      <c r="N1362" t="s">
        <v>58</v>
      </c>
      <c r="O1362" t="s">
        <v>58</v>
      </c>
      <c r="P1362">
        <v>1000</v>
      </c>
      <c r="Q1362">
        <v>40</v>
      </c>
      <c r="R1362" t="s">
        <v>58</v>
      </c>
      <c r="S1362" t="s">
        <v>58</v>
      </c>
      <c r="T1362" t="s">
        <v>58</v>
      </c>
      <c r="U1362" t="s">
        <v>58</v>
      </c>
      <c r="V1362">
        <v>1000</v>
      </c>
      <c r="W1362">
        <v>13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113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209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 t="s">
        <v>2814</v>
      </c>
      <c r="B1363" t="s">
        <v>2815</v>
      </c>
      <c r="C1363">
        <v>510</v>
      </c>
      <c r="D1363" t="s">
        <v>647</v>
      </c>
      <c r="E1363" t="s">
        <v>2816</v>
      </c>
      <c r="F1363" t="s">
        <v>57</v>
      </c>
      <c r="G1363">
        <v>102.94</v>
      </c>
      <c r="H1363">
        <v>236.79</v>
      </c>
      <c r="I1363">
        <v>20</v>
      </c>
      <c r="J1363" t="s">
        <v>58</v>
      </c>
      <c r="K1363" t="s">
        <v>58</v>
      </c>
      <c r="L1363" t="s">
        <v>58</v>
      </c>
      <c r="M1363" t="s">
        <v>58</v>
      </c>
      <c r="N1363" t="s">
        <v>58</v>
      </c>
      <c r="O1363" t="s">
        <v>58</v>
      </c>
      <c r="P1363">
        <v>156.91</v>
      </c>
      <c r="Q1363">
        <v>19</v>
      </c>
      <c r="R1363">
        <v>191.64</v>
      </c>
      <c r="S1363">
        <v>20</v>
      </c>
      <c r="T1363">
        <v>236.79</v>
      </c>
      <c r="U1363">
        <v>12</v>
      </c>
      <c r="V1363">
        <v>178.91</v>
      </c>
      <c r="W1363">
        <v>12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1720</v>
      </c>
      <c r="AM1363">
        <v>0</v>
      </c>
      <c r="AN1363">
        <v>1250</v>
      </c>
      <c r="AO1363">
        <v>0</v>
      </c>
      <c r="AP1363">
        <v>1960</v>
      </c>
      <c r="AQ1363">
        <v>0</v>
      </c>
      <c r="AR1363">
        <v>1820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 t="s">
        <v>2817</v>
      </c>
      <c r="B1364" t="s">
        <v>2818</v>
      </c>
      <c r="C1364">
        <v>369</v>
      </c>
      <c r="D1364" t="s">
        <v>2759</v>
      </c>
      <c r="E1364" t="s">
        <v>2819</v>
      </c>
      <c r="F1364" t="s">
        <v>57</v>
      </c>
      <c r="G1364">
        <v>71.849999999999994</v>
      </c>
      <c r="H1364">
        <v>1000</v>
      </c>
      <c r="I1364">
        <v>23</v>
      </c>
      <c r="J1364" t="s">
        <v>58</v>
      </c>
      <c r="K1364" t="s">
        <v>58</v>
      </c>
      <c r="L1364" t="s">
        <v>58</v>
      </c>
      <c r="M1364" t="s">
        <v>58</v>
      </c>
      <c r="N1364" t="s">
        <v>58</v>
      </c>
      <c r="O1364" t="s">
        <v>58</v>
      </c>
      <c r="P1364" t="s">
        <v>58</v>
      </c>
      <c r="Q1364" t="s">
        <v>58</v>
      </c>
      <c r="R1364" t="s">
        <v>58</v>
      </c>
      <c r="S1364" t="s">
        <v>58</v>
      </c>
      <c r="T1364">
        <v>1000</v>
      </c>
      <c r="U1364">
        <v>23</v>
      </c>
      <c r="V1364" t="s">
        <v>58</v>
      </c>
      <c r="W1364" t="s">
        <v>58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70.8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 t="s">
        <v>2817</v>
      </c>
      <c r="B1365" t="s">
        <v>2818</v>
      </c>
      <c r="C1365">
        <v>369</v>
      </c>
      <c r="D1365" t="s">
        <v>201</v>
      </c>
      <c r="E1365" t="s">
        <v>2820</v>
      </c>
      <c r="F1365" t="s">
        <v>57</v>
      </c>
      <c r="G1365">
        <v>62.5</v>
      </c>
      <c r="H1365">
        <v>1000</v>
      </c>
      <c r="I1365">
        <v>7</v>
      </c>
      <c r="J1365" t="s">
        <v>58</v>
      </c>
      <c r="K1365" t="s">
        <v>58</v>
      </c>
      <c r="L1365" t="s">
        <v>58</v>
      </c>
      <c r="M1365" t="s">
        <v>58</v>
      </c>
      <c r="N1365" t="s">
        <v>58</v>
      </c>
      <c r="O1365" t="s">
        <v>58</v>
      </c>
      <c r="P1365" t="s">
        <v>58</v>
      </c>
      <c r="Q1365" t="s">
        <v>58</v>
      </c>
      <c r="R1365" t="s">
        <v>58</v>
      </c>
      <c r="S1365" t="s">
        <v>58</v>
      </c>
      <c r="T1365" t="s">
        <v>58</v>
      </c>
      <c r="U1365" t="s">
        <v>58</v>
      </c>
      <c r="V1365">
        <v>1000</v>
      </c>
      <c r="W1365">
        <v>7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92.2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 t="s">
        <v>2817</v>
      </c>
      <c r="B1366" t="s">
        <v>2818</v>
      </c>
      <c r="C1366">
        <v>369</v>
      </c>
      <c r="D1366" t="s">
        <v>2821</v>
      </c>
      <c r="E1366" t="s">
        <v>2822</v>
      </c>
      <c r="F1366" t="s">
        <v>57</v>
      </c>
      <c r="G1366">
        <v>88.98</v>
      </c>
      <c r="H1366">
        <v>55.59</v>
      </c>
      <c r="I1366">
        <v>41</v>
      </c>
      <c r="J1366" t="s">
        <v>58</v>
      </c>
      <c r="K1366" t="s">
        <v>58</v>
      </c>
      <c r="L1366">
        <v>55.59</v>
      </c>
      <c r="M1366">
        <v>37</v>
      </c>
      <c r="N1366" t="s">
        <v>58</v>
      </c>
      <c r="O1366" t="s">
        <v>58</v>
      </c>
      <c r="P1366" t="s">
        <v>58</v>
      </c>
      <c r="Q1366" t="s">
        <v>58</v>
      </c>
      <c r="R1366" t="s">
        <v>58</v>
      </c>
      <c r="S1366" t="s">
        <v>58</v>
      </c>
      <c r="T1366">
        <v>52.67</v>
      </c>
      <c r="U1366">
        <v>41</v>
      </c>
      <c r="V1366">
        <v>47.14</v>
      </c>
      <c r="W1366">
        <v>17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>
        <v>0</v>
      </c>
      <c r="AG1366">
        <v>0</v>
      </c>
      <c r="AH1366">
        <v>238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266</v>
      </c>
      <c r="AQ1366">
        <v>0</v>
      </c>
      <c r="AR1366">
        <v>207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 t="s">
        <v>2823</v>
      </c>
      <c r="B1367" t="s">
        <v>2824</v>
      </c>
      <c r="C1367">
        <v>529</v>
      </c>
      <c r="D1367" t="s">
        <v>1699</v>
      </c>
      <c r="E1367" t="s">
        <v>2825</v>
      </c>
      <c r="F1367" t="s">
        <v>57</v>
      </c>
      <c r="G1367">
        <v>72.180000000000007</v>
      </c>
      <c r="H1367">
        <v>1000</v>
      </c>
      <c r="I1367">
        <v>91</v>
      </c>
      <c r="J1367" t="s">
        <v>58</v>
      </c>
      <c r="K1367" t="s">
        <v>58</v>
      </c>
      <c r="L1367" t="s">
        <v>58</v>
      </c>
      <c r="M1367" t="s">
        <v>58</v>
      </c>
      <c r="N1367" t="s">
        <v>58</v>
      </c>
      <c r="O1367" t="s">
        <v>58</v>
      </c>
      <c r="P1367">
        <v>1000</v>
      </c>
      <c r="Q1367">
        <v>86</v>
      </c>
      <c r="R1367">
        <v>1000</v>
      </c>
      <c r="S1367">
        <v>90</v>
      </c>
      <c r="T1367">
        <v>1000</v>
      </c>
      <c r="U1367">
        <v>70</v>
      </c>
      <c r="V1367">
        <v>1000</v>
      </c>
      <c r="W1367">
        <v>77</v>
      </c>
      <c r="X1367">
        <v>1000</v>
      </c>
      <c r="Y1367">
        <v>91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92.2</v>
      </c>
      <c r="AM1367">
        <v>0</v>
      </c>
      <c r="AN1367">
        <v>181</v>
      </c>
      <c r="AO1367">
        <v>0</v>
      </c>
      <c r="AP1367">
        <v>366</v>
      </c>
      <c r="AQ1367">
        <v>0</v>
      </c>
      <c r="AR1367">
        <v>292</v>
      </c>
      <c r="AS1367">
        <v>0</v>
      </c>
      <c r="AT1367">
        <v>103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 t="s">
        <v>2826</v>
      </c>
      <c r="B1368" t="s">
        <v>2827</v>
      </c>
      <c r="C1368">
        <v>263</v>
      </c>
      <c r="D1368" t="s">
        <v>2586</v>
      </c>
      <c r="E1368" t="s">
        <v>2828</v>
      </c>
      <c r="F1368" t="s">
        <v>57</v>
      </c>
      <c r="G1368">
        <v>78.95</v>
      </c>
      <c r="H1368">
        <v>82.23</v>
      </c>
      <c r="I1368">
        <v>13</v>
      </c>
      <c r="J1368">
        <v>58.99</v>
      </c>
      <c r="K1368">
        <v>5</v>
      </c>
      <c r="L1368" t="s">
        <v>58</v>
      </c>
      <c r="M1368" t="s">
        <v>58</v>
      </c>
      <c r="N1368">
        <v>38.03</v>
      </c>
      <c r="O1368">
        <v>11</v>
      </c>
      <c r="P1368">
        <v>69.7</v>
      </c>
      <c r="Q1368">
        <v>12</v>
      </c>
      <c r="R1368">
        <v>63.97</v>
      </c>
      <c r="S1368">
        <v>12</v>
      </c>
      <c r="T1368">
        <v>63.97</v>
      </c>
      <c r="U1368">
        <v>9</v>
      </c>
      <c r="V1368">
        <v>52.85</v>
      </c>
      <c r="W1368">
        <v>13</v>
      </c>
      <c r="X1368">
        <v>41.04</v>
      </c>
      <c r="Y1368">
        <v>6</v>
      </c>
      <c r="Z1368">
        <v>16.5</v>
      </c>
      <c r="AA1368">
        <v>8</v>
      </c>
      <c r="AB1368">
        <v>41.04</v>
      </c>
      <c r="AC1368">
        <v>6</v>
      </c>
      <c r="AD1368">
        <v>35.81</v>
      </c>
      <c r="AE1368">
        <v>9</v>
      </c>
      <c r="AF1368">
        <v>2590</v>
      </c>
      <c r="AG1368">
        <v>0</v>
      </c>
      <c r="AH1368">
        <v>0</v>
      </c>
      <c r="AI1368">
        <v>0</v>
      </c>
      <c r="AJ1368">
        <v>3650</v>
      </c>
      <c r="AK1368">
        <v>0</v>
      </c>
      <c r="AL1368">
        <v>5430</v>
      </c>
      <c r="AM1368">
        <v>0</v>
      </c>
      <c r="AN1368">
        <v>6390</v>
      </c>
      <c r="AO1368">
        <v>0</v>
      </c>
      <c r="AP1368">
        <v>7740</v>
      </c>
      <c r="AQ1368">
        <v>0</v>
      </c>
      <c r="AR1368">
        <v>6800</v>
      </c>
      <c r="AS1368">
        <v>0</v>
      </c>
      <c r="AT1368">
        <v>1710</v>
      </c>
      <c r="AU1368">
        <v>0</v>
      </c>
      <c r="AV1368">
        <v>2470</v>
      </c>
      <c r="AW1368">
        <v>0</v>
      </c>
      <c r="AX1368">
        <v>1010</v>
      </c>
      <c r="AY1368">
        <v>0</v>
      </c>
      <c r="AZ1368">
        <v>1190</v>
      </c>
      <c r="BA1368">
        <v>0</v>
      </c>
    </row>
    <row r="1369" spans="1:53" x14ac:dyDescent="0.25">
      <c r="A1369" t="s">
        <v>2826</v>
      </c>
      <c r="B1369" t="s">
        <v>2827</v>
      </c>
      <c r="C1369">
        <v>263</v>
      </c>
      <c r="D1369" t="s">
        <v>375</v>
      </c>
      <c r="E1369" t="s">
        <v>2829</v>
      </c>
      <c r="F1369" t="s">
        <v>57</v>
      </c>
      <c r="G1369">
        <v>65.849999999999994</v>
      </c>
      <c r="H1369">
        <v>52.85</v>
      </c>
      <c r="I1369">
        <v>40</v>
      </c>
      <c r="J1369" t="s">
        <v>58</v>
      </c>
      <c r="K1369" t="s">
        <v>58</v>
      </c>
      <c r="L1369">
        <v>25.7</v>
      </c>
      <c r="M1369">
        <v>40</v>
      </c>
      <c r="N1369">
        <v>25.7</v>
      </c>
      <c r="O1369">
        <v>32</v>
      </c>
      <c r="P1369">
        <v>22.37</v>
      </c>
      <c r="Q1369">
        <v>36</v>
      </c>
      <c r="R1369">
        <v>25.7</v>
      </c>
      <c r="S1369">
        <v>31</v>
      </c>
      <c r="T1369">
        <v>52.85</v>
      </c>
      <c r="U1369">
        <v>31</v>
      </c>
      <c r="V1369">
        <v>25.7</v>
      </c>
      <c r="W1369">
        <v>19</v>
      </c>
      <c r="X1369" t="s">
        <v>58</v>
      </c>
      <c r="Y1369" t="s">
        <v>58</v>
      </c>
      <c r="Z1369">
        <v>25.7</v>
      </c>
      <c r="AA1369">
        <v>20</v>
      </c>
      <c r="AB1369" t="s">
        <v>58</v>
      </c>
      <c r="AC1369" t="s">
        <v>58</v>
      </c>
      <c r="AD1369" t="s">
        <v>58</v>
      </c>
      <c r="AE1369" t="s">
        <v>58</v>
      </c>
      <c r="AF1369">
        <v>0</v>
      </c>
      <c r="AG1369">
        <v>2590</v>
      </c>
      <c r="AH1369">
        <v>79.900000000000006</v>
      </c>
      <c r="AI1369">
        <v>2010</v>
      </c>
      <c r="AJ1369">
        <v>177</v>
      </c>
      <c r="AK1369">
        <v>3650</v>
      </c>
      <c r="AL1369">
        <v>533</v>
      </c>
      <c r="AM1369">
        <v>5430</v>
      </c>
      <c r="AN1369">
        <v>414</v>
      </c>
      <c r="AO1369">
        <v>6390</v>
      </c>
      <c r="AP1369">
        <v>1490</v>
      </c>
      <c r="AQ1369">
        <v>7740</v>
      </c>
      <c r="AR1369">
        <v>1150</v>
      </c>
      <c r="AS1369">
        <v>6800</v>
      </c>
      <c r="AT1369">
        <v>0</v>
      </c>
      <c r="AU1369">
        <v>1710</v>
      </c>
      <c r="AV1369">
        <v>99.9</v>
      </c>
      <c r="AW1369">
        <v>2470</v>
      </c>
      <c r="AX1369">
        <v>0</v>
      </c>
      <c r="AY1369">
        <v>1010</v>
      </c>
      <c r="AZ1369">
        <v>0</v>
      </c>
      <c r="BA1369">
        <v>1190</v>
      </c>
    </row>
    <row r="1370" spans="1:53" x14ac:dyDescent="0.25">
      <c r="A1370" t="s">
        <v>2826</v>
      </c>
      <c r="B1370" t="s">
        <v>2827</v>
      </c>
      <c r="C1370">
        <v>263</v>
      </c>
      <c r="D1370" t="s">
        <v>1399</v>
      </c>
      <c r="E1370" t="s">
        <v>2830</v>
      </c>
      <c r="F1370" t="s">
        <v>57</v>
      </c>
      <c r="G1370">
        <v>80.77</v>
      </c>
      <c r="H1370">
        <v>1000</v>
      </c>
      <c r="I1370">
        <v>22</v>
      </c>
      <c r="J1370" t="s">
        <v>58</v>
      </c>
      <c r="K1370" t="s">
        <v>58</v>
      </c>
      <c r="L1370" t="s">
        <v>58</v>
      </c>
      <c r="M1370" t="s">
        <v>58</v>
      </c>
      <c r="N1370" t="s">
        <v>58</v>
      </c>
      <c r="O1370" t="s">
        <v>58</v>
      </c>
      <c r="P1370">
        <v>1000</v>
      </c>
      <c r="Q1370">
        <v>8</v>
      </c>
      <c r="R1370" t="s">
        <v>58</v>
      </c>
      <c r="S1370" t="s">
        <v>58</v>
      </c>
      <c r="T1370">
        <v>1000</v>
      </c>
      <c r="U1370">
        <v>22</v>
      </c>
      <c r="V1370" t="s">
        <v>58</v>
      </c>
      <c r="W1370" t="s">
        <v>58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>
        <v>0</v>
      </c>
      <c r="AG1370">
        <v>0</v>
      </c>
      <c r="AH1370">
        <v>0</v>
      </c>
      <c r="AI1370">
        <v>79.900000000000006</v>
      </c>
      <c r="AJ1370">
        <v>0</v>
      </c>
      <c r="AK1370">
        <v>177</v>
      </c>
      <c r="AL1370">
        <v>365</v>
      </c>
      <c r="AM1370">
        <v>533</v>
      </c>
      <c r="AN1370">
        <v>0</v>
      </c>
      <c r="AO1370">
        <v>414</v>
      </c>
      <c r="AP1370">
        <v>830</v>
      </c>
      <c r="AQ1370">
        <v>1490</v>
      </c>
      <c r="AR1370">
        <v>0</v>
      </c>
      <c r="AS1370">
        <v>1150</v>
      </c>
      <c r="AT1370">
        <v>0</v>
      </c>
      <c r="AU1370">
        <v>0</v>
      </c>
      <c r="AV1370">
        <v>0</v>
      </c>
      <c r="AW1370">
        <v>99.9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 t="s">
        <v>2826</v>
      </c>
      <c r="B1371" t="s">
        <v>2827</v>
      </c>
      <c r="C1371">
        <v>263</v>
      </c>
      <c r="D1371" t="s">
        <v>698</v>
      </c>
      <c r="E1371" t="s">
        <v>2831</v>
      </c>
      <c r="F1371" t="s">
        <v>57</v>
      </c>
      <c r="G1371">
        <v>58.22</v>
      </c>
      <c r="H1371">
        <v>1000</v>
      </c>
      <c r="I1371">
        <v>11</v>
      </c>
      <c r="J1371" t="s">
        <v>58</v>
      </c>
      <c r="K1371" t="s">
        <v>58</v>
      </c>
      <c r="L1371" t="s">
        <v>58</v>
      </c>
      <c r="M1371" t="s">
        <v>58</v>
      </c>
      <c r="N1371">
        <v>1000</v>
      </c>
      <c r="O1371">
        <v>7</v>
      </c>
      <c r="P1371" t="s">
        <v>58</v>
      </c>
      <c r="Q1371" t="s">
        <v>58</v>
      </c>
      <c r="R1371">
        <v>1000</v>
      </c>
      <c r="S1371">
        <v>5</v>
      </c>
      <c r="T1371" t="s">
        <v>58</v>
      </c>
      <c r="U1371" t="s">
        <v>58</v>
      </c>
      <c r="V1371" t="s">
        <v>58</v>
      </c>
      <c r="W1371" t="s">
        <v>58</v>
      </c>
      <c r="X1371">
        <v>1000</v>
      </c>
      <c r="Y1371">
        <v>6</v>
      </c>
      <c r="Z1371" t="s">
        <v>58</v>
      </c>
      <c r="AA1371" t="s">
        <v>58</v>
      </c>
      <c r="AB1371">
        <v>1000</v>
      </c>
      <c r="AC1371">
        <v>11</v>
      </c>
      <c r="AD1371">
        <v>1000</v>
      </c>
      <c r="AE1371">
        <v>5</v>
      </c>
      <c r="AF1371">
        <v>0</v>
      </c>
      <c r="AG1371">
        <v>2470</v>
      </c>
      <c r="AH1371">
        <v>0</v>
      </c>
      <c r="AI1371">
        <v>408</v>
      </c>
      <c r="AJ1371">
        <v>1230</v>
      </c>
      <c r="AK1371">
        <v>0</v>
      </c>
      <c r="AL1371">
        <v>0</v>
      </c>
      <c r="AM1371">
        <v>0</v>
      </c>
      <c r="AN1371">
        <v>1990</v>
      </c>
      <c r="AO1371">
        <v>445</v>
      </c>
      <c r="AP1371">
        <v>0</v>
      </c>
      <c r="AQ1371">
        <v>238</v>
      </c>
      <c r="AR1371">
        <v>0</v>
      </c>
      <c r="AS1371">
        <v>1070</v>
      </c>
      <c r="AT1371">
        <v>1710</v>
      </c>
      <c r="AU1371">
        <v>0</v>
      </c>
      <c r="AV1371">
        <v>0</v>
      </c>
      <c r="AW1371">
        <v>0</v>
      </c>
      <c r="AX1371">
        <v>185</v>
      </c>
      <c r="AY1371">
        <v>337</v>
      </c>
      <c r="AZ1371">
        <v>1180</v>
      </c>
      <c r="BA1371">
        <v>683</v>
      </c>
    </row>
    <row r="1372" spans="1:53" x14ac:dyDescent="0.25">
      <c r="A1372" t="s">
        <v>2826</v>
      </c>
      <c r="B1372" t="s">
        <v>2827</v>
      </c>
      <c r="C1372">
        <v>263</v>
      </c>
      <c r="D1372" t="s">
        <v>745</v>
      </c>
      <c r="E1372" t="s">
        <v>2832</v>
      </c>
      <c r="F1372" t="s">
        <v>57</v>
      </c>
      <c r="G1372">
        <v>52.78</v>
      </c>
      <c r="H1372">
        <v>1000</v>
      </c>
      <c r="I1372">
        <v>28</v>
      </c>
      <c r="J1372" t="s">
        <v>58</v>
      </c>
      <c r="K1372" t="s">
        <v>58</v>
      </c>
      <c r="L1372" t="s">
        <v>58</v>
      </c>
      <c r="M1372" t="s">
        <v>58</v>
      </c>
      <c r="N1372" t="s">
        <v>58</v>
      </c>
      <c r="O1372" t="s">
        <v>58</v>
      </c>
      <c r="P1372">
        <v>1000</v>
      </c>
      <c r="Q1372">
        <v>15</v>
      </c>
      <c r="R1372">
        <v>1000</v>
      </c>
      <c r="S1372">
        <v>26</v>
      </c>
      <c r="T1372">
        <v>1000</v>
      </c>
      <c r="U1372">
        <v>28</v>
      </c>
      <c r="V1372">
        <v>1000</v>
      </c>
      <c r="W1372">
        <v>19</v>
      </c>
      <c r="X1372">
        <v>1000</v>
      </c>
      <c r="Y1372">
        <v>20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2380</v>
      </c>
      <c r="AM1372">
        <v>0</v>
      </c>
      <c r="AN1372">
        <v>2780</v>
      </c>
      <c r="AO1372">
        <v>0</v>
      </c>
      <c r="AP1372">
        <v>2450</v>
      </c>
      <c r="AQ1372">
        <v>0</v>
      </c>
      <c r="AR1372">
        <v>2320</v>
      </c>
      <c r="AS1372">
        <v>0</v>
      </c>
      <c r="AT1372">
        <v>245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 t="s">
        <v>2833</v>
      </c>
      <c r="B1373" t="s">
        <v>2834</v>
      </c>
      <c r="C1373">
        <v>292</v>
      </c>
      <c r="D1373" t="s">
        <v>375</v>
      </c>
      <c r="E1373" t="s">
        <v>2835</v>
      </c>
      <c r="F1373" t="s">
        <v>57</v>
      </c>
      <c r="G1373">
        <v>65.17</v>
      </c>
      <c r="H1373">
        <v>85.51</v>
      </c>
      <c r="I1373">
        <v>55</v>
      </c>
      <c r="J1373">
        <v>71.260000000000005</v>
      </c>
      <c r="K1373">
        <v>40</v>
      </c>
      <c r="L1373">
        <v>47.92</v>
      </c>
      <c r="M1373">
        <v>45</v>
      </c>
      <c r="N1373">
        <v>60.09</v>
      </c>
      <c r="O1373">
        <v>51</v>
      </c>
      <c r="P1373">
        <v>56.47</v>
      </c>
      <c r="Q1373">
        <v>34</v>
      </c>
      <c r="R1373">
        <v>66.56</v>
      </c>
      <c r="S1373">
        <v>44</v>
      </c>
      <c r="T1373">
        <v>85.51</v>
      </c>
      <c r="U1373">
        <v>55</v>
      </c>
      <c r="V1373">
        <v>71.260000000000005</v>
      </c>
      <c r="W1373">
        <v>41</v>
      </c>
      <c r="X1373" t="s">
        <v>58</v>
      </c>
      <c r="Y1373" t="s">
        <v>58</v>
      </c>
      <c r="Z1373">
        <v>47.37</v>
      </c>
      <c r="AA1373">
        <v>42</v>
      </c>
      <c r="AB1373">
        <v>41.57</v>
      </c>
      <c r="AC1373">
        <v>47</v>
      </c>
      <c r="AD1373">
        <v>47.92</v>
      </c>
      <c r="AE1373">
        <v>36</v>
      </c>
      <c r="AF1373">
        <v>826</v>
      </c>
      <c r="AG1373">
        <v>0</v>
      </c>
      <c r="AH1373">
        <v>690</v>
      </c>
      <c r="AI1373">
        <v>0</v>
      </c>
      <c r="AJ1373">
        <v>676</v>
      </c>
      <c r="AK1373">
        <v>0</v>
      </c>
      <c r="AL1373">
        <v>1490</v>
      </c>
      <c r="AM1373">
        <v>0</v>
      </c>
      <c r="AN1373">
        <v>1320</v>
      </c>
      <c r="AO1373">
        <v>0</v>
      </c>
      <c r="AP1373">
        <v>2270</v>
      </c>
      <c r="AQ1373">
        <v>0</v>
      </c>
      <c r="AR1373">
        <v>2160</v>
      </c>
      <c r="AS1373">
        <v>0</v>
      </c>
      <c r="AT1373">
        <v>0</v>
      </c>
      <c r="AU1373">
        <v>0</v>
      </c>
      <c r="AV1373">
        <v>609</v>
      </c>
      <c r="AW1373">
        <v>0</v>
      </c>
      <c r="AX1373">
        <v>488</v>
      </c>
      <c r="AY1373">
        <v>0</v>
      </c>
      <c r="AZ1373">
        <v>355</v>
      </c>
      <c r="BA1373">
        <v>0</v>
      </c>
    </row>
    <row r="1374" spans="1:53" x14ac:dyDescent="0.25">
      <c r="A1374" t="s">
        <v>2833</v>
      </c>
      <c r="B1374" t="s">
        <v>2834</v>
      </c>
      <c r="C1374">
        <v>292</v>
      </c>
      <c r="D1374" t="s">
        <v>435</v>
      </c>
      <c r="E1374" t="s">
        <v>2836</v>
      </c>
      <c r="F1374" t="s">
        <v>57</v>
      </c>
      <c r="G1374">
        <v>69.23</v>
      </c>
      <c r="H1374">
        <v>1000</v>
      </c>
      <c r="I1374">
        <v>53</v>
      </c>
      <c r="J1374">
        <v>1000</v>
      </c>
      <c r="K1374">
        <v>48</v>
      </c>
      <c r="L1374">
        <v>1000</v>
      </c>
      <c r="M1374">
        <v>47</v>
      </c>
      <c r="N1374">
        <v>1000</v>
      </c>
      <c r="O1374">
        <v>51</v>
      </c>
      <c r="P1374">
        <v>1000</v>
      </c>
      <c r="Q1374">
        <v>33</v>
      </c>
      <c r="R1374">
        <v>1000</v>
      </c>
      <c r="S1374">
        <v>39</v>
      </c>
      <c r="T1374">
        <v>1000</v>
      </c>
      <c r="U1374">
        <v>43</v>
      </c>
      <c r="V1374">
        <v>1000</v>
      </c>
      <c r="W1374">
        <v>35</v>
      </c>
      <c r="X1374">
        <v>1000</v>
      </c>
      <c r="Y1374">
        <v>43</v>
      </c>
      <c r="Z1374">
        <v>1000</v>
      </c>
      <c r="AA1374">
        <v>24</v>
      </c>
      <c r="AB1374">
        <v>1000</v>
      </c>
      <c r="AC1374">
        <v>53</v>
      </c>
      <c r="AD1374">
        <v>1000</v>
      </c>
      <c r="AE1374">
        <v>33</v>
      </c>
      <c r="AF1374">
        <v>9610</v>
      </c>
      <c r="AG1374">
        <v>0</v>
      </c>
      <c r="AH1374">
        <v>10100</v>
      </c>
      <c r="AI1374">
        <v>0</v>
      </c>
      <c r="AJ1374">
        <v>8320</v>
      </c>
      <c r="AK1374">
        <v>0</v>
      </c>
      <c r="AL1374">
        <v>16000</v>
      </c>
      <c r="AM1374">
        <v>0</v>
      </c>
      <c r="AN1374">
        <v>11800</v>
      </c>
      <c r="AO1374">
        <v>0</v>
      </c>
      <c r="AP1374">
        <v>16100</v>
      </c>
      <c r="AQ1374">
        <v>0</v>
      </c>
      <c r="AR1374">
        <v>15500</v>
      </c>
      <c r="AS1374">
        <v>0</v>
      </c>
      <c r="AT1374">
        <v>9240</v>
      </c>
      <c r="AU1374">
        <v>0</v>
      </c>
      <c r="AV1374">
        <v>8220</v>
      </c>
      <c r="AW1374">
        <v>0</v>
      </c>
      <c r="AX1374">
        <v>8300</v>
      </c>
      <c r="AY1374">
        <v>0</v>
      </c>
      <c r="AZ1374">
        <v>6940</v>
      </c>
      <c r="BA1374">
        <v>0</v>
      </c>
    </row>
    <row r="1375" spans="1:53" x14ac:dyDescent="0.25">
      <c r="A1375" t="s">
        <v>2837</v>
      </c>
      <c r="B1375" t="s">
        <v>2838</v>
      </c>
      <c r="C1375">
        <v>560</v>
      </c>
      <c r="D1375" t="s">
        <v>1186</v>
      </c>
      <c r="E1375" t="s">
        <v>2839</v>
      </c>
      <c r="F1375" t="s">
        <v>57</v>
      </c>
      <c r="G1375">
        <v>50.17</v>
      </c>
      <c r="H1375">
        <v>38.32</v>
      </c>
      <c r="I1375">
        <v>53</v>
      </c>
      <c r="J1375" t="s">
        <v>58</v>
      </c>
      <c r="K1375" t="s">
        <v>58</v>
      </c>
      <c r="L1375" t="s">
        <v>58</v>
      </c>
      <c r="M1375" t="s">
        <v>58</v>
      </c>
      <c r="N1375" t="s">
        <v>58</v>
      </c>
      <c r="O1375" t="s">
        <v>58</v>
      </c>
      <c r="P1375">
        <v>32.54</v>
      </c>
      <c r="Q1375">
        <v>32</v>
      </c>
      <c r="R1375" t="s">
        <v>58</v>
      </c>
      <c r="S1375" t="s">
        <v>58</v>
      </c>
      <c r="T1375" t="s">
        <v>58</v>
      </c>
      <c r="U1375" t="s">
        <v>58</v>
      </c>
      <c r="V1375">
        <v>38.32</v>
      </c>
      <c r="W1375">
        <v>53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>
        <v>0</v>
      </c>
      <c r="AG1375">
        <v>6330</v>
      </c>
      <c r="AH1375">
        <v>0</v>
      </c>
      <c r="AI1375">
        <v>5900</v>
      </c>
      <c r="AJ1375">
        <v>0</v>
      </c>
      <c r="AK1375">
        <v>4920</v>
      </c>
      <c r="AL1375">
        <v>126</v>
      </c>
      <c r="AM1375">
        <v>5850</v>
      </c>
      <c r="AN1375">
        <v>0</v>
      </c>
      <c r="AO1375">
        <v>13100</v>
      </c>
      <c r="AP1375">
        <v>0</v>
      </c>
      <c r="AQ1375">
        <v>6940</v>
      </c>
      <c r="AR1375">
        <v>87.7</v>
      </c>
      <c r="AS1375">
        <v>5770</v>
      </c>
      <c r="AT1375">
        <v>0</v>
      </c>
      <c r="AU1375">
        <v>5830</v>
      </c>
      <c r="AV1375">
        <v>0</v>
      </c>
      <c r="AW1375">
        <v>6410</v>
      </c>
      <c r="AX1375">
        <v>0</v>
      </c>
      <c r="AY1375">
        <v>8400</v>
      </c>
      <c r="AZ1375">
        <v>0</v>
      </c>
      <c r="BA1375">
        <v>4690</v>
      </c>
    </row>
    <row r="1376" spans="1:53" x14ac:dyDescent="0.25">
      <c r="A1376" t="s">
        <v>2840</v>
      </c>
      <c r="B1376" t="s">
        <v>2841</v>
      </c>
      <c r="C1376">
        <v>543</v>
      </c>
      <c r="D1376" t="s">
        <v>1808</v>
      </c>
      <c r="E1376" t="s">
        <v>2842</v>
      </c>
      <c r="F1376" t="s">
        <v>57</v>
      </c>
      <c r="G1376">
        <v>71.849999999999994</v>
      </c>
      <c r="H1376">
        <v>1000</v>
      </c>
      <c r="I1376">
        <v>59</v>
      </c>
      <c r="J1376" t="s">
        <v>58</v>
      </c>
      <c r="K1376" t="s">
        <v>58</v>
      </c>
      <c r="L1376">
        <v>1000</v>
      </c>
      <c r="M1376">
        <v>59</v>
      </c>
      <c r="N1376" t="s">
        <v>58</v>
      </c>
      <c r="O1376" t="s">
        <v>58</v>
      </c>
      <c r="P1376" t="s">
        <v>58</v>
      </c>
      <c r="Q1376" t="s">
        <v>58</v>
      </c>
      <c r="R1376" t="s">
        <v>58</v>
      </c>
      <c r="S1376" t="s">
        <v>58</v>
      </c>
      <c r="T1376" t="s">
        <v>58</v>
      </c>
      <c r="U1376" t="s">
        <v>58</v>
      </c>
      <c r="V1376" t="s">
        <v>58</v>
      </c>
      <c r="W1376" t="s">
        <v>58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>
        <v>0</v>
      </c>
      <c r="AG1376">
        <v>0</v>
      </c>
      <c r="AH1376">
        <v>61.3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 t="s">
        <v>2843</v>
      </c>
      <c r="B1377" t="s">
        <v>2844</v>
      </c>
      <c r="C1377">
        <v>536</v>
      </c>
      <c r="D1377" t="s">
        <v>512</v>
      </c>
      <c r="E1377" t="s">
        <v>2845</v>
      </c>
      <c r="F1377" t="s">
        <v>57</v>
      </c>
      <c r="G1377">
        <v>61.29</v>
      </c>
      <c r="H1377">
        <v>38.03</v>
      </c>
      <c r="I1377">
        <v>19</v>
      </c>
      <c r="J1377" t="s">
        <v>58</v>
      </c>
      <c r="K1377" t="s">
        <v>58</v>
      </c>
      <c r="L1377">
        <v>25.18</v>
      </c>
      <c r="M1377">
        <v>6</v>
      </c>
      <c r="N1377" t="s">
        <v>58</v>
      </c>
      <c r="O1377" t="s">
        <v>58</v>
      </c>
      <c r="P1377">
        <v>38.03</v>
      </c>
      <c r="Q1377">
        <v>9</v>
      </c>
      <c r="R1377" t="s">
        <v>58</v>
      </c>
      <c r="S1377" t="s">
        <v>58</v>
      </c>
      <c r="T1377">
        <v>32.479999999999997</v>
      </c>
      <c r="U1377">
        <v>19</v>
      </c>
      <c r="V1377">
        <v>35.130000000000003</v>
      </c>
      <c r="W1377">
        <v>15</v>
      </c>
      <c r="X1377" t="s">
        <v>58</v>
      </c>
      <c r="Y1377" t="s">
        <v>58</v>
      </c>
      <c r="Z1377">
        <v>25.18</v>
      </c>
      <c r="AA1377">
        <v>10</v>
      </c>
      <c r="AB1377">
        <v>20.54</v>
      </c>
      <c r="AC1377">
        <v>9</v>
      </c>
      <c r="AD1377" t="s">
        <v>58</v>
      </c>
      <c r="AE1377" t="s">
        <v>58</v>
      </c>
      <c r="AF1377">
        <v>0</v>
      </c>
      <c r="AG1377">
        <v>0</v>
      </c>
      <c r="AH1377">
        <v>63.7</v>
      </c>
      <c r="AI1377">
        <v>0</v>
      </c>
      <c r="AJ1377">
        <v>0</v>
      </c>
      <c r="AK1377">
        <v>0</v>
      </c>
      <c r="AL1377">
        <v>3200</v>
      </c>
      <c r="AM1377">
        <v>0</v>
      </c>
      <c r="AN1377">
        <v>0</v>
      </c>
      <c r="AO1377">
        <v>0</v>
      </c>
      <c r="AP1377">
        <v>3490</v>
      </c>
      <c r="AQ1377">
        <v>0</v>
      </c>
      <c r="AR1377">
        <v>3880</v>
      </c>
      <c r="AS1377">
        <v>0</v>
      </c>
      <c r="AT1377">
        <v>0</v>
      </c>
      <c r="AU1377">
        <v>0</v>
      </c>
      <c r="AV1377">
        <v>277</v>
      </c>
      <c r="AW1377">
        <v>0</v>
      </c>
      <c r="AX1377">
        <v>260</v>
      </c>
      <c r="AY1377">
        <v>0</v>
      </c>
      <c r="AZ1377">
        <v>0</v>
      </c>
      <c r="BA1377">
        <v>0</v>
      </c>
    </row>
    <row r="1378" spans="1:53" x14ac:dyDescent="0.25">
      <c r="A1378" t="s">
        <v>2843</v>
      </c>
      <c r="B1378" t="s">
        <v>2844</v>
      </c>
      <c r="C1378">
        <v>536</v>
      </c>
      <c r="D1378" t="s">
        <v>125</v>
      </c>
      <c r="E1378" t="s">
        <v>2846</v>
      </c>
      <c r="F1378" t="s">
        <v>57</v>
      </c>
      <c r="G1378">
        <v>91.69</v>
      </c>
      <c r="H1378">
        <v>89.67</v>
      </c>
      <c r="I1378">
        <v>23</v>
      </c>
      <c r="J1378" t="s">
        <v>58</v>
      </c>
      <c r="K1378" t="s">
        <v>58</v>
      </c>
      <c r="L1378">
        <v>50.23</v>
      </c>
      <c r="M1378">
        <v>17</v>
      </c>
      <c r="N1378" t="s">
        <v>58</v>
      </c>
      <c r="O1378" t="s">
        <v>58</v>
      </c>
      <c r="P1378">
        <v>69.260000000000005</v>
      </c>
      <c r="Q1378">
        <v>6</v>
      </c>
      <c r="R1378" t="s">
        <v>58</v>
      </c>
      <c r="S1378" t="s">
        <v>58</v>
      </c>
      <c r="T1378">
        <v>89.67</v>
      </c>
      <c r="U1378">
        <v>23</v>
      </c>
      <c r="V1378" t="s">
        <v>58</v>
      </c>
      <c r="W1378" t="s">
        <v>58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>
        <v>73.62</v>
      </c>
      <c r="AE1378">
        <v>18</v>
      </c>
      <c r="AF1378">
        <v>0</v>
      </c>
      <c r="AG1378">
        <v>0</v>
      </c>
      <c r="AH1378">
        <v>175</v>
      </c>
      <c r="AI1378">
        <v>0</v>
      </c>
      <c r="AJ1378">
        <v>0</v>
      </c>
      <c r="AK1378">
        <v>0</v>
      </c>
      <c r="AL1378">
        <v>1080</v>
      </c>
      <c r="AM1378">
        <v>0</v>
      </c>
      <c r="AN1378">
        <v>0</v>
      </c>
      <c r="AO1378">
        <v>0</v>
      </c>
      <c r="AP1378">
        <v>1550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184</v>
      </c>
      <c r="BA1378">
        <v>0</v>
      </c>
    </row>
    <row r="1379" spans="1:53" x14ac:dyDescent="0.25">
      <c r="A1379" t="s">
        <v>2847</v>
      </c>
      <c r="B1379" t="s">
        <v>2848</v>
      </c>
      <c r="C1379">
        <v>315</v>
      </c>
      <c r="D1379" t="s">
        <v>2586</v>
      </c>
      <c r="E1379" t="s">
        <v>2849</v>
      </c>
      <c r="F1379" t="s">
        <v>57</v>
      </c>
      <c r="G1379">
        <v>76.73</v>
      </c>
      <c r="H1379">
        <v>1000</v>
      </c>
      <c r="I1379">
        <v>89</v>
      </c>
      <c r="J1379">
        <v>1000</v>
      </c>
      <c r="K1379">
        <v>55</v>
      </c>
      <c r="L1379">
        <v>1000</v>
      </c>
      <c r="M1379">
        <v>44</v>
      </c>
      <c r="N1379">
        <v>1000</v>
      </c>
      <c r="O1379">
        <v>60</v>
      </c>
      <c r="P1379">
        <v>1000</v>
      </c>
      <c r="Q1379">
        <v>54</v>
      </c>
      <c r="R1379">
        <v>1000</v>
      </c>
      <c r="S1379">
        <v>79</v>
      </c>
      <c r="T1379">
        <v>1000</v>
      </c>
      <c r="U1379">
        <v>47</v>
      </c>
      <c r="V1379">
        <v>1000</v>
      </c>
      <c r="W1379">
        <v>89</v>
      </c>
      <c r="X1379">
        <v>1000</v>
      </c>
      <c r="Y1379">
        <v>51</v>
      </c>
      <c r="Z1379">
        <v>1000</v>
      </c>
      <c r="AA1379">
        <v>56</v>
      </c>
      <c r="AB1379">
        <v>1000</v>
      </c>
      <c r="AC1379">
        <v>46</v>
      </c>
      <c r="AD1379">
        <v>1000</v>
      </c>
      <c r="AE1379">
        <v>43</v>
      </c>
      <c r="AF1379">
        <v>4690</v>
      </c>
      <c r="AG1379">
        <v>0</v>
      </c>
      <c r="AH1379">
        <v>5620</v>
      </c>
      <c r="AI1379">
        <v>0</v>
      </c>
      <c r="AJ1379">
        <v>5410</v>
      </c>
      <c r="AK1379">
        <v>0</v>
      </c>
      <c r="AL1379">
        <v>33400</v>
      </c>
      <c r="AM1379">
        <v>0</v>
      </c>
      <c r="AN1379">
        <v>39900</v>
      </c>
      <c r="AO1379">
        <v>0</v>
      </c>
      <c r="AP1379">
        <v>46200</v>
      </c>
      <c r="AQ1379">
        <v>0</v>
      </c>
      <c r="AR1379">
        <v>43300</v>
      </c>
      <c r="AS1379">
        <v>240</v>
      </c>
      <c r="AT1379">
        <v>8860</v>
      </c>
      <c r="AU1379">
        <v>0</v>
      </c>
      <c r="AV1379">
        <v>7150</v>
      </c>
      <c r="AW1379">
        <v>0</v>
      </c>
      <c r="AX1379">
        <v>3780</v>
      </c>
      <c r="AY1379">
        <v>0</v>
      </c>
      <c r="AZ1379">
        <v>4660</v>
      </c>
      <c r="BA1379">
        <v>0</v>
      </c>
    </row>
    <row r="1380" spans="1:53" x14ac:dyDescent="0.25">
      <c r="A1380" t="s">
        <v>2850</v>
      </c>
      <c r="B1380" t="s">
        <v>2851</v>
      </c>
      <c r="C1380">
        <v>359</v>
      </c>
      <c r="D1380" t="s">
        <v>2759</v>
      </c>
      <c r="E1380" t="s">
        <v>2852</v>
      </c>
      <c r="F1380" t="s">
        <v>57</v>
      </c>
      <c r="G1380">
        <v>79.17</v>
      </c>
      <c r="H1380">
        <v>11.09</v>
      </c>
      <c r="I1380">
        <v>11</v>
      </c>
      <c r="J1380" t="s">
        <v>58</v>
      </c>
      <c r="K1380" t="s">
        <v>58</v>
      </c>
      <c r="L1380" t="s">
        <v>58</v>
      </c>
      <c r="M1380" t="s">
        <v>58</v>
      </c>
      <c r="N1380" t="s">
        <v>58</v>
      </c>
      <c r="O1380" t="s">
        <v>58</v>
      </c>
      <c r="P1380">
        <v>11.09</v>
      </c>
      <c r="Q1380">
        <v>11</v>
      </c>
      <c r="R1380" t="s">
        <v>58</v>
      </c>
      <c r="S1380" t="s">
        <v>58</v>
      </c>
      <c r="T1380">
        <v>11.09</v>
      </c>
      <c r="U1380">
        <v>11</v>
      </c>
      <c r="V1380">
        <v>5.98</v>
      </c>
      <c r="W1380">
        <v>7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496</v>
      </c>
      <c r="AM1380">
        <v>0</v>
      </c>
      <c r="AN1380">
        <v>0</v>
      </c>
      <c r="AO1380">
        <v>0</v>
      </c>
      <c r="AP1380">
        <v>874</v>
      </c>
      <c r="AQ1380">
        <v>0</v>
      </c>
      <c r="AR1380">
        <v>114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5">
      <c r="A1381" t="s">
        <v>2850</v>
      </c>
      <c r="B1381" t="s">
        <v>2851</v>
      </c>
      <c r="C1381">
        <v>359</v>
      </c>
      <c r="D1381" t="s">
        <v>486</v>
      </c>
      <c r="E1381" t="s">
        <v>2853</v>
      </c>
      <c r="F1381" t="s">
        <v>57</v>
      </c>
      <c r="G1381">
        <v>66.739999999999995</v>
      </c>
      <c r="H1381">
        <v>76.17</v>
      </c>
      <c r="I1381">
        <v>6</v>
      </c>
      <c r="J1381" t="s">
        <v>58</v>
      </c>
      <c r="K1381" t="s">
        <v>58</v>
      </c>
      <c r="L1381" t="s">
        <v>58</v>
      </c>
      <c r="M1381" t="s">
        <v>58</v>
      </c>
      <c r="N1381" t="s">
        <v>58</v>
      </c>
      <c r="O1381" t="s">
        <v>58</v>
      </c>
      <c r="P1381" t="s">
        <v>58</v>
      </c>
      <c r="Q1381" t="s">
        <v>58</v>
      </c>
      <c r="R1381" t="s">
        <v>58</v>
      </c>
      <c r="S1381" t="s">
        <v>58</v>
      </c>
      <c r="T1381">
        <v>76.17</v>
      </c>
      <c r="U1381">
        <v>6</v>
      </c>
      <c r="V1381" t="s">
        <v>58</v>
      </c>
      <c r="W1381" t="s">
        <v>58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111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 t="s">
        <v>2854</v>
      </c>
      <c r="B1382" t="s">
        <v>2855</v>
      </c>
      <c r="C1382">
        <v>682</v>
      </c>
      <c r="D1382" t="s">
        <v>2071</v>
      </c>
      <c r="E1382" t="s">
        <v>2856</v>
      </c>
      <c r="F1382" t="s">
        <v>57</v>
      </c>
      <c r="G1382">
        <v>45.46</v>
      </c>
      <c r="H1382">
        <v>1000</v>
      </c>
      <c r="I1382">
        <v>24</v>
      </c>
      <c r="J1382" t="s">
        <v>58</v>
      </c>
      <c r="K1382" t="s">
        <v>58</v>
      </c>
      <c r="L1382" t="s">
        <v>58</v>
      </c>
      <c r="M1382" t="s">
        <v>58</v>
      </c>
      <c r="N1382" t="s">
        <v>58</v>
      </c>
      <c r="O1382" t="s">
        <v>58</v>
      </c>
      <c r="P1382">
        <v>1000</v>
      </c>
      <c r="Q1382">
        <v>24</v>
      </c>
      <c r="R1382" t="s">
        <v>58</v>
      </c>
      <c r="S1382" t="s">
        <v>58</v>
      </c>
      <c r="T1382">
        <v>1000</v>
      </c>
      <c r="U1382">
        <v>24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325</v>
      </c>
      <c r="AM1382">
        <v>0</v>
      </c>
      <c r="AN1382">
        <v>0</v>
      </c>
      <c r="AO1382">
        <v>0</v>
      </c>
      <c r="AP1382">
        <v>489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5">
      <c r="A1383" t="s">
        <v>2857</v>
      </c>
      <c r="B1383" t="s">
        <v>2858</v>
      </c>
      <c r="C1383">
        <v>221</v>
      </c>
      <c r="D1383" t="s">
        <v>2859</v>
      </c>
      <c r="E1383" t="s">
        <v>2860</v>
      </c>
      <c r="F1383" t="s">
        <v>57</v>
      </c>
      <c r="G1383">
        <v>79.599999999999994</v>
      </c>
      <c r="H1383">
        <v>24.31</v>
      </c>
      <c r="I1383">
        <v>6</v>
      </c>
      <c r="J1383">
        <v>14.04</v>
      </c>
      <c r="K1383">
        <v>5</v>
      </c>
      <c r="L1383" t="s">
        <v>58</v>
      </c>
      <c r="M1383" t="s">
        <v>58</v>
      </c>
      <c r="N1383" t="s">
        <v>58</v>
      </c>
      <c r="O1383" t="s">
        <v>58</v>
      </c>
      <c r="P1383" t="s">
        <v>58</v>
      </c>
      <c r="Q1383" t="s">
        <v>58</v>
      </c>
      <c r="R1383" t="s">
        <v>58</v>
      </c>
      <c r="S1383" t="s">
        <v>58</v>
      </c>
      <c r="T1383">
        <v>24.31</v>
      </c>
      <c r="U1383">
        <v>5</v>
      </c>
      <c r="V1383" t="s">
        <v>58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>
        <v>14.04</v>
      </c>
      <c r="AC1383">
        <v>6</v>
      </c>
      <c r="AD1383" t="s">
        <v>58</v>
      </c>
      <c r="AE1383" t="s">
        <v>58</v>
      </c>
      <c r="AF1383">
        <v>432</v>
      </c>
      <c r="AG1383">
        <v>134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7260</v>
      </c>
      <c r="AQ1383">
        <v>0</v>
      </c>
      <c r="AR1383">
        <v>0</v>
      </c>
      <c r="AS1383">
        <v>0</v>
      </c>
      <c r="AT1383">
        <v>0</v>
      </c>
      <c r="AU1383">
        <v>428</v>
      </c>
      <c r="AV1383">
        <v>0</v>
      </c>
      <c r="AW1383">
        <v>626</v>
      </c>
      <c r="AX1383">
        <v>505</v>
      </c>
      <c r="AY1383">
        <v>0</v>
      </c>
      <c r="AZ1383">
        <v>0</v>
      </c>
      <c r="BA1383">
        <v>0</v>
      </c>
    </row>
    <row r="1384" spans="1:53" x14ac:dyDescent="0.25">
      <c r="A1384" t="s">
        <v>2857</v>
      </c>
      <c r="B1384" t="s">
        <v>2858</v>
      </c>
      <c r="C1384">
        <v>221</v>
      </c>
      <c r="D1384" t="s">
        <v>1513</v>
      </c>
      <c r="E1384" t="s">
        <v>2861</v>
      </c>
      <c r="F1384" t="s">
        <v>57</v>
      </c>
      <c r="G1384">
        <v>88.83</v>
      </c>
      <c r="H1384">
        <v>213.35</v>
      </c>
      <c r="I1384">
        <v>58</v>
      </c>
      <c r="J1384">
        <v>85.84</v>
      </c>
      <c r="K1384">
        <v>29</v>
      </c>
      <c r="L1384" t="s">
        <v>58</v>
      </c>
      <c r="M1384" t="s">
        <v>58</v>
      </c>
      <c r="N1384" t="s">
        <v>58</v>
      </c>
      <c r="O1384" t="s">
        <v>58</v>
      </c>
      <c r="P1384">
        <v>150.81</v>
      </c>
      <c r="Q1384">
        <v>18</v>
      </c>
      <c r="R1384">
        <v>192.46</v>
      </c>
      <c r="S1384">
        <v>58</v>
      </c>
      <c r="T1384">
        <v>129.30000000000001</v>
      </c>
      <c r="U1384">
        <v>58</v>
      </c>
      <c r="V1384">
        <v>213.35</v>
      </c>
      <c r="W1384">
        <v>29</v>
      </c>
      <c r="X1384" t="s">
        <v>58</v>
      </c>
      <c r="Y1384" t="s">
        <v>58</v>
      </c>
      <c r="Z1384">
        <v>183.73</v>
      </c>
      <c r="AA1384">
        <v>53</v>
      </c>
      <c r="AB1384" t="s">
        <v>58</v>
      </c>
      <c r="AC1384" t="s">
        <v>58</v>
      </c>
      <c r="AD1384" t="s">
        <v>58</v>
      </c>
      <c r="AE1384" t="s">
        <v>58</v>
      </c>
      <c r="AF1384">
        <v>120</v>
      </c>
      <c r="AG1384">
        <v>415</v>
      </c>
      <c r="AH1384">
        <v>0</v>
      </c>
      <c r="AI1384">
        <v>0</v>
      </c>
      <c r="AJ1384">
        <v>0</v>
      </c>
      <c r="AK1384">
        <v>0</v>
      </c>
      <c r="AL1384">
        <v>2090</v>
      </c>
      <c r="AM1384">
        <v>0</v>
      </c>
      <c r="AN1384">
        <v>1950</v>
      </c>
      <c r="AO1384">
        <v>0</v>
      </c>
      <c r="AP1384">
        <v>962</v>
      </c>
      <c r="AQ1384">
        <v>0</v>
      </c>
      <c r="AR1384">
        <v>3440</v>
      </c>
      <c r="AS1384">
        <v>115</v>
      </c>
      <c r="AT1384">
        <v>0</v>
      </c>
      <c r="AU1384">
        <v>198</v>
      </c>
      <c r="AV1384">
        <v>205</v>
      </c>
      <c r="AW1384">
        <v>517</v>
      </c>
      <c r="AX1384">
        <v>0</v>
      </c>
      <c r="AY1384">
        <v>124</v>
      </c>
      <c r="AZ1384">
        <v>0</v>
      </c>
      <c r="BA1384">
        <v>0</v>
      </c>
    </row>
    <row r="1385" spans="1:53" x14ac:dyDescent="0.25">
      <c r="A1385" t="s">
        <v>2862</v>
      </c>
      <c r="B1385" t="s">
        <v>2863</v>
      </c>
      <c r="C1385">
        <v>370</v>
      </c>
      <c r="D1385" t="s">
        <v>1458</v>
      </c>
      <c r="E1385" t="s">
        <v>2864</v>
      </c>
      <c r="F1385" t="s">
        <v>57</v>
      </c>
      <c r="G1385">
        <v>103.51</v>
      </c>
      <c r="H1385">
        <v>53.47</v>
      </c>
      <c r="I1385">
        <v>25</v>
      </c>
      <c r="J1385" t="s">
        <v>58</v>
      </c>
      <c r="K1385" t="s">
        <v>58</v>
      </c>
      <c r="L1385" t="s">
        <v>58</v>
      </c>
      <c r="M1385" t="s">
        <v>58</v>
      </c>
      <c r="N1385" t="s">
        <v>58</v>
      </c>
      <c r="O1385" t="s">
        <v>58</v>
      </c>
      <c r="P1385" t="s">
        <v>58</v>
      </c>
      <c r="Q1385" t="s">
        <v>58</v>
      </c>
      <c r="R1385" t="s">
        <v>58</v>
      </c>
      <c r="S1385" t="s">
        <v>58</v>
      </c>
      <c r="T1385">
        <v>53.47</v>
      </c>
      <c r="U1385">
        <v>25</v>
      </c>
      <c r="V1385" t="s">
        <v>58</v>
      </c>
      <c r="W1385" t="s">
        <v>58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>
        <v>27.81</v>
      </c>
      <c r="AE1385">
        <v>23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416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41.6</v>
      </c>
      <c r="BA1385">
        <v>0</v>
      </c>
    </row>
    <row r="1386" spans="1:53" x14ac:dyDescent="0.25">
      <c r="A1386" t="s">
        <v>2862</v>
      </c>
      <c r="B1386" t="s">
        <v>2863</v>
      </c>
      <c r="C1386">
        <v>370</v>
      </c>
      <c r="D1386" t="s">
        <v>1699</v>
      </c>
      <c r="E1386" t="s">
        <v>2865</v>
      </c>
      <c r="F1386" t="s">
        <v>57</v>
      </c>
      <c r="G1386">
        <v>48.62</v>
      </c>
      <c r="H1386">
        <v>1000</v>
      </c>
      <c r="I1386">
        <v>23</v>
      </c>
      <c r="J1386" t="s">
        <v>58</v>
      </c>
      <c r="K1386" t="s">
        <v>58</v>
      </c>
      <c r="L1386" t="s">
        <v>58</v>
      </c>
      <c r="M1386" t="s">
        <v>58</v>
      </c>
      <c r="N1386" t="s">
        <v>58</v>
      </c>
      <c r="O1386" t="s">
        <v>58</v>
      </c>
      <c r="P1386" t="s">
        <v>58</v>
      </c>
      <c r="Q1386" t="s">
        <v>58</v>
      </c>
      <c r="R1386" t="s">
        <v>58</v>
      </c>
      <c r="S1386" t="s">
        <v>58</v>
      </c>
      <c r="T1386">
        <v>1000</v>
      </c>
      <c r="U1386">
        <v>23</v>
      </c>
      <c r="V1386" t="s">
        <v>58</v>
      </c>
      <c r="W1386" t="s">
        <v>58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376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5">
      <c r="A1387" t="s">
        <v>2862</v>
      </c>
      <c r="B1387" t="s">
        <v>2863</v>
      </c>
      <c r="C1387">
        <v>370</v>
      </c>
      <c r="D1387" t="s">
        <v>559</v>
      </c>
      <c r="E1387" t="s">
        <v>2866</v>
      </c>
      <c r="F1387" t="s">
        <v>57</v>
      </c>
      <c r="G1387">
        <v>84.44</v>
      </c>
      <c r="H1387">
        <v>1000</v>
      </c>
      <c r="I1387">
        <v>16</v>
      </c>
      <c r="J1387" t="s">
        <v>58</v>
      </c>
      <c r="K1387" t="s">
        <v>58</v>
      </c>
      <c r="L1387" t="s">
        <v>58</v>
      </c>
      <c r="M1387" t="s">
        <v>58</v>
      </c>
      <c r="N1387">
        <v>1000</v>
      </c>
      <c r="O1387">
        <v>7</v>
      </c>
      <c r="P1387" t="s">
        <v>58</v>
      </c>
      <c r="Q1387" t="s">
        <v>58</v>
      </c>
      <c r="R1387" t="s">
        <v>58</v>
      </c>
      <c r="S1387" t="s">
        <v>58</v>
      </c>
      <c r="T1387">
        <v>1000</v>
      </c>
      <c r="U1387">
        <v>15</v>
      </c>
      <c r="V1387">
        <v>1000</v>
      </c>
      <c r="W1387">
        <v>5</v>
      </c>
      <c r="X1387" t="s">
        <v>58</v>
      </c>
      <c r="Y1387" t="s">
        <v>58</v>
      </c>
      <c r="Z1387">
        <v>1000</v>
      </c>
      <c r="AA1387">
        <v>10</v>
      </c>
      <c r="AB1387">
        <v>1000</v>
      </c>
      <c r="AC1387">
        <v>16</v>
      </c>
      <c r="AD1387" t="s">
        <v>58</v>
      </c>
      <c r="AE1387" t="s">
        <v>58</v>
      </c>
      <c r="AF1387">
        <v>0</v>
      </c>
      <c r="AG1387">
        <v>0</v>
      </c>
      <c r="AH1387">
        <v>0</v>
      </c>
      <c r="AI1387">
        <v>0</v>
      </c>
      <c r="AJ1387">
        <v>2390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2710</v>
      </c>
      <c r="AQ1387">
        <v>0</v>
      </c>
      <c r="AR1387">
        <v>2810</v>
      </c>
      <c r="AS1387">
        <v>0</v>
      </c>
      <c r="AT1387">
        <v>0</v>
      </c>
      <c r="AU1387">
        <v>0</v>
      </c>
      <c r="AV1387">
        <v>3640</v>
      </c>
      <c r="AW1387">
        <v>0</v>
      </c>
      <c r="AX1387">
        <v>1790</v>
      </c>
      <c r="AY1387">
        <v>0</v>
      </c>
      <c r="AZ1387">
        <v>0</v>
      </c>
      <c r="BA1387">
        <v>0</v>
      </c>
    </row>
    <row r="1388" spans="1:53" x14ac:dyDescent="0.25">
      <c r="A1388" t="s">
        <v>2862</v>
      </c>
      <c r="B1388" t="s">
        <v>2863</v>
      </c>
      <c r="C1388">
        <v>370</v>
      </c>
      <c r="D1388" t="s">
        <v>2344</v>
      </c>
      <c r="E1388" t="s">
        <v>2867</v>
      </c>
      <c r="F1388" t="s">
        <v>57</v>
      </c>
      <c r="G1388">
        <v>75.680000000000007</v>
      </c>
      <c r="H1388">
        <v>1000</v>
      </c>
      <c r="I1388">
        <v>61</v>
      </c>
      <c r="J1388" t="s">
        <v>58</v>
      </c>
      <c r="K1388" t="s">
        <v>58</v>
      </c>
      <c r="L1388" t="s">
        <v>58</v>
      </c>
      <c r="M1388" t="s">
        <v>58</v>
      </c>
      <c r="N1388" t="s">
        <v>58</v>
      </c>
      <c r="O1388" t="s">
        <v>58</v>
      </c>
      <c r="P1388">
        <v>1000</v>
      </c>
      <c r="Q1388">
        <v>61</v>
      </c>
      <c r="R1388" t="s">
        <v>58</v>
      </c>
      <c r="S1388" t="s">
        <v>58</v>
      </c>
      <c r="T1388" t="s">
        <v>58</v>
      </c>
      <c r="U1388" t="s">
        <v>58</v>
      </c>
      <c r="V1388" t="s">
        <v>58</v>
      </c>
      <c r="W1388" t="s">
        <v>58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208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5">
      <c r="A1389" t="s">
        <v>2868</v>
      </c>
      <c r="B1389" t="s">
        <v>2869</v>
      </c>
      <c r="C1389">
        <v>524</v>
      </c>
      <c r="D1389" t="s">
        <v>2870</v>
      </c>
      <c r="E1389" t="s">
        <v>2871</v>
      </c>
      <c r="F1389" t="s">
        <v>57</v>
      </c>
      <c r="G1389">
        <v>91.87</v>
      </c>
      <c r="H1389">
        <v>1000</v>
      </c>
      <c r="I1389">
        <v>27</v>
      </c>
      <c r="J1389" t="s">
        <v>58</v>
      </c>
      <c r="K1389" t="s">
        <v>58</v>
      </c>
      <c r="L1389" t="s">
        <v>58</v>
      </c>
      <c r="M1389" t="s">
        <v>58</v>
      </c>
      <c r="N1389">
        <v>1000</v>
      </c>
      <c r="O1389">
        <v>7</v>
      </c>
      <c r="P1389">
        <v>1000</v>
      </c>
      <c r="Q1389">
        <v>27</v>
      </c>
      <c r="R1389">
        <v>1000</v>
      </c>
      <c r="S1389">
        <v>7</v>
      </c>
      <c r="T1389">
        <v>1000</v>
      </c>
      <c r="U1389">
        <v>15</v>
      </c>
      <c r="V1389">
        <v>1000</v>
      </c>
      <c r="W1389">
        <v>19</v>
      </c>
      <c r="X1389" t="s">
        <v>58</v>
      </c>
      <c r="Y1389" t="s">
        <v>58</v>
      </c>
      <c r="Z1389" t="s">
        <v>58</v>
      </c>
      <c r="AA1389" t="s">
        <v>58</v>
      </c>
      <c r="AB1389">
        <v>1000</v>
      </c>
      <c r="AC1389">
        <v>5</v>
      </c>
      <c r="AD1389" t="s">
        <v>58</v>
      </c>
      <c r="AE1389" t="s">
        <v>58</v>
      </c>
      <c r="AF1389">
        <v>0</v>
      </c>
      <c r="AG1389">
        <v>0</v>
      </c>
      <c r="AH1389">
        <v>0</v>
      </c>
      <c r="AI1389">
        <v>0</v>
      </c>
      <c r="AJ1389">
        <v>271</v>
      </c>
      <c r="AK1389">
        <v>0</v>
      </c>
      <c r="AL1389">
        <v>211</v>
      </c>
      <c r="AM1389">
        <v>0</v>
      </c>
      <c r="AN1389">
        <v>2190</v>
      </c>
      <c r="AO1389">
        <v>0</v>
      </c>
      <c r="AP1389">
        <v>577</v>
      </c>
      <c r="AQ1389">
        <v>0</v>
      </c>
      <c r="AR1389">
        <v>440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223</v>
      </c>
      <c r="AY1389">
        <v>0</v>
      </c>
      <c r="AZ1389">
        <v>0</v>
      </c>
      <c r="BA1389">
        <v>0</v>
      </c>
    </row>
    <row r="1390" spans="1:53" x14ac:dyDescent="0.25">
      <c r="A1390" t="s">
        <v>2872</v>
      </c>
      <c r="B1390" t="s">
        <v>2873</v>
      </c>
      <c r="C1390">
        <v>378</v>
      </c>
      <c r="D1390" t="s">
        <v>1693</v>
      </c>
      <c r="E1390" t="s">
        <v>2874</v>
      </c>
      <c r="F1390" t="s">
        <v>57</v>
      </c>
      <c r="G1390">
        <v>79.069999999999993</v>
      </c>
      <c r="H1390">
        <v>103.78</v>
      </c>
      <c r="I1390">
        <v>8</v>
      </c>
      <c r="J1390" t="s">
        <v>58</v>
      </c>
      <c r="K1390" t="s">
        <v>58</v>
      </c>
      <c r="L1390" t="s">
        <v>58</v>
      </c>
      <c r="M1390" t="s">
        <v>58</v>
      </c>
      <c r="N1390" t="s">
        <v>58</v>
      </c>
      <c r="O1390" t="s">
        <v>58</v>
      </c>
      <c r="P1390" t="s">
        <v>58</v>
      </c>
      <c r="Q1390" t="s">
        <v>58</v>
      </c>
      <c r="R1390" t="s">
        <v>58</v>
      </c>
      <c r="S1390" t="s">
        <v>58</v>
      </c>
      <c r="T1390">
        <v>103.78</v>
      </c>
      <c r="U1390">
        <v>8</v>
      </c>
      <c r="V1390" t="s">
        <v>58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124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5">
      <c r="A1391" t="s">
        <v>2872</v>
      </c>
      <c r="B1391" t="s">
        <v>2873</v>
      </c>
      <c r="C1391">
        <v>378</v>
      </c>
      <c r="D1391" t="s">
        <v>1264</v>
      </c>
      <c r="E1391" t="s">
        <v>2875</v>
      </c>
      <c r="F1391" t="s">
        <v>57</v>
      </c>
      <c r="G1391">
        <v>101.48</v>
      </c>
      <c r="H1391">
        <v>1000</v>
      </c>
      <c r="I1391">
        <v>21</v>
      </c>
      <c r="J1391">
        <v>1000</v>
      </c>
      <c r="K1391">
        <v>21</v>
      </c>
      <c r="L1391" t="s">
        <v>58</v>
      </c>
      <c r="M1391" t="s">
        <v>58</v>
      </c>
      <c r="N1391">
        <v>1000</v>
      </c>
      <c r="O1391">
        <v>21</v>
      </c>
      <c r="P1391" t="s">
        <v>58</v>
      </c>
      <c r="Q1391" t="s">
        <v>58</v>
      </c>
      <c r="R1391">
        <v>1000</v>
      </c>
      <c r="S1391">
        <v>13</v>
      </c>
      <c r="T1391">
        <v>1000</v>
      </c>
      <c r="U1391">
        <v>8</v>
      </c>
      <c r="V1391">
        <v>1000</v>
      </c>
      <c r="W1391">
        <v>19</v>
      </c>
      <c r="X1391">
        <v>1000</v>
      </c>
      <c r="Y1391">
        <v>21</v>
      </c>
      <c r="Z1391" t="s">
        <v>58</v>
      </c>
      <c r="AA1391" t="s">
        <v>58</v>
      </c>
      <c r="AB1391">
        <v>1000</v>
      </c>
      <c r="AC1391">
        <v>16</v>
      </c>
      <c r="AD1391">
        <v>1000</v>
      </c>
      <c r="AE1391">
        <v>18</v>
      </c>
      <c r="AF1391">
        <v>188</v>
      </c>
      <c r="AG1391">
        <v>1940</v>
      </c>
      <c r="AH1391">
        <v>0</v>
      </c>
      <c r="AI1391">
        <v>954</v>
      </c>
      <c r="AJ1391">
        <v>134</v>
      </c>
      <c r="AK1391">
        <v>790</v>
      </c>
      <c r="AL1391">
        <v>0</v>
      </c>
      <c r="AM1391">
        <v>836</v>
      </c>
      <c r="AN1391">
        <v>2540</v>
      </c>
      <c r="AO1391">
        <v>4930</v>
      </c>
      <c r="AP1391">
        <v>1510</v>
      </c>
      <c r="AQ1391">
        <v>124</v>
      </c>
      <c r="AR1391">
        <v>1940</v>
      </c>
      <c r="AS1391">
        <v>1060</v>
      </c>
      <c r="AT1391">
        <v>609</v>
      </c>
      <c r="AU1391">
        <v>1130</v>
      </c>
      <c r="AV1391">
        <v>0</v>
      </c>
      <c r="AW1391">
        <v>0</v>
      </c>
      <c r="AX1391">
        <v>345</v>
      </c>
      <c r="AY1391">
        <v>1550</v>
      </c>
      <c r="AZ1391">
        <v>362</v>
      </c>
      <c r="BA1391">
        <v>1230</v>
      </c>
    </row>
    <row r="1392" spans="1:53" x14ac:dyDescent="0.25">
      <c r="A1392" t="s">
        <v>2872</v>
      </c>
      <c r="B1392" t="s">
        <v>2873</v>
      </c>
      <c r="C1392">
        <v>378</v>
      </c>
      <c r="D1392" t="s">
        <v>1882</v>
      </c>
      <c r="E1392" t="s">
        <v>2876</v>
      </c>
      <c r="F1392" t="s">
        <v>57</v>
      </c>
      <c r="G1392">
        <v>85.47</v>
      </c>
      <c r="H1392">
        <v>45.15</v>
      </c>
      <c r="I1392">
        <v>8</v>
      </c>
      <c r="J1392" t="s">
        <v>58</v>
      </c>
      <c r="K1392" t="s">
        <v>58</v>
      </c>
      <c r="L1392" t="s">
        <v>58</v>
      </c>
      <c r="M1392" t="s">
        <v>58</v>
      </c>
      <c r="N1392">
        <v>25.58</v>
      </c>
      <c r="O1392">
        <v>6</v>
      </c>
      <c r="P1392">
        <v>25.91</v>
      </c>
      <c r="Q1392">
        <v>8</v>
      </c>
      <c r="R1392">
        <v>14.62</v>
      </c>
      <c r="S1392">
        <v>5</v>
      </c>
      <c r="T1392">
        <v>23.69</v>
      </c>
      <c r="U1392">
        <v>5</v>
      </c>
      <c r="V1392">
        <v>33.53</v>
      </c>
      <c r="W1392">
        <v>5</v>
      </c>
      <c r="X1392">
        <v>17.91</v>
      </c>
      <c r="Y1392">
        <v>8</v>
      </c>
      <c r="Z1392">
        <v>45.15</v>
      </c>
      <c r="AA1392">
        <v>6</v>
      </c>
      <c r="AB1392">
        <v>29.87</v>
      </c>
      <c r="AC1392">
        <v>7</v>
      </c>
      <c r="AD1392">
        <v>25.58</v>
      </c>
      <c r="AE1392">
        <v>7</v>
      </c>
      <c r="AF1392">
        <v>0</v>
      </c>
      <c r="AG1392">
        <v>0</v>
      </c>
      <c r="AH1392">
        <v>0</v>
      </c>
      <c r="AI1392">
        <v>0</v>
      </c>
      <c r="AJ1392">
        <v>2930</v>
      </c>
      <c r="AK1392">
        <v>0</v>
      </c>
      <c r="AL1392">
        <v>4020</v>
      </c>
      <c r="AM1392">
        <v>0</v>
      </c>
      <c r="AN1392">
        <v>2780</v>
      </c>
      <c r="AO1392">
        <v>0</v>
      </c>
      <c r="AP1392">
        <v>3640</v>
      </c>
      <c r="AQ1392">
        <v>0</v>
      </c>
      <c r="AR1392">
        <v>3120</v>
      </c>
      <c r="AS1392">
        <v>0</v>
      </c>
      <c r="AT1392">
        <v>1900</v>
      </c>
      <c r="AU1392">
        <v>0</v>
      </c>
      <c r="AV1392">
        <v>1950</v>
      </c>
      <c r="AW1392">
        <v>0</v>
      </c>
      <c r="AX1392">
        <v>1680</v>
      </c>
      <c r="AY1392">
        <v>0</v>
      </c>
      <c r="AZ1392">
        <v>2300</v>
      </c>
      <c r="BA1392">
        <v>0</v>
      </c>
    </row>
    <row r="1393" spans="1:53" x14ac:dyDescent="0.25">
      <c r="A1393" t="s">
        <v>2877</v>
      </c>
      <c r="B1393" t="s">
        <v>2878</v>
      </c>
      <c r="C1393">
        <v>393</v>
      </c>
      <c r="D1393" t="s">
        <v>1648</v>
      </c>
      <c r="E1393" t="s">
        <v>2879</v>
      </c>
      <c r="F1393" t="s">
        <v>57</v>
      </c>
      <c r="G1393">
        <v>98.6</v>
      </c>
      <c r="H1393">
        <v>1000</v>
      </c>
      <c r="I1393">
        <v>14</v>
      </c>
      <c r="J1393">
        <v>1000</v>
      </c>
      <c r="K1393">
        <v>14</v>
      </c>
      <c r="L1393">
        <v>1000</v>
      </c>
      <c r="M1393">
        <v>8</v>
      </c>
      <c r="N1393">
        <v>1000</v>
      </c>
      <c r="O1393">
        <v>11</v>
      </c>
      <c r="P1393">
        <v>1000</v>
      </c>
      <c r="Q1393">
        <v>7</v>
      </c>
      <c r="R1393">
        <v>1000</v>
      </c>
      <c r="S1393">
        <v>6</v>
      </c>
      <c r="T1393">
        <v>1000</v>
      </c>
      <c r="U1393">
        <v>10</v>
      </c>
      <c r="V1393">
        <v>1000</v>
      </c>
      <c r="W1393">
        <v>10</v>
      </c>
      <c r="X1393">
        <v>1000</v>
      </c>
      <c r="Y1393">
        <v>11</v>
      </c>
      <c r="Z1393">
        <v>1000</v>
      </c>
      <c r="AA1393">
        <v>13</v>
      </c>
      <c r="AB1393">
        <v>1000</v>
      </c>
      <c r="AC1393">
        <v>13</v>
      </c>
      <c r="AD1393">
        <v>1000</v>
      </c>
      <c r="AE1393">
        <v>8</v>
      </c>
      <c r="AF1393">
        <v>5980</v>
      </c>
      <c r="AG1393">
        <v>0</v>
      </c>
      <c r="AH1393">
        <v>5430</v>
      </c>
      <c r="AI1393">
        <v>0</v>
      </c>
      <c r="AJ1393">
        <v>7400</v>
      </c>
      <c r="AK1393">
        <v>0</v>
      </c>
      <c r="AL1393">
        <v>1130</v>
      </c>
      <c r="AM1393">
        <v>0</v>
      </c>
      <c r="AN1393">
        <v>3510</v>
      </c>
      <c r="AO1393">
        <v>0</v>
      </c>
      <c r="AP1393">
        <v>562</v>
      </c>
      <c r="AQ1393">
        <v>0</v>
      </c>
      <c r="AR1393">
        <v>1800</v>
      </c>
      <c r="AS1393">
        <v>0</v>
      </c>
      <c r="AT1393">
        <v>3660</v>
      </c>
      <c r="AU1393">
        <v>0</v>
      </c>
      <c r="AV1393">
        <v>3820</v>
      </c>
      <c r="AW1393">
        <v>0</v>
      </c>
      <c r="AX1393">
        <v>4050</v>
      </c>
      <c r="AY1393">
        <v>0</v>
      </c>
      <c r="AZ1393">
        <v>2570</v>
      </c>
      <c r="BA1393">
        <v>0</v>
      </c>
    </row>
    <row r="1394" spans="1:53" x14ac:dyDescent="0.25">
      <c r="A1394" t="s">
        <v>2880</v>
      </c>
      <c r="B1394" t="s">
        <v>2881</v>
      </c>
      <c r="C1394">
        <v>493</v>
      </c>
      <c r="D1394" t="s">
        <v>191</v>
      </c>
      <c r="E1394" t="s">
        <v>2882</v>
      </c>
      <c r="F1394" t="s">
        <v>57</v>
      </c>
      <c r="G1394">
        <v>87.88</v>
      </c>
      <c r="H1394">
        <v>1000</v>
      </c>
      <c r="I1394">
        <v>54</v>
      </c>
      <c r="J1394">
        <v>1000</v>
      </c>
      <c r="K1394">
        <v>42</v>
      </c>
      <c r="L1394">
        <v>1000</v>
      </c>
      <c r="M1394">
        <v>44</v>
      </c>
      <c r="N1394">
        <v>1000</v>
      </c>
      <c r="O1394">
        <v>44</v>
      </c>
      <c r="P1394">
        <v>1000</v>
      </c>
      <c r="Q1394">
        <v>39</v>
      </c>
      <c r="R1394">
        <v>1000</v>
      </c>
      <c r="S1394">
        <v>54</v>
      </c>
      <c r="T1394">
        <v>1000</v>
      </c>
      <c r="U1394">
        <v>34</v>
      </c>
      <c r="V1394">
        <v>1000</v>
      </c>
      <c r="W1394">
        <v>27</v>
      </c>
      <c r="X1394">
        <v>1000</v>
      </c>
      <c r="Y1394">
        <v>46</v>
      </c>
      <c r="Z1394">
        <v>1000</v>
      </c>
      <c r="AA1394">
        <v>22</v>
      </c>
      <c r="AB1394">
        <v>1000</v>
      </c>
      <c r="AC1394">
        <v>30</v>
      </c>
      <c r="AD1394">
        <v>1000</v>
      </c>
      <c r="AE1394">
        <v>30</v>
      </c>
      <c r="AF1394">
        <v>2410</v>
      </c>
      <c r="AG1394">
        <v>0</v>
      </c>
      <c r="AH1394">
        <v>2530</v>
      </c>
      <c r="AI1394">
        <v>0</v>
      </c>
      <c r="AJ1394">
        <v>3320</v>
      </c>
      <c r="AK1394">
        <v>0</v>
      </c>
      <c r="AL1394">
        <v>8550</v>
      </c>
      <c r="AM1394">
        <v>0</v>
      </c>
      <c r="AN1394">
        <v>8580</v>
      </c>
      <c r="AO1394">
        <v>0</v>
      </c>
      <c r="AP1394">
        <v>9350</v>
      </c>
      <c r="AQ1394">
        <v>0</v>
      </c>
      <c r="AR1394">
        <v>9190</v>
      </c>
      <c r="AS1394">
        <v>0</v>
      </c>
      <c r="AT1394">
        <v>3480</v>
      </c>
      <c r="AU1394">
        <v>0</v>
      </c>
      <c r="AV1394">
        <v>4120</v>
      </c>
      <c r="AW1394">
        <v>0</v>
      </c>
      <c r="AX1394">
        <v>2950</v>
      </c>
      <c r="AY1394">
        <v>0</v>
      </c>
      <c r="AZ1394">
        <v>3680</v>
      </c>
      <c r="BA1394">
        <v>0</v>
      </c>
    </row>
    <row r="1395" spans="1:53" x14ac:dyDescent="0.25">
      <c r="A1395" t="s">
        <v>2883</v>
      </c>
      <c r="B1395" t="s">
        <v>2884</v>
      </c>
      <c r="C1395">
        <v>456</v>
      </c>
      <c r="D1395" t="s">
        <v>470</v>
      </c>
      <c r="E1395" t="s">
        <v>2885</v>
      </c>
      <c r="F1395" t="s">
        <v>57</v>
      </c>
      <c r="G1395">
        <v>72.349999999999994</v>
      </c>
      <c r="H1395">
        <v>1000</v>
      </c>
      <c r="I1395">
        <v>57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>
        <v>1000</v>
      </c>
      <c r="Q1395">
        <v>12</v>
      </c>
      <c r="R1395">
        <v>1000</v>
      </c>
      <c r="S1395">
        <v>42</v>
      </c>
      <c r="T1395">
        <v>1000</v>
      </c>
      <c r="U1395">
        <v>57</v>
      </c>
      <c r="V1395" t="s">
        <v>58</v>
      </c>
      <c r="W1395" t="s">
        <v>58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>
        <v>0</v>
      </c>
      <c r="AG1395">
        <v>60.4</v>
      </c>
      <c r="AH1395">
        <v>0</v>
      </c>
      <c r="AI1395">
        <v>141</v>
      </c>
      <c r="AJ1395">
        <v>0</v>
      </c>
      <c r="AK1395">
        <v>0</v>
      </c>
      <c r="AL1395">
        <v>213</v>
      </c>
      <c r="AM1395">
        <v>0</v>
      </c>
      <c r="AN1395">
        <v>260</v>
      </c>
      <c r="AO1395">
        <v>274</v>
      </c>
      <c r="AP1395">
        <v>353</v>
      </c>
      <c r="AQ1395">
        <v>140</v>
      </c>
      <c r="AR1395">
        <v>0</v>
      </c>
      <c r="AS1395">
        <v>0</v>
      </c>
      <c r="AT1395">
        <v>0</v>
      </c>
      <c r="AU1395">
        <v>304</v>
      </c>
      <c r="AV1395">
        <v>0</v>
      </c>
      <c r="AW1395">
        <v>70</v>
      </c>
      <c r="AX1395">
        <v>0</v>
      </c>
      <c r="AY1395">
        <v>538</v>
      </c>
      <c r="AZ1395">
        <v>0</v>
      </c>
      <c r="BA1395">
        <v>195</v>
      </c>
    </row>
    <row r="1396" spans="1:53" x14ac:dyDescent="0.25">
      <c r="A1396" t="s">
        <v>2886</v>
      </c>
      <c r="B1396" t="s">
        <v>2887</v>
      </c>
      <c r="C1396">
        <v>564</v>
      </c>
      <c r="D1396" t="s">
        <v>2888</v>
      </c>
      <c r="E1396" t="s">
        <v>2889</v>
      </c>
      <c r="F1396" t="s">
        <v>57</v>
      </c>
      <c r="G1396">
        <v>100.08</v>
      </c>
      <c r="H1396">
        <v>92.19</v>
      </c>
      <c r="I1396">
        <v>11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>
        <v>92.19</v>
      </c>
      <c r="S1396">
        <v>9</v>
      </c>
      <c r="T1396" t="s">
        <v>58</v>
      </c>
      <c r="U1396" t="s">
        <v>58</v>
      </c>
      <c r="V1396" t="s">
        <v>58</v>
      </c>
      <c r="W1396" t="s">
        <v>58</v>
      </c>
      <c r="X1396" t="s">
        <v>58</v>
      </c>
      <c r="Y1396" t="s">
        <v>58</v>
      </c>
      <c r="Z1396">
        <v>82.05</v>
      </c>
      <c r="AA1396">
        <v>6</v>
      </c>
      <c r="AB1396">
        <v>90.97</v>
      </c>
      <c r="AC1396">
        <v>11</v>
      </c>
      <c r="AD1396" t="s">
        <v>58</v>
      </c>
      <c r="AE1396" t="s">
        <v>58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458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538</v>
      </c>
      <c r="AW1396">
        <v>0</v>
      </c>
      <c r="AX1396">
        <v>67.400000000000006</v>
      </c>
      <c r="AY1396">
        <v>0</v>
      </c>
      <c r="AZ1396">
        <v>0</v>
      </c>
      <c r="BA1396">
        <v>0</v>
      </c>
    </row>
    <row r="1397" spans="1:53" x14ac:dyDescent="0.25">
      <c r="A1397" t="s">
        <v>2890</v>
      </c>
      <c r="B1397" t="s">
        <v>2891</v>
      </c>
      <c r="C1397">
        <v>440</v>
      </c>
      <c r="D1397" t="s">
        <v>2023</v>
      </c>
      <c r="E1397" t="s">
        <v>2892</v>
      </c>
      <c r="F1397" t="s">
        <v>57</v>
      </c>
      <c r="G1397">
        <v>67.73</v>
      </c>
      <c r="H1397">
        <v>1000</v>
      </c>
      <c r="I1397">
        <v>7</v>
      </c>
      <c r="J1397" t="s">
        <v>58</v>
      </c>
      <c r="K1397" t="s">
        <v>58</v>
      </c>
      <c r="L1397" t="s">
        <v>58</v>
      </c>
      <c r="M1397" t="s">
        <v>58</v>
      </c>
      <c r="N1397">
        <v>1000</v>
      </c>
      <c r="O1397">
        <v>6</v>
      </c>
      <c r="P1397" t="s">
        <v>58</v>
      </c>
      <c r="Q1397" t="s">
        <v>58</v>
      </c>
      <c r="R1397">
        <v>1000</v>
      </c>
      <c r="S1397">
        <v>7</v>
      </c>
      <c r="T1397" t="s">
        <v>58</v>
      </c>
      <c r="U1397" t="s">
        <v>58</v>
      </c>
      <c r="V1397" t="s">
        <v>58</v>
      </c>
      <c r="W1397" t="s">
        <v>58</v>
      </c>
      <c r="X1397">
        <v>1000</v>
      </c>
      <c r="Y1397">
        <v>5</v>
      </c>
      <c r="Z1397" t="s">
        <v>58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>
        <v>0</v>
      </c>
      <c r="AG1397">
        <v>0</v>
      </c>
      <c r="AH1397">
        <v>0</v>
      </c>
      <c r="AI1397">
        <v>0</v>
      </c>
      <c r="AJ1397">
        <v>555</v>
      </c>
      <c r="AK1397">
        <v>0</v>
      </c>
      <c r="AL1397">
        <v>0</v>
      </c>
      <c r="AM1397">
        <v>0</v>
      </c>
      <c r="AN1397">
        <v>723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664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 t="s">
        <v>2890</v>
      </c>
      <c r="B1398" t="s">
        <v>2891</v>
      </c>
      <c r="C1398">
        <v>440</v>
      </c>
      <c r="D1398" t="s">
        <v>2893</v>
      </c>
      <c r="E1398" t="s">
        <v>2894</v>
      </c>
      <c r="F1398" t="s">
        <v>57</v>
      </c>
      <c r="G1398">
        <v>100.61</v>
      </c>
      <c r="H1398">
        <v>1000</v>
      </c>
      <c r="I1398">
        <v>13</v>
      </c>
      <c r="J1398">
        <v>1000</v>
      </c>
      <c r="K1398">
        <v>8</v>
      </c>
      <c r="L1398">
        <v>1000</v>
      </c>
      <c r="M1398">
        <v>9</v>
      </c>
      <c r="N1398" t="s">
        <v>58</v>
      </c>
      <c r="O1398" t="s">
        <v>58</v>
      </c>
      <c r="P1398" t="s">
        <v>58</v>
      </c>
      <c r="Q1398" t="s">
        <v>58</v>
      </c>
      <c r="R1398" t="s">
        <v>58</v>
      </c>
      <c r="S1398" t="s">
        <v>58</v>
      </c>
      <c r="T1398">
        <v>1000</v>
      </c>
      <c r="U1398">
        <v>7</v>
      </c>
      <c r="V1398" t="s">
        <v>58</v>
      </c>
      <c r="W1398" t="s">
        <v>58</v>
      </c>
      <c r="X1398">
        <v>1000</v>
      </c>
      <c r="Y1398">
        <v>7</v>
      </c>
      <c r="Z1398">
        <v>1000</v>
      </c>
      <c r="AA1398">
        <v>13</v>
      </c>
      <c r="AB1398" t="s">
        <v>58</v>
      </c>
      <c r="AC1398" t="s">
        <v>58</v>
      </c>
      <c r="AD1398" t="s">
        <v>58</v>
      </c>
      <c r="AE1398" t="s">
        <v>58</v>
      </c>
      <c r="AF1398">
        <v>157</v>
      </c>
      <c r="AG1398">
        <v>0</v>
      </c>
      <c r="AH1398">
        <v>88.3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134</v>
      </c>
      <c r="AQ1398">
        <v>0</v>
      </c>
      <c r="AR1398">
        <v>0</v>
      </c>
      <c r="AS1398">
        <v>0</v>
      </c>
      <c r="AT1398">
        <v>191</v>
      </c>
      <c r="AU1398">
        <v>0</v>
      </c>
      <c r="AV1398">
        <v>81.2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5">
      <c r="A1399" t="s">
        <v>2895</v>
      </c>
      <c r="B1399" t="s">
        <v>2896</v>
      </c>
      <c r="C1399">
        <v>375</v>
      </c>
      <c r="D1399" t="s">
        <v>1460</v>
      </c>
      <c r="E1399" t="s">
        <v>2897</v>
      </c>
      <c r="F1399" t="s">
        <v>57</v>
      </c>
      <c r="G1399">
        <v>76.010000000000005</v>
      </c>
      <c r="H1399">
        <v>58.97</v>
      </c>
      <c r="I1399">
        <v>8</v>
      </c>
      <c r="J1399">
        <v>38.229999999999997</v>
      </c>
      <c r="K1399">
        <v>7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 t="s">
        <v>58</v>
      </c>
      <c r="R1399">
        <v>32.47</v>
      </c>
      <c r="S1399">
        <v>8</v>
      </c>
      <c r="T1399">
        <v>46.56</v>
      </c>
      <c r="U1399">
        <v>6</v>
      </c>
      <c r="V1399">
        <v>58.97</v>
      </c>
      <c r="W1399">
        <v>7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>
        <v>136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649</v>
      </c>
      <c r="AO1399">
        <v>0</v>
      </c>
      <c r="AP1399">
        <v>1630</v>
      </c>
      <c r="AQ1399">
        <v>0</v>
      </c>
      <c r="AR1399">
        <v>930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 t="s">
        <v>2895</v>
      </c>
      <c r="B1400" t="s">
        <v>2896</v>
      </c>
      <c r="C1400">
        <v>375</v>
      </c>
      <c r="D1400" t="s">
        <v>623</v>
      </c>
      <c r="E1400" t="s">
        <v>2898</v>
      </c>
      <c r="F1400" t="s">
        <v>57</v>
      </c>
      <c r="G1400">
        <v>82.48</v>
      </c>
      <c r="H1400">
        <v>57.71</v>
      </c>
      <c r="I1400">
        <v>41</v>
      </c>
      <c r="J1400">
        <v>41.93</v>
      </c>
      <c r="K1400">
        <v>28</v>
      </c>
      <c r="L1400">
        <v>45.99</v>
      </c>
      <c r="M1400">
        <v>27</v>
      </c>
      <c r="N1400">
        <v>41.24</v>
      </c>
      <c r="O1400">
        <v>31</v>
      </c>
      <c r="P1400">
        <v>22.09</v>
      </c>
      <c r="Q1400">
        <v>41</v>
      </c>
      <c r="R1400">
        <v>47.92</v>
      </c>
      <c r="S1400">
        <v>29</v>
      </c>
      <c r="T1400">
        <v>57.71</v>
      </c>
      <c r="U1400">
        <v>18</v>
      </c>
      <c r="V1400">
        <v>21.23</v>
      </c>
      <c r="W1400">
        <v>22</v>
      </c>
      <c r="X1400">
        <v>10.91</v>
      </c>
      <c r="Y1400">
        <v>37</v>
      </c>
      <c r="Z1400">
        <v>41.24</v>
      </c>
      <c r="AA1400">
        <v>39</v>
      </c>
      <c r="AB1400">
        <v>22.09</v>
      </c>
      <c r="AC1400">
        <v>28</v>
      </c>
      <c r="AD1400">
        <v>23.62</v>
      </c>
      <c r="AE1400">
        <v>20</v>
      </c>
      <c r="AF1400">
        <v>1390</v>
      </c>
      <c r="AG1400">
        <v>0</v>
      </c>
      <c r="AH1400">
        <v>1150</v>
      </c>
      <c r="AI1400">
        <v>0</v>
      </c>
      <c r="AJ1400">
        <v>1150</v>
      </c>
      <c r="AK1400">
        <v>0</v>
      </c>
      <c r="AL1400">
        <v>3000</v>
      </c>
      <c r="AM1400">
        <v>0</v>
      </c>
      <c r="AN1400">
        <v>3940</v>
      </c>
      <c r="AO1400">
        <v>0</v>
      </c>
      <c r="AP1400">
        <v>4250</v>
      </c>
      <c r="AQ1400">
        <v>0</v>
      </c>
      <c r="AR1400">
        <v>4080</v>
      </c>
      <c r="AS1400">
        <v>0</v>
      </c>
      <c r="AT1400">
        <v>1570</v>
      </c>
      <c r="AU1400">
        <v>0</v>
      </c>
      <c r="AV1400">
        <v>1750</v>
      </c>
      <c r="AW1400">
        <v>0</v>
      </c>
      <c r="AX1400">
        <v>1080</v>
      </c>
      <c r="AY1400">
        <v>0</v>
      </c>
      <c r="AZ1400">
        <v>868</v>
      </c>
      <c r="BA1400">
        <v>0</v>
      </c>
    </row>
    <row r="1401" spans="1:53" x14ac:dyDescent="0.25">
      <c r="A1401" t="s">
        <v>2899</v>
      </c>
      <c r="B1401" t="s">
        <v>2900</v>
      </c>
      <c r="C1401">
        <v>253</v>
      </c>
      <c r="D1401" t="s">
        <v>595</v>
      </c>
      <c r="E1401" t="s">
        <v>2901</v>
      </c>
      <c r="F1401" t="s">
        <v>57</v>
      </c>
      <c r="G1401">
        <v>68.08</v>
      </c>
      <c r="H1401">
        <v>12.28</v>
      </c>
      <c r="I1401">
        <v>18</v>
      </c>
      <c r="J1401">
        <v>12.28</v>
      </c>
      <c r="K1401">
        <v>13</v>
      </c>
      <c r="L1401">
        <v>12.28</v>
      </c>
      <c r="M1401">
        <v>6</v>
      </c>
      <c r="N1401">
        <v>12.28</v>
      </c>
      <c r="O1401">
        <v>11</v>
      </c>
      <c r="P1401">
        <v>12.28</v>
      </c>
      <c r="Q1401">
        <v>9</v>
      </c>
      <c r="R1401">
        <v>12.28</v>
      </c>
      <c r="S1401">
        <v>18</v>
      </c>
      <c r="T1401">
        <v>11.05</v>
      </c>
      <c r="U1401">
        <v>7</v>
      </c>
      <c r="V1401">
        <v>11.05</v>
      </c>
      <c r="W1401">
        <v>9</v>
      </c>
      <c r="X1401">
        <v>10.1</v>
      </c>
      <c r="Y1401">
        <v>6</v>
      </c>
      <c r="Z1401">
        <v>11.05</v>
      </c>
      <c r="AA1401">
        <v>6</v>
      </c>
      <c r="AB1401">
        <v>8.69</v>
      </c>
      <c r="AC1401">
        <v>8</v>
      </c>
      <c r="AD1401">
        <v>11.05</v>
      </c>
      <c r="AE1401">
        <v>5</v>
      </c>
      <c r="AF1401">
        <v>1620</v>
      </c>
      <c r="AG1401">
        <v>618</v>
      </c>
      <c r="AH1401">
        <v>1640</v>
      </c>
      <c r="AI1401">
        <v>0</v>
      </c>
      <c r="AJ1401">
        <v>1570</v>
      </c>
      <c r="AK1401">
        <v>0</v>
      </c>
      <c r="AL1401">
        <v>2950</v>
      </c>
      <c r="AM1401">
        <v>0</v>
      </c>
      <c r="AN1401">
        <v>4170</v>
      </c>
      <c r="AO1401">
        <v>0</v>
      </c>
      <c r="AP1401">
        <v>3760</v>
      </c>
      <c r="AQ1401">
        <v>0</v>
      </c>
      <c r="AR1401">
        <v>3570</v>
      </c>
      <c r="AS1401">
        <v>0</v>
      </c>
      <c r="AT1401">
        <v>769</v>
      </c>
      <c r="AU1401">
        <v>464</v>
      </c>
      <c r="AV1401">
        <v>1140</v>
      </c>
      <c r="AW1401">
        <v>1180</v>
      </c>
      <c r="AX1401">
        <v>984</v>
      </c>
      <c r="AY1401">
        <v>0</v>
      </c>
      <c r="AZ1401">
        <v>1370</v>
      </c>
      <c r="BA1401">
        <v>0</v>
      </c>
    </row>
    <row r="1402" spans="1:53" x14ac:dyDescent="0.25">
      <c r="A1402" t="s">
        <v>2902</v>
      </c>
      <c r="B1402" t="s">
        <v>2903</v>
      </c>
      <c r="C1402">
        <v>737</v>
      </c>
      <c r="D1402" t="s">
        <v>2904</v>
      </c>
      <c r="E1402" t="s">
        <v>2905</v>
      </c>
      <c r="F1402" t="s">
        <v>57</v>
      </c>
      <c r="G1402">
        <v>102.48</v>
      </c>
      <c r="H1402">
        <v>1000</v>
      </c>
      <c r="I1402">
        <v>15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>
        <v>1000</v>
      </c>
      <c r="Q1402">
        <v>15</v>
      </c>
      <c r="R1402">
        <v>1000</v>
      </c>
      <c r="S1402">
        <v>12</v>
      </c>
      <c r="T1402">
        <v>1000</v>
      </c>
      <c r="U1402">
        <v>11</v>
      </c>
      <c r="V1402" t="s">
        <v>58</v>
      </c>
      <c r="W1402" t="s">
        <v>58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75.5</v>
      </c>
      <c r="AM1402">
        <v>4380</v>
      </c>
      <c r="AN1402">
        <v>613</v>
      </c>
      <c r="AO1402">
        <v>0</v>
      </c>
      <c r="AP1402">
        <v>611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5">
      <c r="A1403" t="s">
        <v>2906</v>
      </c>
      <c r="B1403" t="s">
        <v>2907</v>
      </c>
      <c r="C1403">
        <v>323</v>
      </c>
      <c r="D1403" t="s">
        <v>1612</v>
      </c>
      <c r="E1403" t="s">
        <v>2908</v>
      </c>
      <c r="F1403" t="s">
        <v>57</v>
      </c>
      <c r="G1403">
        <v>51.47</v>
      </c>
      <c r="H1403">
        <v>70.86</v>
      </c>
      <c r="I1403">
        <v>41</v>
      </c>
      <c r="J1403">
        <v>56.98</v>
      </c>
      <c r="K1403">
        <v>35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 t="s">
        <v>58</v>
      </c>
      <c r="R1403" t="s">
        <v>58</v>
      </c>
      <c r="S1403" t="s">
        <v>58</v>
      </c>
      <c r="T1403" t="s">
        <v>58</v>
      </c>
      <c r="U1403" t="s">
        <v>58</v>
      </c>
      <c r="V1403" t="s">
        <v>58</v>
      </c>
      <c r="W1403" t="s">
        <v>58</v>
      </c>
      <c r="X1403" t="s">
        <v>58</v>
      </c>
      <c r="Y1403" t="s">
        <v>58</v>
      </c>
      <c r="Z1403" t="s">
        <v>58</v>
      </c>
      <c r="AA1403" t="s">
        <v>58</v>
      </c>
      <c r="AB1403">
        <v>70.86</v>
      </c>
      <c r="AC1403">
        <v>41</v>
      </c>
      <c r="AD1403" t="s">
        <v>58</v>
      </c>
      <c r="AE1403" t="s">
        <v>58</v>
      </c>
      <c r="AF1403">
        <v>203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322</v>
      </c>
      <c r="AY1403">
        <v>0</v>
      </c>
      <c r="AZ1403">
        <v>0</v>
      </c>
      <c r="BA1403">
        <v>0</v>
      </c>
    </row>
    <row r="1404" spans="1:53" x14ac:dyDescent="0.25">
      <c r="A1404" t="s">
        <v>2906</v>
      </c>
      <c r="B1404" t="s">
        <v>2907</v>
      </c>
      <c r="C1404">
        <v>323</v>
      </c>
      <c r="D1404" t="s">
        <v>1953</v>
      </c>
      <c r="E1404" t="s">
        <v>2909</v>
      </c>
      <c r="F1404" t="s">
        <v>57</v>
      </c>
      <c r="G1404">
        <v>68.63</v>
      </c>
      <c r="H1404">
        <v>1000</v>
      </c>
      <c r="I1404">
        <v>12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 t="s">
        <v>58</v>
      </c>
      <c r="R1404" t="s">
        <v>58</v>
      </c>
      <c r="S1404" t="s">
        <v>58</v>
      </c>
      <c r="T1404">
        <v>1000</v>
      </c>
      <c r="U1404">
        <v>12</v>
      </c>
      <c r="V1404" t="s">
        <v>58</v>
      </c>
      <c r="W1404" t="s">
        <v>58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>
        <v>0</v>
      </c>
      <c r="AG1404">
        <v>223</v>
      </c>
      <c r="AH1404">
        <v>0</v>
      </c>
      <c r="AI1404">
        <v>191</v>
      </c>
      <c r="AJ1404">
        <v>0</v>
      </c>
      <c r="AK1404">
        <v>123</v>
      </c>
      <c r="AL1404">
        <v>0</v>
      </c>
      <c r="AM1404">
        <v>0</v>
      </c>
      <c r="AN1404">
        <v>0</v>
      </c>
      <c r="AO1404">
        <v>0</v>
      </c>
      <c r="AP1404">
        <v>230</v>
      </c>
      <c r="AQ1404">
        <v>245</v>
      </c>
      <c r="AR1404">
        <v>0</v>
      </c>
      <c r="AS1404">
        <v>446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229</v>
      </c>
      <c r="AZ1404">
        <v>0</v>
      </c>
      <c r="BA1404">
        <v>245</v>
      </c>
    </row>
    <row r="1405" spans="1:53" x14ac:dyDescent="0.25">
      <c r="A1405" t="s">
        <v>2906</v>
      </c>
      <c r="B1405" t="s">
        <v>2907</v>
      </c>
      <c r="C1405">
        <v>323</v>
      </c>
      <c r="D1405" t="s">
        <v>1134</v>
      </c>
      <c r="E1405" t="s">
        <v>2910</v>
      </c>
      <c r="F1405" t="s">
        <v>57</v>
      </c>
      <c r="G1405">
        <v>75.319999999999993</v>
      </c>
      <c r="H1405">
        <v>1000</v>
      </c>
      <c r="I1405">
        <v>28</v>
      </c>
      <c r="J1405">
        <v>1000</v>
      </c>
      <c r="K1405">
        <v>7</v>
      </c>
      <c r="L1405">
        <v>1000</v>
      </c>
      <c r="M1405">
        <v>6</v>
      </c>
      <c r="N1405" t="s">
        <v>58</v>
      </c>
      <c r="O1405" t="s">
        <v>58</v>
      </c>
      <c r="P1405" t="s">
        <v>58</v>
      </c>
      <c r="Q1405" t="s">
        <v>58</v>
      </c>
      <c r="R1405">
        <v>1000</v>
      </c>
      <c r="S1405">
        <v>7</v>
      </c>
      <c r="T1405">
        <v>1000</v>
      </c>
      <c r="U1405">
        <v>28</v>
      </c>
      <c r="V1405" t="s">
        <v>58</v>
      </c>
      <c r="W1405" t="s">
        <v>58</v>
      </c>
      <c r="X1405">
        <v>1000</v>
      </c>
      <c r="Y1405">
        <v>7</v>
      </c>
      <c r="Z1405">
        <v>1000</v>
      </c>
      <c r="AA1405">
        <v>8</v>
      </c>
      <c r="AB1405">
        <v>1000</v>
      </c>
      <c r="AC1405">
        <v>8</v>
      </c>
      <c r="AD1405">
        <v>1000</v>
      </c>
      <c r="AE1405">
        <v>10</v>
      </c>
      <c r="AF1405">
        <v>971</v>
      </c>
      <c r="AG1405">
        <v>0</v>
      </c>
      <c r="AH1405">
        <v>1320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62</v>
      </c>
      <c r="AO1405">
        <v>0</v>
      </c>
      <c r="AP1405">
        <v>2360</v>
      </c>
      <c r="AQ1405">
        <v>0</v>
      </c>
      <c r="AR1405">
        <v>0</v>
      </c>
      <c r="AS1405">
        <v>0</v>
      </c>
      <c r="AT1405">
        <v>224</v>
      </c>
      <c r="AU1405">
        <v>0</v>
      </c>
      <c r="AV1405">
        <v>464</v>
      </c>
      <c r="AW1405">
        <v>0</v>
      </c>
      <c r="AX1405">
        <v>1120</v>
      </c>
      <c r="AY1405">
        <v>0</v>
      </c>
      <c r="AZ1405">
        <v>1920</v>
      </c>
      <c r="BA1405">
        <v>0</v>
      </c>
    </row>
    <row r="1406" spans="1:53" x14ac:dyDescent="0.25">
      <c r="A1406" t="s">
        <v>2911</v>
      </c>
      <c r="B1406" t="s">
        <v>2912</v>
      </c>
      <c r="C1406">
        <v>390</v>
      </c>
      <c r="D1406" t="s">
        <v>1612</v>
      </c>
      <c r="E1406" t="s">
        <v>2913</v>
      </c>
      <c r="F1406" t="s">
        <v>57</v>
      </c>
      <c r="G1406">
        <v>109.17</v>
      </c>
      <c r="H1406">
        <v>91.09</v>
      </c>
      <c r="I1406">
        <v>14</v>
      </c>
      <c r="J1406">
        <v>37.64</v>
      </c>
      <c r="K1406">
        <v>13</v>
      </c>
      <c r="L1406">
        <v>54.49</v>
      </c>
      <c r="M1406">
        <v>6</v>
      </c>
      <c r="N1406">
        <v>71.349999999999994</v>
      </c>
      <c r="O1406">
        <v>5</v>
      </c>
      <c r="P1406">
        <v>91.09</v>
      </c>
      <c r="Q1406">
        <v>14</v>
      </c>
      <c r="R1406">
        <v>42.99</v>
      </c>
      <c r="S1406">
        <v>10</v>
      </c>
      <c r="T1406" t="s">
        <v>58</v>
      </c>
      <c r="U1406" t="s">
        <v>58</v>
      </c>
      <c r="V1406" t="s">
        <v>58</v>
      </c>
      <c r="W1406" t="s">
        <v>58</v>
      </c>
      <c r="X1406">
        <v>32.47</v>
      </c>
      <c r="Y1406">
        <v>5</v>
      </c>
      <c r="Z1406" t="s">
        <v>58</v>
      </c>
      <c r="AA1406" t="s">
        <v>58</v>
      </c>
      <c r="AB1406" t="s">
        <v>58</v>
      </c>
      <c r="AC1406" t="s">
        <v>58</v>
      </c>
      <c r="AD1406">
        <v>23.01</v>
      </c>
      <c r="AE1406">
        <v>11</v>
      </c>
      <c r="AF1406">
        <v>452</v>
      </c>
      <c r="AG1406">
        <v>0</v>
      </c>
      <c r="AH1406">
        <v>83.8</v>
      </c>
      <c r="AI1406">
        <v>0</v>
      </c>
      <c r="AJ1406">
        <v>225</v>
      </c>
      <c r="AK1406">
        <v>0</v>
      </c>
      <c r="AL1406">
        <v>305</v>
      </c>
      <c r="AM1406">
        <v>0</v>
      </c>
      <c r="AN1406">
        <v>767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189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174</v>
      </c>
      <c r="BA1406">
        <v>0</v>
      </c>
    </row>
    <row r="1407" spans="1:53" x14ac:dyDescent="0.25">
      <c r="A1407" t="s">
        <v>2914</v>
      </c>
      <c r="B1407" t="s">
        <v>2915</v>
      </c>
      <c r="C1407">
        <v>590</v>
      </c>
      <c r="D1407" t="s">
        <v>195</v>
      </c>
      <c r="E1407" t="s">
        <v>2916</v>
      </c>
      <c r="F1407" t="s">
        <v>57</v>
      </c>
      <c r="G1407">
        <v>101.78</v>
      </c>
      <c r="H1407">
        <v>128</v>
      </c>
      <c r="I1407">
        <v>24</v>
      </c>
      <c r="J1407" t="s">
        <v>58</v>
      </c>
      <c r="K1407" t="s">
        <v>58</v>
      </c>
      <c r="L1407">
        <v>85.06</v>
      </c>
      <c r="M1407">
        <v>7</v>
      </c>
      <c r="N1407" t="s">
        <v>58</v>
      </c>
      <c r="O1407" t="s">
        <v>58</v>
      </c>
      <c r="P1407">
        <v>123.33</v>
      </c>
      <c r="Q1407">
        <v>24</v>
      </c>
      <c r="R1407" t="s">
        <v>58</v>
      </c>
      <c r="S1407" t="s">
        <v>58</v>
      </c>
      <c r="T1407">
        <v>128</v>
      </c>
      <c r="U1407">
        <v>17</v>
      </c>
      <c r="V1407">
        <v>85.3</v>
      </c>
      <c r="W1407">
        <v>11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>
        <v>0</v>
      </c>
      <c r="AG1407">
        <v>0</v>
      </c>
      <c r="AH1407">
        <v>127</v>
      </c>
      <c r="AI1407">
        <v>0</v>
      </c>
      <c r="AJ1407">
        <v>0</v>
      </c>
      <c r="AK1407">
        <v>0</v>
      </c>
      <c r="AL1407">
        <v>125</v>
      </c>
      <c r="AM1407">
        <v>0</v>
      </c>
      <c r="AN1407">
        <v>0</v>
      </c>
      <c r="AO1407">
        <v>0</v>
      </c>
      <c r="AP1407">
        <v>519</v>
      </c>
      <c r="AQ1407">
        <v>0</v>
      </c>
      <c r="AR1407">
        <v>343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5">
      <c r="A1408" t="s">
        <v>2914</v>
      </c>
      <c r="B1408" t="s">
        <v>2915</v>
      </c>
      <c r="C1408">
        <v>590</v>
      </c>
      <c r="D1408" t="s">
        <v>2917</v>
      </c>
      <c r="E1408" t="s">
        <v>2918</v>
      </c>
      <c r="F1408" t="s">
        <v>57</v>
      </c>
      <c r="G1408">
        <v>63.18</v>
      </c>
      <c r="H1408">
        <v>14.04</v>
      </c>
      <c r="I1408">
        <v>11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>
        <v>14.04</v>
      </c>
      <c r="Q1408">
        <v>11</v>
      </c>
      <c r="R1408" t="s">
        <v>58</v>
      </c>
      <c r="S1408" t="s">
        <v>58</v>
      </c>
      <c r="T1408" t="s">
        <v>58</v>
      </c>
      <c r="U1408" t="s">
        <v>58</v>
      </c>
      <c r="V1408" t="s">
        <v>58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108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5">
      <c r="A1409" t="s">
        <v>2914</v>
      </c>
      <c r="B1409" t="s">
        <v>2915</v>
      </c>
      <c r="C1409">
        <v>590</v>
      </c>
      <c r="D1409" t="s">
        <v>2919</v>
      </c>
      <c r="E1409" t="s">
        <v>2920</v>
      </c>
      <c r="F1409" t="s">
        <v>57</v>
      </c>
      <c r="G1409">
        <v>71.319999999999993</v>
      </c>
      <c r="H1409">
        <v>26.36</v>
      </c>
      <c r="I1409">
        <v>14</v>
      </c>
      <c r="J1409">
        <v>11.12</v>
      </c>
      <c r="K1409">
        <v>10</v>
      </c>
      <c r="L1409" t="s">
        <v>58</v>
      </c>
      <c r="M1409" t="s">
        <v>58</v>
      </c>
      <c r="N1409" t="s">
        <v>58</v>
      </c>
      <c r="O1409" t="s">
        <v>58</v>
      </c>
      <c r="P1409">
        <v>11.12</v>
      </c>
      <c r="Q1409">
        <v>8</v>
      </c>
      <c r="R1409">
        <v>18.32</v>
      </c>
      <c r="S1409">
        <v>14</v>
      </c>
      <c r="T1409">
        <v>22.37</v>
      </c>
      <c r="U1409">
        <v>7</v>
      </c>
      <c r="V1409">
        <v>14.19</v>
      </c>
      <c r="W1409">
        <v>10</v>
      </c>
      <c r="X1409">
        <v>14.76</v>
      </c>
      <c r="Y1409">
        <v>6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>
        <v>259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278</v>
      </c>
      <c r="AM1409">
        <v>0</v>
      </c>
      <c r="AN1409">
        <v>441</v>
      </c>
      <c r="AO1409">
        <v>0</v>
      </c>
      <c r="AP1409">
        <v>370</v>
      </c>
      <c r="AQ1409">
        <v>0</v>
      </c>
      <c r="AR1409">
        <v>415</v>
      </c>
      <c r="AS1409">
        <v>0</v>
      </c>
      <c r="AT1409">
        <v>266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5">
      <c r="A1410" t="s">
        <v>2921</v>
      </c>
      <c r="B1410" t="s">
        <v>2922</v>
      </c>
      <c r="C1410">
        <v>629</v>
      </c>
      <c r="D1410" t="s">
        <v>623</v>
      </c>
      <c r="E1410" t="s">
        <v>2923</v>
      </c>
      <c r="F1410" t="s">
        <v>57</v>
      </c>
      <c r="G1410">
        <v>89.18</v>
      </c>
      <c r="H1410">
        <v>47.92</v>
      </c>
      <c r="I1410">
        <v>44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>
        <v>36.86</v>
      </c>
      <c r="Q1410">
        <v>44</v>
      </c>
      <c r="R1410" t="s">
        <v>58</v>
      </c>
      <c r="S1410" t="s">
        <v>58</v>
      </c>
      <c r="T1410">
        <v>47.92</v>
      </c>
      <c r="U1410">
        <v>27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>
        <v>0</v>
      </c>
      <c r="AG1410">
        <v>81.3</v>
      </c>
      <c r="AH1410">
        <v>0</v>
      </c>
      <c r="AI1410">
        <v>0</v>
      </c>
      <c r="AJ1410">
        <v>0</v>
      </c>
      <c r="AK1410">
        <v>0</v>
      </c>
      <c r="AL1410">
        <v>322</v>
      </c>
      <c r="AM1410">
        <v>0</v>
      </c>
      <c r="AN1410">
        <v>0</v>
      </c>
      <c r="AO1410">
        <v>0</v>
      </c>
      <c r="AP1410">
        <v>221</v>
      </c>
      <c r="AQ1410">
        <v>0</v>
      </c>
      <c r="AR1410">
        <v>0</v>
      </c>
      <c r="AS1410">
        <v>0</v>
      </c>
      <c r="AT1410">
        <v>0</v>
      </c>
      <c r="AU1410">
        <v>176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5">
      <c r="A1411" t="s">
        <v>2924</v>
      </c>
      <c r="B1411" t="s">
        <v>2925</v>
      </c>
      <c r="C1411">
        <v>542</v>
      </c>
      <c r="D1411" t="s">
        <v>1308</v>
      </c>
      <c r="E1411" t="s">
        <v>2926</v>
      </c>
      <c r="F1411" t="s">
        <v>57</v>
      </c>
      <c r="G1411">
        <v>85.52</v>
      </c>
      <c r="H1411">
        <v>1000</v>
      </c>
      <c r="I1411">
        <v>15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>
        <v>1000</v>
      </c>
      <c r="Q1411">
        <v>9</v>
      </c>
      <c r="R1411" t="s">
        <v>58</v>
      </c>
      <c r="S1411" t="s">
        <v>58</v>
      </c>
      <c r="T1411" t="s">
        <v>58</v>
      </c>
      <c r="U1411" t="s">
        <v>58</v>
      </c>
      <c r="V1411">
        <v>1000</v>
      </c>
      <c r="W1411">
        <v>15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103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143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5">
      <c r="A1412" t="s">
        <v>2927</v>
      </c>
      <c r="B1412" t="s">
        <v>2928</v>
      </c>
      <c r="C1412">
        <v>559</v>
      </c>
      <c r="D1412" t="s">
        <v>1015</v>
      </c>
      <c r="E1412" t="s">
        <v>2929</v>
      </c>
      <c r="F1412" t="s">
        <v>57</v>
      </c>
      <c r="G1412">
        <v>115.9</v>
      </c>
      <c r="H1412">
        <v>39.76</v>
      </c>
      <c r="I1412">
        <v>22</v>
      </c>
      <c r="J1412" t="s">
        <v>58</v>
      </c>
      <c r="K1412" t="s">
        <v>58</v>
      </c>
      <c r="L1412" t="s">
        <v>58</v>
      </c>
      <c r="M1412" t="s">
        <v>58</v>
      </c>
      <c r="N1412">
        <v>26.31</v>
      </c>
      <c r="O1412">
        <v>22</v>
      </c>
      <c r="P1412" t="s">
        <v>58</v>
      </c>
      <c r="Q1412" t="s">
        <v>58</v>
      </c>
      <c r="R1412">
        <v>11.09</v>
      </c>
      <c r="S1412">
        <v>15</v>
      </c>
      <c r="T1412">
        <v>39.76</v>
      </c>
      <c r="U1412">
        <v>14</v>
      </c>
      <c r="V1412">
        <v>39.76</v>
      </c>
      <c r="W1412">
        <v>17</v>
      </c>
      <c r="X1412">
        <v>36.04</v>
      </c>
      <c r="Y1412">
        <v>11</v>
      </c>
      <c r="Z1412" t="s">
        <v>58</v>
      </c>
      <c r="AA1412" t="s">
        <v>58</v>
      </c>
      <c r="AB1412">
        <v>15.73</v>
      </c>
      <c r="AC1412">
        <v>12</v>
      </c>
      <c r="AD1412">
        <v>17</v>
      </c>
      <c r="AE1412">
        <v>5</v>
      </c>
      <c r="AF1412">
        <v>0</v>
      </c>
      <c r="AG1412">
        <v>0</v>
      </c>
      <c r="AH1412">
        <v>0</v>
      </c>
      <c r="AI1412">
        <v>0</v>
      </c>
      <c r="AJ1412">
        <v>247</v>
      </c>
      <c r="AK1412">
        <v>0</v>
      </c>
      <c r="AL1412">
        <v>0</v>
      </c>
      <c r="AM1412">
        <v>0</v>
      </c>
      <c r="AN1412">
        <v>393</v>
      </c>
      <c r="AO1412">
        <v>0</v>
      </c>
      <c r="AP1412">
        <v>591</v>
      </c>
      <c r="AQ1412">
        <v>0</v>
      </c>
      <c r="AR1412">
        <v>745</v>
      </c>
      <c r="AS1412">
        <v>0</v>
      </c>
      <c r="AT1412">
        <v>326</v>
      </c>
      <c r="AU1412">
        <v>0</v>
      </c>
      <c r="AV1412">
        <v>0</v>
      </c>
      <c r="AW1412">
        <v>0</v>
      </c>
      <c r="AX1412">
        <v>272</v>
      </c>
      <c r="AY1412">
        <v>0</v>
      </c>
      <c r="AZ1412">
        <v>289</v>
      </c>
      <c r="BA1412">
        <v>0</v>
      </c>
    </row>
    <row r="1413" spans="1:53" x14ac:dyDescent="0.25">
      <c r="A1413" t="s">
        <v>2927</v>
      </c>
      <c r="B1413" t="s">
        <v>2928</v>
      </c>
      <c r="C1413">
        <v>559</v>
      </c>
      <c r="D1413" t="s">
        <v>1334</v>
      </c>
      <c r="E1413" t="s">
        <v>2930</v>
      </c>
      <c r="F1413" t="s">
        <v>57</v>
      </c>
      <c r="G1413">
        <v>75.2</v>
      </c>
      <c r="H1413">
        <v>1000</v>
      </c>
      <c r="I1413">
        <v>22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 t="s">
        <v>58</v>
      </c>
      <c r="R1413">
        <v>1000</v>
      </c>
      <c r="S1413">
        <v>22</v>
      </c>
      <c r="T1413">
        <v>1000</v>
      </c>
      <c r="U1413">
        <v>19</v>
      </c>
      <c r="V1413">
        <v>1000</v>
      </c>
      <c r="W1413">
        <v>5</v>
      </c>
      <c r="X1413" t="s">
        <v>58</v>
      </c>
      <c r="Y1413" t="s">
        <v>58</v>
      </c>
      <c r="Z1413" t="s">
        <v>58</v>
      </c>
      <c r="AA1413" t="s">
        <v>58</v>
      </c>
      <c r="AB1413">
        <v>1000</v>
      </c>
      <c r="AC1413">
        <v>20</v>
      </c>
      <c r="AD1413" t="s">
        <v>58</v>
      </c>
      <c r="AE1413" t="s">
        <v>58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1820</v>
      </c>
      <c r="AO1413">
        <v>0</v>
      </c>
      <c r="AP1413">
        <v>2880</v>
      </c>
      <c r="AQ1413">
        <v>0</v>
      </c>
      <c r="AR1413">
        <v>2470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3420</v>
      </c>
      <c r="AY1413">
        <v>0</v>
      </c>
      <c r="AZ1413">
        <v>0</v>
      </c>
      <c r="BA1413">
        <v>0</v>
      </c>
    </row>
    <row r="1414" spans="1:53" x14ac:dyDescent="0.25">
      <c r="A1414" t="s">
        <v>2931</v>
      </c>
      <c r="B1414" t="s">
        <v>2932</v>
      </c>
      <c r="C1414">
        <v>219</v>
      </c>
      <c r="D1414" t="s">
        <v>1356</v>
      </c>
      <c r="E1414" t="s">
        <v>2933</v>
      </c>
      <c r="F1414" t="s">
        <v>57</v>
      </c>
      <c r="G1414">
        <v>74.650000000000006</v>
      </c>
      <c r="H1414">
        <v>9.42</v>
      </c>
      <c r="I1414">
        <v>9</v>
      </c>
      <c r="J1414">
        <v>6.63</v>
      </c>
      <c r="K1414">
        <v>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 t="s">
        <v>58</v>
      </c>
      <c r="T1414">
        <v>9.42</v>
      </c>
      <c r="U1414">
        <v>9</v>
      </c>
      <c r="V1414" t="s">
        <v>58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>
        <v>133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231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5">
      <c r="A1415" t="s">
        <v>2931</v>
      </c>
      <c r="B1415" t="s">
        <v>2932</v>
      </c>
      <c r="C1415">
        <v>219</v>
      </c>
      <c r="D1415" t="s">
        <v>745</v>
      </c>
      <c r="E1415" t="s">
        <v>2934</v>
      </c>
      <c r="F1415" t="s">
        <v>57</v>
      </c>
      <c r="G1415">
        <v>80.19</v>
      </c>
      <c r="H1415">
        <v>110.43</v>
      </c>
      <c r="I1415">
        <v>51</v>
      </c>
      <c r="J1415">
        <v>95.63</v>
      </c>
      <c r="K1415">
        <v>51</v>
      </c>
      <c r="L1415">
        <v>100.9</v>
      </c>
      <c r="M1415">
        <v>27</v>
      </c>
      <c r="N1415">
        <v>93.15</v>
      </c>
      <c r="O1415">
        <v>20</v>
      </c>
      <c r="P1415">
        <v>110.43</v>
      </c>
      <c r="Q1415">
        <v>24</v>
      </c>
      <c r="R1415">
        <v>72.069999999999993</v>
      </c>
      <c r="S1415">
        <v>21</v>
      </c>
      <c r="T1415">
        <v>83.88</v>
      </c>
      <c r="U1415">
        <v>15</v>
      </c>
      <c r="V1415">
        <v>95.63</v>
      </c>
      <c r="W1415">
        <v>27</v>
      </c>
      <c r="X1415">
        <v>58.51</v>
      </c>
      <c r="Y1415">
        <v>49</v>
      </c>
      <c r="Z1415" t="s">
        <v>58</v>
      </c>
      <c r="AA1415" t="s">
        <v>58</v>
      </c>
      <c r="AB1415">
        <v>61.81</v>
      </c>
      <c r="AC1415">
        <v>26</v>
      </c>
      <c r="AD1415" t="s">
        <v>58</v>
      </c>
      <c r="AE1415" t="s">
        <v>58</v>
      </c>
      <c r="AF1415">
        <v>2150</v>
      </c>
      <c r="AG1415">
        <v>0</v>
      </c>
      <c r="AH1415">
        <v>1810</v>
      </c>
      <c r="AI1415">
        <v>0</v>
      </c>
      <c r="AJ1415">
        <v>980</v>
      </c>
      <c r="AK1415">
        <v>0</v>
      </c>
      <c r="AL1415">
        <v>1550</v>
      </c>
      <c r="AM1415">
        <v>0</v>
      </c>
      <c r="AN1415">
        <v>914</v>
      </c>
      <c r="AO1415">
        <v>0</v>
      </c>
      <c r="AP1415">
        <v>1980</v>
      </c>
      <c r="AQ1415">
        <v>0</v>
      </c>
      <c r="AR1415">
        <v>1900</v>
      </c>
      <c r="AS1415">
        <v>0</v>
      </c>
      <c r="AT1415">
        <v>721</v>
      </c>
      <c r="AU1415">
        <v>0</v>
      </c>
      <c r="AV1415">
        <v>0</v>
      </c>
      <c r="AW1415">
        <v>0</v>
      </c>
      <c r="AX1415">
        <v>831</v>
      </c>
      <c r="AY1415">
        <v>0</v>
      </c>
      <c r="AZ1415">
        <v>0</v>
      </c>
      <c r="BA1415">
        <v>0</v>
      </c>
    </row>
    <row r="1416" spans="1:53" x14ac:dyDescent="0.25">
      <c r="A1416" t="s">
        <v>2935</v>
      </c>
      <c r="B1416" t="s">
        <v>2936</v>
      </c>
      <c r="C1416">
        <v>192</v>
      </c>
      <c r="D1416" t="s">
        <v>1884</v>
      </c>
      <c r="E1416" t="s">
        <v>2937</v>
      </c>
      <c r="F1416" t="s">
        <v>57</v>
      </c>
      <c r="G1416">
        <v>78.59</v>
      </c>
      <c r="H1416">
        <v>1000</v>
      </c>
      <c r="I1416">
        <v>62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 t="s">
        <v>58</v>
      </c>
      <c r="R1416" t="s">
        <v>58</v>
      </c>
      <c r="S1416" t="s">
        <v>58</v>
      </c>
      <c r="T1416" t="s">
        <v>58</v>
      </c>
      <c r="U1416" t="s">
        <v>58</v>
      </c>
      <c r="V1416" t="s">
        <v>58</v>
      </c>
      <c r="W1416" t="s">
        <v>58</v>
      </c>
      <c r="X1416">
        <v>1000</v>
      </c>
      <c r="Y1416">
        <v>44</v>
      </c>
      <c r="Z1416">
        <v>1000</v>
      </c>
      <c r="AA1416">
        <v>62</v>
      </c>
      <c r="AB1416" t="s">
        <v>58</v>
      </c>
      <c r="AC1416" t="s">
        <v>58</v>
      </c>
      <c r="AD1416" t="s">
        <v>58</v>
      </c>
      <c r="AE1416" t="s">
        <v>58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196</v>
      </c>
      <c r="AU1416">
        <v>0</v>
      </c>
      <c r="AV1416">
        <v>107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5">
      <c r="A1417" t="s">
        <v>2938</v>
      </c>
      <c r="B1417" t="s">
        <v>2939</v>
      </c>
      <c r="C1417">
        <v>385</v>
      </c>
      <c r="D1417" t="s">
        <v>1695</v>
      </c>
      <c r="E1417" t="s">
        <v>2940</v>
      </c>
      <c r="F1417" t="s">
        <v>57</v>
      </c>
      <c r="G1417">
        <v>81.569999999999993</v>
      </c>
      <c r="H1417">
        <v>78.19</v>
      </c>
      <c r="I1417">
        <v>27</v>
      </c>
      <c r="J1417" t="s">
        <v>58</v>
      </c>
      <c r="K1417" t="s">
        <v>58</v>
      </c>
      <c r="L1417">
        <v>57.71</v>
      </c>
      <c r="M1417">
        <v>16</v>
      </c>
      <c r="N1417">
        <v>71.260000000000005</v>
      </c>
      <c r="O1417">
        <v>25</v>
      </c>
      <c r="P1417" t="s">
        <v>58</v>
      </c>
      <c r="Q1417" t="s">
        <v>58</v>
      </c>
      <c r="R1417" t="s">
        <v>58</v>
      </c>
      <c r="S1417" t="s">
        <v>58</v>
      </c>
      <c r="T1417">
        <v>78.19</v>
      </c>
      <c r="U1417">
        <v>27</v>
      </c>
      <c r="V1417" t="s">
        <v>58</v>
      </c>
      <c r="W1417" t="s">
        <v>58</v>
      </c>
      <c r="X1417">
        <v>27.42</v>
      </c>
      <c r="Y1417">
        <v>22</v>
      </c>
      <c r="Z1417" t="s">
        <v>58</v>
      </c>
      <c r="AA1417" t="s">
        <v>58</v>
      </c>
      <c r="AB1417">
        <v>74.27</v>
      </c>
      <c r="AC1417">
        <v>18</v>
      </c>
      <c r="AD1417">
        <v>69.64</v>
      </c>
      <c r="AE1417">
        <v>9</v>
      </c>
      <c r="AF1417">
        <v>0</v>
      </c>
      <c r="AG1417">
        <v>0</v>
      </c>
      <c r="AH1417">
        <v>410</v>
      </c>
      <c r="AI1417">
        <v>0</v>
      </c>
      <c r="AJ1417">
        <v>274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182</v>
      </c>
      <c r="AQ1417">
        <v>0</v>
      </c>
      <c r="AR1417">
        <v>0</v>
      </c>
      <c r="AS1417">
        <v>0</v>
      </c>
      <c r="AT1417">
        <v>471</v>
      </c>
      <c r="AU1417">
        <v>0</v>
      </c>
      <c r="AV1417">
        <v>0</v>
      </c>
      <c r="AW1417">
        <v>0</v>
      </c>
      <c r="AX1417">
        <v>1160</v>
      </c>
      <c r="AY1417">
        <v>0</v>
      </c>
      <c r="AZ1417">
        <v>900</v>
      </c>
      <c r="BA1417">
        <v>0</v>
      </c>
    </row>
    <row r="1418" spans="1:53" x14ac:dyDescent="0.25">
      <c r="A1418" t="s">
        <v>2938</v>
      </c>
      <c r="B1418" t="s">
        <v>2939</v>
      </c>
      <c r="C1418">
        <v>385</v>
      </c>
      <c r="D1418" t="s">
        <v>1256</v>
      </c>
      <c r="E1418" t="s">
        <v>2941</v>
      </c>
      <c r="F1418" t="s">
        <v>57</v>
      </c>
      <c r="G1418">
        <v>59.77</v>
      </c>
      <c r="H1418">
        <v>32.97</v>
      </c>
      <c r="I1418">
        <v>12</v>
      </c>
      <c r="J1418">
        <v>26.51</v>
      </c>
      <c r="K1418">
        <v>12</v>
      </c>
      <c r="L1418">
        <v>17.989999999999998</v>
      </c>
      <c r="M1418">
        <v>5</v>
      </c>
      <c r="N1418">
        <v>28.35</v>
      </c>
      <c r="O1418">
        <v>7</v>
      </c>
      <c r="P1418" t="s">
        <v>58</v>
      </c>
      <c r="Q1418" t="s">
        <v>58</v>
      </c>
      <c r="R1418" t="s">
        <v>58</v>
      </c>
      <c r="S1418" t="s">
        <v>58</v>
      </c>
      <c r="T1418">
        <v>20.69</v>
      </c>
      <c r="U1418">
        <v>8</v>
      </c>
      <c r="V1418" t="s">
        <v>58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>
        <v>32.97</v>
      </c>
      <c r="AC1418">
        <v>5</v>
      </c>
      <c r="AD1418">
        <v>19.04</v>
      </c>
      <c r="AE1418">
        <v>5</v>
      </c>
      <c r="AF1418">
        <v>4920</v>
      </c>
      <c r="AG1418">
        <v>0</v>
      </c>
      <c r="AH1418">
        <v>5470</v>
      </c>
      <c r="AI1418">
        <v>410</v>
      </c>
      <c r="AJ1418">
        <v>3790</v>
      </c>
      <c r="AK1418">
        <v>274</v>
      </c>
      <c r="AL1418">
        <v>0</v>
      </c>
      <c r="AM1418">
        <v>0</v>
      </c>
      <c r="AN1418">
        <v>0</v>
      </c>
      <c r="AO1418">
        <v>0</v>
      </c>
      <c r="AP1418">
        <v>5580</v>
      </c>
      <c r="AQ1418">
        <v>182</v>
      </c>
      <c r="AR1418">
        <v>0</v>
      </c>
      <c r="AS1418">
        <v>0</v>
      </c>
      <c r="AT1418">
        <v>0</v>
      </c>
      <c r="AU1418">
        <v>471</v>
      </c>
      <c r="AV1418">
        <v>0</v>
      </c>
      <c r="AW1418">
        <v>0</v>
      </c>
      <c r="AX1418">
        <v>8400</v>
      </c>
      <c r="AY1418">
        <v>1160</v>
      </c>
      <c r="AZ1418">
        <v>5460</v>
      </c>
      <c r="BA1418">
        <v>900</v>
      </c>
    </row>
    <row r="1419" spans="1:53" x14ac:dyDescent="0.25">
      <c r="A1419" t="s">
        <v>2942</v>
      </c>
      <c r="B1419" t="s">
        <v>2943</v>
      </c>
      <c r="C1419">
        <v>565</v>
      </c>
      <c r="D1419" t="s">
        <v>2944</v>
      </c>
      <c r="E1419" t="s">
        <v>2945</v>
      </c>
      <c r="F1419" t="s">
        <v>57</v>
      </c>
      <c r="G1419">
        <v>87.99</v>
      </c>
      <c r="H1419">
        <v>1000</v>
      </c>
      <c r="I1419">
        <v>9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 t="s">
        <v>58</v>
      </c>
      <c r="R1419" t="s">
        <v>58</v>
      </c>
      <c r="S1419" t="s">
        <v>58</v>
      </c>
      <c r="T1419">
        <v>1000</v>
      </c>
      <c r="U1419">
        <v>9</v>
      </c>
      <c r="V1419">
        <v>1000</v>
      </c>
      <c r="W1419">
        <v>8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848</v>
      </c>
      <c r="AQ1419">
        <v>0</v>
      </c>
      <c r="AR1419">
        <v>834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5">
      <c r="A1420" t="s">
        <v>2942</v>
      </c>
      <c r="B1420" t="s">
        <v>2943</v>
      </c>
      <c r="C1420">
        <v>565</v>
      </c>
      <c r="D1420" t="s">
        <v>2946</v>
      </c>
      <c r="E1420" t="s">
        <v>2947</v>
      </c>
      <c r="F1420" t="s">
        <v>57</v>
      </c>
      <c r="G1420">
        <v>67.5</v>
      </c>
      <c r="H1420">
        <v>33.81</v>
      </c>
      <c r="I1420">
        <v>22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 t="s">
        <v>58</v>
      </c>
      <c r="R1420" t="s">
        <v>58</v>
      </c>
      <c r="S1420" t="s">
        <v>58</v>
      </c>
      <c r="T1420" t="s">
        <v>58</v>
      </c>
      <c r="U1420" t="s">
        <v>58</v>
      </c>
      <c r="V1420">
        <v>33.81</v>
      </c>
      <c r="W1420">
        <v>22</v>
      </c>
      <c r="X1420">
        <v>11.12</v>
      </c>
      <c r="Y1420">
        <v>15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119</v>
      </c>
      <c r="AS1420">
        <v>0</v>
      </c>
      <c r="AT1420">
        <v>156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5">
      <c r="A1421" t="s">
        <v>2948</v>
      </c>
      <c r="B1421" t="s">
        <v>2949</v>
      </c>
      <c r="C1421">
        <v>837</v>
      </c>
      <c r="D1421" t="s">
        <v>2219</v>
      </c>
      <c r="E1421" t="s">
        <v>2950</v>
      </c>
      <c r="F1421" t="s">
        <v>57</v>
      </c>
      <c r="G1421">
        <v>132.01</v>
      </c>
      <c r="H1421">
        <v>137.19999999999999</v>
      </c>
      <c r="I1421">
        <v>45</v>
      </c>
      <c r="J1421">
        <v>103.69</v>
      </c>
      <c r="K1421">
        <v>45</v>
      </c>
      <c r="L1421">
        <v>126.04</v>
      </c>
      <c r="M1421">
        <v>18</v>
      </c>
      <c r="N1421">
        <v>94.66</v>
      </c>
      <c r="O1421">
        <v>15</v>
      </c>
      <c r="P1421" t="s">
        <v>58</v>
      </c>
      <c r="Q1421" t="s">
        <v>58</v>
      </c>
      <c r="R1421" t="s">
        <v>58</v>
      </c>
      <c r="S1421" t="s">
        <v>58</v>
      </c>
      <c r="T1421">
        <v>76.17</v>
      </c>
      <c r="U1421">
        <v>16</v>
      </c>
      <c r="V1421">
        <v>85.33</v>
      </c>
      <c r="W1421">
        <v>24</v>
      </c>
      <c r="X1421">
        <v>126.04</v>
      </c>
      <c r="Y1421">
        <v>13</v>
      </c>
      <c r="Z1421">
        <v>84.84</v>
      </c>
      <c r="AA1421">
        <v>28</v>
      </c>
      <c r="AB1421" t="s">
        <v>58</v>
      </c>
      <c r="AC1421" t="s">
        <v>58</v>
      </c>
      <c r="AD1421">
        <v>85.33</v>
      </c>
      <c r="AE1421">
        <v>13</v>
      </c>
      <c r="AF1421">
        <v>406</v>
      </c>
      <c r="AG1421">
        <v>0</v>
      </c>
      <c r="AH1421">
        <v>313</v>
      </c>
      <c r="AI1421">
        <v>0</v>
      </c>
      <c r="AJ1421">
        <v>209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378</v>
      </c>
      <c r="AQ1421">
        <v>0</v>
      </c>
      <c r="AR1421">
        <v>348</v>
      </c>
      <c r="AS1421">
        <v>0</v>
      </c>
      <c r="AT1421">
        <v>205</v>
      </c>
      <c r="AU1421">
        <v>0</v>
      </c>
      <c r="AV1421">
        <v>67.3</v>
      </c>
      <c r="AW1421">
        <v>0</v>
      </c>
      <c r="AX1421">
        <v>0</v>
      </c>
      <c r="AY1421">
        <v>0</v>
      </c>
      <c r="AZ1421">
        <v>126</v>
      </c>
      <c r="BA1421">
        <v>0</v>
      </c>
    </row>
    <row r="1422" spans="1:53" x14ac:dyDescent="0.25">
      <c r="A1422" t="s">
        <v>2951</v>
      </c>
      <c r="B1422" t="s">
        <v>2952</v>
      </c>
      <c r="C1422">
        <v>654</v>
      </c>
      <c r="D1422" t="s">
        <v>606</v>
      </c>
      <c r="E1422" t="s">
        <v>2953</v>
      </c>
      <c r="F1422" t="s">
        <v>57</v>
      </c>
      <c r="G1422">
        <v>84.14</v>
      </c>
      <c r="H1422">
        <v>1000</v>
      </c>
      <c r="I1422">
        <v>8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>
        <v>1000</v>
      </c>
      <c r="Q1422">
        <v>8</v>
      </c>
      <c r="R1422" t="s">
        <v>58</v>
      </c>
      <c r="S1422" t="s">
        <v>58</v>
      </c>
      <c r="T1422" t="s">
        <v>58</v>
      </c>
      <c r="U1422" t="s">
        <v>58</v>
      </c>
      <c r="V1422">
        <v>1000</v>
      </c>
      <c r="W1422">
        <v>5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241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846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5">
      <c r="A1423" t="s">
        <v>2951</v>
      </c>
      <c r="B1423" t="s">
        <v>2952</v>
      </c>
      <c r="C1423">
        <v>654</v>
      </c>
      <c r="D1423" t="s">
        <v>476</v>
      </c>
      <c r="E1423" t="s">
        <v>2954</v>
      </c>
      <c r="F1423" t="s">
        <v>57</v>
      </c>
      <c r="G1423">
        <v>63.89</v>
      </c>
      <c r="H1423">
        <v>1000</v>
      </c>
      <c r="I1423">
        <v>29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 t="s">
        <v>58</v>
      </c>
      <c r="R1423" t="s">
        <v>58</v>
      </c>
      <c r="S1423" t="s">
        <v>58</v>
      </c>
      <c r="T1423">
        <v>1000</v>
      </c>
      <c r="U1423">
        <v>29</v>
      </c>
      <c r="V1423" t="s">
        <v>58</v>
      </c>
      <c r="W1423" t="s">
        <v>58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106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 t="s">
        <v>2951</v>
      </c>
      <c r="B1424" t="s">
        <v>2952</v>
      </c>
      <c r="C1424">
        <v>654</v>
      </c>
      <c r="D1424" t="s">
        <v>2955</v>
      </c>
      <c r="E1424" t="s">
        <v>2956</v>
      </c>
      <c r="F1424" t="s">
        <v>57</v>
      </c>
      <c r="G1424">
        <v>67.34</v>
      </c>
      <c r="H1424">
        <v>1000</v>
      </c>
      <c r="I1424">
        <v>6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>
        <v>1000</v>
      </c>
      <c r="U1424">
        <v>6</v>
      </c>
      <c r="V1424" t="s">
        <v>58</v>
      </c>
      <c r="W1424" t="s">
        <v>58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665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5">
      <c r="A1425" t="s">
        <v>2957</v>
      </c>
      <c r="B1425" t="s">
        <v>2958</v>
      </c>
      <c r="C1425">
        <v>382</v>
      </c>
      <c r="D1425" t="s">
        <v>2475</v>
      </c>
      <c r="E1425" t="s">
        <v>2959</v>
      </c>
      <c r="F1425" t="s">
        <v>57</v>
      </c>
      <c r="G1425">
        <v>113.52</v>
      </c>
      <c r="H1425">
        <v>66.09</v>
      </c>
      <c r="I1425">
        <v>51</v>
      </c>
      <c r="J1425">
        <v>66.09</v>
      </c>
      <c r="K1425">
        <v>32</v>
      </c>
      <c r="L1425">
        <v>51.55</v>
      </c>
      <c r="M1425">
        <v>22</v>
      </c>
      <c r="N1425">
        <v>24.99</v>
      </c>
      <c r="O1425">
        <v>32</v>
      </c>
      <c r="P1425">
        <v>47.81</v>
      </c>
      <c r="Q1425">
        <v>37</v>
      </c>
      <c r="R1425">
        <v>43.44</v>
      </c>
      <c r="S1425">
        <v>30</v>
      </c>
      <c r="T1425">
        <v>63.64</v>
      </c>
      <c r="U1425">
        <v>30</v>
      </c>
      <c r="V1425">
        <v>40.86</v>
      </c>
      <c r="W1425">
        <v>32</v>
      </c>
      <c r="X1425">
        <v>36.42</v>
      </c>
      <c r="Y1425">
        <v>39</v>
      </c>
      <c r="Z1425">
        <v>47.72</v>
      </c>
      <c r="AA1425">
        <v>51</v>
      </c>
      <c r="AB1425">
        <v>53.44</v>
      </c>
      <c r="AC1425">
        <v>35</v>
      </c>
      <c r="AD1425">
        <v>66.09</v>
      </c>
      <c r="AE1425">
        <v>21</v>
      </c>
      <c r="AF1425">
        <v>7220</v>
      </c>
      <c r="AG1425">
        <v>0</v>
      </c>
      <c r="AH1425">
        <v>5090</v>
      </c>
      <c r="AI1425">
        <v>0</v>
      </c>
      <c r="AJ1425">
        <v>5650</v>
      </c>
      <c r="AK1425">
        <v>0</v>
      </c>
      <c r="AL1425">
        <v>3680</v>
      </c>
      <c r="AM1425">
        <v>0</v>
      </c>
      <c r="AN1425">
        <v>1520</v>
      </c>
      <c r="AO1425">
        <v>0</v>
      </c>
      <c r="AP1425">
        <v>6820</v>
      </c>
      <c r="AQ1425">
        <v>0</v>
      </c>
      <c r="AR1425">
        <v>5260</v>
      </c>
      <c r="AS1425">
        <v>0</v>
      </c>
      <c r="AT1425">
        <v>18800</v>
      </c>
      <c r="AU1425">
        <v>0</v>
      </c>
      <c r="AV1425">
        <v>17300</v>
      </c>
      <c r="AW1425">
        <v>423</v>
      </c>
      <c r="AX1425">
        <v>8040</v>
      </c>
      <c r="AY1425">
        <v>0</v>
      </c>
      <c r="AZ1425">
        <v>4280</v>
      </c>
      <c r="BA1425">
        <v>0</v>
      </c>
    </row>
    <row r="1426" spans="1:53" x14ac:dyDescent="0.25">
      <c r="A1426" t="s">
        <v>2957</v>
      </c>
      <c r="B1426" t="s">
        <v>2958</v>
      </c>
      <c r="C1426">
        <v>382</v>
      </c>
      <c r="D1426" t="s">
        <v>1037</v>
      </c>
      <c r="E1426" t="s">
        <v>2960</v>
      </c>
      <c r="F1426" t="s">
        <v>57</v>
      </c>
      <c r="G1426">
        <v>111.01</v>
      </c>
      <c r="H1426">
        <v>1000</v>
      </c>
      <c r="I1426">
        <v>6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58</v>
      </c>
      <c r="U1426" t="s">
        <v>58</v>
      </c>
      <c r="V1426" t="s">
        <v>58</v>
      </c>
      <c r="W1426" t="s">
        <v>58</v>
      </c>
      <c r="X1426" t="s">
        <v>58</v>
      </c>
      <c r="Y1426" t="s">
        <v>58</v>
      </c>
      <c r="Z1426">
        <v>1000</v>
      </c>
      <c r="AA1426">
        <v>6</v>
      </c>
      <c r="AB1426" t="s">
        <v>58</v>
      </c>
      <c r="AC1426" t="s">
        <v>58</v>
      </c>
      <c r="AD1426" t="s">
        <v>58</v>
      </c>
      <c r="AE1426" t="s">
        <v>58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487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 t="s">
        <v>2961</v>
      </c>
      <c r="B1427" t="s">
        <v>2962</v>
      </c>
      <c r="C1427">
        <v>486</v>
      </c>
      <c r="D1427" t="s">
        <v>939</v>
      </c>
      <c r="E1427" t="s">
        <v>2963</v>
      </c>
      <c r="F1427" t="s">
        <v>57</v>
      </c>
      <c r="G1427">
        <v>67.75</v>
      </c>
      <c r="H1427">
        <v>115.97</v>
      </c>
      <c r="I1427">
        <v>54</v>
      </c>
      <c r="J1427">
        <v>79.010000000000005</v>
      </c>
      <c r="K1427">
        <v>11</v>
      </c>
      <c r="L1427">
        <v>61.29</v>
      </c>
      <c r="M1427">
        <v>9</v>
      </c>
      <c r="N1427">
        <v>86.15</v>
      </c>
      <c r="O1427">
        <v>54</v>
      </c>
      <c r="P1427">
        <v>115.97</v>
      </c>
      <c r="Q1427">
        <v>7</v>
      </c>
      <c r="R1427">
        <v>68.599999999999994</v>
      </c>
      <c r="S1427">
        <v>17</v>
      </c>
      <c r="T1427">
        <v>68.599999999999994</v>
      </c>
      <c r="U1427">
        <v>24</v>
      </c>
      <c r="V1427">
        <v>98.36</v>
      </c>
      <c r="W1427">
        <v>11</v>
      </c>
      <c r="X1427" t="s">
        <v>58</v>
      </c>
      <c r="Y1427" t="s">
        <v>58</v>
      </c>
      <c r="Z1427" t="s">
        <v>58</v>
      </c>
      <c r="AA1427" t="s">
        <v>58</v>
      </c>
      <c r="AB1427">
        <v>79.010000000000005</v>
      </c>
      <c r="AC1427">
        <v>9</v>
      </c>
      <c r="AD1427" t="s">
        <v>58</v>
      </c>
      <c r="AE1427" t="s">
        <v>58</v>
      </c>
      <c r="AF1427">
        <v>2220</v>
      </c>
      <c r="AG1427">
        <v>0</v>
      </c>
      <c r="AH1427">
        <v>2210</v>
      </c>
      <c r="AI1427">
        <v>0</v>
      </c>
      <c r="AJ1427">
        <v>1590</v>
      </c>
      <c r="AK1427">
        <v>0</v>
      </c>
      <c r="AL1427">
        <v>1060</v>
      </c>
      <c r="AM1427">
        <v>0</v>
      </c>
      <c r="AN1427">
        <v>1160</v>
      </c>
      <c r="AO1427">
        <v>0</v>
      </c>
      <c r="AP1427">
        <v>1650</v>
      </c>
      <c r="AQ1427">
        <v>0</v>
      </c>
      <c r="AR1427">
        <v>2420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856</v>
      </c>
      <c r="AY1427">
        <v>0</v>
      </c>
      <c r="AZ1427">
        <v>0</v>
      </c>
      <c r="BA1427">
        <v>0</v>
      </c>
    </row>
    <row r="1428" spans="1:53" x14ac:dyDescent="0.25">
      <c r="A1428" t="s">
        <v>2964</v>
      </c>
      <c r="B1428" t="s">
        <v>2965</v>
      </c>
      <c r="C1428">
        <v>556</v>
      </c>
      <c r="D1428" t="s">
        <v>804</v>
      </c>
      <c r="E1428" t="s">
        <v>2966</v>
      </c>
      <c r="F1428" t="s">
        <v>57</v>
      </c>
      <c r="G1428">
        <v>60.94</v>
      </c>
      <c r="H1428">
        <v>83.88</v>
      </c>
      <c r="I1428">
        <v>18</v>
      </c>
      <c r="J1428" t="s">
        <v>58</v>
      </c>
      <c r="K1428" t="s">
        <v>58</v>
      </c>
      <c r="L1428">
        <v>58.51</v>
      </c>
      <c r="M1428">
        <v>11</v>
      </c>
      <c r="N1428" t="s">
        <v>58</v>
      </c>
      <c r="O1428" t="s">
        <v>58</v>
      </c>
      <c r="P1428">
        <v>67.12</v>
      </c>
      <c r="Q1428">
        <v>5</v>
      </c>
      <c r="R1428" t="s">
        <v>58</v>
      </c>
      <c r="S1428" t="s">
        <v>58</v>
      </c>
      <c r="T1428">
        <v>52.21</v>
      </c>
      <c r="U1428">
        <v>6</v>
      </c>
      <c r="V1428" t="s">
        <v>58</v>
      </c>
      <c r="W1428" t="s">
        <v>58</v>
      </c>
      <c r="X1428" t="s">
        <v>58</v>
      </c>
      <c r="Y1428" t="s">
        <v>58</v>
      </c>
      <c r="Z1428">
        <v>83.88</v>
      </c>
      <c r="AA1428">
        <v>5</v>
      </c>
      <c r="AB1428">
        <v>61.81</v>
      </c>
      <c r="AC1428">
        <v>18</v>
      </c>
      <c r="AD1428">
        <v>61.81</v>
      </c>
      <c r="AE1428">
        <v>9</v>
      </c>
      <c r="AF1428">
        <v>0</v>
      </c>
      <c r="AG1428">
        <v>0</v>
      </c>
      <c r="AH1428">
        <v>144</v>
      </c>
      <c r="AI1428">
        <v>0</v>
      </c>
      <c r="AJ1428">
        <v>0</v>
      </c>
      <c r="AK1428">
        <v>0</v>
      </c>
      <c r="AL1428">
        <v>246</v>
      </c>
      <c r="AM1428">
        <v>0</v>
      </c>
      <c r="AN1428">
        <v>0</v>
      </c>
      <c r="AO1428">
        <v>0</v>
      </c>
      <c r="AP1428">
        <v>277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179</v>
      </c>
      <c r="AW1428">
        <v>0</v>
      </c>
      <c r="AX1428">
        <v>230</v>
      </c>
      <c r="AY1428">
        <v>0</v>
      </c>
      <c r="AZ1428">
        <v>104</v>
      </c>
      <c r="BA1428">
        <v>0</v>
      </c>
    </row>
    <row r="1429" spans="1:53" x14ac:dyDescent="0.25">
      <c r="A1429" t="s">
        <v>2964</v>
      </c>
      <c r="B1429" t="s">
        <v>2965</v>
      </c>
      <c r="C1429">
        <v>556</v>
      </c>
      <c r="D1429" t="s">
        <v>2230</v>
      </c>
      <c r="E1429" t="s">
        <v>2967</v>
      </c>
      <c r="F1429" t="s">
        <v>57</v>
      </c>
      <c r="G1429">
        <v>61.38</v>
      </c>
      <c r="H1429">
        <v>1000</v>
      </c>
      <c r="I1429">
        <v>11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 t="s">
        <v>58</v>
      </c>
      <c r="T1429" t="s">
        <v>58</v>
      </c>
      <c r="U1429" t="s">
        <v>58</v>
      </c>
      <c r="V1429" t="s">
        <v>58</v>
      </c>
      <c r="W1429" t="s">
        <v>58</v>
      </c>
      <c r="X1429">
        <v>1000</v>
      </c>
      <c r="Y1429">
        <v>11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135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5">
      <c r="A1430" t="s">
        <v>2968</v>
      </c>
      <c r="B1430" t="s">
        <v>2969</v>
      </c>
      <c r="C1430">
        <v>622</v>
      </c>
      <c r="D1430" t="s">
        <v>2970</v>
      </c>
      <c r="E1430" t="s">
        <v>2971</v>
      </c>
      <c r="F1430" t="s">
        <v>57</v>
      </c>
      <c r="G1430">
        <v>62.5</v>
      </c>
      <c r="H1430">
        <v>43.82</v>
      </c>
      <c r="I1430">
        <v>54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>
        <v>26.92</v>
      </c>
      <c r="Q1430">
        <v>42</v>
      </c>
      <c r="R1430" t="s">
        <v>58</v>
      </c>
      <c r="S1430" t="s">
        <v>58</v>
      </c>
      <c r="T1430">
        <v>39.43</v>
      </c>
      <c r="U1430">
        <v>44</v>
      </c>
      <c r="V1430">
        <v>43.82</v>
      </c>
      <c r="W1430">
        <v>54</v>
      </c>
      <c r="X1430">
        <v>26.92</v>
      </c>
      <c r="Y1430">
        <v>31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379</v>
      </c>
      <c r="AM1430">
        <v>0</v>
      </c>
      <c r="AN1430">
        <v>0</v>
      </c>
      <c r="AO1430">
        <v>0</v>
      </c>
      <c r="AP1430">
        <v>293</v>
      </c>
      <c r="AQ1430">
        <v>0</v>
      </c>
      <c r="AR1430">
        <v>350</v>
      </c>
      <c r="AS1430">
        <v>0</v>
      </c>
      <c r="AT1430">
        <v>63.1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5">
      <c r="A1431" t="s">
        <v>2972</v>
      </c>
      <c r="B1431" t="s">
        <v>2973</v>
      </c>
      <c r="C1431">
        <v>706</v>
      </c>
      <c r="D1431" t="s">
        <v>2155</v>
      </c>
      <c r="E1431" t="s">
        <v>2974</v>
      </c>
      <c r="F1431" t="s">
        <v>57</v>
      </c>
      <c r="G1431">
        <v>53.46</v>
      </c>
      <c r="H1431">
        <v>62.5</v>
      </c>
      <c r="I1431">
        <v>5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>
        <v>56.09</v>
      </c>
      <c r="Q1431">
        <v>5</v>
      </c>
      <c r="R1431" t="s">
        <v>58</v>
      </c>
      <c r="S1431" t="s">
        <v>58</v>
      </c>
      <c r="T1431">
        <v>62.5</v>
      </c>
      <c r="U1431">
        <v>5</v>
      </c>
      <c r="V1431" t="s">
        <v>58</v>
      </c>
      <c r="W1431" t="s">
        <v>58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285</v>
      </c>
      <c r="AM1431">
        <v>0</v>
      </c>
      <c r="AN1431">
        <v>0</v>
      </c>
      <c r="AO1431">
        <v>0</v>
      </c>
      <c r="AP1431">
        <v>338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5">
      <c r="A1432" t="s">
        <v>2975</v>
      </c>
      <c r="B1432" t="s">
        <v>2976</v>
      </c>
      <c r="C1432">
        <v>550</v>
      </c>
      <c r="D1432" t="s">
        <v>1134</v>
      </c>
      <c r="E1432" t="s">
        <v>2977</v>
      </c>
      <c r="F1432" t="s">
        <v>57</v>
      </c>
      <c r="G1432">
        <v>98.27</v>
      </c>
      <c r="H1432">
        <v>1000</v>
      </c>
      <c r="I1432">
        <v>27</v>
      </c>
      <c r="J1432">
        <v>1000</v>
      </c>
      <c r="K1432">
        <v>9</v>
      </c>
      <c r="L1432">
        <v>1000</v>
      </c>
      <c r="M1432">
        <v>15</v>
      </c>
      <c r="N1432">
        <v>1000</v>
      </c>
      <c r="O1432">
        <v>6</v>
      </c>
      <c r="P1432" t="s">
        <v>58</v>
      </c>
      <c r="Q1432" t="s">
        <v>58</v>
      </c>
      <c r="R1432" t="s">
        <v>58</v>
      </c>
      <c r="S1432" t="s">
        <v>58</v>
      </c>
      <c r="T1432">
        <v>1000</v>
      </c>
      <c r="U1432">
        <v>13</v>
      </c>
      <c r="V1432">
        <v>1000</v>
      </c>
      <c r="W1432">
        <v>6</v>
      </c>
      <c r="X1432">
        <v>1000</v>
      </c>
      <c r="Y1432">
        <v>27</v>
      </c>
      <c r="Z1432">
        <v>1000</v>
      </c>
      <c r="AA1432">
        <v>18</v>
      </c>
      <c r="AB1432">
        <v>1000</v>
      </c>
      <c r="AC1432">
        <v>11</v>
      </c>
      <c r="AD1432">
        <v>1000</v>
      </c>
      <c r="AE1432">
        <v>9</v>
      </c>
      <c r="AF1432">
        <v>790</v>
      </c>
      <c r="AG1432">
        <v>0</v>
      </c>
      <c r="AH1432">
        <v>1080</v>
      </c>
      <c r="AI1432">
        <v>0</v>
      </c>
      <c r="AJ1432">
        <v>1380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357</v>
      </c>
      <c r="AQ1432">
        <v>0</v>
      </c>
      <c r="AR1432">
        <v>258</v>
      </c>
      <c r="AS1432">
        <v>0</v>
      </c>
      <c r="AT1432">
        <v>1070</v>
      </c>
      <c r="AU1432">
        <v>0</v>
      </c>
      <c r="AV1432">
        <v>664</v>
      </c>
      <c r="AW1432">
        <v>0</v>
      </c>
      <c r="AX1432">
        <v>831</v>
      </c>
      <c r="AY1432">
        <v>0</v>
      </c>
      <c r="AZ1432">
        <v>231</v>
      </c>
      <c r="BA1432">
        <v>0</v>
      </c>
    </row>
    <row r="1433" spans="1:53" x14ac:dyDescent="0.25">
      <c r="A1433" t="s">
        <v>2978</v>
      </c>
      <c r="B1433" t="s">
        <v>2979</v>
      </c>
      <c r="C1433">
        <v>481</v>
      </c>
      <c r="D1433" t="s">
        <v>2980</v>
      </c>
      <c r="E1433" t="s">
        <v>2981</v>
      </c>
      <c r="F1433" t="s">
        <v>57</v>
      </c>
      <c r="G1433">
        <v>61.46</v>
      </c>
      <c r="H1433">
        <v>1000</v>
      </c>
      <c r="I1433">
        <v>39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>
        <v>1000</v>
      </c>
      <c r="Q1433">
        <v>39</v>
      </c>
      <c r="R1433" t="s">
        <v>58</v>
      </c>
      <c r="S1433" t="s">
        <v>58</v>
      </c>
      <c r="T1433" t="s">
        <v>58</v>
      </c>
      <c r="U1433" t="s">
        <v>58</v>
      </c>
      <c r="V1433" t="s">
        <v>58</v>
      </c>
      <c r="W1433" t="s">
        <v>58</v>
      </c>
      <c r="X1433">
        <v>1000</v>
      </c>
      <c r="Y1433">
        <v>25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764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761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5">
      <c r="A1434" t="s">
        <v>2982</v>
      </c>
      <c r="B1434" t="s">
        <v>2983</v>
      </c>
      <c r="C1434">
        <v>515</v>
      </c>
      <c r="D1434" t="s">
        <v>700</v>
      </c>
      <c r="E1434" t="s">
        <v>2984</v>
      </c>
      <c r="F1434" t="s">
        <v>57</v>
      </c>
      <c r="G1434">
        <v>96</v>
      </c>
      <c r="H1434">
        <v>1000</v>
      </c>
      <c r="I1434">
        <v>9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 t="s">
        <v>58</v>
      </c>
      <c r="R1434">
        <v>1000</v>
      </c>
      <c r="S1434">
        <v>6</v>
      </c>
      <c r="T1434" t="s">
        <v>58</v>
      </c>
      <c r="U1434" t="s">
        <v>58</v>
      </c>
      <c r="V1434">
        <v>1000</v>
      </c>
      <c r="W1434">
        <v>9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608</v>
      </c>
      <c r="AO1434">
        <v>0</v>
      </c>
      <c r="AP1434">
        <v>0</v>
      </c>
      <c r="AQ1434">
        <v>0</v>
      </c>
      <c r="AR1434">
        <v>245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5">
      <c r="A1435" t="s">
        <v>2985</v>
      </c>
      <c r="B1435" t="s">
        <v>2986</v>
      </c>
      <c r="C1435">
        <v>482</v>
      </c>
      <c r="D1435" t="s">
        <v>555</v>
      </c>
      <c r="E1435" t="s">
        <v>2987</v>
      </c>
      <c r="F1435" t="s">
        <v>57</v>
      </c>
      <c r="G1435">
        <v>69.7</v>
      </c>
      <c r="H1435">
        <v>1000</v>
      </c>
      <c r="I1435">
        <v>98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 t="s">
        <v>58</v>
      </c>
      <c r="R1435">
        <v>1000</v>
      </c>
      <c r="S1435">
        <v>81</v>
      </c>
      <c r="T1435">
        <v>1000</v>
      </c>
      <c r="U1435">
        <v>75</v>
      </c>
      <c r="V1435">
        <v>1000</v>
      </c>
      <c r="W1435">
        <v>84</v>
      </c>
      <c r="X1435">
        <v>1000</v>
      </c>
      <c r="Y1435">
        <v>74</v>
      </c>
      <c r="Z1435">
        <v>1000</v>
      </c>
      <c r="AA1435">
        <v>98</v>
      </c>
      <c r="AB1435">
        <v>1000</v>
      </c>
      <c r="AC1435">
        <v>51</v>
      </c>
      <c r="AD1435">
        <v>1000</v>
      </c>
      <c r="AE1435">
        <v>68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380</v>
      </c>
      <c r="AO1435">
        <v>0</v>
      </c>
      <c r="AP1435">
        <v>295</v>
      </c>
      <c r="AQ1435">
        <v>0</v>
      </c>
      <c r="AR1435">
        <v>300</v>
      </c>
      <c r="AS1435">
        <v>0</v>
      </c>
      <c r="AT1435">
        <v>362</v>
      </c>
      <c r="AU1435">
        <v>0</v>
      </c>
      <c r="AV1435">
        <v>130</v>
      </c>
      <c r="AW1435">
        <v>0</v>
      </c>
      <c r="AX1435">
        <v>118</v>
      </c>
      <c r="AY1435">
        <v>0</v>
      </c>
      <c r="AZ1435">
        <v>99.6</v>
      </c>
      <c r="BA1435">
        <v>0</v>
      </c>
    </row>
    <row r="1436" spans="1:53" x14ac:dyDescent="0.25">
      <c r="A1436" t="s">
        <v>2988</v>
      </c>
      <c r="B1436" t="s">
        <v>2989</v>
      </c>
      <c r="C1436">
        <v>724</v>
      </c>
      <c r="D1436" t="s">
        <v>524</v>
      </c>
      <c r="E1436" t="s">
        <v>2990</v>
      </c>
      <c r="F1436" t="s">
        <v>57</v>
      </c>
      <c r="G1436">
        <v>69.34</v>
      </c>
      <c r="H1436">
        <v>45.15</v>
      </c>
      <c r="I1436">
        <v>32</v>
      </c>
      <c r="J1436">
        <v>33.53</v>
      </c>
      <c r="K1436">
        <v>7</v>
      </c>
      <c r="L1436" t="s">
        <v>58</v>
      </c>
      <c r="M1436" t="s">
        <v>58</v>
      </c>
      <c r="N1436">
        <v>41.95</v>
      </c>
      <c r="O1436">
        <v>13</v>
      </c>
      <c r="P1436" t="s">
        <v>58</v>
      </c>
      <c r="Q1436" t="s">
        <v>58</v>
      </c>
      <c r="R1436" t="s">
        <v>58</v>
      </c>
      <c r="S1436" t="s">
        <v>58</v>
      </c>
      <c r="T1436">
        <v>39.43</v>
      </c>
      <c r="U1436">
        <v>21</v>
      </c>
      <c r="V1436" t="s">
        <v>58</v>
      </c>
      <c r="W1436" t="s">
        <v>58</v>
      </c>
      <c r="X1436">
        <v>45.15</v>
      </c>
      <c r="Y1436">
        <v>25</v>
      </c>
      <c r="Z1436">
        <v>22.06</v>
      </c>
      <c r="AA1436">
        <v>15</v>
      </c>
      <c r="AB1436">
        <v>30.63</v>
      </c>
      <c r="AC1436">
        <v>9</v>
      </c>
      <c r="AD1436">
        <v>29.87</v>
      </c>
      <c r="AE1436">
        <v>32</v>
      </c>
      <c r="AF1436">
        <v>180</v>
      </c>
      <c r="AG1436">
        <v>0</v>
      </c>
      <c r="AH1436">
        <v>0</v>
      </c>
      <c r="AI1436">
        <v>0</v>
      </c>
      <c r="AJ1436">
        <v>926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330</v>
      </c>
      <c r="AQ1436">
        <v>0</v>
      </c>
      <c r="AR1436">
        <v>0</v>
      </c>
      <c r="AS1436">
        <v>0</v>
      </c>
      <c r="AT1436">
        <v>295</v>
      </c>
      <c r="AU1436">
        <v>0</v>
      </c>
      <c r="AV1436">
        <v>378</v>
      </c>
      <c r="AW1436">
        <v>0</v>
      </c>
      <c r="AX1436">
        <v>361</v>
      </c>
      <c r="AY1436">
        <v>0</v>
      </c>
      <c r="AZ1436">
        <v>990</v>
      </c>
      <c r="BA1436">
        <v>0</v>
      </c>
    </row>
    <row r="1437" spans="1:53" x14ac:dyDescent="0.25">
      <c r="A1437" t="s">
        <v>2988</v>
      </c>
      <c r="B1437" t="s">
        <v>2989</v>
      </c>
      <c r="C1437">
        <v>724</v>
      </c>
      <c r="D1437" t="s">
        <v>621</v>
      </c>
      <c r="E1437" t="s">
        <v>2991</v>
      </c>
      <c r="F1437" t="s">
        <v>57</v>
      </c>
      <c r="G1437">
        <v>59.18</v>
      </c>
      <c r="H1437">
        <v>21.15</v>
      </c>
      <c r="I1437">
        <v>5</v>
      </c>
      <c r="J1437">
        <v>21.15</v>
      </c>
      <c r="K1437">
        <v>5</v>
      </c>
      <c r="L1437" t="s">
        <v>58</v>
      </c>
      <c r="M1437" t="s">
        <v>58</v>
      </c>
      <c r="N1437" t="s">
        <v>58</v>
      </c>
      <c r="O1437" t="s">
        <v>58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58</v>
      </c>
      <c r="V1437" t="s">
        <v>58</v>
      </c>
      <c r="W1437" t="s">
        <v>58</v>
      </c>
      <c r="X1437" t="s">
        <v>58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>
        <v>634</v>
      </c>
      <c r="AG1437">
        <v>180</v>
      </c>
      <c r="AH1437">
        <v>0</v>
      </c>
      <c r="AI1437">
        <v>0</v>
      </c>
      <c r="AJ1437">
        <v>0</v>
      </c>
      <c r="AK1437">
        <v>926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330</v>
      </c>
      <c r="AR1437">
        <v>0</v>
      </c>
      <c r="AS1437">
        <v>0</v>
      </c>
      <c r="AT1437">
        <v>0</v>
      </c>
      <c r="AU1437">
        <v>295</v>
      </c>
      <c r="AV1437">
        <v>0</v>
      </c>
      <c r="AW1437">
        <v>378</v>
      </c>
      <c r="AX1437">
        <v>0</v>
      </c>
      <c r="AY1437">
        <v>361</v>
      </c>
      <c r="AZ1437">
        <v>0</v>
      </c>
      <c r="BA1437">
        <v>990</v>
      </c>
    </row>
    <row r="1438" spans="1:53" x14ac:dyDescent="0.25">
      <c r="A1438" t="s">
        <v>2992</v>
      </c>
      <c r="B1438" t="s">
        <v>2993</v>
      </c>
      <c r="C1438">
        <v>224</v>
      </c>
      <c r="D1438" t="s">
        <v>1155</v>
      </c>
      <c r="E1438" t="s">
        <v>2994</v>
      </c>
      <c r="F1438" t="s">
        <v>57</v>
      </c>
      <c r="G1438">
        <v>55.85</v>
      </c>
      <c r="H1438">
        <v>12.15</v>
      </c>
      <c r="I1438">
        <v>10</v>
      </c>
      <c r="J1438">
        <v>9.42</v>
      </c>
      <c r="K1438">
        <v>5</v>
      </c>
      <c r="L1438">
        <v>9.42</v>
      </c>
      <c r="M1438">
        <v>8</v>
      </c>
      <c r="N1438" t="s">
        <v>58</v>
      </c>
      <c r="O1438" t="s">
        <v>58</v>
      </c>
      <c r="P1438" t="s">
        <v>58</v>
      </c>
      <c r="Q1438" t="s">
        <v>58</v>
      </c>
      <c r="R1438" t="s">
        <v>58</v>
      </c>
      <c r="S1438" t="s">
        <v>58</v>
      </c>
      <c r="T1438" t="s">
        <v>58</v>
      </c>
      <c r="U1438" t="s">
        <v>58</v>
      </c>
      <c r="V1438">
        <v>12.15</v>
      </c>
      <c r="W1438">
        <v>10</v>
      </c>
      <c r="X1438" t="s">
        <v>58</v>
      </c>
      <c r="Y1438" t="s">
        <v>58</v>
      </c>
      <c r="Z1438" t="s">
        <v>58</v>
      </c>
      <c r="AA1438" t="s">
        <v>58</v>
      </c>
      <c r="AB1438">
        <v>12.15</v>
      </c>
      <c r="AC1438">
        <v>5</v>
      </c>
      <c r="AD1438" t="s">
        <v>58</v>
      </c>
      <c r="AE1438" t="s">
        <v>58</v>
      </c>
      <c r="AF1438">
        <v>722</v>
      </c>
      <c r="AG1438">
        <v>0</v>
      </c>
      <c r="AH1438">
        <v>256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510</v>
      </c>
      <c r="AS1438">
        <v>0</v>
      </c>
      <c r="AT1438">
        <v>0</v>
      </c>
      <c r="AU1438">
        <v>0</v>
      </c>
      <c r="AV1438">
        <v>0</v>
      </c>
      <c r="AW1438">
        <v>2440</v>
      </c>
      <c r="AX1438">
        <v>606</v>
      </c>
      <c r="AY1438">
        <v>0</v>
      </c>
      <c r="AZ1438">
        <v>0</v>
      </c>
      <c r="BA1438">
        <v>0</v>
      </c>
    </row>
    <row r="1439" spans="1:53" x14ac:dyDescent="0.25">
      <c r="A1439" t="s">
        <v>2992</v>
      </c>
      <c r="B1439" t="s">
        <v>2993</v>
      </c>
      <c r="C1439">
        <v>224</v>
      </c>
      <c r="D1439" t="s">
        <v>865</v>
      </c>
      <c r="E1439" t="s">
        <v>2995</v>
      </c>
      <c r="F1439" t="s">
        <v>57</v>
      </c>
      <c r="G1439">
        <v>88.77</v>
      </c>
      <c r="H1439">
        <v>1000</v>
      </c>
      <c r="I1439">
        <v>100</v>
      </c>
      <c r="J1439">
        <v>1000</v>
      </c>
      <c r="K1439">
        <v>98</v>
      </c>
      <c r="L1439">
        <v>1000</v>
      </c>
      <c r="M1439">
        <v>83</v>
      </c>
      <c r="N1439">
        <v>1000</v>
      </c>
      <c r="O1439">
        <v>100</v>
      </c>
      <c r="P1439">
        <v>1000</v>
      </c>
      <c r="Q1439">
        <v>76</v>
      </c>
      <c r="R1439">
        <v>1000</v>
      </c>
      <c r="S1439">
        <v>81</v>
      </c>
      <c r="T1439">
        <v>1000</v>
      </c>
      <c r="U1439">
        <v>90</v>
      </c>
      <c r="V1439">
        <v>1000</v>
      </c>
      <c r="W1439">
        <v>96</v>
      </c>
      <c r="X1439">
        <v>1000</v>
      </c>
      <c r="Y1439">
        <v>88</v>
      </c>
      <c r="Z1439">
        <v>1000</v>
      </c>
      <c r="AA1439">
        <v>91</v>
      </c>
      <c r="AB1439">
        <v>1000</v>
      </c>
      <c r="AC1439">
        <v>72</v>
      </c>
      <c r="AD1439">
        <v>1000</v>
      </c>
      <c r="AE1439">
        <v>79</v>
      </c>
      <c r="AF1439">
        <v>32500</v>
      </c>
      <c r="AG1439">
        <v>0</v>
      </c>
      <c r="AH1439">
        <v>31400</v>
      </c>
      <c r="AI1439">
        <v>0</v>
      </c>
      <c r="AJ1439">
        <v>29400</v>
      </c>
      <c r="AK1439">
        <v>0</v>
      </c>
      <c r="AL1439">
        <v>49300</v>
      </c>
      <c r="AM1439">
        <v>0</v>
      </c>
      <c r="AN1439">
        <v>45800</v>
      </c>
      <c r="AO1439">
        <v>0</v>
      </c>
      <c r="AP1439">
        <v>51100</v>
      </c>
      <c r="AQ1439">
        <v>0</v>
      </c>
      <c r="AR1439">
        <v>51200</v>
      </c>
      <c r="AS1439">
        <v>0</v>
      </c>
      <c r="AT1439">
        <v>24300</v>
      </c>
      <c r="AU1439">
        <v>0</v>
      </c>
      <c r="AV1439">
        <v>24600</v>
      </c>
      <c r="AW1439">
        <v>0</v>
      </c>
      <c r="AX1439">
        <v>23700</v>
      </c>
      <c r="AY1439">
        <v>0</v>
      </c>
      <c r="AZ1439">
        <v>26600</v>
      </c>
      <c r="BA1439">
        <v>0</v>
      </c>
    </row>
    <row r="1440" spans="1:53" x14ac:dyDescent="0.25">
      <c r="A1440" t="s">
        <v>2996</v>
      </c>
      <c r="B1440" t="s">
        <v>2997</v>
      </c>
      <c r="C1440">
        <v>436</v>
      </c>
      <c r="D1440" t="s">
        <v>1460</v>
      </c>
      <c r="E1440" t="s">
        <v>2998</v>
      </c>
      <c r="F1440" t="s">
        <v>57</v>
      </c>
      <c r="G1440">
        <v>112.6</v>
      </c>
      <c r="H1440">
        <v>1000</v>
      </c>
      <c r="I1440">
        <v>22</v>
      </c>
      <c r="J1440">
        <v>1000</v>
      </c>
      <c r="K1440">
        <v>12</v>
      </c>
      <c r="L1440" t="s">
        <v>58</v>
      </c>
      <c r="M1440" t="s">
        <v>58</v>
      </c>
      <c r="N1440" t="s">
        <v>58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58</v>
      </c>
      <c r="U1440" t="s">
        <v>58</v>
      </c>
      <c r="V1440" t="s">
        <v>58</v>
      </c>
      <c r="W1440" t="s">
        <v>58</v>
      </c>
      <c r="X1440">
        <v>1000</v>
      </c>
      <c r="Y1440">
        <v>16</v>
      </c>
      <c r="Z1440">
        <v>1000</v>
      </c>
      <c r="AA1440">
        <v>22</v>
      </c>
      <c r="AB1440" t="s">
        <v>58</v>
      </c>
      <c r="AC1440" t="s">
        <v>58</v>
      </c>
      <c r="AD1440" t="s">
        <v>58</v>
      </c>
      <c r="AE1440" t="s">
        <v>58</v>
      </c>
      <c r="AF1440">
        <v>341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642</v>
      </c>
      <c r="AU1440">
        <v>0</v>
      </c>
      <c r="AV1440">
        <v>724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 t="s">
        <v>2996</v>
      </c>
      <c r="B1441" t="s">
        <v>2997</v>
      </c>
      <c r="C1441">
        <v>436</v>
      </c>
      <c r="D1441" t="s">
        <v>555</v>
      </c>
      <c r="E1441" t="s">
        <v>2999</v>
      </c>
      <c r="F1441" t="s">
        <v>57</v>
      </c>
      <c r="G1441">
        <v>63.84</v>
      </c>
      <c r="H1441">
        <v>74.63</v>
      </c>
      <c r="I1441">
        <v>5</v>
      </c>
      <c r="J1441" t="s">
        <v>58</v>
      </c>
      <c r="K1441" t="s">
        <v>58</v>
      </c>
      <c r="L1441" t="s">
        <v>58</v>
      </c>
      <c r="M1441" t="s">
        <v>58</v>
      </c>
      <c r="N1441" t="s">
        <v>58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58</v>
      </c>
      <c r="V1441" t="s">
        <v>58</v>
      </c>
      <c r="W1441" t="s">
        <v>58</v>
      </c>
      <c r="X1441">
        <v>74.63</v>
      </c>
      <c r="Y1441">
        <v>5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81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5">
      <c r="A1442" t="s">
        <v>2996</v>
      </c>
      <c r="B1442" t="s">
        <v>2997</v>
      </c>
      <c r="C1442">
        <v>436</v>
      </c>
      <c r="D1442" t="s">
        <v>599</v>
      </c>
      <c r="E1442" t="s">
        <v>3000</v>
      </c>
      <c r="F1442" t="s">
        <v>57</v>
      </c>
      <c r="G1442">
        <v>101.78</v>
      </c>
      <c r="H1442">
        <v>104.79</v>
      </c>
      <c r="I1442">
        <v>7</v>
      </c>
      <c r="J1442" t="s">
        <v>58</v>
      </c>
      <c r="K1442" t="s">
        <v>58</v>
      </c>
      <c r="L1442">
        <v>95.63</v>
      </c>
      <c r="M1442">
        <v>6</v>
      </c>
      <c r="N1442">
        <v>52.21</v>
      </c>
      <c r="O1442">
        <v>7</v>
      </c>
      <c r="P1442" t="s">
        <v>58</v>
      </c>
      <c r="Q1442" t="s">
        <v>58</v>
      </c>
      <c r="R1442" t="s">
        <v>58</v>
      </c>
      <c r="S1442" t="s">
        <v>58</v>
      </c>
      <c r="T1442">
        <v>38.630000000000003</v>
      </c>
      <c r="U1442">
        <v>6</v>
      </c>
      <c r="V1442" t="s">
        <v>58</v>
      </c>
      <c r="W1442" t="s">
        <v>58</v>
      </c>
      <c r="X1442">
        <v>79.540000000000006</v>
      </c>
      <c r="Y1442">
        <v>5</v>
      </c>
      <c r="Z1442" t="s">
        <v>58</v>
      </c>
      <c r="AA1442" t="s">
        <v>58</v>
      </c>
      <c r="AB1442">
        <v>104.79</v>
      </c>
      <c r="AC1442">
        <v>7</v>
      </c>
      <c r="AD1442" t="s">
        <v>58</v>
      </c>
      <c r="AE1442" t="s">
        <v>58</v>
      </c>
      <c r="AF1442">
        <v>0</v>
      </c>
      <c r="AG1442">
        <v>0</v>
      </c>
      <c r="AH1442">
        <v>582</v>
      </c>
      <c r="AI1442">
        <v>0</v>
      </c>
      <c r="AJ1442">
        <v>705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926</v>
      </c>
      <c r="AQ1442">
        <v>0</v>
      </c>
      <c r="AR1442">
        <v>0</v>
      </c>
      <c r="AS1442">
        <v>0</v>
      </c>
      <c r="AT1442">
        <v>516</v>
      </c>
      <c r="AU1442">
        <v>0</v>
      </c>
      <c r="AV1442">
        <v>0</v>
      </c>
      <c r="AW1442">
        <v>0</v>
      </c>
      <c r="AX1442">
        <v>3880</v>
      </c>
      <c r="AY1442">
        <v>0</v>
      </c>
      <c r="AZ1442">
        <v>0</v>
      </c>
      <c r="BA1442">
        <v>0</v>
      </c>
    </row>
    <row r="1443" spans="1:53" x14ac:dyDescent="0.25">
      <c r="A1443" t="s">
        <v>3001</v>
      </c>
      <c r="B1443" t="s">
        <v>3002</v>
      </c>
      <c r="C1443">
        <v>621</v>
      </c>
      <c r="D1443" t="s">
        <v>1130</v>
      </c>
      <c r="E1443" t="s">
        <v>3003</v>
      </c>
      <c r="F1443" t="s">
        <v>57</v>
      </c>
      <c r="G1443">
        <v>46.33</v>
      </c>
      <c r="H1443">
        <v>45.15</v>
      </c>
      <c r="I1443">
        <v>58</v>
      </c>
      <c r="J1443" t="s">
        <v>58</v>
      </c>
      <c r="K1443" t="s">
        <v>58</v>
      </c>
      <c r="L1443" t="s">
        <v>58</v>
      </c>
      <c r="M1443" t="s">
        <v>58</v>
      </c>
      <c r="N1443" t="s">
        <v>58</v>
      </c>
      <c r="O1443" t="s">
        <v>58</v>
      </c>
      <c r="P1443" t="s">
        <v>58</v>
      </c>
      <c r="Q1443" t="s">
        <v>58</v>
      </c>
      <c r="R1443" t="s">
        <v>58</v>
      </c>
      <c r="S1443" t="s">
        <v>58</v>
      </c>
      <c r="T1443">
        <v>45.15</v>
      </c>
      <c r="U1443">
        <v>58</v>
      </c>
      <c r="V1443" t="s">
        <v>58</v>
      </c>
      <c r="W1443" t="s">
        <v>58</v>
      </c>
      <c r="X1443" t="s">
        <v>58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92.8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5">
      <c r="A1444" t="s">
        <v>3001</v>
      </c>
      <c r="B1444" t="s">
        <v>3002</v>
      </c>
      <c r="C1444">
        <v>621</v>
      </c>
      <c r="D1444" t="s">
        <v>327</v>
      </c>
      <c r="E1444" t="s">
        <v>3004</v>
      </c>
      <c r="F1444" t="s">
        <v>57</v>
      </c>
      <c r="G1444">
        <v>68.040000000000006</v>
      </c>
      <c r="H1444">
        <v>47.06</v>
      </c>
      <c r="I1444">
        <v>11</v>
      </c>
      <c r="J1444" t="s">
        <v>58</v>
      </c>
      <c r="K1444" t="s">
        <v>58</v>
      </c>
      <c r="L1444">
        <v>47.06</v>
      </c>
      <c r="M1444">
        <v>11</v>
      </c>
      <c r="N1444" t="s">
        <v>58</v>
      </c>
      <c r="O1444" t="s">
        <v>58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58</v>
      </c>
      <c r="V1444" t="s">
        <v>58</v>
      </c>
      <c r="W1444" t="s">
        <v>58</v>
      </c>
      <c r="X1444" t="s">
        <v>58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>
        <v>0</v>
      </c>
      <c r="AG1444">
        <v>0</v>
      </c>
      <c r="AH1444">
        <v>72.7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5">
      <c r="A1445" t="s">
        <v>3001</v>
      </c>
      <c r="B1445" t="s">
        <v>3002</v>
      </c>
      <c r="C1445">
        <v>621</v>
      </c>
      <c r="D1445" t="s">
        <v>2917</v>
      </c>
      <c r="E1445" t="s">
        <v>3005</v>
      </c>
      <c r="F1445" t="s">
        <v>57</v>
      </c>
      <c r="G1445">
        <v>66.7</v>
      </c>
      <c r="H1445">
        <v>86.15</v>
      </c>
      <c r="I1445">
        <v>32</v>
      </c>
      <c r="J1445" t="s">
        <v>58</v>
      </c>
      <c r="K1445" t="s">
        <v>58</v>
      </c>
      <c r="L1445">
        <v>86.15</v>
      </c>
      <c r="M1445">
        <v>8</v>
      </c>
      <c r="N1445" t="s">
        <v>58</v>
      </c>
      <c r="O1445" t="s">
        <v>58</v>
      </c>
      <c r="P1445">
        <v>83.97</v>
      </c>
      <c r="Q1445">
        <v>7</v>
      </c>
      <c r="R1445" t="s">
        <v>58</v>
      </c>
      <c r="S1445" t="s">
        <v>58</v>
      </c>
      <c r="T1445" t="s">
        <v>58</v>
      </c>
      <c r="U1445" t="s">
        <v>58</v>
      </c>
      <c r="V1445">
        <v>86.15</v>
      </c>
      <c r="W1445">
        <v>12</v>
      </c>
      <c r="X1445" t="s">
        <v>58</v>
      </c>
      <c r="Y1445" t="s">
        <v>58</v>
      </c>
      <c r="Z1445" t="s">
        <v>58</v>
      </c>
      <c r="AA1445" t="s">
        <v>58</v>
      </c>
      <c r="AB1445">
        <v>24.46</v>
      </c>
      <c r="AC1445">
        <v>32</v>
      </c>
      <c r="AD1445" t="s">
        <v>58</v>
      </c>
      <c r="AE1445" t="s">
        <v>58</v>
      </c>
      <c r="AF1445">
        <v>0</v>
      </c>
      <c r="AG1445">
        <v>0</v>
      </c>
      <c r="AH1445">
        <v>140</v>
      </c>
      <c r="AI1445">
        <v>0</v>
      </c>
      <c r="AJ1445">
        <v>0</v>
      </c>
      <c r="AK1445">
        <v>0</v>
      </c>
      <c r="AL1445">
        <v>474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630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129</v>
      </c>
      <c r="AY1445">
        <v>0</v>
      </c>
      <c r="AZ1445">
        <v>0</v>
      </c>
      <c r="BA1445">
        <v>0</v>
      </c>
    </row>
    <row r="1446" spans="1:53" x14ac:dyDescent="0.25">
      <c r="A1446" t="s">
        <v>3006</v>
      </c>
      <c r="B1446" t="s">
        <v>3007</v>
      </c>
      <c r="C1446">
        <v>406</v>
      </c>
      <c r="D1446" t="s">
        <v>1303</v>
      </c>
      <c r="E1446" t="s">
        <v>3008</v>
      </c>
      <c r="F1446" t="s">
        <v>57</v>
      </c>
      <c r="G1446">
        <v>76.89</v>
      </c>
      <c r="H1446">
        <v>38.26</v>
      </c>
      <c r="I1446">
        <v>12</v>
      </c>
      <c r="J1446">
        <v>31.27</v>
      </c>
      <c r="K1446">
        <v>10</v>
      </c>
      <c r="L1446" t="s">
        <v>58</v>
      </c>
      <c r="M1446" t="s">
        <v>58</v>
      </c>
      <c r="N1446" t="s">
        <v>58</v>
      </c>
      <c r="O1446" t="s">
        <v>58</v>
      </c>
      <c r="P1446">
        <v>20.16</v>
      </c>
      <c r="Q1446">
        <v>9</v>
      </c>
      <c r="R1446">
        <v>28.69</v>
      </c>
      <c r="S1446">
        <v>7</v>
      </c>
      <c r="T1446" t="s">
        <v>58</v>
      </c>
      <c r="U1446" t="s">
        <v>58</v>
      </c>
      <c r="V1446">
        <v>38.26</v>
      </c>
      <c r="W1446">
        <v>5</v>
      </c>
      <c r="X1446">
        <v>22.04</v>
      </c>
      <c r="Y1446">
        <v>9</v>
      </c>
      <c r="Z1446">
        <v>38.03</v>
      </c>
      <c r="AA1446">
        <v>5</v>
      </c>
      <c r="AB1446" t="s">
        <v>58</v>
      </c>
      <c r="AC1446" t="s">
        <v>58</v>
      </c>
      <c r="AD1446" t="s">
        <v>58</v>
      </c>
      <c r="AE1446" t="s">
        <v>58</v>
      </c>
      <c r="AF1446">
        <v>369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1710</v>
      </c>
      <c r="AM1446">
        <v>0</v>
      </c>
      <c r="AN1446">
        <v>1220</v>
      </c>
      <c r="AO1446">
        <v>0</v>
      </c>
      <c r="AP1446">
        <v>0</v>
      </c>
      <c r="AQ1446">
        <v>0</v>
      </c>
      <c r="AR1446">
        <v>250</v>
      </c>
      <c r="AS1446">
        <v>0</v>
      </c>
      <c r="AT1446">
        <v>171</v>
      </c>
      <c r="AU1446">
        <v>0</v>
      </c>
      <c r="AV1446">
        <v>892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5">
      <c r="A1447" t="s">
        <v>3009</v>
      </c>
      <c r="B1447" t="s">
        <v>3010</v>
      </c>
      <c r="C1447">
        <v>557</v>
      </c>
      <c r="D1447" t="s">
        <v>1107</v>
      </c>
      <c r="E1447" t="s">
        <v>3011</v>
      </c>
      <c r="F1447" t="s">
        <v>57</v>
      </c>
      <c r="G1447">
        <v>76.069999999999993</v>
      </c>
      <c r="H1447">
        <v>150.63</v>
      </c>
      <c r="I1447">
        <v>20</v>
      </c>
      <c r="J1447" t="s">
        <v>58</v>
      </c>
      <c r="K1447" t="s">
        <v>58</v>
      </c>
      <c r="L1447">
        <v>113.22</v>
      </c>
      <c r="M1447">
        <v>11</v>
      </c>
      <c r="N1447">
        <v>97.3</v>
      </c>
      <c r="O1447">
        <v>8</v>
      </c>
      <c r="P1447">
        <v>99.61</v>
      </c>
      <c r="Q1447">
        <v>12</v>
      </c>
      <c r="R1447">
        <v>99.61</v>
      </c>
      <c r="S1447">
        <v>9</v>
      </c>
      <c r="T1447" t="s">
        <v>58</v>
      </c>
      <c r="U1447" t="s">
        <v>58</v>
      </c>
      <c r="V1447" t="s">
        <v>58</v>
      </c>
      <c r="W1447" t="s">
        <v>58</v>
      </c>
      <c r="X1447">
        <v>150.63</v>
      </c>
      <c r="Y1447">
        <v>14</v>
      </c>
      <c r="Z1447">
        <v>150.63</v>
      </c>
      <c r="AA1447">
        <v>9</v>
      </c>
      <c r="AB1447">
        <v>99.61</v>
      </c>
      <c r="AC1447">
        <v>11</v>
      </c>
      <c r="AD1447">
        <v>131.71</v>
      </c>
      <c r="AE1447">
        <v>20</v>
      </c>
      <c r="AF1447">
        <v>0</v>
      </c>
      <c r="AG1447">
        <v>0</v>
      </c>
      <c r="AH1447">
        <v>1940</v>
      </c>
      <c r="AI1447">
        <v>0</v>
      </c>
      <c r="AJ1447">
        <v>1630</v>
      </c>
      <c r="AK1447">
        <v>0</v>
      </c>
      <c r="AL1447">
        <v>2220</v>
      </c>
      <c r="AM1447">
        <v>0</v>
      </c>
      <c r="AN1447">
        <v>1790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3050</v>
      </c>
      <c r="AU1447">
        <v>0</v>
      </c>
      <c r="AV1447">
        <v>3240</v>
      </c>
      <c r="AW1447">
        <v>0</v>
      </c>
      <c r="AX1447">
        <v>4230</v>
      </c>
      <c r="AY1447">
        <v>0</v>
      </c>
      <c r="AZ1447">
        <v>2770</v>
      </c>
      <c r="BA1447">
        <v>0</v>
      </c>
    </row>
    <row r="1448" spans="1:53" x14ac:dyDescent="0.25">
      <c r="A1448" t="s">
        <v>3012</v>
      </c>
      <c r="B1448" t="s">
        <v>3013</v>
      </c>
      <c r="C1448">
        <v>742</v>
      </c>
      <c r="D1448" t="s">
        <v>524</v>
      </c>
      <c r="E1448" t="s">
        <v>3014</v>
      </c>
      <c r="F1448" t="s">
        <v>57</v>
      </c>
      <c r="G1448">
        <v>47.74</v>
      </c>
      <c r="H1448">
        <v>1000</v>
      </c>
      <c r="I1448">
        <v>6</v>
      </c>
      <c r="J1448">
        <v>1000</v>
      </c>
      <c r="K1448">
        <v>5</v>
      </c>
      <c r="L1448" t="s">
        <v>58</v>
      </c>
      <c r="M1448" t="s">
        <v>58</v>
      </c>
      <c r="N1448">
        <v>1000</v>
      </c>
      <c r="O1448">
        <v>6</v>
      </c>
      <c r="P1448" t="s">
        <v>58</v>
      </c>
      <c r="Q1448" t="s">
        <v>58</v>
      </c>
      <c r="R1448" t="s">
        <v>58</v>
      </c>
      <c r="S1448" t="s">
        <v>58</v>
      </c>
      <c r="T1448">
        <v>1000</v>
      </c>
      <c r="U1448">
        <v>6</v>
      </c>
      <c r="V1448" t="s">
        <v>58</v>
      </c>
      <c r="W1448" t="s">
        <v>58</v>
      </c>
      <c r="X1448" t="s">
        <v>58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>
        <v>157</v>
      </c>
      <c r="AG1448">
        <v>0</v>
      </c>
      <c r="AH1448">
        <v>0</v>
      </c>
      <c r="AI1448">
        <v>0</v>
      </c>
      <c r="AJ1448">
        <v>176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833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 t="s">
        <v>3012</v>
      </c>
      <c r="B1449" t="s">
        <v>3013</v>
      </c>
      <c r="C1449">
        <v>742</v>
      </c>
      <c r="D1449" t="s">
        <v>2071</v>
      </c>
      <c r="E1449" t="s">
        <v>3015</v>
      </c>
      <c r="F1449" t="s">
        <v>57</v>
      </c>
      <c r="G1449">
        <v>52.74</v>
      </c>
      <c r="H1449">
        <v>1000</v>
      </c>
      <c r="I1449">
        <v>13</v>
      </c>
      <c r="J1449" t="s">
        <v>58</v>
      </c>
      <c r="K1449" t="s">
        <v>58</v>
      </c>
      <c r="L1449" t="s">
        <v>58</v>
      </c>
      <c r="M1449" t="s">
        <v>58</v>
      </c>
      <c r="N1449" t="s">
        <v>58</v>
      </c>
      <c r="O1449" t="s">
        <v>58</v>
      </c>
      <c r="P1449">
        <v>1000</v>
      </c>
      <c r="Q1449">
        <v>9</v>
      </c>
      <c r="R1449">
        <v>1000</v>
      </c>
      <c r="S1449">
        <v>13</v>
      </c>
      <c r="T1449" t="s">
        <v>58</v>
      </c>
      <c r="U1449" t="s">
        <v>58</v>
      </c>
      <c r="V1449" t="s">
        <v>58</v>
      </c>
      <c r="W1449" t="s">
        <v>58</v>
      </c>
      <c r="X1449" t="s">
        <v>58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 t="s">
        <v>58</v>
      </c>
      <c r="AE1449" t="s">
        <v>58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680</v>
      </c>
      <c r="AM1449">
        <v>0</v>
      </c>
      <c r="AN1449">
        <v>569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 t="s">
        <v>3016</v>
      </c>
      <c r="B1450" t="s">
        <v>3017</v>
      </c>
      <c r="C1450">
        <v>527</v>
      </c>
      <c r="D1450" t="s">
        <v>3018</v>
      </c>
      <c r="E1450" t="s">
        <v>3019</v>
      </c>
      <c r="F1450" t="s">
        <v>57</v>
      </c>
      <c r="G1450">
        <v>108.19</v>
      </c>
      <c r="H1450">
        <v>1000</v>
      </c>
      <c r="I1450">
        <v>94</v>
      </c>
      <c r="J1450">
        <v>1000</v>
      </c>
      <c r="K1450">
        <v>82</v>
      </c>
      <c r="L1450">
        <v>1000</v>
      </c>
      <c r="M1450">
        <v>60</v>
      </c>
      <c r="N1450" t="s">
        <v>58</v>
      </c>
      <c r="O1450" t="s">
        <v>58</v>
      </c>
      <c r="P1450">
        <v>1000</v>
      </c>
      <c r="Q1450">
        <v>81</v>
      </c>
      <c r="R1450" t="s">
        <v>58</v>
      </c>
      <c r="S1450" t="s">
        <v>58</v>
      </c>
      <c r="T1450">
        <v>1000</v>
      </c>
      <c r="U1450">
        <v>94</v>
      </c>
      <c r="V1450">
        <v>1000</v>
      </c>
      <c r="W1450">
        <v>56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>
        <v>1000</v>
      </c>
      <c r="AE1450">
        <v>89</v>
      </c>
      <c r="AF1450">
        <v>242</v>
      </c>
      <c r="AG1450">
        <v>0</v>
      </c>
      <c r="AH1450">
        <v>269</v>
      </c>
      <c r="AI1450">
        <v>0</v>
      </c>
      <c r="AJ1450">
        <v>0</v>
      </c>
      <c r="AK1450">
        <v>0</v>
      </c>
      <c r="AL1450">
        <v>356</v>
      </c>
      <c r="AM1450">
        <v>0</v>
      </c>
      <c r="AN1450">
        <v>0</v>
      </c>
      <c r="AO1450">
        <v>0</v>
      </c>
      <c r="AP1450">
        <v>391</v>
      </c>
      <c r="AQ1450">
        <v>0</v>
      </c>
      <c r="AR1450">
        <v>323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207</v>
      </c>
      <c r="BA1450">
        <v>0</v>
      </c>
    </row>
    <row r="1451" spans="1:53" x14ac:dyDescent="0.25">
      <c r="A1451" t="s">
        <v>3020</v>
      </c>
      <c r="B1451" t="s">
        <v>3021</v>
      </c>
      <c r="C1451">
        <v>640</v>
      </c>
      <c r="D1451" t="s">
        <v>3022</v>
      </c>
      <c r="E1451" t="s">
        <v>3023</v>
      </c>
      <c r="F1451" t="s">
        <v>57</v>
      </c>
      <c r="G1451">
        <v>91.11</v>
      </c>
      <c r="H1451">
        <v>127.17</v>
      </c>
      <c r="I1451">
        <v>13</v>
      </c>
      <c r="J1451">
        <v>81.69</v>
      </c>
      <c r="K1451">
        <v>12</v>
      </c>
      <c r="L1451">
        <v>53.47</v>
      </c>
      <c r="M1451">
        <v>13</v>
      </c>
      <c r="N1451">
        <v>79.010000000000005</v>
      </c>
      <c r="O1451">
        <v>8</v>
      </c>
      <c r="P1451">
        <v>77.52</v>
      </c>
      <c r="Q1451">
        <v>12</v>
      </c>
      <c r="R1451" t="s">
        <v>58</v>
      </c>
      <c r="S1451" t="s">
        <v>58</v>
      </c>
      <c r="T1451">
        <v>83.97</v>
      </c>
      <c r="U1451">
        <v>8</v>
      </c>
      <c r="V1451">
        <v>127.17</v>
      </c>
      <c r="W1451">
        <v>12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>
        <v>87.94</v>
      </c>
      <c r="AE1451">
        <v>6</v>
      </c>
      <c r="AF1451">
        <v>445</v>
      </c>
      <c r="AG1451">
        <v>0</v>
      </c>
      <c r="AH1451">
        <v>289</v>
      </c>
      <c r="AI1451">
        <v>0</v>
      </c>
      <c r="AJ1451">
        <v>446</v>
      </c>
      <c r="AK1451">
        <v>0</v>
      </c>
      <c r="AL1451">
        <v>607</v>
      </c>
      <c r="AM1451">
        <v>0</v>
      </c>
      <c r="AN1451">
        <v>0</v>
      </c>
      <c r="AO1451">
        <v>0</v>
      </c>
      <c r="AP1451">
        <v>569</v>
      </c>
      <c r="AQ1451">
        <v>0</v>
      </c>
      <c r="AR1451">
        <v>886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312</v>
      </c>
      <c r="BA1451">
        <v>0</v>
      </c>
    </row>
    <row r="1452" spans="1:53" x14ac:dyDescent="0.25">
      <c r="A1452" t="s">
        <v>3024</v>
      </c>
      <c r="B1452" t="s">
        <v>3025</v>
      </c>
      <c r="C1452">
        <v>233</v>
      </c>
      <c r="D1452" t="s">
        <v>1134</v>
      </c>
      <c r="E1452" t="s">
        <v>3026</v>
      </c>
      <c r="F1452" t="s">
        <v>57</v>
      </c>
      <c r="G1452">
        <v>85.88</v>
      </c>
      <c r="H1452">
        <v>16.66</v>
      </c>
      <c r="I1452">
        <v>7</v>
      </c>
      <c r="J1452" t="s">
        <v>58</v>
      </c>
      <c r="K1452" t="s">
        <v>58</v>
      </c>
      <c r="L1452">
        <v>16.66</v>
      </c>
      <c r="M1452">
        <v>6</v>
      </c>
      <c r="N1452">
        <v>7.77</v>
      </c>
      <c r="O1452">
        <v>7</v>
      </c>
      <c r="P1452" t="s">
        <v>58</v>
      </c>
      <c r="Q1452" t="s">
        <v>58</v>
      </c>
      <c r="R1452">
        <v>14.84</v>
      </c>
      <c r="S1452">
        <v>7</v>
      </c>
      <c r="T1452">
        <v>7.77</v>
      </c>
      <c r="U1452">
        <v>5</v>
      </c>
      <c r="V1452">
        <v>9.42</v>
      </c>
      <c r="W1452">
        <v>7</v>
      </c>
      <c r="X1452">
        <v>6.63</v>
      </c>
      <c r="Y1452">
        <v>5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>
        <v>0</v>
      </c>
      <c r="AG1452">
        <v>2030</v>
      </c>
      <c r="AH1452">
        <v>259</v>
      </c>
      <c r="AI1452">
        <v>1330</v>
      </c>
      <c r="AJ1452">
        <v>941</v>
      </c>
      <c r="AK1452">
        <v>1580</v>
      </c>
      <c r="AL1452">
        <v>0</v>
      </c>
      <c r="AM1452">
        <v>971</v>
      </c>
      <c r="AN1452">
        <v>1680</v>
      </c>
      <c r="AO1452">
        <v>1980</v>
      </c>
      <c r="AP1452">
        <v>1690</v>
      </c>
      <c r="AQ1452">
        <v>2490</v>
      </c>
      <c r="AR1452">
        <v>1560</v>
      </c>
      <c r="AS1452">
        <v>2500</v>
      </c>
      <c r="AT1452">
        <v>1490</v>
      </c>
      <c r="AU1452">
        <v>2100</v>
      </c>
      <c r="AV1452">
        <v>0</v>
      </c>
      <c r="AW1452">
        <v>2170</v>
      </c>
      <c r="AX1452">
        <v>0</v>
      </c>
      <c r="AY1452">
        <v>1820</v>
      </c>
      <c r="AZ1452">
        <v>0</v>
      </c>
      <c r="BA1452">
        <v>0</v>
      </c>
    </row>
    <row r="1453" spans="1:53" x14ac:dyDescent="0.25">
      <c r="A1453" t="s">
        <v>3024</v>
      </c>
      <c r="B1453" t="s">
        <v>3025</v>
      </c>
      <c r="C1453">
        <v>233</v>
      </c>
      <c r="D1453" t="s">
        <v>1037</v>
      </c>
      <c r="E1453" t="s">
        <v>3027</v>
      </c>
      <c r="F1453" t="s">
        <v>57</v>
      </c>
      <c r="G1453">
        <v>80.040000000000006</v>
      </c>
      <c r="H1453">
        <v>104.63</v>
      </c>
      <c r="I1453">
        <v>70</v>
      </c>
      <c r="J1453">
        <v>64.58</v>
      </c>
      <c r="K1453">
        <v>70</v>
      </c>
      <c r="L1453">
        <v>72.069999999999993</v>
      </c>
      <c r="M1453">
        <v>66</v>
      </c>
      <c r="N1453">
        <v>95.63</v>
      </c>
      <c r="O1453">
        <v>25</v>
      </c>
      <c r="P1453">
        <v>80.989999999999995</v>
      </c>
      <c r="Q1453">
        <v>18</v>
      </c>
      <c r="R1453">
        <v>83.88</v>
      </c>
      <c r="S1453">
        <v>22</v>
      </c>
      <c r="T1453">
        <v>61.81</v>
      </c>
      <c r="U1453">
        <v>30</v>
      </c>
      <c r="V1453">
        <v>61.81</v>
      </c>
      <c r="W1453">
        <v>34</v>
      </c>
      <c r="X1453">
        <v>104.63</v>
      </c>
      <c r="Y1453">
        <v>42</v>
      </c>
      <c r="Z1453">
        <v>93.59</v>
      </c>
      <c r="AA1453">
        <v>13</v>
      </c>
      <c r="AB1453">
        <v>64.58</v>
      </c>
      <c r="AC1453">
        <v>50</v>
      </c>
      <c r="AD1453">
        <v>71.72</v>
      </c>
      <c r="AE1453">
        <v>32</v>
      </c>
      <c r="AF1453">
        <v>5370</v>
      </c>
      <c r="AG1453">
        <v>512</v>
      </c>
      <c r="AH1453">
        <v>9300</v>
      </c>
      <c r="AI1453">
        <v>259</v>
      </c>
      <c r="AJ1453">
        <v>8020</v>
      </c>
      <c r="AK1453">
        <v>941</v>
      </c>
      <c r="AL1453">
        <v>16200</v>
      </c>
      <c r="AM1453">
        <v>0</v>
      </c>
      <c r="AN1453">
        <v>17800</v>
      </c>
      <c r="AO1453">
        <v>1680</v>
      </c>
      <c r="AP1453">
        <v>15600</v>
      </c>
      <c r="AQ1453">
        <v>1690</v>
      </c>
      <c r="AR1453">
        <v>8200</v>
      </c>
      <c r="AS1453">
        <v>1560</v>
      </c>
      <c r="AT1453">
        <v>9200</v>
      </c>
      <c r="AU1453">
        <v>1490</v>
      </c>
      <c r="AV1453">
        <v>9730</v>
      </c>
      <c r="AW1453">
        <v>0</v>
      </c>
      <c r="AX1453">
        <v>7850</v>
      </c>
      <c r="AY1453">
        <v>0</v>
      </c>
      <c r="AZ1453">
        <v>7420</v>
      </c>
      <c r="BA1453">
        <v>0</v>
      </c>
    </row>
    <row r="1454" spans="1:53" x14ac:dyDescent="0.25">
      <c r="A1454" t="s">
        <v>3024</v>
      </c>
      <c r="B1454" t="s">
        <v>3025</v>
      </c>
      <c r="C1454">
        <v>233</v>
      </c>
      <c r="D1454" t="s">
        <v>437</v>
      </c>
      <c r="E1454" t="s">
        <v>3028</v>
      </c>
      <c r="F1454" t="s">
        <v>57</v>
      </c>
      <c r="G1454">
        <v>86.48</v>
      </c>
      <c r="H1454">
        <v>1000</v>
      </c>
      <c r="I1454">
        <v>63</v>
      </c>
      <c r="J1454" t="s">
        <v>58</v>
      </c>
      <c r="K1454" t="s">
        <v>58</v>
      </c>
      <c r="L1454">
        <v>1000</v>
      </c>
      <c r="M1454">
        <v>17</v>
      </c>
      <c r="N1454">
        <v>1000</v>
      </c>
      <c r="O1454">
        <v>22</v>
      </c>
      <c r="P1454">
        <v>1000</v>
      </c>
      <c r="Q1454">
        <v>63</v>
      </c>
      <c r="R1454">
        <v>1000</v>
      </c>
      <c r="S1454">
        <v>38</v>
      </c>
      <c r="T1454">
        <v>1000</v>
      </c>
      <c r="U1454">
        <v>39</v>
      </c>
      <c r="V1454">
        <v>1000</v>
      </c>
      <c r="W1454">
        <v>54</v>
      </c>
      <c r="X1454">
        <v>1000</v>
      </c>
      <c r="Y1454">
        <v>26</v>
      </c>
      <c r="Z1454">
        <v>1000</v>
      </c>
      <c r="AA1454">
        <v>26</v>
      </c>
      <c r="AB1454" t="s">
        <v>58</v>
      </c>
      <c r="AC1454" t="s">
        <v>58</v>
      </c>
      <c r="AD1454" t="s">
        <v>58</v>
      </c>
      <c r="AE1454" t="s">
        <v>58</v>
      </c>
      <c r="AF1454">
        <v>0</v>
      </c>
      <c r="AG1454">
        <v>0</v>
      </c>
      <c r="AH1454">
        <v>203</v>
      </c>
      <c r="AI1454">
        <v>0</v>
      </c>
      <c r="AJ1454">
        <v>316</v>
      </c>
      <c r="AK1454">
        <v>0</v>
      </c>
      <c r="AL1454">
        <v>1210</v>
      </c>
      <c r="AM1454">
        <v>0</v>
      </c>
      <c r="AN1454">
        <v>2830</v>
      </c>
      <c r="AO1454">
        <v>0</v>
      </c>
      <c r="AP1454">
        <v>2390</v>
      </c>
      <c r="AQ1454">
        <v>0</v>
      </c>
      <c r="AR1454">
        <v>2680</v>
      </c>
      <c r="AS1454">
        <v>0</v>
      </c>
      <c r="AT1454">
        <v>846</v>
      </c>
      <c r="AU1454">
        <v>0</v>
      </c>
      <c r="AV1454">
        <v>494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5">
      <c r="A1455" t="s">
        <v>3029</v>
      </c>
      <c r="B1455" t="s">
        <v>3030</v>
      </c>
      <c r="C1455">
        <v>1094</v>
      </c>
      <c r="D1455" t="s">
        <v>381</v>
      </c>
      <c r="E1455" t="s">
        <v>3031</v>
      </c>
      <c r="F1455" t="s">
        <v>57</v>
      </c>
      <c r="G1455">
        <v>51.38</v>
      </c>
      <c r="H1455">
        <v>49.78</v>
      </c>
      <c r="I1455">
        <v>28</v>
      </c>
      <c r="J1455" t="s">
        <v>58</v>
      </c>
      <c r="K1455" t="s">
        <v>58</v>
      </c>
      <c r="L1455" t="s">
        <v>58</v>
      </c>
      <c r="M1455" t="s">
        <v>58</v>
      </c>
      <c r="N1455" t="s">
        <v>58</v>
      </c>
      <c r="O1455" t="s">
        <v>58</v>
      </c>
      <c r="P1455" t="s">
        <v>58</v>
      </c>
      <c r="Q1455" t="s">
        <v>58</v>
      </c>
      <c r="R1455">
        <v>22.37</v>
      </c>
      <c r="S1455">
        <v>12</v>
      </c>
      <c r="T1455">
        <v>33.81</v>
      </c>
      <c r="U1455">
        <v>28</v>
      </c>
      <c r="V1455">
        <v>49.78</v>
      </c>
      <c r="W1455">
        <v>22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78.2</v>
      </c>
      <c r="AO1455">
        <v>0</v>
      </c>
      <c r="AP1455">
        <v>106</v>
      </c>
      <c r="AQ1455">
        <v>0</v>
      </c>
      <c r="AR1455">
        <v>224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5">
      <c r="A1456" t="s">
        <v>3032</v>
      </c>
      <c r="B1456" t="s">
        <v>3033</v>
      </c>
      <c r="C1456">
        <v>576</v>
      </c>
      <c r="D1456" t="s">
        <v>526</v>
      </c>
      <c r="E1456" t="s">
        <v>3034</v>
      </c>
      <c r="F1456" t="s">
        <v>57</v>
      </c>
      <c r="G1456">
        <v>84.96</v>
      </c>
      <c r="H1456">
        <v>1000</v>
      </c>
      <c r="I1456">
        <v>8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>
        <v>1000</v>
      </c>
      <c r="U1456">
        <v>5</v>
      </c>
      <c r="V1456" t="s">
        <v>58</v>
      </c>
      <c r="W1456" t="s">
        <v>58</v>
      </c>
      <c r="X1456">
        <v>1000</v>
      </c>
      <c r="Y1456">
        <v>5</v>
      </c>
      <c r="Z1456" t="s">
        <v>58</v>
      </c>
      <c r="AA1456" t="s">
        <v>58</v>
      </c>
      <c r="AB1456" t="s">
        <v>58</v>
      </c>
      <c r="AC1456" t="s">
        <v>58</v>
      </c>
      <c r="AD1456">
        <v>1000</v>
      </c>
      <c r="AE1456">
        <v>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596</v>
      </c>
      <c r="AQ1456">
        <v>0</v>
      </c>
      <c r="AR1456">
        <v>0</v>
      </c>
      <c r="AS1456">
        <v>0</v>
      </c>
      <c r="AT1456">
        <v>213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188</v>
      </c>
      <c r="BA1456">
        <v>0</v>
      </c>
    </row>
    <row r="1457" spans="1:53" x14ac:dyDescent="0.25">
      <c r="A1457" t="s">
        <v>3035</v>
      </c>
      <c r="B1457" t="s">
        <v>3036</v>
      </c>
      <c r="C1457">
        <v>345</v>
      </c>
      <c r="D1457" t="s">
        <v>3037</v>
      </c>
      <c r="E1457" t="s">
        <v>3038</v>
      </c>
      <c r="F1457" t="s">
        <v>57</v>
      </c>
      <c r="G1457">
        <v>45.5</v>
      </c>
      <c r="H1457">
        <v>1000</v>
      </c>
      <c r="I1457">
        <v>36</v>
      </c>
      <c r="J1457" t="s">
        <v>58</v>
      </c>
      <c r="K1457" t="s">
        <v>58</v>
      </c>
      <c r="L1457" t="s">
        <v>58</v>
      </c>
      <c r="M1457" t="s">
        <v>58</v>
      </c>
      <c r="N1457" t="s">
        <v>58</v>
      </c>
      <c r="O1457" t="s">
        <v>58</v>
      </c>
      <c r="P1457" t="s">
        <v>58</v>
      </c>
      <c r="Q1457" t="s">
        <v>58</v>
      </c>
      <c r="R1457" t="s">
        <v>58</v>
      </c>
      <c r="S1457" t="s">
        <v>58</v>
      </c>
      <c r="T1457" t="s">
        <v>58</v>
      </c>
      <c r="U1457" t="s">
        <v>58</v>
      </c>
      <c r="V1457">
        <v>1000</v>
      </c>
      <c r="W1457">
        <v>36</v>
      </c>
      <c r="X1457" t="s">
        <v>58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295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5">
      <c r="A1458" t="s">
        <v>3039</v>
      </c>
      <c r="B1458" t="s">
        <v>3040</v>
      </c>
      <c r="C1458">
        <v>552</v>
      </c>
      <c r="D1458" t="s">
        <v>3041</v>
      </c>
      <c r="E1458" t="s">
        <v>3042</v>
      </c>
      <c r="F1458" t="s">
        <v>57</v>
      </c>
      <c r="G1458">
        <v>49.82</v>
      </c>
      <c r="H1458">
        <v>25.7</v>
      </c>
      <c r="I1458">
        <v>14</v>
      </c>
      <c r="J1458" t="s">
        <v>58</v>
      </c>
      <c r="K1458" t="s">
        <v>58</v>
      </c>
      <c r="L1458" t="s">
        <v>58</v>
      </c>
      <c r="M1458" t="s">
        <v>58</v>
      </c>
      <c r="N1458" t="s">
        <v>58</v>
      </c>
      <c r="O1458" t="s">
        <v>58</v>
      </c>
      <c r="P1458" t="s">
        <v>58</v>
      </c>
      <c r="Q1458" t="s">
        <v>58</v>
      </c>
      <c r="R1458">
        <v>25.7</v>
      </c>
      <c r="S1458">
        <v>11</v>
      </c>
      <c r="T1458">
        <v>22.37</v>
      </c>
      <c r="U1458">
        <v>11</v>
      </c>
      <c r="V1458" t="s">
        <v>58</v>
      </c>
      <c r="W1458" t="s">
        <v>58</v>
      </c>
      <c r="X1458" t="s">
        <v>58</v>
      </c>
      <c r="Y1458" t="s">
        <v>58</v>
      </c>
      <c r="Z1458">
        <v>19.850000000000001</v>
      </c>
      <c r="AA1458">
        <v>12</v>
      </c>
      <c r="AB1458">
        <v>25.7</v>
      </c>
      <c r="AC1458">
        <v>14</v>
      </c>
      <c r="AD1458" t="s">
        <v>58</v>
      </c>
      <c r="AE1458" t="s">
        <v>58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1310</v>
      </c>
      <c r="AO1458">
        <v>0</v>
      </c>
      <c r="AP1458">
        <v>1410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341</v>
      </c>
      <c r="AW1458">
        <v>0</v>
      </c>
      <c r="AX1458">
        <v>119</v>
      </c>
      <c r="AY1458">
        <v>0</v>
      </c>
      <c r="AZ1458">
        <v>0</v>
      </c>
      <c r="BA1458">
        <v>0</v>
      </c>
    </row>
    <row r="1459" spans="1:53" x14ac:dyDescent="0.25">
      <c r="A1459" t="s">
        <v>3039</v>
      </c>
      <c r="B1459" t="s">
        <v>3040</v>
      </c>
      <c r="C1459">
        <v>552</v>
      </c>
      <c r="D1459" t="s">
        <v>333</v>
      </c>
      <c r="E1459" t="s">
        <v>3043</v>
      </c>
      <c r="F1459" t="s">
        <v>57</v>
      </c>
      <c r="G1459">
        <v>79.069999999999993</v>
      </c>
      <c r="H1459">
        <v>61.25</v>
      </c>
      <c r="I1459">
        <v>32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>
        <v>61.25</v>
      </c>
      <c r="Q1459">
        <v>29</v>
      </c>
      <c r="R1459">
        <v>40.909999999999997</v>
      </c>
      <c r="S1459">
        <v>17</v>
      </c>
      <c r="T1459">
        <v>46.61</v>
      </c>
      <c r="U1459">
        <v>32</v>
      </c>
      <c r="V1459" t="s">
        <v>58</v>
      </c>
      <c r="W1459" t="s">
        <v>58</v>
      </c>
      <c r="X1459" t="s">
        <v>58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241</v>
      </c>
      <c r="AM1459">
        <v>0</v>
      </c>
      <c r="AN1459">
        <v>72.5</v>
      </c>
      <c r="AO1459">
        <v>0</v>
      </c>
      <c r="AP1459">
        <v>415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5">
      <c r="A1460" t="s">
        <v>3044</v>
      </c>
      <c r="B1460" t="s">
        <v>3045</v>
      </c>
      <c r="C1460">
        <v>444</v>
      </c>
      <c r="D1460" t="s">
        <v>433</v>
      </c>
      <c r="E1460" t="s">
        <v>3046</v>
      </c>
      <c r="F1460" t="s">
        <v>57</v>
      </c>
      <c r="G1460">
        <v>81.33</v>
      </c>
      <c r="H1460">
        <v>1000</v>
      </c>
      <c r="I1460">
        <v>94</v>
      </c>
      <c r="J1460">
        <v>1000</v>
      </c>
      <c r="K1460">
        <v>60</v>
      </c>
      <c r="L1460" t="s">
        <v>58</v>
      </c>
      <c r="M1460" t="s">
        <v>58</v>
      </c>
      <c r="N1460">
        <v>1000</v>
      </c>
      <c r="O1460">
        <v>73</v>
      </c>
      <c r="P1460">
        <v>1000</v>
      </c>
      <c r="Q1460">
        <v>64</v>
      </c>
      <c r="R1460">
        <v>1000</v>
      </c>
      <c r="S1460">
        <v>81</v>
      </c>
      <c r="T1460">
        <v>1000</v>
      </c>
      <c r="U1460">
        <v>62</v>
      </c>
      <c r="V1460">
        <v>1000</v>
      </c>
      <c r="W1460">
        <v>73</v>
      </c>
      <c r="X1460">
        <v>1000</v>
      </c>
      <c r="Y1460">
        <v>75</v>
      </c>
      <c r="Z1460">
        <v>1000</v>
      </c>
      <c r="AA1460">
        <v>18</v>
      </c>
      <c r="AB1460">
        <v>1000</v>
      </c>
      <c r="AC1460">
        <v>37</v>
      </c>
      <c r="AD1460">
        <v>1000</v>
      </c>
      <c r="AE1460">
        <v>94</v>
      </c>
      <c r="AF1460">
        <v>569</v>
      </c>
      <c r="AG1460">
        <v>0</v>
      </c>
      <c r="AH1460">
        <v>0</v>
      </c>
      <c r="AI1460">
        <v>0</v>
      </c>
      <c r="AJ1460">
        <v>489</v>
      </c>
      <c r="AK1460">
        <v>0</v>
      </c>
      <c r="AL1460">
        <v>1980</v>
      </c>
      <c r="AM1460">
        <v>0</v>
      </c>
      <c r="AN1460">
        <v>1870</v>
      </c>
      <c r="AO1460">
        <v>0</v>
      </c>
      <c r="AP1460">
        <v>2070</v>
      </c>
      <c r="AQ1460">
        <v>0</v>
      </c>
      <c r="AR1460">
        <v>2200</v>
      </c>
      <c r="AS1460">
        <v>0</v>
      </c>
      <c r="AT1460">
        <v>551</v>
      </c>
      <c r="AU1460">
        <v>0</v>
      </c>
      <c r="AV1460">
        <v>591</v>
      </c>
      <c r="AW1460">
        <v>0</v>
      </c>
      <c r="AX1460">
        <v>713</v>
      </c>
      <c r="AY1460">
        <v>0</v>
      </c>
      <c r="AZ1460">
        <v>662</v>
      </c>
      <c r="BA1460">
        <v>0</v>
      </c>
    </row>
    <row r="1461" spans="1:53" x14ac:dyDescent="0.25">
      <c r="A1461" t="s">
        <v>3044</v>
      </c>
      <c r="B1461" t="s">
        <v>3045</v>
      </c>
      <c r="C1461">
        <v>444</v>
      </c>
      <c r="D1461" t="s">
        <v>59</v>
      </c>
      <c r="E1461" t="s">
        <v>3047</v>
      </c>
      <c r="F1461" t="s">
        <v>57</v>
      </c>
      <c r="G1461">
        <v>60.13</v>
      </c>
      <c r="H1461">
        <v>14.02</v>
      </c>
      <c r="I1461">
        <v>6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 t="s">
        <v>58</v>
      </c>
      <c r="R1461">
        <v>14.02</v>
      </c>
      <c r="S1461">
        <v>5</v>
      </c>
      <c r="T1461">
        <v>14.02</v>
      </c>
      <c r="U1461">
        <v>6</v>
      </c>
      <c r="V1461" t="s">
        <v>58</v>
      </c>
      <c r="W1461" t="s">
        <v>58</v>
      </c>
      <c r="X1461" t="s">
        <v>58</v>
      </c>
      <c r="Y1461" t="s">
        <v>58</v>
      </c>
      <c r="Z1461" t="s">
        <v>58</v>
      </c>
      <c r="AA1461" t="s">
        <v>58</v>
      </c>
      <c r="AB1461">
        <v>11.05</v>
      </c>
      <c r="AC1461">
        <v>5</v>
      </c>
      <c r="AD1461" t="s">
        <v>58</v>
      </c>
      <c r="AE1461" t="s">
        <v>58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700</v>
      </c>
      <c r="AO1461">
        <v>0</v>
      </c>
      <c r="AP1461">
        <v>1500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780</v>
      </c>
      <c r="AY1461">
        <v>0</v>
      </c>
      <c r="AZ1461">
        <v>0</v>
      </c>
      <c r="BA1461">
        <v>0</v>
      </c>
    </row>
    <row r="1462" spans="1:53" x14ac:dyDescent="0.25">
      <c r="A1462" t="s">
        <v>3044</v>
      </c>
      <c r="B1462" t="s">
        <v>3045</v>
      </c>
      <c r="C1462">
        <v>444</v>
      </c>
      <c r="D1462" t="s">
        <v>467</v>
      </c>
      <c r="E1462" t="s">
        <v>3048</v>
      </c>
      <c r="F1462" t="s">
        <v>57</v>
      </c>
      <c r="G1462">
        <v>53.82</v>
      </c>
      <c r="H1462">
        <v>61.29</v>
      </c>
      <c r="I1462">
        <v>56</v>
      </c>
      <c r="J1462" t="s">
        <v>58</v>
      </c>
      <c r="K1462" t="s">
        <v>58</v>
      </c>
      <c r="L1462" t="s">
        <v>58</v>
      </c>
      <c r="M1462" t="s">
        <v>58</v>
      </c>
      <c r="N1462">
        <v>51.63</v>
      </c>
      <c r="O1462">
        <v>41</v>
      </c>
      <c r="P1462" t="s">
        <v>58</v>
      </c>
      <c r="Q1462" t="s">
        <v>58</v>
      </c>
      <c r="R1462">
        <v>47.14</v>
      </c>
      <c r="S1462">
        <v>22</v>
      </c>
      <c r="T1462">
        <v>61.29</v>
      </c>
      <c r="U1462">
        <v>24</v>
      </c>
      <c r="V1462">
        <v>56.93</v>
      </c>
      <c r="W1462">
        <v>56</v>
      </c>
      <c r="X1462">
        <v>51</v>
      </c>
      <c r="Y1462">
        <v>22</v>
      </c>
      <c r="Z1462" t="s">
        <v>58</v>
      </c>
      <c r="AA1462" t="s">
        <v>58</v>
      </c>
      <c r="AB1462" t="s">
        <v>58</v>
      </c>
      <c r="AC1462" t="s">
        <v>58</v>
      </c>
      <c r="AD1462">
        <v>61.25</v>
      </c>
      <c r="AE1462">
        <v>14</v>
      </c>
      <c r="AF1462">
        <v>0</v>
      </c>
      <c r="AG1462">
        <v>0</v>
      </c>
      <c r="AH1462">
        <v>0</v>
      </c>
      <c r="AI1462">
        <v>0</v>
      </c>
      <c r="AJ1462">
        <v>1460</v>
      </c>
      <c r="AK1462">
        <v>0</v>
      </c>
      <c r="AL1462">
        <v>0</v>
      </c>
      <c r="AM1462">
        <v>0</v>
      </c>
      <c r="AN1462">
        <v>2220</v>
      </c>
      <c r="AO1462">
        <v>0</v>
      </c>
      <c r="AP1462">
        <v>2990</v>
      </c>
      <c r="AQ1462">
        <v>0</v>
      </c>
      <c r="AR1462">
        <v>2530</v>
      </c>
      <c r="AS1462">
        <v>0</v>
      </c>
      <c r="AT1462">
        <v>1930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1020</v>
      </c>
      <c r="BA1462">
        <v>0</v>
      </c>
    </row>
    <row r="1463" spans="1:53" x14ac:dyDescent="0.25">
      <c r="A1463" t="s">
        <v>3049</v>
      </c>
      <c r="B1463" t="s">
        <v>3050</v>
      </c>
      <c r="C1463">
        <v>604</v>
      </c>
      <c r="D1463" t="s">
        <v>705</v>
      </c>
      <c r="E1463" t="s">
        <v>3051</v>
      </c>
      <c r="F1463" t="s">
        <v>57</v>
      </c>
      <c r="G1463">
        <v>70.84</v>
      </c>
      <c r="H1463">
        <v>36.299999999999997</v>
      </c>
      <c r="I1463">
        <v>6</v>
      </c>
      <c r="J1463" t="s">
        <v>58</v>
      </c>
      <c r="K1463" t="s">
        <v>58</v>
      </c>
      <c r="L1463" t="s">
        <v>58</v>
      </c>
      <c r="M1463" t="s">
        <v>58</v>
      </c>
      <c r="N1463" t="s">
        <v>58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 t="s">
        <v>58</v>
      </c>
      <c r="V1463" t="s">
        <v>58</v>
      </c>
      <c r="W1463" t="s">
        <v>58</v>
      </c>
      <c r="X1463">
        <v>36.299999999999997</v>
      </c>
      <c r="Y1463">
        <v>6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684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 t="s">
        <v>3052</v>
      </c>
      <c r="B1464" t="s">
        <v>3053</v>
      </c>
      <c r="C1464">
        <v>594</v>
      </c>
      <c r="D1464" t="s">
        <v>3054</v>
      </c>
      <c r="E1464" t="s">
        <v>3055</v>
      </c>
      <c r="F1464" t="s">
        <v>57</v>
      </c>
      <c r="G1464">
        <v>57.6</v>
      </c>
      <c r="H1464">
        <v>15.73</v>
      </c>
      <c r="I1464">
        <v>5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 t="s">
        <v>58</v>
      </c>
      <c r="R1464">
        <v>15.73</v>
      </c>
      <c r="S1464">
        <v>5</v>
      </c>
      <c r="T1464" t="s">
        <v>58</v>
      </c>
      <c r="U1464" t="s">
        <v>58</v>
      </c>
      <c r="V1464" t="s">
        <v>58</v>
      </c>
      <c r="W1464" t="s">
        <v>58</v>
      </c>
      <c r="X1464" t="s">
        <v>58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142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5">
      <c r="A1465" t="s">
        <v>3056</v>
      </c>
      <c r="B1465" t="s">
        <v>3057</v>
      </c>
      <c r="C1465">
        <v>798</v>
      </c>
      <c r="D1465" t="s">
        <v>1985</v>
      </c>
      <c r="E1465" t="s">
        <v>3058</v>
      </c>
      <c r="F1465" t="s">
        <v>57</v>
      </c>
      <c r="G1465">
        <v>103.47</v>
      </c>
      <c r="H1465">
        <v>1000</v>
      </c>
      <c r="I1465">
        <v>18</v>
      </c>
      <c r="J1465" t="s">
        <v>58</v>
      </c>
      <c r="K1465" t="s">
        <v>58</v>
      </c>
      <c r="L1465" t="s">
        <v>58</v>
      </c>
      <c r="M1465" t="s">
        <v>58</v>
      </c>
      <c r="N1465" t="s">
        <v>58</v>
      </c>
      <c r="O1465" t="s">
        <v>58</v>
      </c>
      <c r="P1465" t="s">
        <v>58</v>
      </c>
      <c r="Q1465" t="s">
        <v>58</v>
      </c>
      <c r="R1465" t="s">
        <v>58</v>
      </c>
      <c r="S1465" t="s">
        <v>58</v>
      </c>
      <c r="T1465">
        <v>1000</v>
      </c>
      <c r="U1465">
        <v>13</v>
      </c>
      <c r="V1465">
        <v>1000</v>
      </c>
      <c r="W1465">
        <v>18</v>
      </c>
      <c r="X1465" t="s">
        <v>58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 t="s">
        <v>58</v>
      </c>
      <c r="AE1465" t="s">
        <v>58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115</v>
      </c>
      <c r="AP1465">
        <v>120</v>
      </c>
      <c r="AQ1465">
        <v>0</v>
      </c>
      <c r="AR1465">
        <v>84.9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5">
      <c r="A1466" t="s">
        <v>3059</v>
      </c>
      <c r="B1466" t="s">
        <v>3060</v>
      </c>
      <c r="C1466">
        <v>163</v>
      </c>
      <c r="D1466" t="s">
        <v>2023</v>
      </c>
      <c r="E1466" t="s">
        <v>3061</v>
      </c>
      <c r="F1466" t="s">
        <v>57</v>
      </c>
      <c r="G1466">
        <v>111.68</v>
      </c>
      <c r="H1466">
        <v>1000</v>
      </c>
      <c r="I1466">
        <v>54</v>
      </c>
      <c r="J1466">
        <v>1000</v>
      </c>
      <c r="K1466">
        <v>44</v>
      </c>
      <c r="L1466">
        <v>1000</v>
      </c>
      <c r="M1466">
        <v>43</v>
      </c>
      <c r="N1466">
        <v>1000</v>
      </c>
      <c r="O1466">
        <v>46</v>
      </c>
      <c r="P1466">
        <v>1000</v>
      </c>
      <c r="Q1466">
        <v>46</v>
      </c>
      <c r="R1466">
        <v>1000</v>
      </c>
      <c r="S1466">
        <v>43</v>
      </c>
      <c r="T1466">
        <v>1000</v>
      </c>
      <c r="U1466">
        <v>44</v>
      </c>
      <c r="V1466">
        <v>1000</v>
      </c>
      <c r="W1466">
        <v>45</v>
      </c>
      <c r="X1466">
        <v>1000</v>
      </c>
      <c r="Y1466">
        <v>47</v>
      </c>
      <c r="Z1466">
        <v>1000</v>
      </c>
      <c r="AA1466">
        <v>54</v>
      </c>
      <c r="AB1466">
        <v>1000</v>
      </c>
      <c r="AC1466">
        <v>45</v>
      </c>
      <c r="AD1466">
        <v>1000</v>
      </c>
      <c r="AE1466">
        <v>45</v>
      </c>
      <c r="AF1466">
        <v>96800</v>
      </c>
      <c r="AG1466">
        <v>0</v>
      </c>
      <c r="AH1466">
        <v>86200</v>
      </c>
      <c r="AI1466">
        <v>0</v>
      </c>
      <c r="AJ1466">
        <v>76700</v>
      </c>
      <c r="AK1466">
        <v>0</v>
      </c>
      <c r="AL1466">
        <v>75600</v>
      </c>
      <c r="AM1466">
        <v>0</v>
      </c>
      <c r="AN1466">
        <v>71400</v>
      </c>
      <c r="AO1466">
        <v>0</v>
      </c>
      <c r="AP1466">
        <v>101000</v>
      </c>
      <c r="AQ1466">
        <v>0</v>
      </c>
      <c r="AR1466">
        <v>98600</v>
      </c>
      <c r="AS1466">
        <v>303</v>
      </c>
      <c r="AT1466">
        <v>58100</v>
      </c>
      <c r="AU1466">
        <v>0</v>
      </c>
      <c r="AV1466">
        <v>60800</v>
      </c>
      <c r="AW1466">
        <v>61.5</v>
      </c>
      <c r="AX1466">
        <v>56600</v>
      </c>
      <c r="AY1466">
        <v>0</v>
      </c>
      <c r="AZ1466">
        <v>60800</v>
      </c>
      <c r="BA1466">
        <v>0</v>
      </c>
    </row>
    <row r="1467" spans="1:53" x14ac:dyDescent="0.25">
      <c r="A1467" t="s">
        <v>3059</v>
      </c>
      <c r="B1467" t="s">
        <v>3060</v>
      </c>
      <c r="C1467">
        <v>163</v>
      </c>
      <c r="D1467" t="s">
        <v>1829</v>
      </c>
      <c r="E1467" t="s">
        <v>3062</v>
      </c>
      <c r="F1467" t="s">
        <v>57</v>
      </c>
      <c r="G1467">
        <v>95.37</v>
      </c>
      <c r="H1467">
        <v>1000</v>
      </c>
      <c r="I1467">
        <v>9</v>
      </c>
      <c r="J1467" t="s">
        <v>58</v>
      </c>
      <c r="K1467" t="s">
        <v>58</v>
      </c>
      <c r="L1467" t="s">
        <v>58</v>
      </c>
      <c r="M1467" t="s">
        <v>58</v>
      </c>
      <c r="N1467" t="s">
        <v>58</v>
      </c>
      <c r="O1467" t="s">
        <v>58</v>
      </c>
      <c r="P1467" t="s">
        <v>58</v>
      </c>
      <c r="Q1467" t="s">
        <v>58</v>
      </c>
      <c r="R1467" t="s">
        <v>58</v>
      </c>
      <c r="S1467" t="s">
        <v>58</v>
      </c>
      <c r="T1467">
        <v>1000</v>
      </c>
      <c r="U1467">
        <v>9</v>
      </c>
      <c r="V1467" t="s">
        <v>58</v>
      </c>
      <c r="W1467" t="s">
        <v>58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962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120</v>
      </c>
      <c r="AX1467">
        <v>0</v>
      </c>
      <c r="AY1467">
        <v>0</v>
      </c>
      <c r="AZ1467">
        <v>0</v>
      </c>
      <c r="BA1467">
        <v>0</v>
      </c>
    </row>
    <row r="1468" spans="1:53" x14ac:dyDescent="0.25">
      <c r="A1468" t="s">
        <v>3063</v>
      </c>
      <c r="B1468" t="s">
        <v>3064</v>
      </c>
      <c r="C1468">
        <v>274</v>
      </c>
      <c r="D1468" t="s">
        <v>1728</v>
      </c>
      <c r="E1468" t="s">
        <v>3065</v>
      </c>
      <c r="F1468" t="s">
        <v>57</v>
      </c>
      <c r="G1468">
        <v>70.02</v>
      </c>
      <c r="H1468">
        <v>1000</v>
      </c>
      <c r="I1468">
        <v>10</v>
      </c>
      <c r="J1468" t="s">
        <v>58</v>
      </c>
      <c r="K1468" t="s">
        <v>58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 t="s">
        <v>58</v>
      </c>
      <c r="R1468" t="s">
        <v>58</v>
      </c>
      <c r="S1468" t="s">
        <v>58</v>
      </c>
      <c r="T1468" t="s">
        <v>58</v>
      </c>
      <c r="U1468" t="s">
        <v>58</v>
      </c>
      <c r="V1468" t="s">
        <v>58</v>
      </c>
      <c r="W1468" t="s">
        <v>58</v>
      </c>
      <c r="X1468" t="s">
        <v>58</v>
      </c>
      <c r="Y1468" t="s">
        <v>58</v>
      </c>
      <c r="Z1468" t="s">
        <v>58</v>
      </c>
      <c r="AA1468" t="s">
        <v>58</v>
      </c>
      <c r="AB1468">
        <v>1000</v>
      </c>
      <c r="AC1468">
        <v>10</v>
      </c>
      <c r="AD1468" t="s">
        <v>58</v>
      </c>
      <c r="AE1468" t="s">
        <v>58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55</v>
      </c>
      <c r="AY1468">
        <v>0</v>
      </c>
      <c r="AZ1468">
        <v>0</v>
      </c>
      <c r="BA1468">
        <v>0</v>
      </c>
    </row>
    <row r="1469" spans="1:53" x14ac:dyDescent="0.25">
      <c r="A1469" t="s">
        <v>3063</v>
      </c>
      <c r="B1469" t="s">
        <v>3064</v>
      </c>
      <c r="C1469">
        <v>274</v>
      </c>
      <c r="D1469" t="s">
        <v>2586</v>
      </c>
      <c r="E1469" t="s">
        <v>3066</v>
      </c>
      <c r="F1469" t="s">
        <v>57</v>
      </c>
      <c r="G1469">
        <v>87.6</v>
      </c>
      <c r="H1469">
        <v>152.5</v>
      </c>
      <c r="I1469">
        <v>69</v>
      </c>
      <c r="J1469" t="s">
        <v>58</v>
      </c>
      <c r="K1469" t="s">
        <v>58</v>
      </c>
      <c r="L1469" t="s">
        <v>58</v>
      </c>
      <c r="M1469" t="s">
        <v>58</v>
      </c>
      <c r="N1469" t="s">
        <v>58</v>
      </c>
      <c r="O1469" t="s">
        <v>58</v>
      </c>
      <c r="P1469">
        <v>102.39</v>
      </c>
      <c r="Q1469">
        <v>5</v>
      </c>
      <c r="R1469" t="s">
        <v>58</v>
      </c>
      <c r="S1469" t="s">
        <v>58</v>
      </c>
      <c r="T1469">
        <v>107.58</v>
      </c>
      <c r="U1469">
        <v>68</v>
      </c>
      <c r="V1469">
        <v>88.91</v>
      </c>
      <c r="W1469">
        <v>69</v>
      </c>
      <c r="X1469" t="s">
        <v>58</v>
      </c>
      <c r="Y1469" t="s">
        <v>58</v>
      </c>
      <c r="Z1469" t="s">
        <v>58</v>
      </c>
      <c r="AA1469" t="s">
        <v>58</v>
      </c>
      <c r="AB1469">
        <v>152.5</v>
      </c>
      <c r="AC1469">
        <v>11</v>
      </c>
      <c r="AD1469" t="s">
        <v>58</v>
      </c>
      <c r="AE1469" t="s">
        <v>58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166</v>
      </c>
      <c r="AM1469">
        <v>0</v>
      </c>
      <c r="AN1469">
        <v>0</v>
      </c>
      <c r="AO1469">
        <v>0</v>
      </c>
      <c r="AP1469">
        <v>4010</v>
      </c>
      <c r="AQ1469">
        <v>0</v>
      </c>
      <c r="AR1469">
        <v>2280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325</v>
      </c>
      <c r="AY1469">
        <v>0</v>
      </c>
      <c r="AZ1469">
        <v>0</v>
      </c>
      <c r="BA1469">
        <v>0</v>
      </c>
    </row>
    <row r="1470" spans="1:53" x14ac:dyDescent="0.25">
      <c r="A1470" t="s">
        <v>3067</v>
      </c>
      <c r="B1470" t="s">
        <v>3068</v>
      </c>
      <c r="C1470">
        <v>405</v>
      </c>
      <c r="D1470" t="s">
        <v>889</v>
      </c>
      <c r="E1470" t="s">
        <v>3069</v>
      </c>
      <c r="F1470" t="s">
        <v>57</v>
      </c>
      <c r="G1470">
        <v>94.36</v>
      </c>
      <c r="H1470">
        <v>1000</v>
      </c>
      <c r="I1470">
        <v>64</v>
      </c>
      <c r="J1470">
        <v>1000</v>
      </c>
      <c r="K1470">
        <v>45</v>
      </c>
      <c r="L1470">
        <v>1000</v>
      </c>
      <c r="M1470">
        <v>25</v>
      </c>
      <c r="N1470">
        <v>1000</v>
      </c>
      <c r="O1470">
        <v>41</v>
      </c>
      <c r="P1470" t="s">
        <v>58</v>
      </c>
      <c r="Q1470" t="s">
        <v>58</v>
      </c>
      <c r="R1470">
        <v>1000</v>
      </c>
      <c r="S1470">
        <v>64</v>
      </c>
      <c r="T1470">
        <v>1000</v>
      </c>
      <c r="U1470">
        <v>39</v>
      </c>
      <c r="V1470">
        <v>1000</v>
      </c>
      <c r="W1470">
        <v>42</v>
      </c>
      <c r="X1470">
        <v>1000</v>
      </c>
      <c r="Y1470">
        <v>28</v>
      </c>
      <c r="Z1470">
        <v>1000</v>
      </c>
      <c r="AA1470">
        <v>53</v>
      </c>
      <c r="AB1470">
        <v>1000</v>
      </c>
      <c r="AC1470">
        <v>62</v>
      </c>
      <c r="AD1470">
        <v>1000</v>
      </c>
      <c r="AE1470">
        <v>56</v>
      </c>
      <c r="AF1470">
        <v>2070</v>
      </c>
      <c r="AG1470">
        <v>0</v>
      </c>
      <c r="AH1470">
        <v>453</v>
      </c>
      <c r="AI1470">
        <v>0</v>
      </c>
      <c r="AJ1470">
        <v>1250</v>
      </c>
      <c r="AK1470">
        <v>0</v>
      </c>
      <c r="AL1470">
        <v>0</v>
      </c>
      <c r="AM1470">
        <v>0</v>
      </c>
      <c r="AN1470">
        <v>1680</v>
      </c>
      <c r="AO1470">
        <v>0</v>
      </c>
      <c r="AP1470">
        <v>2830</v>
      </c>
      <c r="AQ1470">
        <v>0</v>
      </c>
      <c r="AR1470">
        <v>2230</v>
      </c>
      <c r="AS1470">
        <v>0</v>
      </c>
      <c r="AT1470">
        <v>2160</v>
      </c>
      <c r="AU1470">
        <v>0</v>
      </c>
      <c r="AV1470">
        <v>1610</v>
      </c>
      <c r="AW1470">
        <v>0</v>
      </c>
      <c r="AX1470">
        <v>919</v>
      </c>
      <c r="AY1470">
        <v>0</v>
      </c>
      <c r="AZ1470">
        <v>409</v>
      </c>
      <c r="BA1470">
        <v>0</v>
      </c>
    </row>
    <row r="1471" spans="1:53" x14ac:dyDescent="0.25">
      <c r="A1471" t="s">
        <v>3067</v>
      </c>
      <c r="B1471" t="s">
        <v>3068</v>
      </c>
      <c r="C1471">
        <v>405</v>
      </c>
      <c r="D1471" t="s">
        <v>524</v>
      </c>
      <c r="E1471" t="s">
        <v>3070</v>
      </c>
      <c r="F1471" t="s">
        <v>57</v>
      </c>
      <c r="G1471">
        <v>79.73</v>
      </c>
      <c r="H1471">
        <v>83.42</v>
      </c>
      <c r="I1471">
        <v>6</v>
      </c>
      <c r="J1471" t="s">
        <v>58</v>
      </c>
      <c r="K1471" t="s">
        <v>58</v>
      </c>
      <c r="L1471" t="s">
        <v>58</v>
      </c>
      <c r="M1471" t="s">
        <v>58</v>
      </c>
      <c r="N1471" t="s">
        <v>58</v>
      </c>
      <c r="O1471" t="s">
        <v>58</v>
      </c>
      <c r="P1471" t="s">
        <v>58</v>
      </c>
      <c r="Q1471" t="s">
        <v>58</v>
      </c>
      <c r="R1471" t="s">
        <v>58</v>
      </c>
      <c r="S1471" t="s">
        <v>58</v>
      </c>
      <c r="T1471">
        <v>83.42</v>
      </c>
      <c r="U1471">
        <v>6</v>
      </c>
      <c r="V1471" t="s">
        <v>58</v>
      </c>
      <c r="W1471" t="s">
        <v>58</v>
      </c>
      <c r="X1471" t="s">
        <v>58</v>
      </c>
      <c r="Y1471" t="s">
        <v>58</v>
      </c>
      <c r="Z1471">
        <v>69.900000000000006</v>
      </c>
      <c r="AA1471">
        <v>5</v>
      </c>
      <c r="AB1471" t="s">
        <v>58</v>
      </c>
      <c r="AC1471" t="s">
        <v>58</v>
      </c>
      <c r="AD1471" t="s">
        <v>58</v>
      </c>
      <c r="AE1471" t="s">
        <v>58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262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178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5">
      <c r="A1472" t="s">
        <v>3071</v>
      </c>
      <c r="B1472" t="s">
        <v>3072</v>
      </c>
      <c r="C1472">
        <v>1013</v>
      </c>
      <c r="D1472" t="s">
        <v>3073</v>
      </c>
      <c r="E1472" t="s">
        <v>3074</v>
      </c>
      <c r="F1472" t="s">
        <v>57</v>
      </c>
      <c r="G1472">
        <v>78.180000000000007</v>
      </c>
      <c r="H1472">
        <v>29.87</v>
      </c>
      <c r="I1472">
        <v>6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 t="s">
        <v>58</v>
      </c>
      <c r="R1472">
        <v>29.87</v>
      </c>
      <c r="S1472">
        <v>6</v>
      </c>
      <c r="T1472" t="s">
        <v>58</v>
      </c>
      <c r="U1472" t="s">
        <v>58</v>
      </c>
      <c r="V1472" t="s">
        <v>58</v>
      </c>
      <c r="W1472" t="s">
        <v>58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305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5">
      <c r="A1473" t="s">
        <v>3071</v>
      </c>
      <c r="B1473" t="s">
        <v>3072</v>
      </c>
      <c r="C1473">
        <v>1013</v>
      </c>
      <c r="D1473" t="s">
        <v>3075</v>
      </c>
      <c r="E1473" t="s">
        <v>3076</v>
      </c>
      <c r="F1473" t="s">
        <v>57</v>
      </c>
      <c r="G1473">
        <v>100.52</v>
      </c>
      <c r="H1473">
        <v>1000</v>
      </c>
      <c r="I1473">
        <v>13</v>
      </c>
      <c r="J1473" t="s">
        <v>58</v>
      </c>
      <c r="K1473" t="s">
        <v>58</v>
      </c>
      <c r="L1473">
        <v>1000</v>
      </c>
      <c r="M1473">
        <v>13</v>
      </c>
      <c r="N1473" t="s">
        <v>58</v>
      </c>
      <c r="O1473" t="s">
        <v>58</v>
      </c>
      <c r="P1473" t="s">
        <v>58</v>
      </c>
      <c r="Q1473" t="s">
        <v>58</v>
      </c>
      <c r="R1473" t="s">
        <v>58</v>
      </c>
      <c r="S1473" t="s">
        <v>58</v>
      </c>
      <c r="T1473" t="s">
        <v>58</v>
      </c>
      <c r="U1473" t="s">
        <v>58</v>
      </c>
      <c r="V1473">
        <v>1000</v>
      </c>
      <c r="W1473">
        <v>6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>
        <v>0</v>
      </c>
      <c r="AG1473">
        <v>0</v>
      </c>
      <c r="AH1473">
        <v>66.400000000000006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72.5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5">
      <c r="A1474" t="s">
        <v>3077</v>
      </c>
      <c r="B1474" t="s">
        <v>3078</v>
      </c>
      <c r="C1474">
        <v>596</v>
      </c>
      <c r="D1474" t="s">
        <v>2215</v>
      </c>
      <c r="E1474" t="s">
        <v>3079</v>
      </c>
      <c r="F1474" t="s">
        <v>57</v>
      </c>
      <c r="G1474">
        <v>76.709999999999994</v>
      </c>
      <c r="H1474">
        <v>1000</v>
      </c>
      <c r="I1474">
        <v>7</v>
      </c>
      <c r="J1474" t="s">
        <v>58</v>
      </c>
      <c r="K1474" t="s">
        <v>58</v>
      </c>
      <c r="L1474" t="s">
        <v>58</v>
      </c>
      <c r="M1474" t="s">
        <v>58</v>
      </c>
      <c r="N1474" t="s">
        <v>58</v>
      </c>
      <c r="O1474" t="s">
        <v>58</v>
      </c>
      <c r="P1474" t="s">
        <v>58</v>
      </c>
      <c r="Q1474" t="s">
        <v>58</v>
      </c>
      <c r="R1474" t="s">
        <v>58</v>
      </c>
      <c r="S1474" t="s">
        <v>58</v>
      </c>
      <c r="T1474" t="s">
        <v>58</v>
      </c>
      <c r="U1474" t="s">
        <v>58</v>
      </c>
      <c r="V1474">
        <v>1000</v>
      </c>
      <c r="W1474">
        <v>7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159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5">
      <c r="A1475" t="s">
        <v>3077</v>
      </c>
      <c r="B1475" t="s">
        <v>3078</v>
      </c>
      <c r="C1475">
        <v>596</v>
      </c>
      <c r="D1475" t="s">
        <v>2314</v>
      </c>
      <c r="E1475" t="s">
        <v>3080</v>
      </c>
      <c r="F1475" t="s">
        <v>57</v>
      </c>
      <c r="G1475">
        <v>68.88</v>
      </c>
      <c r="H1475">
        <v>76.16</v>
      </c>
      <c r="I1475">
        <v>32</v>
      </c>
      <c r="J1475">
        <v>46.61</v>
      </c>
      <c r="K1475">
        <v>24</v>
      </c>
      <c r="L1475" t="s">
        <v>58</v>
      </c>
      <c r="M1475" t="s">
        <v>58</v>
      </c>
      <c r="N1475" t="s">
        <v>58</v>
      </c>
      <c r="O1475" t="s">
        <v>58</v>
      </c>
      <c r="P1475" t="s">
        <v>58</v>
      </c>
      <c r="Q1475" t="s">
        <v>58</v>
      </c>
      <c r="R1475">
        <v>61.25</v>
      </c>
      <c r="S1475">
        <v>20</v>
      </c>
      <c r="T1475">
        <v>76.16</v>
      </c>
      <c r="U1475">
        <v>31</v>
      </c>
      <c r="V1475" t="s">
        <v>58</v>
      </c>
      <c r="W1475" t="s">
        <v>58</v>
      </c>
      <c r="X1475" t="s">
        <v>58</v>
      </c>
      <c r="Y1475" t="s">
        <v>58</v>
      </c>
      <c r="Z1475">
        <v>25.58</v>
      </c>
      <c r="AA1475">
        <v>32</v>
      </c>
      <c r="AB1475">
        <v>32.32</v>
      </c>
      <c r="AC1475">
        <v>24</v>
      </c>
      <c r="AD1475">
        <v>25.58</v>
      </c>
      <c r="AE1475">
        <v>28</v>
      </c>
      <c r="AF1475">
        <v>309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159</v>
      </c>
      <c r="AO1475">
        <v>0</v>
      </c>
      <c r="AP1475">
        <v>242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209</v>
      </c>
      <c r="AW1475">
        <v>0</v>
      </c>
      <c r="AX1475">
        <v>156</v>
      </c>
      <c r="AY1475">
        <v>0</v>
      </c>
      <c r="AZ1475">
        <v>128</v>
      </c>
      <c r="BA1475">
        <v>0</v>
      </c>
    </row>
    <row r="1476" spans="1:53" x14ac:dyDescent="0.25">
      <c r="A1476" t="s">
        <v>3077</v>
      </c>
      <c r="B1476" t="s">
        <v>3078</v>
      </c>
      <c r="C1476">
        <v>596</v>
      </c>
      <c r="D1476" t="s">
        <v>569</v>
      </c>
      <c r="E1476" t="s">
        <v>3081</v>
      </c>
      <c r="F1476" t="s">
        <v>57</v>
      </c>
      <c r="G1476">
        <v>95.14</v>
      </c>
      <c r="H1476">
        <v>46.19</v>
      </c>
      <c r="I1476">
        <v>33</v>
      </c>
      <c r="J1476">
        <v>18.53</v>
      </c>
      <c r="K1476">
        <v>8</v>
      </c>
      <c r="L1476">
        <v>36.04</v>
      </c>
      <c r="M1476">
        <v>16</v>
      </c>
      <c r="N1476">
        <v>33.17</v>
      </c>
      <c r="O1476">
        <v>15</v>
      </c>
      <c r="P1476" t="s">
        <v>58</v>
      </c>
      <c r="Q1476" t="s">
        <v>58</v>
      </c>
      <c r="R1476">
        <v>32.270000000000003</v>
      </c>
      <c r="S1476">
        <v>13</v>
      </c>
      <c r="T1476">
        <v>46.19</v>
      </c>
      <c r="U1476">
        <v>33</v>
      </c>
      <c r="V1476">
        <v>32.270000000000003</v>
      </c>
      <c r="W1476">
        <v>16</v>
      </c>
      <c r="X1476">
        <v>32.270000000000003</v>
      </c>
      <c r="Y1476">
        <v>15</v>
      </c>
      <c r="Z1476" t="s">
        <v>58</v>
      </c>
      <c r="AA1476" t="s">
        <v>58</v>
      </c>
      <c r="AB1476">
        <v>26.31</v>
      </c>
      <c r="AC1476">
        <v>11</v>
      </c>
      <c r="AD1476">
        <v>43.87</v>
      </c>
      <c r="AE1476">
        <v>23</v>
      </c>
      <c r="AF1476">
        <v>279</v>
      </c>
      <c r="AG1476">
        <v>0</v>
      </c>
      <c r="AH1476">
        <v>275</v>
      </c>
      <c r="AI1476">
        <v>0</v>
      </c>
      <c r="AJ1476">
        <v>304</v>
      </c>
      <c r="AK1476">
        <v>0</v>
      </c>
      <c r="AL1476">
        <v>0</v>
      </c>
      <c r="AM1476">
        <v>0</v>
      </c>
      <c r="AN1476">
        <v>339</v>
      </c>
      <c r="AO1476">
        <v>0</v>
      </c>
      <c r="AP1476">
        <v>769</v>
      </c>
      <c r="AQ1476">
        <v>0</v>
      </c>
      <c r="AR1476">
        <v>852</v>
      </c>
      <c r="AS1476">
        <v>0</v>
      </c>
      <c r="AT1476">
        <v>218</v>
      </c>
      <c r="AU1476">
        <v>0</v>
      </c>
      <c r="AV1476">
        <v>0</v>
      </c>
      <c r="AW1476">
        <v>0</v>
      </c>
      <c r="AX1476">
        <v>121</v>
      </c>
      <c r="AY1476">
        <v>0</v>
      </c>
      <c r="AZ1476">
        <v>170</v>
      </c>
      <c r="BA1476">
        <v>0</v>
      </c>
    </row>
    <row r="1477" spans="1:53" x14ac:dyDescent="0.25">
      <c r="A1477" t="s">
        <v>3082</v>
      </c>
      <c r="B1477" t="s">
        <v>3083</v>
      </c>
      <c r="C1477">
        <v>386</v>
      </c>
      <c r="D1477" t="s">
        <v>848</v>
      </c>
      <c r="E1477" t="s">
        <v>3084</v>
      </c>
      <c r="F1477" t="s">
        <v>57</v>
      </c>
      <c r="G1477">
        <v>67.22</v>
      </c>
      <c r="H1477">
        <v>1000</v>
      </c>
      <c r="I1477">
        <v>6</v>
      </c>
      <c r="J1477" t="s">
        <v>58</v>
      </c>
      <c r="K1477" t="s">
        <v>58</v>
      </c>
      <c r="L1477">
        <v>1000</v>
      </c>
      <c r="M1477">
        <v>6</v>
      </c>
      <c r="N1477" t="s">
        <v>58</v>
      </c>
      <c r="O1477" t="s">
        <v>58</v>
      </c>
      <c r="P1477" t="s">
        <v>58</v>
      </c>
      <c r="Q1477" t="s">
        <v>58</v>
      </c>
      <c r="R1477" t="s">
        <v>58</v>
      </c>
      <c r="S1477" t="s">
        <v>58</v>
      </c>
      <c r="T1477" t="s">
        <v>58</v>
      </c>
      <c r="U1477" t="s">
        <v>58</v>
      </c>
      <c r="V1477" t="s">
        <v>58</v>
      </c>
      <c r="W1477" t="s">
        <v>58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>
        <v>0</v>
      </c>
      <c r="AG1477">
        <v>0</v>
      </c>
      <c r="AH1477">
        <v>221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5">
      <c r="A1478" t="s">
        <v>3082</v>
      </c>
      <c r="B1478" t="s">
        <v>3083</v>
      </c>
      <c r="C1478">
        <v>386</v>
      </c>
      <c r="D1478" t="s">
        <v>633</v>
      </c>
      <c r="E1478" t="s">
        <v>3085</v>
      </c>
      <c r="F1478" t="s">
        <v>57</v>
      </c>
      <c r="G1478">
        <v>91.72</v>
      </c>
      <c r="H1478">
        <v>1000</v>
      </c>
      <c r="I1478">
        <v>66</v>
      </c>
      <c r="J1478">
        <v>1000</v>
      </c>
      <c r="K1478">
        <v>18</v>
      </c>
      <c r="L1478">
        <v>1000</v>
      </c>
      <c r="M1478">
        <v>14</v>
      </c>
      <c r="N1478" t="s">
        <v>58</v>
      </c>
      <c r="O1478" t="s">
        <v>58</v>
      </c>
      <c r="P1478">
        <v>1000</v>
      </c>
      <c r="Q1478">
        <v>18</v>
      </c>
      <c r="R1478">
        <v>1000</v>
      </c>
      <c r="S1478">
        <v>6</v>
      </c>
      <c r="T1478">
        <v>1000</v>
      </c>
      <c r="U1478">
        <v>20</v>
      </c>
      <c r="V1478">
        <v>1000</v>
      </c>
      <c r="W1478">
        <v>66</v>
      </c>
      <c r="X1478">
        <v>1000</v>
      </c>
      <c r="Y1478">
        <v>23</v>
      </c>
      <c r="Z1478">
        <v>1000</v>
      </c>
      <c r="AA1478">
        <v>29</v>
      </c>
      <c r="AB1478">
        <v>1000</v>
      </c>
      <c r="AC1478">
        <v>21</v>
      </c>
      <c r="AD1478" t="s">
        <v>58</v>
      </c>
      <c r="AE1478" t="s">
        <v>58</v>
      </c>
      <c r="AF1478">
        <v>1110</v>
      </c>
      <c r="AG1478">
        <v>0</v>
      </c>
      <c r="AH1478">
        <v>868</v>
      </c>
      <c r="AI1478">
        <v>0</v>
      </c>
      <c r="AJ1478">
        <v>0</v>
      </c>
      <c r="AK1478">
        <v>0</v>
      </c>
      <c r="AL1478">
        <v>918</v>
      </c>
      <c r="AM1478">
        <v>0</v>
      </c>
      <c r="AN1478">
        <v>724</v>
      </c>
      <c r="AO1478">
        <v>0</v>
      </c>
      <c r="AP1478">
        <v>2630</v>
      </c>
      <c r="AQ1478">
        <v>0</v>
      </c>
      <c r="AR1478">
        <v>1100</v>
      </c>
      <c r="AS1478">
        <v>0</v>
      </c>
      <c r="AT1478">
        <v>1030</v>
      </c>
      <c r="AU1478">
        <v>0</v>
      </c>
      <c r="AV1478">
        <v>610</v>
      </c>
      <c r="AW1478">
        <v>0</v>
      </c>
      <c r="AX1478">
        <v>604</v>
      </c>
      <c r="AY1478">
        <v>0</v>
      </c>
      <c r="AZ1478">
        <v>0</v>
      </c>
      <c r="BA1478">
        <v>0</v>
      </c>
    </row>
    <row r="1479" spans="1:53" x14ac:dyDescent="0.25">
      <c r="A1479" t="s">
        <v>3086</v>
      </c>
      <c r="B1479" t="s">
        <v>3087</v>
      </c>
      <c r="C1479">
        <v>347</v>
      </c>
      <c r="D1479" t="s">
        <v>823</v>
      </c>
      <c r="E1479" t="s">
        <v>3088</v>
      </c>
      <c r="F1479" t="s">
        <v>57</v>
      </c>
      <c r="G1479">
        <v>84.67</v>
      </c>
      <c r="H1479">
        <v>77.12</v>
      </c>
      <c r="I1479">
        <v>86</v>
      </c>
      <c r="J1479" t="s">
        <v>58</v>
      </c>
      <c r="K1479" t="s">
        <v>58</v>
      </c>
      <c r="L1479" t="s">
        <v>58</v>
      </c>
      <c r="M1479" t="s">
        <v>58</v>
      </c>
      <c r="N1479" t="s">
        <v>58</v>
      </c>
      <c r="O1479" t="s">
        <v>58</v>
      </c>
      <c r="P1479">
        <v>52.85</v>
      </c>
      <c r="Q1479">
        <v>69</v>
      </c>
      <c r="R1479">
        <v>51.95</v>
      </c>
      <c r="S1479">
        <v>56</v>
      </c>
      <c r="T1479">
        <v>77.12</v>
      </c>
      <c r="U1479">
        <v>46</v>
      </c>
      <c r="V1479" t="s">
        <v>58</v>
      </c>
      <c r="W1479" t="s">
        <v>58</v>
      </c>
      <c r="X1479">
        <v>58.99</v>
      </c>
      <c r="Y1479">
        <v>65</v>
      </c>
      <c r="Z1479" t="s">
        <v>58</v>
      </c>
      <c r="AA1479" t="s">
        <v>58</v>
      </c>
      <c r="AB1479">
        <v>58.99</v>
      </c>
      <c r="AC1479">
        <v>86</v>
      </c>
      <c r="AD1479">
        <v>58.99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1130</v>
      </c>
      <c r="AM1479">
        <v>0</v>
      </c>
      <c r="AN1479">
        <v>762</v>
      </c>
      <c r="AO1479">
        <v>0</v>
      </c>
      <c r="AP1479">
        <v>1380</v>
      </c>
      <c r="AQ1479">
        <v>0</v>
      </c>
      <c r="AR1479">
        <v>0</v>
      </c>
      <c r="AS1479">
        <v>0</v>
      </c>
      <c r="AT1479">
        <v>1410</v>
      </c>
      <c r="AU1479">
        <v>0</v>
      </c>
      <c r="AV1479">
        <v>0</v>
      </c>
      <c r="AW1479">
        <v>0</v>
      </c>
      <c r="AX1479">
        <v>1150</v>
      </c>
      <c r="AY1479">
        <v>0</v>
      </c>
      <c r="AZ1479">
        <v>1310</v>
      </c>
      <c r="BA1479">
        <v>0</v>
      </c>
    </row>
    <row r="1480" spans="1:53" x14ac:dyDescent="0.25">
      <c r="A1480" t="s">
        <v>3089</v>
      </c>
      <c r="B1480" t="s">
        <v>3090</v>
      </c>
      <c r="C1480">
        <v>546</v>
      </c>
      <c r="D1480" t="s">
        <v>2586</v>
      </c>
      <c r="E1480" t="s">
        <v>3091</v>
      </c>
      <c r="F1480" t="s">
        <v>57</v>
      </c>
      <c r="G1480">
        <v>75.739999999999995</v>
      </c>
      <c r="H1480">
        <v>1000</v>
      </c>
      <c r="I1480">
        <v>10</v>
      </c>
      <c r="J1480" t="s">
        <v>58</v>
      </c>
      <c r="K1480" t="s">
        <v>58</v>
      </c>
      <c r="L1480" t="s">
        <v>58</v>
      </c>
      <c r="M1480" t="s">
        <v>58</v>
      </c>
      <c r="N1480" t="s">
        <v>58</v>
      </c>
      <c r="O1480" t="s">
        <v>58</v>
      </c>
      <c r="P1480">
        <v>1000</v>
      </c>
      <c r="Q1480">
        <v>6</v>
      </c>
      <c r="R1480" t="s">
        <v>58</v>
      </c>
      <c r="S1480" t="s">
        <v>58</v>
      </c>
      <c r="T1480">
        <v>1000</v>
      </c>
      <c r="U1480">
        <v>10</v>
      </c>
      <c r="V1480" t="s">
        <v>58</v>
      </c>
      <c r="W1480" t="s">
        <v>58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717</v>
      </c>
      <c r="AM1480">
        <v>0</v>
      </c>
      <c r="AN1480">
        <v>0</v>
      </c>
      <c r="AO1480">
        <v>0</v>
      </c>
      <c r="AP1480">
        <v>699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5">
      <c r="A1481" t="s">
        <v>3089</v>
      </c>
      <c r="B1481" t="s">
        <v>3090</v>
      </c>
      <c r="C1481">
        <v>546</v>
      </c>
      <c r="D1481" t="s">
        <v>484</v>
      </c>
      <c r="E1481" t="s">
        <v>3092</v>
      </c>
      <c r="F1481" t="s">
        <v>57</v>
      </c>
      <c r="G1481">
        <v>65.040000000000006</v>
      </c>
      <c r="H1481">
        <v>9.4</v>
      </c>
      <c r="I1481">
        <v>5</v>
      </c>
      <c r="J1481" t="s">
        <v>58</v>
      </c>
      <c r="K1481" t="s">
        <v>58</v>
      </c>
      <c r="L1481" t="s">
        <v>58</v>
      </c>
      <c r="M1481" t="s">
        <v>58</v>
      </c>
      <c r="N1481" t="s">
        <v>58</v>
      </c>
      <c r="O1481" t="s">
        <v>58</v>
      </c>
      <c r="P1481" t="s">
        <v>58</v>
      </c>
      <c r="Q1481" t="s">
        <v>58</v>
      </c>
      <c r="R1481" t="s">
        <v>58</v>
      </c>
      <c r="S1481" t="s">
        <v>58</v>
      </c>
      <c r="T1481" t="s">
        <v>58</v>
      </c>
      <c r="U1481" t="s">
        <v>58</v>
      </c>
      <c r="V1481" t="s">
        <v>58</v>
      </c>
      <c r="W1481" t="s">
        <v>58</v>
      </c>
      <c r="X1481" t="s">
        <v>58</v>
      </c>
      <c r="Y1481" t="s">
        <v>58</v>
      </c>
      <c r="Z1481" t="s">
        <v>58</v>
      </c>
      <c r="AA1481" t="s">
        <v>58</v>
      </c>
      <c r="AB1481">
        <v>9.4</v>
      </c>
      <c r="AC1481">
        <v>5</v>
      </c>
      <c r="AD1481" t="s">
        <v>58</v>
      </c>
      <c r="AE1481" t="s">
        <v>58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324</v>
      </c>
      <c r="AY1481">
        <v>0</v>
      </c>
      <c r="AZ1481">
        <v>0</v>
      </c>
      <c r="BA1481">
        <v>0</v>
      </c>
    </row>
    <row r="1482" spans="1:53" x14ac:dyDescent="0.25">
      <c r="A1482" t="s">
        <v>3089</v>
      </c>
      <c r="B1482" t="s">
        <v>3090</v>
      </c>
      <c r="C1482">
        <v>546</v>
      </c>
      <c r="D1482" t="s">
        <v>1010</v>
      </c>
      <c r="E1482" t="s">
        <v>3093</v>
      </c>
      <c r="F1482" t="s">
        <v>57</v>
      </c>
      <c r="G1482">
        <v>65.349999999999994</v>
      </c>
      <c r="H1482">
        <v>1000</v>
      </c>
      <c r="I1482">
        <v>8</v>
      </c>
      <c r="J1482" t="s">
        <v>58</v>
      </c>
      <c r="K1482" t="s">
        <v>58</v>
      </c>
      <c r="L1482" t="s">
        <v>58</v>
      </c>
      <c r="M1482" t="s">
        <v>58</v>
      </c>
      <c r="N1482" t="s">
        <v>58</v>
      </c>
      <c r="O1482" t="s">
        <v>58</v>
      </c>
      <c r="P1482">
        <v>1000</v>
      </c>
      <c r="Q1482">
        <v>7</v>
      </c>
      <c r="R1482" t="s">
        <v>58</v>
      </c>
      <c r="S1482" t="s">
        <v>58</v>
      </c>
      <c r="T1482">
        <v>1000</v>
      </c>
      <c r="U1482">
        <v>8</v>
      </c>
      <c r="V1482" t="s">
        <v>58</v>
      </c>
      <c r="W1482" t="s">
        <v>58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>
        <v>0</v>
      </c>
      <c r="AG1482">
        <v>323</v>
      </c>
      <c r="AH1482">
        <v>0</v>
      </c>
      <c r="AI1482">
        <v>417</v>
      </c>
      <c r="AJ1482">
        <v>0</v>
      </c>
      <c r="AK1482">
        <v>0</v>
      </c>
      <c r="AL1482">
        <v>2360</v>
      </c>
      <c r="AM1482">
        <v>647</v>
      </c>
      <c r="AN1482">
        <v>0</v>
      </c>
      <c r="AO1482">
        <v>557</v>
      </c>
      <c r="AP1482">
        <v>2460</v>
      </c>
      <c r="AQ1482">
        <v>1030</v>
      </c>
      <c r="AR1482">
        <v>0</v>
      </c>
      <c r="AS1482">
        <v>882</v>
      </c>
      <c r="AT1482">
        <v>0</v>
      </c>
      <c r="AU1482">
        <v>481</v>
      </c>
      <c r="AV1482">
        <v>0</v>
      </c>
      <c r="AW1482">
        <v>0</v>
      </c>
      <c r="AX1482">
        <v>0</v>
      </c>
      <c r="AY1482">
        <v>324</v>
      </c>
      <c r="AZ1482">
        <v>0</v>
      </c>
      <c r="BA1482">
        <v>240</v>
      </c>
    </row>
    <row r="1483" spans="1:53" x14ac:dyDescent="0.25">
      <c r="A1483" t="s">
        <v>3094</v>
      </c>
      <c r="B1483" t="s">
        <v>3095</v>
      </c>
      <c r="C1483">
        <v>430</v>
      </c>
      <c r="D1483" t="s">
        <v>2219</v>
      </c>
      <c r="E1483" t="s">
        <v>3096</v>
      </c>
      <c r="F1483" t="s">
        <v>57</v>
      </c>
      <c r="G1483">
        <v>72.69</v>
      </c>
      <c r="H1483">
        <v>1000</v>
      </c>
      <c r="I1483">
        <v>10</v>
      </c>
      <c r="J1483">
        <v>1000</v>
      </c>
      <c r="K1483">
        <v>5</v>
      </c>
      <c r="L1483">
        <v>1000</v>
      </c>
      <c r="M1483">
        <v>10</v>
      </c>
      <c r="N1483" t="s">
        <v>58</v>
      </c>
      <c r="O1483" t="s">
        <v>58</v>
      </c>
      <c r="P1483" t="s">
        <v>58</v>
      </c>
      <c r="Q1483" t="s">
        <v>58</v>
      </c>
      <c r="R1483" t="s">
        <v>58</v>
      </c>
      <c r="S1483" t="s">
        <v>58</v>
      </c>
      <c r="T1483" t="s">
        <v>58</v>
      </c>
      <c r="U1483" t="s">
        <v>58</v>
      </c>
      <c r="V1483" t="s">
        <v>58</v>
      </c>
      <c r="W1483" t="s">
        <v>58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>
        <v>167</v>
      </c>
      <c r="AG1483">
        <v>0</v>
      </c>
      <c r="AH1483">
        <v>215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5">
      <c r="A1484" t="s">
        <v>3097</v>
      </c>
      <c r="B1484" t="s">
        <v>3098</v>
      </c>
      <c r="C1484">
        <v>293</v>
      </c>
      <c r="D1484" t="s">
        <v>1718</v>
      </c>
      <c r="E1484" t="s">
        <v>3099</v>
      </c>
      <c r="F1484" t="s">
        <v>57</v>
      </c>
      <c r="G1484">
        <v>72.86</v>
      </c>
      <c r="H1484">
        <v>98.18</v>
      </c>
      <c r="I1484">
        <v>81</v>
      </c>
      <c r="J1484">
        <v>53.33</v>
      </c>
      <c r="K1484">
        <v>62</v>
      </c>
      <c r="L1484">
        <v>98.18</v>
      </c>
      <c r="M1484">
        <v>48</v>
      </c>
      <c r="N1484">
        <v>47.37</v>
      </c>
      <c r="O1484">
        <v>47</v>
      </c>
      <c r="P1484">
        <v>47.92</v>
      </c>
      <c r="Q1484">
        <v>46</v>
      </c>
      <c r="R1484">
        <v>49.54</v>
      </c>
      <c r="S1484">
        <v>20</v>
      </c>
      <c r="T1484">
        <v>46.3</v>
      </c>
      <c r="U1484">
        <v>37</v>
      </c>
      <c r="V1484">
        <v>42.99</v>
      </c>
      <c r="W1484">
        <v>38</v>
      </c>
      <c r="X1484">
        <v>13.12</v>
      </c>
      <c r="Y1484">
        <v>47</v>
      </c>
      <c r="Z1484">
        <v>71.260000000000005</v>
      </c>
      <c r="AA1484">
        <v>81</v>
      </c>
      <c r="AB1484">
        <v>56.47</v>
      </c>
      <c r="AC1484">
        <v>51</v>
      </c>
      <c r="AD1484">
        <v>26.5</v>
      </c>
      <c r="AE1484">
        <v>41</v>
      </c>
      <c r="AF1484">
        <v>2540</v>
      </c>
      <c r="AG1484">
        <v>0</v>
      </c>
      <c r="AH1484">
        <v>1140</v>
      </c>
      <c r="AI1484">
        <v>0</v>
      </c>
      <c r="AJ1484">
        <v>911</v>
      </c>
      <c r="AK1484">
        <v>0</v>
      </c>
      <c r="AL1484">
        <v>1160</v>
      </c>
      <c r="AM1484">
        <v>0</v>
      </c>
      <c r="AN1484">
        <v>94.5</v>
      </c>
      <c r="AO1484">
        <v>0</v>
      </c>
      <c r="AP1484">
        <v>1420</v>
      </c>
      <c r="AQ1484">
        <v>0</v>
      </c>
      <c r="AR1484">
        <v>1690</v>
      </c>
      <c r="AS1484">
        <v>0</v>
      </c>
      <c r="AT1484">
        <v>157</v>
      </c>
      <c r="AU1484">
        <v>0</v>
      </c>
      <c r="AV1484">
        <v>327</v>
      </c>
      <c r="AW1484">
        <v>0</v>
      </c>
      <c r="AX1484">
        <v>323</v>
      </c>
      <c r="AY1484">
        <v>0</v>
      </c>
      <c r="AZ1484">
        <v>307</v>
      </c>
      <c r="BA1484">
        <v>0</v>
      </c>
    </row>
    <row r="1485" spans="1:53" x14ac:dyDescent="0.25">
      <c r="A1485" t="s">
        <v>3097</v>
      </c>
      <c r="B1485" t="s">
        <v>3098</v>
      </c>
      <c r="C1485">
        <v>293</v>
      </c>
      <c r="D1485" t="s">
        <v>2081</v>
      </c>
      <c r="E1485" t="s">
        <v>3100</v>
      </c>
      <c r="F1485" t="s">
        <v>57</v>
      </c>
      <c r="G1485">
        <v>85.32</v>
      </c>
      <c r="H1485">
        <v>1000</v>
      </c>
      <c r="I1485">
        <v>5</v>
      </c>
      <c r="J1485">
        <v>1000</v>
      </c>
      <c r="K1485">
        <v>5</v>
      </c>
      <c r="L1485">
        <v>1000</v>
      </c>
      <c r="M1485">
        <v>5</v>
      </c>
      <c r="N1485" t="s">
        <v>58</v>
      </c>
      <c r="O1485" t="s">
        <v>58</v>
      </c>
      <c r="P1485" t="s">
        <v>58</v>
      </c>
      <c r="Q1485" t="s">
        <v>58</v>
      </c>
      <c r="R1485" t="s">
        <v>58</v>
      </c>
      <c r="S1485" t="s">
        <v>58</v>
      </c>
      <c r="T1485">
        <v>1000</v>
      </c>
      <c r="U1485">
        <v>5</v>
      </c>
      <c r="V1485" t="s">
        <v>58</v>
      </c>
      <c r="W1485" t="s">
        <v>58</v>
      </c>
      <c r="X1485" t="s">
        <v>58</v>
      </c>
      <c r="Y1485" t="s">
        <v>58</v>
      </c>
      <c r="Z1485">
        <v>1000</v>
      </c>
      <c r="AA1485">
        <v>5</v>
      </c>
      <c r="AB1485" t="s">
        <v>58</v>
      </c>
      <c r="AC1485" t="s">
        <v>58</v>
      </c>
      <c r="AD1485" t="s">
        <v>58</v>
      </c>
      <c r="AE1485" t="s">
        <v>58</v>
      </c>
      <c r="AF1485">
        <v>253</v>
      </c>
      <c r="AG1485">
        <v>0</v>
      </c>
      <c r="AH1485">
        <v>378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555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125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5">
      <c r="A1486" t="s">
        <v>3097</v>
      </c>
      <c r="B1486" t="s">
        <v>3098</v>
      </c>
      <c r="C1486">
        <v>293</v>
      </c>
      <c r="D1486" t="s">
        <v>633</v>
      </c>
      <c r="E1486" t="s">
        <v>3101</v>
      </c>
      <c r="F1486" t="s">
        <v>57</v>
      </c>
      <c r="G1486">
        <v>64.72</v>
      </c>
      <c r="H1486">
        <v>13.37</v>
      </c>
      <c r="I1486">
        <v>5</v>
      </c>
      <c r="J1486" t="s">
        <v>58</v>
      </c>
      <c r="K1486" t="s">
        <v>58</v>
      </c>
      <c r="L1486" t="s">
        <v>58</v>
      </c>
      <c r="M1486" t="s">
        <v>58</v>
      </c>
      <c r="N1486" t="s">
        <v>58</v>
      </c>
      <c r="O1486" t="s">
        <v>58</v>
      </c>
      <c r="P1486">
        <v>13.37</v>
      </c>
      <c r="Q1486">
        <v>5</v>
      </c>
      <c r="R1486" t="s">
        <v>58</v>
      </c>
      <c r="S1486" t="s">
        <v>58</v>
      </c>
      <c r="T1486">
        <v>7.77</v>
      </c>
      <c r="U1486">
        <v>5</v>
      </c>
      <c r="V1486" t="s">
        <v>58</v>
      </c>
      <c r="W1486" t="s">
        <v>58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2170</v>
      </c>
      <c r="AM1486">
        <v>0</v>
      </c>
      <c r="AN1486">
        <v>0</v>
      </c>
      <c r="AO1486">
        <v>0</v>
      </c>
      <c r="AP1486">
        <v>2920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1230</v>
      </c>
      <c r="AZ1486">
        <v>0</v>
      </c>
      <c r="BA1486">
        <v>0</v>
      </c>
    </row>
    <row r="1487" spans="1:53" x14ac:dyDescent="0.25">
      <c r="A1487" t="s">
        <v>3097</v>
      </c>
      <c r="B1487" t="s">
        <v>3098</v>
      </c>
      <c r="C1487">
        <v>293</v>
      </c>
      <c r="D1487" t="s">
        <v>3102</v>
      </c>
      <c r="E1487" t="s">
        <v>3103</v>
      </c>
      <c r="F1487" t="s">
        <v>57</v>
      </c>
      <c r="G1487">
        <v>81</v>
      </c>
      <c r="H1487">
        <v>97.86</v>
      </c>
      <c r="I1487">
        <v>13</v>
      </c>
      <c r="J1487">
        <v>77.92</v>
      </c>
      <c r="K1487">
        <v>12</v>
      </c>
      <c r="L1487">
        <v>90.21</v>
      </c>
      <c r="M1487">
        <v>5</v>
      </c>
      <c r="N1487">
        <v>77.92</v>
      </c>
      <c r="O1487">
        <v>10</v>
      </c>
      <c r="P1487">
        <v>55.12</v>
      </c>
      <c r="Q1487">
        <v>13</v>
      </c>
      <c r="R1487">
        <v>87.26</v>
      </c>
      <c r="S1487">
        <v>7</v>
      </c>
      <c r="T1487" t="s">
        <v>58</v>
      </c>
      <c r="U1487" t="s">
        <v>58</v>
      </c>
      <c r="V1487" t="s">
        <v>58</v>
      </c>
      <c r="W1487" t="s">
        <v>58</v>
      </c>
      <c r="X1487" t="s">
        <v>58</v>
      </c>
      <c r="Y1487" t="s">
        <v>58</v>
      </c>
      <c r="Z1487" t="s">
        <v>58</v>
      </c>
      <c r="AA1487" t="s">
        <v>58</v>
      </c>
      <c r="AB1487">
        <v>76.27</v>
      </c>
      <c r="AC1487">
        <v>10</v>
      </c>
      <c r="AD1487">
        <v>97.86</v>
      </c>
      <c r="AE1487">
        <v>5</v>
      </c>
      <c r="AF1487">
        <v>1560</v>
      </c>
      <c r="AG1487">
        <v>0</v>
      </c>
      <c r="AH1487">
        <v>1330</v>
      </c>
      <c r="AI1487">
        <v>0</v>
      </c>
      <c r="AJ1487">
        <v>1020</v>
      </c>
      <c r="AK1487">
        <v>0</v>
      </c>
      <c r="AL1487">
        <v>1560</v>
      </c>
      <c r="AM1487">
        <v>0</v>
      </c>
      <c r="AN1487">
        <v>180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438</v>
      </c>
      <c r="AY1487">
        <v>0</v>
      </c>
      <c r="AZ1487">
        <v>258</v>
      </c>
      <c r="BA1487">
        <v>0</v>
      </c>
    </row>
    <row r="1488" spans="1:53" x14ac:dyDescent="0.25">
      <c r="A1488" t="s">
        <v>3104</v>
      </c>
      <c r="B1488" t="s">
        <v>3105</v>
      </c>
      <c r="C1488">
        <v>476</v>
      </c>
      <c r="D1488" t="s">
        <v>1829</v>
      </c>
      <c r="E1488" t="s">
        <v>3106</v>
      </c>
      <c r="F1488" t="s">
        <v>57</v>
      </c>
      <c r="G1488">
        <v>65.849999999999994</v>
      </c>
      <c r="H1488">
        <v>1000</v>
      </c>
      <c r="I1488">
        <v>59</v>
      </c>
      <c r="J1488" t="s">
        <v>58</v>
      </c>
      <c r="K1488" t="s">
        <v>58</v>
      </c>
      <c r="L1488" t="s">
        <v>58</v>
      </c>
      <c r="M1488" t="s">
        <v>58</v>
      </c>
      <c r="N1488">
        <v>1000</v>
      </c>
      <c r="O1488">
        <v>43</v>
      </c>
      <c r="P1488" t="s">
        <v>58</v>
      </c>
      <c r="Q1488" t="s">
        <v>58</v>
      </c>
      <c r="R1488" t="s">
        <v>58</v>
      </c>
      <c r="S1488" t="s">
        <v>58</v>
      </c>
      <c r="T1488">
        <v>1000</v>
      </c>
      <c r="U1488">
        <v>59</v>
      </c>
      <c r="V1488" t="s">
        <v>58</v>
      </c>
      <c r="W1488" t="s">
        <v>58</v>
      </c>
      <c r="X1488">
        <v>1000</v>
      </c>
      <c r="Y1488">
        <v>44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>
        <v>0</v>
      </c>
      <c r="AG1488">
        <v>5290</v>
      </c>
      <c r="AH1488">
        <v>0</v>
      </c>
      <c r="AI1488">
        <v>3810</v>
      </c>
      <c r="AJ1488">
        <v>77</v>
      </c>
      <c r="AK1488">
        <v>4520</v>
      </c>
      <c r="AL1488">
        <v>0</v>
      </c>
      <c r="AM1488">
        <v>2550</v>
      </c>
      <c r="AN1488">
        <v>0</v>
      </c>
      <c r="AO1488">
        <v>289</v>
      </c>
      <c r="AP1488">
        <v>77.7</v>
      </c>
      <c r="AQ1488">
        <v>6620</v>
      </c>
      <c r="AR1488">
        <v>0</v>
      </c>
      <c r="AS1488">
        <v>4570</v>
      </c>
      <c r="AT1488">
        <v>278</v>
      </c>
      <c r="AU1488">
        <v>6160</v>
      </c>
      <c r="AV1488">
        <v>0</v>
      </c>
      <c r="AW1488">
        <v>4540</v>
      </c>
      <c r="AX1488">
        <v>0</v>
      </c>
      <c r="AY1488">
        <v>4970</v>
      </c>
      <c r="AZ1488">
        <v>0</v>
      </c>
      <c r="BA1488">
        <v>4680</v>
      </c>
    </row>
    <row r="1489" spans="1:53" x14ac:dyDescent="0.25">
      <c r="A1489" t="s">
        <v>3107</v>
      </c>
      <c r="B1489" t="s">
        <v>3108</v>
      </c>
      <c r="C1489">
        <v>705</v>
      </c>
      <c r="D1489" t="s">
        <v>1303</v>
      </c>
      <c r="E1489" t="s">
        <v>3109</v>
      </c>
      <c r="F1489" t="s">
        <v>57</v>
      </c>
      <c r="G1489">
        <v>101.46</v>
      </c>
      <c r="H1489">
        <v>150</v>
      </c>
      <c r="I1489">
        <v>39</v>
      </c>
      <c r="J1489" t="s">
        <v>58</v>
      </c>
      <c r="K1489" t="s">
        <v>58</v>
      </c>
      <c r="L1489" t="s">
        <v>58</v>
      </c>
      <c r="M1489" t="s">
        <v>58</v>
      </c>
      <c r="N1489" t="s">
        <v>58</v>
      </c>
      <c r="O1489" t="s">
        <v>58</v>
      </c>
      <c r="P1489">
        <v>150</v>
      </c>
      <c r="Q1489">
        <v>39</v>
      </c>
      <c r="R1489" t="s">
        <v>58</v>
      </c>
      <c r="S1489" t="s">
        <v>58</v>
      </c>
      <c r="T1489" t="s">
        <v>58</v>
      </c>
      <c r="U1489" t="s">
        <v>58</v>
      </c>
      <c r="V1489">
        <v>111.78</v>
      </c>
      <c r="W1489">
        <v>9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119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103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5">
      <c r="A1490" t="s">
        <v>3110</v>
      </c>
      <c r="B1490" t="s">
        <v>3111</v>
      </c>
      <c r="C1490">
        <v>662</v>
      </c>
      <c r="D1490" t="s">
        <v>867</v>
      </c>
      <c r="E1490" t="s">
        <v>3112</v>
      </c>
      <c r="F1490" t="s">
        <v>57</v>
      </c>
      <c r="G1490">
        <v>44.08</v>
      </c>
      <c r="H1490">
        <v>1000</v>
      </c>
      <c r="I1490">
        <v>5</v>
      </c>
      <c r="J1490" t="s">
        <v>58</v>
      </c>
      <c r="K1490" t="s">
        <v>58</v>
      </c>
      <c r="L1490" t="s">
        <v>58</v>
      </c>
      <c r="M1490" t="s">
        <v>58</v>
      </c>
      <c r="N1490" t="s">
        <v>58</v>
      </c>
      <c r="O1490" t="s">
        <v>58</v>
      </c>
      <c r="P1490" t="s">
        <v>58</v>
      </c>
      <c r="Q1490" t="s">
        <v>58</v>
      </c>
      <c r="R1490">
        <v>1000</v>
      </c>
      <c r="S1490">
        <v>5</v>
      </c>
      <c r="T1490" t="s">
        <v>58</v>
      </c>
      <c r="U1490" t="s">
        <v>58</v>
      </c>
      <c r="V1490" t="s">
        <v>58</v>
      </c>
      <c r="W1490" t="s">
        <v>58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5">
      <c r="A1491" t="s">
        <v>3113</v>
      </c>
      <c r="B1491" t="s">
        <v>3114</v>
      </c>
      <c r="C1491">
        <v>325</v>
      </c>
      <c r="D1491" t="s">
        <v>2333</v>
      </c>
      <c r="E1491" t="s">
        <v>3115</v>
      </c>
      <c r="F1491" t="s">
        <v>57</v>
      </c>
      <c r="G1491">
        <v>62.36</v>
      </c>
      <c r="H1491">
        <v>1000</v>
      </c>
      <c r="I1491">
        <v>54</v>
      </c>
      <c r="J1491" t="s">
        <v>58</v>
      </c>
      <c r="K1491" t="s">
        <v>58</v>
      </c>
      <c r="L1491" t="s">
        <v>58</v>
      </c>
      <c r="M1491" t="s">
        <v>58</v>
      </c>
      <c r="N1491" t="s">
        <v>58</v>
      </c>
      <c r="O1491" t="s">
        <v>58</v>
      </c>
      <c r="P1491">
        <v>1000</v>
      </c>
      <c r="Q1491">
        <v>25</v>
      </c>
      <c r="R1491" t="s">
        <v>58</v>
      </c>
      <c r="S1491" t="s">
        <v>58</v>
      </c>
      <c r="T1491">
        <v>1000</v>
      </c>
      <c r="U1491">
        <v>23</v>
      </c>
      <c r="V1491">
        <v>1000</v>
      </c>
      <c r="W1491">
        <v>54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234</v>
      </c>
      <c r="AM1491">
        <v>0</v>
      </c>
      <c r="AN1491">
        <v>0</v>
      </c>
      <c r="AO1491">
        <v>0</v>
      </c>
      <c r="AP1491">
        <v>423</v>
      </c>
      <c r="AQ1491">
        <v>0</v>
      </c>
      <c r="AR1491">
        <v>259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5">
      <c r="A1492" t="s">
        <v>3113</v>
      </c>
      <c r="B1492" t="s">
        <v>3114</v>
      </c>
      <c r="C1492">
        <v>325</v>
      </c>
      <c r="D1492" t="s">
        <v>1718</v>
      </c>
      <c r="E1492" t="s">
        <v>3116</v>
      </c>
      <c r="F1492" t="s">
        <v>57</v>
      </c>
      <c r="G1492">
        <v>82.69</v>
      </c>
      <c r="H1492">
        <v>38.26</v>
      </c>
      <c r="I1492">
        <v>8</v>
      </c>
      <c r="J1492" t="s">
        <v>58</v>
      </c>
      <c r="K1492" t="s">
        <v>58</v>
      </c>
      <c r="L1492" t="s">
        <v>58</v>
      </c>
      <c r="M1492" t="s">
        <v>58</v>
      </c>
      <c r="N1492">
        <v>19.559999999999999</v>
      </c>
      <c r="O1492">
        <v>6</v>
      </c>
      <c r="P1492">
        <v>27.19</v>
      </c>
      <c r="Q1492">
        <v>5</v>
      </c>
      <c r="R1492">
        <v>18.32</v>
      </c>
      <c r="S1492">
        <v>8</v>
      </c>
      <c r="T1492">
        <v>26.56</v>
      </c>
      <c r="U1492">
        <v>7</v>
      </c>
      <c r="V1492">
        <v>37.479999999999997</v>
      </c>
      <c r="W1492">
        <v>8</v>
      </c>
      <c r="X1492">
        <v>23.44</v>
      </c>
      <c r="Y1492">
        <v>6</v>
      </c>
      <c r="Z1492">
        <v>21.91</v>
      </c>
      <c r="AA1492">
        <v>6</v>
      </c>
      <c r="AB1492">
        <v>38.26</v>
      </c>
      <c r="AC1492">
        <v>6</v>
      </c>
      <c r="AD1492" t="s">
        <v>58</v>
      </c>
      <c r="AE1492" t="s">
        <v>58</v>
      </c>
      <c r="AF1492">
        <v>0</v>
      </c>
      <c r="AG1492">
        <v>0</v>
      </c>
      <c r="AH1492">
        <v>0</v>
      </c>
      <c r="AI1492">
        <v>0</v>
      </c>
      <c r="AJ1492">
        <v>4530</v>
      </c>
      <c r="AK1492">
        <v>0</v>
      </c>
      <c r="AL1492">
        <v>8000</v>
      </c>
      <c r="AM1492">
        <v>0</v>
      </c>
      <c r="AN1492">
        <v>11900</v>
      </c>
      <c r="AO1492">
        <v>0</v>
      </c>
      <c r="AP1492">
        <v>11300</v>
      </c>
      <c r="AQ1492">
        <v>0</v>
      </c>
      <c r="AR1492">
        <v>10500</v>
      </c>
      <c r="AS1492">
        <v>0</v>
      </c>
      <c r="AT1492">
        <v>5190</v>
      </c>
      <c r="AU1492">
        <v>0</v>
      </c>
      <c r="AV1492">
        <v>4040</v>
      </c>
      <c r="AW1492">
        <v>0</v>
      </c>
      <c r="AX1492">
        <v>2610</v>
      </c>
      <c r="AY1492">
        <v>0</v>
      </c>
      <c r="AZ1492">
        <v>0</v>
      </c>
      <c r="BA1492">
        <v>0</v>
      </c>
    </row>
    <row r="1493" spans="1:53" x14ac:dyDescent="0.25">
      <c r="A1493" t="s">
        <v>3113</v>
      </c>
      <c r="B1493" t="s">
        <v>3114</v>
      </c>
      <c r="C1493">
        <v>325</v>
      </c>
      <c r="D1493" t="s">
        <v>1029</v>
      </c>
      <c r="E1493" t="s">
        <v>3117</v>
      </c>
      <c r="F1493" t="s">
        <v>57</v>
      </c>
      <c r="G1493">
        <v>76.88</v>
      </c>
      <c r="H1493">
        <v>67.099999999999994</v>
      </c>
      <c r="I1493">
        <v>9</v>
      </c>
      <c r="J1493" t="s">
        <v>58</v>
      </c>
      <c r="K1493" t="s">
        <v>58</v>
      </c>
      <c r="L1493" t="s">
        <v>58</v>
      </c>
      <c r="M1493" t="s">
        <v>58</v>
      </c>
      <c r="N1493" t="s">
        <v>58</v>
      </c>
      <c r="O1493" t="s">
        <v>58</v>
      </c>
      <c r="P1493" t="s">
        <v>58</v>
      </c>
      <c r="Q1493" t="s">
        <v>58</v>
      </c>
      <c r="R1493" t="s">
        <v>58</v>
      </c>
      <c r="S1493" t="s">
        <v>58</v>
      </c>
      <c r="T1493">
        <v>67.099999999999994</v>
      </c>
      <c r="U1493">
        <v>9</v>
      </c>
      <c r="V1493" t="s">
        <v>58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>
        <v>0</v>
      </c>
      <c r="AG1493">
        <v>1990</v>
      </c>
      <c r="AH1493">
        <v>0</v>
      </c>
      <c r="AI1493">
        <v>1160</v>
      </c>
      <c r="AJ1493">
        <v>0</v>
      </c>
      <c r="AK1493">
        <v>0</v>
      </c>
      <c r="AL1493">
        <v>0</v>
      </c>
      <c r="AM1493">
        <v>12600</v>
      </c>
      <c r="AN1493">
        <v>0</v>
      </c>
      <c r="AO1493">
        <v>8730</v>
      </c>
      <c r="AP1493">
        <v>582</v>
      </c>
      <c r="AQ1493">
        <v>13700</v>
      </c>
      <c r="AR1493">
        <v>0</v>
      </c>
      <c r="AS1493">
        <v>14800</v>
      </c>
      <c r="AT1493">
        <v>0</v>
      </c>
      <c r="AU1493">
        <v>3140</v>
      </c>
      <c r="AV1493">
        <v>0</v>
      </c>
      <c r="AW1493">
        <v>2520</v>
      </c>
      <c r="AX1493">
        <v>0</v>
      </c>
      <c r="AY1493">
        <v>2810</v>
      </c>
      <c r="AZ1493">
        <v>0</v>
      </c>
      <c r="BA1493">
        <v>3520</v>
      </c>
    </row>
    <row r="1494" spans="1:53" x14ac:dyDescent="0.25">
      <c r="A1494" t="s">
        <v>3118</v>
      </c>
      <c r="B1494" t="s">
        <v>3119</v>
      </c>
      <c r="C1494">
        <v>512</v>
      </c>
      <c r="D1494" t="s">
        <v>1157</v>
      </c>
      <c r="E1494" t="s">
        <v>3120</v>
      </c>
      <c r="F1494" t="s">
        <v>57</v>
      </c>
      <c r="G1494">
        <v>81.31</v>
      </c>
      <c r="H1494">
        <v>23.62</v>
      </c>
      <c r="I1494">
        <v>9</v>
      </c>
      <c r="J1494" t="s">
        <v>58</v>
      </c>
      <c r="K1494" t="s">
        <v>58</v>
      </c>
      <c r="L1494" t="s">
        <v>58</v>
      </c>
      <c r="M1494" t="s">
        <v>58</v>
      </c>
      <c r="N1494" t="s">
        <v>58</v>
      </c>
      <c r="O1494" t="s">
        <v>58</v>
      </c>
      <c r="P1494" t="s">
        <v>58</v>
      </c>
      <c r="Q1494" t="s">
        <v>58</v>
      </c>
      <c r="R1494">
        <v>23.62</v>
      </c>
      <c r="S1494">
        <v>7</v>
      </c>
      <c r="T1494">
        <v>22.09</v>
      </c>
      <c r="U1494">
        <v>9</v>
      </c>
      <c r="V1494" t="s">
        <v>58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1150</v>
      </c>
      <c r="AO1494">
        <v>0</v>
      </c>
      <c r="AP1494">
        <v>904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 t="s">
        <v>3121</v>
      </c>
      <c r="B1495" t="s">
        <v>3122</v>
      </c>
      <c r="C1495">
        <v>287</v>
      </c>
      <c r="D1495" t="s">
        <v>1784</v>
      </c>
      <c r="E1495" t="s">
        <v>3123</v>
      </c>
      <c r="F1495" t="s">
        <v>57</v>
      </c>
      <c r="G1495">
        <v>65.22</v>
      </c>
      <c r="H1495">
        <v>1000</v>
      </c>
      <c r="I1495">
        <v>11</v>
      </c>
      <c r="J1495" t="s">
        <v>58</v>
      </c>
      <c r="K1495" t="s">
        <v>58</v>
      </c>
      <c r="L1495">
        <v>1000</v>
      </c>
      <c r="M1495">
        <v>5</v>
      </c>
      <c r="N1495">
        <v>1000</v>
      </c>
      <c r="O1495">
        <v>6</v>
      </c>
      <c r="P1495" t="s">
        <v>58</v>
      </c>
      <c r="Q1495" t="s">
        <v>58</v>
      </c>
      <c r="R1495">
        <v>1000</v>
      </c>
      <c r="S1495">
        <v>11</v>
      </c>
      <c r="T1495">
        <v>1000</v>
      </c>
      <c r="U1495">
        <v>9</v>
      </c>
      <c r="V1495">
        <v>1000</v>
      </c>
      <c r="W1495">
        <v>5</v>
      </c>
      <c r="X1495">
        <v>1000</v>
      </c>
      <c r="Y1495">
        <v>6</v>
      </c>
      <c r="Z1495" t="s">
        <v>58</v>
      </c>
      <c r="AA1495" t="s">
        <v>58</v>
      </c>
      <c r="AB1495">
        <v>1000</v>
      </c>
      <c r="AC1495">
        <v>9</v>
      </c>
      <c r="AD1495" t="s">
        <v>58</v>
      </c>
      <c r="AE1495" t="s">
        <v>58</v>
      </c>
      <c r="AF1495">
        <v>0</v>
      </c>
      <c r="AG1495">
        <v>0</v>
      </c>
      <c r="AH1495">
        <v>462</v>
      </c>
      <c r="AI1495">
        <v>0</v>
      </c>
      <c r="AJ1495">
        <v>347</v>
      </c>
      <c r="AK1495">
        <v>0</v>
      </c>
      <c r="AL1495">
        <v>0</v>
      </c>
      <c r="AM1495">
        <v>0</v>
      </c>
      <c r="AN1495">
        <v>2940</v>
      </c>
      <c r="AO1495">
        <v>0</v>
      </c>
      <c r="AP1495">
        <v>2870</v>
      </c>
      <c r="AQ1495">
        <v>0</v>
      </c>
      <c r="AR1495">
        <v>2510</v>
      </c>
      <c r="AS1495">
        <v>0</v>
      </c>
      <c r="AT1495">
        <v>3050</v>
      </c>
      <c r="AU1495">
        <v>0</v>
      </c>
      <c r="AV1495">
        <v>0</v>
      </c>
      <c r="AW1495">
        <v>0</v>
      </c>
      <c r="AX1495">
        <v>400</v>
      </c>
      <c r="AY1495">
        <v>0</v>
      </c>
      <c r="AZ1495">
        <v>0</v>
      </c>
      <c r="BA1495">
        <v>0</v>
      </c>
    </row>
    <row r="1496" spans="1:53" x14ac:dyDescent="0.25">
      <c r="A1496" t="s">
        <v>3124</v>
      </c>
      <c r="B1496" t="s">
        <v>3125</v>
      </c>
      <c r="C1496">
        <v>421</v>
      </c>
      <c r="D1496" t="s">
        <v>3126</v>
      </c>
      <c r="E1496" t="s">
        <v>3127</v>
      </c>
      <c r="F1496" t="s">
        <v>57</v>
      </c>
      <c r="G1496">
        <v>56.11</v>
      </c>
      <c r="H1496">
        <v>40</v>
      </c>
      <c r="I1496">
        <v>54</v>
      </c>
      <c r="J1496">
        <v>40</v>
      </c>
      <c r="K1496">
        <v>54</v>
      </c>
      <c r="L1496" t="s">
        <v>58</v>
      </c>
      <c r="M1496" t="s">
        <v>58</v>
      </c>
      <c r="N1496" t="s">
        <v>58</v>
      </c>
      <c r="O1496" t="s">
        <v>58</v>
      </c>
      <c r="P1496" t="s">
        <v>58</v>
      </c>
      <c r="Q1496" t="s">
        <v>58</v>
      </c>
      <c r="R1496" t="s">
        <v>58</v>
      </c>
      <c r="S1496" t="s">
        <v>58</v>
      </c>
      <c r="T1496" t="s">
        <v>58</v>
      </c>
      <c r="U1496" t="s">
        <v>58</v>
      </c>
      <c r="V1496" t="s">
        <v>58</v>
      </c>
      <c r="W1496" t="s">
        <v>58</v>
      </c>
      <c r="X1496" t="s">
        <v>58</v>
      </c>
      <c r="Y1496" t="s">
        <v>58</v>
      </c>
      <c r="Z1496" t="s">
        <v>58</v>
      </c>
      <c r="AA1496" t="s">
        <v>58</v>
      </c>
      <c r="AB1496">
        <v>10.1</v>
      </c>
      <c r="AC1496">
        <v>45</v>
      </c>
      <c r="AD1496" t="s">
        <v>58</v>
      </c>
      <c r="AE1496" t="s">
        <v>58</v>
      </c>
      <c r="AF1496">
        <v>72.8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206</v>
      </c>
      <c r="AY1496">
        <v>0</v>
      </c>
      <c r="AZ1496">
        <v>0</v>
      </c>
      <c r="BA1496">
        <v>0</v>
      </c>
    </row>
    <row r="1497" spans="1:53" x14ac:dyDescent="0.25">
      <c r="A1497" t="s">
        <v>3128</v>
      </c>
      <c r="B1497" t="s">
        <v>3129</v>
      </c>
      <c r="C1497">
        <v>610</v>
      </c>
      <c r="D1497" t="s">
        <v>3130</v>
      </c>
      <c r="E1497" t="s">
        <v>3131</v>
      </c>
      <c r="F1497" t="s">
        <v>57</v>
      </c>
      <c r="G1497">
        <v>67.19</v>
      </c>
      <c r="H1497">
        <v>1000</v>
      </c>
      <c r="I1497">
        <v>5</v>
      </c>
      <c r="J1497" t="s">
        <v>58</v>
      </c>
      <c r="K1497" t="s">
        <v>58</v>
      </c>
      <c r="L1497" t="s">
        <v>58</v>
      </c>
      <c r="M1497" t="s">
        <v>58</v>
      </c>
      <c r="N1497" t="s">
        <v>58</v>
      </c>
      <c r="O1497" t="s">
        <v>58</v>
      </c>
      <c r="P1497" t="s">
        <v>58</v>
      </c>
      <c r="Q1497" t="s">
        <v>58</v>
      </c>
      <c r="R1497" t="s">
        <v>58</v>
      </c>
      <c r="S1497" t="s">
        <v>58</v>
      </c>
      <c r="T1497" t="s">
        <v>58</v>
      </c>
      <c r="U1497" t="s">
        <v>58</v>
      </c>
      <c r="V1497">
        <v>1000</v>
      </c>
      <c r="W1497">
        <v>5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431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5">
      <c r="A1498" t="s">
        <v>3132</v>
      </c>
      <c r="B1498" t="s">
        <v>3133</v>
      </c>
      <c r="C1498">
        <v>413</v>
      </c>
      <c r="D1498" t="s">
        <v>649</v>
      </c>
      <c r="E1498" t="s">
        <v>3134</v>
      </c>
      <c r="F1498" t="s">
        <v>57</v>
      </c>
      <c r="G1498">
        <v>66.45</v>
      </c>
      <c r="H1498">
        <v>1000</v>
      </c>
      <c r="I1498">
        <v>41</v>
      </c>
      <c r="J1498" t="s">
        <v>58</v>
      </c>
      <c r="K1498" t="s">
        <v>58</v>
      </c>
      <c r="L1498" t="s">
        <v>58</v>
      </c>
      <c r="M1498" t="s">
        <v>58</v>
      </c>
      <c r="N1498">
        <v>1000</v>
      </c>
      <c r="O1498">
        <v>26</v>
      </c>
      <c r="P1498">
        <v>1000</v>
      </c>
      <c r="Q1498">
        <v>41</v>
      </c>
      <c r="R1498">
        <v>1000</v>
      </c>
      <c r="S1498">
        <v>30</v>
      </c>
      <c r="T1498" t="s">
        <v>58</v>
      </c>
      <c r="U1498" t="s">
        <v>58</v>
      </c>
      <c r="V1498" t="s">
        <v>58</v>
      </c>
      <c r="W1498" t="s">
        <v>58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>
        <v>0</v>
      </c>
      <c r="AG1498">
        <v>0</v>
      </c>
      <c r="AH1498">
        <v>0</v>
      </c>
      <c r="AI1498">
        <v>0</v>
      </c>
      <c r="AJ1498">
        <v>176</v>
      </c>
      <c r="AK1498">
        <v>0</v>
      </c>
      <c r="AL1498">
        <v>243</v>
      </c>
      <c r="AM1498">
        <v>0</v>
      </c>
      <c r="AN1498">
        <v>269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5">
      <c r="A1499" t="s">
        <v>3135</v>
      </c>
      <c r="B1499" t="s">
        <v>3136</v>
      </c>
      <c r="C1499">
        <v>182</v>
      </c>
      <c r="D1499" t="s">
        <v>889</v>
      </c>
      <c r="E1499" t="s">
        <v>3137</v>
      </c>
      <c r="F1499" t="s">
        <v>57</v>
      </c>
      <c r="G1499">
        <v>90.85</v>
      </c>
      <c r="H1499">
        <v>161.51</v>
      </c>
      <c r="I1499">
        <v>30</v>
      </c>
      <c r="J1499" t="s">
        <v>58</v>
      </c>
      <c r="K1499" t="s">
        <v>58</v>
      </c>
      <c r="L1499">
        <v>82.17</v>
      </c>
      <c r="M1499">
        <v>9</v>
      </c>
      <c r="N1499">
        <v>79.540000000000006</v>
      </c>
      <c r="O1499">
        <v>13</v>
      </c>
      <c r="P1499">
        <v>44.43</v>
      </c>
      <c r="Q1499">
        <v>15</v>
      </c>
      <c r="R1499">
        <v>118.11</v>
      </c>
      <c r="S1499">
        <v>14</v>
      </c>
      <c r="T1499">
        <v>157.87</v>
      </c>
      <c r="U1499">
        <v>28</v>
      </c>
      <c r="V1499">
        <v>161.51</v>
      </c>
      <c r="W1499">
        <v>30</v>
      </c>
      <c r="X1499">
        <v>67.12</v>
      </c>
      <c r="Y1499">
        <v>16</v>
      </c>
      <c r="Z1499">
        <v>79.540000000000006</v>
      </c>
      <c r="AA1499">
        <v>8</v>
      </c>
      <c r="AB1499">
        <v>71.72</v>
      </c>
      <c r="AC1499">
        <v>14</v>
      </c>
      <c r="AD1499">
        <v>93.15</v>
      </c>
      <c r="AE1499">
        <v>11</v>
      </c>
      <c r="AF1499">
        <v>0</v>
      </c>
      <c r="AG1499">
        <v>0</v>
      </c>
      <c r="AH1499">
        <v>5020</v>
      </c>
      <c r="AI1499">
        <v>0</v>
      </c>
      <c r="AJ1499">
        <v>4300</v>
      </c>
      <c r="AK1499">
        <v>0</v>
      </c>
      <c r="AL1499">
        <v>3330</v>
      </c>
      <c r="AM1499">
        <v>0</v>
      </c>
      <c r="AN1499">
        <v>5480</v>
      </c>
      <c r="AO1499">
        <v>0</v>
      </c>
      <c r="AP1499">
        <v>9890</v>
      </c>
      <c r="AQ1499">
        <v>0</v>
      </c>
      <c r="AR1499">
        <v>11900</v>
      </c>
      <c r="AS1499">
        <v>0</v>
      </c>
      <c r="AT1499">
        <v>3180</v>
      </c>
      <c r="AU1499">
        <v>0</v>
      </c>
      <c r="AV1499">
        <v>3410</v>
      </c>
      <c r="AW1499">
        <v>0</v>
      </c>
      <c r="AX1499">
        <v>738</v>
      </c>
      <c r="AY1499">
        <v>0</v>
      </c>
      <c r="AZ1499">
        <v>4040</v>
      </c>
      <c r="BA1499">
        <v>0</v>
      </c>
    </row>
    <row r="1500" spans="1:53" x14ac:dyDescent="0.25">
      <c r="A1500" t="s">
        <v>3138</v>
      </c>
      <c r="B1500" t="s">
        <v>3139</v>
      </c>
      <c r="C1500">
        <v>376</v>
      </c>
      <c r="D1500" t="s">
        <v>439</v>
      </c>
      <c r="E1500" t="s">
        <v>3140</v>
      </c>
      <c r="F1500" t="s">
        <v>57</v>
      </c>
      <c r="G1500">
        <v>83.74</v>
      </c>
      <c r="H1500">
        <v>77.23</v>
      </c>
      <c r="I1500">
        <v>6</v>
      </c>
      <c r="J1500" t="s">
        <v>58</v>
      </c>
      <c r="K1500" t="s">
        <v>58</v>
      </c>
      <c r="L1500" t="s">
        <v>58</v>
      </c>
      <c r="M1500" t="s">
        <v>58</v>
      </c>
      <c r="N1500" t="s">
        <v>58</v>
      </c>
      <c r="O1500" t="s">
        <v>58</v>
      </c>
      <c r="P1500" t="s">
        <v>58</v>
      </c>
      <c r="Q1500" t="s">
        <v>58</v>
      </c>
      <c r="R1500" t="s">
        <v>58</v>
      </c>
      <c r="S1500" t="s">
        <v>58</v>
      </c>
      <c r="T1500" t="s">
        <v>58</v>
      </c>
      <c r="U1500" t="s">
        <v>58</v>
      </c>
      <c r="V1500">
        <v>77.23</v>
      </c>
      <c r="W1500">
        <v>6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108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 t="s">
        <v>3141</v>
      </c>
      <c r="B1501" t="s">
        <v>3142</v>
      </c>
      <c r="C1501">
        <v>609</v>
      </c>
      <c r="D1501" t="s">
        <v>524</v>
      </c>
      <c r="E1501" t="s">
        <v>3143</v>
      </c>
      <c r="F1501" t="s">
        <v>57</v>
      </c>
      <c r="G1501">
        <v>107.97</v>
      </c>
      <c r="H1501">
        <v>1000</v>
      </c>
      <c r="I1501">
        <v>78</v>
      </c>
      <c r="J1501">
        <v>1000</v>
      </c>
      <c r="K1501">
        <v>53</v>
      </c>
      <c r="L1501">
        <v>1000</v>
      </c>
      <c r="M1501">
        <v>58</v>
      </c>
      <c r="N1501">
        <v>1000</v>
      </c>
      <c r="O1501">
        <v>65</v>
      </c>
      <c r="P1501">
        <v>1000</v>
      </c>
      <c r="Q1501">
        <v>55</v>
      </c>
      <c r="R1501">
        <v>1000</v>
      </c>
      <c r="S1501">
        <v>78</v>
      </c>
      <c r="T1501">
        <v>1000</v>
      </c>
      <c r="U1501">
        <v>52</v>
      </c>
      <c r="V1501">
        <v>1000</v>
      </c>
      <c r="W1501">
        <v>55</v>
      </c>
      <c r="X1501">
        <v>1000</v>
      </c>
      <c r="Y1501">
        <v>45</v>
      </c>
      <c r="Z1501" t="s">
        <v>58</v>
      </c>
      <c r="AA1501" t="s">
        <v>58</v>
      </c>
      <c r="AB1501">
        <v>1000</v>
      </c>
      <c r="AC1501">
        <v>73</v>
      </c>
      <c r="AD1501">
        <v>1000</v>
      </c>
      <c r="AE1501">
        <v>39</v>
      </c>
      <c r="AF1501">
        <v>368</v>
      </c>
      <c r="AG1501">
        <v>0</v>
      </c>
      <c r="AH1501">
        <v>107</v>
      </c>
      <c r="AI1501">
        <v>0</v>
      </c>
      <c r="AJ1501">
        <v>65</v>
      </c>
      <c r="AK1501">
        <v>0</v>
      </c>
      <c r="AL1501">
        <v>475</v>
      </c>
      <c r="AM1501">
        <v>0</v>
      </c>
      <c r="AN1501">
        <v>509</v>
      </c>
      <c r="AO1501">
        <v>0</v>
      </c>
      <c r="AP1501">
        <v>554</v>
      </c>
      <c r="AQ1501">
        <v>0</v>
      </c>
      <c r="AR1501">
        <v>410</v>
      </c>
      <c r="AS1501">
        <v>0</v>
      </c>
      <c r="AT1501">
        <v>596</v>
      </c>
      <c r="AU1501">
        <v>0</v>
      </c>
      <c r="AV1501">
        <v>0</v>
      </c>
      <c r="AW1501">
        <v>0</v>
      </c>
      <c r="AX1501">
        <v>989</v>
      </c>
      <c r="AY1501">
        <v>0</v>
      </c>
      <c r="AZ1501">
        <v>1270</v>
      </c>
      <c r="BA1501">
        <v>0</v>
      </c>
    </row>
    <row r="1502" spans="1:53" x14ac:dyDescent="0.25">
      <c r="A1502" t="s">
        <v>3144</v>
      </c>
      <c r="B1502" t="s">
        <v>3145</v>
      </c>
      <c r="C1502">
        <v>467</v>
      </c>
      <c r="D1502" t="s">
        <v>889</v>
      </c>
      <c r="E1502" t="s">
        <v>3146</v>
      </c>
      <c r="F1502" t="s">
        <v>57</v>
      </c>
      <c r="G1502">
        <v>65.2</v>
      </c>
      <c r="H1502">
        <v>38.97</v>
      </c>
      <c r="I1502">
        <v>49</v>
      </c>
      <c r="J1502" t="s">
        <v>58</v>
      </c>
      <c r="K1502" t="s">
        <v>58</v>
      </c>
      <c r="L1502" t="s">
        <v>58</v>
      </c>
      <c r="M1502" t="s">
        <v>58</v>
      </c>
      <c r="N1502" t="s">
        <v>58</v>
      </c>
      <c r="O1502" t="s">
        <v>58</v>
      </c>
      <c r="P1502" t="s">
        <v>58</v>
      </c>
      <c r="Q1502" t="s">
        <v>58</v>
      </c>
      <c r="R1502">
        <v>38.97</v>
      </c>
      <c r="S1502">
        <v>49</v>
      </c>
      <c r="T1502" t="s">
        <v>58</v>
      </c>
      <c r="U1502" t="s">
        <v>58</v>
      </c>
      <c r="V1502" t="s">
        <v>58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155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 t="s">
        <v>3144</v>
      </c>
      <c r="B1503" t="s">
        <v>3145</v>
      </c>
      <c r="C1503">
        <v>467</v>
      </c>
      <c r="D1503" t="s">
        <v>2155</v>
      </c>
      <c r="E1503" t="s">
        <v>3147</v>
      </c>
      <c r="F1503" t="s">
        <v>57</v>
      </c>
      <c r="G1503">
        <v>67.260000000000005</v>
      </c>
      <c r="H1503">
        <v>1000</v>
      </c>
      <c r="I1503">
        <v>34</v>
      </c>
      <c r="J1503">
        <v>1000</v>
      </c>
      <c r="K1503">
        <v>5</v>
      </c>
      <c r="L1503" t="s">
        <v>58</v>
      </c>
      <c r="M1503" t="s">
        <v>58</v>
      </c>
      <c r="N1503" t="s">
        <v>58</v>
      </c>
      <c r="O1503" t="s">
        <v>58</v>
      </c>
      <c r="P1503">
        <v>1000</v>
      </c>
      <c r="Q1503">
        <v>5</v>
      </c>
      <c r="R1503">
        <v>1000</v>
      </c>
      <c r="S1503">
        <v>34</v>
      </c>
      <c r="T1503">
        <v>1000</v>
      </c>
      <c r="U1503">
        <v>14</v>
      </c>
      <c r="V1503">
        <v>1000</v>
      </c>
      <c r="W1503">
        <v>5</v>
      </c>
      <c r="X1503">
        <v>1000</v>
      </c>
      <c r="Y1503">
        <v>5</v>
      </c>
      <c r="Z1503">
        <v>1000</v>
      </c>
      <c r="AA1503">
        <v>5</v>
      </c>
      <c r="AB1503">
        <v>1000</v>
      </c>
      <c r="AC1503">
        <v>5</v>
      </c>
      <c r="AD1503" t="s">
        <v>58</v>
      </c>
      <c r="AE1503" t="s">
        <v>58</v>
      </c>
      <c r="AF1503">
        <v>262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369</v>
      </c>
      <c r="AM1503">
        <v>0</v>
      </c>
      <c r="AN1503">
        <v>655</v>
      </c>
      <c r="AO1503">
        <v>0</v>
      </c>
      <c r="AP1503">
        <v>1470</v>
      </c>
      <c r="AQ1503">
        <v>0</v>
      </c>
      <c r="AR1503">
        <v>928</v>
      </c>
      <c r="AS1503">
        <v>0</v>
      </c>
      <c r="AT1503">
        <v>491</v>
      </c>
      <c r="AU1503">
        <v>0</v>
      </c>
      <c r="AV1503">
        <v>295</v>
      </c>
      <c r="AW1503">
        <v>0</v>
      </c>
      <c r="AX1503">
        <v>140</v>
      </c>
      <c r="AY1503">
        <v>0</v>
      </c>
      <c r="AZ1503">
        <v>0</v>
      </c>
      <c r="BA1503">
        <v>0</v>
      </c>
    </row>
    <row r="1504" spans="1:53" x14ac:dyDescent="0.25">
      <c r="A1504" t="s">
        <v>3144</v>
      </c>
      <c r="B1504" t="s">
        <v>3145</v>
      </c>
      <c r="C1504">
        <v>467</v>
      </c>
      <c r="D1504" t="s">
        <v>1724</v>
      </c>
      <c r="E1504" t="s">
        <v>3148</v>
      </c>
      <c r="F1504" t="s">
        <v>57</v>
      </c>
      <c r="G1504">
        <v>54.88</v>
      </c>
      <c r="H1504">
        <v>1000</v>
      </c>
      <c r="I1504">
        <v>46</v>
      </c>
      <c r="J1504" t="s">
        <v>58</v>
      </c>
      <c r="K1504" t="s">
        <v>58</v>
      </c>
      <c r="L1504">
        <v>1000</v>
      </c>
      <c r="M1504">
        <v>44</v>
      </c>
      <c r="N1504" t="s">
        <v>58</v>
      </c>
      <c r="O1504" t="s">
        <v>58</v>
      </c>
      <c r="P1504">
        <v>1000</v>
      </c>
      <c r="Q1504">
        <v>39</v>
      </c>
      <c r="R1504">
        <v>1000</v>
      </c>
      <c r="S1504">
        <v>23</v>
      </c>
      <c r="T1504">
        <v>1000</v>
      </c>
      <c r="U1504">
        <v>46</v>
      </c>
      <c r="V1504">
        <v>1000</v>
      </c>
      <c r="W1504">
        <v>46</v>
      </c>
      <c r="X1504" t="s">
        <v>58</v>
      </c>
      <c r="Y1504" t="s">
        <v>58</v>
      </c>
      <c r="Z1504" t="s">
        <v>58</v>
      </c>
      <c r="AA1504" t="s">
        <v>58</v>
      </c>
      <c r="AB1504">
        <v>1000</v>
      </c>
      <c r="AC1504">
        <v>41</v>
      </c>
      <c r="AD1504">
        <v>1000</v>
      </c>
      <c r="AE1504">
        <v>34</v>
      </c>
      <c r="AF1504">
        <v>0</v>
      </c>
      <c r="AG1504">
        <v>0</v>
      </c>
      <c r="AH1504">
        <v>831</v>
      </c>
      <c r="AI1504">
        <v>0</v>
      </c>
      <c r="AJ1504">
        <v>0</v>
      </c>
      <c r="AK1504">
        <v>0</v>
      </c>
      <c r="AL1504">
        <v>1900</v>
      </c>
      <c r="AM1504">
        <v>0</v>
      </c>
      <c r="AN1504">
        <v>1540</v>
      </c>
      <c r="AO1504">
        <v>0</v>
      </c>
      <c r="AP1504">
        <v>2390</v>
      </c>
      <c r="AQ1504">
        <v>0</v>
      </c>
      <c r="AR1504">
        <v>2280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800</v>
      </c>
      <c r="AY1504">
        <v>0</v>
      </c>
      <c r="AZ1504">
        <v>249</v>
      </c>
      <c r="BA1504">
        <v>0</v>
      </c>
    </row>
    <row r="1505" spans="1:53" x14ac:dyDescent="0.25">
      <c r="A1505" t="s">
        <v>3144</v>
      </c>
      <c r="B1505" t="s">
        <v>3145</v>
      </c>
      <c r="C1505">
        <v>467</v>
      </c>
      <c r="D1505" t="s">
        <v>782</v>
      </c>
      <c r="E1505" t="s">
        <v>3149</v>
      </c>
      <c r="F1505" t="s">
        <v>57</v>
      </c>
      <c r="G1505">
        <v>63.19</v>
      </c>
      <c r="H1505">
        <v>83.88</v>
      </c>
      <c r="I1505">
        <v>57</v>
      </c>
      <c r="J1505">
        <v>83.88</v>
      </c>
      <c r="K1505">
        <v>57</v>
      </c>
      <c r="L1505" t="s">
        <v>58</v>
      </c>
      <c r="M1505" t="s">
        <v>58</v>
      </c>
      <c r="N1505" t="s">
        <v>58</v>
      </c>
      <c r="O1505" t="s">
        <v>58</v>
      </c>
      <c r="P1505" t="s">
        <v>58</v>
      </c>
      <c r="Q1505" t="s">
        <v>58</v>
      </c>
      <c r="R1505" t="s">
        <v>58</v>
      </c>
      <c r="S1505" t="s">
        <v>58</v>
      </c>
      <c r="T1505" t="s">
        <v>58</v>
      </c>
      <c r="U1505" t="s">
        <v>58</v>
      </c>
      <c r="V1505" t="s">
        <v>58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>
        <v>69.099999999999994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 t="s">
        <v>3150</v>
      </c>
      <c r="B1506" t="s">
        <v>3151</v>
      </c>
      <c r="C1506">
        <v>296</v>
      </c>
      <c r="D1506" t="s">
        <v>1584</v>
      </c>
      <c r="E1506" t="s">
        <v>3152</v>
      </c>
      <c r="F1506" t="s">
        <v>57</v>
      </c>
      <c r="G1506">
        <v>82.87</v>
      </c>
      <c r="H1506">
        <v>38.03</v>
      </c>
      <c r="I1506">
        <v>24</v>
      </c>
      <c r="J1506" t="s">
        <v>58</v>
      </c>
      <c r="K1506" t="s">
        <v>58</v>
      </c>
      <c r="L1506" t="s">
        <v>58</v>
      </c>
      <c r="M1506" t="s">
        <v>58</v>
      </c>
      <c r="N1506">
        <v>38.03</v>
      </c>
      <c r="O1506">
        <v>24</v>
      </c>
      <c r="P1506" t="s">
        <v>58</v>
      </c>
      <c r="Q1506" t="s">
        <v>58</v>
      </c>
      <c r="R1506" t="s">
        <v>58</v>
      </c>
      <c r="S1506" t="s">
        <v>58</v>
      </c>
      <c r="T1506" t="s">
        <v>58</v>
      </c>
      <c r="U1506" t="s">
        <v>58</v>
      </c>
      <c r="V1506" t="s">
        <v>58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>
        <v>0</v>
      </c>
      <c r="AG1506">
        <v>0</v>
      </c>
      <c r="AH1506">
        <v>0</v>
      </c>
      <c r="AI1506">
        <v>0</v>
      </c>
      <c r="AJ1506">
        <v>153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 t="s">
        <v>3150</v>
      </c>
      <c r="B1507" t="s">
        <v>3151</v>
      </c>
      <c r="C1507">
        <v>296</v>
      </c>
      <c r="D1507" t="s">
        <v>2144</v>
      </c>
      <c r="E1507" t="s">
        <v>3153</v>
      </c>
      <c r="F1507" t="s">
        <v>57</v>
      </c>
      <c r="G1507">
        <v>66.959999999999994</v>
      </c>
      <c r="H1507">
        <v>79.010000000000005</v>
      </c>
      <c r="I1507">
        <v>16</v>
      </c>
      <c r="J1507">
        <v>79.010000000000005</v>
      </c>
      <c r="K1507">
        <v>14</v>
      </c>
      <c r="L1507" t="s">
        <v>58</v>
      </c>
      <c r="M1507" t="s">
        <v>58</v>
      </c>
      <c r="N1507">
        <v>34.82</v>
      </c>
      <c r="O1507">
        <v>10</v>
      </c>
      <c r="P1507">
        <v>65.7</v>
      </c>
      <c r="Q1507">
        <v>8</v>
      </c>
      <c r="R1507" t="s">
        <v>58</v>
      </c>
      <c r="S1507" t="s">
        <v>58</v>
      </c>
      <c r="T1507">
        <v>68.599999999999994</v>
      </c>
      <c r="U1507">
        <v>11</v>
      </c>
      <c r="V1507">
        <v>52.67</v>
      </c>
      <c r="W1507">
        <v>16</v>
      </c>
      <c r="X1507">
        <v>52.67</v>
      </c>
      <c r="Y1507">
        <v>7</v>
      </c>
      <c r="Z1507">
        <v>68.599999999999994</v>
      </c>
      <c r="AA1507">
        <v>5</v>
      </c>
      <c r="AB1507">
        <v>25.91</v>
      </c>
      <c r="AC1507">
        <v>12</v>
      </c>
      <c r="AD1507">
        <v>39.43</v>
      </c>
      <c r="AE1507">
        <v>5</v>
      </c>
      <c r="AF1507">
        <v>607</v>
      </c>
      <c r="AG1507">
        <v>0</v>
      </c>
      <c r="AH1507">
        <v>0</v>
      </c>
      <c r="AI1507">
        <v>0</v>
      </c>
      <c r="AJ1507">
        <v>2800</v>
      </c>
      <c r="AK1507">
        <v>153</v>
      </c>
      <c r="AL1507">
        <v>1180</v>
      </c>
      <c r="AM1507">
        <v>0</v>
      </c>
      <c r="AN1507">
        <v>0</v>
      </c>
      <c r="AO1507">
        <v>0</v>
      </c>
      <c r="AP1507">
        <v>1260</v>
      </c>
      <c r="AQ1507">
        <v>0</v>
      </c>
      <c r="AR1507">
        <v>1070</v>
      </c>
      <c r="AS1507">
        <v>0</v>
      </c>
      <c r="AT1507">
        <v>2740</v>
      </c>
      <c r="AU1507">
        <v>0</v>
      </c>
      <c r="AV1507">
        <v>1510</v>
      </c>
      <c r="AW1507">
        <v>0</v>
      </c>
      <c r="AX1507">
        <v>1110</v>
      </c>
      <c r="AY1507">
        <v>0</v>
      </c>
      <c r="AZ1507">
        <v>2630</v>
      </c>
      <c r="BA1507">
        <v>0</v>
      </c>
    </row>
    <row r="1508" spans="1:53" x14ac:dyDescent="0.25">
      <c r="A1508" t="s">
        <v>3150</v>
      </c>
      <c r="B1508" t="s">
        <v>3151</v>
      </c>
      <c r="C1508">
        <v>296</v>
      </c>
      <c r="D1508" t="s">
        <v>2155</v>
      </c>
      <c r="E1508" t="s">
        <v>3154</v>
      </c>
      <c r="F1508" t="s">
        <v>57</v>
      </c>
      <c r="G1508">
        <v>59.5</v>
      </c>
      <c r="H1508">
        <v>97.86</v>
      </c>
      <c r="I1508">
        <v>86</v>
      </c>
      <c r="J1508">
        <v>69.64</v>
      </c>
      <c r="K1508">
        <v>57</v>
      </c>
      <c r="L1508">
        <v>63.05</v>
      </c>
      <c r="M1508">
        <v>53</v>
      </c>
      <c r="N1508">
        <v>97.86</v>
      </c>
      <c r="O1508">
        <v>49</v>
      </c>
      <c r="P1508">
        <v>63.05</v>
      </c>
      <c r="Q1508">
        <v>36</v>
      </c>
      <c r="R1508">
        <v>74.540000000000006</v>
      </c>
      <c r="S1508">
        <v>68</v>
      </c>
      <c r="T1508">
        <v>56.46</v>
      </c>
      <c r="U1508">
        <v>52</v>
      </c>
      <c r="V1508">
        <v>57.71</v>
      </c>
      <c r="W1508">
        <v>70</v>
      </c>
      <c r="X1508">
        <v>85.51</v>
      </c>
      <c r="Y1508">
        <v>48</v>
      </c>
      <c r="Z1508">
        <v>94.26</v>
      </c>
      <c r="AA1508">
        <v>86</v>
      </c>
      <c r="AB1508">
        <v>73.05</v>
      </c>
      <c r="AC1508">
        <v>26</v>
      </c>
      <c r="AD1508">
        <v>56.47</v>
      </c>
      <c r="AE1508">
        <v>52</v>
      </c>
      <c r="AF1508">
        <v>6170</v>
      </c>
      <c r="AG1508">
        <v>0</v>
      </c>
      <c r="AH1508">
        <v>7910</v>
      </c>
      <c r="AI1508">
        <v>76.599999999999994</v>
      </c>
      <c r="AJ1508">
        <v>10500</v>
      </c>
      <c r="AK1508">
        <v>0</v>
      </c>
      <c r="AL1508">
        <v>9140</v>
      </c>
      <c r="AM1508">
        <v>0</v>
      </c>
      <c r="AN1508">
        <v>8300</v>
      </c>
      <c r="AO1508">
        <v>0</v>
      </c>
      <c r="AP1508">
        <v>10400</v>
      </c>
      <c r="AQ1508">
        <v>110</v>
      </c>
      <c r="AR1508">
        <v>8410</v>
      </c>
      <c r="AS1508">
        <v>0</v>
      </c>
      <c r="AT1508">
        <v>10800</v>
      </c>
      <c r="AU1508">
        <v>194</v>
      </c>
      <c r="AV1508">
        <v>7940</v>
      </c>
      <c r="AW1508">
        <v>297</v>
      </c>
      <c r="AX1508">
        <v>7490</v>
      </c>
      <c r="AY1508">
        <v>0</v>
      </c>
      <c r="AZ1508">
        <v>7190</v>
      </c>
      <c r="BA1508">
        <v>0</v>
      </c>
    </row>
    <row r="1509" spans="1:53" x14ac:dyDescent="0.25">
      <c r="A1509" t="s">
        <v>3150</v>
      </c>
      <c r="B1509" t="s">
        <v>3151</v>
      </c>
      <c r="C1509">
        <v>296</v>
      </c>
      <c r="D1509" t="s">
        <v>1462</v>
      </c>
      <c r="E1509" t="s">
        <v>3155</v>
      </c>
      <c r="F1509" t="s">
        <v>57</v>
      </c>
      <c r="G1509">
        <v>101.77</v>
      </c>
      <c r="H1509">
        <v>41.57</v>
      </c>
      <c r="I1509">
        <v>19</v>
      </c>
      <c r="J1509" t="s">
        <v>58</v>
      </c>
      <c r="K1509" t="s">
        <v>58</v>
      </c>
      <c r="L1509">
        <v>28.13</v>
      </c>
      <c r="M1509">
        <v>19</v>
      </c>
      <c r="N1509" t="s">
        <v>58</v>
      </c>
      <c r="O1509" t="s">
        <v>58</v>
      </c>
      <c r="P1509" t="s">
        <v>58</v>
      </c>
      <c r="Q1509" t="s">
        <v>58</v>
      </c>
      <c r="R1509" t="s">
        <v>58</v>
      </c>
      <c r="S1509" t="s">
        <v>58</v>
      </c>
      <c r="T1509">
        <v>41.57</v>
      </c>
      <c r="U1509">
        <v>8</v>
      </c>
      <c r="V1509" t="s">
        <v>58</v>
      </c>
      <c r="W1509" t="s">
        <v>58</v>
      </c>
      <c r="X1509">
        <v>23.14</v>
      </c>
      <c r="Y1509">
        <v>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>
        <v>0</v>
      </c>
      <c r="AG1509">
        <v>6170</v>
      </c>
      <c r="AH1509">
        <v>76.599999999999994</v>
      </c>
      <c r="AI1509">
        <v>7910</v>
      </c>
      <c r="AJ1509">
        <v>0</v>
      </c>
      <c r="AK1509">
        <v>10500</v>
      </c>
      <c r="AL1509">
        <v>0</v>
      </c>
      <c r="AM1509">
        <v>9140</v>
      </c>
      <c r="AN1509">
        <v>0</v>
      </c>
      <c r="AO1509">
        <v>8300</v>
      </c>
      <c r="AP1509">
        <v>110</v>
      </c>
      <c r="AQ1509">
        <v>10400</v>
      </c>
      <c r="AR1509">
        <v>0</v>
      </c>
      <c r="AS1509">
        <v>8410</v>
      </c>
      <c r="AT1509">
        <v>194</v>
      </c>
      <c r="AU1509">
        <v>10800</v>
      </c>
      <c r="AV1509">
        <v>0</v>
      </c>
      <c r="AW1509">
        <v>8240</v>
      </c>
      <c r="AX1509">
        <v>0</v>
      </c>
      <c r="AY1509">
        <v>7490</v>
      </c>
      <c r="AZ1509">
        <v>0</v>
      </c>
      <c r="BA1509">
        <v>7190</v>
      </c>
    </row>
    <row r="1510" spans="1:53" x14ac:dyDescent="0.25">
      <c r="A1510" t="s">
        <v>3150</v>
      </c>
      <c r="B1510" t="s">
        <v>3151</v>
      </c>
      <c r="C1510">
        <v>296</v>
      </c>
      <c r="D1510" t="s">
        <v>972</v>
      </c>
      <c r="E1510" t="s">
        <v>3156</v>
      </c>
      <c r="F1510" t="s">
        <v>57</v>
      </c>
      <c r="G1510">
        <v>44.28</v>
      </c>
      <c r="H1510">
        <v>1000</v>
      </c>
      <c r="I1510">
        <v>16</v>
      </c>
      <c r="J1510" t="s">
        <v>58</v>
      </c>
      <c r="K1510" t="s">
        <v>58</v>
      </c>
      <c r="L1510" t="s">
        <v>58</v>
      </c>
      <c r="M1510" t="s">
        <v>58</v>
      </c>
      <c r="N1510">
        <v>1000</v>
      </c>
      <c r="O1510">
        <v>5</v>
      </c>
      <c r="P1510" t="s">
        <v>58</v>
      </c>
      <c r="Q1510" t="s">
        <v>58</v>
      </c>
      <c r="R1510" t="s">
        <v>58</v>
      </c>
      <c r="S1510" t="s">
        <v>58</v>
      </c>
      <c r="T1510" t="s">
        <v>58</v>
      </c>
      <c r="U1510" t="s">
        <v>58</v>
      </c>
      <c r="V1510" t="s">
        <v>58</v>
      </c>
      <c r="W1510" t="s">
        <v>58</v>
      </c>
      <c r="X1510">
        <v>1000</v>
      </c>
      <c r="Y1510">
        <v>16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>
        <v>0</v>
      </c>
      <c r="AG1510">
        <v>2290</v>
      </c>
      <c r="AH1510">
        <v>0</v>
      </c>
      <c r="AI1510">
        <v>1210</v>
      </c>
      <c r="AJ1510">
        <v>471</v>
      </c>
      <c r="AK1510">
        <v>0</v>
      </c>
      <c r="AL1510">
        <v>0</v>
      </c>
      <c r="AM1510">
        <v>380</v>
      </c>
      <c r="AN1510">
        <v>0</v>
      </c>
      <c r="AO1510">
        <v>1600</v>
      </c>
      <c r="AP1510">
        <v>0</v>
      </c>
      <c r="AQ1510">
        <v>972</v>
      </c>
      <c r="AR1510">
        <v>0</v>
      </c>
      <c r="AS1510">
        <v>1650</v>
      </c>
      <c r="AT1510">
        <v>351</v>
      </c>
      <c r="AU1510">
        <v>2090</v>
      </c>
      <c r="AV1510">
        <v>0</v>
      </c>
      <c r="AW1510">
        <v>2340</v>
      </c>
      <c r="AX1510">
        <v>0</v>
      </c>
      <c r="AY1510">
        <v>1910</v>
      </c>
      <c r="AZ1510">
        <v>0</v>
      </c>
      <c r="BA1510">
        <v>1400</v>
      </c>
    </row>
    <row r="1511" spans="1:53" x14ac:dyDescent="0.25">
      <c r="A1511" t="s">
        <v>3157</v>
      </c>
      <c r="B1511" t="s">
        <v>3158</v>
      </c>
      <c r="C1511">
        <v>501</v>
      </c>
      <c r="D1511" t="s">
        <v>1983</v>
      </c>
      <c r="E1511" t="s">
        <v>3159</v>
      </c>
      <c r="F1511" t="s">
        <v>57</v>
      </c>
      <c r="G1511">
        <v>46.02</v>
      </c>
      <c r="H1511">
        <v>18.32</v>
      </c>
      <c r="I1511">
        <v>28</v>
      </c>
      <c r="J1511" t="s">
        <v>58</v>
      </c>
      <c r="K1511" t="s">
        <v>58</v>
      </c>
      <c r="L1511">
        <v>8.02</v>
      </c>
      <c r="M1511">
        <v>28</v>
      </c>
      <c r="N1511" t="s">
        <v>58</v>
      </c>
      <c r="O1511" t="s">
        <v>58</v>
      </c>
      <c r="P1511">
        <v>18.32</v>
      </c>
      <c r="Q1511">
        <v>9</v>
      </c>
      <c r="R1511" t="s">
        <v>58</v>
      </c>
      <c r="S1511" t="s">
        <v>58</v>
      </c>
      <c r="T1511" t="s">
        <v>58</v>
      </c>
      <c r="U1511" t="s">
        <v>58</v>
      </c>
      <c r="V1511" t="s">
        <v>58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>
        <v>0</v>
      </c>
      <c r="AG1511">
        <v>0</v>
      </c>
      <c r="AH1511">
        <v>89</v>
      </c>
      <c r="AI1511">
        <v>0</v>
      </c>
      <c r="AJ1511">
        <v>0</v>
      </c>
      <c r="AK1511">
        <v>0</v>
      </c>
      <c r="AL1511">
        <v>163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5">
      <c r="A1512" t="s">
        <v>3160</v>
      </c>
      <c r="B1512" t="s">
        <v>3161</v>
      </c>
      <c r="C1512">
        <v>636</v>
      </c>
      <c r="D1512" t="s">
        <v>1394</v>
      </c>
      <c r="E1512" t="s">
        <v>3162</v>
      </c>
      <c r="F1512" t="s">
        <v>57</v>
      </c>
      <c r="G1512">
        <v>69.48</v>
      </c>
      <c r="H1512">
        <v>1000</v>
      </c>
      <c r="I1512">
        <v>5</v>
      </c>
      <c r="J1512">
        <v>1000</v>
      </c>
      <c r="K1512">
        <v>5</v>
      </c>
      <c r="L1512" t="s">
        <v>58</v>
      </c>
      <c r="M1512" t="s">
        <v>58</v>
      </c>
      <c r="N1512" t="s">
        <v>58</v>
      </c>
      <c r="O1512" t="s">
        <v>58</v>
      </c>
      <c r="P1512" t="s">
        <v>58</v>
      </c>
      <c r="Q1512" t="s">
        <v>58</v>
      </c>
      <c r="R1512" t="s">
        <v>58</v>
      </c>
      <c r="S1512" t="s">
        <v>58</v>
      </c>
      <c r="T1512" t="s">
        <v>58</v>
      </c>
      <c r="U1512" t="s">
        <v>58</v>
      </c>
      <c r="V1512" t="s">
        <v>58</v>
      </c>
      <c r="W1512" t="s">
        <v>58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>
        <v>411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5">
      <c r="A1513" t="s">
        <v>3160</v>
      </c>
      <c r="B1513" t="s">
        <v>3161</v>
      </c>
      <c r="C1513">
        <v>636</v>
      </c>
      <c r="D1513" t="s">
        <v>909</v>
      </c>
      <c r="E1513" t="s">
        <v>3163</v>
      </c>
      <c r="F1513" t="s">
        <v>57</v>
      </c>
      <c r="G1513">
        <v>67.790000000000006</v>
      </c>
      <c r="H1513">
        <v>1000</v>
      </c>
      <c r="I1513">
        <v>36</v>
      </c>
      <c r="J1513" t="s">
        <v>58</v>
      </c>
      <c r="K1513" t="s">
        <v>58</v>
      </c>
      <c r="L1513">
        <v>1000</v>
      </c>
      <c r="M1513">
        <v>25</v>
      </c>
      <c r="N1513" t="s">
        <v>58</v>
      </c>
      <c r="O1513" t="s">
        <v>58</v>
      </c>
      <c r="P1513" t="s">
        <v>58</v>
      </c>
      <c r="Q1513" t="s">
        <v>58</v>
      </c>
      <c r="R1513" t="s">
        <v>58</v>
      </c>
      <c r="S1513" t="s">
        <v>58</v>
      </c>
      <c r="T1513">
        <v>1000</v>
      </c>
      <c r="U1513">
        <v>14</v>
      </c>
      <c r="V1513">
        <v>1000</v>
      </c>
      <c r="W1513">
        <v>36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>
        <v>0</v>
      </c>
      <c r="AG1513">
        <v>0</v>
      </c>
      <c r="AH1513">
        <v>135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138</v>
      </c>
      <c r="AQ1513">
        <v>0</v>
      </c>
      <c r="AR1513">
        <v>117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5">
      <c r="A1514" t="s">
        <v>3160</v>
      </c>
      <c r="B1514" t="s">
        <v>3161</v>
      </c>
      <c r="C1514">
        <v>636</v>
      </c>
      <c r="D1514" t="s">
        <v>1571</v>
      </c>
      <c r="E1514" t="s">
        <v>3164</v>
      </c>
      <c r="F1514" t="s">
        <v>57</v>
      </c>
      <c r="G1514">
        <v>66.52</v>
      </c>
      <c r="H1514">
        <v>1000</v>
      </c>
      <c r="I1514">
        <v>81</v>
      </c>
      <c r="J1514">
        <v>1000</v>
      </c>
      <c r="K1514">
        <v>81</v>
      </c>
      <c r="L1514">
        <v>1000</v>
      </c>
      <c r="M1514">
        <v>52</v>
      </c>
      <c r="N1514" t="s">
        <v>58</v>
      </c>
      <c r="O1514" t="s">
        <v>58</v>
      </c>
      <c r="P1514" t="s">
        <v>58</v>
      </c>
      <c r="Q1514" t="s">
        <v>58</v>
      </c>
      <c r="R1514" t="s">
        <v>58</v>
      </c>
      <c r="S1514" t="s">
        <v>58</v>
      </c>
      <c r="T1514">
        <v>1000</v>
      </c>
      <c r="U1514">
        <v>49</v>
      </c>
      <c r="V1514">
        <v>1000</v>
      </c>
      <c r="W1514">
        <v>40</v>
      </c>
      <c r="X1514" t="s">
        <v>58</v>
      </c>
      <c r="Y1514" t="s">
        <v>58</v>
      </c>
      <c r="Z1514" t="s">
        <v>58</v>
      </c>
      <c r="AA1514" t="s">
        <v>58</v>
      </c>
      <c r="AB1514">
        <v>1000</v>
      </c>
      <c r="AC1514">
        <v>63</v>
      </c>
      <c r="AD1514" t="s">
        <v>58</v>
      </c>
      <c r="AE1514" t="s">
        <v>58</v>
      </c>
      <c r="AF1514">
        <v>286</v>
      </c>
      <c r="AG1514">
        <v>0</v>
      </c>
      <c r="AH1514">
        <v>266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124</v>
      </c>
      <c r="AQ1514">
        <v>0</v>
      </c>
      <c r="AR1514">
        <v>60.8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87.1</v>
      </c>
      <c r="AY1514">
        <v>0</v>
      </c>
      <c r="AZ1514">
        <v>0</v>
      </c>
      <c r="BA1514">
        <v>0</v>
      </c>
    </row>
    <row r="1515" spans="1:53" x14ac:dyDescent="0.25">
      <c r="A1515" t="s">
        <v>3165</v>
      </c>
      <c r="B1515" t="s">
        <v>3166</v>
      </c>
      <c r="C1515">
        <v>782</v>
      </c>
      <c r="D1515" t="s">
        <v>3167</v>
      </c>
      <c r="E1515" t="s">
        <v>3168</v>
      </c>
      <c r="F1515" t="s">
        <v>57</v>
      </c>
      <c r="G1515">
        <v>62.3</v>
      </c>
      <c r="H1515">
        <v>1000</v>
      </c>
      <c r="I1515">
        <v>26</v>
      </c>
      <c r="J1515" t="s">
        <v>58</v>
      </c>
      <c r="K1515" t="s">
        <v>58</v>
      </c>
      <c r="L1515" t="s">
        <v>58</v>
      </c>
      <c r="M1515" t="s">
        <v>58</v>
      </c>
      <c r="N1515">
        <v>1000</v>
      </c>
      <c r="O1515">
        <v>16</v>
      </c>
      <c r="P1515" t="s">
        <v>58</v>
      </c>
      <c r="Q1515" t="s">
        <v>58</v>
      </c>
      <c r="R1515" t="s">
        <v>58</v>
      </c>
      <c r="S1515" t="s">
        <v>58</v>
      </c>
      <c r="T1515">
        <v>1000</v>
      </c>
      <c r="U1515">
        <v>22</v>
      </c>
      <c r="V1515">
        <v>1000</v>
      </c>
      <c r="W1515">
        <v>19</v>
      </c>
      <c r="X1515">
        <v>1000</v>
      </c>
      <c r="Y1515">
        <v>26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>
        <v>0</v>
      </c>
      <c r="AG1515">
        <v>0</v>
      </c>
      <c r="AH1515">
        <v>0</v>
      </c>
      <c r="AI1515">
        <v>0</v>
      </c>
      <c r="AJ1515">
        <v>67</v>
      </c>
      <c r="AK1515">
        <v>0</v>
      </c>
      <c r="AL1515">
        <v>0</v>
      </c>
      <c r="AM1515">
        <v>0</v>
      </c>
      <c r="AN1515">
        <v>0</v>
      </c>
      <c r="AO1515">
        <v>189</v>
      </c>
      <c r="AP1515">
        <v>528</v>
      </c>
      <c r="AQ1515">
        <v>0</v>
      </c>
      <c r="AR1515">
        <v>399</v>
      </c>
      <c r="AS1515">
        <v>78.8</v>
      </c>
      <c r="AT1515">
        <v>45.9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5">
      <c r="A1516" t="s">
        <v>3169</v>
      </c>
      <c r="B1516" t="s">
        <v>3170</v>
      </c>
      <c r="C1516">
        <v>474</v>
      </c>
      <c r="D1516" t="s">
        <v>653</v>
      </c>
      <c r="E1516" t="s">
        <v>3171</v>
      </c>
      <c r="F1516" t="s">
        <v>57</v>
      </c>
      <c r="G1516">
        <v>43.31</v>
      </c>
      <c r="H1516">
        <v>1000</v>
      </c>
      <c r="I1516">
        <v>9</v>
      </c>
      <c r="J1516" t="s">
        <v>58</v>
      </c>
      <c r="K1516" t="s">
        <v>58</v>
      </c>
      <c r="L1516" t="s">
        <v>58</v>
      </c>
      <c r="M1516" t="s">
        <v>58</v>
      </c>
      <c r="N1516" t="s">
        <v>58</v>
      </c>
      <c r="O1516" t="s">
        <v>58</v>
      </c>
      <c r="P1516" t="s">
        <v>58</v>
      </c>
      <c r="Q1516" t="s">
        <v>58</v>
      </c>
      <c r="R1516" t="s">
        <v>58</v>
      </c>
      <c r="S1516" t="s">
        <v>58</v>
      </c>
      <c r="T1516" t="s">
        <v>58</v>
      </c>
      <c r="U1516" t="s">
        <v>58</v>
      </c>
      <c r="V1516">
        <v>1000</v>
      </c>
      <c r="W1516">
        <v>9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133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5">
      <c r="A1517" t="s">
        <v>3169</v>
      </c>
      <c r="B1517" t="s">
        <v>3170</v>
      </c>
      <c r="C1517">
        <v>474</v>
      </c>
      <c r="D1517" t="s">
        <v>844</v>
      </c>
      <c r="E1517" t="s">
        <v>3172</v>
      </c>
      <c r="F1517" t="s">
        <v>57</v>
      </c>
      <c r="G1517">
        <v>97.38</v>
      </c>
      <c r="H1517">
        <v>1000</v>
      </c>
      <c r="I1517">
        <v>44</v>
      </c>
      <c r="J1517">
        <v>1000</v>
      </c>
      <c r="K1517">
        <v>21</v>
      </c>
      <c r="L1517">
        <v>1000</v>
      </c>
      <c r="M1517">
        <v>38</v>
      </c>
      <c r="N1517">
        <v>1000</v>
      </c>
      <c r="O1517">
        <v>28</v>
      </c>
      <c r="P1517">
        <v>1000</v>
      </c>
      <c r="Q1517">
        <v>32</v>
      </c>
      <c r="R1517">
        <v>1000</v>
      </c>
      <c r="S1517">
        <v>23</v>
      </c>
      <c r="T1517">
        <v>1000</v>
      </c>
      <c r="U1517">
        <v>33</v>
      </c>
      <c r="V1517">
        <v>1000</v>
      </c>
      <c r="W1517">
        <v>44</v>
      </c>
      <c r="X1517">
        <v>1000</v>
      </c>
      <c r="Y1517">
        <v>43</v>
      </c>
      <c r="Z1517">
        <v>1000</v>
      </c>
      <c r="AA1517">
        <v>38</v>
      </c>
      <c r="AB1517">
        <v>1000</v>
      </c>
      <c r="AC1517">
        <v>20</v>
      </c>
      <c r="AD1517">
        <v>1000</v>
      </c>
      <c r="AE1517">
        <v>28</v>
      </c>
      <c r="AF1517">
        <v>145</v>
      </c>
      <c r="AG1517">
        <v>0</v>
      </c>
      <c r="AH1517">
        <v>1580</v>
      </c>
      <c r="AI1517">
        <v>0</v>
      </c>
      <c r="AJ1517">
        <v>1220</v>
      </c>
      <c r="AK1517">
        <v>0</v>
      </c>
      <c r="AL1517">
        <v>26700</v>
      </c>
      <c r="AM1517">
        <v>0</v>
      </c>
      <c r="AN1517">
        <v>18000</v>
      </c>
      <c r="AO1517">
        <v>0</v>
      </c>
      <c r="AP1517">
        <v>42600</v>
      </c>
      <c r="AQ1517">
        <v>0</v>
      </c>
      <c r="AR1517">
        <v>43100</v>
      </c>
      <c r="AS1517">
        <v>0</v>
      </c>
      <c r="AT1517">
        <v>3440</v>
      </c>
      <c r="AU1517">
        <v>0</v>
      </c>
      <c r="AV1517">
        <v>3060</v>
      </c>
      <c r="AW1517">
        <v>0</v>
      </c>
      <c r="AX1517">
        <v>1270</v>
      </c>
      <c r="AY1517">
        <v>0</v>
      </c>
      <c r="AZ1517">
        <v>1230</v>
      </c>
      <c r="BA1517">
        <v>0</v>
      </c>
    </row>
    <row r="1518" spans="1:53" x14ac:dyDescent="0.25">
      <c r="A1518" t="s">
        <v>3169</v>
      </c>
      <c r="B1518" t="s">
        <v>3170</v>
      </c>
      <c r="C1518">
        <v>474</v>
      </c>
      <c r="D1518" t="s">
        <v>3173</v>
      </c>
      <c r="E1518" t="s">
        <v>3174</v>
      </c>
      <c r="F1518" t="s">
        <v>57</v>
      </c>
      <c r="G1518">
        <v>58.95</v>
      </c>
      <c r="H1518">
        <v>25.7</v>
      </c>
      <c r="I1518">
        <v>26</v>
      </c>
      <c r="J1518" t="s">
        <v>58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>
        <v>23.44</v>
      </c>
      <c r="Q1518">
        <v>18</v>
      </c>
      <c r="R1518" t="s">
        <v>58</v>
      </c>
      <c r="S1518" t="s">
        <v>58</v>
      </c>
      <c r="T1518" t="s">
        <v>58</v>
      </c>
      <c r="U1518" t="s">
        <v>58</v>
      </c>
      <c r="V1518">
        <v>25.7</v>
      </c>
      <c r="W1518">
        <v>26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434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386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5">
      <c r="A1519" t="s">
        <v>3175</v>
      </c>
      <c r="B1519" t="s">
        <v>3176</v>
      </c>
      <c r="C1519">
        <v>917</v>
      </c>
      <c r="D1519" t="s">
        <v>759</v>
      </c>
      <c r="E1519" t="s">
        <v>3177</v>
      </c>
      <c r="F1519" t="s">
        <v>57</v>
      </c>
      <c r="G1519">
        <v>114.04</v>
      </c>
      <c r="H1519">
        <v>33.17</v>
      </c>
      <c r="I1519">
        <v>20</v>
      </c>
      <c r="J1519" t="s">
        <v>58</v>
      </c>
      <c r="K1519" t="s">
        <v>58</v>
      </c>
      <c r="L1519" t="s">
        <v>58</v>
      </c>
      <c r="M1519" t="s">
        <v>58</v>
      </c>
      <c r="N1519" t="s">
        <v>58</v>
      </c>
      <c r="O1519" t="s">
        <v>58</v>
      </c>
      <c r="P1519" t="s">
        <v>58</v>
      </c>
      <c r="Q1519" t="s">
        <v>58</v>
      </c>
      <c r="R1519" t="s">
        <v>58</v>
      </c>
      <c r="S1519" t="s">
        <v>58</v>
      </c>
      <c r="T1519" t="s">
        <v>58</v>
      </c>
      <c r="U1519" t="s">
        <v>58</v>
      </c>
      <c r="V1519">
        <v>33.17</v>
      </c>
      <c r="W1519">
        <v>20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88.5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5">
      <c r="A1520" t="s">
        <v>3178</v>
      </c>
      <c r="B1520" t="s">
        <v>3179</v>
      </c>
      <c r="C1520">
        <v>351</v>
      </c>
      <c r="D1520" t="s">
        <v>1177</v>
      </c>
      <c r="E1520" t="s">
        <v>3180</v>
      </c>
      <c r="F1520" t="s">
        <v>57</v>
      </c>
      <c r="G1520">
        <v>105.53</v>
      </c>
      <c r="H1520">
        <v>1000</v>
      </c>
      <c r="I1520">
        <v>37</v>
      </c>
      <c r="J1520">
        <v>1000</v>
      </c>
      <c r="K1520">
        <v>31</v>
      </c>
      <c r="L1520">
        <v>1000</v>
      </c>
      <c r="M1520">
        <v>27</v>
      </c>
      <c r="N1520">
        <v>1000</v>
      </c>
      <c r="O1520">
        <v>37</v>
      </c>
      <c r="P1520">
        <v>1000</v>
      </c>
      <c r="Q1520">
        <v>28</v>
      </c>
      <c r="R1520">
        <v>1000</v>
      </c>
      <c r="S1520">
        <v>18</v>
      </c>
      <c r="T1520">
        <v>1000</v>
      </c>
      <c r="U1520">
        <v>27</v>
      </c>
      <c r="V1520">
        <v>1000</v>
      </c>
      <c r="W1520">
        <v>27</v>
      </c>
      <c r="X1520">
        <v>1000</v>
      </c>
      <c r="Y1520">
        <v>17</v>
      </c>
      <c r="Z1520">
        <v>1000</v>
      </c>
      <c r="AA1520">
        <v>30</v>
      </c>
      <c r="AB1520">
        <v>1000</v>
      </c>
      <c r="AC1520">
        <v>26</v>
      </c>
      <c r="AD1520">
        <v>1000</v>
      </c>
      <c r="AE1520">
        <v>6</v>
      </c>
      <c r="AF1520">
        <v>27500</v>
      </c>
      <c r="AG1520">
        <v>0</v>
      </c>
      <c r="AH1520">
        <v>18300</v>
      </c>
      <c r="AI1520">
        <v>0</v>
      </c>
      <c r="AJ1520">
        <v>14500</v>
      </c>
      <c r="AK1520">
        <v>0</v>
      </c>
      <c r="AL1520">
        <v>13600</v>
      </c>
      <c r="AM1520">
        <v>0</v>
      </c>
      <c r="AN1520">
        <v>7750</v>
      </c>
      <c r="AO1520">
        <v>0</v>
      </c>
      <c r="AP1520">
        <v>27600</v>
      </c>
      <c r="AQ1520">
        <v>0</v>
      </c>
      <c r="AR1520">
        <v>22700</v>
      </c>
      <c r="AS1520">
        <v>0</v>
      </c>
      <c r="AT1520">
        <v>1440</v>
      </c>
      <c r="AU1520">
        <v>0</v>
      </c>
      <c r="AV1520">
        <v>21400</v>
      </c>
      <c r="AW1520">
        <v>0</v>
      </c>
      <c r="AX1520">
        <v>20600</v>
      </c>
      <c r="AY1520">
        <v>0</v>
      </c>
      <c r="AZ1520">
        <v>166</v>
      </c>
      <c r="BA1520">
        <v>0</v>
      </c>
    </row>
    <row r="1521" spans="1:53" x14ac:dyDescent="0.25">
      <c r="A1521" t="s">
        <v>3181</v>
      </c>
      <c r="B1521" t="s">
        <v>3182</v>
      </c>
      <c r="C1521">
        <v>544</v>
      </c>
      <c r="D1521" t="s">
        <v>2069</v>
      </c>
      <c r="E1521" t="s">
        <v>3183</v>
      </c>
      <c r="F1521" t="s">
        <v>57</v>
      </c>
      <c r="G1521">
        <v>84.71</v>
      </c>
      <c r="H1521">
        <v>120.28</v>
      </c>
      <c r="I1521">
        <v>94</v>
      </c>
      <c r="J1521">
        <v>81.8</v>
      </c>
      <c r="K1521">
        <v>54</v>
      </c>
      <c r="L1521">
        <v>71.72</v>
      </c>
      <c r="M1521">
        <v>37</v>
      </c>
      <c r="N1521">
        <v>72.069999999999993</v>
      </c>
      <c r="O1521">
        <v>94</v>
      </c>
      <c r="P1521">
        <v>76.05</v>
      </c>
      <c r="Q1521">
        <v>22</v>
      </c>
      <c r="R1521">
        <v>120.28</v>
      </c>
      <c r="S1521">
        <v>93</v>
      </c>
      <c r="T1521">
        <v>110.43</v>
      </c>
      <c r="U1521">
        <v>80</v>
      </c>
      <c r="V1521">
        <v>44.43</v>
      </c>
      <c r="W1521">
        <v>86</v>
      </c>
      <c r="X1521">
        <v>71.72</v>
      </c>
      <c r="Y1521">
        <v>71</v>
      </c>
      <c r="Z1521">
        <v>38.630000000000003</v>
      </c>
      <c r="AA1521">
        <v>55</v>
      </c>
      <c r="AB1521" t="s">
        <v>58</v>
      </c>
      <c r="AC1521" t="s">
        <v>58</v>
      </c>
      <c r="AD1521">
        <v>39.4</v>
      </c>
      <c r="AE1521">
        <v>23</v>
      </c>
      <c r="AF1521">
        <v>814</v>
      </c>
      <c r="AG1521">
        <v>0</v>
      </c>
      <c r="AH1521">
        <v>825</v>
      </c>
      <c r="AI1521">
        <v>0</v>
      </c>
      <c r="AJ1521">
        <v>693</v>
      </c>
      <c r="AK1521">
        <v>0</v>
      </c>
      <c r="AL1521">
        <v>2650</v>
      </c>
      <c r="AM1521">
        <v>0</v>
      </c>
      <c r="AN1521">
        <v>2660</v>
      </c>
      <c r="AO1521">
        <v>0</v>
      </c>
      <c r="AP1521">
        <v>2710</v>
      </c>
      <c r="AQ1521">
        <v>0</v>
      </c>
      <c r="AR1521">
        <v>1810</v>
      </c>
      <c r="AS1521">
        <v>0</v>
      </c>
      <c r="AT1521">
        <v>1060</v>
      </c>
      <c r="AU1521">
        <v>0</v>
      </c>
      <c r="AV1521">
        <v>917</v>
      </c>
      <c r="AW1521">
        <v>0</v>
      </c>
      <c r="AX1521">
        <v>0</v>
      </c>
      <c r="AY1521">
        <v>0</v>
      </c>
      <c r="AZ1521">
        <v>606</v>
      </c>
      <c r="BA1521">
        <v>0</v>
      </c>
    </row>
    <row r="1522" spans="1:53" x14ac:dyDescent="0.25">
      <c r="A1522" t="s">
        <v>3181</v>
      </c>
      <c r="B1522" t="s">
        <v>3182</v>
      </c>
      <c r="C1522">
        <v>544</v>
      </c>
      <c r="D1522" t="s">
        <v>2144</v>
      </c>
      <c r="E1522" t="s">
        <v>3184</v>
      </c>
      <c r="F1522" t="s">
        <v>57</v>
      </c>
      <c r="G1522">
        <v>63.78</v>
      </c>
      <c r="H1522">
        <v>8.02</v>
      </c>
      <c r="I1522">
        <v>5</v>
      </c>
      <c r="J1522" t="s">
        <v>58</v>
      </c>
      <c r="K1522" t="s">
        <v>58</v>
      </c>
      <c r="L1522" t="s">
        <v>58</v>
      </c>
      <c r="M1522" t="s">
        <v>58</v>
      </c>
      <c r="N1522" t="s">
        <v>58</v>
      </c>
      <c r="O1522" t="s">
        <v>58</v>
      </c>
      <c r="P1522" t="s">
        <v>58</v>
      </c>
      <c r="Q1522" t="s">
        <v>58</v>
      </c>
      <c r="R1522">
        <v>8.02</v>
      </c>
      <c r="S1522">
        <v>5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>
        <v>0</v>
      </c>
      <c r="AG1522">
        <v>814</v>
      </c>
      <c r="AH1522">
        <v>0</v>
      </c>
      <c r="AI1522">
        <v>825</v>
      </c>
      <c r="AJ1522">
        <v>0</v>
      </c>
      <c r="AK1522">
        <v>693</v>
      </c>
      <c r="AL1522">
        <v>0</v>
      </c>
      <c r="AM1522">
        <v>2650</v>
      </c>
      <c r="AN1522">
        <v>944</v>
      </c>
      <c r="AO1522">
        <v>2660</v>
      </c>
      <c r="AP1522">
        <v>0</v>
      </c>
      <c r="AQ1522">
        <v>2710</v>
      </c>
      <c r="AR1522">
        <v>0</v>
      </c>
      <c r="AS1522">
        <v>1810</v>
      </c>
      <c r="AT1522">
        <v>0</v>
      </c>
      <c r="AU1522">
        <v>2060</v>
      </c>
      <c r="AV1522">
        <v>0</v>
      </c>
      <c r="AW1522">
        <v>1350</v>
      </c>
      <c r="AX1522">
        <v>0</v>
      </c>
      <c r="AY1522">
        <v>0</v>
      </c>
      <c r="AZ1522">
        <v>0</v>
      </c>
      <c r="BA1522">
        <v>606</v>
      </c>
    </row>
    <row r="1523" spans="1:53" x14ac:dyDescent="0.25">
      <c r="A1523" t="s">
        <v>3185</v>
      </c>
      <c r="B1523" t="s">
        <v>3186</v>
      </c>
      <c r="C1523">
        <v>237</v>
      </c>
      <c r="D1523" t="s">
        <v>55</v>
      </c>
      <c r="E1523" t="s">
        <v>3187</v>
      </c>
      <c r="F1523" t="s">
        <v>57</v>
      </c>
      <c r="G1523">
        <v>70.12</v>
      </c>
      <c r="H1523">
        <v>1000</v>
      </c>
      <c r="I1523">
        <v>66</v>
      </c>
      <c r="J1523">
        <v>1000</v>
      </c>
      <c r="K1523">
        <v>51</v>
      </c>
      <c r="L1523">
        <v>1000</v>
      </c>
      <c r="M1523">
        <v>32</v>
      </c>
      <c r="N1523">
        <v>1000</v>
      </c>
      <c r="O1523">
        <v>55</v>
      </c>
      <c r="P1523">
        <v>1000</v>
      </c>
      <c r="Q1523">
        <v>22</v>
      </c>
      <c r="R1523">
        <v>1000</v>
      </c>
      <c r="S1523">
        <v>24</v>
      </c>
      <c r="T1523">
        <v>1000</v>
      </c>
      <c r="U1523">
        <v>66</v>
      </c>
      <c r="V1523">
        <v>1000</v>
      </c>
      <c r="W1523">
        <v>48</v>
      </c>
      <c r="X1523">
        <v>1000</v>
      </c>
      <c r="Y1523">
        <v>50</v>
      </c>
      <c r="Z1523">
        <v>1000</v>
      </c>
      <c r="AA1523">
        <v>39</v>
      </c>
      <c r="AB1523">
        <v>1000</v>
      </c>
      <c r="AC1523">
        <v>49</v>
      </c>
      <c r="AD1523">
        <v>1000</v>
      </c>
      <c r="AE1523">
        <v>23</v>
      </c>
      <c r="AF1523">
        <v>1340</v>
      </c>
      <c r="AG1523">
        <v>178</v>
      </c>
      <c r="AH1523">
        <v>258</v>
      </c>
      <c r="AI1523">
        <v>435</v>
      </c>
      <c r="AJ1523">
        <v>661</v>
      </c>
      <c r="AK1523">
        <v>217</v>
      </c>
      <c r="AL1523">
        <v>2300</v>
      </c>
      <c r="AM1523">
        <v>0</v>
      </c>
      <c r="AN1523">
        <v>1120</v>
      </c>
      <c r="AO1523">
        <v>0</v>
      </c>
      <c r="AP1523">
        <v>2450</v>
      </c>
      <c r="AQ1523">
        <v>0</v>
      </c>
      <c r="AR1523">
        <v>2210</v>
      </c>
      <c r="AS1523">
        <v>673</v>
      </c>
      <c r="AT1523">
        <v>1560</v>
      </c>
      <c r="AU1523">
        <v>173</v>
      </c>
      <c r="AV1523">
        <v>1290</v>
      </c>
      <c r="AW1523">
        <v>447</v>
      </c>
      <c r="AX1523">
        <v>1440</v>
      </c>
      <c r="AY1523">
        <v>377</v>
      </c>
      <c r="AZ1523">
        <v>1240</v>
      </c>
      <c r="BA1523">
        <v>111</v>
      </c>
    </row>
    <row r="1524" spans="1:53" x14ac:dyDescent="0.25">
      <c r="A1524" t="s">
        <v>3185</v>
      </c>
      <c r="B1524" t="s">
        <v>3186</v>
      </c>
      <c r="C1524">
        <v>237</v>
      </c>
      <c r="D1524" t="s">
        <v>1978</v>
      </c>
      <c r="E1524" t="s">
        <v>3188</v>
      </c>
      <c r="F1524" t="s">
        <v>57</v>
      </c>
      <c r="G1524">
        <v>69.989999999999995</v>
      </c>
      <c r="H1524">
        <v>14.02</v>
      </c>
      <c r="I1524">
        <v>7</v>
      </c>
      <c r="J1524">
        <v>11.05</v>
      </c>
      <c r="K1524">
        <v>6</v>
      </c>
      <c r="L1524">
        <v>12.28</v>
      </c>
      <c r="M1524">
        <v>6</v>
      </c>
      <c r="N1524">
        <v>14.02</v>
      </c>
      <c r="O1524">
        <v>5</v>
      </c>
      <c r="P1524">
        <v>14.02</v>
      </c>
      <c r="Q1524">
        <v>5</v>
      </c>
      <c r="R1524" t="s">
        <v>58</v>
      </c>
      <c r="S1524" t="s">
        <v>58</v>
      </c>
      <c r="T1524">
        <v>12.28</v>
      </c>
      <c r="U1524">
        <v>6</v>
      </c>
      <c r="V1524">
        <v>11.05</v>
      </c>
      <c r="W1524">
        <v>5</v>
      </c>
      <c r="X1524">
        <v>10.1</v>
      </c>
      <c r="Y1524">
        <v>6</v>
      </c>
      <c r="Z1524">
        <v>11.05</v>
      </c>
      <c r="AA1524">
        <v>7</v>
      </c>
      <c r="AB1524">
        <v>12.28</v>
      </c>
      <c r="AC1524">
        <v>5</v>
      </c>
      <c r="AD1524" t="s">
        <v>58</v>
      </c>
      <c r="AE1524" t="s">
        <v>58</v>
      </c>
      <c r="AF1524">
        <v>5100</v>
      </c>
      <c r="AG1524">
        <v>0</v>
      </c>
      <c r="AH1524">
        <v>6580</v>
      </c>
      <c r="AI1524">
        <v>0</v>
      </c>
      <c r="AJ1524">
        <v>5290</v>
      </c>
      <c r="AK1524">
        <v>0</v>
      </c>
      <c r="AL1524">
        <v>8430</v>
      </c>
      <c r="AM1524">
        <v>0</v>
      </c>
      <c r="AN1524">
        <v>0</v>
      </c>
      <c r="AO1524">
        <v>0</v>
      </c>
      <c r="AP1524">
        <v>7600</v>
      </c>
      <c r="AQ1524">
        <v>0</v>
      </c>
      <c r="AR1524">
        <v>8900</v>
      </c>
      <c r="AS1524">
        <v>0</v>
      </c>
      <c r="AT1524">
        <v>5760</v>
      </c>
      <c r="AU1524">
        <v>0</v>
      </c>
      <c r="AV1524">
        <v>5350</v>
      </c>
      <c r="AW1524">
        <v>0</v>
      </c>
      <c r="AX1524">
        <v>7950</v>
      </c>
      <c r="AY1524">
        <v>0</v>
      </c>
      <c r="AZ1524">
        <v>0</v>
      </c>
      <c r="BA1524">
        <v>0</v>
      </c>
    </row>
    <row r="1525" spans="1:53" x14ac:dyDescent="0.25">
      <c r="A1525" t="s">
        <v>3185</v>
      </c>
      <c r="B1525" t="s">
        <v>3186</v>
      </c>
      <c r="C1525">
        <v>237</v>
      </c>
      <c r="D1525" t="s">
        <v>2023</v>
      </c>
      <c r="E1525" t="s">
        <v>3189</v>
      </c>
      <c r="F1525" t="s">
        <v>57</v>
      </c>
      <c r="G1525">
        <v>61.28</v>
      </c>
      <c r="H1525">
        <v>17.809999999999999</v>
      </c>
      <c r="I1525">
        <v>5</v>
      </c>
      <c r="J1525" t="s">
        <v>58</v>
      </c>
      <c r="K1525" t="s">
        <v>58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 t="s">
        <v>58</v>
      </c>
      <c r="R1525" t="s">
        <v>58</v>
      </c>
      <c r="S1525" t="s">
        <v>58</v>
      </c>
      <c r="T1525">
        <v>17.809999999999999</v>
      </c>
      <c r="U1525">
        <v>5</v>
      </c>
      <c r="V1525" t="s">
        <v>58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>
        <v>0</v>
      </c>
      <c r="AG1525">
        <v>1150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1320</v>
      </c>
      <c r="AQ1525">
        <v>161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432</v>
      </c>
    </row>
    <row r="1526" spans="1:53" x14ac:dyDescent="0.25">
      <c r="A1526" t="s">
        <v>3190</v>
      </c>
      <c r="B1526" t="s">
        <v>3191</v>
      </c>
      <c r="C1526">
        <v>868</v>
      </c>
      <c r="D1526" t="s">
        <v>59</v>
      </c>
      <c r="E1526" t="s">
        <v>3192</v>
      </c>
      <c r="F1526" t="s">
        <v>57</v>
      </c>
      <c r="G1526">
        <v>77.010000000000005</v>
      </c>
      <c r="H1526">
        <v>57.92</v>
      </c>
      <c r="I1526">
        <v>18</v>
      </c>
      <c r="J1526" t="s">
        <v>58</v>
      </c>
      <c r="K1526" t="s">
        <v>58</v>
      </c>
      <c r="L1526">
        <v>38.630000000000003</v>
      </c>
      <c r="M1526">
        <v>12</v>
      </c>
      <c r="N1526">
        <v>34.74</v>
      </c>
      <c r="O1526">
        <v>11</v>
      </c>
      <c r="P1526">
        <v>31.92</v>
      </c>
      <c r="Q1526">
        <v>10</v>
      </c>
      <c r="R1526">
        <v>50.34</v>
      </c>
      <c r="S1526">
        <v>7</v>
      </c>
      <c r="T1526">
        <v>27.77</v>
      </c>
      <c r="U1526">
        <v>9</v>
      </c>
      <c r="V1526">
        <v>50.34</v>
      </c>
      <c r="W1526">
        <v>6</v>
      </c>
      <c r="X1526">
        <v>36.39</v>
      </c>
      <c r="Y1526">
        <v>18</v>
      </c>
      <c r="Z1526">
        <v>57.92</v>
      </c>
      <c r="AA1526">
        <v>5</v>
      </c>
      <c r="AB1526" t="s">
        <v>58</v>
      </c>
      <c r="AC1526" t="s">
        <v>58</v>
      </c>
      <c r="AD1526">
        <v>25.06</v>
      </c>
      <c r="AE1526">
        <v>6</v>
      </c>
      <c r="AF1526">
        <v>0</v>
      </c>
      <c r="AG1526">
        <v>0</v>
      </c>
      <c r="AH1526">
        <v>455</v>
      </c>
      <c r="AI1526">
        <v>0</v>
      </c>
      <c r="AJ1526">
        <v>422</v>
      </c>
      <c r="AK1526">
        <v>0</v>
      </c>
      <c r="AL1526">
        <v>252</v>
      </c>
      <c r="AM1526">
        <v>0</v>
      </c>
      <c r="AN1526">
        <v>670</v>
      </c>
      <c r="AO1526">
        <v>0</v>
      </c>
      <c r="AP1526">
        <v>737</v>
      </c>
      <c r="AQ1526">
        <v>0</v>
      </c>
      <c r="AR1526">
        <v>583</v>
      </c>
      <c r="AS1526">
        <v>0</v>
      </c>
      <c r="AT1526">
        <v>1420</v>
      </c>
      <c r="AU1526">
        <v>0</v>
      </c>
      <c r="AV1526">
        <v>2130</v>
      </c>
      <c r="AW1526">
        <v>0</v>
      </c>
      <c r="AX1526">
        <v>0</v>
      </c>
      <c r="AY1526">
        <v>0</v>
      </c>
      <c r="AZ1526">
        <v>905</v>
      </c>
      <c r="BA1526">
        <v>0</v>
      </c>
    </row>
    <row r="1527" spans="1:53" x14ac:dyDescent="0.25">
      <c r="A1527" t="s">
        <v>3190</v>
      </c>
      <c r="B1527" t="s">
        <v>3191</v>
      </c>
      <c r="C1527">
        <v>868</v>
      </c>
      <c r="D1527" t="s">
        <v>439</v>
      </c>
      <c r="E1527" t="s">
        <v>3193</v>
      </c>
      <c r="F1527" t="s">
        <v>57</v>
      </c>
      <c r="G1527">
        <v>85.56</v>
      </c>
      <c r="H1527">
        <v>71.06</v>
      </c>
      <c r="I1527">
        <v>17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 t="s">
        <v>58</v>
      </c>
      <c r="R1527" t="s">
        <v>58</v>
      </c>
      <c r="S1527" t="s">
        <v>58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  <c r="Y1527" t="s">
        <v>58</v>
      </c>
      <c r="Z1527">
        <v>51.38</v>
      </c>
      <c r="AA1527">
        <v>17</v>
      </c>
      <c r="AB1527" t="s">
        <v>58</v>
      </c>
      <c r="AC1527" t="s">
        <v>58</v>
      </c>
      <c r="AD1527">
        <v>71.06</v>
      </c>
      <c r="AE1527">
        <v>15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42</v>
      </c>
      <c r="AW1527">
        <v>0</v>
      </c>
      <c r="AX1527">
        <v>0</v>
      </c>
      <c r="AY1527">
        <v>0</v>
      </c>
      <c r="AZ1527">
        <v>118</v>
      </c>
      <c r="BA1527">
        <v>0</v>
      </c>
    </row>
    <row r="1528" spans="1:53" x14ac:dyDescent="0.25">
      <c r="A1528" t="s">
        <v>3194</v>
      </c>
      <c r="B1528" t="s">
        <v>3195</v>
      </c>
      <c r="C1528">
        <v>603</v>
      </c>
      <c r="D1528" t="s">
        <v>759</v>
      </c>
      <c r="E1528" t="s">
        <v>3196</v>
      </c>
      <c r="F1528" t="s">
        <v>57</v>
      </c>
      <c r="G1528">
        <v>87.27</v>
      </c>
      <c r="H1528">
        <v>83.88</v>
      </c>
      <c r="I1528">
        <v>67</v>
      </c>
      <c r="J1528">
        <v>64.58</v>
      </c>
      <c r="K1528">
        <v>59</v>
      </c>
      <c r="L1528">
        <v>34.56</v>
      </c>
      <c r="M1528">
        <v>59</v>
      </c>
      <c r="N1528" t="s">
        <v>58</v>
      </c>
      <c r="O1528" t="s">
        <v>58</v>
      </c>
      <c r="P1528">
        <v>83.88</v>
      </c>
      <c r="Q1528">
        <v>14</v>
      </c>
      <c r="R1528">
        <v>72.33</v>
      </c>
      <c r="S1528">
        <v>67</v>
      </c>
      <c r="T1528">
        <v>79.38</v>
      </c>
      <c r="U1528">
        <v>54</v>
      </c>
      <c r="V1528">
        <v>83.88</v>
      </c>
      <c r="W1528">
        <v>42</v>
      </c>
      <c r="X1528">
        <v>72.069999999999993</v>
      </c>
      <c r="Y1528">
        <v>46</v>
      </c>
      <c r="Z1528">
        <v>58.51</v>
      </c>
      <c r="AA1528">
        <v>51</v>
      </c>
      <c r="AB1528">
        <v>64.58</v>
      </c>
      <c r="AC1528">
        <v>46</v>
      </c>
      <c r="AD1528">
        <v>50.34</v>
      </c>
      <c r="AE1528">
        <v>67</v>
      </c>
      <c r="AF1528">
        <v>261</v>
      </c>
      <c r="AG1528">
        <v>0</v>
      </c>
      <c r="AH1528">
        <v>131</v>
      </c>
      <c r="AI1528">
        <v>0</v>
      </c>
      <c r="AJ1528">
        <v>0</v>
      </c>
      <c r="AK1528">
        <v>0</v>
      </c>
      <c r="AL1528">
        <v>344</v>
      </c>
      <c r="AM1528">
        <v>0</v>
      </c>
      <c r="AN1528">
        <v>201</v>
      </c>
      <c r="AO1528">
        <v>0</v>
      </c>
      <c r="AP1528">
        <v>405</v>
      </c>
      <c r="AQ1528">
        <v>0</v>
      </c>
      <c r="AR1528">
        <v>287</v>
      </c>
      <c r="AS1528">
        <v>0</v>
      </c>
      <c r="AT1528">
        <v>391</v>
      </c>
      <c r="AU1528">
        <v>0</v>
      </c>
      <c r="AV1528">
        <v>449</v>
      </c>
      <c r="AW1528">
        <v>0</v>
      </c>
      <c r="AX1528">
        <v>361</v>
      </c>
      <c r="AY1528">
        <v>0</v>
      </c>
      <c r="AZ1528">
        <v>101</v>
      </c>
      <c r="BA1528">
        <v>0</v>
      </c>
    </row>
    <row r="1529" spans="1:53" x14ac:dyDescent="0.25">
      <c r="A1529" t="s">
        <v>3197</v>
      </c>
      <c r="B1529" t="s">
        <v>3198</v>
      </c>
      <c r="C1529">
        <v>611</v>
      </c>
      <c r="D1529" t="s">
        <v>1956</v>
      </c>
      <c r="E1529" t="s">
        <v>3199</v>
      </c>
      <c r="F1529" t="s">
        <v>57</v>
      </c>
      <c r="G1529">
        <v>100.76</v>
      </c>
      <c r="H1529">
        <v>1000</v>
      </c>
      <c r="I1529">
        <v>17</v>
      </c>
      <c r="J1529">
        <v>1000</v>
      </c>
      <c r="K1529">
        <v>9</v>
      </c>
      <c r="L1529">
        <v>1000</v>
      </c>
      <c r="M1529">
        <v>8</v>
      </c>
      <c r="N1529">
        <v>1000</v>
      </c>
      <c r="O1529">
        <v>10</v>
      </c>
      <c r="P1529">
        <v>1000</v>
      </c>
      <c r="Q1529">
        <v>15</v>
      </c>
      <c r="R1529">
        <v>1000</v>
      </c>
      <c r="S1529">
        <v>10</v>
      </c>
      <c r="T1529">
        <v>1000</v>
      </c>
      <c r="U1529">
        <v>12</v>
      </c>
      <c r="V1529">
        <v>1000</v>
      </c>
      <c r="W1529">
        <v>11</v>
      </c>
      <c r="X1529" t="s">
        <v>58</v>
      </c>
      <c r="Y1529" t="s">
        <v>58</v>
      </c>
      <c r="Z1529">
        <v>1000</v>
      </c>
      <c r="AA1529">
        <v>12</v>
      </c>
      <c r="AB1529">
        <v>1000</v>
      </c>
      <c r="AC1529">
        <v>17</v>
      </c>
      <c r="AD1529">
        <v>1000</v>
      </c>
      <c r="AE1529">
        <v>13</v>
      </c>
      <c r="AF1529">
        <v>480</v>
      </c>
      <c r="AG1529">
        <v>0</v>
      </c>
      <c r="AH1529">
        <v>1170</v>
      </c>
      <c r="AI1529">
        <v>0</v>
      </c>
      <c r="AJ1529">
        <v>579</v>
      </c>
      <c r="AK1529">
        <v>0</v>
      </c>
      <c r="AL1529">
        <v>398</v>
      </c>
      <c r="AM1529">
        <v>0</v>
      </c>
      <c r="AN1529">
        <v>325</v>
      </c>
      <c r="AO1529">
        <v>0</v>
      </c>
      <c r="AP1529">
        <v>1230</v>
      </c>
      <c r="AQ1529">
        <v>0</v>
      </c>
      <c r="AR1529">
        <v>949</v>
      </c>
      <c r="AS1529">
        <v>0</v>
      </c>
      <c r="AT1529">
        <v>0</v>
      </c>
      <c r="AU1529">
        <v>0</v>
      </c>
      <c r="AV1529">
        <v>558</v>
      </c>
      <c r="AW1529">
        <v>0</v>
      </c>
      <c r="AX1529">
        <v>364</v>
      </c>
      <c r="AY1529">
        <v>0</v>
      </c>
      <c r="AZ1529">
        <v>354</v>
      </c>
      <c r="BA1529">
        <v>0</v>
      </c>
    </row>
    <row r="1530" spans="1:53" x14ac:dyDescent="0.25">
      <c r="A1530" t="s">
        <v>3200</v>
      </c>
      <c r="B1530" t="s">
        <v>3201</v>
      </c>
      <c r="C1530">
        <v>433</v>
      </c>
      <c r="D1530" t="s">
        <v>889</v>
      </c>
      <c r="E1530" t="s">
        <v>3202</v>
      </c>
      <c r="F1530" t="s">
        <v>57</v>
      </c>
      <c r="G1530">
        <v>109.22</v>
      </c>
      <c r="H1530">
        <v>217.22</v>
      </c>
      <c r="I1530">
        <v>18</v>
      </c>
      <c r="J1530">
        <v>197.81</v>
      </c>
      <c r="K1530">
        <v>14</v>
      </c>
      <c r="L1530">
        <v>170.86</v>
      </c>
      <c r="M1530">
        <v>10</v>
      </c>
      <c r="N1530">
        <v>124.34</v>
      </c>
      <c r="O1530">
        <v>14</v>
      </c>
      <c r="P1530">
        <v>170.86</v>
      </c>
      <c r="Q1530">
        <v>13</v>
      </c>
      <c r="R1530">
        <v>183.32</v>
      </c>
      <c r="S1530">
        <v>14</v>
      </c>
      <c r="T1530">
        <v>154.74</v>
      </c>
      <c r="U1530">
        <v>12</v>
      </c>
      <c r="V1530">
        <v>175.25</v>
      </c>
      <c r="W1530">
        <v>17</v>
      </c>
      <c r="X1530">
        <v>217.22</v>
      </c>
      <c r="Y1530">
        <v>18</v>
      </c>
      <c r="Z1530">
        <v>216.51</v>
      </c>
      <c r="AA1530">
        <v>15</v>
      </c>
      <c r="AB1530">
        <v>217.22</v>
      </c>
      <c r="AC1530">
        <v>16</v>
      </c>
      <c r="AD1530">
        <v>170.86</v>
      </c>
      <c r="AE1530">
        <v>17</v>
      </c>
      <c r="AF1530">
        <v>29700</v>
      </c>
      <c r="AG1530">
        <v>0</v>
      </c>
      <c r="AH1530">
        <v>22400</v>
      </c>
      <c r="AI1530">
        <v>0</v>
      </c>
      <c r="AJ1530">
        <v>20300</v>
      </c>
      <c r="AK1530">
        <v>0</v>
      </c>
      <c r="AL1530">
        <v>20000</v>
      </c>
      <c r="AM1530">
        <v>0</v>
      </c>
      <c r="AN1530">
        <v>20100</v>
      </c>
      <c r="AO1530">
        <v>0</v>
      </c>
      <c r="AP1530">
        <v>29700</v>
      </c>
      <c r="AQ1530">
        <v>0</v>
      </c>
      <c r="AR1530">
        <v>28100</v>
      </c>
      <c r="AS1530">
        <v>0</v>
      </c>
      <c r="AT1530">
        <v>39100</v>
      </c>
      <c r="AU1530">
        <v>0</v>
      </c>
      <c r="AV1530">
        <v>40000</v>
      </c>
      <c r="AW1530">
        <v>0</v>
      </c>
      <c r="AX1530">
        <v>41600</v>
      </c>
      <c r="AY1530">
        <v>0</v>
      </c>
      <c r="AZ1530">
        <v>31700</v>
      </c>
      <c r="BA1530">
        <v>0</v>
      </c>
    </row>
    <row r="1531" spans="1:53" x14ac:dyDescent="0.25">
      <c r="A1531" t="s">
        <v>3200</v>
      </c>
      <c r="B1531" t="s">
        <v>3201</v>
      </c>
      <c r="C1531">
        <v>433</v>
      </c>
      <c r="D1531" t="s">
        <v>3203</v>
      </c>
      <c r="E1531" t="s">
        <v>3204</v>
      </c>
      <c r="F1531" t="s">
        <v>57</v>
      </c>
      <c r="G1531">
        <v>80.95</v>
      </c>
      <c r="H1531">
        <v>23.44</v>
      </c>
      <c r="I1531">
        <v>9</v>
      </c>
      <c r="J1531" t="s">
        <v>58</v>
      </c>
      <c r="K1531" t="s">
        <v>58</v>
      </c>
      <c r="L1531" t="s">
        <v>58</v>
      </c>
      <c r="M1531" t="s">
        <v>58</v>
      </c>
      <c r="N1531" t="s">
        <v>58</v>
      </c>
      <c r="O1531" t="s">
        <v>58</v>
      </c>
      <c r="P1531" t="s">
        <v>58</v>
      </c>
      <c r="Q1531" t="s">
        <v>58</v>
      </c>
      <c r="R1531" t="s">
        <v>58</v>
      </c>
      <c r="S1531" t="s">
        <v>58</v>
      </c>
      <c r="T1531" t="s">
        <v>58</v>
      </c>
      <c r="U1531" t="s">
        <v>58</v>
      </c>
      <c r="V1531" t="s">
        <v>58</v>
      </c>
      <c r="W1531" t="s">
        <v>58</v>
      </c>
      <c r="X1531">
        <v>20.54</v>
      </c>
      <c r="Y1531">
        <v>5</v>
      </c>
      <c r="Z1531">
        <v>23.44</v>
      </c>
      <c r="AA1531">
        <v>9</v>
      </c>
      <c r="AB1531" t="s">
        <v>58</v>
      </c>
      <c r="AC1531" t="s">
        <v>58</v>
      </c>
      <c r="AD1531" t="s">
        <v>58</v>
      </c>
      <c r="AE1531" t="s">
        <v>58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92.6</v>
      </c>
      <c r="AU1531">
        <v>0</v>
      </c>
      <c r="AV1531">
        <v>79.5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5">
      <c r="A1532" t="s">
        <v>3205</v>
      </c>
      <c r="B1532" t="s">
        <v>3206</v>
      </c>
      <c r="C1532">
        <v>795</v>
      </c>
      <c r="D1532" t="s">
        <v>2383</v>
      </c>
      <c r="E1532" t="s">
        <v>3207</v>
      </c>
      <c r="F1532" t="s">
        <v>57</v>
      </c>
      <c r="G1532">
        <v>79.680000000000007</v>
      </c>
      <c r="H1532">
        <v>1000</v>
      </c>
      <c r="I1532">
        <v>63</v>
      </c>
      <c r="J1532" t="s">
        <v>58</v>
      </c>
      <c r="K1532" t="s">
        <v>58</v>
      </c>
      <c r="L1532" t="s">
        <v>58</v>
      </c>
      <c r="M1532" t="s">
        <v>58</v>
      </c>
      <c r="N1532" t="s">
        <v>58</v>
      </c>
      <c r="O1532" t="s">
        <v>58</v>
      </c>
      <c r="P1532">
        <v>1000</v>
      </c>
      <c r="Q1532">
        <v>57</v>
      </c>
      <c r="R1532" t="s">
        <v>58</v>
      </c>
      <c r="S1532" t="s">
        <v>58</v>
      </c>
      <c r="T1532" t="s">
        <v>58</v>
      </c>
      <c r="U1532" t="s">
        <v>58</v>
      </c>
      <c r="V1532">
        <v>1000</v>
      </c>
      <c r="W1532">
        <v>63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286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274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5">
      <c r="A1533" t="s">
        <v>3205</v>
      </c>
      <c r="B1533" t="s">
        <v>3206</v>
      </c>
      <c r="C1533">
        <v>795</v>
      </c>
      <c r="D1533" t="s">
        <v>2786</v>
      </c>
      <c r="E1533" t="s">
        <v>3208</v>
      </c>
      <c r="F1533" t="s">
        <v>57</v>
      </c>
      <c r="G1533">
        <v>66.849999999999994</v>
      </c>
      <c r="H1533">
        <v>90.21</v>
      </c>
      <c r="I1533">
        <v>51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>
        <v>55.12</v>
      </c>
      <c r="Q1533">
        <v>50</v>
      </c>
      <c r="R1533">
        <v>54.66</v>
      </c>
      <c r="S1533">
        <v>41</v>
      </c>
      <c r="T1533">
        <v>90.21</v>
      </c>
      <c r="U1533">
        <v>39</v>
      </c>
      <c r="V1533">
        <v>77.92</v>
      </c>
      <c r="W1533">
        <v>51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254</v>
      </c>
      <c r="AM1533">
        <v>0</v>
      </c>
      <c r="AN1533">
        <v>209</v>
      </c>
      <c r="AO1533">
        <v>0</v>
      </c>
      <c r="AP1533">
        <v>373</v>
      </c>
      <c r="AQ1533">
        <v>0</v>
      </c>
      <c r="AR1533">
        <v>286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5">
      <c r="A1534" t="s">
        <v>3209</v>
      </c>
      <c r="B1534" t="s">
        <v>3210</v>
      </c>
      <c r="C1534">
        <v>304</v>
      </c>
      <c r="D1534" t="s">
        <v>873</v>
      </c>
      <c r="E1534" t="s">
        <v>3211</v>
      </c>
      <c r="F1534" t="s">
        <v>57</v>
      </c>
      <c r="G1534">
        <v>59.44</v>
      </c>
      <c r="H1534">
        <v>118.11</v>
      </c>
      <c r="I1534">
        <v>14</v>
      </c>
      <c r="J1534">
        <v>79.540000000000006</v>
      </c>
      <c r="K1534">
        <v>11</v>
      </c>
      <c r="L1534" t="s">
        <v>58</v>
      </c>
      <c r="M1534" t="s">
        <v>58</v>
      </c>
      <c r="N1534" t="s">
        <v>58</v>
      </c>
      <c r="O1534" t="s">
        <v>58</v>
      </c>
      <c r="P1534" t="s">
        <v>58</v>
      </c>
      <c r="Q1534" t="s">
        <v>58</v>
      </c>
      <c r="R1534" t="s">
        <v>58</v>
      </c>
      <c r="S1534" t="s">
        <v>58</v>
      </c>
      <c r="T1534" t="s">
        <v>58</v>
      </c>
      <c r="U1534" t="s">
        <v>58</v>
      </c>
      <c r="V1534">
        <v>46.66</v>
      </c>
      <c r="W1534">
        <v>10</v>
      </c>
      <c r="X1534" t="s">
        <v>58</v>
      </c>
      <c r="Y1534" t="s">
        <v>58</v>
      </c>
      <c r="Z1534">
        <v>67.12</v>
      </c>
      <c r="AA1534">
        <v>14</v>
      </c>
      <c r="AB1534">
        <v>118.11</v>
      </c>
      <c r="AC1534">
        <v>9</v>
      </c>
      <c r="AD1534">
        <v>61.81</v>
      </c>
      <c r="AE1534">
        <v>14</v>
      </c>
      <c r="AF1534">
        <v>550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143</v>
      </c>
      <c r="AS1534">
        <v>0</v>
      </c>
      <c r="AT1534">
        <v>0</v>
      </c>
      <c r="AU1534">
        <v>0</v>
      </c>
      <c r="AV1534">
        <v>368</v>
      </c>
      <c r="AW1534">
        <v>0</v>
      </c>
      <c r="AX1534">
        <v>1070</v>
      </c>
      <c r="AY1534">
        <v>0</v>
      </c>
      <c r="AZ1534">
        <v>310</v>
      </c>
      <c r="BA1534">
        <v>0</v>
      </c>
    </row>
    <row r="1535" spans="1:53" x14ac:dyDescent="0.25">
      <c r="A1535" t="s">
        <v>3212</v>
      </c>
      <c r="B1535" t="s">
        <v>3213</v>
      </c>
      <c r="C1535">
        <v>824</v>
      </c>
      <c r="D1535" t="s">
        <v>508</v>
      </c>
      <c r="E1535" t="s">
        <v>3214</v>
      </c>
      <c r="F1535" t="s">
        <v>57</v>
      </c>
      <c r="G1535">
        <v>48.47</v>
      </c>
      <c r="H1535">
        <v>30.63</v>
      </c>
      <c r="I1535">
        <v>32</v>
      </c>
      <c r="J1535" t="s">
        <v>58</v>
      </c>
      <c r="K1535" t="s">
        <v>58</v>
      </c>
      <c r="L1535" t="s">
        <v>58</v>
      </c>
      <c r="M1535" t="s">
        <v>58</v>
      </c>
      <c r="N1535" t="s">
        <v>58</v>
      </c>
      <c r="O1535" t="s">
        <v>58</v>
      </c>
      <c r="P1535">
        <v>25.58</v>
      </c>
      <c r="Q1535">
        <v>19</v>
      </c>
      <c r="R1535" t="s">
        <v>58</v>
      </c>
      <c r="S1535" t="s">
        <v>58</v>
      </c>
      <c r="T1535" t="s">
        <v>58</v>
      </c>
      <c r="U1535" t="s">
        <v>58</v>
      </c>
      <c r="V1535" t="s">
        <v>58</v>
      </c>
      <c r="W1535" t="s">
        <v>58</v>
      </c>
      <c r="X1535" t="s">
        <v>58</v>
      </c>
      <c r="Y1535" t="s">
        <v>58</v>
      </c>
      <c r="Z1535">
        <v>30.63</v>
      </c>
      <c r="AA1535">
        <v>20</v>
      </c>
      <c r="AB1535">
        <v>14.62</v>
      </c>
      <c r="AC1535">
        <v>32</v>
      </c>
      <c r="AD1535" t="s">
        <v>58</v>
      </c>
      <c r="AE1535" t="s">
        <v>58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1960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532</v>
      </c>
      <c r="AW1535">
        <v>0</v>
      </c>
      <c r="AX1535">
        <v>1110</v>
      </c>
      <c r="AY1535">
        <v>0</v>
      </c>
      <c r="AZ1535">
        <v>0</v>
      </c>
      <c r="BA1535">
        <v>0</v>
      </c>
    </row>
    <row r="1536" spans="1:53" x14ac:dyDescent="0.25">
      <c r="A1536" t="s">
        <v>3215</v>
      </c>
      <c r="B1536" t="s">
        <v>3216</v>
      </c>
      <c r="C1536">
        <v>504</v>
      </c>
      <c r="D1536" t="s">
        <v>848</v>
      </c>
      <c r="E1536" t="s">
        <v>3217</v>
      </c>
      <c r="F1536" t="s">
        <v>57</v>
      </c>
      <c r="G1536">
        <v>48.68</v>
      </c>
      <c r="H1536">
        <v>1000</v>
      </c>
      <c r="I1536">
        <v>8</v>
      </c>
      <c r="J1536" t="s">
        <v>58</v>
      </c>
      <c r="K1536" t="s">
        <v>58</v>
      </c>
      <c r="L1536" t="s">
        <v>58</v>
      </c>
      <c r="M1536" t="s">
        <v>58</v>
      </c>
      <c r="N1536" t="s">
        <v>58</v>
      </c>
      <c r="O1536" t="s">
        <v>58</v>
      </c>
      <c r="P1536" t="s">
        <v>58</v>
      </c>
      <c r="Q1536" t="s">
        <v>58</v>
      </c>
      <c r="R1536" t="s">
        <v>58</v>
      </c>
      <c r="S1536" t="s">
        <v>58</v>
      </c>
      <c r="T1536" t="s">
        <v>58</v>
      </c>
      <c r="U1536" t="s">
        <v>58</v>
      </c>
      <c r="V1536" t="s">
        <v>58</v>
      </c>
      <c r="W1536" t="s">
        <v>58</v>
      </c>
      <c r="X1536" t="s">
        <v>58</v>
      </c>
      <c r="Y1536" t="s">
        <v>58</v>
      </c>
      <c r="Z1536" t="s">
        <v>58</v>
      </c>
      <c r="AA1536" t="s">
        <v>58</v>
      </c>
      <c r="AB1536">
        <v>1000</v>
      </c>
      <c r="AC1536">
        <v>5</v>
      </c>
      <c r="AD1536">
        <v>1000</v>
      </c>
      <c r="AE1536">
        <v>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229</v>
      </c>
      <c r="AY1536">
        <v>0</v>
      </c>
      <c r="AZ1536">
        <v>209</v>
      </c>
      <c r="BA1536">
        <v>0</v>
      </c>
    </row>
    <row r="1537" spans="1:53" x14ac:dyDescent="0.25">
      <c r="A1537" t="s">
        <v>3218</v>
      </c>
      <c r="B1537" t="s">
        <v>3219</v>
      </c>
      <c r="C1537">
        <v>648</v>
      </c>
      <c r="D1537" t="s">
        <v>1281</v>
      </c>
      <c r="E1537" t="s">
        <v>3220</v>
      </c>
      <c r="F1537" t="s">
        <v>57</v>
      </c>
      <c r="G1537">
        <v>78.05</v>
      </c>
      <c r="H1537">
        <v>61.25</v>
      </c>
      <c r="I1537">
        <v>75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>
        <v>45.15</v>
      </c>
      <c r="Q1537">
        <v>49</v>
      </c>
      <c r="R1537">
        <v>44.27</v>
      </c>
      <c r="S1537">
        <v>75</v>
      </c>
      <c r="T1537" t="s">
        <v>58</v>
      </c>
      <c r="U1537" t="s">
        <v>58</v>
      </c>
      <c r="V1537">
        <v>61.25</v>
      </c>
      <c r="W1537">
        <v>26</v>
      </c>
      <c r="X1537" t="s">
        <v>58</v>
      </c>
      <c r="Y1537" t="s">
        <v>58</v>
      </c>
      <c r="Z1537" t="s">
        <v>58</v>
      </c>
      <c r="AA1537" t="s">
        <v>58</v>
      </c>
      <c r="AB1537">
        <v>25.58</v>
      </c>
      <c r="AC1537">
        <v>51</v>
      </c>
      <c r="AD1537" t="s">
        <v>58</v>
      </c>
      <c r="AE1537" t="s">
        <v>58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293</v>
      </c>
      <c r="AM1537">
        <v>0</v>
      </c>
      <c r="AN1537">
        <v>344</v>
      </c>
      <c r="AO1537">
        <v>0</v>
      </c>
      <c r="AP1537">
        <v>0</v>
      </c>
      <c r="AQ1537">
        <v>0</v>
      </c>
      <c r="AR1537">
        <v>127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44.1</v>
      </c>
      <c r="AY1537">
        <v>0</v>
      </c>
      <c r="AZ1537">
        <v>0</v>
      </c>
      <c r="BA1537">
        <v>0</v>
      </c>
    </row>
    <row r="1538" spans="1:53" x14ac:dyDescent="0.25">
      <c r="A1538" t="s">
        <v>3221</v>
      </c>
      <c r="B1538" t="s">
        <v>3222</v>
      </c>
      <c r="C1538">
        <v>591</v>
      </c>
      <c r="D1538" t="s">
        <v>1718</v>
      </c>
      <c r="E1538" t="s">
        <v>3223</v>
      </c>
      <c r="F1538" t="s">
        <v>57</v>
      </c>
      <c r="G1538">
        <v>77.7</v>
      </c>
      <c r="H1538">
        <v>1000</v>
      </c>
      <c r="I1538">
        <v>5</v>
      </c>
      <c r="J1538" t="s">
        <v>58</v>
      </c>
      <c r="K1538" t="s">
        <v>58</v>
      </c>
      <c r="L1538" t="s">
        <v>58</v>
      </c>
      <c r="M1538" t="s">
        <v>58</v>
      </c>
      <c r="N1538" t="s">
        <v>58</v>
      </c>
      <c r="O1538" t="s">
        <v>58</v>
      </c>
      <c r="P1538">
        <v>1000</v>
      </c>
      <c r="Q1538">
        <v>5</v>
      </c>
      <c r="R1538" t="s">
        <v>58</v>
      </c>
      <c r="S1538" t="s">
        <v>58</v>
      </c>
      <c r="T1538">
        <v>1000</v>
      </c>
      <c r="U1538">
        <v>5</v>
      </c>
      <c r="V1538" t="s">
        <v>58</v>
      </c>
      <c r="W1538" t="s">
        <v>58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113</v>
      </c>
      <c r="AM1538">
        <v>0</v>
      </c>
      <c r="AN1538">
        <v>0</v>
      </c>
      <c r="AO1538">
        <v>0</v>
      </c>
      <c r="AP1538">
        <v>89.5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5">
      <c r="A1539" t="s">
        <v>3224</v>
      </c>
      <c r="B1539" t="s">
        <v>3225</v>
      </c>
      <c r="C1539">
        <v>420</v>
      </c>
      <c r="D1539" t="s">
        <v>1832</v>
      </c>
      <c r="E1539" t="s">
        <v>3226</v>
      </c>
      <c r="F1539" t="s">
        <v>57</v>
      </c>
      <c r="G1539">
        <v>42.72</v>
      </c>
      <c r="H1539">
        <v>1000</v>
      </c>
      <c r="I1539">
        <v>29</v>
      </c>
      <c r="J1539" t="s">
        <v>58</v>
      </c>
      <c r="K1539" t="s">
        <v>58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 t="s">
        <v>58</v>
      </c>
      <c r="R1539" t="s">
        <v>58</v>
      </c>
      <c r="S1539" t="s">
        <v>58</v>
      </c>
      <c r="T1539" t="s">
        <v>58</v>
      </c>
      <c r="U1539" t="s">
        <v>58</v>
      </c>
      <c r="V1539">
        <v>1000</v>
      </c>
      <c r="W1539">
        <v>29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174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5">
      <c r="A1540" t="s">
        <v>3227</v>
      </c>
      <c r="B1540" t="s">
        <v>3228</v>
      </c>
      <c r="C1540">
        <v>616</v>
      </c>
      <c r="D1540" t="s">
        <v>1460</v>
      </c>
      <c r="E1540" t="s">
        <v>3229</v>
      </c>
      <c r="F1540" t="s">
        <v>57</v>
      </c>
      <c r="G1540">
        <v>79.7</v>
      </c>
      <c r="H1540">
        <v>1000</v>
      </c>
      <c r="I1540">
        <v>24</v>
      </c>
      <c r="J1540">
        <v>1000</v>
      </c>
      <c r="K1540">
        <v>13</v>
      </c>
      <c r="L1540">
        <v>1000</v>
      </c>
      <c r="M1540">
        <v>9</v>
      </c>
      <c r="N1540" t="s">
        <v>58</v>
      </c>
      <c r="O1540" t="s">
        <v>58</v>
      </c>
      <c r="P1540">
        <v>1000</v>
      </c>
      <c r="Q1540">
        <v>24</v>
      </c>
      <c r="R1540" t="s">
        <v>58</v>
      </c>
      <c r="S1540" t="s">
        <v>58</v>
      </c>
      <c r="T1540">
        <v>1000</v>
      </c>
      <c r="U1540">
        <v>6</v>
      </c>
      <c r="V1540">
        <v>1000</v>
      </c>
      <c r="W1540">
        <v>16</v>
      </c>
      <c r="X1540">
        <v>1000</v>
      </c>
      <c r="Y1540">
        <v>11</v>
      </c>
      <c r="Z1540">
        <v>1000</v>
      </c>
      <c r="AA1540">
        <v>12</v>
      </c>
      <c r="AB1540">
        <v>1000</v>
      </c>
      <c r="AC1540">
        <v>19</v>
      </c>
      <c r="AD1540">
        <v>1000</v>
      </c>
      <c r="AE1540">
        <v>16</v>
      </c>
      <c r="AF1540">
        <v>957</v>
      </c>
      <c r="AG1540">
        <v>0</v>
      </c>
      <c r="AH1540">
        <v>889</v>
      </c>
      <c r="AI1540">
        <v>0</v>
      </c>
      <c r="AJ1540">
        <v>0</v>
      </c>
      <c r="AK1540">
        <v>0</v>
      </c>
      <c r="AL1540">
        <v>1810</v>
      </c>
      <c r="AM1540">
        <v>0</v>
      </c>
      <c r="AN1540">
        <v>0</v>
      </c>
      <c r="AO1540">
        <v>0</v>
      </c>
      <c r="AP1540">
        <v>1710</v>
      </c>
      <c r="AQ1540">
        <v>0</v>
      </c>
      <c r="AR1540">
        <v>1620</v>
      </c>
      <c r="AS1540">
        <v>0</v>
      </c>
      <c r="AT1540">
        <v>1040</v>
      </c>
      <c r="AU1540">
        <v>0</v>
      </c>
      <c r="AV1540">
        <v>492</v>
      </c>
      <c r="AW1540">
        <v>0</v>
      </c>
      <c r="AX1540">
        <v>836</v>
      </c>
      <c r="AY1540">
        <v>0</v>
      </c>
      <c r="AZ1540">
        <v>686</v>
      </c>
      <c r="BA1540">
        <v>0</v>
      </c>
    </row>
    <row r="1541" spans="1:53" x14ac:dyDescent="0.25">
      <c r="A1541" t="s">
        <v>3230</v>
      </c>
      <c r="B1541" t="s">
        <v>3231</v>
      </c>
      <c r="C1541">
        <v>579</v>
      </c>
      <c r="D1541" t="s">
        <v>1742</v>
      </c>
      <c r="E1541" t="s">
        <v>3232</v>
      </c>
      <c r="F1541" t="s">
        <v>57</v>
      </c>
      <c r="G1541">
        <v>85.83</v>
      </c>
      <c r="H1541">
        <v>56.98</v>
      </c>
      <c r="I1541">
        <v>24</v>
      </c>
      <c r="J1541" t="s">
        <v>58</v>
      </c>
      <c r="K1541" t="s">
        <v>58</v>
      </c>
      <c r="L1541">
        <v>23.69</v>
      </c>
      <c r="M1541">
        <v>5</v>
      </c>
      <c r="N1541" t="s">
        <v>58</v>
      </c>
      <c r="O1541" t="s">
        <v>58</v>
      </c>
      <c r="P1541" t="s">
        <v>58</v>
      </c>
      <c r="Q1541" t="s">
        <v>58</v>
      </c>
      <c r="R1541" t="s">
        <v>58</v>
      </c>
      <c r="S1541" t="s">
        <v>58</v>
      </c>
      <c r="T1541">
        <v>56.98</v>
      </c>
      <c r="U1541">
        <v>24</v>
      </c>
      <c r="V1541">
        <v>46.61</v>
      </c>
      <c r="W1541">
        <v>17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>
        <v>0</v>
      </c>
      <c r="AG1541">
        <v>0</v>
      </c>
      <c r="AH1541">
        <v>91.2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527</v>
      </c>
      <c r="AQ1541">
        <v>0</v>
      </c>
      <c r="AR1541">
        <v>213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5">
      <c r="A1542" t="s">
        <v>3233</v>
      </c>
      <c r="B1542" t="s">
        <v>3234</v>
      </c>
      <c r="C1542">
        <v>578</v>
      </c>
      <c r="D1542" t="s">
        <v>2383</v>
      </c>
      <c r="E1542" t="s">
        <v>3235</v>
      </c>
      <c r="F1542" t="s">
        <v>57</v>
      </c>
      <c r="G1542">
        <v>79.239999999999995</v>
      </c>
      <c r="H1542">
        <v>78.150000000000006</v>
      </c>
      <c r="I1542">
        <v>29</v>
      </c>
      <c r="J1542" t="s">
        <v>58</v>
      </c>
      <c r="K1542" t="s">
        <v>58</v>
      </c>
      <c r="L1542">
        <v>67.319999999999993</v>
      </c>
      <c r="M1542">
        <v>18</v>
      </c>
      <c r="N1542">
        <v>52.21</v>
      </c>
      <c r="O1542">
        <v>18</v>
      </c>
      <c r="P1542" t="s">
        <v>58</v>
      </c>
      <c r="Q1542" t="s">
        <v>58</v>
      </c>
      <c r="R1542">
        <v>67.12</v>
      </c>
      <c r="S1542">
        <v>26</v>
      </c>
      <c r="T1542">
        <v>78.150000000000006</v>
      </c>
      <c r="U1542">
        <v>11</v>
      </c>
      <c r="V1542">
        <v>52.21</v>
      </c>
      <c r="W1542">
        <v>11</v>
      </c>
      <c r="X1542">
        <v>72.069999999999993</v>
      </c>
      <c r="Y1542">
        <v>29</v>
      </c>
      <c r="Z1542">
        <v>34.74</v>
      </c>
      <c r="AA1542">
        <v>8</v>
      </c>
      <c r="AB1542">
        <v>50.34</v>
      </c>
      <c r="AC1542">
        <v>17</v>
      </c>
      <c r="AD1542">
        <v>58.51</v>
      </c>
      <c r="AE1542">
        <v>20</v>
      </c>
      <c r="AF1542">
        <v>0</v>
      </c>
      <c r="AG1542">
        <v>0</v>
      </c>
      <c r="AH1542">
        <v>730</v>
      </c>
      <c r="AI1542">
        <v>0</v>
      </c>
      <c r="AJ1542">
        <v>694</v>
      </c>
      <c r="AK1542">
        <v>0</v>
      </c>
      <c r="AL1542">
        <v>0</v>
      </c>
      <c r="AM1542">
        <v>0</v>
      </c>
      <c r="AN1542">
        <v>1250</v>
      </c>
      <c r="AO1542">
        <v>0</v>
      </c>
      <c r="AP1542">
        <v>1120</v>
      </c>
      <c r="AQ1542">
        <v>0</v>
      </c>
      <c r="AR1542">
        <v>1150</v>
      </c>
      <c r="AS1542">
        <v>0</v>
      </c>
      <c r="AT1542">
        <v>625</v>
      </c>
      <c r="AU1542">
        <v>0</v>
      </c>
      <c r="AV1542">
        <v>494</v>
      </c>
      <c r="AW1542">
        <v>0</v>
      </c>
      <c r="AX1542">
        <v>318</v>
      </c>
      <c r="AY1542">
        <v>0</v>
      </c>
      <c r="AZ1542">
        <v>365</v>
      </c>
      <c r="BA1542">
        <v>0</v>
      </c>
    </row>
    <row r="1543" spans="1:53" x14ac:dyDescent="0.25">
      <c r="A1543" t="s">
        <v>3233</v>
      </c>
      <c r="B1543" t="s">
        <v>3234</v>
      </c>
      <c r="C1543">
        <v>578</v>
      </c>
      <c r="D1543" t="s">
        <v>621</v>
      </c>
      <c r="E1543" t="s">
        <v>3236</v>
      </c>
      <c r="F1543" t="s">
        <v>57</v>
      </c>
      <c r="G1543">
        <v>63.23</v>
      </c>
      <c r="H1543">
        <v>1000</v>
      </c>
      <c r="I1543">
        <v>11</v>
      </c>
      <c r="J1543" t="s">
        <v>58</v>
      </c>
      <c r="K1543" t="s">
        <v>58</v>
      </c>
      <c r="L1543" t="s">
        <v>58</v>
      </c>
      <c r="M1543" t="s">
        <v>58</v>
      </c>
      <c r="N1543" t="s">
        <v>58</v>
      </c>
      <c r="O1543" t="s">
        <v>58</v>
      </c>
      <c r="P1543">
        <v>1000</v>
      </c>
      <c r="Q1543">
        <v>11</v>
      </c>
      <c r="R1543" t="s">
        <v>58</v>
      </c>
      <c r="S1543" t="s">
        <v>58</v>
      </c>
      <c r="T1543">
        <v>1000</v>
      </c>
      <c r="U1543">
        <v>6</v>
      </c>
      <c r="V1543" t="s">
        <v>58</v>
      </c>
      <c r="W1543" t="s">
        <v>58</v>
      </c>
      <c r="X1543" t="s">
        <v>58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>
        <v>0</v>
      </c>
      <c r="AG1543">
        <v>771</v>
      </c>
      <c r="AH1543">
        <v>0</v>
      </c>
      <c r="AI1543">
        <v>730</v>
      </c>
      <c r="AJ1543">
        <v>0</v>
      </c>
      <c r="AK1543">
        <v>694</v>
      </c>
      <c r="AL1543">
        <v>165</v>
      </c>
      <c r="AM1543">
        <v>1470</v>
      </c>
      <c r="AN1543">
        <v>0</v>
      </c>
      <c r="AO1543">
        <v>1250</v>
      </c>
      <c r="AP1543">
        <v>353</v>
      </c>
      <c r="AQ1543">
        <v>1120</v>
      </c>
      <c r="AR1543">
        <v>0</v>
      </c>
      <c r="AS1543">
        <v>1150</v>
      </c>
      <c r="AT1543">
        <v>0</v>
      </c>
      <c r="AU1543">
        <v>625</v>
      </c>
      <c r="AV1543">
        <v>0</v>
      </c>
      <c r="AW1543">
        <v>494</v>
      </c>
      <c r="AX1543">
        <v>0</v>
      </c>
      <c r="AY1543">
        <v>318</v>
      </c>
      <c r="AZ1543">
        <v>0</v>
      </c>
      <c r="BA1543">
        <v>365</v>
      </c>
    </row>
    <row r="1544" spans="1:53" x14ac:dyDescent="0.25">
      <c r="A1544" t="s">
        <v>3237</v>
      </c>
      <c r="B1544" t="s">
        <v>3238</v>
      </c>
      <c r="C1544">
        <v>572</v>
      </c>
      <c r="D1544" t="s">
        <v>1029</v>
      </c>
      <c r="E1544" t="s">
        <v>3239</v>
      </c>
      <c r="F1544" t="s">
        <v>57</v>
      </c>
      <c r="G1544">
        <v>81.78</v>
      </c>
      <c r="H1544">
        <v>159.13999999999999</v>
      </c>
      <c r="I1544">
        <v>5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>
        <v>159.13999999999999</v>
      </c>
      <c r="Q1544">
        <v>5</v>
      </c>
      <c r="R1544" t="s">
        <v>58</v>
      </c>
      <c r="S1544" t="s">
        <v>58</v>
      </c>
      <c r="T1544" t="s">
        <v>58</v>
      </c>
      <c r="U1544" t="s">
        <v>58</v>
      </c>
      <c r="V1544" t="s">
        <v>58</v>
      </c>
      <c r="W1544" t="s">
        <v>58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>
        <v>0</v>
      </c>
      <c r="AG1544">
        <v>135</v>
      </c>
      <c r="AH1544">
        <v>0</v>
      </c>
      <c r="AI1544">
        <v>67.7</v>
      </c>
      <c r="AJ1544">
        <v>0</v>
      </c>
      <c r="AK1544">
        <v>409</v>
      </c>
      <c r="AL1544">
        <v>217</v>
      </c>
      <c r="AM1544">
        <v>50</v>
      </c>
      <c r="AN1544">
        <v>0</v>
      </c>
      <c r="AO1544">
        <v>325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565</v>
      </c>
      <c r="AV1544">
        <v>0</v>
      </c>
      <c r="AW1544">
        <v>0</v>
      </c>
      <c r="AX1544">
        <v>0</v>
      </c>
      <c r="AY1544">
        <v>436</v>
      </c>
      <c r="AZ1544">
        <v>0</v>
      </c>
      <c r="BA1544">
        <v>265</v>
      </c>
    </row>
    <row r="1545" spans="1:53" x14ac:dyDescent="0.25">
      <c r="A1545" t="s">
        <v>3240</v>
      </c>
      <c r="B1545" t="s">
        <v>3241</v>
      </c>
      <c r="C1545">
        <v>528</v>
      </c>
      <c r="D1545" t="s">
        <v>524</v>
      </c>
      <c r="E1545" t="s">
        <v>3242</v>
      </c>
      <c r="F1545" t="s">
        <v>57</v>
      </c>
      <c r="G1545">
        <v>57.23</v>
      </c>
      <c r="H1545">
        <v>1000</v>
      </c>
      <c r="I1545">
        <v>5</v>
      </c>
      <c r="J1545" t="s">
        <v>58</v>
      </c>
      <c r="K1545" t="s">
        <v>58</v>
      </c>
      <c r="L1545" t="s">
        <v>58</v>
      </c>
      <c r="M1545" t="s">
        <v>58</v>
      </c>
      <c r="N1545" t="s">
        <v>58</v>
      </c>
      <c r="O1545" t="s">
        <v>58</v>
      </c>
      <c r="P1545" t="s">
        <v>58</v>
      </c>
      <c r="Q1545" t="s">
        <v>58</v>
      </c>
      <c r="R1545" t="s">
        <v>58</v>
      </c>
      <c r="S1545" t="s">
        <v>58</v>
      </c>
      <c r="T1545" t="s">
        <v>58</v>
      </c>
      <c r="U1545" t="s">
        <v>58</v>
      </c>
      <c r="V1545">
        <v>1000</v>
      </c>
      <c r="W1545">
        <v>5</v>
      </c>
      <c r="X1545" t="s">
        <v>58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>
        <v>0</v>
      </c>
      <c r="AG1545">
        <v>547</v>
      </c>
      <c r="AH1545">
        <v>0</v>
      </c>
      <c r="AI1545">
        <v>450</v>
      </c>
      <c r="AJ1545">
        <v>0</v>
      </c>
      <c r="AK1545">
        <v>149</v>
      </c>
      <c r="AL1545">
        <v>0</v>
      </c>
      <c r="AM1545">
        <v>0</v>
      </c>
      <c r="AN1545">
        <v>0</v>
      </c>
      <c r="AO1545">
        <v>322</v>
      </c>
      <c r="AP1545">
        <v>0</v>
      </c>
      <c r="AQ1545">
        <v>920</v>
      </c>
      <c r="AR1545">
        <v>735</v>
      </c>
      <c r="AS1545">
        <v>519</v>
      </c>
      <c r="AT1545">
        <v>0</v>
      </c>
      <c r="AU1545">
        <v>491</v>
      </c>
      <c r="AV1545">
        <v>0</v>
      </c>
      <c r="AW1545">
        <v>472</v>
      </c>
      <c r="AX1545">
        <v>0</v>
      </c>
      <c r="AY1545">
        <v>0</v>
      </c>
      <c r="AZ1545">
        <v>0</v>
      </c>
      <c r="BA1545">
        <v>0</v>
      </c>
    </row>
    <row r="1546" spans="1:53" x14ac:dyDescent="0.25">
      <c r="A1546" t="s">
        <v>3243</v>
      </c>
      <c r="B1546" t="s">
        <v>3244</v>
      </c>
      <c r="C1546">
        <v>1018</v>
      </c>
      <c r="D1546" t="s">
        <v>3245</v>
      </c>
      <c r="E1546" t="s">
        <v>3246</v>
      </c>
      <c r="F1546" t="s">
        <v>57</v>
      </c>
      <c r="G1546">
        <v>109.81</v>
      </c>
      <c r="H1546">
        <v>1000</v>
      </c>
      <c r="I1546">
        <v>21</v>
      </c>
      <c r="J1546" t="s">
        <v>58</v>
      </c>
      <c r="K1546" t="s">
        <v>58</v>
      </c>
      <c r="L1546" t="s">
        <v>58</v>
      </c>
      <c r="M1546" t="s">
        <v>58</v>
      </c>
      <c r="N1546" t="s">
        <v>58</v>
      </c>
      <c r="O1546" t="s">
        <v>58</v>
      </c>
      <c r="P1546">
        <v>1000</v>
      </c>
      <c r="Q1546">
        <v>9</v>
      </c>
      <c r="R1546">
        <v>1000</v>
      </c>
      <c r="S1546">
        <v>16</v>
      </c>
      <c r="T1546">
        <v>1000</v>
      </c>
      <c r="U1546">
        <v>15</v>
      </c>
      <c r="V1546">
        <v>1000</v>
      </c>
      <c r="W1546">
        <v>21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299</v>
      </c>
      <c r="AM1546">
        <v>0</v>
      </c>
      <c r="AN1546">
        <v>135</v>
      </c>
      <c r="AO1546">
        <v>0</v>
      </c>
      <c r="AP1546">
        <v>252</v>
      </c>
      <c r="AQ1546">
        <v>0</v>
      </c>
      <c r="AR1546">
        <v>54.7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5">
      <c r="A1547" t="s">
        <v>3247</v>
      </c>
      <c r="B1547" t="s">
        <v>3248</v>
      </c>
      <c r="C1547">
        <v>1235</v>
      </c>
      <c r="D1547" t="s">
        <v>800</v>
      </c>
      <c r="E1547" t="s">
        <v>3249</v>
      </c>
      <c r="F1547" t="s">
        <v>57</v>
      </c>
      <c r="G1547">
        <v>73.819999999999993</v>
      </c>
      <c r="H1547">
        <v>1000</v>
      </c>
      <c r="I1547">
        <v>23</v>
      </c>
      <c r="J1547" t="s">
        <v>58</v>
      </c>
      <c r="K1547" t="s">
        <v>58</v>
      </c>
      <c r="L1547" t="s">
        <v>58</v>
      </c>
      <c r="M1547" t="s">
        <v>58</v>
      </c>
      <c r="N1547" t="s">
        <v>58</v>
      </c>
      <c r="O1547" t="s">
        <v>58</v>
      </c>
      <c r="P1547" t="s">
        <v>58</v>
      </c>
      <c r="Q1547" t="s">
        <v>58</v>
      </c>
      <c r="R1547" t="s">
        <v>58</v>
      </c>
      <c r="S1547" t="s">
        <v>58</v>
      </c>
      <c r="T1547">
        <v>1000</v>
      </c>
      <c r="U1547">
        <v>23</v>
      </c>
      <c r="V1547" t="s">
        <v>58</v>
      </c>
      <c r="W1547" t="s">
        <v>58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128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5">
      <c r="A1548" t="s">
        <v>3250</v>
      </c>
      <c r="B1548" t="s">
        <v>3251</v>
      </c>
      <c r="C1548">
        <v>597</v>
      </c>
      <c r="D1548" t="s">
        <v>484</v>
      </c>
      <c r="E1548" t="s">
        <v>3252</v>
      </c>
      <c r="F1548" t="s">
        <v>57</v>
      </c>
      <c r="G1548">
        <v>59.04</v>
      </c>
      <c r="H1548">
        <v>84.67</v>
      </c>
      <c r="I1548">
        <v>6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>
        <v>84.67</v>
      </c>
      <c r="Q1548">
        <v>6</v>
      </c>
      <c r="R1548" t="s">
        <v>58</v>
      </c>
      <c r="S1548" t="s">
        <v>58</v>
      </c>
      <c r="T1548" t="s">
        <v>58</v>
      </c>
      <c r="U1548" t="s">
        <v>58</v>
      </c>
      <c r="V1548" t="s">
        <v>58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905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5">
      <c r="A1549" t="s">
        <v>3253</v>
      </c>
      <c r="B1549" t="s">
        <v>3254</v>
      </c>
      <c r="C1549">
        <v>694</v>
      </c>
      <c r="D1549" t="s">
        <v>1359</v>
      </c>
      <c r="E1549" t="s">
        <v>3255</v>
      </c>
      <c r="F1549" t="s">
        <v>57</v>
      </c>
      <c r="G1549">
        <v>101.99</v>
      </c>
      <c r="H1549">
        <v>1000</v>
      </c>
      <c r="I1549">
        <v>31</v>
      </c>
      <c r="J1549">
        <v>1000</v>
      </c>
      <c r="K1549">
        <v>9</v>
      </c>
      <c r="L1549" t="s">
        <v>58</v>
      </c>
      <c r="M1549" t="s">
        <v>58</v>
      </c>
      <c r="N1549">
        <v>1000</v>
      </c>
      <c r="O1549">
        <v>24</v>
      </c>
      <c r="P1549">
        <v>1000</v>
      </c>
      <c r="Q1549">
        <v>10</v>
      </c>
      <c r="R1549">
        <v>1000</v>
      </c>
      <c r="S1549">
        <v>15</v>
      </c>
      <c r="T1549">
        <v>1000</v>
      </c>
      <c r="U1549">
        <v>31</v>
      </c>
      <c r="V1549">
        <v>1000</v>
      </c>
      <c r="W1549">
        <v>28</v>
      </c>
      <c r="X1549" t="s">
        <v>58</v>
      </c>
      <c r="Y1549" t="s">
        <v>58</v>
      </c>
      <c r="Z1549">
        <v>1000</v>
      </c>
      <c r="AA1549">
        <v>18</v>
      </c>
      <c r="AB1549">
        <v>1000</v>
      </c>
      <c r="AC1549">
        <v>29</v>
      </c>
      <c r="AD1549">
        <v>1000</v>
      </c>
      <c r="AE1549">
        <v>13</v>
      </c>
      <c r="AF1549">
        <v>1950</v>
      </c>
      <c r="AG1549">
        <v>0</v>
      </c>
      <c r="AH1549">
        <v>0</v>
      </c>
      <c r="AI1549">
        <v>0</v>
      </c>
      <c r="AJ1549">
        <v>1440</v>
      </c>
      <c r="AK1549">
        <v>0</v>
      </c>
      <c r="AL1549">
        <v>1020</v>
      </c>
      <c r="AM1549">
        <v>0</v>
      </c>
      <c r="AN1549">
        <v>905</v>
      </c>
      <c r="AO1549">
        <v>0</v>
      </c>
      <c r="AP1549">
        <v>705</v>
      </c>
      <c r="AQ1549">
        <v>0</v>
      </c>
      <c r="AR1549">
        <v>140</v>
      </c>
      <c r="AS1549">
        <v>0</v>
      </c>
      <c r="AT1549">
        <v>0</v>
      </c>
      <c r="AU1549">
        <v>0</v>
      </c>
      <c r="AV1549">
        <v>1120</v>
      </c>
      <c r="AW1549">
        <v>0</v>
      </c>
      <c r="AX1549">
        <v>1030</v>
      </c>
      <c r="AY1549">
        <v>0</v>
      </c>
      <c r="AZ1549">
        <v>741</v>
      </c>
      <c r="BA1549">
        <v>0</v>
      </c>
    </row>
    <row r="1550" spans="1:53" x14ac:dyDescent="0.25">
      <c r="A1550" t="s">
        <v>3253</v>
      </c>
      <c r="B1550" t="s">
        <v>3254</v>
      </c>
      <c r="C1550">
        <v>694</v>
      </c>
      <c r="D1550" t="s">
        <v>492</v>
      </c>
      <c r="E1550" t="s">
        <v>3256</v>
      </c>
      <c r="F1550" t="s">
        <v>57</v>
      </c>
      <c r="G1550">
        <v>57.26</v>
      </c>
      <c r="H1550">
        <v>59.29</v>
      </c>
      <c r="I1550">
        <v>22</v>
      </c>
      <c r="J1550" t="s">
        <v>58</v>
      </c>
      <c r="K1550" t="s">
        <v>58</v>
      </c>
      <c r="L1550" t="s">
        <v>58</v>
      </c>
      <c r="M1550" t="s">
        <v>58</v>
      </c>
      <c r="N1550" t="s">
        <v>58</v>
      </c>
      <c r="O1550" t="s">
        <v>58</v>
      </c>
      <c r="P1550" t="s">
        <v>58</v>
      </c>
      <c r="Q1550" t="s">
        <v>58</v>
      </c>
      <c r="R1550" t="s">
        <v>58</v>
      </c>
      <c r="S1550" t="s">
        <v>58</v>
      </c>
      <c r="T1550" t="s">
        <v>58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 t="s">
        <v>58</v>
      </c>
      <c r="AA1550" t="s">
        <v>58</v>
      </c>
      <c r="AB1550">
        <v>20.16</v>
      </c>
      <c r="AC1550">
        <v>22</v>
      </c>
      <c r="AD1550" t="s">
        <v>58</v>
      </c>
      <c r="AE1550" t="s">
        <v>58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81</v>
      </c>
      <c r="AY1550">
        <v>0</v>
      </c>
      <c r="AZ1550">
        <v>0</v>
      </c>
      <c r="BA1550">
        <v>0</v>
      </c>
    </row>
    <row r="1551" spans="1:53" x14ac:dyDescent="0.25">
      <c r="A1551" t="s">
        <v>3257</v>
      </c>
      <c r="B1551" t="s">
        <v>3258</v>
      </c>
      <c r="C1551">
        <v>408</v>
      </c>
      <c r="D1551" t="s">
        <v>1882</v>
      </c>
      <c r="E1551" t="s">
        <v>3259</v>
      </c>
      <c r="F1551" t="s">
        <v>57</v>
      </c>
      <c r="G1551">
        <v>53.43</v>
      </c>
      <c r="H1551">
        <v>1000</v>
      </c>
      <c r="I1551">
        <v>37</v>
      </c>
      <c r="J1551" t="s">
        <v>58</v>
      </c>
      <c r="K1551" t="s">
        <v>58</v>
      </c>
      <c r="L1551" t="s">
        <v>58</v>
      </c>
      <c r="M1551" t="s">
        <v>58</v>
      </c>
      <c r="N1551" t="s">
        <v>58</v>
      </c>
      <c r="O1551" t="s">
        <v>58</v>
      </c>
      <c r="P1551">
        <v>1000</v>
      </c>
      <c r="Q1551">
        <v>32</v>
      </c>
      <c r="R1551">
        <v>1000</v>
      </c>
      <c r="S1551">
        <v>31</v>
      </c>
      <c r="T1551">
        <v>1000</v>
      </c>
      <c r="U1551">
        <v>37</v>
      </c>
      <c r="V1551">
        <v>1000</v>
      </c>
      <c r="W1551">
        <v>25</v>
      </c>
      <c r="X1551" t="s">
        <v>58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436</v>
      </c>
      <c r="AM1551">
        <v>0</v>
      </c>
      <c r="AN1551">
        <v>357</v>
      </c>
      <c r="AO1551">
        <v>0</v>
      </c>
      <c r="AP1551">
        <v>765</v>
      </c>
      <c r="AQ1551">
        <v>0</v>
      </c>
      <c r="AR1551">
        <v>796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5">
      <c r="A1552" t="s">
        <v>3257</v>
      </c>
      <c r="B1552" t="s">
        <v>3258</v>
      </c>
      <c r="C1552">
        <v>408</v>
      </c>
      <c r="D1552" t="s">
        <v>602</v>
      </c>
      <c r="E1552" t="s">
        <v>3260</v>
      </c>
      <c r="F1552" t="s">
        <v>57</v>
      </c>
      <c r="G1552">
        <v>86.54</v>
      </c>
      <c r="H1552">
        <v>1000</v>
      </c>
      <c r="I1552">
        <v>8</v>
      </c>
      <c r="J1552" t="s">
        <v>58</v>
      </c>
      <c r="K1552" t="s">
        <v>58</v>
      </c>
      <c r="L1552">
        <v>1000</v>
      </c>
      <c r="M1552">
        <v>8</v>
      </c>
      <c r="N1552">
        <v>1000</v>
      </c>
      <c r="O1552">
        <v>5</v>
      </c>
      <c r="P1552" t="s">
        <v>58</v>
      </c>
      <c r="Q1552" t="s">
        <v>58</v>
      </c>
      <c r="R1552" t="s">
        <v>58</v>
      </c>
      <c r="S1552" t="s">
        <v>58</v>
      </c>
      <c r="T1552">
        <v>1000</v>
      </c>
      <c r="U1552">
        <v>7</v>
      </c>
      <c r="V1552">
        <v>1000</v>
      </c>
      <c r="W1552">
        <v>6</v>
      </c>
      <c r="X1552">
        <v>1000</v>
      </c>
      <c r="Y1552">
        <v>6</v>
      </c>
      <c r="Z1552" t="s">
        <v>58</v>
      </c>
      <c r="AA1552" t="s">
        <v>58</v>
      </c>
      <c r="AB1552">
        <v>1000</v>
      </c>
      <c r="AC1552">
        <v>5</v>
      </c>
      <c r="AD1552" t="s">
        <v>58</v>
      </c>
      <c r="AE1552" t="s">
        <v>58</v>
      </c>
      <c r="AF1552">
        <v>0</v>
      </c>
      <c r="AG1552">
        <v>0</v>
      </c>
      <c r="AH1552">
        <v>5230</v>
      </c>
      <c r="AI1552">
        <v>0</v>
      </c>
      <c r="AJ1552">
        <v>4640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8620</v>
      </c>
      <c r="AQ1552">
        <v>0</v>
      </c>
      <c r="AR1552">
        <v>7690</v>
      </c>
      <c r="AS1552">
        <v>0</v>
      </c>
      <c r="AT1552">
        <v>4150</v>
      </c>
      <c r="AU1552">
        <v>0</v>
      </c>
      <c r="AV1552">
        <v>0</v>
      </c>
      <c r="AW1552">
        <v>0</v>
      </c>
      <c r="AX1552">
        <v>2200</v>
      </c>
      <c r="AY1552">
        <v>0</v>
      </c>
      <c r="AZ1552">
        <v>0</v>
      </c>
      <c r="BA1552">
        <v>0</v>
      </c>
    </row>
    <row r="1553" spans="1:53" x14ac:dyDescent="0.25">
      <c r="A1553" t="s">
        <v>3257</v>
      </c>
      <c r="B1553" t="s">
        <v>3258</v>
      </c>
      <c r="C1553">
        <v>408</v>
      </c>
      <c r="D1553" t="s">
        <v>719</v>
      </c>
      <c r="E1553" t="s">
        <v>3261</v>
      </c>
      <c r="F1553" t="s">
        <v>57</v>
      </c>
      <c r="G1553">
        <v>56.74</v>
      </c>
      <c r="H1553">
        <v>52.67</v>
      </c>
      <c r="I1553">
        <v>29</v>
      </c>
      <c r="J1553">
        <v>33.53</v>
      </c>
      <c r="K1553">
        <v>25</v>
      </c>
      <c r="L1553">
        <v>47.14</v>
      </c>
      <c r="M1553">
        <v>14</v>
      </c>
      <c r="N1553">
        <v>46.61</v>
      </c>
      <c r="O1553">
        <v>11</v>
      </c>
      <c r="P1553">
        <v>22.07</v>
      </c>
      <c r="Q1553">
        <v>29</v>
      </c>
      <c r="R1553">
        <v>52.67</v>
      </c>
      <c r="S1553">
        <v>22</v>
      </c>
      <c r="T1553" t="s">
        <v>58</v>
      </c>
      <c r="U1553" t="s">
        <v>58</v>
      </c>
      <c r="V1553">
        <v>35.03</v>
      </c>
      <c r="W1553">
        <v>10</v>
      </c>
      <c r="X1553" t="s">
        <v>58</v>
      </c>
      <c r="Y1553" t="s">
        <v>58</v>
      </c>
      <c r="Z1553">
        <v>30.63</v>
      </c>
      <c r="AA1553">
        <v>27</v>
      </c>
      <c r="AB1553">
        <v>22.06</v>
      </c>
      <c r="AC1553">
        <v>26</v>
      </c>
      <c r="AD1553" t="s">
        <v>58</v>
      </c>
      <c r="AE1553" t="s">
        <v>58</v>
      </c>
      <c r="AF1553">
        <v>548</v>
      </c>
      <c r="AG1553">
        <v>0</v>
      </c>
      <c r="AH1553">
        <v>312</v>
      </c>
      <c r="AI1553">
        <v>0</v>
      </c>
      <c r="AJ1553">
        <v>390</v>
      </c>
      <c r="AK1553">
        <v>0</v>
      </c>
      <c r="AL1553">
        <v>835</v>
      </c>
      <c r="AM1553">
        <v>0</v>
      </c>
      <c r="AN1553">
        <v>383</v>
      </c>
      <c r="AO1553">
        <v>0</v>
      </c>
      <c r="AP1553">
        <v>0</v>
      </c>
      <c r="AQ1553">
        <v>0</v>
      </c>
      <c r="AR1553">
        <v>874</v>
      </c>
      <c r="AS1553">
        <v>0</v>
      </c>
      <c r="AT1553">
        <v>0</v>
      </c>
      <c r="AU1553">
        <v>0</v>
      </c>
      <c r="AV1553">
        <v>358</v>
      </c>
      <c r="AW1553">
        <v>0</v>
      </c>
      <c r="AX1553">
        <v>486</v>
      </c>
      <c r="AY1553">
        <v>0</v>
      </c>
      <c r="AZ1553">
        <v>0</v>
      </c>
      <c r="BA1553">
        <v>0</v>
      </c>
    </row>
    <row r="1554" spans="1:53" x14ac:dyDescent="0.25">
      <c r="A1554" t="s">
        <v>3262</v>
      </c>
      <c r="B1554" t="s">
        <v>3263</v>
      </c>
      <c r="C1554">
        <v>496</v>
      </c>
      <c r="D1554" t="s">
        <v>435</v>
      </c>
      <c r="E1554" t="s">
        <v>3264</v>
      </c>
      <c r="F1554" t="s">
        <v>57</v>
      </c>
      <c r="G1554">
        <v>110.2</v>
      </c>
      <c r="H1554">
        <v>22.33</v>
      </c>
      <c r="I1554">
        <v>7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>
        <v>22.33</v>
      </c>
      <c r="Q1554">
        <v>7</v>
      </c>
      <c r="R1554" t="s">
        <v>58</v>
      </c>
      <c r="S1554" t="s">
        <v>58</v>
      </c>
      <c r="T1554" t="s">
        <v>58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1040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5">
      <c r="A1555" t="s">
        <v>3265</v>
      </c>
      <c r="B1555" t="s">
        <v>3266</v>
      </c>
      <c r="C1555">
        <v>670</v>
      </c>
      <c r="D1555" t="s">
        <v>3267</v>
      </c>
      <c r="E1555" t="s">
        <v>3268</v>
      </c>
      <c r="F1555" t="s">
        <v>57</v>
      </c>
      <c r="G1555">
        <v>59.57</v>
      </c>
      <c r="H1555">
        <v>1000</v>
      </c>
      <c r="I1555">
        <v>32</v>
      </c>
      <c r="J1555" t="s">
        <v>58</v>
      </c>
      <c r="K1555" t="s">
        <v>58</v>
      </c>
      <c r="L1555" t="s">
        <v>58</v>
      </c>
      <c r="M1555" t="s">
        <v>58</v>
      </c>
      <c r="N1555" t="s">
        <v>58</v>
      </c>
      <c r="O1555" t="s">
        <v>58</v>
      </c>
      <c r="P1555">
        <v>1000</v>
      </c>
      <c r="Q1555">
        <v>32</v>
      </c>
      <c r="R1555">
        <v>1000</v>
      </c>
      <c r="S1555">
        <v>24</v>
      </c>
      <c r="T1555" t="s">
        <v>58</v>
      </c>
      <c r="U1555" t="s">
        <v>58</v>
      </c>
      <c r="V1555" t="s">
        <v>58</v>
      </c>
      <c r="W1555" t="s">
        <v>58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97.9</v>
      </c>
      <c r="AM1555">
        <v>0</v>
      </c>
      <c r="AN1555">
        <v>76.3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5">
      <c r="A1556" t="s">
        <v>3265</v>
      </c>
      <c r="B1556" t="s">
        <v>3266</v>
      </c>
      <c r="C1556">
        <v>670</v>
      </c>
      <c r="D1556" t="s">
        <v>3269</v>
      </c>
      <c r="E1556" t="s">
        <v>3270</v>
      </c>
      <c r="F1556" t="s">
        <v>57</v>
      </c>
      <c r="G1556">
        <v>64.23</v>
      </c>
      <c r="H1556">
        <v>1000</v>
      </c>
      <c r="I1556">
        <v>86</v>
      </c>
      <c r="J1556">
        <v>1000</v>
      </c>
      <c r="K1556">
        <v>16</v>
      </c>
      <c r="L1556" t="s">
        <v>58</v>
      </c>
      <c r="M1556" t="s">
        <v>58</v>
      </c>
      <c r="N1556" t="s">
        <v>58</v>
      </c>
      <c r="O1556" t="s">
        <v>58</v>
      </c>
      <c r="P1556">
        <v>1000</v>
      </c>
      <c r="Q1556">
        <v>86</v>
      </c>
      <c r="R1556">
        <v>1000</v>
      </c>
      <c r="S1556">
        <v>75</v>
      </c>
      <c r="T1556">
        <v>1000</v>
      </c>
      <c r="U1556">
        <v>68</v>
      </c>
      <c r="V1556">
        <v>1000</v>
      </c>
      <c r="W1556">
        <v>68</v>
      </c>
      <c r="X1556">
        <v>1000</v>
      </c>
      <c r="Y1556">
        <v>28</v>
      </c>
      <c r="Z1556" t="s">
        <v>58</v>
      </c>
      <c r="AA1556" t="s">
        <v>58</v>
      </c>
      <c r="AB1556" t="s">
        <v>58</v>
      </c>
      <c r="AC1556" t="s">
        <v>58</v>
      </c>
      <c r="AD1556" t="s">
        <v>58</v>
      </c>
      <c r="AE1556" t="s">
        <v>58</v>
      </c>
      <c r="AF1556">
        <v>149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247</v>
      </c>
      <c r="AM1556">
        <v>0</v>
      </c>
      <c r="AN1556">
        <v>135</v>
      </c>
      <c r="AO1556">
        <v>0</v>
      </c>
      <c r="AP1556">
        <v>155</v>
      </c>
      <c r="AQ1556">
        <v>0</v>
      </c>
      <c r="AR1556">
        <v>182</v>
      </c>
      <c r="AS1556">
        <v>0</v>
      </c>
      <c r="AT1556">
        <v>69.8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5">
      <c r="A1557" t="s">
        <v>3265</v>
      </c>
      <c r="B1557" t="s">
        <v>3266</v>
      </c>
      <c r="C1557">
        <v>670</v>
      </c>
      <c r="D1557" t="s">
        <v>883</v>
      </c>
      <c r="E1557" t="s">
        <v>3271</v>
      </c>
      <c r="F1557" t="s">
        <v>57</v>
      </c>
      <c r="G1557">
        <v>72.010000000000005</v>
      </c>
      <c r="H1557">
        <v>32.97</v>
      </c>
      <c r="I1557">
        <v>13</v>
      </c>
      <c r="J1557" t="s">
        <v>58</v>
      </c>
      <c r="K1557" t="s">
        <v>58</v>
      </c>
      <c r="L1557" t="s">
        <v>58</v>
      </c>
      <c r="M1557" t="s">
        <v>58</v>
      </c>
      <c r="N1557" t="s">
        <v>58</v>
      </c>
      <c r="O1557" t="s">
        <v>58</v>
      </c>
      <c r="P1557" t="s">
        <v>58</v>
      </c>
      <c r="Q1557" t="s">
        <v>58</v>
      </c>
      <c r="R1557">
        <v>32.97</v>
      </c>
      <c r="S1557">
        <v>13</v>
      </c>
      <c r="T1557" t="s">
        <v>58</v>
      </c>
      <c r="U1557" t="s">
        <v>58</v>
      </c>
      <c r="V1557">
        <v>29.32</v>
      </c>
      <c r="W1557">
        <v>7</v>
      </c>
      <c r="X1557" t="s">
        <v>58</v>
      </c>
      <c r="Y1557" t="s">
        <v>58</v>
      </c>
      <c r="Z1557">
        <v>12.32</v>
      </c>
      <c r="AA1557">
        <v>11</v>
      </c>
      <c r="AB1557" t="s">
        <v>58</v>
      </c>
      <c r="AC1557" t="s">
        <v>58</v>
      </c>
      <c r="AD1557" t="s">
        <v>58</v>
      </c>
      <c r="AE1557" t="s">
        <v>58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102</v>
      </c>
      <c r="AO1557">
        <v>0</v>
      </c>
      <c r="AP1557">
        <v>0</v>
      </c>
      <c r="AQ1557">
        <v>0</v>
      </c>
      <c r="AR1557">
        <v>126</v>
      </c>
      <c r="AS1557">
        <v>0</v>
      </c>
      <c r="AT1557">
        <v>0</v>
      </c>
      <c r="AU1557">
        <v>0</v>
      </c>
      <c r="AV1557">
        <v>77.7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5">
      <c r="A1558" t="s">
        <v>3272</v>
      </c>
      <c r="B1558" t="s">
        <v>3273</v>
      </c>
      <c r="C1558">
        <v>664</v>
      </c>
      <c r="D1558" t="s">
        <v>1536</v>
      </c>
      <c r="E1558" t="s">
        <v>3274</v>
      </c>
      <c r="F1558" t="s">
        <v>57</v>
      </c>
      <c r="G1558">
        <v>95.4</v>
      </c>
      <c r="H1558">
        <v>9.42</v>
      </c>
      <c r="I1558">
        <v>23</v>
      </c>
      <c r="J1558" t="s">
        <v>58</v>
      </c>
      <c r="K1558" t="s">
        <v>58</v>
      </c>
      <c r="L1558" t="s">
        <v>58</v>
      </c>
      <c r="M1558" t="s">
        <v>58</v>
      </c>
      <c r="N1558" t="s">
        <v>58</v>
      </c>
      <c r="O1558" t="s">
        <v>58</v>
      </c>
      <c r="P1558" t="s">
        <v>58</v>
      </c>
      <c r="Q1558" t="s">
        <v>58</v>
      </c>
      <c r="R1558" t="s">
        <v>58</v>
      </c>
      <c r="S1558" t="s">
        <v>58</v>
      </c>
      <c r="T1558">
        <v>9.42</v>
      </c>
      <c r="U1558">
        <v>23</v>
      </c>
      <c r="V1558">
        <v>9.42</v>
      </c>
      <c r="W1558">
        <v>12</v>
      </c>
      <c r="X1558" t="s">
        <v>58</v>
      </c>
      <c r="Y1558" t="s">
        <v>58</v>
      </c>
      <c r="Z1558" t="s">
        <v>58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175</v>
      </c>
      <c r="AQ1558">
        <v>0</v>
      </c>
      <c r="AR1558">
        <v>133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5">
      <c r="A1559" t="s">
        <v>3272</v>
      </c>
      <c r="B1559" t="s">
        <v>3273</v>
      </c>
      <c r="C1559">
        <v>664</v>
      </c>
      <c r="D1559" t="s">
        <v>1025</v>
      </c>
      <c r="E1559" t="s">
        <v>3275</v>
      </c>
      <c r="F1559" t="s">
        <v>57</v>
      </c>
      <c r="G1559">
        <v>47.75</v>
      </c>
      <c r="H1559">
        <v>95.61</v>
      </c>
      <c r="I1559">
        <v>89</v>
      </c>
      <c r="J1559" t="s">
        <v>58</v>
      </c>
      <c r="K1559" t="s">
        <v>58</v>
      </c>
      <c r="L1559" t="s">
        <v>58</v>
      </c>
      <c r="M1559" t="s">
        <v>58</v>
      </c>
      <c r="N1559" t="s">
        <v>58</v>
      </c>
      <c r="O1559" t="s">
        <v>58</v>
      </c>
      <c r="P1559">
        <v>95.61</v>
      </c>
      <c r="Q1559">
        <v>84</v>
      </c>
      <c r="R1559" t="s">
        <v>58</v>
      </c>
      <c r="S1559" t="s">
        <v>58</v>
      </c>
      <c r="T1559" t="s">
        <v>58</v>
      </c>
      <c r="U1559" t="s">
        <v>58</v>
      </c>
      <c r="V1559">
        <v>46.61</v>
      </c>
      <c r="W1559">
        <v>89</v>
      </c>
      <c r="X1559" t="s">
        <v>58</v>
      </c>
      <c r="Y1559" t="s">
        <v>58</v>
      </c>
      <c r="Z1559" t="s">
        <v>58</v>
      </c>
      <c r="AA1559" t="s">
        <v>58</v>
      </c>
      <c r="AB1559" t="s">
        <v>58</v>
      </c>
      <c r="AC1559" t="s">
        <v>58</v>
      </c>
      <c r="AD1559" t="s">
        <v>58</v>
      </c>
      <c r="AE1559" t="s">
        <v>58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186</v>
      </c>
      <c r="AM1559">
        <v>0</v>
      </c>
      <c r="AN1559">
        <v>0</v>
      </c>
      <c r="AO1559">
        <v>0</v>
      </c>
      <c r="AP1559">
        <v>0</v>
      </c>
      <c r="AQ1559">
        <v>175</v>
      </c>
      <c r="AR1559">
        <v>275</v>
      </c>
      <c r="AS1559">
        <v>133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5">
      <c r="A1560" t="s">
        <v>3272</v>
      </c>
      <c r="B1560" t="s">
        <v>3273</v>
      </c>
      <c r="C1560">
        <v>664</v>
      </c>
      <c r="D1560" t="s">
        <v>402</v>
      </c>
      <c r="E1560" t="s">
        <v>3276</v>
      </c>
      <c r="F1560" t="s">
        <v>57</v>
      </c>
      <c r="G1560">
        <v>55.28</v>
      </c>
      <c r="H1560">
        <v>70.16</v>
      </c>
      <c r="I1560">
        <v>44</v>
      </c>
      <c r="J1560" t="s">
        <v>58</v>
      </c>
      <c r="K1560" t="s">
        <v>58</v>
      </c>
      <c r="L1560" t="s">
        <v>58</v>
      </c>
      <c r="M1560" t="s">
        <v>58</v>
      </c>
      <c r="N1560" t="s">
        <v>58</v>
      </c>
      <c r="O1560" t="s">
        <v>58</v>
      </c>
      <c r="P1560">
        <v>61.26</v>
      </c>
      <c r="Q1560">
        <v>44</v>
      </c>
      <c r="R1560">
        <v>34.200000000000003</v>
      </c>
      <c r="S1560">
        <v>23</v>
      </c>
      <c r="T1560">
        <v>70.16</v>
      </c>
      <c r="U1560">
        <v>24</v>
      </c>
      <c r="V1560">
        <v>43.55</v>
      </c>
      <c r="W1560">
        <v>17</v>
      </c>
      <c r="X1560" t="s">
        <v>58</v>
      </c>
      <c r="Y1560" t="s">
        <v>58</v>
      </c>
      <c r="Z1560" t="s">
        <v>58</v>
      </c>
      <c r="AA1560" t="s">
        <v>58</v>
      </c>
      <c r="AB1560" t="s">
        <v>58</v>
      </c>
      <c r="AC1560" t="s">
        <v>58</v>
      </c>
      <c r="AD1560">
        <v>32.450000000000003</v>
      </c>
      <c r="AE1560">
        <v>34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2090</v>
      </c>
      <c r="AM1560">
        <v>0</v>
      </c>
      <c r="AN1560">
        <v>131</v>
      </c>
      <c r="AO1560">
        <v>0</v>
      </c>
      <c r="AP1560">
        <v>2360</v>
      </c>
      <c r="AQ1560">
        <v>447</v>
      </c>
      <c r="AR1560">
        <v>2370</v>
      </c>
      <c r="AS1560">
        <v>314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335</v>
      </c>
      <c r="BA1560">
        <v>0</v>
      </c>
    </row>
    <row r="1561" spans="1:53" x14ac:dyDescent="0.25">
      <c r="A1561" t="s">
        <v>3277</v>
      </c>
      <c r="B1561" t="s">
        <v>3278</v>
      </c>
      <c r="C1561">
        <v>461</v>
      </c>
      <c r="D1561" t="s">
        <v>2023</v>
      </c>
      <c r="E1561" t="s">
        <v>3279</v>
      </c>
      <c r="F1561" t="s">
        <v>57</v>
      </c>
      <c r="G1561">
        <v>71.28</v>
      </c>
      <c r="H1561">
        <v>63.99</v>
      </c>
      <c r="I1561">
        <v>17</v>
      </c>
      <c r="J1561" t="s">
        <v>58</v>
      </c>
      <c r="K1561" t="s">
        <v>58</v>
      </c>
      <c r="L1561" t="s">
        <v>58</v>
      </c>
      <c r="M1561" t="s">
        <v>58</v>
      </c>
      <c r="N1561" t="s">
        <v>58</v>
      </c>
      <c r="O1561" t="s">
        <v>58</v>
      </c>
      <c r="P1561">
        <v>55.71</v>
      </c>
      <c r="Q1561">
        <v>17</v>
      </c>
      <c r="R1561">
        <v>47.81</v>
      </c>
      <c r="S1561">
        <v>9</v>
      </c>
      <c r="T1561">
        <v>63.99</v>
      </c>
      <c r="U1561">
        <v>7</v>
      </c>
      <c r="V1561" t="s">
        <v>58</v>
      </c>
      <c r="W1561" t="s">
        <v>58</v>
      </c>
      <c r="X1561" t="s">
        <v>58</v>
      </c>
      <c r="Y1561" t="s">
        <v>58</v>
      </c>
      <c r="Z1561">
        <v>47.81</v>
      </c>
      <c r="AA1561">
        <v>6</v>
      </c>
      <c r="AB1561" t="s">
        <v>58</v>
      </c>
      <c r="AC1561" t="s">
        <v>58</v>
      </c>
      <c r="AD1561" t="s">
        <v>58</v>
      </c>
      <c r="AE1561" t="s">
        <v>58</v>
      </c>
      <c r="AF1561">
        <v>0</v>
      </c>
      <c r="AG1561">
        <v>131</v>
      </c>
      <c r="AH1561">
        <v>0</v>
      </c>
      <c r="AI1561">
        <v>0</v>
      </c>
      <c r="AJ1561">
        <v>0</v>
      </c>
      <c r="AK1561">
        <v>0</v>
      </c>
      <c r="AL1561">
        <v>2110</v>
      </c>
      <c r="AM1561">
        <v>0</v>
      </c>
      <c r="AN1561">
        <v>3130</v>
      </c>
      <c r="AO1561">
        <v>0</v>
      </c>
      <c r="AP1561">
        <v>3620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632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5">
      <c r="A1562" t="s">
        <v>3277</v>
      </c>
      <c r="B1562" t="s">
        <v>3278</v>
      </c>
      <c r="C1562">
        <v>461</v>
      </c>
      <c r="D1562" t="s">
        <v>470</v>
      </c>
      <c r="E1562" t="s">
        <v>3280</v>
      </c>
      <c r="F1562" t="s">
        <v>57</v>
      </c>
      <c r="G1562">
        <v>62.23</v>
      </c>
      <c r="H1562">
        <v>1000</v>
      </c>
      <c r="I1562">
        <v>39</v>
      </c>
      <c r="J1562" t="s">
        <v>58</v>
      </c>
      <c r="K1562" t="s">
        <v>58</v>
      </c>
      <c r="L1562" t="s">
        <v>58</v>
      </c>
      <c r="M1562" t="s">
        <v>58</v>
      </c>
      <c r="N1562" t="s">
        <v>58</v>
      </c>
      <c r="O1562" t="s">
        <v>58</v>
      </c>
      <c r="P1562" t="s">
        <v>58</v>
      </c>
      <c r="Q1562" t="s">
        <v>58</v>
      </c>
      <c r="R1562">
        <v>1000</v>
      </c>
      <c r="S1562">
        <v>39</v>
      </c>
      <c r="T1562" t="s">
        <v>58</v>
      </c>
      <c r="U1562" t="s">
        <v>58</v>
      </c>
      <c r="V1562">
        <v>1000</v>
      </c>
      <c r="W1562">
        <v>26</v>
      </c>
      <c r="X1562" t="s">
        <v>58</v>
      </c>
      <c r="Y1562" t="s">
        <v>58</v>
      </c>
      <c r="Z1562" t="s">
        <v>58</v>
      </c>
      <c r="AA1562" t="s">
        <v>58</v>
      </c>
      <c r="AB1562" t="s">
        <v>58</v>
      </c>
      <c r="AC1562" t="s">
        <v>58</v>
      </c>
      <c r="AD1562" t="s">
        <v>58</v>
      </c>
      <c r="AE1562" t="s">
        <v>58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248</v>
      </c>
      <c r="AO1562">
        <v>0</v>
      </c>
      <c r="AP1562">
        <v>0</v>
      </c>
      <c r="AQ1562">
        <v>0</v>
      </c>
      <c r="AR1562">
        <v>273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5">
      <c r="A1563" t="s">
        <v>3281</v>
      </c>
      <c r="B1563" t="s">
        <v>3282</v>
      </c>
      <c r="C1563">
        <v>879</v>
      </c>
      <c r="D1563" t="s">
        <v>3283</v>
      </c>
      <c r="E1563" t="s">
        <v>3284</v>
      </c>
      <c r="F1563" t="s">
        <v>57</v>
      </c>
      <c r="G1563">
        <v>82.16</v>
      </c>
      <c r="H1563">
        <v>1000</v>
      </c>
      <c r="I1563">
        <v>9</v>
      </c>
      <c r="J1563" t="s">
        <v>58</v>
      </c>
      <c r="K1563" t="s">
        <v>58</v>
      </c>
      <c r="L1563" t="s">
        <v>58</v>
      </c>
      <c r="M1563" t="s">
        <v>58</v>
      </c>
      <c r="N1563" t="s">
        <v>58</v>
      </c>
      <c r="O1563" t="s">
        <v>58</v>
      </c>
      <c r="P1563" t="s">
        <v>58</v>
      </c>
      <c r="Q1563" t="s">
        <v>58</v>
      </c>
      <c r="R1563">
        <v>1000</v>
      </c>
      <c r="S1563">
        <v>7</v>
      </c>
      <c r="T1563">
        <v>1000</v>
      </c>
      <c r="U1563">
        <v>7</v>
      </c>
      <c r="V1563">
        <v>1000</v>
      </c>
      <c r="W1563">
        <v>9</v>
      </c>
      <c r="X1563" t="s">
        <v>58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104</v>
      </c>
      <c r="AN1563">
        <v>492</v>
      </c>
      <c r="AO1563">
        <v>0</v>
      </c>
      <c r="AP1563">
        <v>316</v>
      </c>
      <c r="AQ1563">
        <v>0</v>
      </c>
      <c r="AR1563">
        <v>168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5">
      <c r="A1564" t="s">
        <v>3285</v>
      </c>
      <c r="B1564" t="s">
        <v>3286</v>
      </c>
      <c r="C1564">
        <v>653</v>
      </c>
      <c r="D1564" t="s">
        <v>1825</v>
      </c>
      <c r="E1564" t="s">
        <v>3287</v>
      </c>
      <c r="F1564" t="s">
        <v>57</v>
      </c>
      <c r="G1564">
        <v>95.13</v>
      </c>
      <c r="H1564">
        <v>71.75</v>
      </c>
      <c r="I1564">
        <v>6</v>
      </c>
      <c r="J1564" t="s">
        <v>58</v>
      </c>
      <c r="K1564" t="s">
        <v>58</v>
      </c>
      <c r="L1564" t="s">
        <v>58</v>
      </c>
      <c r="M1564" t="s">
        <v>58</v>
      </c>
      <c r="N1564" t="s">
        <v>58</v>
      </c>
      <c r="O1564" t="s">
        <v>58</v>
      </c>
      <c r="P1564">
        <v>41.24</v>
      </c>
      <c r="Q1564">
        <v>6</v>
      </c>
      <c r="R1564" t="s">
        <v>58</v>
      </c>
      <c r="S1564" t="s">
        <v>58</v>
      </c>
      <c r="T1564" t="s">
        <v>58</v>
      </c>
      <c r="U1564" t="s">
        <v>58</v>
      </c>
      <c r="V1564" t="s">
        <v>58</v>
      </c>
      <c r="W1564" t="s">
        <v>58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>
        <v>71.75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246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162</v>
      </c>
      <c r="BA1564">
        <v>0</v>
      </c>
    </row>
    <row r="1565" spans="1:53" x14ac:dyDescent="0.25">
      <c r="A1565" t="s">
        <v>3288</v>
      </c>
      <c r="B1565" t="s">
        <v>3289</v>
      </c>
      <c r="C1565">
        <v>918</v>
      </c>
      <c r="D1565" t="s">
        <v>3290</v>
      </c>
      <c r="E1565" t="s">
        <v>3291</v>
      </c>
      <c r="F1565" t="s">
        <v>57</v>
      </c>
      <c r="G1565">
        <v>61.17</v>
      </c>
      <c r="H1565">
        <v>22.85</v>
      </c>
      <c r="I1565">
        <v>7</v>
      </c>
      <c r="J1565" t="s">
        <v>58</v>
      </c>
      <c r="K1565" t="s">
        <v>58</v>
      </c>
      <c r="L1565" t="s">
        <v>58</v>
      </c>
      <c r="M1565" t="s">
        <v>58</v>
      </c>
      <c r="N1565" t="s">
        <v>58</v>
      </c>
      <c r="O1565" t="s">
        <v>58</v>
      </c>
      <c r="P1565">
        <v>22.85</v>
      </c>
      <c r="Q1565">
        <v>7</v>
      </c>
      <c r="R1565" t="s">
        <v>58</v>
      </c>
      <c r="S1565" t="s">
        <v>58</v>
      </c>
      <c r="T1565" t="s">
        <v>58</v>
      </c>
      <c r="U1565" t="s">
        <v>58</v>
      </c>
      <c r="V1565" t="s">
        <v>58</v>
      </c>
      <c r="W1565" t="s">
        <v>58</v>
      </c>
      <c r="X1565" t="s">
        <v>58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  <c r="AD1565" t="s">
        <v>58</v>
      </c>
      <c r="AE1565" t="s">
        <v>58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178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5">
      <c r="A1566" t="s">
        <v>3292</v>
      </c>
      <c r="B1566" t="s">
        <v>3293</v>
      </c>
      <c r="C1566">
        <v>427</v>
      </c>
      <c r="D1566" t="s">
        <v>2333</v>
      </c>
      <c r="E1566" t="s">
        <v>3294</v>
      </c>
      <c r="F1566" t="s">
        <v>57</v>
      </c>
      <c r="G1566">
        <v>77.180000000000007</v>
      </c>
      <c r="H1566">
        <v>19.04</v>
      </c>
      <c r="I1566">
        <v>9</v>
      </c>
      <c r="J1566" t="s">
        <v>58</v>
      </c>
      <c r="K1566" t="s">
        <v>58</v>
      </c>
      <c r="L1566" t="s">
        <v>58</v>
      </c>
      <c r="M1566" t="s">
        <v>58</v>
      </c>
      <c r="N1566" t="s">
        <v>58</v>
      </c>
      <c r="O1566" t="s">
        <v>58</v>
      </c>
      <c r="P1566" t="s">
        <v>58</v>
      </c>
      <c r="Q1566" t="s">
        <v>58</v>
      </c>
      <c r="R1566" t="s">
        <v>58</v>
      </c>
      <c r="S1566" t="s">
        <v>58</v>
      </c>
      <c r="T1566" t="s">
        <v>58</v>
      </c>
      <c r="U1566" t="s">
        <v>58</v>
      </c>
      <c r="V1566" t="s">
        <v>58</v>
      </c>
      <c r="W1566" t="s">
        <v>58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>
        <v>19.04</v>
      </c>
      <c r="AE1566">
        <v>9</v>
      </c>
      <c r="AF1566">
        <v>0</v>
      </c>
      <c r="AG1566">
        <v>0</v>
      </c>
      <c r="AH1566">
        <v>0</v>
      </c>
      <c r="AI1566">
        <v>127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449</v>
      </c>
      <c r="BA1566">
        <v>0</v>
      </c>
    </row>
    <row r="1567" spans="1:53" x14ac:dyDescent="0.25">
      <c r="A1567" t="s">
        <v>3292</v>
      </c>
      <c r="B1567" t="s">
        <v>3293</v>
      </c>
      <c r="C1567">
        <v>427</v>
      </c>
      <c r="D1567" t="s">
        <v>3102</v>
      </c>
      <c r="E1567" t="s">
        <v>3295</v>
      </c>
      <c r="F1567" t="s">
        <v>57</v>
      </c>
      <c r="G1567">
        <v>78.05</v>
      </c>
      <c r="H1567">
        <v>68.06</v>
      </c>
      <c r="I1567">
        <v>5</v>
      </c>
      <c r="J1567" t="s">
        <v>58</v>
      </c>
      <c r="K1567" t="s">
        <v>58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 t="s">
        <v>58</v>
      </c>
      <c r="R1567">
        <v>68.06</v>
      </c>
      <c r="S1567">
        <v>5</v>
      </c>
      <c r="T1567" t="s">
        <v>58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832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5">
      <c r="A1568" t="s">
        <v>3296</v>
      </c>
      <c r="B1568" t="s">
        <v>3297</v>
      </c>
      <c r="C1568">
        <v>851</v>
      </c>
      <c r="D1568" t="s">
        <v>3298</v>
      </c>
      <c r="E1568" t="s">
        <v>3299</v>
      </c>
      <c r="F1568" t="s">
        <v>57</v>
      </c>
      <c r="G1568">
        <v>61.76</v>
      </c>
      <c r="H1568">
        <v>53.33</v>
      </c>
      <c r="I1568">
        <v>25</v>
      </c>
      <c r="J1568" t="s">
        <v>58</v>
      </c>
      <c r="K1568" t="s">
        <v>58</v>
      </c>
      <c r="L1568" t="s">
        <v>58</v>
      </c>
      <c r="M1568" t="s">
        <v>58</v>
      </c>
      <c r="N1568" t="s">
        <v>58</v>
      </c>
      <c r="O1568" t="s">
        <v>58</v>
      </c>
      <c r="P1568" t="s">
        <v>58</v>
      </c>
      <c r="Q1568" t="s">
        <v>58</v>
      </c>
      <c r="R1568">
        <v>53.33</v>
      </c>
      <c r="S1568">
        <v>17</v>
      </c>
      <c r="T1568">
        <v>36.86</v>
      </c>
      <c r="U1568">
        <v>25</v>
      </c>
      <c r="V1568" t="s">
        <v>58</v>
      </c>
      <c r="W1568" t="s">
        <v>58</v>
      </c>
      <c r="X1568" t="s">
        <v>58</v>
      </c>
      <c r="Y1568" t="s">
        <v>58</v>
      </c>
      <c r="Z1568" t="s">
        <v>58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109</v>
      </c>
      <c r="AO1568">
        <v>0</v>
      </c>
      <c r="AP1568">
        <v>285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5">
      <c r="A1569" t="s">
        <v>3300</v>
      </c>
      <c r="B1569" t="s">
        <v>3301</v>
      </c>
      <c r="C1569">
        <v>575</v>
      </c>
      <c r="D1569" t="s">
        <v>641</v>
      </c>
      <c r="E1569" t="s">
        <v>3302</v>
      </c>
      <c r="F1569" t="s">
        <v>57</v>
      </c>
      <c r="G1569">
        <v>84.52</v>
      </c>
      <c r="H1569">
        <v>85.7</v>
      </c>
      <c r="I1569">
        <v>37</v>
      </c>
      <c r="J1569">
        <v>59.2</v>
      </c>
      <c r="K1569">
        <v>7</v>
      </c>
      <c r="L1569">
        <v>71.02</v>
      </c>
      <c r="M1569">
        <v>14</v>
      </c>
      <c r="N1569">
        <v>55.79</v>
      </c>
      <c r="O1569">
        <v>16</v>
      </c>
      <c r="P1569" t="s">
        <v>58</v>
      </c>
      <c r="Q1569" t="s">
        <v>58</v>
      </c>
      <c r="R1569">
        <v>85.7</v>
      </c>
      <c r="S1569">
        <v>7</v>
      </c>
      <c r="T1569">
        <v>74.77</v>
      </c>
      <c r="U1569">
        <v>13</v>
      </c>
      <c r="V1569">
        <v>48.03</v>
      </c>
      <c r="W1569">
        <v>37</v>
      </c>
      <c r="X1569">
        <v>25.89</v>
      </c>
      <c r="Y1569">
        <v>19</v>
      </c>
      <c r="Z1569">
        <v>57.1</v>
      </c>
      <c r="AA1569">
        <v>20</v>
      </c>
      <c r="AB1569" t="s">
        <v>58</v>
      </c>
      <c r="AC1569" t="s">
        <v>58</v>
      </c>
      <c r="AD1569" t="s">
        <v>58</v>
      </c>
      <c r="AE1569" t="s">
        <v>58</v>
      </c>
      <c r="AF1569">
        <v>250</v>
      </c>
      <c r="AG1569">
        <v>0</v>
      </c>
      <c r="AH1569">
        <v>250</v>
      </c>
      <c r="AI1569">
        <v>0</v>
      </c>
      <c r="AJ1569">
        <v>86.6</v>
      </c>
      <c r="AK1569">
        <v>0</v>
      </c>
      <c r="AL1569">
        <v>0</v>
      </c>
      <c r="AM1569">
        <v>0</v>
      </c>
      <c r="AN1569">
        <v>530</v>
      </c>
      <c r="AO1569">
        <v>0</v>
      </c>
      <c r="AP1569">
        <v>579</v>
      </c>
      <c r="AQ1569">
        <v>0</v>
      </c>
      <c r="AR1569">
        <v>428</v>
      </c>
      <c r="AS1569">
        <v>0</v>
      </c>
      <c r="AT1569">
        <v>117</v>
      </c>
      <c r="AU1569">
        <v>0</v>
      </c>
      <c r="AV1569">
        <v>171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5">
      <c r="A1570" t="s">
        <v>3303</v>
      </c>
      <c r="B1570" t="s">
        <v>3304</v>
      </c>
      <c r="C1570">
        <v>555</v>
      </c>
      <c r="D1570" t="s">
        <v>715</v>
      </c>
      <c r="E1570" t="s">
        <v>3305</v>
      </c>
      <c r="F1570" t="s">
        <v>57</v>
      </c>
      <c r="G1570">
        <v>68.959999999999994</v>
      </c>
      <c r="H1570">
        <v>1000</v>
      </c>
      <c r="I1570">
        <v>31</v>
      </c>
      <c r="J1570" t="s">
        <v>58</v>
      </c>
      <c r="K1570" t="s">
        <v>58</v>
      </c>
      <c r="L1570">
        <v>1000</v>
      </c>
      <c r="M1570">
        <v>31</v>
      </c>
      <c r="N1570" t="s">
        <v>58</v>
      </c>
      <c r="O1570" t="s">
        <v>58</v>
      </c>
      <c r="P1570" t="s">
        <v>58</v>
      </c>
      <c r="Q1570" t="s">
        <v>58</v>
      </c>
      <c r="R1570" t="s">
        <v>58</v>
      </c>
      <c r="S1570" t="s">
        <v>58</v>
      </c>
      <c r="T1570" t="s">
        <v>58</v>
      </c>
      <c r="U1570" t="s">
        <v>58</v>
      </c>
      <c r="V1570" t="s">
        <v>58</v>
      </c>
      <c r="W1570" t="s">
        <v>58</v>
      </c>
      <c r="X1570" t="s">
        <v>58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>
        <v>0</v>
      </c>
      <c r="AG1570">
        <v>321</v>
      </c>
      <c r="AH1570">
        <v>419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207</v>
      </c>
      <c r="AR1570">
        <v>0</v>
      </c>
      <c r="AS1570">
        <v>258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394</v>
      </c>
      <c r="AZ1570">
        <v>0</v>
      </c>
      <c r="BA1570">
        <v>156</v>
      </c>
    </row>
    <row r="1571" spans="1:53" x14ac:dyDescent="0.25">
      <c r="A1571" t="s">
        <v>3306</v>
      </c>
      <c r="B1571" t="s">
        <v>3307</v>
      </c>
      <c r="C1571">
        <v>547</v>
      </c>
      <c r="D1571" t="s">
        <v>796</v>
      </c>
      <c r="E1571" t="s">
        <v>3308</v>
      </c>
      <c r="F1571" t="s">
        <v>57</v>
      </c>
      <c r="G1571">
        <v>104.12</v>
      </c>
      <c r="H1571">
        <v>1000</v>
      </c>
      <c r="I1571">
        <v>91</v>
      </c>
      <c r="J1571">
        <v>1000</v>
      </c>
      <c r="K1571">
        <v>84</v>
      </c>
      <c r="L1571">
        <v>1000</v>
      </c>
      <c r="M1571">
        <v>91</v>
      </c>
      <c r="N1571">
        <v>1000</v>
      </c>
      <c r="O1571">
        <v>48</v>
      </c>
      <c r="P1571">
        <v>1000</v>
      </c>
      <c r="Q1571">
        <v>37</v>
      </c>
      <c r="R1571">
        <v>1000</v>
      </c>
      <c r="S1571">
        <v>85</v>
      </c>
      <c r="T1571">
        <v>1000</v>
      </c>
      <c r="U1571">
        <v>57</v>
      </c>
      <c r="V1571">
        <v>1000</v>
      </c>
      <c r="W1571">
        <v>46</v>
      </c>
      <c r="X1571">
        <v>1000</v>
      </c>
      <c r="Y1571">
        <v>39</v>
      </c>
      <c r="Z1571">
        <v>1000</v>
      </c>
      <c r="AA1571">
        <v>49</v>
      </c>
      <c r="AB1571">
        <v>1000</v>
      </c>
      <c r="AC1571">
        <v>39</v>
      </c>
      <c r="AD1571">
        <v>1000</v>
      </c>
      <c r="AE1571">
        <v>77</v>
      </c>
      <c r="AF1571">
        <v>2400</v>
      </c>
      <c r="AG1571">
        <v>0</v>
      </c>
      <c r="AH1571">
        <v>996</v>
      </c>
      <c r="AI1571">
        <v>0</v>
      </c>
      <c r="AJ1571">
        <v>1480</v>
      </c>
      <c r="AK1571">
        <v>0</v>
      </c>
      <c r="AL1571">
        <v>1220</v>
      </c>
      <c r="AM1571">
        <v>0</v>
      </c>
      <c r="AN1571">
        <v>744</v>
      </c>
      <c r="AO1571">
        <v>0</v>
      </c>
      <c r="AP1571">
        <v>2390</v>
      </c>
      <c r="AQ1571">
        <v>0</v>
      </c>
      <c r="AR1571">
        <v>1990</v>
      </c>
      <c r="AS1571">
        <v>0</v>
      </c>
      <c r="AT1571">
        <v>3620</v>
      </c>
      <c r="AU1571">
        <v>0</v>
      </c>
      <c r="AV1571">
        <v>2240</v>
      </c>
      <c r="AW1571">
        <v>0</v>
      </c>
      <c r="AX1571">
        <v>1760</v>
      </c>
      <c r="AY1571">
        <v>0</v>
      </c>
      <c r="AZ1571">
        <v>756</v>
      </c>
      <c r="BA1571">
        <v>0</v>
      </c>
    </row>
    <row r="1572" spans="1:53" x14ac:dyDescent="0.25">
      <c r="A1572" t="s">
        <v>3309</v>
      </c>
      <c r="B1572" t="s">
        <v>3310</v>
      </c>
      <c r="C1572">
        <v>959</v>
      </c>
      <c r="D1572" t="s">
        <v>2481</v>
      </c>
      <c r="E1572" t="s">
        <v>3311</v>
      </c>
      <c r="F1572" t="s">
        <v>57</v>
      </c>
      <c r="G1572">
        <v>80.3</v>
      </c>
      <c r="H1572">
        <v>1000</v>
      </c>
      <c r="I1572">
        <v>80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>
        <v>1000</v>
      </c>
      <c r="Q1572">
        <v>52</v>
      </c>
      <c r="R1572">
        <v>1000</v>
      </c>
      <c r="S1572">
        <v>80</v>
      </c>
      <c r="T1572">
        <v>1000</v>
      </c>
      <c r="U1572">
        <v>73</v>
      </c>
      <c r="V1572">
        <v>1000</v>
      </c>
      <c r="W1572">
        <v>80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138</v>
      </c>
      <c r="AM1572">
        <v>0</v>
      </c>
      <c r="AN1572">
        <v>173</v>
      </c>
      <c r="AO1572">
        <v>0</v>
      </c>
      <c r="AP1572">
        <v>346</v>
      </c>
      <c r="AQ1572">
        <v>0</v>
      </c>
      <c r="AR1572">
        <v>230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5">
      <c r="A1573" t="s">
        <v>3309</v>
      </c>
      <c r="B1573" t="s">
        <v>3310</v>
      </c>
      <c r="C1573">
        <v>959</v>
      </c>
      <c r="D1573" t="s">
        <v>2812</v>
      </c>
      <c r="E1573" t="s">
        <v>3312</v>
      </c>
      <c r="F1573" t="s">
        <v>57</v>
      </c>
      <c r="G1573">
        <v>58.06</v>
      </c>
      <c r="H1573">
        <v>11.85</v>
      </c>
      <c r="I1573">
        <v>20</v>
      </c>
      <c r="J1573">
        <v>11.85</v>
      </c>
      <c r="K1573">
        <v>12</v>
      </c>
      <c r="L1573" t="s">
        <v>58</v>
      </c>
      <c r="M1573" t="s">
        <v>58</v>
      </c>
      <c r="N1573" t="s">
        <v>58</v>
      </c>
      <c r="O1573" t="s">
        <v>58</v>
      </c>
      <c r="P1573" t="s">
        <v>58</v>
      </c>
      <c r="Q1573" t="s">
        <v>58</v>
      </c>
      <c r="R1573" t="s">
        <v>58</v>
      </c>
      <c r="S1573" t="s">
        <v>58</v>
      </c>
      <c r="T1573" t="s">
        <v>58</v>
      </c>
      <c r="U1573" t="s">
        <v>58</v>
      </c>
      <c r="V1573">
        <v>10.94</v>
      </c>
      <c r="W1573">
        <v>20</v>
      </c>
      <c r="X1573" t="s">
        <v>58</v>
      </c>
      <c r="Y1573" t="s">
        <v>58</v>
      </c>
      <c r="Z1573" t="s">
        <v>58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>
        <v>120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158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5">
      <c r="A1574" t="s">
        <v>3313</v>
      </c>
      <c r="B1574" t="s">
        <v>3314</v>
      </c>
      <c r="C1574">
        <v>841</v>
      </c>
      <c r="D1574" t="s">
        <v>2023</v>
      </c>
      <c r="E1574" t="s">
        <v>3315</v>
      </c>
      <c r="F1574" t="s">
        <v>57</v>
      </c>
      <c r="G1574">
        <v>97.72</v>
      </c>
      <c r="H1574">
        <v>25.7</v>
      </c>
      <c r="I1574">
        <v>6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>
        <v>22.37</v>
      </c>
      <c r="U1574">
        <v>6</v>
      </c>
      <c r="V1574">
        <v>25.7</v>
      </c>
      <c r="W1574">
        <v>6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>
        <v>0</v>
      </c>
      <c r="AG1574">
        <v>1220</v>
      </c>
      <c r="AH1574">
        <v>0</v>
      </c>
      <c r="AI1574">
        <v>155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158</v>
      </c>
      <c r="AQ1574">
        <v>0</v>
      </c>
      <c r="AR1574">
        <v>82.7</v>
      </c>
      <c r="AS1574">
        <v>903</v>
      </c>
      <c r="AT1574">
        <v>0</v>
      </c>
      <c r="AU1574">
        <v>1400</v>
      </c>
      <c r="AV1574">
        <v>0</v>
      </c>
      <c r="AW1574">
        <v>2150</v>
      </c>
      <c r="AX1574">
        <v>0</v>
      </c>
      <c r="AY1574">
        <v>483</v>
      </c>
      <c r="AZ1574">
        <v>0</v>
      </c>
      <c r="BA1574">
        <v>0</v>
      </c>
    </row>
    <row r="1575" spans="1:53" x14ac:dyDescent="0.25">
      <c r="A1575" t="s">
        <v>3313</v>
      </c>
      <c r="B1575" t="s">
        <v>3314</v>
      </c>
      <c r="C1575">
        <v>841</v>
      </c>
      <c r="D1575" t="s">
        <v>1460</v>
      </c>
      <c r="E1575" t="s">
        <v>3316</v>
      </c>
      <c r="F1575" t="s">
        <v>57</v>
      </c>
      <c r="G1575">
        <v>61.79</v>
      </c>
      <c r="H1575">
        <v>11.09</v>
      </c>
      <c r="I1575">
        <v>5</v>
      </c>
      <c r="J1575" t="s">
        <v>58</v>
      </c>
      <c r="K1575" t="s">
        <v>58</v>
      </c>
      <c r="L1575" t="s">
        <v>58</v>
      </c>
      <c r="M1575" t="s">
        <v>58</v>
      </c>
      <c r="N1575" t="s">
        <v>58</v>
      </c>
      <c r="O1575" t="s">
        <v>58</v>
      </c>
      <c r="P1575">
        <v>11.09</v>
      </c>
      <c r="Q1575">
        <v>5</v>
      </c>
      <c r="R1575" t="s">
        <v>58</v>
      </c>
      <c r="S1575" t="s">
        <v>58</v>
      </c>
      <c r="T1575" t="s">
        <v>58</v>
      </c>
      <c r="U1575" t="s">
        <v>58</v>
      </c>
      <c r="V1575" t="s">
        <v>58</v>
      </c>
      <c r="W1575" t="s">
        <v>58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57.5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5">
      <c r="A1576" t="s">
        <v>3317</v>
      </c>
      <c r="B1576" t="s">
        <v>3318</v>
      </c>
      <c r="C1576">
        <v>651</v>
      </c>
      <c r="D1576" t="s">
        <v>904</v>
      </c>
      <c r="E1576" t="s">
        <v>3319</v>
      </c>
      <c r="F1576" t="s">
        <v>57</v>
      </c>
      <c r="G1576">
        <v>72.900000000000006</v>
      </c>
      <c r="H1576">
        <v>28.74</v>
      </c>
      <c r="I1576">
        <v>56</v>
      </c>
      <c r="J1576" t="s">
        <v>58</v>
      </c>
      <c r="K1576" t="s">
        <v>58</v>
      </c>
      <c r="L1576" t="s">
        <v>58</v>
      </c>
      <c r="M1576" t="s">
        <v>58</v>
      </c>
      <c r="N1576" t="s">
        <v>58</v>
      </c>
      <c r="O1576" t="s">
        <v>58</v>
      </c>
      <c r="P1576" t="s">
        <v>58</v>
      </c>
      <c r="Q1576" t="s">
        <v>58</v>
      </c>
      <c r="R1576" t="s">
        <v>58</v>
      </c>
      <c r="S1576" t="s">
        <v>58</v>
      </c>
      <c r="T1576" t="s">
        <v>58</v>
      </c>
      <c r="U1576" t="s">
        <v>58</v>
      </c>
      <c r="V1576">
        <v>25.7</v>
      </c>
      <c r="W1576">
        <v>56</v>
      </c>
      <c r="X1576">
        <v>28.74</v>
      </c>
      <c r="Y1576">
        <v>34</v>
      </c>
      <c r="Z1576" t="s">
        <v>58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68.7</v>
      </c>
      <c r="AS1576">
        <v>0</v>
      </c>
      <c r="AT1576">
        <v>79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5">
      <c r="A1577" t="s">
        <v>3320</v>
      </c>
      <c r="B1577" t="s">
        <v>3321</v>
      </c>
      <c r="C1577">
        <v>490</v>
      </c>
      <c r="D1577" t="s">
        <v>405</v>
      </c>
      <c r="E1577" t="s">
        <v>3322</v>
      </c>
      <c r="F1577" t="s">
        <v>57</v>
      </c>
      <c r="G1577">
        <v>59.84</v>
      </c>
      <c r="H1577">
        <v>1000</v>
      </c>
      <c r="I1577">
        <v>5</v>
      </c>
      <c r="J1577">
        <v>1000</v>
      </c>
      <c r="K1577">
        <v>5</v>
      </c>
      <c r="L1577" t="s">
        <v>58</v>
      </c>
      <c r="M1577" t="s">
        <v>58</v>
      </c>
      <c r="N1577" t="s">
        <v>58</v>
      </c>
      <c r="O1577" t="s">
        <v>58</v>
      </c>
      <c r="P1577">
        <v>1000</v>
      </c>
      <c r="Q1577">
        <v>5</v>
      </c>
      <c r="R1577">
        <v>1000</v>
      </c>
      <c r="S1577">
        <v>5</v>
      </c>
      <c r="T1577" t="s">
        <v>58</v>
      </c>
      <c r="U1577" t="s">
        <v>58</v>
      </c>
      <c r="V1577">
        <v>1000</v>
      </c>
      <c r="W1577">
        <v>5</v>
      </c>
      <c r="X1577" t="s">
        <v>58</v>
      </c>
      <c r="Y1577" t="s">
        <v>58</v>
      </c>
      <c r="Z1577" t="s">
        <v>58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>
        <v>171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303</v>
      </c>
      <c r="AM1577">
        <v>0</v>
      </c>
      <c r="AN1577">
        <v>214</v>
      </c>
      <c r="AO1577">
        <v>0</v>
      </c>
      <c r="AP1577">
        <v>0</v>
      </c>
      <c r="AQ1577">
        <v>0</v>
      </c>
      <c r="AR1577">
        <v>403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5">
      <c r="A1578" t="s">
        <v>3320</v>
      </c>
      <c r="B1578" t="s">
        <v>3321</v>
      </c>
      <c r="C1578">
        <v>490</v>
      </c>
      <c r="D1578" t="s">
        <v>3323</v>
      </c>
      <c r="E1578" t="s">
        <v>3324</v>
      </c>
      <c r="F1578" t="s">
        <v>57</v>
      </c>
      <c r="G1578">
        <v>77.150000000000006</v>
      </c>
      <c r="H1578">
        <v>49.78</v>
      </c>
      <c r="I1578">
        <v>51</v>
      </c>
      <c r="J1578">
        <v>11.12</v>
      </c>
      <c r="K1578">
        <v>36</v>
      </c>
      <c r="L1578" t="s">
        <v>58</v>
      </c>
      <c r="M1578" t="s">
        <v>58</v>
      </c>
      <c r="N1578" t="s">
        <v>58</v>
      </c>
      <c r="O1578" t="s">
        <v>58</v>
      </c>
      <c r="P1578" t="s">
        <v>58</v>
      </c>
      <c r="Q1578" t="s">
        <v>58</v>
      </c>
      <c r="R1578" t="s">
        <v>58</v>
      </c>
      <c r="S1578" t="s">
        <v>58</v>
      </c>
      <c r="T1578">
        <v>25.11</v>
      </c>
      <c r="U1578">
        <v>15</v>
      </c>
      <c r="V1578">
        <v>31.27</v>
      </c>
      <c r="W1578">
        <v>51</v>
      </c>
      <c r="X1578">
        <v>11.12</v>
      </c>
      <c r="Y1578">
        <v>29</v>
      </c>
      <c r="Z1578">
        <v>49.78</v>
      </c>
      <c r="AA1578">
        <v>31</v>
      </c>
      <c r="AB1578" t="s">
        <v>58</v>
      </c>
      <c r="AC1578" t="s">
        <v>58</v>
      </c>
      <c r="AD1578">
        <v>16.5</v>
      </c>
      <c r="AE1578">
        <v>35</v>
      </c>
      <c r="AF1578">
        <v>208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384</v>
      </c>
      <c r="AQ1578">
        <v>0</v>
      </c>
      <c r="AR1578">
        <v>341</v>
      </c>
      <c r="AS1578">
        <v>0</v>
      </c>
      <c r="AT1578">
        <v>416</v>
      </c>
      <c r="AU1578">
        <v>0</v>
      </c>
      <c r="AV1578">
        <v>172</v>
      </c>
      <c r="AW1578">
        <v>0</v>
      </c>
      <c r="AX1578">
        <v>0</v>
      </c>
      <c r="AY1578">
        <v>0</v>
      </c>
      <c r="AZ1578">
        <v>125</v>
      </c>
      <c r="BA1578">
        <v>0</v>
      </c>
    </row>
    <row r="1579" spans="1:53" x14ac:dyDescent="0.25">
      <c r="A1579" t="s">
        <v>3325</v>
      </c>
      <c r="B1579" t="s">
        <v>3326</v>
      </c>
      <c r="C1579">
        <v>790</v>
      </c>
      <c r="D1579" t="s">
        <v>3327</v>
      </c>
      <c r="E1579" t="s">
        <v>3328</v>
      </c>
      <c r="F1579" t="s">
        <v>57</v>
      </c>
      <c r="G1579">
        <v>93.66</v>
      </c>
      <c r="H1579">
        <v>1000</v>
      </c>
      <c r="I1579">
        <v>57</v>
      </c>
      <c r="J1579">
        <v>1000</v>
      </c>
      <c r="K1579">
        <v>13</v>
      </c>
      <c r="L1579">
        <v>1000</v>
      </c>
      <c r="M1579">
        <v>17</v>
      </c>
      <c r="N1579" t="s">
        <v>58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>
        <v>1000</v>
      </c>
      <c r="U1579">
        <v>57</v>
      </c>
      <c r="V1579">
        <v>1000</v>
      </c>
      <c r="W1579">
        <v>17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>
        <v>313</v>
      </c>
      <c r="AG1579">
        <v>0</v>
      </c>
      <c r="AH1579">
        <v>331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209</v>
      </c>
      <c r="AQ1579">
        <v>0</v>
      </c>
      <c r="AR1579">
        <v>291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5">
      <c r="A1580" t="s">
        <v>3329</v>
      </c>
      <c r="B1580" t="s">
        <v>3330</v>
      </c>
      <c r="C1580">
        <v>668</v>
      </c>
      <c r="D1580" t="s">
        <v>1718</v>
      </c>
      <c r="E1580" t="s">
        <v>3331</v>
      </c>
      <c r="F1580" t="s">
        <v>57</v>
      </c>
      <c r="G1580">
        <v>96.15</v>
      </c>
      <c r="H1580">
        <v>1000</v>
      </c>
      <c r="I1580">
        <v>61</v>
      </c>
      <c r="J1580">
        <v>1000</v>
      </c>
      <c r="K1580">
        <v>57</v>
      </c>
      <c r="L1580">
        <v>1000</v>
      </c>
      <c r="M1580">
        <v>50</v>
      </c>
      <c r="N1580">
        <v>1000</v>
      </c>
      <c r="O1580">
        <v>46</v>
      </c>
      <c r="P1580">
        <v>1000</v>
      </c>
      <c r="Q1580">
        <v>48</v>
      </c>
      <c r="R1580">
        <v>1000</v>
      </c>
      <c r="S1580">
        <v>59</v>
      </c>
      <c r="T1580">
        <v>1000</v>
      </c>
      <c r="U1580">
        <v>56</v>
      </c>
      <c r="V1580">
        <v>1000</v>
      </c>
      <c r="W1580">
        <v>41</v>
      </c>
      <c r="X1580">
        <v>1000</v>
      </c>
      <c r="Y1580">
        <v>53</v>
      </c>
      <c r="Z1580">
        <v>1000</v>
      </c>
      <c r="AA1580">
        <v>37</v>
      </c>
      <c r="AB1580">
        <v>1000</v>
      </c>
      <c r="AC1580">
        <v>51</v>
      </c>
      <c r="AD1580">
        <v>1000</v>
      </c>
      <c r="AE1580">
        <v>45</v>
      </c>
      <c r="AF1580">
        <v>5630</v>
      </c>
      <c r="AG1580">
        <v>0</v>
      </c>
      <c r="AH1580">
        <v>6060</v>
      </c>
      <c r="AI1580">
        <v>0</v>
      </c>
      <c r="AJ1580">
        <v>4460</v>
      </c>
      <c r="AK1580">
        <v>0</v>
      </c>
      <c r="AL1580">
        <v>7880</v>
      </c>
      <c r="AM1580">
        <v>0</v>
      </c>
      <c r="AN1580">
        <v>7200</v>
      </c>
      <c r="AO1580">
        <v>0</v>
      </c>
      <c r="AP1580">
        <v>9950</v>
      </c>
      <c r="AQ1580">
        <v>0</v>
      </c>
      <c r="AR1580">
        <v>8670</v>
      </c>
      <c r="AS1580">
        <v>0</v>
      </c>
      <c r="AT1580">
        <v>11600</v>
      </c>
      <c r="AU1580">
        <v>0</v>
      </c>
      <c r="AV1580">
        <v>12900</v>
      </c>
      <c r="AW1580">
        <v>0</v>
      </c>
      <c r="AX1580">
        <v>10900</v>
      </c>
      <c r="AY1580">
        <v>0</v>
      </c>
      <c r="AZ1580">
        <v>7290</v>
      </c>
      <c r="BA1580">
        <v>0</v>
      </c>
    </row>
    <row r="1581" spans="1:53" x14ac:dyDescent="0.25">
      <c r="A1581" t="s">
        <v>3332</v>
      </c>
      <c r="B1581" t="s">
        <v>3333</v>
      </c>
      <c r="C1581">
        <v>933</v>
      </c>
      <c r="D1581" t="s">
        <v>639</v>
      </c>
      <c r="E1581" t="s">
        <v>3334</v>
      </c>
      <c r="F1581" t="s">
        <v>57</v>
      </c>
      <c r="G1581">
        <v>79</v>
      </c>
      <c r="H1581">
        <v>52.71</v>
      </c>
      <c r="I1581">
        <v>74</v>
      </c>
      <c r="J1581" t="s">
        <v>58</v>
      </c>
      <c r="K1581" t="s">
        <v>58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58</v>
      </c>
      <c r="V1581">
        <v>52.71</v>
      </c>
      <c r="W1581">
        <v>74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31.6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5">
      <c r="A1582" t="s">
        <v>3332</v>
      </c>
      <c r="B1582" t="s">
        <v>3333</v>
      </c>
      <c r="C1582">
        <v>933</v>
      </c>
      <c r="D1582" t="s">
        <v>871</v>
      </c>
      <c r="E1582" t="s">
        <v>3335</v>
      </c>
      <c r="F1582" t="s">
        <v>57</v>
      </c>
      <c r="G1582">
        <v>90</v>
      </c>
      <c r="H1582">
        <v>30.9</v>
      </c>
      <c r="I1582">
        <v>18</v>
      </c>
      <c r="J1582" t="s">
        <v>58</v>
      </c>
      <c r="K1582" t="s">
        <v>58</v>
      </c>
      <c r="L1582" t="s">
        <v>58</v>
      </c>
      <c r="M1582" t="s">
        <v>58</v>
      </c>
      <c r="N1582" t="s">
        <v>58</v>
      </c>
      <c r="O1582" t="s">
        <v>58</v>
      </c>
      <c r="P1582" t="s">
        <v>58</v>
      </c>
      <c r="Q1582" t="s">
        <v>58</v>
      </c>
      <c r="R1582">
        <v>30.9</v>
      </c>
      <c r="S1582">
        <v>18</v>
      </c>
      <c r="T1582" t="s">
        <v>58</v>
      </c>
      <c r="U1582" t="s">
        <v>58</v>
      </c>
      <c r="V1582" t="s">
        <v>58</v>
      </c>
      <c r="W1582" t="s">
        <v>58</v>
      </c>
      <c r="X1582" t="s">
        <v>58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  <c r="AD1582" t="s">
        <v>58</v>
      </c>
      <c r="AE1582" t="s">
        <v>58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5">
      <c r="A1583" t="s">
        <v>3336</v>
      </c>
      <c r="B1583" t="s">
        <v>3337</v>
      </c>
      <c r="C1583">
        <v>513</v>
      </c>
      <c r="D1583" t="s">
        <v>599</v>
      </c>
      <c r="E1583" t="s">
        <v>3338</v>
      </c>
      <c r="F1583" t="s">
        <v>57</v>
      </c>
      <c r="G1583">
        <v>83.24</v>
      </c>
      <c r="H1583">
        <v>101.93</v>
      </c>
      <c r="I1583">
        <v>25</v>
      </c>
      <c r="J1583" t="s">
        <v>58</v>
      </c>
      <c r="K1583" t="s">
        <v>58</v>
      </c>
      <c r="L1583">
        <v>101.93</v>
      </c>
      <c r="M1583">
        <v>21</v>
      </c>
      <c r="N1583">
        <v>91.37</v>
      </c>
      <c r="O1583">
        <v>16</v>
      </c>
      <c r="P1583" t="s">
        <v>58</v>
      </c>
      <c r="Q1583" t="s">
        <v>58</v>
      </c>
      <c r="R1583" t="s">
        <v>58</v>
      </c>
      <c r="S1583" t="s">
        <v>58</v>
      </c>
      <c r="T1583">
        <v>101.93</v>
      </c>
      <c r="U1583">
        <v>5</v>
      </c>
      <c r="V1583">
        <v>68.47</v>
      </c>
      <c r="W1583">
        <v>5</v>
      </c>
      <c r="X1583" t="s">
        <v>58</v>
      </c>
      <c r="Y1583" t="s">
        <v>58</v>
      </c>
      <c r="Z1583">
        <v>101.93</v>
      </c>
      <c r="AA1583">
        <v>8</v>
      </c>
      <c r="AB1583" t="s">
        <v>58</v>
      </c>
      <c r="AC1583" t="s">
        <v>58</v>
      </c>
      <c r="AD1583">
        <v>91.37</v>
      </c>
      <c r="AE1583">
        <v>25</v>
      </c>
      <c r="AF1583">
        <v>0</v>
      </c>
      <c r="AG1583">
        <v>0</v>
      </c>
      <c r="AH1583">
        <v>3070</v>
      </c>
      <c r="AI1583">
        <v>0</v>
      </c>
      <c r="AJ1583">
        <v>2840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1660</v>
      </c>
      <c r="AQ1583">
        <v>0</v>
      </c>
      <c r="AR1583">
        <v>1390</v>
      </c>
      <c r="AS1583">
        <v>0</v>
      </c>
      <c r="AT1583">
        <v>0</v>
      </c>
      <c r="AU1583">
        <v>0</v>
      </c>
      <c r="AV1583">
        <v>1310</v>
      </c>
      <c r="AW1583">
        <v>0</v>
      </c>
      <c r="AX1583">
        <v>0</v>
      </c>
      <c r="AY1583">
        <v>0</v>
      </c>
      <c r="AZ1583">
        <v>1190</v>
      </c>
      <c r="BA1583">
        <v>0</v>
      </c>
    </row>
    <row r="1584" spans="1:53" x14ac:dyDescent="0.25">
      <c r="A1584" t="s">
        <v>3339</v>
      </c>
      <c r="B1584" t="s">
        <v>3340</v>
      </c>
      <c r="C1584">
        <v>903</v>
      </c>
      <c r="D1584" t="s">
        <v>1130</v>
      </c>
      <c r="E1584" t="s">
        <v>3341</v>
      </c>
      <c r="F1584" t="s">
        <v>57</v>
      </c>
      <c r="G1584">
        <v>89.72</v>
      </c>
      <c r="H1584">
        <v>56.51</v>
      </c>
      <c r="I1584">
        <v>50</v>
      </c>
      <c r="J1584" t="s">
        <v>58</v>
      </c>
      <c r="K1584" t="s">
        <v>58</v>
      </c>
      <c r="L1584" t="s">
        <v>58</v>
      </c>
      <c r="M1584" t="s">
        <v>58</v>
      </c>
      <c r="N1584" t="s">
        <v>58</v>
      </c>
      <c r="O1584" t="s">
        <v>58</v>
      </c>
      <c r="P1584" t="s">
        <v>58</v>
      </c>
      <c r="Q1584" t="s">
        <v>58</v>
      </c>
      <c r="R1584">
        <v>25.58</v>
      </c>
      <c r="S1584">
        <v>33</v>
      </c>
      <c r="T1584">
        <v>39.43</v>
      </c>
      <c r="U1584">
        <v>50</v>
      </c>
      <c r="V1584" t="s">
        <v>58</v>
      </c>
      <c r="W1584" t="s">
        <v>58</v>
      </c>
      <c r="X1584">
        <v>56.51</v>
      </c>
      <c r="Y1584">
        <v>39</v>
      </c>
      <c r="Z1584">
        <v>44.27</v>
      </c>
      <c r="AA1584">
        <v>33</v>
      </c>
      <c r="AB1584" t="s">
        <v>58</v>
      </c>
      <c r="AC1584" t="s">
        <v>58</v>
      </c>
      <c r="AD1584" t="s">
        <v>58</v>
      </c>
      <c r="AE1584" t="s">
        <v>58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93.2</v>
      </c>
      <c r="AO1584">
        <v>0</v>
      </c>
      <c r="AP1584">
        <v>277</v>
      </c>
      <c r="AQ1584">
        <v>0</v>
      </c>
      <c r="AR1584">
        <v>0</v>
      </c>
      <c r="AS1584">
        <v>0</v>
      </c>
      <c r="AT1584">
        <v>73</v>
      </c>
      <c r="AU1584">
        <v>0</v>
      </c>
      <c r="AV1584">
        <v>61.4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5">
      <c r="A1585" t="s">
        <v>3342</v>
      </c>
      <c r="B1585" t="s">
        <v>3343</v>
      </c>
      <c r="C1585">
        <v>278</v>
      </c>
      <c r="D1585" t="s">
        <v>865</v>
      </c>
      <c r="E1585" t="s">
        <v>3344</v>
      </c>
      <c r="F1585" t="s">
        <v>57</v>
      </c>
      <c r="G1585">
        <v>88.27</v>
      </c>
      <c r="H1585">
        <v>171.59</v>
      </c>
      <c r="I1585">
        <v>44</v>
      </c>
      <c r="J1585">
        <v>113.22</v>
      </c>
      <c r="K1585">
        <v>28</v>
      </c>
      <c r="L1585">
        <v>171.59</v>
      </c>
      <c r="M1585">
        <v>37</v>
      </c>
      <c r="N1585">
        <v>112.87</v>
      </c>
      <c r="O1585">
        <v>38</v>
      </c>
      <c r="P1585">
        <v>161.47999999999999</v>
      </c>
      <c r="Q1585">
        <v>32</v>
      </c>
      <c r="R1585">
        <v>97.3</v>
      </c>
      <c r="S1585">
        <v>44</v>
      </c>
      <c r="T1585">
        <v>135.80000000000001</v>
      </c>
      <c r="U1585">
        <v>38</v>
      </c>
      <c r="V1585">
        <v>137.49</v>
      </c>
      <c r="W1585">
        <v>25</v>
      </c>
      <c r="X1585">
        <v>131.71</v>
      </c>
      <c r="Y1585">
        <v>31</v>
      </c>
      <c r="Z1585">
        <v>150.76</v>
      </c>
      <c r="AA1585">
        <v>37</v>
      </c>
      <c r="AB1585">
        <v>112.87</v>
      </c>
      <c r="AC1585">
        <v>44</v>
      </c>
      <c r="AD1585">
        <v>132.61000000000001</v>
      </c>
      <c r="AE1585">
        <v>39</v>
      </c>
      <c r="AF1585">
        <v>17000</v>
      </c>
      <c r="AG1585">
        <v>74.099999999999994</v>
      </c>
      <c r="AH1585">
        <v>19000</v>
      </c>
      <c r="AI1585">
        <v>0</v>
      </c>
      <c r="AJ1585">
        <v>16600</v>
      </c>
      <c r="AK1585">
        <v>0</v>
      </c>
      <c r="AL1585">
        <v>17900</v>
      </c>
      <c r="AM1585">
        <v>0</v>
      </c>
      <c r="AN1585">
        <v>15200</v>
      </c>
      <c r="AO1585">
        <v>0</v>
      </c>
      <c r="AP1585">
        <v>19900</v>
      </c>
      <c r="AQ1585">
        <v>0</v>
      </c>
      <c r="AR1585">
        <v>21300</v>
      </c>
      <c r="AS1585">
        <v>220</v>
      </c>
      <c r="AT1585">
        <v>33300</v>
      </c>
      <c r="AU1585">
        <v>0</v>
      </c>
      <c r="AV1585">
        <v>29500</v>
      </c>
      <c r="AW1585">
        <v>186</v>
      </c>
      <c r="AX1585">
        <v>30900</v>
      </c>
      <c r="AY1585">
        <v>367</v>
      </c>
      <c r="AZ1585">
        <v>28800</v>
      </c>
      <c r="BA1585">
        <v>184</v>
      </c>
    </row>
    <row r="1586" spans="1:53" x14ac:dyDescent="0.25">
      <c r="A1586" t="s">
        <v>3345</v>
      </c>
      <c r="B1586" t="s">
        <v>3346</v>
      </c>
      <c r="C1586">
        <v>569</v>
      </c>
      <c r="D1586" t="s">
        <v>375</v>
      </c>
      <c r="E1586" t="s">
        <v>3347</v>
      </c>
      <c r="F1586" t="s">
        <v>57</v>
      </c>
      <c r="G1586">
        <v>78.95</v>
      </c>
      <c r="H1586">
        <v>68.599999999999994</v>
      </c>
      <c r="I1586">
        <v>32</v>
      </c>
      <c r="J1586">
        <v>38.32</v>
      </c>
      <c r="K1586">
        <v>15</v>
      </c>
      <c r="L1586" t="s">
        <v>58</v>
      </c>
      <c r="M1586" t="s">
        <v>58</v>
      </c>
      <c r="N1586">
        <v>52.67</v>
      </c>
      <c r="O1586">
        <v>32</v>
      </c>
      <c r="P1586">
        <v>68.599999999999994</v>
      </c>
      <c r="Q1586">
        <v>27</v>
      </c>
      <c r="R1586">
        <v>56.93</v>
      </c>
      <c r="S1586">
        <v>24</v>
      </c>
      <c r="T1586">
        <v>29.95</v>
      </c>
      <c r="U1586">
        <v>16</v>
      </c>
      <c r="V1586">
        <v>51</v>
      </c>
      <c r="W1586">
        <v>29</v>
      </c>
      <c r="X1586">
        <v>46.61</v>
      </c>
      <c r="Y1586">
        <v>27</v>
      </c>
      <c r="Z1586">
        <v>29.95</v>
      </c>
      <c r="AA1586">
        <v>29</v>
      </c>
      <c r="AB1586" t="s">
        <v>58</v>
      </c>
      <c r="AC1586" t="s">
        <v>58</v>
      </c>
      <c r="AD1586">
        <v>29.95</v>
      </c>
      <c r="AE1586">
        <v>9</v>
      </c>
      <c r="AF1586">
        <v>647</v>
      </c>
      <c r="AG1586">
        <v>0</v>
      </c>
      <c r="AH1586">
        <v>0</v>
      </c>
      <c r="AI1586">
        <v>0</v>
      </c>
      <c r="AJ1586">
        <v>1070</v>
      </c>
      <c r="AK1586">
        <v>0</v>
      </c>
      <c r="AL1586">
        <v>4900</v>
      </c>
      <c r="AM1586">
        <v>0</v>
      </c>
      <c r="AN1586">
        <v>3710</v>
      </c>
      <c r="AO1586">
        <v>0</v>
      </c>
      <c r="AP1586">
        <v>3530</v>
      </c>
      <c r="AQ1586">
        <v>0</v>
      </c>
      <c r="AR1586">
        <v>2480</v>
      </c>
      <c r="AS1586">
        <v>0</v>
      </c>
      <c r="AT1586">
        <v>380</v>
      </c>
      <c r="AU1586">
        <v>0</v>
      </c>
      <c r="AV1586">
        <v>233</v>
      </c>
      <c r="AW1586">
        <v>0</v>
      </c>
      <c r="AX1586">
        <v>0</v>
      </c>
      <c r="AY1586">
        <v>0</v>
      </c>
      <c r="AZ1586">
        <v>203</v>
      </c>
      <c r="BA1586">
        <v>0</v>
      </c>
    </row>
    <row r="1587" spans="1:53" x14ac:dyDescent="0.25">
      <c r="A1587" t="s">
        <v>3348</v>
      </c>
      <c r="B1587" t="s">
        <v>3349</v>
      </c>
      <c r="C1587">
        <v>506</v>
      </c>
      <c r="D1587" t="s">
        <v>524</v>
      </c>
      <c r="E1587" t="s">
        <v>3350</v>
      </c>
      <c r="F1587" t="s">
        <v>57</v>
      </c>
      <c r="G1587">
        <v>97.97</v>
      </c>
      <c r="H1587">
        <v>77.52</v>
      </c>
      <c r="I1587">
        <v>29</v>
      </c>
      <c r="J1587">
        <v>77.52</v>
      </c>
      <c r="K1587">
        <v>5</v>
      </c>
      <c r="L1587">
        <v>47.14</v>
      </c>
      <c r="M1587">
        <v>6</v>
      </c>
      <c r="N1587">
        <v>56.98</v>
      </c>
      <c r="O1587">
        <v>29</v>
      </c>
      <c r="P1587" t="s">
        <v>58</v>
      </c>
      <c r="Q1587" t="s">
        <v>58</v>
      </c>
      <c r="R1587">
        <v>65.430000000000007</v>
      </c>
      <c r="S1587">
        <v>22</v>
      </c>
      <c r="T1587">
        <v>45.15</v>
      </c>
      <c r="U1587">
        <v>14</v>
      </c>
      <c r="V1587">
        <v>56.98</v>
      </c>
      <c r="W1587">
        <v>9</v>
      </c>
      <c r="X1587">
        <v>26.92</v>
      </c>
      <c r="Y1587">
        <v>29</v>
      </c>
      <c r="Z1587">
        <v>33.53</v>
      </c>
      <c r="AA1587">
        <v>19</v>
      </c>
      <c r="AB1587">
        <v>45.15</v>
      </c>
      <c r="AC1587">
        <v>11</v>
      </c>
      <c r="AD1587" t="s">
        <v>58</v>
      </c>
      <c r="AE1587" t="s">
        <v>58</v>
      </c>
      <c r="AF1587">
        <v>1030</v>
      </c>
      <c r="AG1587">
        <v>0</v>
      </c>
      <c r="AH1587">
        <v>1100</v>
      </c>
      <c r="AI1587">
        <v>0</v>
      </c>
      <c r="AJ1587">
        <v>1090</v>
      </c>
      <c r="AK1587">
        <v>0</v>
      </c>
      <c r="AL1587">
        <v>0</v>
      </c>
      <c r="AM1587">
        <v>0</v>
      </c>
      <c r="AN1587">
        <v>1520</v>
      </c>
      <c r="AO1587">
        <v>0</v>
      </c>
      <c r="AP1587">
        <v>280</v>
      </c>
      <c r="AQ1587">
        <v>0</v>
      </c>
      <c r="AR1587">
        <v>1960</v>
      </c>
      <c r="AS1587">
        <v>0</v>
      </c>
      <c r="AT1587">
        <v>728</v>
      </c>
      <c r="AU1587">
        <v>0</v>
      </c>
      <c r="AV1587">
        <v>125</v>
      </c>
      <c r="AW1587">
        <v>0</v>
      </c>
      <c r="AX1587">
        <v>223</v>
      </c>
      <c r="AY1587">
        <v>0</v>
      </c>
      <c r="AZ1587">
        <v>0</v>
      </c>
      <c r="BA1587">
        <v>0</v>
      </c>
    </row>
    <row r="1588" spans="1:53" x14ac:dyDescent="0.25">
      <c r="A1588" t="s">
        <v>3351</v>
      </c>
      <c r="B1588" t="s">
        <v>3352</v>
      </c>
      <c r="C1588">
        <v>595</v>
      </c>
      <c r="D1588" t="s">
        <v>778</v>
      </c>
      <c r="E1588" t="s">
        <v>3353</v>
      </c>
      <c r="F1588" t="s">
        <v>57</v>
      </c>
      <c r="G1588">
        <v>46.4</v>
      </c>
      <c r="H1588">
        <v>13.63</v>
      </c>
      <c r="I1588">
        <v>36</v>
      </c>
      <c r="J1588" t="s">
        <v>58</v>
      </c>
      <c r="K1588" t="s">
        <v>58</v>
      </c>
      <c r="L1588" t="s">
        <v>58</v>
      </c>
      <c r="M1588" t="s">
        <v>58</v>
      </c>
      <c r="N1588" t="s">
        <v>58</v>
      </c>
      <c r="O1588" t="s">
        <v>58</v>
      </c>
      <c r="P1588" t="s">
        <v>58</v>
      </c>
      <c r="Q1588" t="s">
        <v>58</v>
      </c>
      <c r="R1588" t="s">
        <v>58</v>
      </c>
      <c r="S1588" t="s">
        <v>58</v>
      </c>
      <c r="T1588">
        <v>13.63</v>
      </c>
      <c r="U1588">
        <v>36</v>
      </c>
      <c r="V1588" t="s">
        <v>58</v>
      </c>
      <c r="W1588" t="s">
        <v>58</v>
      </c>
      <c r="X1588" t="s">
        <v>58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  <c r="AD1588" t="s">
        <v>58</v>
      </c>
      <c r="AE1588" t="s">
        <v>58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234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5">
      <c r="A1589" t="s">
        <v>3354</v>
      </c>
      <c r="B1589" t="s">
        <v>3355</v>
      </c>
      <c r="C1589">
        <v>857</v>
      </c>
      <c r="D1589" t="s">
        <v>1029</v>
      </c>
      <c r="E1589" t="s">
        <v>3356</v>
      </c>
      <c r="F1589" t="s">
        <v>57</v>
      </c>
      <c r="G1589">
        <v>51.25</v>
      </c>
      <c r="H1589">
        <v>33.53</v>
      </c>
      <c r="I1589">
        <v>36</v>
      </c>
      <c r="J1589" t="s">
        <v>58</v>
      </c>
      <c r="K1589" t="s">
        <v>58</v>
      </c>
      <c r="L1589" t="s">
        <v>58</v>
      </c>
      <c r="M1589" t="s">
        <v>58</v>
      </c>
      <c r="N1589" t="s">
        <v>58</v>
      </c>
      <c r="O1589" t="s">
        <v>58</v>
      </c>
      <c r="P1589">
        <v>33.53</v>
      </c>
      <c r="Q1589">
        <v>31</v>
      </c>
      <c r="R1589" t="s">
        <v>58</v>
      </c>
      <c r="S1589" t="s">
        <v>58</v>
      </c>
      <c r="T1589" t="s">
        <v>58</v>
      </c>
      <c r="U1589" t="s">
        <v>58</v>
      </c>
      <c r="V1589">
        <v>33.53</v>
      </c>
      <c r="W1589">
        <v>36</v>
      </c>
      <c r="X1589" t="s">
        <v>58</v>
      </c>
      <c r="Y1589" t="s">
        <v>58</v>
      </c>
      <c r="Z1589" t="s">
        <v>58</v>
      </c>
      <c r="AA1589" t="s">
        <v>58</v>
      </c>
      <c r="AB1589" t="s">
        <v>58</v>
      </c>
      <c r="AC1589" t="s">
        <v>58</v>
      </c>
      <c r="AD1589" t="s">
        <v>58</v>
      </c>
      <c r="AE1589" t="s">
        <v>58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82.1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104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5">
      <c r="A1590" t="s">
        <v>3354</v>
      </c>
      <c r="B1590" t="s">
        <v>3355</v>
      </c>
      <c r="C1590">
        <v>857</v>
      </c>
      <c r="D1590" t="s">
        <v>974</v>
      </c>
      <c r="E1590" t="s">
        <v>3357</v>
      </c>
      <c r="F1590" t="s">
        <v>57</v>
      </c>
      <c r="G1590">
        <v>68.52</v>
      </c>
      <c r="H1590">
        <v>1000</v>
      </c>
      <c r="I1590">
        <v>26</v>
      </c>
      <c r="J1590" t="s">
        <v>58</v>
      </c>
      <c r="K1590" t="s">
        <v>58</v>
      </c>
      <c r="L1590" t="s">
        <v>58</v>
      </c>
      <c r="M1590" t="s">
        <v>58</v>
      </c>
      <c r="N1590" t="s">
        <v>58</v>
      </c>
      <c r="O1590" t="s">
        <v>58</v>
      </c>
      <c r="P1590">
        <v>1000</v>
      </c>
      <c r="Q1590">
        <v>26</v>
      </c>
      <c r="R1590" t="s">
        <v>58</v>
      </c>
      <c r="S1590" t="s">
        <v>58</v>
      </c>
      <c r="T1590" t="s">
        <v>58</v>
      </c>
      <c r="U1590" t="s">
        <v>58</v>
      </c>
      <c r="V1590" t="s">
        <v>58</v>
      </c>
      <c r="W1590" t="s">
        <v>58</v>
      </c>
      <c r="X1590" t="s">
        <v>58</v>
      </c>
      <c r="Y1590" t="s">
        <v>58</v>
      </c>
      <c r="Z1590" t="s">
        <v>58</v>
      </c>
      <c r="AA1590" t="s">
        <v>58</v>
      </c>
      <c r="AB1590" t="s">
        <v>58</v>
      </c>
      <c r="AC1590" t="s">
        <v>58</v>
      </c>
      <c r="AD1590" t="s">
        <v>58</v>
      </c>
      <c r="AE1590" t="s">
        <v>58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75.599999999999994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5">
      <c r="A1591" t="s">
        <v>3358</v>
      </c>
      <c r="B1591" t="s">
        <v>3359</v>
      </c>
      <c r="C1591">
        <v>511</v>
      </c>
      <c r="D1591" t="s">
        <v>486</v>
      </c>
      <c r="E1591" t="s">
        <v>3360</v>
      </c>
      <c r="F1591" t="s">
        <v>57</v>
      </c>
      <c r="G1591">
        <v>58.85</v>
      </c>
      <c r="H1591">
        <v>148.47999999999999</v>
      </c>
      <c r="I1591">
        <v>55</v>
      </c>
      <c r="J1591">
        <v>95.63</v>
      </c>
      <c r="K1591">
        <v>55</v>
      </c>
      <c r="L1591" t="s">
        <v>58</v>
      </c>
      <c r="M1591" t="s">
        <v>58</v>
      </c>
      <c r="N1591" t="s">
        <v>58</v>
      </c>
      <c r="O1591" t="s">
        <v>58</v>
      </c>
      <c r="P1591">
        <v>120.28</v>
      </c>
      <c r="Q1591">
        <v>49</v>
      </c>
      <c r="R1591">
        <v>95.63</v>
      </c>
      <c r="S1591">
        <v>41</v>
      </c>
      <c r="T1591">
        <v>104.63</v>
      </c>
      <c r="U1591">
        <v>39</v>
      </c>
      <c r="V1591">
        <v>148.47999999999999</v>
      </c>
      <c r="W1591">
        <v>42</v>
      </c>
      <c r="X1591">
        <v>120.28</v>
      </c>
      <c r="Y1591">
        <v>41</v>
      </c>
      <c r="Z1591">
        <v>120.28</v>
      </c>
      <c r="AA1591">
        <v>35</v>
      </c>
      <c r="AB1591">
        <v>104.63</v>
      </c>
      <c r="AC1591">
        <v>24</v>
      </c>
      <c r="AD1591" t="s">
        <v>58</v>
      </c>
      <c r="AE1591" t="s">
        <v>58</v>
      </c>
      <c r="AF1591">
        <v>275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232</v>
      </c>
      <c r="AM1591">
        <v>0</v>
      </c>
      <c r="AN1591">
        <v>371</v>
      </c>
      <c r="AO1591">
        <v>0</v>
      </c>
      <c r="AP1591">
        <v>1180</v>
      </c>
      <c r="AQ1591">
        <v>0</v>
      </c>
      <c r="AR1591">
        <v>1100</v>
      </c>
      <c r="AS1591">
        <v>0</v>
      </c>
      <c r="AT1591">
        <v>258</v>
      </c>
      <c r="AU1591">
        <v>0</v>
      </c>
      <c r="AV1591">
        <v>421</v>
      </c>
      <c r="AW1591">
        <v>0</v>
      </c>
      <c r="AX1591">
        <v>341</v>
      </c>
      <c r="AY1591">
        <v>0</v>
      </c>
      <c r="AZ1591">
        <v>0</v>
      </c>
      <c r="BA1591">
        <v>0</v>
      </c>
    </row>
    <row r="1592" spans="1:53" x14ac:dyDescent="0.25">
      <c r="A1592" t="s">
        <v>3361</v>
      </c>
      <c r="B1592" t="s">
        <v>3362</v>
      </c>
      <c r="C1592">
        <v>929</v>
      </c>
      <c r="D1592" t="s">
        <v>375</v>
      </c>
      <c r="E1592" t="s">
        <v>3363</v>
      </c>
      <c r="F1592" t="s">
        <v>57</v>
      </c>
      <c r="G1592">
        <v>54.16</v>
      </c>
      <c r="H1592">
        <v>1000</v>
      </c>
      <c r="I1592">
        <v>34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58</v>
      </c>
      <c r="Q1592" t="s">
        <v>58</v>
      </c>
      <c r="R1592" t="s">
        <v>58</v>
      </c>
      <c r="S1592" t="s">
        <v>58</v>
      </c>
      <c r="T1592">
        <v>1000</v>
      </c>
      <c r="U1592">
        <v>34</v>
      </c>
      <c r="V1592" t="s">
        <v>58</v>
      </c>
      <c r="W1592" t="s">
        <v>58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140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5">
      <c r="A1593" t="s">
        <v>3364</v>
      </c>
      <c r="B1593" t="s">
        <v>3365</v>
      </c>
      <c r="C1593">
        <v>424</v>
      </c>
      <c r="D1593" t="s">
        <v>1718</v>
      </c>
      <c r="E1593" t="s">
        <v>3366</v>
      </c>
      <c r="F1593" t="s">
        <v>57</v>
      </c>
      <c r="G1593">
        <v>85.41</v>
      </c>
      <c r="H1593">
        <v>1000</v>
      </c>
      <c r="I1593">
        <v>58</v>
      </c>
      <c r="J1593">
        <v>1000</v>
      </c>
      <c r="K1593">
        <v>49</v>
      </c>
      <c r="L1593">
        <v>1000</v>
      </c>
      <c r="M1593">
        <v>21</v>
      </c>
      <c r="N1593">
        <v>1000</v>
      </c>
      <c r="O1593">
        <v>46</v>
      </c>
      <c r="P1593">
        <v>1000</v>
      </c>
      <c r="Q1593">
        <v>42</v>
      </c>
      <c r="R1593">
        <v>1000</v>
      </c>
      <c r="S1593">
        <v>15</v>
      </c>
      <c r="T1593">
        <v>1000</v>
      </c>
      <c r="U1593">
        <v>44</v>
      </c>
      <c r="V1593">
        <v>1000</v>
      </c>
      <c r="W1593">
        <v>38</v>
      </c>
      <c r="X1593">
        <v>1000</v>
      </c>
      <c r="Y1593">
        <v>58</v>
      </c>
      <c r="Z1593">
        <v>1000</v>
      </c>
      <c r="AA1593">
        <v>34</v>
      </c>
      <c r="AB1593">
        <v>1000</v>
      </c>
      <c r="AC1593">
        <v>30</v>
      </c>
      <c r="AD1593">
        <v>1000</v>
      </c>
      <c r="AE1593">
        <v>31</v>
      </c>
      <c r="AF1593">
        <v>1390</v>
      </c>
      <c r="AG1593">
        <v>0</v>
      </c>
      <c r="AH1593">
        <v>1320</v>
      </c>
      <c r="AI1593">
        <v>0</v>
      </c>
      <c r="AJ1593">
        <v>1990</v>
      </c>
      <c r="AK1593">
        <v>0</v>
      </c>
      <c r="AL1593">
        <v>5110</v>
      </c>
      <c r="AM1593">
        <v>0</v>
      </c>
      <c r="AN1593">
        <v>3900</v>
      </c>
      <c r="AO1593">
        <v>0</v>
      </c>
      <c r="AP1593">
        <v>4980</v>
      </c>
      <c r="AQ1593">
        <v>0</v>
      </c>
      <c r="AR1593">
        <v>4100</v>
      </c>
      <c r="AS1593">
        <v>0</v>
      </c>
      <c r="AT1593">
        <v>2940</v>
      </c>
      <c r="AU1593">
        <v>0</v>
      </c>
      <c r="AV1593">
        <v>2740</v>
      </c>
      <c r="AW1593">
        <v>0</v>
      </c>
      <c r="AX1593">
        <v>2470</v>
      </c>
      <c r="AY1593">
        <v>0</v>
      </c>
      <c r="AZ1593">
        <v>2750</v>
      </c>
      <c r="BA1593">
        <v>0</v>
      </c>
    </row>
    <row r="1594" spans="1:53" x14ac:dyDescent="0.25">
      <c r="A1594" t="s">
        <v>3364</v>
      </c>
      <c r="B1594" t="s">
        <v>3365</v>
      </c>
      <c r="C1594">
        <v>424</v>
      </c>
      <c r="D1594" t="s">
        <v>623</v>
      </c>
      <c r="E1594" t="s">
        <v>3367</v>
      </c>
      <c r="F1594" t="s">
        <v>57</v>
      </c>
      <c r="G1594">
        <v>93.28</v>
      </c>
      <c r="H1594">
        <v>75.739999999999995</v>
      </c>
      <c r="I1594">
        <v>25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>
        <v>71.599999999999994</v>
      </c>
      <c r="Q1594">
        <v>25</v>
      </c>
      <c r="R1594" t="s">
        <v>58</v>
      </c>
      <c r="S1594" t="s">
        <v>58</v>
      </c>
      <c r="T1594" t="s">
        <v>58</v>
      </c>
      <c r="U1594" t="s">
        <v>58</v>
      </c>
      <c r="V1594">
        <v>75.739999999999995</v>
      </c>
      <c r="W1594">
        <v>24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140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189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5">
      <c r="A1595" t="s">
        <v>3368</v>
      </c>
      <c r="B1595" t="s">
        <v>3369</v>
      </c>
      <c r="C1595">
        <v>679</v>
      </c>
      <c r="D1595" t="s">
        <v>1120</v>
      </c>
      <c r="E1595" t="s">
        <v>3370</v>
      </c>
      <c r="F1595" t="s">
        <v>57</v>
      </c>
      <c r="G1595">
        <v>68.31</v>
      </c>
      <c r="H1595">
        <v>51.59</v>
      </c>
      <c r="I1595">
        <v>35</v>
      </c>
      <c r="J1595">
        <v>51.59</v>
      </c>
      <c r="K1595">
        <v>35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>
        <v>38.97</v>
      </c>
      <c r="U1595">
        <v>10</v>
      </c>
      <c r="V1595" t="s">
        <v>58</v>
      </c>
      <c r="W1595" t="s">
        <v>58</v>
      </c>
      <c r="X1595" t="s">
        <v>58</v>
      </c>
      <c r="Y1595" t="s">
        <v>58</v>
      </c>
      <c r="Z1595">
        <v>50.34</v>
      </c>
      <c r="AA1595">
        <v>18</v>
      </c>
      <c r="AB1595" t="s">
        <v>58</v>
      </c>
      <c r="AC1595" t="s">
        <v>58</v>
      </c>
      <c r="AD1595" t="s">
        <v>58</v>
      </c>
      <c r="AE1595" t="s">
        <v>58</v>
      </c>
      <c r="AF1595">
        <v>371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257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165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5">
      <c r="A1596" t="s">
        <v>3371</v>
      </c>
      <c r="B1596" t="s">
        <v>3372</v>
      </c>
      <c r="C1596">
        <v>788</v>
      </c>
      <c r="D1596" t="s">
        <v>3373</v>
      </c>
      <c r="E1596" t="s">
        <v>3374</v>
      </c>
      <c r="F1596" t="s">
        <v>57</v>
      </c>
      <c r="G1596">
        <v>53.64</v>
      </c>
      <c r="H1596">
        <v>77.52</v>
      </c>
      <c r="I1596">
        <v>63</v>
      </c>
      <c r="J1596" t="s">
        <v>58</v>
      </c>
      <c r="K1596" t="s">
        <v>58</v>
      </c>
      <c r="L1596">
        <v>65.430000000000007</v>
      </c>
      <c r="M1596">
        <v>63</v>
      </c>
      <c r="N1596" t="s">
        <v>58</v>
      </c>
      <c r="O1596" t="s">
        <v>58</v>
      </c>
      <c r="P1596" t="s">
        <v>58</v>
      </c>
      <c r="Q1596" t="s">
        <v>58</v>
      </c>
      <c r="R1596">
        <v>34.82</v>
      </c>
      <c r="S1596">
        <v>14</v>
      </c>
      <c r="T1596">
        <v>61.29</v>
      </c>
      <c r="U1596">
        <v>26</v>
      </c>
      <c r="V1596" t="s">
        <v>58</v>
      </c>
      <c r="W1596" t="s">
        <v>58</v>
      </c>
      <c r="X1596">
        <v>56.51</v>
      </c>
      <c r="Y1596">
        <v>46</v>
      </c>
      <c r="Z1596" t="s">
        <v>58</v>
      </c>
      <c r="AA1596" t="s">
        <v>58</v>
      </c>
      <c r="AB1596">
        <v>47.14</v>
      </c>
      <c r="AC1596">
        <v>21</v>
      </c>
      <c r="AD1596">
        <v>77.52</v>
      </c>
      <c r="AE1596">
        <v>20</v>
      </c>
      <c r="AF1596">
        <v>0</v>
      </c>
      <c r="AG1596">
        <v>0</v>
      </c>
      <c r="AH1596">
        <v>326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187</v>
      </c>
      <c r="AO1596">
        <v>0</v>
      </c>
      <c r="AP1596">
        <v>526</v>
      </c>
      <c r="AQ1596">
        <v>0</v>
      </c>
      <c r="AR1596">
        <v>0</v>
      </c>
      <c r="AS1596">
        <v>0</v>
      </c>
      <c r="AT1596">
        <v>499</v>
      </c>
      <c r="AU1596">
        <v>0</v>
      </c>
      <c r="AV1596">
        <v>0</v>
      </c>
      <c r="AW1596">
        <v>0</v>
      </c>
      <c r="AX1596">
        <v>556</v>
      </c>
      <c r="AY1596">
        <v>0</v>
      </c>
      <c r="AZ1596">
        <v>356</v>
      </c>
      <c r="BA1596">
        <v>0</v>
      </c>
    </row>
    <row r="1597" spans="1:53" x14ac:dyDescent="0.25">
      <c r="A1597" t="s">
        <v>3375</v>
      </c>
      <c r="B1597" t="s">
        <v>3376</v>
      </c>
      <c r="C1597">
        <v>778</v>
      </c>
      <c r="D1597" t="s">
        <v>2754</v>
      </c>
      <c r="E1597" t="s">
        <v>3377</v>
      </c>
      <c r="F1597" t="s">
        <v>57</v>
      </c>
      <c r="G1597">
        <v>72.599999999999994</v>
      </c>
      <c r="H1597">
        <v>1000</v>
      </c>
      <c r="I1597">
        <v>22</v>
      </c>
      <c r="J1597" t="s">
        <v>58</v>
      </c>
      <c r="K1597" t="s">
        <v>58</v>
      </c>
      <c r="L1597" t="s">
        <v>58</v>
      </c>
      <c r="M1597" t="s">
        <v>58</v>
      </c>
      <c r="N1597" t="s">
        <v>58</v>
      </c>
      <c r="O1597" t="s">
        <v>58</v>
      </c>
      <c r="P1597">
        <v>1000</v>
      </c>
      <c r="Q1597">
        <v>22</v>
      </c>
      <c r="R1597">
        <v>1000</v>
      </c>
      <c r="S1597">
        <v>10</v>
      </c>
      <c r="T1597">
        <v>1000</v>
      </c>
      <c r="U1597">
        <v>14</v>
      </c>
      <c r="V1597">
        <v>1000</v>
      </c>
      <c r="W1597">
        <v>15</v>
      </c>
      <c r="X1597">
        <v>1000</v>
      </c>
      <c r="Y1597">
        <v>7</v>
      </c>
      <c r="Z1597">
        <v>1000</v>
      </c>
      <c r="AA1597">
        <v>12</v>
      </c>
      <c r="AB1597">
        <v>1000</v>
      </c>
      <c r="AC1597">
        <v>7</v>
      </c>
      <c r="AD1597">
        <v>1000</v>
      </c>
      <c r="AE1597">
        <v>13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272</v>
      </c>
      <c r="AM1597">
        <v>0</v>
      </c>
      <c r="AN1597">
        <v>106</v>
      </c>
      <c r="AO1597">
        <v>0</v>
      </c>
      <c r="AP1597">
        <v>509</v>
      </c>
      <c r="AQ1597">
        <v>0</v>
      </c>
      <c r="AR1597">
        <v>551</v>
      </c>
      <c r="AS1597">
        <v>0</v>
      </c>
      <c r="AT1597">
        <v>504</v>
      </c>
      <c r="AU1597">
        <v>0</v>
      </c>
      <c r="AV1597">
        <v>392</v>
      </c>
      <c r="AW1597">
        <v>0</v>
      </c>
      <c r="AX1597">
        <v>874</v>
      </c>
      <c r="AY1597">
        <v>0</v>
      </c>
      <c r="AZ1597">
        <v>452</v>
      </c>
      <c r="BA1597">
        <v>0</v>
      </c>
    </row>
    <row r="1598" spans="1:53" x14ac:dyDescent="0.25">
      <c r="A1598" t="s">
        <v>3378</v>
      </c>
      <c r="B1598" t="s">
        <v>3379</v>
      </c>
      <c r="C1598">
        <v>423</v>
      </c>
      <c r="D1598" t="s">
        <v>1316</v>
      </c>
      <c r="E1598" t="s">
        <v>3380</v>
      </c>
      <c r="F1598" t="s">
        <v>57</v>
      </c>
      <c r="G1598">
        <v>67.72</v>
      </c>
      <c r="H1598">
        <v>15.62</v>
      </c>
      <c r="I1598">
        <v>14</v>
      </c>
      <c r="J1598">
        <v>12.32</v>
      </c>
      <c r="K1598">
        <v>8</v>
      </c>
      <c r="L1598" t="s">
        <v>58</v>
      </c>
      <c r="M1598" t="s">
        <v>58</v>
      </c>
      <c r="N1598">
        <v>12.32</v>
      </c>
      <c r="O1598">
        <v>8</v>
      </c>
      <c r="P1598">
        <v>12.15</v>
      </c>
      <c r="Q1598">
        <v>5</v>
      </c>
      <c r="R1598">
        <v>8.2899999999999991</v>
      </c>
      <c r="S1598">
        <v>11</v>
      </c>
      <c r="T1598">
        <v>15.62</v>
      </c>
      <c r="U1598">
        <v>5</v>
      </c>
      <c r="V1598">
        <v>12.32</v>
      </c>
      <c r="W1598">
        <v>7</v>
      </c>
      <c r="X1598" t="s">
        <v>58</v>
      </c>
      <c r="Y1598" t="s">
        <v>58</v>
      </c>
      <c r="Z1598">
        <v>12.32</v>
      </c>
      <c r="AA1598">
        <v>7</v>
      </c>
      <c r="AB1598">
        <v>12.32</v>
      </c>
      <c r="AC1598">
        <v>11</v>
      </c>
      <c r="AD1598">
        <v>12.32</v>
      </c>
      <c r="AE1598">
        <v>14</v>
      </c>
      <c r="AF1598">
        <v>2090</v>
      </c>
      <c r="AG1598">
        <v>0</v>
      </c>
      <c r="AH1598">
        <v>0</v>
      </c>
      <c r="AI1598">
        <v>0</v>
      </c>
      <c r="AJ1598">
        <v>1090</v>
      </c>
      <c r="AK1598">
        <v>0</v>
      </c>
      <c r="AL1598">
        <v>1420</v>
      </c>
      <c r="AM1598">
        <v>0</v>
      </c>
      <c r="AN1598">
        <v>1040</v>
      </c>
      <c r="AO1598">
        <v>0</v>
      </c>
      <c r="AP1598">
        <v>2260</v>
      </c>
      <c r="AQ1598">
        <v>0</v>
      </c>
      <c r="AR1598">
        <v>1760</v>
      </c>
      <c r="AS1598">
        <v>0</v>
      </c>
      <c r="AT1598">
        <v>0</v>
      </c>
      <c r="AU1598">
        <v>0</v>
      </c>
      <c r="AV1598">
        <v>772</v>
      </c>
      <c r="AW1598">
        <v>0</v>
      </c>
      <c r="AX1598">
        <v>2000</v>
      </c>
      <c r="AY1598">
        <v>0</v>
      </c>
      <c r="AZ1598">
        <v>940</v>
      </c>
      <c r="BA1598">
        <v>0</v>
      </c>
    </row>
    <row r="1599" spans="1:53" x14ac:dyDescent="0.25">
      <c r="A1599" t="s">
        <v>3378</v>
      </c>
      <c r="B1599" t="s">
        <v>3379</v>
      </c>
      <c r="C1599">
        <v>423</v>
      </c>
      <c r="D1599" t="s">
        <v>2530</v>
      </c>
      <c r="E1599" t="s">
        <v>3381</v>
      </c>
      <c r="F1599" t="s">
        <v>57</v>
      </c>
      <c r="G1599">
        <v>98.76</v>
      </c>
      <c r="H1599">
        <v>153.9</v>
      </c>
      <c r="I1599">
        <v>58</v>
      </c>
      <c r="J1599">
        <v>113.83</v>
      </c>
      <c r="K1599">
        <v>41</v>
      </c>
      <c r="L1599" t="s">
        <v>58</v>
      </c>
      <c r="M1599" t="s">
        <v>58</v>
      </c>
      <c r="N1599">
        <v>153.9</v>
      </c>
      <c r="O1599">
        <v>58</v>
      </c>
      <c r="P1599" t="s">
        <v>58</v>
      </c>
      <c r="Q1599" t="s">
        <v>58</v>
      </c>
      <c r="R1599">
        <v>140.79</v>
      </c>
      <c r="S1599">
        <v>7</v>
      </c>
      <c r="T1599">
        <v>103.09</v>
      </c>
      <c r="U1599">
        <v>8</v>
      </c>
      <c r="V1599">
        <v>127.49</v>
      </c>
      <c r="W1599">
        <v>29</v>
      </c>
      <c r="X1599">
        <v>127.49</v>
      </c>
      <c r="Y1599">
        <v>8</v>
      </c>
      <c r="Z1599">
        <v>100.78</v>
      </c>
      <c r="AA1599">
        <v>12</v>
      </c>
      <c r="AB1599">
        <v>113.83</v>
      </c>
      <c r="AC1599">
        <v>7</v>
      </c>
      <c r="AD1599" t="s">
        <v>58</v>
      </c>
      <c r="AE1599" t="s">
        <v>58</v>
      </c>
      <c r="AF1599">
        <v>3890</v>
      </c>
      <c r="AG1599">
        <v>2090</v>
      </c>
      <c r="AH1599">
        <v>0</v>
      </c>
      <c r="AI1599">
        <v>1410</v>
      </c>
      <c r="AJ1599">
        <v>2640</v>
      </c>
      <c r="AK1599">
        <v>1090</v>
      </c>
      <c r="AL1599">
        <v>0</v>
      </c>
      <c r="AM1599">
        <v>1420</v>
      </c>
      <c r="AN1599">
        <v>1750</v>
      </c>
      <c r="AO1599">
        <v>1040</v>
      </c>
      <c r="AP1599">
        <v>3130</v>
      </c>
      <c r="AQ1599">
        <v>2260</v>
      </c>
      <c r="AR1599">
        <v>3290</v>
      </c>
      <c r="AS1599">
        <v>1760</v>
      </c>
      <c r="AT1599">
        <v>1920</v>
      </c>
      <c r="AU1599">
        <v>1510</v>
      </c>
      <c r="AV1599">
        <v>618</v>
      </c>
      <c r="AW1599">
        <v>772</v>
      </c>
      <c r="AX1599">
        <v>2210</v>
      </c>
      <c r="AY1599">
        <v>2000</v>
      </c>
      <c r="AZ1599">
        <v>0</v>
      </c>
      <c r="BA1599">
        <v>940</v>
      </c>
    </row>
    <row r="1600" spans="1:53" x14ac:dyDescent="0.25">
      <c r="A1600" t="s">
        <v>3382</v>
      </c>
      <c r="B1600" t="s">
        <v>3383</v>
      </c>
      <c r="C1600">
        <v>740</v>
      </c>
      <c r="D1600" t="s">
        <v>569</v>
      </c>
      <c r="E1600" t="s">
        <v>3384</v>
      </c>
      <c r="F1600" t="s">
        <v>57</v>
      </c>
      <c r="G1600">
        <v>54.41</v>
      </c>
      <c r="H1600">
        <v>1000</v>
      </c>
      <c r="I1600">
        <v>57</v>
      </c>
      <c r="J1600" t="s">
        <v>58</v>
      </c>
      <c r="K1600" t="s">
        <v>58</v>
      </c>
      <c r="L1600" t="s">
        <v>58</v>
      </c>
      <c r="M1600" t="s">
        <v>58</v>
      </c>
      <c r="N1600">
        <v>1000</v>
      </c>
      <c r="O1600">
        <v>46</v>
      </c>
      <c r="P1600" t="s">
        <v>58</v>
      </c>
      <c r="Q1600" t="s">
        <v>58</v>
      </c>
      <c r="R1600" t="s">
        <v>58</v>
      </c>
      <c r="S1600" t="s">
        <v>58</v>
      </c>
      <c r="T1600">
        <v>1000</v>
      </c>
      <c r="U1600">
        <v>57</v>
      </c>
      <c r="V1600" t="s">
        <v>58</v>
      </c>
      <c r="W1600" t="s">
        <v>58</v>
      </c>
      <c r="X1600" t="s">
        <v>58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  <c r="AD1600" t="s">
        <v>58</v>
      </c>
      <c r="AE1600" t="s">
        <v>58</v>
      </c>
      <c r="AF1600">
        <v>0</v>
      </c>
      <c r="AG1600">
        <v>0</v>
      </c>
      <c r="AH1600">
        <v>0</v>
      </c>
      <c r="AI1600">
        <v>0</v>
      </c>
      <c r="AJ1600">
        <v>308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485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5">
      <c r="A1601" t="s">
        <v>3385</v>
      </c>
      <c r="B1601" t="s">
        <v>3386</v>
      </c>
      <c r="C1601">
        <v>687</v>
      </c>
      <c r="D1601" t="s">
        <v>3387</v>
      </c>
      <c r="E1601" t="s">
        <v>3388</v>
      </c>
      <c r="F1601" t="s">
        <v>57</v>
      </c>
      <c r="G1601">
        <v>74.06</v>
      </c>
      <c r="H1601">
        <v>1000</v>
      </c>
      <c r="I1601">
        <v>12</v>
      </c>
      <c r="J1601" t="s">
        <v>58</v>
      </c>
      <c r="K1601" t="s">
        <v>58</v>
      </c>
      <c r="L1601" t="s">
        <v>58</v>
      </c>
      <c r="M1601" t="s">
        <v>58</v>
      </c>
      <c r="N1601" t="s">
        <v>58</v>
      </c>
      <c r="O1601" t="s">
        <v>58</v>
      </c>
      <c r="P1601">
        <v>1000</v>
      </c>
      <c r="Q1601">
        <v>7</v>
      </c>
      <c r="R1601">
        <v>1000</v>
      </c>
      <c r="S1601">
        <v>7</v>
      </c>
      <c r="T1601" t="s">
        <v>58</v>
      </c>
      <c r="U1601" t="s">
        <v>58</v>
      </c>
      <c r="V1601">
        <v>1000</v>
      </c>
      <c r="W1601">
        <v>12</v>
      </c>
      <c r="X1601" t="s">
        <v>58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341</v>
      </c>
      <c r="AM1601">
        <v>0</v>
      </c>
      <c r="AN1601">
        <v>206</v>
      </c>
      <c r="AO1601">
        <v>0</v>
      </c>
      <c r="AP1601">
        <v>0</v>
      </c>
      <c r="AQ1601">
        <v>0</v>
      </c>
      <c r="AR1601">
        <v>691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5">
      <c r="A1602" t="s">
        <v>3389</v>
      </c>
      <c r="B1602" t="s">
        <v>3390</v>
      </c>
      <c r="C1602">
        <v>827</v>
      </c>
      <c r="D1602" t="s">
        <v>958</v>
      </c>
      <c r="E1602" t="s">
        <v>3391</v>
      </c>
      <c r="F1602" t="s">
        <v>57</v>
      </c>
      <c r="G1602">
        <v>45.46</v>
      </c>
      <c r="H1602">
        <v>1000</v>
      </c>
      <c r="I1602">
        <v>54</v>
      </c>
      <c r="J1602">
        <v>1000</v>
      </c>
      <c r="K1602">
        <v>54</v>
      </c>
      <c r="L1602" t="s">
        <v>58</v>
      </c>
      <c r="M1602" t="s">
        <v>58</v>
      </c>
      <c r="N1602" t="s">
        <v>58</v>
      </c>
      <c r="O1602" t="s">
        <v>58</v>
      </c>
      <c r="P1602" t="s">
        <v>58</v>
      </c>
      <c r="Q1602" t="s">
        <v>58</v>
      </c>
      <c r="R1602">
        <v>1000</v>
      </c>
      <c r="S1602">
        <v>29</v>
      </c>
      <c r="T1602" t="s">
        <v>58</v>
      </c>
      <c r="U1602" t="s">
        <v>58</v>
      </c>
      <c r="V1602" t="s">
        <v>58</v>
      </c>
      <c r="W1602" t="s">
        <v>58</v>
      </c>
      <c r="X1602" t="s">
        <v>58</v>
      </c>
      <c r="Y1602" t="s">
        <v>58</v>
      </c>
      <c r="Z1602" t="s">
        <v>58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>
        <v>252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153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5">
      <c r="A1603" t="s">
        <v>3392</v>
      </c>
      <c r="B1603" t="s">
        <v>3393</v>
      </c>
      <c r="C1603">
        <v>608</v>
      </c>
      <c r="D1603" t="s">
        <v>1691</v>
      </c>
      <c r="E1603" t="s">
        <v>3394</v>
      </c>
      <c r="F1603" t="s">
        <v>57</v>
      </c>
      <c r="G1603">
        <v>74.180000000000007</v>
      </c>
      <c r="H1603">
        <v>1000</v>
      </c>
      <c r="I1603">
        <v>29</v>
      </c>
      <c r="J1603">
        <v>1000</v>
      </c>
      <c r="K1603">
        <v>20</v>
      </c>
      <c r="L1603">
        <v>1000</v>
      </c>
      <c r="M1603">
        <v>29</v>
      </c>
      <c r="N1603">
        <v>1000</v>
      </c>
      <c r="O1603">
        <v>23</v>
      </c>
      <c r="P1603">
        <v>1000</v>
      </c>
      <c r="Q1603">
        <v>8</v>
      </c>
      <c r="R1603">
        <v>1000</v>
      </c>
      <c r="S1603">
        <v>27</v>
      </c>
      <c r="T1603">
        <v>1000</v>
      </c>
      <c r="U1603">
        <v>25</v>
      </c>
      <c r="V1603">
        <v>1000</v>
      </c>
      <c r="W1603">
        <v>15</v>
      </c>
      <c r="X1603">
        <v>1000</v>
      </c>
      <c r="Y1603">
        <v>21</v>
      </c>
      <c r="Z1603">
        <v>1000</v>
      </c>
      <c r="AA1603">
        <v>29</v>
      </c>
      <c r="AB1603" t="s">
        <v>58</v>
      </c>
      <c r="AC1603" t="s">
        <v>58</v>
      </c>
      <c r="AD1603" t="s">
        <v>58</v>
      </c>
      <c r="AE1603" t="s">
        <v>58</v>
      </c>
      <c r="AF1603">
        <v>365</v>
      </c>
      <c r="AG1603">
        <v>0</v>
      </c>
      <c r="AH1603">
        <v>241</v>
      </c>
      <c r="AI1603">
        <v>0</v>
      </c>
      <c r="AJ1603">
        <v>501</v>
      </c>
      <c r="AK1603">
        <v>0</v>
      </c>
      <c r="AL1603">
        <v>1560</v>
      </c>
      <c r="AM1603">
        <v>0</v>
      </c>
      <c r="AN1603">
        <v>3560</v>
      </c>
      <c r="AO1603">
        <v>0</v>
      </c>
      <c r="AP1603">
        <v>3990</v>
      </c>
      <c r="AQ1603">
        <v>0</v>
      </c>
      <c r="AR1603">
        <v>3800</v>
      </c>
      <c r="AS1603">
        <v>0</v>
      </c>
      <c r="AT1603">
        <v>891</v>
      </c>
      <c r="AU1603">
        <v>0</v>
      </c>
      <c r="AV1603">
        <v>1020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5">
      <c r="A1604" t="s">
        <v>3392</v>
      </c>
      <c r="B1604" t="s">
        <v>3393</v>
      </c>
      <c r="C1604">
        <v>608</v>
      </c>
      <c r="D1604" t="s">
        <v>753</v>
      </c>
      <c r="E1604" t="s">
        <v>3395</v>
      </c>
      <c r="F1604" t="s">
        <v>57</v>
      </c>
      <c r="G1604">
        <v>80.06</v>
      </c>
      <c r="H1604">
        <v>1000</v>
      </c>
      <c r="I1604">
        <v>65</v>
      </c>
      <c r="J1604">
        <v>1000</v>
      </c>
      <c r="K1604">
        <v>14</v>
      </c>
      <c r="L1604">
        <v>1000</v>
      </c>
      <c r="M1604">
        <v>17</v>
      </c>
      <c r="N1604">
        <v>1000</v>
      </c>
      <c r="O1604">
        <v>11</v>
      </c>
      <c r="P1604">
        <v>1000</v>
      </c>
      <c r="Q1604">
        <v>24</v>
      </c>
      <c r="R1604" t="s">
        <v>58</v>
      </c>
      <c r="S1604" t="s">
        <v>58</v>
      </c>
      <c r="T1604">
        <v>1000</v>
      </c>
      <c r="U1604">
        <v>54</v>
      </c>
      <c r="V1604">
        <v>1000</v>
      </c>
      <c r="W1604">
        <v>38</v>
      </c>
      <c r="X1604">
        <v>1000</v>
      </c>
      <c r="Y1604">
        <v>65</v>
      </c>
      <c r="Z1604">
        <v>1000</v>
      </c>
      <c r="AA1604">
        <v>46</v>
      </c>
      <c r="AB1604">
        <v>1000</v>
      </c>
      <c r="AC1604">
        <v>15</v>
      </c>
      <c r="AD1604">
        <v>1000</v>
      </c>
      <c r="AE1604">
        <v>7</v>
      </c>
      <c r="AF1604">
        <v>166</v>
      </c>
      <c r="AG1604">
        <v>0</v>
      </c>
      <c r="AH1604">
        <v>407</v>
      </c>
      <c r="AI1604">
        <v>0</v>
      </c>
      <c r="AJ1604">
        <v>78.5</v>
      </c>
      <c r="AK1604">
        <v>0</v>
      </c>
      <c r="AL1604">
        <v>369</v>
      </c>
      <c r="AM1604">
        <v>0</v>
      </c>
      <c r="AN1604">
        <v>0</v>
      </c>
      <c r="AO1604">
        <v>0</v>
      </c>
      <c r="AP1604">
        <v>462</v>
      </c>
      <c r="AQ1604">
        <v>0</v>
      </c>
      <c r="AR1604">
        <v>514</v>
      </c>
      <c r="AS1604">
        <v>0</v>
      </c>
      <c r="AT1604">
        <v>353</v>
      </c>
      <c r="AU1604">
        <v>0</v>
      </c>
      <c r="AV1604">
        <v>201</v>
      </c>
      <c r="AW1604">
        <v>0</v>
      </c>
      <c r="AX1604">
        <v>427</v>
      </c>
      <c r="AY1604">
        <v>0</v>
      </c>
      <c r="AZ1604">
        <v>88.5</v>
      </c>
      <c r="BA1604">
        <v>0</v>
      </c>
    </row>
    <row r="1605" spans="1:53" x14ac:dyDescent="0.25">
      <c r="A1605" t="s">
        <v>3396</v>
      </c>
      <c r="B1605" t="s">
        <v>3397</v>
      </c>
      <c r="C1605">
        <v>686</v>
      </c>
      <c r="D1605" t="s">
        <v>1832</v>
      </c>
      <c r="E1605" t="s">
        <v>3398</v>
      </c>
      <c r="F1605" t="s">
        <v>57</v>
      </c>
      <c r="G1605">
        <v>60.28</v>
      </c>
      <c r="H1605">
        <v>1000</v>
      </c>
      <c r="I1605">
        <v>12</v>
      </c>
      <c r="J1605" t="s">
        <v>58</v>
      </c>
      <c r="K1605" t="s">
        <v>58</v>
      </c>
      <c r="L1605" t="s">
        <v>58</v>
      </c>
      <c r="M1605" t="s">
        <v>58</v>
      </c>
      <c r="N1605" t="s">
        <v>58</v>
      </c>
      <c r="O1605" t="s">
        <v>58</v>
      </c>
      <c r="P1605" t="s">
        <v>58</v>
      </c>
      <c r="Q1605" t="s">
        <v>58</v>
      </c>
      <c r="R1605" t="s">
        <v>58</v>
      </c>
      <c r="S1605" t="s">
        <v>58</v>
      </c>
      <c r="T1605" t="s">
        <v>58</v>
      </c>
      <c r="U1605" t="s">
        <v>58</v>
      </c>
      <c r="V1605">
        <v>1000</v>
      </c>
      <c r="W1605">
        <v>12</v>
      </c>
      <c r="X1605" t="s">
        <v>58</v>
      </c>
      <c r="Y1605" t="s">
        <v>58</v>
      </c>
      <c r="Z1605" t="s">
        <v>58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90.2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5">
      <c r="A1606" t="s">
        <v>3396</v>
      </c>
      <c r="B1606" t="s">
        <v>3397</v>
      </c>
      <c r="C1606">
        <v>686</v>
      </c>
      <c r="D1606" t="s">
        <v>2711</v>
      </c>
      <c r="E1606" t="s">
        <v>3399</v>
      </c>
      <c r="F1606" t="s">
        <v>57</v>
      </c>
      <c r="G1606">
        <v>117.34</v>
      </c>
      <c r="H1606">
        <v>1000</v>
      </c>
      <c r="I1606">
        <v>98</v>
      </c>
      <c r="J1606">
        <v>1000</v>
      </c>
      <c r="K1606">
        <v>21</v>
      </c>
      <c r="L1606">
        <v>1000</v>
      </c>
      <c r="M1606">
        <v>61</v>
      </c>
      <c r="N1606">
        <v>1000</v>
      </c>
      <c r="O1606">
        <v>27</v>
      </c>
      <c r="P1606">
        <v>1000</v>
      </c>
      <c r="Q1606">
        <v>20</v>
      </c>
      <c r="R1606">
        <v>1000</v>
      </c>
      <c r="S1606">
        <v>14</v>
      </c>
      <c r="T1606">
        <v>1000</v>
      </c>
      <c r="U1606">
        <v>27</v>
      </c>
      <c r="V1606">
        <v>1000</v>
      </c>
      <c r="W1606">
        <v>98</v>
      </c>
      <c r="X1606">
        <v>1000</v>
      </c>
      <c r="Y1606">
        <v>35</v>
      </c>
      <c r="Z1606">
        <v>1000</v>
      </c>
      <c r="AA1606">
        <v>30</v>
      </c>
      <c r="AB1606">
        <v>1000</v>
      </c>
      <c r="AC1606">
        <v>8</v>
      </c>
      <c r="AD1606">
        <v>1000</v>
      </c>
      <c r="AE1606">
        <v>14</v>
      </c>
      <c r="AF1606">
        <v>505</v>
      </c>
      <c r="AG1606">
        <v>0</v>
      </c>
      <c r="AH1606">
        <v>629</v>
      </c>
      <c r="AI1606">
        <v>0</v>
      </c>
      <c r="AJ1606">
        <v>370</v>
      </c>
      <c r="AK1606">
        <v>0</v>
      </c>
      <c r="AL1606">
        <v>353</v>
      </c>
      <c r="AM1606">
        <v>0</v>
      </c>
      <c r="AN1606">
        <v>387</v>
      </c>
      <c r="AO1606">
        <v>0</v>
      </c>
      <c r="AP1606">
        <v>779</v>
      </c>
      <c r="AQ1606">
        <v>0</v>
      </c>
      <c r="AR1606">
        <v>316</v>
      </c>
      <c r="AS1606">
        <v>0</v>
      </c>
      <c r="AT1606">
        <v>197</v>
      </c>
      <c r="AU1606">
        <v>0</v>
      </c>
      <c r="AV1606">
        <v>423</v>
      </c>
      <c r="AW1606">
        <v>0</v>
      </c>
      <c r="AX1606">
        <v>435</v>
      </c>
      <c r="AY1606">
        <v>0</v>
      </c>
      <c r="AZ1606">
        <v>242</v>
      </c>
      <c r="BA1606">
        <v>0</v>
      </c>
    </row>
    <row r="1607" spans="1:53" x14ac:dyDescent="0.25">
      <c r="A1607" t="s">
        <v>3400</v>
      </c>
      <c r="B1607" t="s">
        <v>3401</v>
      </c>
      <c r="C1607">
        <v>975</v>
      </c>
      <c r="D1607" t="s">
        <v>1130</v>
      </c>
      <c r="E1607" t="s">
        <v>3402</v>
      </c>
      <c r="F1607" t="s">
        <v>57</v>
      </c>
      <c r="G1607">
        <v>89.31</v>
      </c>
      <c r="H1607">
        <v>55.12</v>
      </c>
      <c r="I1607">
        <v>80</v>
      </c>
      <c r="J1607" t="s">
        <v>58</v>
      </c>
      <c r="K1607" t="s">
        <v>58</v>
      </c>
      <c r="L1607" t="s">
        <v>58</v>
      </c>
      <c r="M1607" t="s">
        <v>58</v>
      </c>
      <c r="N1607" t="s">
        <v>58</v>
      </c>
      <c r="O1607" t="s">
        <v>58</v>
      </c>
      <c r="P1607">
        <v>49.36</v>
      </c>
      <c r="Q1607">
        <v>64</v>
      </c>
      <c r="R1607" t="s">
        <v>58</v>
      </c>
      <c r="S1607" t="s">
        <v>58</v>
      </c>
      <c r="T1607">
        <v>55.12</v>
      </c>
      <c r="U1607">
        <v>80</v>
      </c>
      <c r="V1607">
        <v>49.54</v>
      </c>
      <c r="W1607">
        <v>65</v>
      </c>
      <c r="X1607" t="s">
        <v>58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81.900000000000006</v>
      </c>
      <c r="AM1607">
        <v>0</v>
      </c>
      <c r="AN1607">
        <v>0</v>
      </c>
      <c r="AO1607">
        <v>0</v>
      </c>
      <c r="AP1607">
        <v>98.6</v>
      </c>
      <c r="AQ1607">
        <v>0</v>
      </c>
      <c r="AR1607">
        <v>247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5">
      <c r="A1608" t="s">
        <v>3400</v>
      </c>
      <c r="B1608" t="s">
        <v>3401</v>
      </c>
      <c r="C1608">
        <v>975</v>
      </c>
      <c r="D1608" t="s">
        <v>1882</v>
      </c>
      <c r="E1608" t="s">
        <v>3403</v>
      </c>
      <c r="F1608" t="s">
        <v>57</v>
      </c>
      <c r="G1608">
        <v>52.32</v>
      </c>
      <c r="H1608">
        <v>28.35</v>
      </c>
      <c r="I1608">
        <v>11</v>
      </c>
      <c r="J1608" t="s">
        <v>58</v>
      </c>
      <c r="K1608" t="s">
        <v>58</v>
      </c>
      <c r="L1608" t="s">
        <v>58</v>
      </c>
      <c r="M1608" t="s">
        <v>58</v>
      </c>
      <c r="N1608" t="s">
        <v>58</v>
      </c>
      <c r="O1608" t="s">
        <v>58</v>
      </c>
      <c r="P1608" t="s">
        <v>58</v>
      </c>
      <c r="Q1608" t="s">
        <v>58</v>
      </c>
      <c r="R1608" t="s">
        <v>58</v>
      </c>
      <c r="S1608" t="s">
        <v>58</v>
      </c>
      <c r="T1608">
        <v>28.35</v>
      </c>
      <c r="U1608">
        <v>11</v>
      </c>
      <c r="V1608" t="s">
        <v>58</v>
      </c>
      <c r="W1608" t="s">
        <v>58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81.900000000000006</v>
      </c>
      <c r="AN1608">
        <v>0</v>
      </c>
      <c r="AO1608">
        <v>0</v>
      </c>
      <c r="AP1608">
        <v>320</v>
      </c>
      <c r="AQ1608">
        <v>98.6</v>
      </c>
      <c r="AR1608">
        <v>0</v>
      </c>
      <c r="AS1608">
        <v>247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5">
      <c r="A1609" t="s">
        <v>3404</v>
      </c>
      <c r="B1609" t="s">
        <v>3405</v>
      </c>
      <c r="C1609">
        <v>632</v>
      </c>
      <c r="D1609" t="s">
        <v>512</v>
      </c>
      <c r="E1609" t="s">
        <v>3406</v>
      </c>
      <c r="F1609" t="s">
        <v>57</v>
      </c>
      <c r="G1609">
        <v>65.84</v>
      </c>
      <c r="H1609">
        <v>1000</v>
      </c>
      <c r="I1609">
        <v>7</v>
      </c>
      <c r="J1609">
        <v>1000</v>
      </c>
      <c r="K1609">
        <v>7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 t="s">
        <v>58</v>
      </c>
      <c r="R1609" t="s">
        <v>58</v>
      </c>
      <c r="S1609" t="s">
        <v>58</v>
      </c>
      <c r="T1609">
        <v>1000</v>
      </c>
      <c r="U1609">
        <v>7</v>
      </c>
      <c r="V1609" t="s">
        <v>58</v>
      </c>
      <c r="W1609" t="s">
        <v>58</v>
      </c>
      <c r="X1609" t="s">
        <v>58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>
        <v>387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2290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5">
      <c r="A1610" t="s">
        <v>3404</v>
      </c>
      <c r="B1610" t="s">
        <v>3405</v>
      </c>
      <c r="C1610">
        <v>632</v>
      </c>
      <c r="D1610" t="s">
        <v>2219</v>
      </c>
      <c r="E1610" t="s">
        <v>3407</v>
      </c>
      <c r="F1610" t="s">
        <v>57</v>
      </c>
      <c r="G1610">
        <v>66.12</v>
      </c>
      <c r="H1610">
        <v>64.58</v>
      </c>
      <c r="I1610">
        <v>40</v>
      </c>
      <c r="J1610" t="s">
        <v>58</v>
      </c>
      <c r="K1610" t="s">
        <v>58</v>
      </c>
      <c r="L1610" t="s">
        <v>58</v>
      </c>
      <c r="M1610" t="s">
        <v>58</v>
      </c>
      <c r="N1610">
        <v>64.58</v>
      </c>
      <c r="O1610">
        <v>40</v>
      </c>
      <c r="P1610">
        <v>52.21</v>
      </c>
      <c r="Q1610">
        <v>11</v>
      </c>
      <c r="R1610">
        <v>38.630000000000003</v>
      </c>
      <c r="S1610">
        <v>21</v>
      </c>
      <c r="T1610">
        <v>40.82</v>
      </c>
      <c r="U1610">
        <v>20</v>
      </c>
      <c r="V1610">
        <v>56.53</v>
      </c>
      <c r="W1610">
        <v>21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>
        <v>0</v>
      </c>
      <c r="AG1610">
        <v>0</v>
      </c>
      <c r="AH1610">
        <v>0</v>
      </c>
      <c r="AI1610">
        <v>0</v>
      </c>
      <c r="AJ1610">
        <v>368</v>
      </c>
      <c r="AK1610">
        <v>0</v>
      </c>
      <c r="AL1610">
        <v>1230</v>
      </c>
      <c r="AM1610">
        <v>0</v>
      </c>
      <c r="AN1610">
        <v>290</v>
      </c>
      <c r="AO1610">
        <v>0</v>
      </c>
      <c r="AP1610">
        <v>1910</v>
      </c>
      <c r="AQ1610">
        <v>0</v>
      </c>
      <c r="AR1610">
        <v>2090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5">
      <c r="A1611" t="s">
        <v>3408</v>
      </c>
      <c r="B1611" t="s">
        <v>3409</v>
      </c>
      <c r="C1611">
        <v>473</v>
      </c>
      <c r="D1611" t="s">
        <v>496</v>
      </c>
      <c r="E1611" t="s">
        <v>3410</v>
      </c>
      <c r="F1611" t="s">
        <v>57</v>
      </c>
      <c r="G1611">
        <v>56.13</v>
      </c>
      <c r="H1611">
        <v>43.82</v>
      </c>
      <c r="I1611">
        <v>40</v>
      </c>
      <c r="J1611">
        <v>30.63</v>
      </c>
      <c r="K1611">
        <v>25</v>
      </c>
      <c r="L1611" t="s">
        <v>58</v>
      </c>
      <c r="M1611" t="s">
        <v>58</v>
      </c>
      <c r="N1611" t="s">
        <v>58</v>
      </c>
      <c r="O1611" t="s">
        <v>58</v>
      </c>
      <c r="P1611">
        <v>23.69</v>
      </c>
      <c r="Q1611">
        <v>35</v>
      </c>
      <c r="R1611">
        <v>43.82</v>
      </c>
      <c r="S1611">
        <v>22</v>
      </c>
      <c r="T1611" t="s">
        <v>58</v>
      </c>
      <c r="U1611" t="s">
        <v>58</v>
      </c>
      <c r="V1611" t="s">
        <v>58</v>
      </c>
      <c r="W1611" t="s">
        <v>58</v>
      </c>
      <c r="X1611">
        <v>17.239999999999998</v>
      </c>
      <c r="Y1611">
        <v>24</v>
      </c>
      <c r="Z1611" t="s">
        <v>58</v>
      </c>
      <c r="AA1611" t="s">
        <v>58</v>
      </c>
      <c r="AB1611">
        <v>30.63</v>
      </c>
      <c r="AC1611">
        <v>40</v>
      </c>
      <c r="AD1611">
        <v>29.95</v>
      </c>
      <c r="AE1611">
        <v>27</v>
      </c>
      <c r="AF1611">
        <v>63.7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385</v>
      </c>
      <c r="AM1611">
        <v>0</v>
      </c>
      <c r="AN1611">
        <v>289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148</v>
      </c>
      <c r="AU1611">
        <v>0</v>
      </c>
      <c r="AV1611">
        <v>0</v>
      </c>
      <c r="AW1611">
        <v>0</v>
      </c>
      <c r="AX1611">
        <v>157</v>
      </c>
      <c r="AY1611">
        <v>0</v>
      </c>
      <c r="AZ1611">
        <v>93.6</v>
      </c>
      <c r="BA1611">
        <v>0</v>
      </c>
    </row>
    <row r="1612" spans="1:53" x14ac:dyDescent="0.25">
      <c r="A1612" t="s">
        <v>3411</v>
      </c>
      <c r="B1612" t="s">
        <v>3412</v>
      </c>
      <c r="C1612">
        <v>400</v>
      </c>
      <c r="D1612" t="s">
        <v>2144</v>
      </c>
      <c r="E1612" t="s">
        <v>3413</v>
      </c>
      <c r="F1612" t="s">
        <v>57</v>
      </c>
      <c r="G1612">
        <v>82.41</v>
      </c>
      <c r="H1612">
        <v>99.61</v>
      </c>
      <c r="I1612">
        <v>15</v>
      </c>
      <c r="J1612">
        <v>52.67</v>
      </c>
      <c r="K1612">
        <v>10</v>
      </c>
      <c r="L1612">
        <v>99.61</v>
      </c>
      <c r="M1612">
        <v>8</v>
      </c>
      <c r="N1612" t="s">
        <v>58</v>
      </c>
      <c r="O1612" t="s">
        <v>58</v>
      </c>
      <c r="P1612" t="s">
        <v>58</v>
      </c>
      <c r="Q1612" t="s">
        <v>58</v>
      </c>
      <c r="R1612">
        <v>78.75</v>
      </c>
      <c r="S1612">
        <v>14</v>
      </c>
      <c r="T1612" t="s">
        <v>58</v>
      </c>
      <c r="U1612" t="s">
        <v>58</v>
      </c>
      <c r="V1612">
        <v>81.33</v>
      </c>
      <c r="W1612">
        <v>7</v>
      </c>
      <c r="X1612">
        <v>89.48</v>
      </c>
      <c r="Y1612">
        <v>7</v>
      </c>
      <c r="Z1612">
        <v>25.58</v>
      </c>
      <c r="AA1612">
        <v>13</v>
      </c>
      <c r="AB1612">
        <v>89.48</v>
      </c>
      <c r="AC1612">
        <v>15</v>
      </c>
      <c r="AD1612">
        <v>81.33</v>
      </c>
      <c r="AE1612">
        <v>8</v>
      </c>
      <c r="AF1612">
        <v>135</v>
      </c>
      <c r="AG1612">
        <v>0</v>
      </c>
      <c r="AH1612">
        <v>1590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1090</v>
      </c>
      <c r="AO1612">
        <v>0</v>
      </c>
      <c r="AP1612">
        <v>0</v>
      </c>
      <c r="AQ1612">
        <v>0</v>
      </c>
      <c r="AR1612">
        <v>1820</v>
      </c>
      <c r="AS1612">
        <v>0</v>
      </c>
      <c r="AT1612">
        <v>2270</v>
      </c>
      <c r="AU1612">
        <v>0</v>
      </c>
      <c r="AV1612">
        <v>270</v>
      </c>
      <c r="AW1612">
        <v>0</v>
      </c>
      <c r="AX1612">
        <v>2780</v>
      </c>
      <c r="AY1612">
        <v>0</v>
      </c>
      <c r="AZ1612">
        <v>1200</v>
      </c>
      <c r="BA1612">
        <v>0</v>
      </c>
    </row>
    <row r="1613" spans="1:53" x14ac:dyDescent="0.25">
      <c r="A1613" t="s">
        <v>3411</v>
      </c>
      <c r="B1613" t="s">
        <v>3412</v>
      </c>
      <c r="C1613">
        <v>400</v>
      </c>
      <c r="D1613" t="s">
        <v>696</v>
      </c>
      <c r="E1613" t="s">
        <v>3414</v>
      </c>
      <c r="F1613" t="s">
        <v>57</v>
      </c>
      <c r="G1613">
        <v>71.8</v>
      </c>
      <c r="H1613">
        <v>16.66</v>
      </c>
      <c r="I1613">
        <v>6</v>
      </c>
      <c r="J1613" t="s">
        <v>58</v>
      </c>
      <c r="K1613" t="s">
        <v>58</v>
      </c>
      <c r="L1613" t="s">
        <v>58</v>
      </c>
      <c r="M1613" t="s">
        <v>58</v>
      </c>
      <c r="N1613" t="s">
        <v>58</v>
      </c>
      <c r="O1613" t="s">
        <v>58</v>
      </c>
      <c r="P1613" t="s">
        <v>58</v>
      </c>
      <c r="Q1613" t="s">
        <v>58</v>
      </c>
      <c r="R1613" t="s">
        <v>58</v>
      </c>
      <c r="S1613" t="s">
        <v>58</v>
      </c>
      <c r="T1613" t="s">
        <v>58</v>
      </c>
      <c r="U1613" t="s">
        <v>58</v>
      </c>
      <c r="V1613" t="s">
        <v>58</v>
      </c>
      <c r="W1613" t="s">
        <v>58</v>
      </c>
      <c r="X1613" t="s">
        <v>58</v>
      </c>
      <c r="Y1613" t="s">
        <v>58</v>
      </c>
      <c r="Z1613" t="s">
        <v>58</v>
      </c>
      <c r="AA1613" t="s">
        <v>58</v>
      </c>
      <c r="AB1613" t="s">
        <v>58</v>
      </c>
      <c r="AC1613" t="s">
        <v>58</v>
      </c>
      <c r="AD1613">
        <v>16.66</v>
      </c>
      <c r="AE1613">
        <v>6</v>
      </c>
      <c r="AF1613">
        <v>0</v>
      </c>
      <c r="AG1613">
        <v>135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186</v>
      </c>
      <c r="AP1613">
        <v>0</v>
      </c>
      <c r="AQ1613">
        <v>0</v>
      </c>
      <c r="AR1613">
        <v>0</v>
      </c>
      <c r="AS1613">
        <v>220</v>
      </c>
      <c r="AT1613">
        <v>0</v>
      </c>
      <c r="AU1613">
        <v>469</v>
      </c>
      <c r="AV1613">
        <v>0</v>
      </c>
      <c r="AW1613">
        <v>270</v>
      </c>
      <c r="AX1613">
        <v>0</v>
      </c>
      <c r="AY1613">
        <v>1320</v>
      </c>
      <c r="AZ1613">
        <v>1200</v>
      </c>
      <c r="BA1613">
        <v>164</v>
      </c>
    </row>
    <row r="1614" spans="1:53" x14ac:dyDescent="0.25">
      <c r="A1614" t="s">
        <v>3411</v>
      </c>
      <c r="B1614" t="s">
        <v>3412</v>
      </c>
      <c r="C1614">
        <v>400</v>
      </c>
      <c r="D1614" t="s">
        <v>784</v>
      </c>
      <c r="E1614" t="s">
        <v>3415</v>
      </c>
      <c r="F1614" t="s">
        <v>57</v>
      </c>
      <c r="G1614">
        <v>82.54</v>
      </c>
      <c r="H1614">
        <v>183.46</v>
      </c>
      <c r="I1614">
        <v>13</v>
      </c>
      <c r="J1614" t="s">
        <v>58</v>
      </c>
      <c r="K1614" t="s">
        <v>58</v>
      </c>
      <c r="L1614">
        <v>95.19</v>
      </c>
      <c r="M1614">
        <v>11</v>
      </c>
      <c r="N1614" t="s">
        <v>58</v>
      </c>
      <c r="O1614" t="s">
        <v>58</v>
      </c>
      <c r="P1614" t="s">
        <v>58</v>
      </c>
      <c r="Q1614" t="s">
        <v>58</v>
      </c>
      <c r="R1614" t="s">
        <v>58</v>
      </c>
      <c r="S1614" t="s">
        <v>58</v>
      </c>
      <c r="T1614" t="s">
        <v>58</v>
      </c>
      <c r="U1614" t="s">
        <v>58</v>
      </c>
      <c r="V1614" t="s">
        <v>58</v>
      </c>
      <c r="W1614" t="s">
        <v>58</v>
      </c>
      <c r="X1614" t="s">
        <v>58</v>
      </c>
      <c r="Y1614" t="s">
        <v>58</v>
      </c>
      <c r="Z1614" t="s">
        <v>58</v>
      </c>
      <c r="AA1614" t="s">
        <v>58</v>
      </c>
      <c r="AB1614">
        <v>183.46</v>
      </c>
      <c r="AC1614">
        <v>13</v>
      </c>
      <c r="AD1614">
        <v>167.4</v>
      </c>
      <c r="AE1614">
        <v>12</v>
      </c>
      <c r="AF1614">
        <v>0</v>
      </c>
      <c r="AG1614">
        <v>0</v>
      </c>
      <c r="AH1614">
        <v>662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1050</v>
      </c>
      <c r="AY1614">
        <v>0</v>
      </c>
      <c r="AZ1614">
        <v>1120</v>
      </c>
      <c r="BA1614">
        <v>0</v>
      </c>
    </row>
    <row r="1615" spans="1:53" x14ac:dyDescent="0.25">
      <c r="A1615" t="s">
        <v>3416</v>
      </c>
      <c r="B1615" t="s">
        <v>3417</v>
      </c>
      <c r="C1615">
        <v>779</v>
      </c>
      <c r="D1615" t="s">
        <v>2383</v>
      </c>
      <c r="E1615" t="s">
        <v>3418</v>
      </c>
      <c r="F1615" t="s">
        <v>57</v>
      </c>
      <c r="G1615">
        <v>95.02</v>
      </c>
      <c r="H1615">
        <v>168.05</v>
      </c>
      <c r="I1615">
        <v>65</v>
      </c>
      <c r="J1615">
        <v>135.35</v>
      </c>
      <c r="K1615">
        <v>30</v>
      </c>
      <c r="L1615">
        <v>168.05</v>
      </c>
      <c r="M1615">
        <v>38</v>
      </c>
      <c r="N1615">
        <v>168.05</v>
      </c>
      <c r="O1615">
        <v>33</v>
      </c>
      <c r="P1615">
        <v>135.35</v>
      </c>
      <c r="Q1615">
        <v>30</v>
      </c>
      <c r="R1615">
        <v>148.72999999999999</v>
      </c>
      <c r="S1615">
        <v>38</v>
      </c>
      <c r="T1615">
        <v>141.13999999999999</v>
      </c>
      <c r="U1615">
        <v>32</v>
      </c>
      <c r="V1615" t="s">
        <v>58</v>
      </c>
      <c r="W1615" t="s">
        <v>58</v>
      </c>
      <c r="X1615">
        <v>137.5</v>
      </c>
      <c r="Y1615">
        <v>34</v>
      </c>
      <c r="Z1615">
        <v>102.97</v>
      </c>
      <c r="AA1615">
        <v>16</v>
      </c>
      <c r="AB1615">
        <v>131.44999999999999</v>
      </c>
      <c r="AC1615">
        <v>22</v>
      </c>
      <c r="AD1615">
        <v>118.05</v>
      </c>
      <c r="AE1615">
        <v>65</v>
      </c>
      <c r="AF1615">
        <v>780</v>
      </c>
      <c r="AG1615">
        <v>0</v>
      </c>
      <c r="AH1615">
        <v>376</v>
      </c>
      <c r="AI1615">
        <v>0</v>
      </c>
      <c r="AJ1615">
        <v>452</v>
      </c>
      <c r="AK1615">
        <v>0</v>
      </c>
      <c r="AL1615">
        <v>868</v>
      </c>
      <c r="AM1615">
        <v>0</v>
      </c>
      <c r="AN1615">
        <v>901</v>
      </c>
      <c r="AO1615">
        <v>0</v>
      </c>
      <c r="AP1615">
        <v>1080</v>
      </c>
      <c r="AQ1615">
        <v>0</v>
      </c>
      <c r="AR1615">
        <v>0</v>
      </c>
      <c r="AS1615">
        <v>0</v>
      </c>
      <c r="AT1615">
        <v>268</v>
      </c>
      <c r="AU1615">
        <v>0</v>
      </c>
      <c r="AV1615">
        <v>92.3</v>
      </c>
      <c r="AW1615">
        <v>0</v>
      </c>
      <c r="AX1615">
        <v>141</v>
      </c>
      <c r="AY1615">
        <v>0</v>
      </c>
      <c r="AZ1615">
        <v>231</v>
      </c>
      <c r="BA1615">
        <v>0</v>
      </c>
    </row>
    <row r="1616" spans="1:53" x14ac:dyDescent="0.25">
      <c r="A1616" t="s">
        <v>3419</v>
      </c>
      <c r="B1616" t="s">
        <v>3420</v>
      </c>
      <c r="C1616">
        <v>1400</v>
      </c>
      <c r="D1616" t="s">
        <v>1916</v>
      </c>
      <c r="E1616" t="s">
        <v>3421</v>
      </c>
      <c r="F1616" t="s">
        <v>57</v>
      </c>
      <c r="G1616">
        <v>58.22</v>
      </c>
      <c r="H1616">
        <v>27.19</v>
      </c>
      <c r="I1616">
        <v>15</v>
      </c>
      <c r="J1616" t="s">
        <v>58</v>
      </c>
      <c r="K1616" t="s">
        <v>58</v>
      </c>
      <c r="L1616" t="s">
        <v>58</v>
      </c>
      <c r="M1616" t="s">
        <v>58</v>
      </c>
      <c r="N1616" t="s">
        <v>58</v>
      </c>
      <c r="O1616" t="s">
        <v>58</v>
      </c>
      <c r="P1616">
        <v>16.5</v>
      </c>
      <c r="Q1616">
        <v>5</v>
      </c>
      <c r="R1616" t="s">
        <v>58</v>
      </c>
      <c r="S1616" t="s">
        <v>58</v>
      </c>
      <c r="T1616">
        <v>27.19</v>
      </c>
      <c r="U1616">
        <v>15</v>
      </c>
      <c r="V1616">
        <v>11.12</v>
      </c>
      <c r="W1616">
        <v>5</v>
      </c>
      <c r="X1616" t="s">
        <v>58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142</v>
      </c>
      <c r="AM1616">
        <v>0</v>
      </c>
      <c r="AN1616">
        <v>0</v>
      </c>
      <c r="AO1616">
        <v>0</v>
      </c>
      <c r="AP1616">
        <v>149</v>
      </c>
      <c r="AQ1616">
        <v>0</v>
      </c>
      <c r="AR1616">
        <v>212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5">
      <c r="A1617" t="s">
        <v>3422</v>
      </c>
      <c r="B1617" t="s">
        <v>3423</v>
      </c>
      <c r="C1617">
        <v>673</v>
      </c>
      <c r="D1617" t="s">
        <v>713</v>
      </c>
      <c r="E1617" t="s">
        <v>3424</v>
      </c>
      <c r="F1617" t="s">
        <v>57</v>
      </c>
      <c r="G1617">
        <v>78.510000000000005</v>
      </c>
      <c r="H1617">
        <v>1000</v>
      </c>
      <c r="I1617">
        <v>14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>
        <v>1000</v>
      </c>
      <c r="Q1617">
        <v>8</v>
      </c>
      <c r="R1617" t="s">
        <v>58</v>
      </c>
      <c r="S1617" t="s">
        <v>58</v>
      </c>
      <c r="T1617" t="s">
        <v>58</v>
      </c>
      <c r="U1617" t="s">
        <v>58</v>
      </c>
      <c r="V1617">
        <v>1000</v>
      </c>
      <c r="W1617">
        <v>14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337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99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5">
      <c r="A1618" t="s">
        <v>3425</v>
      </c>
      <c r="B1618" t="s">
        <v>3426</v>
      </c>
      <c r="C1618">
        <v>908</v>
      </c>
      <c r="D1618" t="s">
        <v>1769</v>
      </c>
      <c r="E1618" t="s">
        <v>3427</v>
      </c>
      <c r="F1618" t="s">
        <v>57</v>
      </c>
      <c r="G1618">
        <v>90.09</v>
      </c>
      <c r="H1618">
        <v>1000</v>
      </c>
      <c r="I1618">
        <v>51</v>
      </c>
      <c r="J1618">
        <v>1000</v>
      </c>
      <c r="K1618">
        <v>29</v>
      </c>
      <c r="L1618" t="s">
        <v>58</v>
      </c>
      <c r="M1618" t="s">
        <v>58</v>
      </c>
      <c r="N1618">
        <v>1000</v>
      </c>
      <c r="O1618">
        <v>51</v>
      </c>
      <c r="P1618" t="s">
        <v>58</v>
      </c>
      <c r="Q1618" t="s">
        <v>58</v>
      </c>
      <c r="R1618">
        <v>1000</v>
      </c>
      <c r="S1618">
        <v>27</v>
      </c>
      <c r="T1618">
        <v>1000</v>
      </c>
      <c r="U1618">
        <v>35</v>
      </c>
      <c r="V1618">
        <v>1000</v>
      </c>
      <c r="W1618">
        <v>31</v>
      </c>
      <c r="X1618">
        <v>1000</v>
      </c>
      <c r="Y1618">
        <v>35</v>
      </c>
      <c r="Z1618">
        <v>1000</v>
      </c>
      <c r="AA1618">
        <v>23</v>
      </c>
      <c r="AB1618">
        <v>1000</v>
      </c>
      <c r="AC1618">
        <v>25</v>
      </c>
      <c r="AD1618" t="s">
        <v>58</v>
      </c>
      <c r="AE1618" t="s">
        <v>58</v>
      </c>
      <c r="AF1618">
        <v>206</v>
      </c>
      <c r="AG1618">
        <v>0</v>
      </c>
      <c r="AH1618">
        <v>0</v>
      </c>
      <c r="AI1618">
        <v>0</v>
      </c>
      <c r="AJ1618">
        <v>422</v>
      </c>
      <c r="AK1618">
        <v>0</v>
      </c>
      <c r="AL1618">
        <v>0</v>
      </c>
      <c r="AM1618">
        <v>0</v>
      </c>
      <c r="AN1618">
        <v>532</v>
      </c>
      <c r="AO1618">
        <v>0</v>
      </c>
      <c r="AP1618">
        <v>753</v>
      </c>
      <c r="AQ1618">
        <v>0</v>
      </c>
      <c r="AR1618">
        <v>669</v>
      </c>
      <c r="AS1618">
        <v>0</v>
      </c>
      <c r="AT1618">
        <v>445</v>
      </c>
      <c r="AU1618">
        <v>0</v>
      </c>
      <c r="AV1618">
        <v>249</v>
      </c>
      <c r="AW1618">
        <v>0</v>
      </c>
      <c r="AX1618">
        <v>568</v>
      </c>
      <c r="AY1618">
        <v>0</v>
      </c>
      <c r="AZ1618">
        <v>0</v>
      </c>
      <c r="BA1618">
        <v>0</v>
      </c>
    </row>
    <row r="1619" spans="1:53" x14ac:dyDescent="0.25">
      <c r="A1619" t="s">
        <v>3428</v>
      </c>
      <c r="B1619" t="s">
        <v>3429</v>
      </c>
      <c r="C1619">
        <v>804</v>
      </c>
      <c r="D1619" t="s">
        <v>510</v>
      </c>
      <c r="E1619" t="s">
        <v>3430</v>
      </c>
      <c r="F1619" t="s">
        <v>57</v>
      </c>
      <c r="G1619">
        <v>62.15</v>
      </c>
      <c r="H1619">
        <v>56.98</v>
      </c>
      <c r="I1619">
        <v>77</v>
      </c>
      <c r="J1619">
        <v>56.98</v>
      </c>
      <c r="K1619">
        <v>34</v>
      </c>
      <c r="L1619" t="s">
        <v>58</v>
      </c>
      <c r="M1619" t="s">
        <v>58</v>
      </c>
      <c r="N1619">
        <v>45.15</v>
      </c>
      <c r="O1619">
        <v>43</v>
      </c>
      <c r="P1619">
        <v>46.61</v>
      </c>
      <c r="Q1619">
        <v>57</v>
      </c>
      <c r="R1619">
        <v>39.43</v>
      </c>
      <c r="S1619">
        <v>58</v>
      </c>
      <c r="T1619">
        <v>56.98</v>
      </c>
      <c r="U1619">
        <v>50</v>
      </c>
      <c r="V1619">
        <v>45.15</v>
      </c>
      <c r="W1619">
        <v>45</v>
      </c>
      <c r="X1619">
        <v>43.82</v>
      </c>
      <c r="Y1619">
        <v>58</v>
      </c>
      <c r="Z1619" t="s">
        <v>58</v>
      </c>
      <c r="AA1619" t="s">
        <v>58</v>
      </c>
      <c r="AB1619">
        <v>39.43</v>
      </c>
      <c r="AC1619">
        <v>41</v>
      </c>
      <c r="AD1619">
        <v>45.15</v>
      </c>
      <c r="AE1619">
        <v>77</v>
      </c>
      <c r="AF1619">
        <v>872</v>
      </c>
      <c r="AG1619">
        <v>0</v>
      </c>
      <c r="AH1619">
        <v>0</v>
      </c>
      <c r="AI1619">
        <v>0</v>
      </c>
      <c r="AJ1619">
        <v>1000</v>
      </c>
      <c r="AK1619">
        <v>0</v>
      </c>
      <c r="AL1619">
        <v>2660</v>
      </c>
      <c r="AM1619">
        <v>0</v>
      </c>
      <c r="AN1619">
        <v>1870</v>
      </c>
      <c r="AO1619">
        <v>0</v>
      </c>
      <c r="AP1619">
        <v>2840</v>
      </c>
      <c r="AQ1619">
        <v>0</v>
      </c>
      <c r="AR1619">
        <v>2970</v>
      </c>
      <c r="AS1619">
        <v>0</v>
      </c>
      <c r="AT1619">
        <v>1200</v>
      </c>
      <c r="AU1619">
        <v>0</v>
      </c>
      <c r="AV1619">
        <v>0</v>
      </c>
      <c r="AW1619">
        <v>0</v>
      </c>
      <c r="AX1619">
        <v>749</v>
      </c>
      <c r="AY1619">
        <v>0</v>
      </c>
      <c r="AZ1619">
        <v>840</v>
      </c>
      <c r="BA1619">
        <v>0</v>
      </c>
    </row>
    <row r="1620" spans="1:53" x14ac:dyDescent="0.25">
      <c r="A1620" t="s">
        <v>3428</v>
      </c>
      <c r="B1620" t="s">
        <v>3429</v>
      </c>
      <c r="C1620">
        <v>804</v>
      </c>
      <c r="D1620" t="s">
        <v>1029</v>
      </c>
      <c r="E1620" t="s">
        <v>3431</v>
      </c>
      <c r="F1620" t="s">
        <v>57</v>
      </c>
      <c r="G1620">
        <v>70.67</v>
      </c>
      <c r="H1620">
        <v>55.59</v>
      </c>
      <c r="I1620">
        <v>15</v>
      </c>
      <c r="J1620" t="s">
        <v>58</v>
      </c>
      <c r="K1620" t="s">
        <v>58</v>
      </c>
      <c r="L1620" t="s">
        <v>58</v>
      </c>
      <c r="M1620" t="s">
        <v>58</v>
      </c>
      <c r="N1620" t="s">
        <v>58</v>
      </c>
      <c r="O1620" t="s">
        <v>58</v>
      </c>
      <c r="P1620" t="s">
        <v>58</v>
      </c>
      <c r="Q1620" t="s">
        <v>58</v>
      </c>
      <c r="R1620" t="s">
        <v>58</v>
      </c>
      <c r="S1620" t="s">
        <v>58</v>
      </c>
      <c r="T1620">
        <v>55.59</v>
      </c>
      <c r="U1620">
        <v>15</v>
      </c>
      <c r="V1620" t="s">
        <v>58</v>
      </c>
      <c r="W1620" t="s">
        <v>58</v>
      </c>
      <c r="X1620" t="s">
        <v>58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123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5">
      <c r="A1621" t="s">
        <v>3432</v>
      </c>
      <c r="B1621" t="s">
        <v>3433</v>
      </c>
      <c r="C1621">
        <v>1117</v>
      </c>
      <c r="D1621" t="s">
        <v>1347</v>
      </c>
      <c r="E1621" t="s">
        <v>3434</v>
      </c>
      <c r="F1621" t="s">
        <v>57</v>
      </c>
      <c r="G1621">
        <v>77.08</v>
      </c>
      <c r="H1621">
        <v>1000</v>
      </c>
      <c r="I1621">
        <v>77</v>
      </c>
      <c r="J1621" t="s">
        <v>58</v>
      </c>
      <c r="K1621" t="s">
        <v>58</v>
      </c>
      <c r="L1621" t="s">
        <v>58</v>
      </c>
      <c r="M1621" t="s">
        <v>58</v>
      </c>
      <c r="N1621" t="s">
        <v>58</v>
      </c>
      <c r="O1621" t="s">
        <v>58</v>
      </c>
      <c r="P1621">
        <v>1000</v>
      </c>
      <c r="Q1621">
        <v>36</v>
      </c>
      <c r="R1621">
        <v>1000</v>
      </c>
      <c r="S1621">
        <v>77</v>
      </c>
      <c r="T1621" t="s">
        <v>58</v>
      </c>
      <c r="U1621" t="s">
        <v>58</v>
      </c>
      <c r="V1621">
        <v>1000</v>
      </c>
      <c r="W1621">
        <v>61</v>
      </c>
      <c r="X1621" t="s">
        <v>58</v>
      </c>
      <c r="Y1621" t="s">
        <v>58</v>
      </c>
      <c r="Z1621" t="s">
        <v>58</v>
      </c>
      <c r="AA1621" t="s">
        <v>58</v>
      </c>
      <c r="AB1621" t="s">
        <v>58</v>
      </c>
      <c r="AC1621" t="s">
        <v>58</v>
      </c>
      <c r="AD1621" t="s">
        <v>58</v>
      </c>
      <c r="AE1621" t="s">
        <v>58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702</v>
      </c>
      <c r="AM1621">
        <v>0</v>
      </c>
      <c r="AN1621">
        <v>578</v>
      </c>
      <c r="AO1621">
        <v>0</v>
      </c>
      <c r="AP1621">
        <v>0</v>
      </c>
      <c r="AQ1621">
        <v>0</v>
      </c>
      <c r="AR1621">
        <v>652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5">
      <c r="A1622" t="s">
        <v>3435</v>
      </c>
      <c r="B1622" t="s">
        <v>3436</v>
      </c>
      <c r="C1622">
        <v>554</v>
      </c>
      <c r="D1622" t="s">
        <v>1882</v>
      </c>
      <c r="E1622" t="s">
        <v>3437</v>
      </c>
      <c r="F1622" t="s">
        <v>57</v>
      </c>
      <c r="G1622">
        <v>86.22</v>
      </c>
      <c r="H1622">
        <v>1000</v>
      </c>
      <c r="I1622">
        <v>21</v>
      </c>
      <c r="J1622" t="s">
        <v>58</v>
      </c>
      <c r="K1622" t="s">
        <v>58</v>
      </c>
      <c r="L1622">
        <v>1000</v>
      </c>
      <c r="M1622">
        <v>11</v>
      </c>
      <c r="N1622" t="s">
        <v>58</v>
      </c>
      <c r="O1622" t="s">
        <v>58</v>
      </c>
      <c r="P1622">
        <v>1000</v>
      </c>
      <c r="Q1622">
        <v>10</v>
      </c>
      <c r="R1622">
        <v>1000</v>
      </c>
      <c r="S1622">
        <v>6</v>
      </c>
      <c r="T1622">
        <v>1000</v>
      </c>
      <c r="U1622">
        <v>13</v>
      </c>
      <c r="V1622">
        <v>1000</v>
      </c>
      <c r="W1622">
        <v>10</v>
      </c>
      <c r="X1622">
        <v>1000</v>
      </c>
      <c r="Y1622">
        <v>15</v>
      </c>
      <c r="Z1622">
        <v>1000</v>
      </c>
      <c r="AA1622">
        <v>17</v>
      </c>
      <c r="AB1622">
        <v>1000</v>
      </c>
      <c r="AC1622">
        <v>11</v>
      </c>
      <c r="AD1622">
        <v>1000</v>
      </c>
      <c r="AE1622">
        <v>21</v>
      </c>
      <c r="AF1622">
        <v>0</v>
      </c>
      <c r="AG1622">
        <v>0</v>
      </c>
      <c r="AH1622">
        <v>215</v>
      </c>
      <c r="AI1622">
        <v>0</v>
      </c>
      <c r="AJ1622">
        <v>0</v>
      </c>
      <c r="AK1622">
        <v>0</v>
      </c>
      <c r="AL1622">
        <v>254</v>
      </c>
      <c r="AM1622">
        <v>0</v>
      </c>
      <c r="AN1622">
        <v>358</v>
      </c>
      <c r="AO1622">
        <v>0</v>
      </c>
      <c r="AP1622">
        <v>308</v>
      </c>
      <c r="AQ1622">
        <v>0</v>
      </c>
      <c r="AR1622">
        <v>122</v>
      </c>
      <c r="AS1622">
        <v>0</v>
      </c>
      <c r="AT1622">
        <v>420</v>
      </c>
      <c r="AU1622">
        <v>0</v>
      </c>
      <c r="AV1622">
        <v>203</v>
      </c>
      <c r="AW1622">
        <v>0</v>
      </c>
      <c r="AX1622">
        <v>435</v>
      </c>
      <c r="AY1622">
        <v>0</v>
      </c>
      <c r="AZ1622">
        <v>388</v>
      </c>
      <c r="BA1622">
        <v>0</v>
      </c>
    </row>
    <row r="1623" spans="1:53" x14ac:dyDescent="0.25">
      <c r="A1623" t="s">
        <v>3438</v>
      </c>
      <c r="B1623" t="s">
        <v>3439</v>
      </c>
      <c r="C1623">
        <v>642</v>
      </c>
      <c r="D1623" t="s">
        <v>1691</v>
      </c>
      <c r="E1623" t="s">
        <v>3440</v>
      </c>
      <c r="F1623" t="s">
        <v>57</v>
      </c>
      <c r="G1623">
        <v>64.010000000000005</v>
      </c>
      <c r="H1623">
        <v>1000</v>
      </c>
      <c r="I1623">
        <v>21</v>
      </c>
      <c r="J1623" t="s">
        <v>58</v>
      </c>
      <c r="K1623" t="s">
        <v>58</v>
      </c>
      <c r="L1623" t="s">
        <v>58</v>
      </c>
      <c r="M1623" t="s">
        <v>58</v>
      </c>
      <c r="N1623" t="s">
        <v>58</v>
      </c>
      <c r="O1623" t="s">
        <v>58</v>
      </c>
      <c r="P1623">
        <v>1000</v>
      </c>
      <c r="Q1623">
        <v>7</v>
      </c>
      <c r="R1623" t="s">
        <v>58</v>
      </c>
      <c r="S1623" t="s">
        <v>58</v>
      </c>
      <c r="T1623">
        <v>1000</v>
      </c>
      <c r="U1623">
        <v>21</v>
      </c>
      <c r="V1623">
        <v>1000</v>
      </c>
      <c r="W1623">
        <v>7</v>
      </c>
      <c r="X1623" t="s">
        <v>58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205</v>
      </c>
      <c r="AM1623">
        <v>0</v>
      </c>
      <c r="AN1623">
        <v>0</v>
      </c>
      <c r="AO1623">
        <v>0</v>
      </c>
      <c r="AP1623">
        <v>103</v>
      </c>
      <c r="AQ1623">
        <v>0</v>
      </c>
      <c r="AR1623">
        <v>89.2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5">
      <c r="A1624" t="s">
        <v>3438</v>
      </c>
      <c r="B1624" t="s">
        <v>3439</v>
      </c>
      <c r="C1624">
        <v>642</v>
      </c>
      <c r="D1624" t="s">
        <v>1260</v>
      </c>
      <c r="E1624" t="s">
        <v>3441</v>
      </c>
      <c r="F1624" t="s">
        <v>57</v>
      </c>
      <c r="G1624">
        <v>88.13</v>
      </c>
      <c r="H1624">
        <v>60.87</v>
      </c>
      <c r="I1624">
        <v>85</v>
      </c>
      <c r="J1624">
        <v>25.58</v>
      </c>
      <c r="K1624">
        <v>43</v>
      </c>
      <c r="L1624">
        <v>38.18</v>
      </c>
      <c r="M1624">
        <v>46</v>
      </c>
      <c r="N1624" t="s">
        <v>58</v>
      </c>
      <c r="O1624" t="s">
        <v>58</v>
      </c>
      <c r="P1624">
        <v>46.61</v>
      </c>
      <c r="Q1624">
        <v>59</v>
      </c>
      <c r="R1624">
        <v>29.87</v>
      </c>
      <c r="S1624">
        <v>72</v>
      </c>
      <c r="T1624">
        <v>35.03</v>
      </c>
      <c r="U1624">
        <v>85</v>
      </c>
      <c r="V1624">
        <v>60.87</v>
      </c>
      <c r="W1624">
        <v>56</v>
      </c>
      <c r="X1624" t="s">
        <v>58</v>
      </c>
      <c r="Y1624" t="s">
        <v>58</v>
      </c>
      <c r="Z1624">
        <v>41.34</v>
      </c>
      <c r="AA1624">
        <v>29</v>
      </c>
      <c r="AB1624">
        <v>29.95</v>
      </c>
      <c r="AC1624">
        <v>54</v>
      </c>
      <c r="AD1624" t="s">
        <v>58</v>
      </c>
      <c r="AE1624" t="s">
        <v>58</v>
      </c>
      <c r="AF1624">
        <v>229</v>
      </c>
      <c r="AG1624">
        <v>0</v>
      </c>
      <c r="AH1624">
        <v>313</v>
      </c>
      <c r="AI1624">
        <v>0</v>
      </c>
      <c r="AJ1624">
        <v>0</v>
      </c>
      <c r="AK1624">
        <v>0</v>
      </c>
      <c r="AL1624">
        <v>1320</v>
      </c>
      <c r="AM1624">
        <v>0</v>
      </c>
      <c r="AN1624">
        <v>1440</v>
      </c>
      <c r="AO1624">
        <v>0</v>
      </c>
      <c r="AP1624">
        <v>1330</v>
      </c>
      <c r="AQ1624">
        <v>0</v>
      </c>
      <c r="AR1624">
        <v>1180</v>
      </c>
      <c r="AS1624">
        <v>0</v>
      </c>
      <c r="AT1624">
        <v>0</v>
      </c>
      <c r="AU1624">
        <v>0</v>
      </c>
      <c r="AV1624">
        <v>219</v>
      </c>
      <c r="AW1624">
        <v>0</v>
      </c>
      <c r="AX1624">
        <v>114</v>
      </c>
      <c r="AY1624">
        <v>0</v>
      </c>
      <c r="AZ1624">
        <v>0</v>
      </c>
      <c r="BA1624">
        <v>0</v>
      </c>
    </row>
    <row r="1625" spans="1:53" x14ac:dyDescent="0.25">
      <c r="A1625" t="s">
        <v>3438</v>
      </c>
      <c r="B1625" t="s">
        <v>3439</v>
      </c>
      <c r="C1625">
        <v>642</v>
      </c>
      <c r="D1625" t="s">
        <v>907</v>
      </c>
      <c r="E1625" t="s">
        <v>3442</v>
      </c>
      <c r="F1625" t="s">
        <v>57</v>
      </c>
      <c r="G1625">
        <v>47.66</v>
      </c>
      <c r="H1625">
        <v>1000</v>
      </c>
      <c r="I1625">
        <v>8</v>
      </c>
      <c r="J1625">
        <v>1000</v>
      </c>
      <c r="K1625">
        <v>8</v>
      </c>
      <c r="L1625" t="s">
        <v>58</v>
      </c>
      <c r="M1625" t="s">
        <v>58</v>
      </c>
      <c r="N1625" t="s">
        <v>58</v>
      </c>
      <c r="O1625" t="s">
        <v>58</v>
      </c>
      <c r="P1625" t="s">
        <v>58</v>
      </c>
      <c r="Q1625" t="s">
        <v>58</v>
      </c>
      <c r="R1625" t="s">
        <v>58</v>
      </c>
      <c r="S1625" t="s">
        <v>58</v>
      </c>
      <c r="T1625" t="s">
        <v>58</v>
      </c>
      <c r="U1625" t="s">
        <v>58</v>
      </c>
      <c r="V1625" t="s">
        <v>58</v>
      </c>
      <c r="W1625" t="s">
        <v>58</v>
      </c>
      <c r="X1625" t="s">
        <v>58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 t="s">
        <v>58</v>
      </c>
      <c r="AE1625" t="s">
        <v>58</v>
      </c>
      <c r="AF1625">
        <v>108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5">
      <c r="A1626" t="s">
        <v>3438</v>
      </c>
      <c r="B1626" t="s">
        <v>3439</v>
      </c>
      <c r="C1626">
        <v>642</v>
      </c>
      <c r="D1626" t="s">
        <v>853</v>
      </c>
      <c r="E1626" t="s">
        <v>3443</v>
      </c>
      <c r="F1626" t="s">
        <v>57</v>
      </c>
      <c r="G1626">
        <v>79.36</v>
      </c>
      <c r="H1626">
        <v>111.64</v>
      </c>
      <c r="I1626">
        <v>10</v>
      </c>
      <c r="J1626">
        <v>111.64</v>
      </c>
      <c r="K1626">
        <v>5</v>
      </c>
      <c r="L1626">
        <v>111.64</v>
      </c>
      <c r="M1626">
        <v>10</v>
      </c>
      <c r="N1626" t="s">
        <v>58</v>
      </c>
      <c r="O1626" t="s">
        <v>58</v>
      </c>
      <c r="P1626" t="s">
        <v>58</v>
      </c>
      <c r="Q1626" t="s">
        <v>58</v>
      </c>
      <c r="R1626" t="s">
        <v>58</v>
      </c>
      <c r="S1626" t="s">
        <v>58</v>
      </c>
      <c r="T1626" t="s">
        <v>58</v>
      </c>
      <c r="U1626" t="s">
        <v>58</v>
      </c>
      <c r="V1626" t="s">
        <v>58</v>
      </c>
      <c r="W1626" t="s">
        <v>58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>
        <v>477</v>
      </c>
      <c r="AG1626">
        <v>0</v>
      </c>
      <c r="AH1626">
        <v>90.2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5">
      <c r="A1627" t="s">
        <v>3444</v>
      </c>
      <c r="B1627" t="s">
        <v>3445</v>
      </c>
      <c r="C1627">
        <v>1048</v>
      </c>
      <c r="D1627" t="s">
        <v>548</v>
      </c>
      <c r="E1627" t="s">
        <v>3446</v>
      </c>
      <c r="F1627" t="s">
        <v>57</v>
      </c>
      <c r="G1627">
        <v>86.68</v>
      </c>
      <c r="H1627">
        <v>186.63</v>
      </c>
      <c r="I1627">
        <v>7</v>
      </c>
      <c r="J1627" t="s">
        <v>58</v>
      </c>
      <c r="K1627" t="s">
        <v>58</v>
      </c>
      <c r="L1627" t="s">
        <v>58</v>
      </c>
      <c r="M1627" t="s">
        <v>58</v>
      </c>
      <c r="N1627" t="s">
        <v>58</v>
      </c>
      <c r="O1627" t="s">
        <v>58</v>
      </c>
      <c r="P1627" t="s">
        <v>58</v>
      </c>
      <c r="Q1627" t="s">
        <v>58</v>
      </c>
      <c r="R1627" t="s">
        <v>58</v>
      </c>
      <c r="S1627" t="s">
        <v>58</v>
      </c>
      <c r="T1627">
        <v>186.63</v>
      </c>
      <c r="U1627">
        <v>7</v>
      </c>
      <c r="V1627" t="s">
        <v>58</v>
      </c>
      <c r="W1627" t="s">
        <v>58</v>
      </c>
      <c r="X1627" t="s">
        <v>58</v>
      </c>
      <c r="Y1627" t="s">
        <v>58</v>
      </c>
      <c r="Z1627">
        <v>118.11</v>
      </c>
      <c r="AA1627">
        <v>5</v>
      </c>
      <c r="AB1627" t="s">
        <v>58</v>
      </c>
      <c r="AC1627" t="s">
        <v>58</v>
      </c>
      <c r="AD1627" t="s">
        <v>58</v>
      </c>
      <c r="AE1627" t="s">
        <v>58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1030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365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5">
      <c r="A1628" t="s">
        <v>3447</v>
      </c>
      <c r="B1628" t="s">
        <v>3448</v>
      </c>
      <c r="C1628">
        <v>738</v>
      </c>
      <c r="D1628" t="s">
        <v>512</v>
      </c>
      <c r="E1628" t="s">
        <v>3449</v>
      </c>
      <c r="F1628" t="s">
        <v>57</v>
      </c>
      <c r="G1628">
        <v>92.37</v>
      </c>
      <c r="H1628">
        <v>38.880000000000003</v>
      </c>
      <c r="I1628">
        <v>13</v>
      </c>
      <c r="J1628" t="s">
        <v>58</v>
      </c>
      <c r="K1628" t="s">
        <v>58</v>
      </c>
      <c r="L1628" t="s">
        <v>58</v>
      </c>
      <c r="M1628" t="s">
        <v>58</v>
      </c>
      <c r="N1628" t="s">
        <v>58</v>
      </c>
      <c r="O1628" t="s">
        <v>58</v>
      </c>
      <c r="P1628">
        <v>38.880000000000003</v>
      </c>
      <c r="Q1628">
        <v>13</v>
      </c>
      <c r="R1628" t="s">
        <v>58</v>
      </c>
      <c r="S1628" t="s">
        <v>58</v>
      </c>
      <c r="T1628" t="s">
        <v>58</v>
      </c>
      <c r="U1628" t="s">
        <v>58</v>
      </c>
      <c r="V1628">
        <v>30.85</v>
      </c>
      <c r="W1628">
        <v>11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96.2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118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5">
      <c r="A1629" t="s">
        <v>3450</v>
      </c>
      <c r="B1629" t="s">
        <v>3451</v>
      </c>
      <c r="C1629">
        <v>614</v>
      </c>
      <c r="D1629" t="s">
        <v>1132</v>
      </c>
      <c r="E1629" t="s">
        <v>3452</v>
      </c>
      <c r="F1629" t="s">
        <v>57</v>
      </c>
      <c r="G1629">
        <v>65.34</v>
      </c>
      <c r="H1629">
        <v>1000</v>
      </c>
      <c r="I1629">
        <v>29</v>
      </c>
      <c r="J1629" t="s">
        <v>58</v>
      </c>
      <c r="K1629" t="s">
        <v>58</v>
      </c>
      <c r="L1629" t="s">
        <v>58</v>
      </c>
      <c r="M1629" t="s">
        <v>58</v>
      </c>
      <c r="N1629" t="s">
        <v>58</v>
      </c>
      <c r="O1629" t="s">
        <v>58</v>
      </c>
      <c r="P1629">
        <v>1000</v>
      </c>
      <c r="Q1629">
        <v>29</v>
      </c>
      <c r="R1629">
        <v>1000</v>
      </c>
      <c r="S1629">
        <v>18</v>
      </c>
      <c r="T1629">
        <v>1000</v>
      </c>
      <c r="U1629">
        <v>21</v>
      </c>
      <c r="V1629">
        <v>1000</v>
      </c>
      <c r="W1629">
        <v>29</v>
      </c>
      <c r="X1629" t="s">
        <v>58</v>
      </c>
      <c r="Y1629" t="s">
        <v>58</v>
      </c>
      <c r="Z1629">
        <v>1000</v>
      </c>
      <c r="AA1629">
        <v>15</v>
      </c>
      <c r="AB1629" t="s">
        <v>58</v>
      </c>
      <c r="AC1629" t="s">
        <v>58</v>
      </c>
      <c r="AD1629" t="s">
        <v>58</v>
      </c>
      <c r="AE1629" t="s">
        <v>58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3410</v>
      </c>
      <c r="AM1629">
        <v>0</v>
      </c>
      <c r="AN1629">
        <v>1190</v>
      </c>
      <c r="AO1629">
        <v>0</v>
      </c>
      <c r="AP1629">
        <v>3480</v>
      </c>
      <c r="AQ1629">
        <v>0</v>
      </c>
      <c r="AR1629">
        <v>3120</v>
      </c>
      <c r="AS1629">
        <v>0</v>
      </c>
      <c r="AT1629">
        <v>0</v>
      </c>
      <c r="AU1629">
        <v>0</v>
      </c>
      <c r="AV1629">
        <v>394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5">
      <c r="A1630" t="s">
        <v>3453</v>
      </c>
      <c r="B1630" t="s">
        <v>3454</v>
      </c>
      <c r="C1630">
        <v>769</v>
      </c>
      <c r="D1630" t="s">
        <v>1010</v>
      </c>
      <c r="E1630" t="s">
        <v>3455</v>
      </c>
      <c r="F1630" t="s">
        <v>57</v>
      </c>
      <c r="G1630">
        <v>91.78</v>
      </c>
      <c r="H1630">
        <v>1000</v>
      </c>
      <c r="I1630">
        <v>43</v>
      </c>
      <c r="J1630" t="s">
        <v>58</v>
      </c>
      <c r="K1630" t="s">
        <v>58</v>
      </c>
      <c r="L1630" t="s">
        <v>58</v>
      </c>
      <c r="M1630" t="s">
        <v>58</v>
      </c>
      <c r="N1630" t="s">
        <v>58</v>
      </c>
      <c r="O1630" t="s">
        <v>58</v>
      </c>
      <c r="P1630">
        <v>1000</v>
      </c>
      <c r="Q1630">
        <v>43</v>
      </c>
      <c r="R1630" t="s">
        <v>58</v>
      </c>
      <c r="S1630" t="s">
        <v>58</v>
      </c>
      <c r="T1630" t="s">
        <v>58</v>
      </c>
      <c r="U1630" t="s">
        <v>58</v>
      </c>
      <c r="V1630" t="s">
        <v>58</v>
      </c>
      <c r="W1630" t="s">
        <v>58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50.2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5">
      <c r="A1631" t="s">
        <v>3456</v>
      </c>
      <c r="B1631" t="s">
        <v>3457</v>
      </c>
      <c r="C1631">
        <v>190</v>
      </c>
      <c r="D1631" t="s">
        <v>2759</v>
      </c>
      <c r="E1631" t="s">
        <v>3458</v>
      </c>
      <c r="F1631" t="s">
        <v>57</v>
      </c>
      <c r="G1631">
        <v>71.69</v>
      </c>
      <c r="H1631">
        <v>1000</v>
      </c>
      <c r="I1631">
        <v>28</v>
      </c>
      <c r="J1631" t="s">
        <v>58</v>
      </c>
      <c r="K1631" t="s">
        <v>58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 t="s">
        <v>58</v>
      </c>
      <c r="R1631" t="s">
        <v>58</v>
      </c>
      <c r="S1631" t="s">
        <v>58</v>
      </c>
      <c r="T1631" t="s">
        <v>58</v>
      </c>
      <c r="U1631" t="s">
        <v>58</v>
      </c>
      <c r="V1631" t="s">
        <v>58</v>
      </c>
      <c r="W1631" t="s">
        <v>58</v>
      </c>
      <c r="X1631">
        <v>1000</v>
      </c>
      <c r="Y1631">
        <v>14</v>
      </c>
      <c r="Z1631" t="s">
        <v>58</v>
      </c>
      <c r="AA1631" t="s">
        <v>58</v>
      </c>
      <c r="AB1631">
        <v>1000</v>
      </c>
      <c r="AC1631">
        <v>28</v>
      </c>
      <c r="AD1631" t="s">
        <v>58</v>
      </c>
      <c r="AE1631" t="s">
        <v>58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914</v>
      </c>
      <c r="AU1631">
        <v>0</v>
      </c>
      <c r="AV1631">
        <v>0</v>
      </c>
      <c r="AW1631">
        <v>0</v>
      </c>
      <c r="AX1631">
        <v>1140</v>
      </c>
      <c r="AY1631">
        <v>0</v>
      </c>
      <c r="AZ1631">
        <v>0</v>
      </c>
      <c r="BA1631">
        <v>0</v>
      </c>
    </row>
    <row r="1632" spans="1:53" x14ac:dyDescent="0.25">
      <c r="A1632" t="s">
        <v>3456</v>
      </c>
      <c r="B1632" t="s">
        <v>3457</v>
      </c>
      <c r="C1632">
        <v>190</v>
      </c>
      <c r="D1632" t="s">
        <v>488</v>
      </c>
      <c r="E1632" t="s">
        <v>3459</v>
      </c>
      <c r="F1632" t="s">
        <v>57</v>
      </c>
      <c r="G1632">
        <v>95.11</v>
      </c>
      <c r="H1632">
        <v>137.94999999999999</v>
      </c>
      <c r="I1632">
        <v>16</v>
      </c>
      <c r="J1632">
        <v>107.72</v>
      </c>
      <c r="K1632">
        <v>16</v>
      </c>
      <c r="L1632">
        <v>107.72</v>
      </c>
      <c r="M1632">
        <v>16</v>
      </c>
      <c r="N1632">
        <v>119.62</v>
      </c>
      <c r="O1632">
        <v>7</v>
      </c>
      <c r="P1632">
        <v>90.21</v>
      </c>
      <c r="Q1632">
        <v>13</v>
      </c>
      <c r="R1632" t="s">
        <v>58</v>
      </c>
      <c r="S1632" t="s">
        <v>58</v>
      </c>
      <c r="T1632">
        <v>90.21</v>
      </c>
      <c r="U1632">
        <v>15</v>
      </c>
      <c r="V1632" t="s">
        <v>58</v>
      </c>
      <c r="W1632" t="s">
        <v>58</v>
      </c>
      <c r="X1632">
        <v>82.05</v>
      </c>
      <c r="Y1632">
        <v>9</v>
      </c>
      <c r="Z1632">
        <v>137.94999999999999</v>
      </c>
      <c r="AA1632">
        <v>6</v>
      </c>
      <c r="AB1632" t="s">
        <v>58</v>
      </c>
      <c r="AC1632" t="s">
        <v>58</v>
      </c>
      <c r="AD1632">
        <v>67.099999999999994</v>
      </c>
      <c r="AE1632">
        <v>11</v>
      </c>
      <c r="AF1632">
        <v>410</v>
      </c>
      <c r="AG1632">
        <v>0</v>
      </c>
      <c r="AH1632">
        <v>1150</v>
      </c>
      <c r="AI1632">
        <v>0</v>
      </c>
      <c r="AJ1632">
        <v>4590</v>
      </c>
      <c r="AK1632">
        <v>0</v>
      </c>
      <c r="AL1632">
        <v>2790</v>
      </c>
      <c r="AM1632">
        <v>0</v>
      </c>
      <c r="AN1632">
        <v>0</v>
      </c>
      <c r="AO1632">
        <v>0</v>
      </c>
      <c r="AP1632">
        <v>2200</v>
      </c>
      <c r="AQ1632">
        <v>0</v>
      </c>
      <c r="AR1632">
        <v>0</v>
      </c>
      <c r="AS1632">
        <v>0</v>
      </c>
      <c r="AT1632">
        <v>2020</v>
      </c>
      <c r="AU1632">
        <v>0</v>
      </c>
      <c r="AV1632">
        <v>387</v>
      </c>
      <c r="AW1632">
        <v>0</v>
      </c>
      <c r="AX1632">
        <v>0</v>
      </c>
      <c r="AY1632">
        <v>0</v>
      </c>
      <c r="AZ1632">
        <v>3860</v>
      </c>
      <c r="BA1632">
        <v>0</v>
      </c>
    </row>
    <row r="1633" spans="1:53" x14ac:dyDescent="0.25">
      <c r="A1633" t="s">
        <v>3456</v>
      </c>
      <c r="B1633" t="s">
        <v>3457</v>
      </c>
      <c r="C1633">
        <v>190</v>
      </c>
      <c r="D1633" t="s">
        <v>733</v>
      </c>
      <c r="E1633" t="s">
        <v>3460</v>
      </c>
      <c r="F1633" t="s">
        <v>57</v>
      </c>
      <c r="G1633">
        <v>62.46</v>
      </c>
      <c r="H1633">
        <v>121.92</v>
      </c>
      <c r="I1633">
        <v>25</v>
      </c>
      <c r="J1633">
        <v>98.74</v>
      </c>
      <c r="K1633">
        <v>5</v>
      </c>
      <c r="L1633">
        <v>91.94</v>
      </c>
      <c r="M1633">
        <v>11</v>
      </c>
      <c r="N1633">
        <v>121.92</v>
      </c>
      <c r="O1633">
        <v>25</v>
      </c>
      <c r="P1633">
        <v>96.5</v>
      </c>
      <c r="Q1633">
        <v>6</v>
      </c>
      <c r="R1633">
        <v>85</v>
      </c>
      <c r="S1633">
        <v>5</v>
      </c>
      <c r="T1633">
        <v>95.35</v>
      </c>
      <c r="U1633">
        <v>5</v>
      </c>
      <c r="V1633">
        <v>69.64</v>
      </c>
      <c r="W1633">
        <v>5</v>
      </c>
      <c r="X1633">
        <v>85</v>
      </c>
      <c r="Y1633">
        <v>10</v>
      </c>
      <c r="Z1633">
        <v>82.22</v>
      </c>
      <c r="AA1633">
        <v>16</v>
      </c>
      <c r="AB1633">
        <v>85.51</v>
      </c>
      <c r="AC1633">
        <v>9</v>
      </c>
      <c r="AD1633">
        <v>65.06</v>
      </c>
      <c r="AE1633">
        <v>19</v>
      </c>
      <c r="AF1633">
        <v>7620</v>
      </c>
      <c r="AG1633">
        <v>0</v>
      </c>
      <c r="AH1633">
        <v>10100</v>
      </c>
      <c r="AI1633">
        <v>0</v>
      </c>
      <c r="AJ1633">
        <v>21800</v>
      </c>
      <c r="AK1633">
        <v>0</v>
      </c>
      <c r="AL1633">
        <v>10500</v>
      </c>
      <c r="AM1633">
        <v>0</v>
      </c>
      <c r="AN1633">
        <v>11000</v>
      </c>
      <c r="AO1633">
        <v>0</v>
      </c>
      <c r="AP1633">
        <v>8580</v>
      </c>
      <c r="AQ1633">
        <v>0</v>
      </c>
      <c r="AR1633">
        <v>7450</v>
      </c>
      <c r="AS1633">
        <v>0</v>
      </c>
      <c r="AT1633">
        <v>16600</v>
      </c>
      <c r="AU1633">
        <v>0</v>
      </c>
      <c r="AV1633">
        <v>13400</v>
      </c>
      <c r="AW1633">
        <v>0</v>
      </c>
      <c r="AX1633">
        <v>17000</v>
      </c>
      <c r="AY1633">
        <v>0</v>
      </c>
      <c r="AZ1633">
        <v>22000</v>
      </c>
      <c r="BA1633">
        <v>0</v>
      </c>
    </row>
    <row r="1634" spans="1:53" x14ac:dyDescent="0.25">
      <c r="A1634" t="s">
        <v>3461</v>
      </c>
      <c r="B1634" t="s">
        <v>3462</v>
      </c>
      <c r="C1634">
        <v>1052</v>
      </c>
      <c r="D1634" t="s">
        <v>3463</v>
      </c>
      <c r="E1634" t="s">
        <v>3464</v>
      </c>
      <c r="F1634" t="s">
        <v>57</v>
      </c>
      <c r="G1634">
        <v>46.9</v>
      </c>
      <c r="H1634">
        <v>62.08</v>
      </c>
      <c r="I1634">
        <v>53</v>
      </c>
      <c r="J1634" t="s">
        <v>58</v>
      </c>
      <c r="K1634" t="s">
        <v>58</v>
      </c>
      <c r="L1634" t="s">
        <v>58</v>
      </c>
      <c r="M1634" t="s">
        <v>58</v>
      </c>
      <c r="N1634" t="s">
        <v>58</v>
      </c>
      <c r="O1634" t="s">
        <v>58</v>
      </c>
      <c r="P1634" t="s">
        <v>58</v>
      </c>
      <c r="Q1634" t="s">
        <v>58</v>
      </c>
      <c r="R1634" t="s">
        <v>58</v>
      </c>
      <c r="S1634" t="s">
        <v>58</v>
      </c>
      <c r="T1634">
        <v>62.08</v>
      </c>
      <c r="U1634">
        <v>53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213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5">
      <c r="A1635" t="s">
        <v>3461</v>
      </c>
      <c r="B1635" t="s">
        <v>3462</v>
      </c>
      <c r="C1635">
        <v>1052</v>
      </c>
      <c r="D1635" t="s">
        <v>1479</v>
      </c>
      <c r="E1635" t="s">
        <v>3465</v>
      </c>
      <c r="F1635" t="s">
        <v>57</v>
      </c>
      <c r="G1635">
        <v>54.57</v>
      </c>
      <c r="H1635">
        <v>95.61</v>
      </c>
      <c r="I1635">
        <v>72</v>
      </c>
      <c r="J1635" t="s">
        <v>58</v>
      </c>
      <c r="K1635" t="s">
        <v>58</v>
      </c>
      <c r="L1635">
        <v>95.61</v>
      </c>
      <c r="M1635">
        <v>72</v>
      </c>
      <c r="N1635" t="s">
        <v>58</v>
      </c>
      <c r="O1635" t="s">
        <v>58</v>
      </c>
      <c r="P1635" t="s">
        <v>58</v>
      </c>
      <c r="Q1635" t="s">
        <v>58</v>
      </c>
      <c r="R1635" t="s">
        <v>58</v>
      </c>
      <c r="S1635" t="s">
        <v>58</v>
      </c>
      <c r="T1635" t="s">
        <v>58</v>
      </c>
      <c r="U1635" t="s">
        <v>58</v>
      </c>
      <c r="V1635" t="s">
        <v>58</v>
      </c>
      <c r="W1635" t="s">
        <v>58</v>
      </c>
      <c r="X1635" t="s">
        <v>58</v>
      </c>
      <c r="Y1635" t="s">
        <v>58</v>
      </c>
      <c r="Z1635">
        <v>50.39</v>
      </c>
      <c r="AA1635">
        <v>59</v>
      </c>
      <c r="AB1635" t="s">
        <v>58</v>
      </c>
      <c r="AC1635" t="s">
        <v>58</v>
      </c>
      <c r="AD1635" t="s">
        <v>58</v>
      </c>
      <c r="AE1635" t="s">
        <v>58</v>
      </c>
      <c r="AF1635">
        <v>0</v>
      </c>
      <c r="AG1635">
        <v>0</v>
      </c>
      <c r="AH1635">
        <v>71.8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83.3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5">
      <c r="A1636" t="s">
        <v>3466</v>
      </c>
      <c r="B1636" t="s">
        <v>3467</v>
      </c>
      <c r="C1636">
        <v>442</v>
      </c>
      <c r="D1636" t="s">
        <v>1134</v>
      </c>
      <c r="E1636" t="s">
        <v>3468</v>
      </c>
      <c r="F1636" t="s">
        <v>57</v>
      </c>
      <c r="G1636">
        <v>57.91</v>
      </c>
      <c r="H1636">
        <v>1000</v>
      </c>
      <c r="I1636">
        <v>43</v>
      </c>
      <c r="J1636" t="s">
        <v>58</v>
      </c>
      <c r="K1636" t="s">
        <v>58</v>
      </c>
      <c r="L1636">
        <v>1000</v>
      </c>
      <c r="M1636">
        <v>10</v>
      </c>
      <c r="N1636" t="s">
        <v>58</v>
      </c>
      <c r="O1636" t="s">
        <v>58</v>
      </c>
      <c r="P1636">
        <v>1000</v>
      </c>
      <c r="Q1636">
        <v>29</v>
      </c>
      <c r="R1636">
        <v>1000</v>
      </c>
      <c r="S1636">
        <v>40</v>
      </c>
      <c r="T1636">
        <v>1000</v>
      </c>
      <c r="U1636">
        <v>43</v>
      </c>
      <c r="V1636">
        <v>1000</v>
      </c>
      <c r="W1636">
        <v>15</v>
      </c>
      <c r="X1636">
        <v>1000</v>
      </c>
      <c r="Y1636">
        <v>11</v>
      </c>
      <c r="Z1636">
        <v>1000</v>
      </c>
      <c r="AA1636">
        <v>23</v>
      </c>
      <c r="AB1636">
        <v>1000</v>
      </c>
      <c r="AC1636">
        <v>27</v>
      </c>
      <c r="AD1636">
        <v>1000</v>
      </c>
      <c r="AE1636">
        <v>24</v>
      </c>
      <c r="AF1636">
        <v>0</v>
      </c>
      <c r="AG1636">
        <v>0</v>
      </c>
      <c r="AH1636">
        <v>378</v>
      </c>
      <c r="AI1636">
        <v>0</v>
      </c>
      <c r="AJ1636">
        <v>0</v>
      </c>
      <c r="AK1636">
        <v>138</v>
      </c>
      <c r="AL1636">
        <v>2160</v>
      </c>
      <c r="AM1636">
        <v>0</v>
      </c>
      <c r="AN1636">
        <v>2360</v>
      </c>
      <c r="AO1636">
        <v>0</v>
      </c>
      <c r="AP1636">
        <v>2790</v>
      </c>
      <c r="AQ1636">
        <v>688</v>
      </c>
      <c r="AR1636">
        <v>2780</v>
      </c>
      <c r="AS1636">
        <v>490</v>
      </c>
      <c r="AT1636">
        <v>658</v>
      </c>
      <c r="AU1636">
        <v>521</v>
      </c>
      <c r="AV1636">
        <v>719</v>
      </c>
      <c r="AW1636">
        <v>1210</v>
      </c>
      <c r="AX1636">
        <v>328</v>
      </c>
      <c r="AY1636">
        <v>107</v>
      </c>
      <c r="AZ1636">
        <v>158</v>
      </c>
      <c r="BA1636">
        <v>0</v>
      </c>
    </row>
    <row r="1637" spans="1:53" x14ac:dyDescent="0.25">
      <c r="A1637" t="s">
        <v>3469</v>
      </c>
      <c r="B1637" t="s">
        <v>3470</v>
      </c>
      <c r="C1637">
        <v>652</v>
      </c>
      <c r="D1637" t="s">
        <v>1254</v>
      </c>
      <c r="E1637" t="s">
        <v>3471</v>
      </c>
      <c r="F1637" t="s">
        <v>57</v>
      </c>
      <c r="G1637">
        <v>72.930000000000007</v>
      </c>
      <c r="H1637">
        <v>124.12</v>
      </c>
      <c r="I1637">
        <v>27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 t="s">
        <v>58</v>
      </c>
      <c r="R1637" t="s">
        <v>58</v>
      </c>
      <c r="S1637" t="s">
        <v>58</v>
      </c>
      <c r="T1637">
        <v>124.12</v>
      </c>
      <c r="U1637">
        <v>27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223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5">
      <c r="A1638" t="s">
        <v>3469</v>
      </c>
      <c r="B1638" t="s">
        <v>3470</v>
      </c>
      <c r="C1638">
        <v>652</v>
      </c>
      <c r="D1638" t="s">
        <v>1364</v>
      </c>
      <c r="E1638" t="s">
        <v>3472</v>
      </c>
      <c r="F1638" t="s">
        <v>57</v>
      </c>
      <c r="G1638">
        <v>43.97</v>
      </c>
      <c r="H1638">
        <v>53.44</v>
      </c>
      <c r="I1638">
        <v>35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 t="s">
        <v>58</v>
      </c>
      <c r="R1638" t="s">
        <v>58</v>
      </c>
      <c r="S1638" t="s">
        <v>58</v>
      </c>
      <c r="T1638" t="s">
        <v>58</v>
      </c>
      <c r="U1638" t="s">
        <v>58</v>
      </c>
      <c r="V1638">
        <v>53.44</v>
      </c>
      <c r="W1638">
        <v>35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36.700000000000003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5">
      <c r="A1639" t="s">
        <v>3473</v>
      </c>
      <c r="B1639" t="s">
        <v>3474</v>
      </c>
      <c r="C1639">
        <v>582</v>
      </c>
      <c r="D1639" t="s">
        <v>510</v>
      </c>
      <c r="E1639" t="s">
        <v>3475</v>
      </c>
      <c r="F1639" t="s">
        <v>57</v>
      </c>
      <c r="G1639">
        <v>105.3</v>
      </c>
      <c r="H1639">
        <v>104.63</v>
      </c>
      <c r="I1639">
        <v>12</v>
      </c>
      <c r="J1639">
        <v>58.51</v>
      </c>
      <c r="K1639">
        <v>12</v>
      </c>
      <c r="L1639">
        <v>95.63</v>
      </c>
      <c r="M1639">
        <v>5</v>
      </c>
      <c r="N1639">
        <v>51.17</v>
      </c>
      <c r="O1639">
        <v>5</v>
      </c>
      <c r="P1639" t="s">
        <v>58</v>
      </c>
      <c r="Q1639" t="s">
        <v>58</v>
      </c>
      <c r="R1639">
        <v>93.15</v>
      </c>
      <c r="S1639">
        <v>8</v>
      </c>
      <c r="T1639">
        <v>61.81</v>
      </c>
      <c r="U1639">
        <v>11</v>
      </c>
      <c r="V1639">
        <v>104.63</v>
      </c>
      <c r="W1639">
        <v>9</v>
      </c>
      <c r="X1639">
        <v>43.57</v>
      </c>
      <c r="Y1639">
        <v>6</v>
      </c>
      <c r="Z1639" t="s">
        <v>58</v>
      </c>
      <c r="AA1639" t="s">
        <v>58</v>
      </c>
      <c r="AB1639">
        <v>58.51</v>
      </c>
      <c r="AC1639">
        <v>12</v>
      </c>
      <c r="AD1639">
        <v>42.79</v>
      </c>
      <c r="AE1639">
        <v>5</v>
      </c>
      <c r="AF1639">
        <v>750</v>
      </c>
      <c r="AG1639">
        <v>0</v>
      </c>
      <c r="AH1639">
        <v>594</v>
      </c>
      <c r="AI1639">
        <v>0</v>
      </c>
      <c r="AJ1639">
        <v>205</v>
      </c>
      <c r="AK1639">
        <v>0</v>
      </c>
      <c r="AL1639">
        <v>0</v>
      </c>
      <c r="AM1639">
        <v>0</v>
      </c>
      <c r="AN1639">
        <v>240</v>
      </c>
      <c r="AO1639">
        <v>240</v>
      </c>
      <c r="AP1639">
        <v>1240</v>
      </c>
      <c r="AQ1639">
        <v>0</v>
      </c>
      <c r="AR1639">
        <v>1220</v>
      </c>
      <c r="AS1639">
        <v>0</v>
      </c>
      <c r="AT1639">
        <v>462</v>
      </c>
      <c r="AU1639">
        <v>0</v>
      </c>
      <c r="AV1639">
        <v>0</v>
      </c>
      <c r="AW1639">
        <v>0</v>
      </c>
      <c r="AX1639">
        <v>339</v>
      </c>
      <c r="AY1639">
        <v>0</v>
      </c>
      <c r="AZ1639">
        <v>282</v>
      </c>
      <c r="BA1639">
        <v>0</v>
      </c>
    </row>
    <row r="1640" spans="1:53" x14ac:dyDescent="0.25">
      <c r="A1640" t="s">
        <v>3476</v>
      </c>
      <c r="B1640" t="s">
        <v>3477</v>
      </c>
      <c r="C1640">
        <v>95</v>
      </c>
      <c r="D1640" t="s">
        <v>3478</v>
      </c>
      <c r="E1640" t="s">
        <v>3479</v>
      </c>
      <c r="F1640" t="s">
        <v>57</v>
      </c>
      <c r="G1640">
        <v>80.400000000000006</v>
      </c>
      <c r="H1640">
        <v>1000</v>
      </c>
      <c r="I1640">
        <v>24</v>
      </c>
      <c r="J1640">
        <v>208.83</v>
      </c>
      <c r="K1640">
        <v>23</v>
      </c>
      <c r="L1640">
        <v>195.41</v>
      </c>
      <c r="M1640">
        <v>15</v>
      </c>
      <c r="N1640">
        <v>208.83</v>
      </c>
      <c r="O1640">
        <v>14</v>
      </c>
      <c r="P1640">
        <v>1000</v>
      </c>
      <c r="Q1640">
        <v>20</v>
      </c>
      <c r="R1640">
        <v>195.41</v>
      </c>
      <c r="S1640">
        <v>24</v>
      </c>
      <c r="T1640">
        <v>208.83</v>
      </c>
      <c r="U1640">
        <v>15</v>
      </c>
      <c r="V1640">
        <v>208.83</v>
      </c>
      <c r="W1640">
        <v>17</v>
      </c>
      <c r="X1640">
        <v>1000</v>
      </c>
      <c r="Y1640">
        <v>18</v>
      </c>
      <c r="Z1640">
        <v>208.83</v>
      </c>
      <c r="AA1640">
        <v>15</v>
      </c>
      <c r="AB1640">
        <v>1000</v>
      </c>
      <c r="AC1640">
        <v>20</v>
      </c>
      <c r="AD1640">
        <v>195.41</v>
      </c>
      <c r="AE1640">
        <v>15</v>
      </c>
      <c r="AF1640">
        <v>443000</v>
      </c>
      <c r="AG1640">
        <v>0</v>
      </c>
      <c r="AH1640">
        <v>451000</v>
      </c>
      <c r="AI1640">
        <v>0</v>
      </c>
      <c r="AJ1640">
        <v>422000</v>
      </c>
      <c r="AK1640">
        <v>0</v>
      </c>
      <c r="AL1640">
        <v>408000</v>
      </c>
      <c r="AM1640">
        <v>0</v>
      </c>
      <c r="AN1640">
        <v>416000</v>
      </c>
      <c r="AO1640">
        <v>0</v>
      </c>
      <c r="AP1640">
        <v>399000</v>
      </c>
      <c r="AQ1640">
        <v>0</v>
      </c>
      <c r="AR1640">
        <v>400000</v>
      </c>
      <c r="AS1640">
        <v>0</v>
      </c>
      <c r="AT1640">
        <v>443000</v>
      </c>
      <c r="AU1640">
        <v>0</v>
      </c>
      <c r="AV1640">
        <v>448000</v>
      </c>
      <c r="AW1640">
        <v>0</v>
      </c>
      <c r="AX1640">
        <v>499000</v>
      </c>
      <c r="AY1640">
        <v>0</v>
      </c>
      <c r="AZ1640">
        <v>427000</v>
      </c>
      <c r="BA1640">
        <v>0</v>
      </c>
    </row>
    <row r="1641" spans="1:53" x14ac:dyDescent="0.25">
      <c r="A1641" t="s">
        <v>3476</v>
      </c>
      <c r="B1641" t="s">
        <v>3477</v>
      </c>
      <c r="C1641">
        <v>95</v>
      </c>
      <c r="D1641" t="s">
        <v>1604</v>
      </c>
      <c r="E1641" t="s">
        <v>3480</v>
      </c>
      <c r="F1641" t="s">
        <v>57</v>
      </c>
      <c r="G1641">
        <v>80.400000000000006</v>
      </c>
      <c r="H1641">
        <v>1000</v>
      </c>
      <c r="I1641">
        <v>54</v>
      </c>
      <c r="J1641">
        <v>1000</v>
      </c>
      <c r="K1641">
        <v>29</v>
      </c>
      <c r="L1641">
        <v>1000</v>
      </c>
      <c r="M1641">
        <v>53</v>
      </c>
      <c r="N1641">
        <v>1000</v>
      </c>
      <c r="O1641">
        <v>37</v>
      </c>
      <c r="P1641">
        <v>1000</v>
      </c>
      <c r="Q1641">
        <v>54</v>
      </c>
      <c r="R1641">
        <v>1000</v>
      </c>
      <c r="S1641">
        <v>27</v>
      </c>
      <c r="T1641">
        <v>1000</v>
      </c>
      <c r="U1641">
        <v>39</v>
      </c>
      <c r="V1641">
        <v>1000</v>
      </c>
      <c r="W1641">
        <v>39</v>
      </c>
      <c r="X1641">
        <v>1000</v>
      </c>
      <c r="Y1641">
        <v>29</v>
      </c>
      <c r="Z1641">
        <v>1000</v>
      </c>
      <c r="AA1641">
        <v>28</v>
      </c>
      <c r="AB1641">
        <v>1000</v>
      </c>
      <c r="AC1641">
        <v>42</v>
      </c>
      <c r="AD1641">
        <v>1000</v>
      </c>
      <c r="AE1641">
        <v>32</v>
      </c>
      <c r="AF1641">
        <v>477000</v>
      </c>
      <c r="AG1641">
        <v>0</v>
      </c>
      <c r="AH1641">
        <v>479000</v>
      </c>
      <c r="AI1641">
        <v>0</v>
      </c>
      <c r="AJ1641">
        <v>434000</v>
      </c>
      <c r="AK1641">
        <v>0</v>
      </c>
      <c r="AL1641">
        <v>377000</v>
      </c>
      <c r="AM1641">
        <v>0</v>
      </c>
      <c r="AN1641">
        <v>442000</v>
      </c>
      <c r="AO1641">
        <v>0</v>
      </c>
      <c r="AP1641">
        <v>437000</v>
      </c>
      <c r="AQ1641">
        <v>0</v>
      </c>
      <c r="AR1641">
        <v>438000</v>
      </c>
      <c r="AS1641">
        <v>0</v>
      </c>
      <c r="AT1641">
        <v>480000</v>
      </c>
      <c r="AU1641">
        <v>0</v>
      </c>
      <c r="AV1641">
        <v>481000</v>
      </c>
      <c r="AW1641">
        <v>0</v>
      </c>
      <c r="AX1641">
        <v>543000</v>
      </c>
      <c r="AY1641">
        <v>0</v>
      </c>
      <c r="AZ1641">
        <v>458000</v>
      </c>
      <c r="BA1641">
        <v>0</v>
      </c>
    </row>
    <row r="1642" spans="1:53" x14ac:dyDescent="0.25">
      <c r="A1642" t="s">
        <v>3476</v>
      </c>
      <c r="B1642" t="s">
        <v>3477</v>
      </c>
      <c r="C1642">
        <v>95</v>
      </c>
      <c r="D1642" t="s">
        <v>1607</v>
      </c>
      <c r="E1642" t="s">
        <v>3481</v>
      </c>
      <c r="F1642" t="s">
        <v>57</v>
      </c>
      <c r="G1642">
        <v>65.33</v>
      </c>
      <c r="H1642">
        <v>1000</v>
      </c>
      <c r="I1642">
        <v>17</v>
      </c>
      <c r="J1642">
        <v>63.97</v>
      </c>
      <c r="K1642">
        <v>5</v>
      </c>
      <c r="L1642">
        <v>1000</v>
      </c>
      <c r="M1642">
        <v>11</v>
      </c>
      <c r="N1642">
        <v>1000</v>
      </c>
      <c r="O1642">
        <v>15</v>
      </c>
      <c r="P1642">
        <v>1000</v>
      </c>
      <c r="Q1642">
        <v>5</v>
      </c>
      <c r="R1642">
        <v>77.12</v>
      </c>
      <c r="S1642">
        <v>17</v>
      </c>
      <c r="T1642">
        <v>1000</v>
      </c>
      <c r="U1642">
        <v>10</v>
      </c>
      <c r="V1642">
        <v>1000</v>
      </c>
      <c r="W1642">
        <v>11</v>
      </c>
      <c r="X1642">
        <v>1000</v>
      </c>
      <c r="Y1642">
        <v>5</v>
      </c>
      <c r="Z1642">
        <v>1000</v>
      </c>
      <c r="AA1642">
        <v>7</v>
      </c>
      <c r="AB1642">
        <v>1000</v>
      </c>
      <c r="AC1642">
        <v>12</v>
      </c>
      <c r="AD1642">
        <v>1000</v>
      </c>
      <c r="AE1642">
        <v>11</v>
      </c>
      <c r="AF1642">
        <v>4830</v>
      </c>
      <c r="AG1642">
        <v>71000</v>
      </c>
      <c r="AH1642">
        <v>3620</v>
      </c>
      <c r="AI1642">
        <v>92500</v>
      </c>
      <c r="AJ1642">
        <v>3450</v>
      </c>
      <c r="AK1642">
        <v>67800</v>
      </c>
      <c r="AL1642">
        <v>3770</v>
      </c>
      <c r="AM1642">
        <v>76000</v>
      </c>
      <c r="AN1642">
        <v>3070</v>
      </c>
      <c r="AO1642">
        <v>76500</v>
      </c>
      <c r="AP1642">
        <v>4440</v>
      </c>
      <c r="AQ1642">
        <v>73000</v>
      </c>
      <c r="AR1642">
        <v>3750</v>
      </c>
      <c r="AS1642">
        <v>77100</v>
      </c>
      <c r="AT1642">
        <v>5970</v>
      </c>
      <c r="AU1642">
        <v>56800</v>
      </c>
      <c r="AV1642">
        <v>5700</v>
      </c>
      <c r="AW1642">
        <v>50400</v>
      </c>
      <c r="AX1642">
        <v>5730</v>
      </c>
      <c r="AY1642">
        <v>124000</v>
      </c>
      <c r="AZ1642">
        <v>4710</v>
      </c>
      <c r="BA1642">
        <v>76900</v>
      </c>
    </row>
    <row r="1643" spans="1:53" x14ac:dyDescent="0.25">
      <c r="A1643" t="s">
        <v>3476</v>
      </c>
      <c r="B1643" t="s">
        <v>3477</v>
      </c>
      <c r="C1643">
        <v>95</v>
      </c>
      <c r="D1643" t="s">
        <v>3482</v>
      </c>
      <c r="E1643" t="s">
        <v>3483</v>
      </c>
      <c r="F1643" t="s">
        <v>57</v>
      </c>
      <c r="G1643">
        <v>62.97</v>
      </c>
      <c r="H1643">
        <v>39.76</v>
      </c>
      <c r="I1643">
        <v>8</v>
      </c>
      <c r="J1643" t="s">
        <v>58</v>
      </c>
      <c r="K1643" t="s">
        <v>58</v>
      </c>
      <c r="L1643">
        <v>39.76</v>
      </c>
      <c r="M1643">
        <v>5</v>
      </c>
      <c r="N1643">
        <v>36.04</v>
      </c>
      <c r="O1643">
        <v>8</v>
      </c>
      <c r="P1643" t="s">
        <v>58</v>
      </c>
      <c r="Q1643" t="s">
        <v>58</v>
      </c>
      <c r="R1643">
        <v>30.83</v>
      </c>
      <c r="S1643">
        <v>5</v>
      </c>
      <c r="T1643" t="s">
        <v>58</v>
      </c>
      <c r="U1643" t="s">
        <v>58</v>
      </c>
      <c r="V1643" t="s">
        <v>58</v>
      </c>
      <c r="W1643" t="s">
        <v>58</v>
      </c>
      <c r="X1643">
        <v>28.86</v>
      </c>
      <c r="Y1643">
        <v>5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>
        <v>0</v>
      </c>
      <c r="AG1643">
        <v>401000</v>
      </c>
      <c r="AH1643">
        <v>3240</v>
      </c>
      <c r="AI1643">
        <v>383000</v>
      </c>
      <c r="AJ1643">
        <v>3310</v>
      </c>
      <c r="AK1643">
        <v>375000</v>
      </c>
      <c r="AL1643">
        <v>0</v>
      </c>
      <c r="AM1643">
        <v>332000</v>
      </c>
      <c r="AN1643">
        <v>3070</v>
      </c>
      <c r="AO1643">
        <v>362000</v>
      </c>
      <c r="AP1643">
        <v>0</v>
      </c>
      <c r="AQ1643">
        <v>360000</v>
      </c>
      <c r="AR1643">
        <v>0</v>
      </c>
      <c r="AS1643">
        <v>357000</v>
      </c>
      <c r="AT1643">
        <v>5710</v>
      </c>
      <c r="AU1643">
        <v>417000</v>
      </c>
      <c r="AV1643">
        <v>0</v>
      </c>
      <c r="AW1643">
        <v>425000</v>
      </c>
      <c r="AX1643">
        <v>0</v>
      </c>
      <c r="AY1643">
        <v>413000</v>
      </c>
      <c r="AZ1643">
        <v>0</v>
      </c>
      <c r="BA1643">
        <v>377000</v>
      </c>
    </row>
    <row r="1644" spans="1:53" x14ac:dyDescent="0.25">
      <c r="A1644" t="s">
        <v>3484</v>
      </c>
      <c r="B1644" t="s">
        <v>3485</v>
      </c>
      <c r="C1644">
        <v>311</v>
      </c>
      <c r="D1644" t="s">
        <v>778</v>
      </c>
      <c r="E1644" t="s">
        <v>3486</v>
      </c>
      <c r="F1644" t="s">
        <v>57</v>
      </c>
      <c r="G1644">
        <v>116.78</v>
      </c>
      <c r="H1644">
        <v>1000</v>
      </c>
      <c r="I1644">
        <v>5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>
        <v>1000</v>
      </c>
      <c r="U1644">
        <v>5</v>
      </c>
      <c r="V1644">
        <v>1000</v>
      </c>
      <c r="W1644">
        <v>5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327</v>
      </c>
      <c r="AQ1644">
        <v>1170</v>
      </c>
      <c r="AR1644">
        <v>300</v>
      </c>
      <c r="AS1644">
        <v>168</v>
      </c>
      <c r="AT1644">
        <v>0</v>
      </c>
      <c r="AU1644">
        <v>139</v>
      </c>
      <c r="AV1644">
        <v>0</v>
      </c>
      <c r="AW1644">
        <v>0</v>
      </c>
      <c r="AX1644">
        <v>0</v>
      </c>
      <c r="AY1644">
        <v>103</v>
      </c>
      <c r="AZ1644">
        <v>0</v>
      </c>
      <c r="BA1644">
        <v>0</v>
      </c>
    </row>
    <row r="1645" spans="1:53" x14ac:dyDescent="0.25">
      <c r="A1645" t="s">
        <v>3487</v>
      </c>
      <c r="B1645" t="s">
        <v>3488</v>
      </c>
      <c r="C1645">
        <v>773</v>
      </c>
      <c r="D1645" t="s">
        <v>1555</v>
      </c>
      <c r="E1645" t="s">
        <v>3489</v>
      </c>
      <c r="F1645" t="s">
        <v>57</v>
      </c>
      <c r="G1645">
        <v>93.61</v>
      </c>
      <c r="H1645">
        <v>93.59</v>
      </c>
      <c r="I1645">
        <v>24</v>
      </c>
      <c r="J1645">
        <v>50.34</v>
      </c>
      <c r="K1645">
        <v>14</v>
      </c>
      <c r="L1645">
        <v>72.069999999999993</v>
      </c>
      <c r="M1645">
        <v>21</v>
      </c>
      <c r="N1645">
        <v>67.12</v>
      </c>
      <c r="O1645">
        <v>13</v>
      </c>
      <c r="P1645">
        <v>71.72</v>
      </c>
      <c r="Q1645">
        <v>24</v>
      </c>
      <c r="R1645">
        <v>43.57</v>
      </c>
      <c r="S1645">
        <v>18</v>
      </c>
      <c r="T1645">
        <v>72.33</v>
      </c>
      <c r="U1645">
        <v>13</v>
      </c>
      <c r="V1645">
        <v>67.12</v>
      </c>
      <c r="W1645">
        <v>19</v>
      </c>
      <c r="X1645">
        <v>93.59</v>
      </c>
      <c r="Y1645">
        <v>5</v>
      </c>
      <c r="Z1645">
        <v>71.72</v>
      </c>
      <c r="AA1645">
        <v>17</v>
      </c>
      <c r="AB1645">
        <v>72.33</v>
      </c>
      <c r="AC1645">
        <v>18</v>
      </c>
      <c r="AD1645">
        <v>46.66</v>
      </c>
      <c r="AE1645">
        <v>20</v>
      </c>
      <c r="AF1645">
        <v>1090</v>
      </c>
      <c r="AG1645">
        <v>0</v>
      </c>
      <c r="AH1645">
        <v>1160</v>
      </c>
      <c r="AI1645">
        <v>0</v>
      </c>
      <c r="AJ1645">
        <v>1150</v>
      </c>
      <c r="AK1645">
        <v>0</v>
      </c>
      <c r="AL1645">
        <v>1400</v>
      </c>
      <c r="AM1645">
        <v>0</v>
      </c>
      <c r="AN1645">
        <v>1930</v>
      </c>
      <c r="AO1645">
        <v>0</v>
      </c>
      <c r="AP1645">
        <v>2130</v>
      </c>
      <c r="AQ1645">
        <v>0</v>
      </c>
      <c r="AR1645">
        <v>1960</v>
      </c>
      <c r="AS1645">
        <v>0</v>
      </c>
      <c r="AT1645">
        <v>2760</v>
      </c>
      <c r="AU1645">
        <v>0</v>
      </c>
      <c r="AV1645">
        <v>2520</v>
      </c>
      <c r="AW1645">
        <v>0</v>
      </c>
      <c r="AX1645">
        <v>2040</v>
      </c>
      <c r="AY1645">
        <v>0</v>
      </c>
      <c r="AZ1645">
        <v>1910</v>
      </c>
      <c r="BA1645">
        <v>0</v>
      </c>
    </row>
    <row r="1646" spans="1:53" x14ac:dyDescent="0.25">
      <c r="A1646" t="s">
        <v>3490</v>
      </c>
      <c r="B1646" t="s">
        <v>3491</v>
      </c>
      <c r="C1646">
        <v>1041</v>
      </c>
      <c r="D1646" t="s">
        <v>1402</v>
      </c>
      <c r="E1646" t="s">
        <v>3492</v>
      </c>
      <c r="F1646" t="s">
        <v>57</v>
      </c>
      <c r="G1646">
        <v>107.86</v>
      </c>
      <c r="H1646">
        <v>1000</v>
      </c>
      <c r="I1646">
        <v>72</v>
      </c>
      <c r="J1646">
        <v>1000</v>
      </c>
      <c r="K1646">
        <v>32</v>
      </c>
      <c r="L1646" t="s">
        <v>58</v>
      </c>
      <c r="M1646" t="s">
        <v>58</v>
      </c>
      <c r="N1646">
        <v>1000</v>
      </c>
      <c r="O1646">
        <v>32</v>
      </c>
      <c r="P1646" t="s">
        <v>58</v>
      </c>
      <c r="Q1646" t="s">
        <v>58</v>
      </c>
      <c r="R1646" t="s">
        <v>58</v>
      </c>
      <c r="S1646" t="s">
        <v>58</v>
      </c>
      <c r="T1646">
        <v>1000</v>
      </c>
      <c r="U1646">
        <v>51</v>
      </c>
      <c r="V1646">
        <v>1000</v>
      </c>
      <c r="W1646">
        <v>72</v>
      </c>
      <c r="X1646" t="s">
        <v>58</v>
      </c>
      <c r="Y1646" t="s">
        <v>58</v>
      </c>
      <c r="Z1646">
        <v>1000</v>
      </c>
      <c r="AA1646">
        <v>40</v>
      </c>
      <c r="AB1646">
        <v>1000</v>
      </c>
      <c r="AC1646">
        <v>30</v>
      </c>
      <c r="AD1646">
        <v>1000</v>
      </c>
      <c r="AE1646">
        <v>34</v>
      </c>
      <c r="AF1646">
        <v>109</v>
      </c>
      <c r="AG1646">
        <v>0</v>
      </c>
      <c r="AH1646">
        <v>0</v>
      </c>
      <c r="AI1646">
        <v>0</v>
      </c>
      <c r="AJ1646">
        <v>136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929</v>
      </c>
      <c r="AQ1646">
        <v>0</v>
      </c>
      <c r="AR1646">
        <v>694</v>
      </c>
      <c r="AS1646">
        <v>0</v>
      </c>
      <c r="AT1646">
        <v>0</v>
      </c>
      <c r="AU1646">
        <v>0</v>
      </c>
      <c r="AV1646">
        <v>146</v>
      </c>
      <c r="AW1646">
        <v>0</v>
      </c>
      <c r="AX1646">
        <v>59.8</v>
      </c>
      <c r="AY1646">
        <v>0</v>
      </c>
      <c r="AZ1646">
        <v>124</v>
      </c>
      <c r="BA1646">
        <v>0</v>
      </c>
    </row>
    <row r="1647" spans="1:53" x14ac:dyDescent="0.25">
      <c r="A1647" t="s">
        <v>3493</v>
      </c>
      <c r="B1647" t="s">
        <v>3494</v>
      </c>
      <c r="C1647">
        <v>156</v>
      </c>
      <c r="D1647" t="s">
        <v>3495</v>
      </c>
      <c r="E1647" t="s">
        <v>3496</v>
      </c>
      <c r="F1647" t="s">
        <v>57</v>
      </c>
      <c r="G1647">
        <v>90.18</v>
      </c>
      <c r="H1647">
        <v>97.3</v>
      </c>
      <c r="I1647">
        <v>7</v>
      </c>
      <c r="J1647" t="s">
        <v>58</v>
      </c>
      <c r="K1647" t="s">
        <v>58</v>
      </c>
      <c r="L1647">
        <v>97.3</v>
      </c>
      <c r="M1647">
        <v>7</v>
      </c>
      <c r="N1647" t="s">
        <v>58</v>
      </c>
      <c r="O1647" t="s">
        <v>58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58</v>
      </c>
      <c r="V1647" t="s">
        <v>58</v>
      </c>
      <c r="W1647" t="s">
        <v>58</v>
      </c>
      <c r="X1647">
        <v>49.34</v>
      </c>
      <c r="Y1647">
        <v>7</v>
      </c>
      <c r="Z1647">
        <v>78.75</v>
      </c>
      <c r="AA1647">
        <v>7</v>
      </c>
      <c r="AB1647" t="s">
        <v>58</v>
      </c>
      <c r="AC1647" t="s">
        <v>58</v>
      </c>
      <c r="AD1647" t="s">
        <v>58</v>
      </c>
      <c r="AE1647" t="s">
        <v>58</v>
      </c>
      <c r="AF1647">
        <v>0</v>
      </c>
      <c r="AG1647">
        <v>0</v>
      </c>
      <c r="AH1647">
        <v>3020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283</v>
      </c>
      <c r="AU1647">
        <v>0</v>
      </c>
      <c r="AV1647">
        <v>3190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5">
      <c r="A1648" t="s">
        <v>3493</v>
      </c>
      <c r="B1648" t="s">
        <v>3494</v>
      </c>
      <c r="C1648">
        <v>156</v>
      </c>
      <c r="D1648" t="s">
        <v>2919</v>
      </c>
      <c r="E1648" t="s">
        <v>3497</v>
      </c>
      <c r="F1648" t="s">
        <v>57</v>
      </c>
      <c r="G1648">
        <v>88.74</v>
      </c>
      <c r="H1648">
        <v>50.39</v>
      </c>
      <c r="I1648">
        <v>29</v>
      </c>
      <c r="J1648">
        <v>38.32</v>
      </c>
      <c r="K1648">
        <v>23</v>
      </c>
      <c r="L1648">
        <v>32.32</v>
      </c>
      <c r="M1648">
        <v>25</v>
      </c>
      <c r="N1648">
        <v>19.77</v>
      </c>
      <c r="O1648">
        <v>27</v>
      </c>
      <c r="P1648" t="s">
        <v>58</v>
      </c>
      <c r="Q1648" t="s">
        <v>58</v>
      </c>
      <c r="R1648" t="s">
        <v>58</v>
      </c>
      <c r="S1648" t="s">
        <v>58</v>
      </c>
      <c r="T1648" t="s">
        <v>58</v>
      </c>
      <c r="U1648" t="s">
        <v>58</v>
      </c>
      <c r="V1648" t="s">
        <v>58</v>
      </c>
      <c r="W1648" t="s">
        <v>58</v>
      </c>
      <c r="X1648">
        <v>50.39</v>
      </c>
      <c r="Y1648">
        <v>22</v>
      </c>
      <c r="Z1648">
        <v>17.059999999999999</v>
      </c>
      <c r="AA1648">
        <v>16</v>
      </c>
      <c r="AB1648">
        <v>22.07</v>
      </c>
      <c r="AC1648">
        <v>25</v>
      </c>
      <c r="AD1648">
        <v>30.63</v>
      </c>
      <c r="AE1648">
        <v>20</v>
      </c>
      <c r="AF1648">
        <v>23700</v>
      </c>
      <c r="AG1648">
        <v>0</v>
      </c>
      <c r="AH1648">
        <v>24600</v>
      </c>
      <c r="AI1648">
        <v>0</v>
      </c>
      <c r="AJ1648">
        <v>18400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30300</v>
      </c>
      <c r="AU1648">
        <v>0</v>
      </c>
      <c r="AV1648">
        <v>20600</v>
      </c>
      <c r="AW1648">
        <v>0</v>
      </c>
      <c r="AX1648">
        <v>12300</v>
      </c>
      <c r="AY1648">
        <v>0</v>
      </c>
      <c r="AZ1648">
        <v>16300</v>
      </c>
      <c r="BA1648">
        <v>0</v>
      </c>
    </row>
    <row r="1649" spans="1:53" x14ac:dyDescent="0.25">
      <c r="A1649" t="s">
        <v>3498</v>
      </c>
      <c r="B1649" t="s">
        <v>3499</v>
      </c>
      <c r="C1649">
        <v>677</v>
      </c>
      <c r="D1649" t="s">
        <v>3500</v>
      </c>
      <c r="E1649" t="s">
        <v>3501</v>
      </c>
      <c r="F1649" t="s">
        <v>57</v>
      </c>
      <c r="G1649">
        <v>114.19</v>
      </c>
      <c r="H1649">
        <v>1000</v>
      </c>
      <c r="I1649">
        <v>24</v>
      </c>
      <c r="J1649" t="s">
        <v>58</v>
      </c>
      <c r="K1649" t="s">
        <v>58</v>
      </c>
      <c r="L1649" t="s">
        <v>58</v>
      </c>
      <c r="M1649" t="s">
        <v>58</v>
      </c>
      <c r="N1649" t="s">
        <v>58</v>
      </c>
      <c r="O1649" t="s">
        <v>58</v>
      </c>
      <c r="P1649">
        <v>1000</v>
      </c>
      <c r="Q1649">
        <v>24</v>
      </c>
      <c r="R1649" t="s">
        <v>58</v>
      </c>
      <c r="S1649" t="s">
        <v>58</v>
      </c>
      <c r="T1649">
        <v>1000</v>
      </c>
      <c r="U1649">
        <v>8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68</v>
      </c>
      <c r="AM1649">
        <v>0</v>
      </c>
      <c r="AN1649">
        <v>0</v>
      </c>
      <c r="AO1649">
        <v>0</v>
      </c>
      <c r="AP1649">
        <v>136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5">
      <c r="A1650" t="s">
        <v>3498</v>
      </c>
      <c r="B1650" t="s">
        <v>3499</v>
      </c>
      <c r="C1650">
        <v>677</v>
      </c>
      <c r="D1650" t="s">
        <v>77</v>
      </c>
      <c r="E1650" t="s">
        <v>3502</v>
      </c>
      <c r="F1650" t="s">
        <v>57</v>
      </c>
      <c r="G1650">
        <v>48.36</v>
      </c>
      <c r="H1650">
        <v>17.91</v>
      </c>
      <c r="I1650">
        <v>17</v>
      </c>
      <c r="J1650">
        <v>11.53</v>
      </c>
      <c r="K1650">
        <v>17</v>
      </c>
      <c r="L1650" t="s">
        <v>58</v>
      </c>
      <c r="M1650" t="s">
        <v>58</v>
      </c>
      <c r="N1650">
        <v>17.91</v>
      </c>
      <c r="O1650">
        <v>10</v>
      </c>
      <c r="P1650" t="s">
        <v>58</v>
      </c>
      <c r="Q1650" t="s">
        <v>58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>
        <v>9.2899999999999991</v>
      </c>
      <c r="Y1650">
        <v>8</v>
      </c>
      <c r="Z1650" t="s">
        <v>58</v>
      </c>
      <c r="AA1650" t="s">
        <v>58</v>
      </c>
      <c r="AB1650" t="s">
        <v>58</v>
      </c>
      <c r="AC1650" t="s">
        <v>58</v>
      </c>
      <c r="AD1650">
        <v>7.26</v>
      </c>
      <c r="AE1650">
        <v>16</v>
      </c>
      <c r="AF1650">
        <v>31900</v>
      </c>
      <c r="AG1650">
        <v>0</v>
      </c>
      <c r="AH1650">
        <v>0</v>
      </c>
      <c r="AI1650">
        <v>0</v>
      </c>
      <c r="AJ1650">
        <v>32200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34200</v>
      </c>
      <c r="AU1650">
        <v>0</v>
      </c>
      <c r="AV1650">
        <v>0</v>
      </c>
      <c r="AW1650">
        <v>342</v>
      </c>
      <c r="AX1650">
        <v>0</v>
      </c>
      <c r="AY1650">
        <v>0</v>
      </c>
      <c r="AZ1650">
        <v>36200</v>
      </c>
      <c r="BA1650">
        <v>0</v>
      </c>
    </row>
    <row r="1651" spans="1:53" x14ac:dyDescent="0.25">
      <c r="A1651" t="s">
        <v>3503</v>
      </c>
      <c r="B1651" t="s">
        <v>3504</v>
      </c>
      <c r="C1651">
        <v>645</v>
      </c>
      <c r="D1651" t="s">
        <v>313</v>
      </c>
      <c r="E1651" t="s">
        <v>3505</v>
      </c>
      <c r="F1651" t="s">
        <v>57</v>
      </c>
      <c r="G1651">
        <v>71.41</v>
      </c>
      <c r="H1651">
        <v>61.81</v>
      </c>
      <c r="I1651">
        <v>52</v>
      </c>
      <c r="J1651">
        <v>38.630000000000003</v>
      </c>
      <c r="K1651">
        <v>28</v>
      </c>
      <c r="L1651" t="s">
        <v>58</v>
      </c>
      <c r="M1651" t="s">
        <v>58</v>
      </c>
      <c r="N1651" t="s">
        <v>58</v>
      </c>
      <c r="O1651" t="s">
        <v>58</v>
      </c>
      <c r="P1651">
        <v>41.52</v>
      </c>
      <c r="Q1651">
        <v>36</v>
      </c>
      <c r="R1651">
        <v>51.17</v>
      </c>
      <c r="S1651">
        <v>38</v>
      </c>
      <c r="T1651">
        <v>61.81</v>
      </c>
      <c r="U1651">
        <v>19</v>
      </c>
      <c r="V1651">
        <v>38.630000000000003</v>
      </c>
      <c r="W1651">
        <v>21</v>
      </c>
      <c r="X1651">
        <v>39.4</v>
      </c>
      <c r="Y1651">
        <v>52</v>
      </c>
      <c r="Z1651" t="s">
        <v>58</v>
      </c>
      <c r="AA1651" t="s">
        <v>58</v>
      </c>
      <c r="AB1651" t="s">
        <v>58</v>
      </c>
      <c r="AC1651" t="s">
        <v>58</v>
      </c>
      <c r="AD1651">
        <v>43.57</v>
      </c>
      <c r="AE1651">
        <v>32</v>
      </c>
      <c r="AF1651">
        <v>120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182</v>
      </c>
      <c r="AM1651">
        <v>0</v>
      </c>
      <c r="AN1651">
        <v>169</v>
      </c>
      <c r="AO1651">
        <v>0</v>
      </c>
      <c r="AP1651">
        <v>340</v>
      </c>
      <c r="AQ1651">
        <v>0</v>
      </c>
      <c r="AR1651">
        <v>284</v>
      </c>
      <c r="AS1651">
        <v>0</v>
      </c>
      <c r="AT1651">
        <v>85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120</v>
      </c>
      <c r="BA1651">
        <v>0</v>
      </c>
    </row>
    <row r="1652" spans="1:53" x14ac:dyDescent="0.25">
      <c r="A1652" t="s">
        <v>3506</v>
      </c>
      <c r="B1652" t="s">
        <v>3507</v>
      </c>
      <c r="C1652">
        <v>852</v>
      </c>
      <c r="D1652" t="s">
        <v>1460</v>
      </c>
      <c r="E1652" t="s">
        <v>3508</v>
      </c>
      <c r="F1652" t="s">
        <v>57</v>
      </c>
      <c r="G1652">
        <v>84.95</v>
      </c>
      <c r="H1652">
        <v>8.86</v>
      </c>
      <c r="I1652">
        <v>5</v>
      </c>
      <c r="J1652" t="s">
        <v>58</v>
      </c>
      <c r="K1652" t="s">
        <v>58</v>
      </c>
      <c r="L1652" t="s">
        <v>58</v>
      </c>
      <c r="M1652" t="s">
        <v>58</v>
      </c>
      <c r="N1652" t="s">
        <v>58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>
        <v>8.86</v>
      </c>
      <c r="Y1652">
        <v>5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215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5">
      <c r="A1653" t="s">
        <v>3506</v>
      </c>
      <c r="B1653" t="s">
        <v>3507</v>
      </c>
      <c r="C1653">
        <v>852</v>
      </c>
      <c r="D1653" t="s">
        <v>1012</v>
      </c>
      <c r="E1653" t="s">
        <v>3509</v>
      </c>
      <c r="F1653" t="s">
        <v>57</v>
      </c>
      <c r="G1653">
        <v>75.7</v>
      </c>
      <c r="H1653">
        <v>126.04</v>
      </c>
      <c r="I1653">
        <v>17</v>
      </c>
      <c r="J1653" t="s">
        <v>58</v>
      </c>
      <c r="K1653" t="s">
        <v>58</v>
      </c>
      <c r="L1653" t="s">
        <v>58</v>
      </c>
      <c r="M1653" t="s">
        <v>58</v>
      </c>
      <c r="N1653" t="s">
        <v>58</v>
      </c>
      <c r="O1653" t="s">
        <v>58</v>
      </c>
      <c r="P1653">
        <v>83.1</v>
      </c>
      <c r="Q1653">
        <v>17</v>
      </c>
      <c r="R1653" t="s">
        <v>58</v>
      </c>
      <c r="S1653" t="s">
        <v>58</v>
      </c>
      <c r="T1653" t="s">
        <v>58</v>
      </c>
      <c r="U1653" t="s">
        <v>58</v>
      </c>
      <c r="V1653">
        <v>106.83</v>
      </c>
      <c r="W1653">
        <v>5</v>
      </c>
      <c r="X1653">
        <v>126.04</v>
      </c>
      <c r="Y1653">
        <v>6</v>
      </c>
      <c r="Z1653">
        <v>95.38</v>
      </c>
      <c r="AA1653">
        <v>12</v>
      </c>
      <c r="AB1653" t="s">
        <v>58</v>
      </c>
      <c r="AC1653" t="s">
        <v>58</v>
      </c>
      <c r="AD1653" t="s">
        <v>58</v>
      </c>
      <c r="AE1653" t="s">
        <v>58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490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393</v>
      </c>
      <c r="AS1653">
        <v>0</v>
      </c>
      <c r="AT1653">
        <v>1010</v>
      </c>
      <c r="AU1653">
        <v>0</v>
      </c>
      <c r="AV1653">
        <v>695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5">
      <c r="A1654" t="s">
        <v>3510</v>
      </c>
      <c r="B1654" t="s">
        <v>3511</v>
      </c>
      <c r="C1654">
        <v>422</v>
      </c>
      <c r="D1654" t="s">
        <v>472</v>
      </c>
      <c r="E1654" t="s">
        <v>3512</v>
      </c>
      <c r="F1654" t="s">
        <v>57</v>
      </c>
      <c r="G1654">
        <v>47.86</v>
      </c>
      <c r="H1654">
        <v>47.3</v>
      </c>
      <c r="I1654">
        <v>24</v>
      </c>
      <c r="J1654" t="s">
        <v>58</v>
      </c>
      <c r="K1654" t="s">
        <v>58</v>
      </c>
      <c r="L1654" t="s">
        <v>58</v>
      </c>
      <c r="M1654" t="s">
        <v>58</v>
      </c>
      <c r="N1654" t="s">
        <v>58</v>
      </c>
      <c r="O1654" t="s">
        <v>58</v>
      </c>
      <c r="P1654" t="s">
        <v>58</v>
      </c>
      <c r="Q1654" t="s">
        <v>58</v>
      </c>
      <c r="R1654" t="s">
        <v>58</v>
      </c>
      <c r="S1654" t="s">
        <v>58</v>
      </c>
      <c r="T1654">
        <v>33.26</v>
      </c>
      <c r="U1654">
        <v>23</v>
      </c>
      <c r="V1654">
        <v>47.3</v>
      </c>
      <c r="W1654">
        <v>24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334</v>
      </c>
      <c r="AQ1654">
        <v>0</v>
      </c>
      <c r="AR1654">
        <v>200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5">
      <c r="A1655" t="s">
        <v>3510</v>
      </c>
      <c r="B1655" t="s">
        <v>3511</v>
      </c>
      <c r="C1655">
        <v>422</v>
      </c>
      <c r="D1655" t="s">
        <v>1873</v>
      </c>
      <c r="E1655" t="s">
        <v>3513</v>
      </c>
      <c r="F1655" t="s">
        <v>57</v>
      </c>
      <c r="G1655">
        <v>108.58</v>
      </c>
      <c r="H1655">
        <v>240.83</v>
      </c>
      <c r="I1655">
        <v>28</v>
      </c>
      <c r="J1655">
        <v>201.34</v>
      </c>
      <c r="K1655">
        <v>13</v>
      </c>
      <c r="L1655">
        <v>185.98</v>
      </c>
      <c r="M1655">
        <v>24</v>
      </c>
      <c r="N1655">
        <v>184.15</v>
      </c>
      <c r="O1655">
        <v>21</v>
      </c>
      <c r="P1655">
        <v>220.16</v>
      </c>
      <c r="Q1655">
        <v>17</v>
      </c>
      <c r="R1655" t="s">
        <v>58</v>
      </c>
      <c r="S1655" t="s">
        <v>58</v>
      </c>
      <c r="T1655">
        <v>160.66</v>
      </c>
      <c r="U1655">
        <v>9</v>
      </c>
      <c r="V1655">
        <v>166.33</v>
      </c>
      <c r="W1655">
        <v>19</v>
      </c>
      <c r="X1655">
        <v>186.02</v>
      </c>
      <c r="Y1655">
        <v>23</v>
      </c>
      <c r="Z1655">
        <v>184.15</v>
      </c>
      <c r="AA1655">
        <v>26</v>
      </c>
      <c r="AB1655">
        <v>143.72999999999999</v>
      </c>
      <c r="AC1655">
        <v>28</v>
      </c>
      <c r="AD1655">
        <v>204.37</v>
      </c>
      <c r="AE1655">
        <v>25</v>
      </c>
      <c r="AF1655">
        <v>6930</v>
      </c>
      <c r="AG1655">
        <v>0</v>
      </c>
      <c r="AH1655">
        <v>5980</v>
      </c>
      <c r="AI1655">
        <v>0</v>
      </c>
      <c r="AJ1655">
        <v>4320</v>
      </c>
      <c r="AK1655">
        <v>0</v>
      </c>
      <c r="AL1655">
        <v>5110</v>
      </c>
      <c r="AM1655">
        <v>0</v>
      </c>
      <c r="AN1655">
        <v>0</v>
      </c>
      <c r="AO1655">
        <v>0</v>
      </c>
      <c r="AP1655">
        <v>7990</v>
      </c>
      <c r="AQ1655">
        <v>0</v>
      </c>
      <c r="AR1655">
        <v>7960</v>
      </c>
      <c r="AS1655">
        <v>0</v>
      </c>
      <c r="AT1655">
        <v>6680</v>
      </c>
      <c r="AU1655">
        <v>0</v>
      </c>
      <c r="AV1655">
        <v>7440</v>
      </c>
      <c r="AW1655">
        <v>0</v>
      </c>
      <c r="AX1655">
        <v>9720</v>
      </c>
      <c r="AY1655">
        <v>0</v>
      </c>
      <c r="AZ1655">
        <v>6600</v>
      </c>
      <c r="BA1655">
        <v>0</v>
      </c>
    </row>
    <row r="1656" spans="1:53" x14ac:dyDescent="0.25">
      <c r="A1656" t="s">
        <v>3514</v>
      </c>
      <c r="B1656" t="s">
        <v>3515</v>
      </c>
      <c r="C1656">
        <v>812</v>
      </c>
      <c r="D1656" t="s">
        <v>2575</v>
      </c>
      <c r="E1656" t="s">
        <v>3516</v>
      </c>
      <c r="F1656" t="s">
        <v>57</v>
      </c>
      <c r="G1656">
        <v>70.849999999999994</v>
      </c>
      <c r="H1656">
        <v>24.67</v>
      </c>
      <c r="I1656">
        <v>33</v>
      </c>
      <c r="J1656">
        <v>11.12</v>
      </c>
      <c r="K1656">
        <v>9</v>
      </c>
      <c r="L1656">
        <v>11.12</v>
      </c>
      <c r="M1656">
        <v>23</v>
      </c>
      <c r="N1656" t="s">
        <v>58</v>
      </c>
      <c r="O1656" t="s">
        <v>58</v>
      </c>
      <c r="P1656">
        <v>11.12</v>
      </c>
      <c r="Q1656">
        <v>18</v>
      </c>
      <c r="R1656">
        <v>24.67</v>
      </c>
      <c r="S1656">
        <v>31</v>
      </c>
      <c r="T1656">
        <v>11.12</v>
      </c>
      <c r="U1656">
        <v>33</v>
      </c>
      <c r="V1656">
        <v>11.12</v>
      </c>
      <c r="W1656">
        <v>12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>
        <v>226</v>
      </c>
      <c r="AG1656">
        <v>0</v>
      </c>
      <c r="AH1656">
        <v>302</v>
      </c>
      <c r="AI1656">
        <v>0</v>
      </c>
      <c r="AJ1656">
        <v>0</v>
      </c>
      <c r="AK1656">
        <v>0</v>
      </c>
      <c r="AL1656">
        <v>208</v>
      </c>
      <c r="AM1656">
        <v>0</v>
      </c>
      <c r="AN1656">
        <v>443</v>
      </c>
      <c r="AO1656">
        <v>0</v>
      </c>
      <c r="AP1656">
        <v>292</v>
      </c>
      <c r="AQ1656">
        <v>0</v>
      </c>
      <c r="AR1656">
        <v>353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5">
      <c r="A1657" t="s">
        <v>3514</v>
      </c>
      <c r="B1657" t="s">
        <v>3515</v>
      </c>
      <c r="C1657">
        <v>812</v>
      </c>
      <c r="D1657" t="s">
        <v>1431</v>
      </c>
      <c r="E1657" t="s">
        <v>3517</v>
      </c>
      <c r="F1657" t="s">
        <v>57</v>
      </c>
      <c r="G1657">
        <v>46.4</v>
      </c>
      <c r="H1657">
        <v>23.44</v>
      </c>
      <c r="I1657">
        <v>7</v>
      </c>
      <c r="J1657" t="s">
        <v>58</v>
      </c>
      <c r="K1657" t="s">
        <v>58</v>
      </c>
      <c r="L1657" t="s">
        <v>58</v>
      </c>
      <c r="M1657" t="s">
        <v>58</v>
      </c>
      <c r="N1657" t="s">
        <v>58</v>
      </c>
      <c r="O1657" t="s">
        <v>58</v>
      </c>
      <c r="P1657">
        <v>23.44</v>
      </c>
      <c r="Q1657">
        <v>7</v>
      </c>
      <c r="R1657" t="s">
        <v>58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401</v>
      </c>
      <c r="AM1657">
        <v>0</v>
      </c>
      <c r="AN1657">
        <v>0</v>
      </c>
      <c r="AO1657">
        <v>0</v>
      </c>
      <c r="AP1657">
        <v>0</v>
      </c>
      <c r="AQ1657">
        <v>81.7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5">
      <c r="A1658" t="s">
        <v>3514</v>
      </c>
      <c r="B1658" t="s">
        <v>3515</v>
      </c>
      <c r="C1658">
        <v>812</v>
      </c>
      <c r="D1658" t="s">
        <v>3518</v>
      </c>
      <c r="E1658" t="s">
        <v>3519</v>
      </c>
      <c r="F1658" t="s">
        <v>57</v>
      </c>
      <c r="G1658">
        <v>86.57</v>
      </c>
      <c r="H1658">
        <v>89.48</v>
      </c>
      <c r="I1658">
        <v>5</v>
      </c>
      <c r="J1658">
        <v>89.48</v>
      </c>
      <c r="K1658">
        <v>5</v>
      </c>
      <c r="L1658" t="s">
        <v>58</v>
      </c>
      <c r="M1658" t="s">
        <v>58</v>
      </c>
      <c r="N1658" t="s">
        <v>58</v>
      </c>
      <c r="O1658" t="s">
        <v>58</v>
      </c>
      <c r="P1658">
        <v>89.48</v>
      </c>
      <c r="Q1658">
        <v>5</v>
      </c>
      <c r="R1658">
        <v>66.63</v>
      </c>
      <c r="S1658">
        <v>5</v>
      </c>
      <c r="T1658" t="s">
        <v>58</v>
      </c>
      <c r="U1658" t="s">
        <v>58</v>
      </c>
      <c r="V1658">
        <v>63.64</v>
      </c>
      <c r="W1658">
        <v>5</v>
      </c>
      <c r="X1658" t="s">
        <v>58</v>
      </c>
      <c r="Y1658" t="s">
        <v>58</v>
      </c>
      <c r="Z1658" t="s">
        <v>58</v>
      </c>
      <c r="AA1658" t="s">
        <v>58</v>
      </c>
      <c r="AB1658">
        <v>46.25</v>
      </c>
      <c r="AC1658">
        <v>5</v>
      </c>
      <c r="AD1658" t="s">
        <v>58</v>
      </c>
      <c r="AE1658" t="s">
        <v>58</v>
      </c>
      <c r="AF1658">
        <v>320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348</v>
      </c>
      <c r="AM1658">
        <v>0</v>
      </c>
      <c r="AN1658">
        <v>290</v>
      </c>
      <c r="AO1658">
        <v>0</v>
      </c>
      <c r="AP1658">
        <v>0</v>
      </c>
      <c r="AQ1658">
        <v>0</v>
      </c>
      <c r="AR1658">
        <v>333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145</v>
      </c>
      <c r="AY1658">
        <v>0</v>
      </c>
      <c r="AZ1658">
        <v>0</v>
      </c>
      <c r="BA1658">
        <v>0</v>
      </c>
    </row>
    <row r="1659" spans="1:53" x14ac:dyDescent="0.25">
      <c r="A1659" t="s">
        <v>3520</v>
      </c>
      <c r="B1659" t="s">
        <v>3521</v>
      </c>
      <c r="C1659">
        <v>631</v>
      </c>
      <c r="D1659" t="s">
        <v>840</v>
      </c>
      <c r="E1659" t="s">
        <v>3522</v>
      </c>
      <c r="F1659" t="s">
        <v>57</v>
      </c>
      <c r="G1659">
        <v>60.55</v>
      </c>
      <c r="H1659">
        <v>24.31</v>
      </c>
      <c r="I1659">
        <v>26</v>
      </c>
      <c r="J1659" t="s">
        <v>58</v>
      </c>
      <c r="K1659" t="s">
        <v>58</v>
      </c>
      <c r="L1659" t="s">
        <v>58</v>
      </c>
      <c r="M1659" t="s">
        <v>58</v>
      </c>
      <c r="N1659">
        <v>6.59</v>
      </c>
      <c r="O1659">
        <v>13</v>
      </c>
      <c r="P1659">
        <v>5.98</v>
      </c>
      <c r="Q1659">
        <v>15</v>
      </c>
      <c r="R1659">
        <v>6.59</v>
      </c>
      <c r="S1659">
        <v>16</v>
      </c>
      <c r="T1659">
        <v>24.31</v>
      </c>
      <c r="U1659">
        <v>19</v>
      </c>
      <c r="V1659">
        <v>15.73</v>
      </c>
      <c r="W1659">
        <v>26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>
        <v>0</v>
      </c>
      <c r="AG1659">
        <v>0</v>
      </c>
      <c r="AH1659">
        <v>0</v>
      </c>
      <c r="AI1659">
        <v>0</v>
      </c>
      <c r="AJ1659">
        <v>228</v>
      </c>
      <c r="AK1659">
        <v>0</v>
      </c>
      <c r="AL1659">
        <v>1980</v>
      </c>
      <c r="AM1659">
        <v>0</v>
      </c>
      <c r="AN1659">
        <v>1840</v>
      </c>
      <c r="AO1659">
        <v>0</v>
      </c>
      <c r="AP1659">
        <v>2260</v>
      </c>
      <c r="AQ1659">
        <v>0</v>
      </c>
      <c r="AR1659">
        <v>2170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5">
      <c r="A1660" t="s">
        <v>3523</v>
      </c>
      <c r="B1660" t="s">
        <v>3524</v>
      </c>
      <c r="C1660">
        <v>855</v>
      </c>
      <c r="D1660" t="s">
        <v>3518</v>
      </c>
      <c r="E1660" t="s">
        <v>3525</v>
      </c>
      <c r="F1660" t="s">
        <v>57</v>
      </c>
      <c r="G1660">
        <v>52.63</v>
      </c>
      <c r="H1660">
        <v>1000</v>
      </c>
      <c r="I1660">
        <v>30</v>
      </c>
      <c r="J1660">
        <v>1000</v>
      </c>
      <c r="K1660">
        <v>30</v>
      </c>
      <c r="L1660" t="s">
        <v>58</v>
      </c>
      <c r="M1660" t="s">
        <v>58</v>
      </c>
      <c r="N1660" t="s">
        <v>58</v>
      </c>
      <c r="O1660" t="s">
        <v>58</v>
      </c>
      <c r="P1660">
        <v>1000</v>
      </c>
      <c r="Q1660">
        <v>30</v>
      </c>
      <c r="R1660">
        <v>1000</v>
      </c>
      <c r="S1660">
        <v>24</v>
      </c>
      <c r="T1660" t="s">
        <v>58</v>
      </c>
      <c r="U1660" t="s">
        <v>58</v>
      </c>
      <c r="V1660">
        <v>1000</v>
      </c>
      <c r="W1660">
        <v>27</v>
      </c>
      <c r="X1660">
        <v>1000</v>
      </c>
      <c r="Y1660">
        <v>30</v>
      </c>
      <c r="Z1660">
        <v>1000</v>
      </c>
      <c r="AA1660">
        <v>24</v>
      </c>
      <c r="AB1660">
        <v>1000</v>
      </c>
      <c r="AC1660">
        <v>24</v>
      </c>
      <c r="AD1660" t="s">
        <v>58</v>
      </c>
      <c r="AE1660" t="s">
        <v>58</v>
      </c>
      <c r="AF1660">
        <v>976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1160</v>
      </c>
      <c r="AM1660">
        <v>0</v>
      </c>
      <c r="AN1660">
        <v>1880</v>
      </c>
      <c r="AO1660">
        <v>0</v>
      </c>
      <c r="AP1660">
        <v>0</v>
      </c>
      <c r="AQ1660">
        <v>0</v>
      </c>
      <c r="AR1660">
        <v>1310</v>
      </c>
      <c r="AS1660">
        <v>0</v>
      </c>
      <c r="AT1660">
        <v>1060</v>
      </c>
      <c r="AU1660">
        <v>0</v>
      </c>
      <c r="AV1660">
        <v>1200</v>
      </c>
      <c r="AW1660">
        <v>0</v>
      </c>
      <c r="AX1660">
        <v>798</v>
      </c>
      <c r="AY1660">
        <v>0</v>
      </c>
      <c r="AZ1660">
        <v>0</v>
      </c>
      <c r="BA1660">
        <v>0</v>
      </c>
    </row>
    <row r="1661" spans="1:53" x14ac:dyDescent="0.25">
      <c r="A1661" t="s">
        <v>3526</v>
      </c>
      <c r="B1661" t="s">
        <v>3527</v>
      </c>
      <c r="C1661">
        <v>626</v>
      </c>
      <c r="D1661" t="s">
        <v>1693</v>
      </c>
      <c r="E1661" t="s">
        <v>3528</v>
      </c>
      <c r="F1661" t="s">
        <v>57</v>
      </c>
      <c r="G1661">
        <v>70.11</v>
      </c>
      <c r="H1661">
        <v>113.83</v>
      </c>
      <c r="I1661">
        <v>19</v>
      </c>
      <c r="J1661" t="s">
        <v>58</v>
      </c>
      <c r="K1661" t="s">
        <v>58</v>
      </c>
      <c r="L1661">
        <v>95.38</v>
      </c>
      <c r="M1661">
        <v>10</v>
      </c>
      <c r="N1661" t="s">
        <v>58</v>
      </c>
      <c r="O1661" t="s">
        <v>58</v>
      </c>
      <c r="P1661" t="s">
        <v>58</v>
      </c>
      <c r="Q1661" t="s">
        <v>58</v>
      </c>
      <c r="R1661">
        <v>100.78</v>
      </c>
      <c r="S1661">
        <v>19</v>
      </c>
      <c r="T1661" t="s">
        <v>58</v>
      </c>
      <c r="U1661" t="s">
        <v>58</v>
      </c>
      <c r="V1661">
        <v>95.38</v>
      </c>
      <c r="W1661">
        <v>17</v>
      </c>
      <c r="X1661">
        <v>113.83</v>
      </c>
      <c r="Y1661">
        <v>14</v>
      </c>
      <c r="Z1661">
        <v>113.83</v>
      </c>
      <c r="AA1661">
        <v>14</v>
      </c>
      <c r="AB1661" t="s">
        <v>58</v>
      </c>
      <c r="AC1661" t="s">
        <v>58</v>
      </c>
      <c r="AD1661" t="s">
        <v>58</v>
      </c>
      <c r="AE1661" t="s">
        <v>58</v>
      </c>
      <c r="AF1661">
        <v>0</v>
      </c>
      <c r="AG1661">
        <v>0</v>
      </c>
      <c r="AH1661">
        <v>358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1680</v>
      </c>
      <c r="AO1661">
        <v>0</v>
      </c>
      <c r="AP1661">
        <v>0</v>
      </c>
      <c r="AQ1661">
        <v>0</v>
      </c>
      <c r="AR1661">
        <v>1750</v>
      </c>
      <c r="AS1661">
        <v>0</v>
      </c>
      <c r="AT1661">
        <v>523</v>
      </c>
      <c r="AU1661">
        <v>0</v>
      </c>
      <c r="AV1661">
        <v>374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5">
      <c r="A1662" t="s">
        <v>3526</v>
      </c>
      <c r="B1662" t="s">
        <v>3527</v>
      </c>
      <c r="C1662">
        <v>626</v>
      </c>
      <c r="D1662" t="s">
        <v>840</v>
      </c>
      <c r="E1662" t="s">
        <v>3529</v>
      </c>
      <c r="F1662" t="s">
        <v>57</v>
      </c>
      <c r="G1662">
        <v>66.34</v>
      </c>
      <c r="H1662">
        <v>16.66</v>
      </c>
      <c r="I1662">
        <v>6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 t="s">
        <v>58</v>
      </c>
      <c r="R1662">
        <v>16.66</v>
      </c>
      <c r="S1662">
        <v>6</v>
      </c>
      <c r="T1662" t="s">
        <v>58</v>
      </c>
      <c r="U1662" t="s">
        <v>58</v>
      </c>
      <c r="V1662" t="s">
        <v>58</v>
      </c>
      <c r="W1662" t="s">
        <v>58</v>
      </c>
      <c r="X1662">
        <v>7.77</v>
      </c>
      <c r="Y1662">
        <v>6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>
        <v>0</v>
      </c>
      <c r="AG1662">
        <v>447</v>
      </c>
      <c r="AH1662">
        <v>0</v>
      </c>
      <c r="AI1662">
        <v>358</v>
      </c>
      <c r="AJ1662">
        <v>0</v>
      </c>
      <c r="AK1662">
        <v>399</v>
      </c>
      <c r="AL1662">
        <v>0</v>
      </c>
      <c r="AM1662">
        <v>1490</v>
      </c>
      <c r="AN1662">
        <v>285</v>
      </c>
      <c r="AO1662">
        <v>1680</v>
      </c>
      <c r="AP1662">
        <v>0</v>
      </c>
      <c r="AQ1662">
        <v>0</v>
      </c>
      <c r="AR1662">
        <v>0</v>
      </c>
      <c r="AS1662">
        <v>1750</v>
      </c>
      <c r="AT1662">
        <v>95.7</v>
      </c>
      <c r="AU1662">
        <v>523</v>
      </c>
      <c r="AV1662">
        <v>0</v>
      </c>
      <c r="AW1662">
        <v>374</v>
      </c>
      <c r="AX1662">
        <v>0</v>
      </c>
      <c r="AY1662">
        <v>0</v>
      </c>
      <c r="AZ1662">
        <v>0</v>
      </c>
      <c r="BA1662">
        <v>57.3</v>
      </c>
    </row>
    <row r="1663" spans="1:53" x14ac:dyDescent="0.25">
      <c r="A1663" t="s">
        <v>3526</v>
      </c>
      <c r="B1663" t="s">
        <v>3527</v>
      </c>
      <c r="C1663">
        <v>626</v>
      </c>
      <c r="D1663" t="s">
        <v>373</v>
      </c>
      <c r="E1663" t="s">
        <v>3530</v>
      </c>
      <c r="F1663" t="s">
        <v>57</v>
      </c>
      <c r="G1663">
        <v>60.21</v>
      </c>
      <c r="H1663">
        <v>83.88</v>
      </c>
      <c r="I1663">
        <v>57</v>
      </c>
      <c r="J1663" t="s">
        <v>58</v>
      </c>
      <c r="K1663" t="s">
        <v>58</v>
      </c>
      <c r="L1663" t="s">
        <v>58</v>
      </c>
      <c r="M1663" t="s">
        <v>58</v>
      </c>
      <c r="N1663" t="s">
        <v>58</v>
      </c>
      <c r="O1663" t="s">
        <v>58</v>
      </c>
      <c r="P1663" t="s">
        <v>58</v>
      </c>
      <c r="Q1663" t="s">
        <v>58</v>
      </c>
      <c r="R1663" t="s">
        <v>58</v>
      </c>
      <c r="S1663" t="s">
        <v>58</v>
      </c>
      <c r="T1663">
        <v>79.540000000000006</v>
      </c>
      <c r="U1663">
        <v>57</v>
      </c>
      <c r="V1663">
        <v>83.88</v>
      </c>
      <c r="W1663">
        <v>17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109</v>
      </c>
      <c r="AQ1663">
        <v>0</v>
      </c>
      <c r="AR1663">
        <v>62.2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5">
      <c r="A1664" t="s">
        <v>3531</v>
      </c>
      <c r="B1664" t="s">
        <v>3532</v>
      </c>
      <c r="C1664">
        <v>530</v>
      </c>
      <c r="D1664" t="s">
        <v>520</v>
      </c>
      <c r="E1664" t="s">
        <v>3533</v>
      </c>
      <c r="F1664" t="s">
        <v>57</v>
      </c>
      <c r="G1664">
        <v>104.76</v>
      </c>
      <c r="H1664">
        <v>1000</v>
      </c>
      <c r="I1664">
        <v>86</v>
      </c>
      <c r="J1664">
        <v>1000</v>
      </c>
      <c r="K1664">
        <v>60</v>
      </c>
      <c r="L1664">
        <v>1000</v>
      </c>
      <c r="M1664">
        <v>47</v>
      </c>
      <c r="N1664">
        <v>1000</v>
      </c>
      <c r="O1664">
        <v>46</v>
      </c>
      <c r="P1664" t="s">
        <v>58</v>
      </c>
      <c r="Q1664" t="s">
        <v>58</v>
      </c>
      <c r="R1664">
        <v>1000</v>
      </c>
      <c r="S1664">
        <v>27</v>
      </c>
      <c r="T1664">
        <v>1000</v>
      </c>
      <c r="U1664">
        <v>44</v>
      </c>
      <c r="V1664">
        <v>1000</v>
      </c>
      <c r="W1664">
        <v>86</v>
      </c>
      <c r="X1664">
        <v>1000</v>
      </c>
      <c r="Y1664">
        <v>34</v>
      </c>
      <c r="Z1664">
        <v>1000</v>
      </c>
      <c r="AA1664">
        <v>32</v>
      </c>
      <c r="AB1664">
        <v>1000</v>
      </c>
      <c r="AC1664">
        <v>47</v>
      </c>
      <c r="AD1664">
        <v>1000</v>
      </c>
      <c r="AE1664">
        <v>42</v>
      </c>
      <c r="AF1664">
        <v>3610</v>
      </c>
      <c r="AG1664">
        <v>0</v>
      </c>
      <c r="AH1664">
        <v>3090</v>
      </c>
      <c r="AI1664">
        <v>0</v>
      </c>
      <c r="AJ1664">
        <v>2610</v>
      </c>
      <c r="AK1664">
        <v>0</v>
      </c>
      <c r="AL1664">
        <v>0</v>
      </c>
      <c r="AM1664">
        <v>0</v>
      </c>
      <c r="AN1664">
        <v>1820</v>
      </c>
      <c r="AO1664">
        <v>0</v>
      </c>
      <c r="AP1664">
        <v>1670</v>
      </c>
      <c r="AQ1664">
        <v>0</v>
      </c>
      <c r="AR1664">
        <v>2160</v>
      </c>
      <c r="AS1664">
        <v>0</v>
      </c>
      <c r="AT1664">
        <v>718</v>
      </c>
      <c r="AU1664">
        <v>0</v>
      </c>
      <c r="AV1664">
        <v>1920</v>
      </c>
      <c r="AW1664">
        <v>0</v>
      </c>
      <c r="AX1664">
        <v>2170</v>
      </c>
      <c r="AY1664">
        <v>0</v>
      </c>
      <c r="AZ1664">
        <v>1830</v>
      </c>
      <c r="BA1664">
        <v>0</v>
      </c>
    </row>
    <row r="1665" spans="1:53" x14ac:dyDescent="0.25">
      <c r="A1665" t="s">
        <v>3534</v>
      </c>
      <c r="B1665" t="s">
        <v>3535</v>
      </c>
      <c r="C1665">
        <v>715</v>
      </c>
      <c r="D1665" t="s">
        <v>2754</v>
      </c>
      <c r="E1665" t="s">
        <v>3536</v>
      </c>
      <c r="F1665" t="s">
        <v>57</v>
      </c>
      <c r="G1665">
        <v>63.5</v>
      </c>
      <c r="H1665">
        <v>52.85</v>
      </c>
      <c r="I1665">
        <v>77</v>
      </c>
      <c r="J1665">
        <v>24.67</v>
      </c>
      <c r="K1665">
        <v>39</v>
      </c>
      <c r="L1665" t="s">
        <v>58</v>
      </c>
      <c r="M1665" t="s">
        <v>58</v>
      </c>
      <c r="N1665">
        <v>52.85</v>
      </c>
      <c r="O1665">
        <v>21</v>
      </c>
      <c r="P1665">
        <v>25.7</v>
      </c>
      <c r="Q1665">
        <v>28</v>
      </c>
      <c r="R1665">
        <v>33.64</v>
      </c>
      <c r="S1665">
        <v>53</v>
      </c>
      <c r="T1665">
        <v>31.2</v>
      </c>
      <c r="U1665">
        <v>51</v>
      </c>
      <c r="V1665" t="s">
        <v>58</v>
      </c>
      <c r="W1665" t="s">
        <v>58</v>
      </c>
      <c r="X1665">
        <v>48.12</v>
      </c>
      <c r="Y1665">
        <v>77</v>
      </c>
      <c r="Z1665">
        <v>31.27</v>
      </c>
      <c r="AA1665">
        <v>50</v>
      </c>
      <c r="AB1665">
        <v>43.86</v>
      </c>
      <c r="AC1665">
        <v>47</v>
      </c>
      <c r="AD1665" t="s">
        <v>58</v>
      </c>
      <c r="AE1665" t="s">
        <v>58</v>
      </c>
      <c r="AF1665">
        <v>703</v>
      </c>
      <c r="AG1665">
        <v>0</v>
      </c>
      <c r="AH1665">
        <v>0</v>
      </c>
      <c r="AI1665">
        <v>0</v>
      </c>
      <c r="AJ1665">
        <v>304</v>
      </c>
      <c r="AK1665">
        <v>0</v>
      </c>
      <c r="AL1665">
        <v>814</v>
      </c>
      <c r="AM1665">
        <v>0</v>
      </c>
      <c r="AN1665">
        <v>655</v>
      </c>
      <c r="AO1665">
        <v>0</v>
      </c>
      <c r="AP1665">
        <v>1080</v>
      </c>
      <c r="AQ1665">
        <v>0</v>
      </c>
      <c r="AR1665">
        <v>0</v>
      </c>
      <c r="AS1665">
        <v>0</v>
      </c>
      <c r="AT1665">
        <v>538</v>
      </c>
      <c r="AU1665">
        <v>0</v>
      </c>
      <c r="AV1665">
        <v>502</v>
      </c>
      <c r="AW1665">
        <v>0</v>
      </c>
      <c r="AX1665">
        <v>363</v>
      </c>
      <c r="AY1665">
        <v>0</v>
      </c>
      <c r="AZ1665">
        <v>0</v>
      </c>
      <c r="BA1665">
        <v>0</v>
      </c>
    </row>
    <row r="1666" spans="1:53" x14ac:dyDescent="0.25">
      <c r="A1666" t="s">
        <v>3537</v>
      </c>
      <c r="B1666" t="s">
        <v>3538</v>
      </c>
      <c r="C1666">
        <v>194</v>
      </c>
      <c r="D1666" t="s">
        <v>375</v>
      </c>
      <c r="E1666" t="s">
        <v>3539</v>
      </c>
      <c r="F1666" t="s">
        <v>57</v>
      </c>
      <c r="G1666">
        <v>66.38</v>
      </c>
      <c r="H1666">
        <v>1000</v>
      </c>
      <c r="I1666">
        <v>5</v>
      </c>
      <c r="J1666" t="s">
        <v>58</v>
      </c>
      <c r="K1666" t="s">
        <v>58</v>
      </c>
      <c r="L1666" t="s">
        <v>58</v>
      </c>
      <c r="M1666" t="s">
        <v>58</v>
      </c>
      <c r="N1666" t="s">
        <v>58</v>
      </c>
      <c r="O1666" t="s">
        <v>58</v>
      </c>
      <c r="P1666" t="s">
        <v>58</v>
      </c>
      <c r="Q1666" t="s">
        <v>58</v>
      </c>
      <c r="R1666" t="s">
        <v>58</v>
      </c>
      <c r="S1666" t="s">
        <v>58</v>
      </c>
      <c r="T1666">
        <v>1000</v>
      </c>
      <c r="U1666">
        <v>5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>
        <v>0</v>
      </c>
      <c r="AG1666">
        <v>5990</v>
      </c>
      <c r="AH1666">
        <v>0</v>
      </c>
      <c r="AI1666">
        <v>819</v>
      </c>
      <c r="AJ1666">
        <v>0</v>
      </c>
      <c r="AK1666">
        <v>899</v>
      </c>
      <c r="AL1666">
        <v>0</v>
      </c>
      <c r="AM1666">
        <v>413</v>
      </c>
      <c r="AN1666">
        <v>0</v>
      </c>
      <c r="AO1666">
        <v>273</v>
      </c>
      <c r="AP1666">
        <v>729</v>
      </c>
      <c r="AQ1666">
        <v>2260</v>
      </c>
      <c r="AR1666">
        <v>0</v>
      </c>
      <c r="AS1666">
        <v>2680</v>
      </c>
      <c r="AT1666">
        <v>0</v>
      </c>
      <c r="AU1666">
        <v>12300</v>
      </c>
      <c r="AV1666">
        <v>0</v>
      </c>
      <c r="AW1666">
        <v>18400</v>
      </c>
      <c r="AX1666">
        <v>0</v>
      </c>
      <c r="AY1666">
        <v>3200</v>
      </c>
      <c r="AZ1666">
        <v>0</v>
      </c>
      <c r="BA1666">
        <v>371</v>
      </c>
    </row>
    <row r="1667" spans="1:53" x14ac:dyDescent="0.25">
      <c r="A1667" t="s">
        <v>3540</v>
      </c>
      <c r="B1667" t="s">
        <v>3541</v>
      </c>
      <c r="C1667">
        <v>1170</v>
      </c>
      <c r="D1667" t="s">
        <v>1080</v>
      </c>
      <c r="E1667" t="s">
        <v>3542</v>
      </c>
      <c r="F1667" t="s">
        <v>57</v>
      </c>
      <c r="G1667">
        <v>71.930000000000007</v>
      </c>
      <c r="H1667">
        <v>8.2200000000000006</v>
      </c>
      <c r="I1667">
        <v>5</v>
      </c>
      <c r="J1667" t="s">
        <v>58</v>
      </c>
      <c r="K1667" t="s">
        <v>58</v>
      </c>
      <c r="L1667" t="s">
        <v>58</v>
      </c>
      <c r="M1667" t="s">
        <v>58</v>
      </c>
      <c r="N1667" t="s">
        <v>58</v>
      </c>
      <c r="O1667" t="s">
        <v>58</v>
      </c>
      <c r="P1667" t="s">
        <v>58</v>
      </c>
      <c r="Q1667" t="s">
        <v>58</v>
      </c>
      <c r="R1667" t="s">
        <v>58</v>
      </c>
      <c r="S1667" t="s">
        <v>58</v>
      </c>
      <c r="T1667" t="s">
        <v>58</v>
      </c>
      <c r="U1667" t="s">
        <v>58</v>
      </c>
      <c r="V1667" t="s">
        <v>58</v>
      </c>
      <c r="W1667" t="s">
        <v>58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>
        <v>8.2200000000000006</v>
      </c>
      <c r="AE1667">
        <v>5</v>
      </c>
      <c r="AF1667">
        <v>0</v>
      </c>
      <c r="AG1667">
        <v>127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66.099999999999994</v>
      </c>
      <c r="AT1667">
        <v>0</v>
      </c>
      <c r="AU1667">
        <v>219</v>
      </c>
      <c r="AV1667">
        <v>0</v>
      </c>
      <c r="AW1667">
        <v>0</v>
      </c>
      <c r="AX1667">
        <v>0</v>
      </c>
      <c r="AY1667">
        <v>237</v>
      </c>
      <c r="AZ1667">
        <v>61.1</v>
      </c>
      <c r="BA1667">
        <v>0</v>
      </c>
    </row>
    <row r="1668" spans="1:53" x14ac:dyDescent="0.25">
      <c r="A1668" t="s">
        <v>3543</v>
      </c>
      <c r="B1668" t="s">
        <v>3544</v>
      </c>
      <c r="C1668">
        <v>994</v>
      </c>
      <c r="D1668" t="s">
        <v>496</v>
      </c>
      <c r="E1668" t="s">
        <v>3545</v>
      </c>
      <c r="F1668" t="s">
        <v>57</v>
      </c>
      <c r="G1668">
        <v>89.49</v>
      </c>
      <c r="H1668">
        <v>1000</v>
      </c>
      <c r="I1668">
        <v>24</v>
      </c>
      <c r="J1668" t="s">
        <v>58</v>
      </c>
      <c r="K1668" t="s">
        <v>58</v>
      </c>
      <c r="L1668" t="s">
        <v>58</v>
      </c>
      <c r="M1668" t="s">
        <v>58</v>
      </c>
      <c r="N1668" t="s">
        <v>58</v>
      </c>
      <c r="O1668" t="s">
        <v>58</v>
      </c>
      <c r="P1668">
        <v>1000</v>
      </c>
      <c r="Q1668">
        <v>24</v>
      </c>
      <c r="R1668" t="s">
        <v>58</v>
      </c>
      <c r="S1668" t="s">
        <v>58</v>
      </c>
      <c r="T1668">
        <v>1000</v>
      </c>
      <c r="U1668">
        <v>8</v>
      </c>
      <c r="V1668">
        <v>1000</v>
      </c>
      <c r="W1668">
        <v>10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 t="s">
        <v>58</v>
      </c>
      <c r="AE1668" t="s">
        <v>58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642</v>
      </c>
      <c r="AM1668">
        <v>0</v>
      </c>
      <c r="AN1668">
        <v>0</v>
      </c>
      <c r="AO1668">
        <v>0</v>
      </c>
      <c r="AP1668">
        <v>740</v>
      </c>
      <c r="AQ1668">
        <v>0</v>
      </c>
      <c r="AR1668">
        <v>551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5">
      <c r="A1669" t="s">
        <v>3543</v>
      </c>
      <c r="B1669" t="s">
        <v>3544</v>
      </c>
      <c r="C1669">
        <v>994</v>
      </c>
      <c r="D1669" t="s">
        <v>3546</v>
      </c>
      <c r="E1669" t="s">
        <v>3547</v>
      </c>
      <c r="F1669" t="s">
        <v>57</v>
      </c>
      <c r="G1669">
        <v>87.36</v>
      </c>
      <c r="H1669">
        <v>121.82</v>
      </c>
      <c r="I1669">
        <v>84</v>
      </c>
      <c r="J1669" t="s">
        <v>58</v>
      </c>
      <c r="K1669" t="s">
        <v>58</v>
      </c>
      <c r="L1669" t="s">
        <v>58</v>
      </c>
      <c r="M1669" t="s">
        <v>58</v>
      </c>
      <c r="N1669" t="s">
        <v>58</v>
      </c>
      <c r="O1669" t="s">
        <v>58</v>
      </c>
      <c r="P1669">
        <v>101.72</v>
      </c>
      <c r="Q1669">
        <v>46</v>
      </c>
      <c r="R1669">
        <v>121.82</v>
      </c>
      <c r="S1669">
        <v>66</v>
      </c>
      <c r="T1669">
        <v>97.3</v>
      </c>
      <c r="U1669">
        <v>84</v>
      </c>
      <c r="V1669">
        <v>97.3</v>
      </c>
      <c r="W1669">
        <v>31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 t="s">
        <v>58</v>
      </c>
      <c r="AE1669" t="s">
        <v>58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305</v>
      </c>
      <c r="AM1669">
        <v>0</v>
      </c>
      <c r="AN1669">
        <v>302</v>
      </c>
      <c r="AO1669">
        <v>0</v>
      </c>
      <c r="AP1669">
        <v>257</v>
      </c>
      <c r="AQ1669">
        <v>0</v>
      </c>
      <c r="AR1669">
        <v>248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5">
      <c r="A1670" t="s">
        <v>3548</v>
      </c>
      <c r="B1670" t="s">
        <v>3549</v>
      </c>
      <c r="C1670">
        <v>767</v>
      </c>
      <c r="D1670" t="s">
        <v>3550</v>
      </c>
      <c r="E1670" t="s">
        <v>3551</v>
      </c>
      <c r="F1670" t="s">
        <v>57</v>
      </c>
      <c r="G1670">
        <v>69.489999999999995</v>
      </c>
      <c r="H1670">
        <v>11.11</v>
      </c>
      <c r="I1670">
        <v>11</v>
      </c>
      <c r="J1670" t="s">
        <v>58</v>
      </c>
      <c r="K1670" t="s">
        <v>58</v>
      </c>
      <c r="L1670" t="s">
        <v>58</v>
      </c>
      <c r="M1670" t="s">
        <v>58</v>
      </c>
      <c r="N1670" t="s">
        <v>58</v>
      </c>
      <c r="O1670" t="s">
        <v>58</v>
      </c>
      <c r="P1670" t="s">
        <v>58</v>
      </c>
      <c r="Q1670" t="s">
        <v>58</v>
      </c>
      <c r="R1670" t="s">
        <v>58</v>
      </c>
      <c r="S1670" t="s">
        <v>58</v>
      </c>
      <c r="T1670" t="s">
        <v>58</v>
      </c>
      <c r="U1670" t="s">
        <v>58</v>
      </c>
      <c r="V1670" t="s">
        <v>58</v>
      </c>
      <c r="W1670" t="s">
        <v>58</v>
      </c>
      <c r="X1670" t="s">
        <v>58</v>
      </c>
      <c r="Y1670" t="s">
        <v>58</v>
      </c>
      <c r="Z1670" t="s">
        <v>58</v>
      </c>
      <c r="AA1670" t="s">
        <v>58</v>
      </c>
      <c r="AB1670">
        <v>11.11</v>
      </c>
      <c r="AC1670">
        <v>11</v>
      </c>
      <c r="AD1670" t="s">
        <v>58</v>
      </c>
      <c r="AE1670" t="s">
        <v>58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301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1080</v>
      </c>
      <c r="AY1670">
        <v>0</v>
      </c>
      <c r="AZ1670">
        <v>0</v>
      </c>
      <c r="BA1670">
        <v>0</v>
      </c>
    </row>
    <row r="1671" spans="1:53" x14ac:dyDescent="0.25">
      <c r="A1671" t="s">
        <v>3548</v>
      </c>
      <c r="B1671" t="s">
        <v>3549</v>
      </c>
      <c r="C1671">
        <v>767</v>
      </c>
      <c r="D1671" t="s">
        <v>546</v>
      </c>
      <c r="E1671" t="s">
        <v>3552</v>
      </c>
      <c r="F1671" t="s">
        <v>57</v>
      </c>
      <c r="G1671">
        <v>50.55</v>
      </c>
      <c r="H1671">
        <v>1000</v>
      </c>
      <c r="I1671">
        <v>6</v>
      </c>
      <c r="J1671" t="s">
        <v>58</v>
      </c>
      <c r="K1671" t="s">
        <v>58</v>
      </c>
      <c r="L1671" t="s">
        <v>58</v>
      </c>
      <c r="M1671" t="s">
        <v>58</v>
      </c>
      <c r="N1671" t="s">
        <v>58</v>
      </c>
      <c r="O1671" t="s">
        <v>58</v>
      </c>
      <c r="P1671" t="s">
        <v>58</v>
      </c>
      <c r="Q1671" t="s">
        <v>58</v>
      </c>
      <c r="R1671" t="s">
        <v>58</v>
      </c>
      <c r="S1671" t="s">
        <v>58</v>
      </c>
      <c r="T1671">
        <v>1000</v>
      </c>
      <c r="U1671">
        <v>6</v>
      </c>
      <c r="V1671" t="s">
        <v>58</v>
      </c>
      <c r="W1671" t="s">
        <v>58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 t="s">
        <v>58</v>
      </c>
      <c r="AE1671" t="s">
        <v>58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3770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5">
      <c r="A1672" t="s">
        <v>3553</v>
      </c>
      <c r="B1672" t="s">
        <v>3554</v>
      </c>
      <c r="C1672">
        <v>817</v>
      </c>
      <c r="D1672" t="s">
        <v>1691</v>
      </c>
      <c r="E1672" t="s">
        <v>3555</v>
      </c>
      <c r="F1672" t="s">
        <v>57</v>
      </c>
      <c r="G1672">
        <v>58.58</v>
      </c>
      <c r="H1672">
        <v>52.21</v>
      </c>
      <c r="I1672">
        <v>87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>
        <v>38.630000000000003</v>
      </c>
      <c r="Q1672">
        <v>45</v>
      </c>
      <c r="R1672">
        <v>38.630000000000003</v>
      </c>
      <c r="S1672">
        <v>48</v>
      </c>
      <c r="T1672">
        <v>52.21</v>
      </c>
      <c r="U1672">
        <v>87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173</v>
      </c>
      <c r="AM1672">
        <v>0</v>
      </c>
      <c r="AN1672">
        <v>83.4</v>
      </c>
      <c r="AO1672">
        <v>0</v>
      </c>
      <c r="AP1672">
        <v>110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5">
      <c r="A1673" t="s">
        <v>3556</v>
      </c>
      <c r="B1673" t="s">
        <v>3557</v>
      </c>
      <c r="C1673">
        <v>196</v>
      </c>
      <c r="D1673" t="s">
        <v>373</v>
      </c>
      <c r="E1673" t="s">
        <v>3558</v>
      </c>
      <c r="F1673" t="s">
        <v>57</v>
      </c>
      <c r="G1673">
        <v>122.25</v>
      </c>
      <c r="H1673">
        <v>235.31</v>
      </c>
      <c r="I1673">
        <v>20</v>
      </c>
      <c r="J1673">
        <v>192.46</v>
      </c>
      <c r="K1673">
        <v>13</v>
      </c>
      <c r="L1673">
        <v>235.31</v>
      </c>
      <c r="M1673">
        <v>19</v>
      </c>
      <c r="N1673">
        <v>187.48</v>
      </c>
      <c r="O1673">
        <v>13</v>
      </c>
      <c r="P1673">
        <v>191.23</v>
      </c>
      <c r="Q1673">
        <v>15</v>
      </c>
      <c r="R1673">
        <v>191.23</v>
      </c>
      <c r="S1673">
        <v>10</v>
      </c>
      <c r="T1673">
        <v>228.69</v>
      </c>
      <c r="U1673">
        <v>20</v>
      </c>
      <c r="V1673">
        <v>133.97999999999999</v>
      </c>
      <c r="W1673">
        <v>9</v>
      </c>
      <c r="X1673">
        <v>228.69</v>
      </c>
      <c r="Y1673">
        <v>13</v>
      </c>
      <c r="Z1673">
        <v>187.14</v>
      </c>
      <c r="AA1673">
        <v>12</v>
      </c>
      <c r="AB1673">
        <v>177.9</v>
      </c>
      <c r="AC1673">
        <v>12</v>
      </c>
      <c r="AD1673">
        <v>235.31</v>
      </c>
      <c r="AE1673">
        <v>9</v>
      </c>
      <c r="AF1673">
        <v>31600</v>
      </c>
      <c r="AG1673">
        <v>0</v>
      </c>
      <c r="AH1673">
        <v>29000</v>
      </c>
      <c r="AI1673">
        <v>0</v>
      </c>
      <c r="AJ1673">
        <v>18400</v>
      </c>
      <c r="AK1673">
        <v>0</v>
      </c>
      <c r="AL1673">
        <v>24400</v>
      </c>
      <c r="AM1673">
        <v>0</v>
      </c>
      <c r="AN1673">
        <v>26600</v>
      </c>
      <c r="AO1673">
        <v>0</v>
      </c>
      <c r="AP1673">
        <v>39900</v>
      </c>
      <c r="AQ1673">
        <v>0</v>
      </c>
      <c r="AR1673">
        <v>38600</v>
      </c>
      <c r="AS1673">
        <v>0</v>
      </c>
      <c r="AT1673">
        <v>19500</v>
      </c>
      <c r="AU1673">
        <v>0</v>
      </c>
      <c r="AV1673">
        <v>19800</v>
      </c>
      <c r="AW1673">
        <v>0</v>
      </c>
      <c r="AX1673">
        <v>19400</v>
      </c>
      <c r="AY1673">
        <v>0</v>
      </c>
      <c r="AZ1673">
        <v>19800</v>
      </c>
      <c r="BA1673">
        <v>0</v>
      </c>
    </row>
    <row r="1674" spans="1:53" x14ac:dyDescent="0.25">
      <c r="A1674" t="s">
        <v>3559</v>
      </c>
      <c r="B1674" t="s">
        <v>3560</v>
      </c>
      <c r="C1674">
        <v>1028</v>
      </c>
      <c r="D1674" t="s">
        <v>681</v>
      </c>
      <c r="E1674" t="s">
        <v>3561</v>
      </c>
      <c r="F1674" t="s">
        <v>57</v>
      </c>
      <c r="G1674">
        <v>119.9</v>
      </c>
      <c r="H1674">
        <v>64.27</v>
      </c>
      <c r="I1674">
        <v>23</v>
      </c>
      <c r="J1674">
        <v>27.86</v>
      </c>
      <c r="K1674">
        <v>18</v>
      </c>
      <c r="L1674" t="s">
        <v>58</v>
      </c>
      <c r="M1674" t="s">
        <v>58</v>
      </c>
      <c r="N1674">
        <v>47.14</v>
      </c>
      <c r="O1674">
        <v>8</v>
      </c>
      <c r="P1674">
        <v>47.14</v>
      </c>
      <c r="Q1674">
        <v>23</v>
      </c>
      <c r="R1674">
        <v>29.87</v>
      </c>
      <c r="S1674">
        <v>13</v>
      </c>
      <c r="T1674">
        <v>50.39</v>
      </c>
      <c r="U1674">
        <v>14</v>
      </c>
      <c r="V1674">
        <v>41.95</v>
      </c>
      <c r="W1674">
        <v>15</v>
      </c>
      <c r="X1674">
        <v>41.95</v>
      </c>
      <c r="Y1674">
        <v>19</v>
      </c>
      <c r="Z1674">
        <v>55.59</v>
      </c>
      <c r="AA1674">
        <v>21</v>
      </c>
      <c r="AB1674">
        <v>64.27</v>
      </c>
      <c r="AC1674">
        <v>17</v>
      </c>
      <c r="AD1674">
        <v>60.87</v>
      </c>
      <c r="AE1674">
        <v>15</v>
      </c>
      <c r="AF1674">
        <v>1350</v>
      </c>
      <c r="AG1674">
        <v>0</v>
      </c>
      <c r="AH1674">
        <v>0</v>
      </c>
      <c r="AI1674">
        <v>0</v>
      </c>
      <c r="AJ1674">
        <v>422</v>
      </c>
      <c r="AK1674">
        <v>0</v>
      </c>
      <c r="AL1674">
        <v>754</v>
      </c>
      <c r="AM1674">
        <v>0</v>
      </c>
      <c r="AN1674">
        <v>655</v>
      </c>
      <c r="AO1674">
        <v>0</v>
      </c>
      <c r="AP1674">
        <v>757</v>
      </c>
      <c r="AQ1674">
        <v>0</v>
      </c>
      <c r="AR1674">
        <v>715</v>
      </c>
      <c r="AS1674">
        <v>0</v>
      </c>
      <c r="AT1674">
        <v>1880</v>
      </c>
      <c r="AU1674">
        <v>0</v>
      </c>
      <c r="AV1674">
        <v>1070</v>
      </c>
      <c r="AW1674">
        <v>0</v>
      </c>
      <c r="AX1674">
        <v>3580</v>
      </c>
      <c r="AY1674">
        <v>0</v>
      </c>
      <c r="AZ1674">
        <v>1940</v>
      </c>
      <c r="BA1674">
        <v>0</v>
      </c>
    </row>
    <row r="1675" spans="1:53" x14ac:dyDescent="0.25">
      <c r="A1675" t="s">
        <v>3562</v>
      </c>
      <c r="B1675" t="s">
        <v>3563</v>
      </c>
      <c r="C1675">
        <v>635</v>
      </c>
      <c r="D1675" t="s">
        <v>441</v>
      </c>
      <c r="E1675" t="s">
        <v>3564</v>
      </c>
      <c r="F1675" t="s">
        <v>57</v>
      </c>
      <c r="G1675">
        <v>70.989999999999995</v>
      </c>
      <c r="H1675">
        <v>1000</v>
      </c>
      <c r="I1675">
        <v>6</v>
      </c>
      <c r="J1675" t="s">
        <v>58</v>
      </c>
      <c r="K1675" t="s">
        <v>58</v>
      </c>
      <c r="L1675">
        <v>1000</v>
      </c>
      <c r="M1675">
        <v>5</v>
      </c>
      <c r="N1675" t="s">
        <v>58</v>
      </c>
      <c r="O1675" t="s">
        <v>58</v>
      </c>
      <c r="P1675" t="s">
        <v>58</v>
      </c>
      <c r="Q1675" t="s">
        <v>58</v>
      </c>
      <c r="R1675" t="s">
        <v>58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58</v>
      </c>
      <c r="Z1675">
        <v>1000</v>
      </c>
      <c r="AA1675">
        <v>6</v>
      </c>
      <c r="AB1675">
        <v>1000</v>
      </c>
      <c r="AC1675">
        <v>6</v>
      </c>
      <c r="AD1675" t="s">
        <v>58</v>
      </c>
      <c r="AE1675" t="s">
        <v>58</v>
      </c>
      <c r="AF1675">
        <v>0</v>
      </c>
      <c r="AG1675">
        <v>0</v>
      </c>
      <c r="AH1675">
        <v>953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3130</v>
      </c>
      <c r="AW1675">
        <v>0</v>
      </c>
      <c r="AX1675">
        <v>1860</v>
      </c>
      <c r="AY1675">
        <v>0</v>
      </c>
      <c r="AZ1675">
        <v>0</v>
      </c>
      <c r="BA1675">
        <v>0</v>
      </c>
    </row>
    <row r="1676" spans="1:53" x14ac:dyDescent="0.25">
      <c r="A1676" t="s">
        <v>3565</v>
      </c>
      <c r="B1676" t="s">
        <v>3566</v>
      </c>
      <c r="C1676">
        <v>905</v>
      </c>
      <c r="D1676" t="s">
        <v>1177</v>
      </c>
      <c r="E1676" t="s">
        <v>3567</v>
      </c>
      <c r="F1676" t="s">
        <v>57</v>
      </c>
      <c r="G1676">
        <v>92.97</v>
      </c>
      <c r="H1676">
        <v>1000</v>
      </c>
      <c r="I1676">
        <v>42</v>
      </c>
      <c r="J1676" t="s">
        <v>58</v>
      </c>
      <c r="K1676" t="s">
        <v>58</v>
      </c>
      <c r="L1676" t="s">
        <v>58</v>
      </c>
      <c r="M1676" t="s">
        <v>58</v>
      </c>
      <c r="N1676" t="s">
        <v>58</v>
      </c>
      <c r="O1676" t="s">
        <v>58</v>
      </c>
      <c r="P1676">
        <v>1000</v>
      </c>
      <c r="Q1676">
        <v>14</v>
      </c>
      <c r="R1676">
        <v>1000</v>
      </c>
      <c r="S1676">
        <v>5</v>
      </c>
      <c r="T1676">
        <v>1000</v>
      </c>
      <c r="U1676">
        <v>6</v>
      </c>
      <c r="V1676">
        <v>1000</v>
      </c>
      <c r="W1676">
        <v>7</v>
      </c>
      <c r="X1676">
        <v>1000</v>
      </c>
      <c r="Y1676">
        <v>7</v>
      </c>
      <c r="Z1676">
        <v>1000</v>
      </c>
      <c r="AA1676">
        <v>42</v>
      </c>
      <c r="AB1676">
        <v>1000</v>
      </c>
      <c r="AC1676">
        <v>7</v>
      </c>
      <c r="AD1676" t="s">
        <v>58</v>
      </c>
      <c r="AE1676" t="s">
        <v>58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552</v>
      </c>
      <c r="AM1676">
        <v>0</v>
      </c>
      <c r="AN1676">
        <v>488</v>
      </c>
      <c r="AO1676">
        <v>0</v>
      </c>
      <c r="AP1676">
        <v>741</v>
      </c>
      <c r="AQ1676">
        <v>0</v>
      </c>
      <c r="AR1676">
        <v>665</v>
      </c>
      <c r="AS1676">
        <v>0</v>
      </c>
      <c r="AT1676">
        <v>239</v>
      </c>
      <c r="AU1676">
        <v>0</v>
      </c>
      <c r="AV1676">
        <v>226</v>
      </c>
      <c r="AW1676">
        <v>61.1</v>
      </c>
      <c r="AX1676">
        <v>279</v>
      </c>
      <c r="AY1676">
        <v>0</v>
      </c>
      <c r="AZ1676">
        <v>0</v>
      </c>
      <c r="BA1676">
        <v>0</v>
      </c>
    </row>
    <row r="1677" spans="1:53" x14ac:dyDescent="0.25">
      <c r="A1677" t="s">
        <v>3568</v>
      </c>
      <c r="B1677" t="s">
        <v>3569</v>
      </c>
      <c r="C1677">
        <v>549</v>
      </c>
      <c r="D1677" t="s">
        <v>1373</v>
      </c>
      <c r="E1677" t="s">
        <v>3570</v>
      </c>
      <c r="F1677" t="s">
        <v>57</v>
      </c>
      <c r="G1677">
        <v>94.88</v>
      </c>
      <c r="H1677">
        <v>1000</v>
      </c>
      <c r="I1677">
        <v>15</v>
      </c>
      <c r="J1677">
        <v>1000</v>
      </c>
      <c r="K1677">
        <v>15</v>
      </c>
      <c r="L1677">
        <v>1000</v>
      </c>
      <c r="M1677">
        <v>6</v>
      </c>
      <c r="N1677">
        <v>1000</v>
      </c>
      <c r="O1677">
        <v>14</v>
      </c>
      <c r="P1677" t="s">
        <v>58</v>
      </c>
      <c r="Q1677" t="s">
        <v>58</v>
      </c>
      <c r="R1677" t="s">
        <v>58</v>
      </c>
      <c r="S1677" t="s">
        <v>58</v>
      </c>
      <c r="T1677">
        <v>1000</v>
      </c>
      <c r="U1677">
        <v>6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>
        <v>316</v>
      </c>
      <c r="AG1677">
        <v>0</v>
      </c>
      <c r="AH1677">
        <v>251</v>
      </c>
      <c r="AI1677">
        <v>0</v>
      </c>
      <c r="AJ1677">
        <v>173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250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5">
      <c r="A1678" t="s">
        <v>3568</v>
      </c>
      <c r="B1678" t="s">
        <v>3569</v>
      </c>
      <c r="C1678">
        <v>549</v>
      </c>
      <c r="D1678" t="s">
        <v>317</v>
      </c>
      <c r="E1678" t="s">
        <v>3571</v>
      </c>
      <c r="F1678" t="s">
        <v>57</v>
      </c>
      <c r="G1678">
        <v>66.900000000000006</v>
      </c>
      <c r="H1678">
        <v>170.86</v>
      </c>
      <c r="I1678">
        <v>5</v>
      </c>
      <c r="J1678" t="s">
        <v>58</v>
      </c>
      <c r="K1678" t="s">
        <v>58</v>
      </c>
      <c r="L1678" t="s">
        <v>58</v>
      </c>
      <c r="M1678" t="s">
        <v>58</v>
      </c>
      <c r="N1678" t="s">
        <v>58</v>
      </c>
      <c r="O1678" t="s">
        <v>58</v>
      </c>
      <c r="P1678" t="s">
        <v>58</v>
      </c>
      <c r="Q1678" t="s">
        <v>58</v>
      </c>
      <c r="R1678" t="s">
        <v>58</v>
      </c>
      <c r="S1678" t="s">
        <v>58</v>
      </c>
      <c r="T1678" t="s">
        <v>58</v>
      </c>
      <c r="U1678" t="s">
        <v>58</v>
      </c>
      <c r="V1678">
        <v>170.86</v>
      </c>
      <c r="W1678">
        <v>5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1730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5">
      <c r="A1679" t="s">
        <v>3568</v>
      </c>
      <c r="B1679" t="s">
        <v>3569</v>
      </c>
      <c r="C1679">
        <v>549</v>
      </c>
      <c r="D1679" t="s">
        <v>1382</v>
      </c>
      <c r="E1679" t="s">
        <v>3572</v>
      </c>
      <c r="F1679" t="s">
        <v>57</v>
      </c>
      <c r="G1679">
        <v>75.48</v>
      </c>
      <c r="H1679">
        <v>46.3</v>
      </c>
      <c r="I1679">
        <v>14</v>
      </c>
      <c r="J1679">
        <v>9.85</v>
      </c>
      <c r="K1679">
        <v>10</v>
      </c>
      <c r="L1679">
        <v>46.3</v>
      </c>
      <c r="M1679">
        <v>10</v>
      </c>
      <c r="N1679">
        <v>25.11</v>
      </c>
      <c r="O1679">
        <v>14</v>
      </c>
      <c r="P1679">
        <v>20.16</v>
      </c>
      <c r="Q1679">
        <v>11</v>
      </c>
      <c r="R1679">
        <v>7.28</v>
      </c>
      <c r="S1679">
        <v>7</v>
      </c>
      <c r="T1679">
        <v>44.27</v>
      </c>
      <c r="U1679">
        <v>7</v>
      </c>
      <c r="V1679">
        <v>24.67</v>
      </c>
      <c r="W1679">
        <v>7</v>
      </c>
      <c r="X1679">
        <v>25.11</v>
      </c>
      <c r="Y1679">
        <v>8</v>
      </c>
      <c r="Z1679" t="s">
        <v>58</v>
      </c>
      <c r="AA1679" t="s">
        <v>58</v>
      </c>
      <c r="AB1679">
        <v>28.74</v>
      </c>
      <c r="AC1679">
        <v>10</v>
      </c>
      <c r="AD1679">
        <v>31.27</v>
      </c>
      <c r="AE1679">
        <v>7</v>
      </c>
      <c r="AF1679">
        <v>629</v>
      </c>
      <c r="AG1679">
        <v>0</v>
      </c>
      <c r="AH1679">
        <v>144</v>
      </c>
      <c r="AI1679">
        <v>0</v>
      </c>
      <c r="AJ1679">
        <v>141</v>
      </c>
      <c r="AK1679">
        <v>0</v>
      </c>
      <c r="AL1679">
        <v>322</v>
      </c>
      <c r="AM1679">
        <v>0</v>
      </c>
      <c r="AN1679">
        <v>255</v>
      </c>
      <c r="AO1679">
        <v>0</v>
      </c>
      <c r="AP1679">
        <v>685</v>
      </c>
      <c r="AQ1679">
        <v>0</v>
      </c>
      <c r="AR1679">
        <v>758</v>
      </c>
      <c r="AS1679">
        <v>0</v>
      </c>
      <c r="AT1679">
        <v>562</v>
      </c>
      <c r="AU1679">
        <v>0</v>
      </c>
      <c r="AV1679">
        <v>0</v>
      </c>
      <c r="AW1679">
        <v>0</v>
      </c>
      <c r="AX1679">
        <v>627</v>
      </c>
      <c r="AY1679">
        <v>0</v>
      </c>
      <c r="AZ1679">
        <v>241</v>
      </c>
      <c r="BA1679">
        <v>0</v>
      </c>
    </row>
    <row r="1680" spans="1:53" x14ac:dyDescent="0.25">
      <c r="A1680" t="s">
        <v>3573</v>
      </c>
      <c r="B1680" t="s">
        <v>3574</v>
      </c>
      <c r="C1680">
        <v>1186</v>
      </c>
      <c r="D1680" t="s">
        <v>555</v>
      </c>
      <c r="E1680" t="s">
        <v>3575</v>
      </c>
      <c r="F1680" t="s">
        <v>57</v>
      </c>
      <c r="G1680">
        <v>54.32</v>
      </c>
      <c r="H1680">
        <v>1000</v>
      </c>
      <c r="I1680">
        <v>30</v>
      </c>
      <c r="J1680" t="s">
        <v>58</v>
      </c>
      <c r="K1680" t="s">
        <v>58</v>
      </c>
      <c r="L1680" t="s">
        <v>58</v>
      </c>
      <c r="M1680" t="s">
        <v>58</v>
      </c>
      <c r="N1680" t="s">
        <v>58</v>
      </c>
      <c r="O1680" t="s">
        <v>58</v>
      </c>
      <c r="P1680">
        <v>1000</v>
      </c>
      <c r="Q1680">
        <v>30</v>
      </c>
      <c r="R1680" t="s">
        <v>58</v>
      </c>
      <c r="S1680" t="s">
        <v>58</v>
      </c>
      <c r="T1680" t="s">
        <v>58</v>
      </c>
      <c r="U1680" t="s">
        <v>58</v>
      </c>
      <c r="V1680" t="s">
        <v>58</v>
      </c>
      <c r="W1680" t="s">
        <v>58</v>
      </c>
      <c r="X1680" t="s">
        <v>58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 t="s">
        <v>58</v>
      </c>
      <c r="AE1680" t="s">
        <v>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283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5">
      <c r="A1681" t="s">
        <v>3576</v>
      </c>
      <c r="B1681" t="s">
        <v>3577</v>
      </c>
      <c r="C1681">
        <v>1145</v>
      </c>
      <c r="D1681" t="s">
        <v>1367</v>
      </c>
      <c r="E1681" t="s">
        <v>3578</v>
      </c>
      <c r="F1681" t="s">
        <v>57</v>
      </c>
      <c r="G1681">
        <v>85.42</v>
      </c>
      <c r="H1681">
        <v>1000</v>
      </c>
      <c r="I1681">
        <v>14</v>
      </c>
      <c r="J1681" t="s">
        <v>58</v>
      </c>
      <c r="K1681" t="s">
        <v>58</v>
      </c>
      <c r="L1681" t="s">
        <v>58</v>
      </c>
      <c r="M1681" t="s">
        <v>58</v>
      </c>
      <c r="N1681" t="s">
        <v>58</v>
      </c>
      <c r="O1681" t="s">
        <v>58</v>
      </c>
      <c r="P1681">
        <v>1000</v>
      </c>
      <c r="Q1681">
        <v>14</v>
      </c>
      <c r="R1681" t="s">
        <v>58</v>
      </c>
      <c r="S1681" t="s">
        <v>58</v>
      </c>
      <c r="T1681">
        <v>1000</v>
      </c>
      <c r="U1681">
        <v>11</v>
      </c>
      <c r="V1681" t="s">
        <v>58</v>
      </c>
      <c r="W1681" t="s">
        <v>58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127</v>
      </c>
      <c r="AM1681">
        <v>0</v>
      </c>
      <c r="AN1681">
        <v>0</v>
      </c>
      <c r="AO1681">
        <v>0</v>
      </c>
      <c r="AP1681">
        <v>158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5">
      <c r="A1682" t="s">
        <v>3579</v>
      </c>
      <c r="B1682" t="s">
        <v>3580</v>
      </c>
      <c r="C1682">
        <v>972</v>
      </c>
      <c r="D1682" t="s">
        <v>3482</v>
      </c>
      <c r="E1682" t="s">
        <v>3581</v>
      </c>
      <c r="F1682" t="s">
        <v>57</v>
      </c>
      <c r="G1682">
        <v>69.2</v>
      </c>
      <c r="H1682">
        <v>1000</v>
      </c>
      <c r="I1682">
        <v>83</v>
      </c>
      <c r="J1682" t="s">
        <v>58</v>
      </c>
      <c r="K1682" t="s">
        <v>58</v>
      </c>
      <c r="L1682">
        <v>1000</v>
      </c>
      <c r="M1682">
        <v>32</v>
      </c>
      <c r="N1682" t="s">
        <v>58</v>
      </c>
      <c r="O1682" t="s">
        <v>58</v>
      </c>
      <c r="P1682">
        <v>1000</v>
      </c>
      <c r="Q1682">
        <v>40</v>
      </c>
      <c r="R1682">
        <v>1000</v>
      </c>
      <c r="S1682">
        <v>62</v>
      </c>
      <c r="T1682">
        <v>1000</v>
      </c>
      <c r="U1682">
        <v>39</v>
      </c>
      <c r="V1682">
        <v>1000</v>
      </c>
      <c r="W1682">
        <v>79</v>
      </c>
      <c r="X1682">
        <v>1000</v>
      </c>
      <c r="Y1682">
        <v>25</v>
      </c>
      <c r="Z1682">
        <v>1000</v>
      </c>
      <c r="AA1682">
        <v>57</v>
      </c>
      <c r="AB1682">
        <v>1000</v>
      </c>
      <c r="AC1682">
        <v>27</v>
      </c>
      <c r="AD1682">
        <v>1000</v>
      </c>
      <c r="AE1682">
        <v>83</v>
      </c>
      <c r="AF1682">
        <v>0</v>
      </c>
      <c r="AG1682">
        <v>0</v>
      </c>
      <c r="AH1682">
        <v>166</v>
      </c>
      <c r="AI1682">
        <v>0</v>
      </c>
      <c r="AJ1682">
        <v>0</v>
      </c>
      <c r="AK1682">
        <v>0</v>
      </c>
      <c r="AL1682">
        <v>323</v>
      </c>
      <c r="AM1682">
        <v>0</v>
      </c>
      <c r="AN1682">
        <v>1020</v>
      </c>
      <c r="AO1682">
        <v>0</v>
      </c>
      <c r="AP1682">
        <v>1960</v>
      </c>
      <c r="AQ1682">
        <v>0</v>
      </c>
      <c r="AR1682">
        <v>776</v>
      </c>
      <c r="AS1682">
        <v>0</v>
      </c>
      <c r="AT1682">
        <v>382</v>
      </c>
      <c r="AU1682">
        <v>0</v>
      </c>
      <c r="AV1682">
        <v>222</v>
      </c>
      <c r="AW1682">
        <v>0</v>
      </c>
      <c r="AX1682">
        <v>287</v>
      </c>
      <c r="AY1682">
        <v>0</v>
      </c>
      <c r="AZ1682">
        <v>125</v>
      </c>
      <c r="BA1682">
        <v>0</v>
      </c>
    </row>
    <row r="1683" spans="1:53" x14ac:dyDescent="0.25">
      <c r="A1683" t="s">
        <v>3582</v>
      </c>
      <c r="B1683" t="s">
        <v>3583</v>
      </c>
      <c r="C1683">
        <v>874</v>
      </c>
      <c r="D1683" t="s">
        <v>1674</v>
      </c>
      <c r="E1683" t="s">
        <v>3584</v>
      </c>
      <c r="F1683" t="s">
        <v>57</v>
      </c>
      <c r="G1683">
        <v>73.11</v>
      </c>
      <c r="H1683">
        <v>47.72</v>
      </c>
      <c r="I1683">
        <v>5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58</v>
      </c>
      <c r="Q1683" t="s">
        <v>58</v>
      </c>
      <c r="R1683" t="s">
        <v>58</v>
      </c>
      <c r="S1683" t="s">
        <v>58</v>
      </c>
      <c r="T1683" t="s">
        <v>58</v>
      </c>
      <c r="U1683" t="s">
        <v>58</v>
      </c>
      <c r="V1683" t="s">
        <v>58</v>
      </c>
      <c r="W1683" t="s">
        <v>58</v>
      </c>
      <c r="X1683">
        <v>47.72</v>
      </c>
      <c r="Y1683">
        <v>5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70.099999999999994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5">
      <c r="A1684" t="s">
        <v>3582</v>
      </c>
      <c r="B1684" t="s">
        <v>3583</v>
      </c>
      <c r="C1684">
        <v>874</v>
      </c>
      <c r="D1684" t="s">
        <v>1033</v>
      </c>
      <c r="E1684" t="s">
        <v>3585</v>
      </c>
      <c r="F1684" t="s">
        <v>57</v>
      </c>
      <c r="G1684">
        <v>74.34</v>
      </c>
      <c r="H1684">
        <v>1000</v>
      </c>
      <c r="I1684">
        <v>11</v>
      </c>
      <c r="J1684" t="s">
        <v>58</v>
      </c>
      <c r="K1684" t="s">
        <v>58</v>
      </c>
      <c r="L1684">
        <v>1000</v>
      </c>
      <c r="M1684">
        <v>11</v>
      </c>
      <c r="N1684">
        <v>1000</v>
      </c>
      <c r="O1684">
        <v>5</v>
      </c>
      <c r="P1684" t="s">
        <v>58</v>
      </c>
      <c r="Q1684" t="s">
        <v>58</v>
      </c>
      <c r="R1684" t="s">
        <v>58</v>
      </c>
      <c r="S1684" t="s">
        <v>58</v>
      </c>
      <c r="T1684" t="s">
        <v>58</v>
      </c>
      <c r="U1684" t="s">
        <v>58</v>
      </c>
      <c r="V1684" t="s">
        <v>58</v>
      </c>
      <c r="W1684" t="s">
        <v>58</v>
      </c>
      <c r="X1684" t="s">
        <v>58</v>
      </c>
      <c r="Y1684" t="s">
        <v>58</v>
      </c>
      <c r="Z1684">
        <v>1000</v>
      </c>
      <c r="AA1684">
        <v>6</v>
      </c>
      <c r="AB1684" t="s">
        <v>58</v>
      </c>
      <c r="AC1684" t="s">
        <v>58</v>
      </c>
      <c r="AD1684" t="s">
        <v>58</v>
      </c>
      <c r="AE1684" t="s">
        <v>58</v>
      </c>
      <c r="AF1684">
        <v>0</v>
      </c>
      <c r="AG1684">
        <v>0</v>
      </c>
      <c r="AH1684">
        <v>1290</v>
      </c>
      <c r="AI1684">
        <v>0</v>
      </c>
      <c r="AJ1684">
        <v>1670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4930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5">
      <c r="A1685" t="s">
        <v>3586</v>
      </c>
      <c r="B1685" t="s">
        <v>3587</v>
      </c>
      <c r="C1685">
        <v>716</v>
      </c>
      <c r="D1685" t="s">
        <v>889</v>
      </c>
      <c r="E1685" t="s">
        <v>3588</v>
      </c>
      <c r="F1685" t="s">
        <v>57</v>
      </c>
      <c r="G1685">
        <v>86.91</v>
      </c>
      <c r="H1685">
        <v>1000</v>
      </c>
      <c r="I1685">
        <v>85</v>
      </c>
      <c r="J1685" t="s">
        <v>58</v>
      </c>
      <c r="K1685" t="s">
        <v>58</v>
      </c>
      <c r="L1685" t="s">
        <v>58</v>
      </c>
      <c r="M1685" t="s">
        <v>58</v>
      </c>
      <c r="N1685">
        <v>1000</v>
      </c>
      <c r="O1685">
        <v>40</v>
      </c>
      <c r="P1685" t="s">
        <v>58</v>
      </c>
      <c r="Q1685" t="s">
        <v>58</v>
      </c>
      <c r="R1685" t="s">
        <v>58</v>
      </c>
      <c r="S1685" t="s">
        <v>58</v>
      </c>
      <c r="T1685">
        <v>1000</v>
      </c>
      <c r="U1685">
        <v>51</v>
      </c>
      <c r="V1685">
        <v>1000</v>
      </c>
      <c r="W1685">
        <v>85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>
        <v>0</v>
      </c>
      <c r="AG1685">
        <v>0</v>
      </c>
      <c r="AH1685">
        <v>0</v>
      </c>
      <c r="AI1685">
        <v>0</v>
      </c>
      <c r="AJ1685">
        <v>369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922</v>
      </c>
      <c r="AQ1685">
        <v>0</v>
      </c>
      <c r="AR1685">
        <v>862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5">
      <c r="A1686" t="s">
        <v>3589</v>
      </c>
      <c r="B1686" t="s">
        <v>3590</v>
      </c>
      <c r="C1686">
        <v>941</v>
      </c>
      <c r="D1686" t="s">
        <v>520</v>
      </c>
      <c r="E1686" t="s">
        <v>3591</v>
      </c>
      <c r="F1686" t="s">
        <v>57</v>
      </c>
      <c r="G1686">
        <v>69.02</v>
      </c>
      <c r="H1686">
        <v>75.739999999999995</v>
      </c>
      <c r="I1686">
        <v>20</v>
      </c>
      <c r="J1686" t="s">
        <v>58</v>
      </c>
      <c r="K1686" t="s">
        <v>58</v>
      </c>
      <c r="L1686" t="s">
        <v>58</v>
      </c>
      <c r="M1686" t="s">
        <v>58</v>
      </c>
      <c r="N1686" t="s">
        <v>58</v>
      </c>
      <c r="O1686" t="s">
        <v>58</v>
      </c>
      <c r="P1686" t="s">
        <v>58</v>
      </c>
      <c r="Q1686" t="s">
        <v>58</v>
      </c>
      <c r="R1686" t="s">
        <v>58</v>
      </c>
      <c r="S1686" t="s">
        <v>58</v>
      </c>
      <c r="T1686">
        <v>75.739999999999995</v>
      </c>
      <c r="U1686">
        <v>20</v>
      </c>
      <c r="V1686" t="s">
        <v>58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230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5">
      <c r="A1687" t="s">
        <v>3592</v>
      </c>
      <c r="B1687" t="s">
        <v>3593</v>
      </c>
      <c r="C1687">
        <v>666</v>
      </c>
      <c r="D1687" t="s">
        <v>647</v>
      </c>
      <c r="E1687" t="s">
        <v>3594</v>
      </c>
      <c r="F1687" t="s">
        <v>57</v>
      </c>
      <c r="G1687">
        <v>59.94</v>
      </c>
      <c r="H1687">
        <v>1000</v>
      </c>
      <c r="I1687">
        <v>34</v>
      </c>
      <c r="J1687" t="s">
        <v>58</v>
      </c>
      <c r="K1687" t="s">
        <v>58</v>
      </c>
      <c r="L1687" t="s">
        <v>58</v>
      </c>
      <c r="M1687" t="s">
        <v>58</v>
      </c>
      <c r="N1687" t="s">
        <v>58</v>
      </c>
      <c r="O1687" t="s">
        <v>58</v>
      </c>
      <c r="P1687" t="s">
        <v>58</v>
      </c>
      <c r="Q1687" t="s">
        <v>58</v>
      </c>
      <c r="R1687">
        <v>1000</v>
      </c>
      <c r="S1687">
        <v>34</v>
      </c>
      <c r="T1687" t="s">
        <v>58</v>
      </c>
      <c r="U1687" t="s">
        <v>58</v>
      </c>
      <c r="V1687">
        <v>1000</v>
      </c>
      <c r="W1687">
        <v>34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633</v>
      </c>
      <c r="AO1687">
        <v>0</v>
      </c>
      <c r="AP1687">
        <v>0</v>
      </c>
      <c r="AQ1687">
        <v>0</v>
      </c>
      <c r="AR1687">
        <v>483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5">
      <c r="A1688" t="s">
        <v>3595</v>
      </c>
      <c r="B1688" t="s">
        <v>3596</v>
      </c>
      <c r="C1688">
        <v>829</v>
      </c>
      <c r="D1688" t="s">
        <v>907</v>
      </c>
      <c r="E1688" t="s">
        <v>3597</v>
      </c>
      <c r="F1688" t="s">
        <v>57</v>
      </c>
      <c r="G1688">
        <v>47.51</v>
      </c>
      <c r="H1688">
        <v>1000</v>
      </c>
      <c r="I1688">
        <v>12</v>
      </c>
      <c r="J1688" t="s">
        <v>58</v>
      </c>
      <c r="K1688" t="s">
        <v>58</v>
      </c>
      <c r="L1688" t="s">
        <v>58</v>
      </c>
      <c r="M1688" t="s">
        <v>58</v>
      </c>
      <c r="N1688" t="s">
        <v>58</v>
      </c>
      <c r="O1688" t="s">
        <v>58</v>
      </c>
      <c r="P1688" t="s">
        <v>58</v>
      </c>
      <c r="Q1688" t="s">
        <v>58</v>
      </c>
      <c r="R1688" t="s">
        <v>58</v>
      </c>
      <c r="S1688" t="s">
        <v>58</v>
      </c>
      <c r="T1688" t="s">
        <v>58</v>
      </c>
      <c r="U1688" t="s">
        <v>58</v>
      </c>
      <c r="V1688">
        <v>1000</v>
      </c>
      <c r="W1688">
        <v>12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117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5">
      <c r="A1689" t="s">
        <v>3595</v>
      </c>
      <c r="B1689" t="s">
        <v>3596</v>
      </c>
      <c r="C1689">
        <v>829</v>
      </c>
      <c r="D1689" t="s">
        <v>1076</v>
      </c>
      <c r="E1689" t="s">
        <v>3598</v>
      </c>
      <c r="F1689" t="s">
        <v>57</v>
      </c>
      <c r="G1689">
        <v>66.5</v>
      </c>
      <c r="H1689">
        <v>1000</v>
      </c>
      <c r="I1689">
        <v>20</v>
      </c>
      <c r="J1689" t="s">
        <v>58</v>
      </c>
      <c r="K1689" t="s">
        <v>58</v>
      </c>
      <c r="L1689" t="s">
        <v>58</v>
      </c>
      <c r="M1689" t="s">
        <v>58</v>
      </c>
      <c r="N1689" t="s">
        <v>58</v>
      </c>
      <c r="O1689" t="s">
        <v>58</v>
      </c>
      <c r="P1689">
        <v>1000</v>
      </c>
      <c r="Q1689">
        <v>20</v>
      </c>
      <c r="R1689">
        <v>1000</v>
      </c>
      <c r="S1689">
        <v>17</v>
      </c>
      <c r="T1689" t="s">
        <v>58</v>
      </c>
      <c r="U1689" t="s">
        <v>58</v>
      </c>
      <c r="V1689">
        <v>1000</v>
      </c>
      <c r="W1689">
        <v>14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444</v>
      </c>
      <c r="AM1689">
        <v>0</v>
      </c>
      <c r="AN1689">
        <v>328</v>
      </c>
      <c r="AO1689">
        <v>0</v>
      </c>
      <c r="AP1689">
        <v>0</v>
      </c>
      <c r="AQ1689">
        <v>0</v>
      </c>
      <c r="AR1689">
        <v>362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5">
      <c r="A1690" t="s">
        <v>3599</v>
      </c>
      <c r="B1690" t="s">
        <v>3600</v>
      </c>
      <c r="C1690">
        <v>743</v>
      </c>
      <c r="D1690" t="s">
        <v>1155</v>
      </c>
      <c r="E1690" t="s">
        <v>3601</v>
      </c>
      <c r="F1690" t="s">
        <v>57</v>
      </c>
      <c r="G1690">
        <v>67.89</v>
      </c>
      <c r="H1690">
        <v>1000</v>
      </c>
      <c r="I1690">
        <v>76</v>
      </c>
      <c r="J1690">
        <v>1000</v>
      </c>
      <c r="K1690">
        <v>72</v>
      </c>
      <c r="L1690" t="s">
        <v>58</v>
      </c>
      <c r="M1690" t="s">
        <v>58</v>
      </c>
      <c r="N1690">
        <v>1000</v>
      </c>
      <c r="O1690">
        <v>70</v>
      </c>
      <c r="P1690">
        <v>1000</v>
      </c>
      <c r="Q1690">
        <v>76</v>
      </c>
      <c r="R1690">
        <v>1000</v>
      </c>
      <c r="S1690">
        <v>76</v>
      </c>
      <c r="T1690" t="s">
        <v>58</v>
      </c>
      <c r="U1690" t="s">
        <v>58</v>
      </c>
      <c r="V1690">
        <v>1000</v>
      </c>
      <c r="W1690">
        <v>59</v>
      </c>
      <c r="X1690" t="s">
        <v>58</v>
      </c>
      <c r="Y1690" t="s">
        <v>58</v>
      </c>
      <c r="Z1690">
        <v>1000</v>
      </c>
      <c r="AA1690">
        <v>76</v>
      </c>
      <c r="AB1690" t="s">
        <v>58</v>
      </c>
      <c r="AC1690" t="s">
        <v>58</v>
      </c>
      <c r="AD1690" t="s">
        <v>58</v>
      </c>
      <c r="AE1690" t="s">
        <v>58</v>
      </c>
      <c r="AF1690">
        <v>145</v>
      </c>
      <c r="AG1690">
        <v>0</v>
      </c>
      <c r="AH1690">
        <v>0</v>
      </c>
      <c r="AI1690">
        <v>0</v>
      </c>
      <c r="AJ1690">
        <v>102</v>
      </c>
      <c r="AK1690">
        <v>0</v>
      </c>
      <c r="AL1690">
        <v>138</v>
      </c>
      <c r="AM1690">
        <v>0</v>
      </c>
      <c r="AN1690">
        <v>101</v>
      </c>
      <c r="AO1690">
        <v>0</v>
      </c>
      <c r="AP1690">
        <v>0</v>
      </c>
      <c r="AQ1690">
        <v>0</v>
      </c>
      <c r="AR1690">
        <v>305</v>
      </c>
      <c r="AS1690">
        <v>0</v>
      </c>
      <c r="AT1690">
        <v>0</v>
      </c>
      <c r="AU1690">
        <v>0</v>
      </c>
      <c r="AV1690">
        <v>145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5">
      <c r="A1691" t="s">
        <v>3599</v>
      </c>
      <c r="B1691" t="s">
        <v>3600</v>
      </c>
      <c r="C1691">
        <v>743</v>
      </c>
      <c r="D1691" t="s">
        <v>2575</v>
      </c>
      <c r="E1691" t="s">
        <v>3602</v>
      </c>
      <c r="F1691" t="s">
        <v>57</v>
      </c>
      <c r="G1691">
        <v>51.8</v>
      </c>
      <c r="H1691">
        <v>12.32</v>
      </c>
      <c r="I1691">
        <v>9</v>
      </c>
      <c r="J1691" t="s">
        <v>58</v>
      </c>
      <c r="K1691" t="s">
        <v>58</v>
      </c>
      <c r="L1691" t="s">
        <v>58</v>
      </c>
      <c r="M1691" t="s">
        <v>58</v>
      </c>
      <c r="N1691" t="s">
        <v>58</v>
      </c>
      <c r="O1691" t="s">
        <v>58</v>
      </c>
      <c r="P1691">
        <v>12.32</v>
      </c>
      <c r="Q1691">
        <v>9</v>
      </c>
      <c r="R1691" t="s">
        <v>58</v>
      </c>
      <c r="S1691" t="s">
        <v>58</v>
      </c>
      <c r="T1691" t="s">
        <v>58</v>
      </c>
      <c r="U1691" t="s">
        <v>58</v>
      </c>
      <c r="V1691" t="s">
        <v>58</v>
      </c>
      <c r="W1691" t="s">
        <v>58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206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5">
      <c r="A1692" t="s">
        <v>3603</v>
      </c>
      <c r="B1692" t="s">
        <v>3604</v>
      </c>
      <c r="C1692">
        <v>878</v>
      </c>
      <c r="D1692" t="s">
        <v>3605</v>
      </c>
      <c r="E1692" t="s">
        <v>3606</v>
      </c>
      <c r="F1692" t="s">
        <v>57</v>
      </c>
      <c r="G1692">
        <v>70.16</v>
      </c>
      <c r="H1692">
        <v>1000</v>
      </c>
      <c r="I1692">
        <v>97</v>
      </c>
      <c r="J1692" t="s">
        <v>58</v>
      </c>
      <c r="K1692" t="s">
        <v>58</v>
      </c>
      <c r="L1692" t="s">
        <v>58</v>
      </c>
      <c r="M1692" t="s">
        <v>58</v>
      </c>
      <c r="N1692" t="s">
        <v>58</v>
      </c>
      <c r="O1692" t="s">
        <v>58</v>
      </c>
      <c r="P1692">
        <v>1000</v>
      </c>
      <c r="Q1692">
        <v>87</v>
      </c>
      <c r="R1692">
        <v>1000</v>
      </c>
      <c r="S1692">
        <v>97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580</v>
      </c>
      <c r="AM1692">
        <v>0</v>
      </c>
      <c r="AN1692">
        <v>75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5">
      <c r="A1693" t="s">
        <v>3607</v>
      </c>
      <c r="B1693" t="s">
        <v>3608</v>
      </c>
      <c r="C1693">
        <v>680</v>
      </c>
      <c r="D1693" t="s">
        <v>1513</v>
      </c>
      <c r="E1693" t="s">
        <v>3609</v>
      </c>
      <c r="F1693" t="s">
        <v>57</v>
      </c>
      <c r="G1693">
        <v>56.78</v>
      </c>
      <c r="H1693">
        <v>62.41</v>
      </c>
      <c r="I1693">
        <v>81</v>
      </c>
      <c r="J1693" t="s">
        <v>58</v>
      </c>
      <c r="K1693" t="s">
        <v>58</v>
      </c>
      <c r="L1693">
        <v>53.47</v>
      </c>
      <c r="M1693">
        <v>46</v>
      </c>
      <c r="N1693">
        <v>38.32</v>
      </c>
      <c r="O1693">
        <v>47</v>
      </c>
      <c r="P1693">
        <v>55.59</v>
      </c>
      <c r="Q1693">
        <v>62</v>
      </c>
      <c r="R1693" t="s">
        <v>58</v>
      </c>
      <c r="S1693" t="s">
        <v>58</v>
      </c>
      <c r="T1693">
        <v>38.32</v>
      </c>
      <c r="U1693">
        <v>53</v>
      </c>
      <c r="V1693">
        <v>52.67</v>
      </c>
      <c r="W1693">
        <v>81</v>
      </c>
      <c r="X1693">
        <v>41.95</v>
      </c>
      <c r="Y1693">
        <v>14</v>
      </c>
      <c r="Z1693" t="s">
        <v>58</v>
      </c>
      <c r="AA1693" t="s">
        <v>58</v>
      </c>
      <c r="AB1693">
        <v>38.32</v>
      </c>
      <c r="AC1693">
        <v>56</v>
      </c>
      <c r="AD1693">
        <v>62.41</v>
      </c>
      <c r="AE1693">
        <v>73</v>
      </c>
      <c r="AF1693">
        <v>0</v>
      </c>
      <c r="AG1693">
        <v>0</v>
      </c>
      <c r="AH1693">
        <v>184</v>
      </c>
      <c r="AI1693">
        <v>0</v>
      </c>
      <c r="AJ1693">
        <v>364</v>
      </c>
      <c r="AK1693">
        <v>0</v>
      </c>
      <c r="AL1693">
        <v>393</v>
      </c>
      <c r="AM1693">
        <v>0</v>
      </c>
      <c r="AN1693">
        <v>0</v>
      </c>
      <c r="AO1693">
        <v>0</v>
      </c>
      <c r="AP1693">
        <v>508</v>
      </c>
      <c r="AQ1693">
        <v>0</v>
      </c>
      <c r="AR1693">
        <v>676</v>
      </c>
      <c r="AS1693">
        <v>0</v>
      </c>
      <c r="AT1693">
        <v>439</v>
      </c>
      <c r="AU1693">
        <v>0</v>
      </c>
      <c r="AV1693">
        <v>0</v>
      </c>
      <c r="AW1693">
        <v>0</v>
      </c>
      <c r="AX1693">
        <v>370</v>
      </c>
      <c r="AY1693">
        <v>0</v>
      </c>
      <c r="AZ1693">
        <v>225</v>
      </c>
      <c r="BA1693">
        <v>0</v>
      </c>
    </row>
    <row r="1694" spans="1:53" x14ac:dyDescent="0.25">
      <c r="A1694" t="s">
        <v>3610</v>
      </c>
      <c r="B1694" t="s">
        <v>3611</v>
      </c>
      <c r="C1694">
        <v>665</v>
      </c>
      <c r="D1694" t="s">
        <v>672</v>
      </c>
      <c r="E1694" t="s">
        <v>3612</v>
      </c>
      <c r="F1694" t="s">
        <v>57</v>
      </c>
      <c r="G1694">
        <v>68.98</v>
      </c>
      <c r="H1694">
        <v>1000</v>
      </c>
      <c r="I1694">
        <v>7</v>
      </c>
      <c r="J1694">
        <v>1000</v>
      </c>
      <c r="K1694">
        <v>7</v>
      </c>
      <c r="L1694" t="s">
        <v>58</v>
      </c>
      <c r="M1694" t="s">
        <v>58</v>
      </c>
      <c r="N1694" t="s">
        <v>58</v>
      </c>
      <c r="O1694" t="s">
        <v>58</v>
      </c>
      <c r="P1694" t="s">
        <v>58</v>
      </c>
      <c r="Q1694" t="s">
        <v>58</v>
      </c>
      <c r="R1694" t="s">
        <v>58</v>
      </c>
      <c r="S1694" t="s">
        <v>58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>
        <v>456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5">
      <c r="A1695" t="s">
        <v>3613</v>
      </c>
      <c r="B1695" t="s">
        <v>3614</v>
      </c>
      <c r="C1695">
        <v>644</v>
      </c>
      <c r="D1695" t="s">
        <v>1674</v>
      </c>
      <c r="E1695" t="s">
        <v>3615</v>
      </c>
      <c r="F1695" t="s">
        <v>57</v>
      </c>
      <c r="G1695">
        <v>69.430000000000007</v>
      </c>
      <c r="H1695">
        <v>93.16</v>
      </c>
      <c r="I1695">
        <v>46</v>
      </c>
      <c r="J1695" t="s">
        <v>58</v>
      </c>
      <c r="K1695" t="s">
        <v>58</v>
      </c>
      <c r="L1695" t="s">
        <v>58</v>
      </c>
      <c r="M1695" t="s">
        <v>58</v>
      </c>
      <c r="N1695" t="s">
        <v>58</v>
      </c>
      <c r="O1695" t="s">
        <v>58</v>
      </c>
      <c r="P1695">
        <v>71.290000000000006</v>
      </c>
      <c r="Q1695">
        <v>41</v>
      </c>
      <c r="R1695">
        <v>90.44</v>
      </c>
      <c r="S1695">
        <v>40</v>
      </c>
      <c r="T1695">
        <v>58.05</v>
      </c>
      <c r="U1695">
        <v>43</v>
      </c>
      <c r="V1695" t="s">
        <v>58</v>
      </c>
      <c r="W1695" t="s">
        <v>58</v>
      </c>
      <c r="X1695">
        <v>93.16</v>
      </c>
      <c r="Y1695">
        <v>46</v>
      </c>
      <c r="Z1695">
        <v>62.5</v>
      </c>
      <c r="AA1695">
        <v>41</v>
      </c>
      <c r="AB1695" t="s">
        <v>58</v>
      </c>
      <c r="AC1695" t="s">
        <v>58</v>
      </c>
      <c r="AD1695" t="s">
        <v>58</v>
      </c>
      <c r="AE1695" t="s">
        <v>58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144</v>
      </c>
      <c r="AM1695">
        <v>0</v>
      </c>
      <c r="AN1695">
        <v>349</v>
      </c>
      <c r="AO1695">
        <v>0</v>
      </c>
      <c r="AP1695">
        <v>426</v>
      </c>
      <c r="AQ1695">
        <v>0</v>
      </c>
      <c r="AR1695">
        <v>0</v>
      </c>
      <c r="AS1695">
        <v>0</v>
      </c>
      <c r="AT1695">
        <v>178</v>
      </c>
      <c r="AU1695">
        <v>0</v>
      </c>
      <c r="AV1695">
        <v>324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5">
      <c r="A1696" t="s">
        <v>3616</v>
      </c>
      <c r="B1696" t="s">
        <v>3617</v>
      </c>
      <c r="C1696">
        <v>844</v>
      </c>
      <c r="D1696" t="s">
        <v>1882</v>
      </c>
      <c r="E1696" t="s">
        <v>3618</v>
      </c>
      <c r="F1696" t="s">
        <v>57</v>
      </c>
      <c r="G1696">
        <v>85.92</v>
      </c>
      <c r="H1696">
        <v>1000</v>
      </c>
      <c r="I1696">
        <v>6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 t="s">
        <v>58</v>
      </c>
      <c r="R1696" t="s">
        <v>58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  <c r="Y1696" t="s">
        <v>58</v>
      </c>
      <c r="Z1696">
        <v>1000</v>
      </c>
      <c r="AA1696">
        <v>6</v>
      </c>
      <c r="AB1696" t="s">
        <v>58</v>
      </c>
      <c r="AC1696" t="s">
        <v>58</v>
      </c>
      <c r="AD1696">
        <v>1000</v>
      </c>
      <c r="AE1696">
        <v>5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3700</v>
      </c>
      <c r="AW1696">
        <v>0</v>
      </c>
      <c r="AX1696">
        <v>0</v>
      </c>
      <c r="AY1696">
        <v>0</v>
      </c>
      <c r="AZ1696">
        <v>1990</v>
      </c>
      <c r="BA1696">
        <v>0</v>
      </c>
    </row>
    <row r="1697" spans="1:53" x14ac:dyDescent="0.25">
      <c r="A1697" t="s">
        <v>3619</v>
      </c>
      <c r="B1697" t="s">
        <v>3620</v>
      </c>
      <c r="C1697">
        <v>1056</v>
      </c>
      <c r="D1697" t="s">
        <v>679</v>
      </c>
      <c r="E1697" t="s">
        <v>3621</v>
      </c>
      <c r="F1697" t="s">
        <v>57</v>
      </c>
      <c r="G1697">
        <v>69.84</v>
      </c>
      <c r="H1697">
        <v>38.18</v>
      </c>
      <c r="I1697">
        <v>12</v>
      </c>
      <c r="J1697" t="s">
        <v>58</v>
      </c>
      <c r="K1697" t="s">
        <v>58</v>
      </c>
      <c r="L1697" t="s">
        <v>58</v>
      </c>
      <c r="M1697" t="s">
        <v>58</v>
      </c>
      <c r="N1697" t="s">
        <v>58</v>
      </c>
      <c r="O1697" t="s">
        <v>58</v>
      </c>
      <c r="P1697" t="s">
        <v>58</v>
      </c>
      <c r="Q1697" t="s">
        <v>58</v>
      </c>
      <c r="R1697" t="s">
        <v>58</v>
      </c>
      <c r="S1697" t="s">
        <v>58</v>
      </c>
      <c r="T1697" t="s">
        <v>58</v>
      </c>
      <c r="U1697" t="s">
        <v>58</v>
      </c>
      <c r="V1697">
        <v>38.18</v>
      </c>
      <c r="W1697">
        <v>12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377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5">
      <c r="A1698" t="s">
        <v>3622</v>
      </c>
      <c r="B1698" t="s">
        <v>3623</v>
      </c>
      <c r="C1698">
        <v>983</v>
      </c>
      <c r="D1698" t="s">
        <v>3624</v>
      </c>
      <c r="E1698" t="s">
        <v>3625</v>
      </c>
      <c r="F1698" t="s">
        <v>57</v>
      </c>
      <c r="G1698">
        <v>81.56</v>
      </c>
      <c r="H1698">
        <v>1000</v>
      </c>
      <c r="I1698">
        <v>25</v>
      </c>
      <c r="J1698" t="s">
        <v>58</v>
      </c>
      <c r="K1698" t="s">
        <v>58</v>
      </c>
      <c r="L1698" t="s">
        <v>58</v>
      </c>
      <c r="M1698" t="s">
        <v>58</v>
      </c>
      <c r="N1698" t="s">
        <v>58</v>
      </c>
      <c r="O1698" t="s">
        <v>58</v>
      </c>
      <c r="P1698" t="s">
        <v>58</v>
      </c>
      <c r="Q1698" t="s">
        <v>58</v>
      </c>
      <c r="R1698" t="s">
        <v>58</v>
      </c>
      <c r="S1698" t="s">
        <v>58</v>
      </c>
      <c r="T1698">
        <v>1000</v>
      </c>
      <c r="U1698">
        <v>24</v>
      </c>
      <c r="V1698">
        <v>1000</v>
      </c>
      <c r="W1698">
        <v>25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133</v>
      </c>
      <c r="AQ1698">
        <v>0</v>
      </c>
      <c r="AR1698">
        <v>195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5">
      <c r="A1699" t="s">
        <v>3626</v>
      </c>
      <c r="B1699" t="s">
        <v>3627</v>
      </c>
      <c r="C1699">
        <v>685</v>
      </c>
      <c r="D1699" t="s">
        <v>647</v>
      </c>
      <c r="E1699" t="s">
        <v>3628</v>
      </c>
      <c r="F1699" t="s">
        <v>57</v>
      </c>
      <c r="G1699">
        <v>104.15</v>
      </c>
      <c r="H1699">
        <v>44.43</v>
      </c>
      <c r="I1699">
        <v>10</v>
      </c>
      <c r="J1699">
        <v>37.53</v>
      </c>
      <c r="K1699">
        <v>10</v>
      </c>
      <c r="L1699">
        <v>19.04</v>
      </c>
      <c r="M1699">
        <v>6</v>
      </c>
      <c r="N1699">
        <v>16.66</v>
      </c>
      <c r="O1699">
        <v>6</v>
      </c>
      <c r="P1699">
        <v>24.24</v>
      </c>
      <c r="Q1699">
        <v>6</v>
      </c>
      <c r="R1699" t="s">
        <v>58</v>
      </c>
      <c r="S1699" t="s">
        <v>58</v>
      </c>
      <c r="T1699">
        <v>16.66</v>
      </c>
      <c r="U1699">
        <v>8</v>
      </c>
      <c r="V1699" t="s">
        <v>58</v>
      </c>
      <c r="W1699" t="s">
        <v>58</v>
      </c>
      <c r="X1699">
        <v>37.53</v>
      </c>
      <c r="Y1699">
        <v>8</v>
      </c>
      <c r="Z1699" t="s">
        <v>58</v>
      </c>
      <c r="AA1699" t="s">
        <v>58</v>
      </c>
      <c r="AB1699">
        <v>13.37</v>
      </c>
      <c r="AC1699">
        <v>10</v>
      </c>
      <c r="AD1699">
        <v>44.43</v>
      </c>
      <c r="AE1699">
        <v>7</v>
      </c>
      <c r="AF1699">
        <v>852</v>
      </c>
      <c r="AG1699">
        <v>0</v>
      </c>
      <c r="AH1699">
        <v>621</v>
      </c>
      <c r="AI1699">
        <v>0</v>
      </c>
      <c r="AJ1699">
        <v>463</v>
      </c>
      <c r="AK1699">
        <v>0</v>
      </c>
      <c r="AL1699">
        <v>916</v>
      </c>
      <c r="AM1699">
        <v>0</v>
      </c>
      <c r="AN1699">
        <v>0</v>
      </c>
      <c r="AO1699">
        <v>0</v>
      </c>
      <c r="AP1699">
        <v>1210</v>
      </c>
      <c r="AQ1699">
        <v>0</v>
      </c>
      <c r="AR1699">
        <v>0</v>
      </c>
      <c r="AS1699">
        <v>0</v>
      </c>
      <c r="AT1699">
        <v>1340</v>
      </c>
      <c r="AU1699">
        <v>0</v>
      </c>
      <c r="AV1699">
        <v>0</v>
      </c>
      <c r="AW1699">
        <v>0</v>
      </c>
      <c r="AX1699">
        <v>873</v>
      </c>
      <c r="AY1699">
        <v>0</v>
      </c>
      <c r="AZ1699">
        <v>581</v>
      </c>
      <c r="BA1699">
        <v>0</v>
      </c>
    </row>
    <row r="1700" spans="1:53" x14ac:dyDescent="0.25">
      <c r="A1700" t="s">
        <v>3626</v>
      </c>
      <c r="B1700" t="s">
        <v>3627</v>
      </c>
      <c r="C1700">
        <v>685</v>
      </c>
      <c r="D1700" t="s">
        <v>396</v>
      </c>
      <c r="E1700" t="s">
        <v>3629</v>
      </c>
      <c r="F1700" t="s">
        <v>57</v>
      </c>
      <c r="G1700">
        <v>62.33</v>
      </c>
      <c r="H1700">
        <v>17.989999999999998</v>
      </c>
      <c r="I1700">
        <v>10</v>
      </c>
      <c r="J1700" t="s">
        <v>58</v>
      </c>
      <c r="K1700" t="s">
        <v>58</v>
      </c>
      <c r="L1700" t="s">
        <v>58</v>
      </c>
      <c r="M1700" t="s">
        <v>58</v>
      </c>
      <c r="N1700" t="s">
        <v>58</v>
      </c>
      <c r="O1700" t="s">
        <v>58</v>
      </c>
      <c r="P1700">
        <v>3.29</v>
      </c>
      <c r="Q1700">
        <v>8</v>
      </c>
      <c r="R1700">
        <v>11.11</v>
      </c>
      <c r="S1700">
        <v>10</v>
      </c>
      <c r="T1700" t="s">
        <v>58</v>
      </c>
      <c r="U1700" t="s">
        <v>58</v>
      </c>
      <c r="V1700" t="s">
        <v>58</v>
      </c>
      <c r="W1700" t="s">
        <v>58</v>
      </c>
      <c r="X1700">
        <v>13.37</v>
      </c>
      <c r="Y1700">
        <v>9</v>
      </c>
      <c r="Z1700">
        <v>17.989999999999998</v>
      </c>
      <c r="AA1700">
        <v>7</v>
      </c>
      <c r="AB1700">
        <v>6.63</v>
      </c>
      <c r="AC1700">
        <v>10</v>
      </c>
      <c r="AD1700" t="s">
        <v>58</v>
      </c>
      <c r="AE1700" t="s">
        <v>58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186</v>
      </c>
      <c r="AM1700">
        <v>0</v>
      </c>
      <c r="AN1700">
        <v>176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1210</v>
      </c>
      <c r="AU1700">
        <v>0</v>
      </c>
      <c r="AV1700">
        <v>714</v>
      </c>
      <c r="AW1700">
        <v>0</v>
      </c>
      <c r="AX1700">
        <v>1290</v>
      </c>
      <c r="AY1700">
        <v>0</v>
      </c>
      <c r="AZ1700">
        <v>0</v>
      </c>
      <c r="BA1700">
        <v>0</v>
      </c>
    </row>
    <row r="1701" spans="1:53" x14ac:dyDescent="0.25">
      <c r="A1701" t="s">
        <v>3630</v>
      </c>
      <c r="B1701" t="s">
        <v>3631</v>
      </c>
      <c r="C1701">
        <v>649</v>
      </c>
      <c r="D1701" t="s">
        <v>606</v>
      </c>
      <c r="E1701" t="s">
        <v>3632</v>
      </c>
      <c r="F1701" t="s">
        <v>57</v>
      </c>
      <c r="G1701">
        <v>77.569999999999993</v>
      </c>
      <c r="H1701">
        <v>0</v>
      </c>
      <c r="I1701">
        <v>8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58</v>
      </c>
      <c r="Q1701" t="s">
        <v>58</v>
      </c>
      <c r="R1701" t="s">
        <v>58</v>
      </c>
      <c r="S1701" t="s">
        <v>58</v>
      </c>
      <c r="T1701" t="s">
        <v>58</v>
      </c>
      <c r="U1701" t="s">
        <v>58</v>
      </c>
      <c r="V1701" t="s">
        <v>58</v>
      </c>
      <c r="W1701" t="s">
        <v>58</v>
      </c>
      <c r="X1701" t="s">
        <v>58</v>
      </c>
      <c r="Y1701" t="s">
        <v>58</v>
      </c>
      <c r="Z1701">
        <v>0</v>
      </c>
      <c r="AA1701">
        <v>8</v>
      </c>
      <c r="AB1701" t="s">
        <v>58</v>
      </c>
      <c r="AC1701" t="s">
        <v>58</v>
      </c>
      <c r="AD1701" t="s">
        <v>58</v>
      </c>
      <c r="AE1701" t="s">
        <v>58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60.5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5">
      <c r="A1702" t="s">
        <v>3630</v>
      </c>
      <c r="B1702" t="s">
        <v>3631</v>
      </c>
      <c r="C1702">
        <v>649</v>
      </c>
      <c r="D1702" t="s">
        <v>1402</v>
      </c>
      <c r="E1702" t="s">
        <v>3633</v>
      </c>
      <c r="F1702" t="s">
        <v>57</v>
      </c>
      <c r="G1702">
        <v>81.739999999999995</v>
      </c>
      <c r="H1702">
        <v>94.26</v>
      </c>
      <c r="I1702">
        <v>6</v>
      </c>
      <c r="J1702">
        <v>94.26</v>
      </c>
      <c r="K1702">
        <v>6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 t="s">
        <v>58</v>
      </c>
      <c r="R1702" t="s">
        <v>58</v>
      </c>
      <c r="S1702" t="s">
        <v>58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>
        <v>191</v>
      </c>
      <c r="AG1702">
        <v>0</v>
      </c>
      <c r="AH1702">
        <v>0</v>
      </c>
      <c r="AI1702">
        <v>103</v>
      </c>
      <c r="AJ1702">
        <v>0</v>
      </c>
      <c r="AK1702">
        <v>122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133</v>
      </c>
      <c r="AV1702">
        <v>0</v>
      </c>
      <c r="AW1702">
        <v>60.5</v>
      </c>
      <c r="AX1702">
        <v>0</v>
      </c>
      <c r="AY1702">
        <v>0</v>
      </c>
      <c r="AZ1702">
        <v>0</v>
      </c>
      <c r="BA1702">
        <v>0</v>
      </c>
    </row>
    <row r="1703" spans="1:53" x14ac:dyDescent="0.25">
      <c r="A1703" t="s">
        <v>3630</v>
      </c>
      <c r="B1703" t="s">
        <v>3631</v>
      </c>
      <c r="C1703">
        <v>649</v>
      </c>
      <c r="D1703" t="s">
        <v>597</v>
      </c>
      <c r="E1703" t="s">
        <v>3634</v>
      </c>
      <c r="F1703" t="s">
        <v>57</v>
      </c>
      <c r="G1703">
        <v>88.84</v>
      </c>
      <c r="H1703">
        <v>1000</v>
      </c>
      <c r="I1703">
        <v>36</v>
      </c>
      <c r="J1703">
        <v>1000</v>
      </c>
      <c r="K1703">
        <v>31</v>
      </c>
      <c r="L1703">
        <v>1000</v>
      </c>
      <c r="M1703">
        <v>36</v>
      </c>
      <c r="N1703">
        <v>1000</v>
      </c>
      <c r="O1703">
        <v>28</v>
      </c>
      <c r="P1703">
        <v>1000</v>
      </c>
      <c r="Q1703">
        <v>29</v>
      </c>
      <c r="R1703">
        <v>1000</v>
      </c>
      <c r="S1703">
        <v>23</v>
      </c>
      <c r="T1703">
        <v>1000</v>
      </c>
      <c r="U1703">
        <v>18</v>
      </c>
      <c r="V1703">
        <v>1000</v>
      </c>
      <c r="W1703">
        <v>25</v>
      </c>
      <c r="X1703">
        <v>1000</v>
      </c>
      <c r="Y1703">
        <v>32</v>
      </c>
      <c r="Z1703">
        <v>1000</v>
      </c>
      <c r="AA1703">
        <v>17</v>
      </c>
      <c r="AB1703">
        <v>1000</v>
      </c>
      <c r="AC1703">
        <v>27</v>
      </c>
      <c r="AD1703">
        <v>1000</v>
      </c>
      <c r="AE1703">
        <v>31</v>
      </c>
      <c r="AF1703">
        <v>1240</v>
      </c>
      <c r="AG1703">
        <v>191</v>
      </c>
      <c r="AH1703">
        <v>1270</v>
      </c>
      <c r="AI1703">
        <v>0</v>
      </c>
      <c r="AJ1703">
        <v>588</v>
      </c>
      <c r="AK1703">
        <v>224</v>
      </c>
      <c r="AL1703">
        <v>622</v>
      </c>
      <c r="AM1703">
        <v>0</v>
      </c>
      <c r="AN1703">
        <v>1400</v>
      </c>
      <c r="AO1703">
        <v>136</v>
      </c>
      <c r="AP1703">
        <v>262</v>
      </c>
      <c r="AQ1703">
        <v>146</v>
      </c>
      <c r="AR1703">
        <v>1170</v>
      </c>
      <c r="AS1703">
        <v>158</v>
      </c>
      <c r="AT1703">
        <v>1060</v>
      </c>
      <c r="AU1703">
        <v>0</v>
      </c>
      <c r="AV1703">
        <v>1050</v>
      </c>
      <c r="AW1703">
        <v>251</v>
      </c>
      <c r="AX1703">
        <v>476</v>
      </c>
      <c r="AY1703">
        <v>163</v>
      </c>
      <c r="AZ1703">
        <v>373</v>
      </c>
      <c r="BA1703">
        <v>52.6</v>
      </c>
    </row>
    <row r="1704" spans="1:53" x14ac:dyDescent="0.25">
      <c r="A1704" t="s">
        <v>3635</v>
      </c>
      <c r="B1704" t="s">
        <v>3636</v>
      </c>
      <c r="C1704">
        <v>882</v>
      </c>
      <c r="D1704" t="s">
        <v>1953</v>
      </c>
      <c r="E1704" t="s">
        <v>3637</v>
      </c>
      <c r="F1704" t="s">
        <v>57</v>
      </c>
      <c r="G1704">
        <v>91.19</v>
      </c>
      <c r="H1704">
        <v>1000</v>
      </c>
      <c r="I1704">
        <v>73</v>
      </c>
      <c r="J1704" t="s">
        <v>58</v>
      </c>
      <c r="K1704" t="s">
        <v>58</v>
      </c>
      <c r="L1704" t="s">
        <v>58</v>
      </c>
      <c r="M1704" t="s">
        <v>58</v>
      </c>
      <c r="N1704" t="s">
        <v>58</v>
      </c>
      <c r="O1704" t="s">
        <v>58</v>
      </c>
      <c r="P1704">
        <v>1000</v>
      </c>
      <c r="Q1704">
        <v>64</v>
      </c>
      <c r="R1704">
        <v>1000</v>
      </c>
      <c r="S1704">
        <v>73</v>
      </c>
      <c r="T1704">
        <v>1000</v>
      </c>
      <c r="U1704">
        <v>64</v>
      </c>
      <c r="V1704">
        <v>1000</v>
      </c>
      <c r="W1704">
        <v>67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230</v>
      </c>
      <c r="AM1704">
        <v>0</v>
      </c>
      <c r="AN1704">
        <v>315</v>
      </c>
      <c r="AO1704">
        <v>0</v>
      </c>
      <c r="AP1704">
        <v>249</v>
      </c>
      <c r="AQ1704">
        <v>0</v>
      </c>
      <c r="AR1704">
        <v>222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5">
      <c r="A1705" t="s">
        <v>3635</v>
      </c>
      <c r="B1705" t="s">
        <v>3636</v>
      </c>
      <c r="C1705">
        <v>882</v>
      </c>
      <c r="D1705" t="s">
        <v>3638</v>
      </c>
      <c r="E1705" t="s">
        <v>3639</v>
      </c>
      <c r="F1705" t="s">
        <v>57</v>
      </c>
      <c r="G1705">
        <v>79.680000000000007</v>
      </c>
      <c r="H1705">
        <v>1000</v>
      </c>
      <c r="I1705">
        <v>6</v>
      </c>
      <c r="J1705" t="s">
        <v>58</v>
      </c>
      <c r="K1705" t="s">
        <v>58</v>
      </c>
      <c r="L1705" t="s">
        <v>58</v>
      </c>
      <c r="M1705" t="s">
        <v>58</v>
      </c>
      <c r="N1705" t="s">
        <v>58</v>
      </c>
      <c r="O1705" t="s">
        <v>58</v>
      </c>
      <c r="P1705" t="s">
        <v>58</v>
      </c>
      <c r="Q1705" t="s">
        <v>58</v>
      </c>
      <c r="R1705" t="s">
        <v>58</v>
      </c>
      <c r="S1705" t="s">
        <v>58</v>
      </c>
      <c r="T1705" t="s">
        <v>58</v>
      </c>
      <c r="U1705" t="s">
        <v>58</v>
      </c>
      <c r="V1705" t="s">
        <v>58</v>
      </c>
      <c r="W1705" t="s">
        <v>58</v>
      </c>
      <c r="X1705" t="s">
        <v>58</v>
      </c>
      <c r="Y1705" t="s">
        <v>58</v>
      </c>
      <c r="Z1705">
        <v>1000</v>
      </c>
      <c r="AA1705">
        <v>6</v>
      </c>
      <c r="AB1705" t="s">
        <v>58</v>
      </c>
      <c r="AC1705" t="s">
        <v>58</v>
      </c>
      <c r="AD1705" t="s">
        <v>58</v>
      </c>
      <c r="AE1705" t="s">
        <v>58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111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5">
      <c r="A1706" t="s">
        <v>3640</v>
      </c>
      <c r="B1706" t="s">
        <v>3641</v>
      </c>
      <c r="C1706">
        <v>819</v>
      </c>
      <c r="D1706" t="s">
        <v>1113</v>
      </c>
      <c r="E1706" t="s">
        <v>3642</v>
      </c>
      <c r="F1706" t="s">
        <v>57</v>
      </c>
      <c r="G1706">
        <v>54.38</v>
      </c>
      <c r="H1706">
        <v>48.12</v>
      </c>
      <c r="I1706">
        <v>15</v>
      </c>
      <c r="J1706" t="s">
        <v>58</v>
      </c>
      <c r="K1706" t="s">
        <v>58</v>
      </c>
      <c r="L1706" t="s">
        <v>58</v>
      </c>
      <c r="M1706" t="s">
        <v>58</v>
      </c>
      <c r="N1706" t="s">
        <v>58</v>
      </c>
      <c r="O1706" t="s">
        <v>58</v>
      </c>
      <c r="P1706" t="s">
        <v>58</v>
      </c>
      <c r="Q1706" t="s">
        <v>58</v>
      </c>
      <c r="R1706">
        <v>48.12</v>
      </c>
      <c r="S1706">
        <v>6</v>
      </c>
      <c r="T1706" t="s">
        <v>58</v>
      </c>
      <c r="U1706" t="s">
        <v>58</v>
      </c>
      <c r="V1706">
        <v>19.850000000000001</v>
      </c>
      <c r="W1706">
        <v>9</v>
      </c>
      <c r="X1706" t="s">
        <v>58</v>
      </c>
      <c r="Y1706" t="s">
        <v>58</v>
      </c>
      <c r="Z1706">
        <v>28.74</v>
      </c>
      <c r="AA1706">
        <v>14</v>
      </c>
      <c r="AB1706">
        <v>40.19</v>
      </c>
      <c r="AC1706">
        <v>8</v>
      </c>
      <c r="AD1706">
        <v>11.59</v>
      </c>
      <c r="AE1706">
        <v>15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789</v>
      </c>
      <c r="AO1706">
        <v>0</v>
      </c>
      <c r="AP1706">
        <v>0</v>
      </c>
      <c r="AQ1706">
        <v>0</v>
      </c>
      <c r="AR1706">
        <v>461</v>
      </c>
      <c r="AS1706">
        <v>0</v>
      </c>
      <c r="AT1706">
        <v>0</v>
      </c>
      <c r="AU1706">
        <v>0</v>
      </c>
      <c r="AV1706">
        <v>454</v>
      </c>
      <c r="AW1706">
        <v>0</v>
      </c>
      <c r="AX1706">
        <v>245</v>
      </c>
      <c r="AY1706">
        <v>0</v>
      </c>
      <c r="AZ1706">
        <v>251</v>
      </c>
      <c r="BA1706">
        <v>0</v>
      </c>
    </row>
    <row r="1707" spans="1:53" x14ac:dyDescent="0.25">
      <c r="A1707" t="s">
        <v>3643</v>
      </c>
      <c r="B1707" t="s">
        <v>3644</v>
      </c>
      <c r="C1707">
        <v>534</v>
      </c>
      <c r="D1707" t="s">
        <v>1688</v>
      </c>
      <c r="E1707" t="s">
        <v>3645</v>
      </c>
      <c r="F1707" t="s">
        <v>57</v>
      </c>
      <c r="G1707">
        <v>61.81</v>
      </c>
      <c r="H1707">
        <v>1000</v>
      </c>
      <c r="I1707">
        <v>5</v>
      </c>
      <c r="J1707" t="s">
        <v>58</v>
      </c>
      <c r="K1707" t="s">
        <v>58</v>
      </c>
      <c r="L1707" t="s">
        <v>58</v>
      </c>
      <c r="M1707" t="s">
        <v>58</v>
      </c>
      <c r="N1707" t="s">
        <v>58</v>
      </c>
      <c r="O1707" t="s">
        <v>58</v>
      </c>
      <c r="P1707" t="s">
        <v>58</v>
      </c>
      <c r="Q1707" t="s">
        <v>58</v>
      </c>
      <c r="R1707">
        <v>1000</v>
      </c>
      <c r="S1707">
        <v>5</v>
      </c>
      <c r="T1707">
        <v>1000</v>
      </c>
      <c r="U1707">
        <v>5</v>
      </c>
      <c r="V1707" t="s">
        <v>58</v>
      </c>
      <c r="W1707" t="s">
        <v>58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>
        <v>0</v>
      </c>
      <c r="AG1707">
        <v>159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199</v>
      </c>
      <c r="AO1707">
        <v>0</v>
      </c>
      <c r="AP1707">
        <v>384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5">
      <c r="A1708" t="s">
        <v>3646</v>
      </c>
      <c r="B1708" t="s">
        <v>3647</v>
      </c>
      <c r="C1708">
        <v>454</v>
      </c>
      <c r="D1708" t="s">
        <v>1390</v>
      </c>
      <c r="E1708" t="s">
        <v>3648</v>
      </c>
      <c r="F1708" t="s">
        <v>57</v>
      </c>
      <c r="G1708">
        <v>67.63</v>
      </c>
      <c r="H1708">
        <v>1000</v>
      </c>
      <c r="I1708">
        <v>99</v>
      </c>
      <c r="J1708">
        <v>1000</v>
      </c>
      <c r="K1708">
        <v>77</v>
      </c>
      <c r="L1708">
        <v>1000</v>
      </c>
      <c r="M1708">
        <v>76</v>
      </c>
      <c r="N1708">
        <v>1000</v>
      </c>
      <c r="O1708">
        <v>82</v>
      </c>
      <c r="P1708">
        <v>1000</v>
      </c>
      <c r="Q1708">
        <v>57</v>
      </c>
      <c r="R1708">
        <v>1000</v>
      </c>
      <c r="S1708">
        <v>92</v>
      </c>
      <c r="T1708">
        <v>1000</v>
      </c>
      <c r="U1708">
        <v>90</v>
      </c>
      <c r="V1708">
        <v>1000</v>
      </c>
      <c r="W1708">
        <v>99</v>
      </c>
      <c r="X1708">
        <v>1000</v>
      </c>
      <c r="Y1708">
        <v>77</v>
      </c>
      <c r="Z1708">
        <v>1000</v>
      </c>
      <c r="AA1708">
        <v>86</v>
      </c>
      <c r="AB1708">
        <v>1000</v>
      </c>
      <c r="AC1708">
        <v>96</v>
      </c>
      <c r="AD1708">
        <v>1000</v>
      </c>
      <c r="AE1708">
        <v>82</v>
      </c>
      <c r="AF1708">
        <v>8830</v>
      </c>
      <c r="AG1708">
        <v>0</v>
      </c>
      <c r="AH1708">
        <v>8140</v>
      </c>
      <c r="AI1708">
        <v>0</v>
      </c>
      <c r="AJ1708">
        <v>6700</v>
      </c>
      <c r="AK1708">
        <v>0</v>
      </c>
      <c r="AL1708">
        <v>7930</v>
      </c>
      <c r="AM1708">
        <v>0</v>
      </c>
      <c r="AN1708">
        <v>6070</v>
      </c>
      <c r="AO1708">
        <v>0</v>
      </c>
      <c r="AP1708">
        <v>9410</v>
      </c>
      <c r="AQ1708">
        <v>0</v>
      </c>
      <c r="AR1708">
        <v>9400</v>
      </c>
      <c r="AS1708">
        <v>0</v>
      </c>
      <c r="AT1708">
        <v>7360</v>
      </c>
      <c r="AU1708">
        <v>0</v>
      </c>
      <c r="AV1708">
        <v>6690</v>
      </c>
      <c r="AW1708">
        <v>0</v>
      </c>
      <c r="AX1708">
        <v>7510</v>
      </c>
      <c r="AY1708">
        <v>0</v>
      </c>
      <c r="AZ1708">
        <v>7380</v>
      </c>
      <c r="BA1708">
        <v>0</v>
      </c>
    </row>
    <row r="1709" spans="1:53" x14ac:dyDescent="0.25">
      <c r="A1709" t="s">
        <v>3646</v>
      </c>
      <c r="B1709" t="s">
        <v>3647</v>
      </c>
      <c r="C1709">
        <v>454</v>
      </c>
      <c r="D1709" t="s">
        <v>996</v>
      </c>
      <c r="E1709" t="s">
        <v>3649</v>
      </c>
      <c r="F1709" t="s">
        <v>57</v>
      </c>
      <c r="G1709">
        <v>78.84</v>
      </c>
      <c r="H1709">
        <v>32.270000000000003</v>
      </c>
      <c r="I1709">
        <v>15</v>
      </c>
      <c r="J1709">
        <v>32.270000000000003</v>
      </c>
      <c r="K1709">
        <v>10</v>
      </c>
      <c r="L1709">
        <v>9.74</v>
      </c>
      <c r="M1709">
        <v>11</v>
      </c>
      <c r="N1709" t="s">
        <v>58</v>
      </c>
      <c r="O1709" t="s">
        <v>58</v>
      </c>
      <c r="P1709">
        <v>22.87</v>
      </c>
      <c r="Q1709">
        <v>7</v>
      </c>
      <c r="R1709" t="s">
        <v>58</v>
      </c>
      <c r="S1709" t="s">
        <v>58</v>
      </c>
      <c r="T1709">
        <v>32.270000000000003</v>
      </c>
      <c r="U1709">
        <v>6</v>
      </c>
      <c r="V1709">
        <v>32.270000000000003</v>
      </c>
      <c r="W1709">
        <v>12</v>
      </c>
      <c r="X1709">
        <v>32.270000000000003</v>
      </c>
      <c r="Y1709">
        <v>11</v>
      </c>
      <c r="Z1709">
        <v>32.270000000000003</v>
      </c>
      <c r="AA1709">
        <v>8</v>
      </c>
      <c r="AB1709">
        <v>32.270000000000003</v>
      </c>
      <c r="AC1709">
        <v>15</v>
      </c>
      <c r="AD1709">
        <v>18.23</v>
      </c>
      <c r="AE1709">
        <v>10</v>
      </c>
      <c r="AF1709">
        <v>8140</v>
      </c>
      <c r="AG1709">
        <v>0</v>
      </c>
      <c r="AH1709">
        <v>5790</v>
      </c>
      <c r="AI1709">
        <v>0</v>
      </c>
      <c r="AJ1709">
        <v>0</v>
      </c>
      <c r="AK1709">
        <v>0</v>
      </c>
      <c r="AL1709">
        <v>4350</v>
      </c>
      <c r="AM1709">
        <v>0</v>
      </c>
      <c r="AN1709">
        <v>0</v>
      </c>
      <c r="AO1709">
        <v>0</v>
      </c>
      <c r="AP1709">
        <v>8460</v>
      </c>
      <c r="AQ1709">
        <v>0</v>
      </c>
      <c r="AR1709">
        <v>8310</v>
      </c>
      <c r="AS1709">
        <v>0</v>
      </c>
      <c r="AT1709">
        <v>6170</v>
      </c>
      <c r="AU1709">
        <v>0</v>
      </c>
      <c r="AV1709">
        <v>7500</v>
      </c>
      <c r="AW1709">
        <v>0</v>
      </c>
      <c r="AX1709">
        <v>8130</v>
      </c>
      <c r="AY1709">
        <v>0</v>
      </c>
      <c r="AZ1709">
        <v>5830</v>
      </c>
      <c r="BA1709">
        <v>0</v>
      </c>
    </row>
    <row r="1710" spans="1:53" x14ac:dyDescent="0.25">
      <c r="A1710" t="s">
        <v>3650</v>
      </c>
      <c r="B1710" t="s">
        <v>3651</v>
      </c>
      <c r="C1710">
        <v>1201</v>
      </c>
      <c r="D1710" t="s">
        <v>402</v>
      </c>
      <c r="E1710" t="s">
        <v>3652</v>
      </c>
      <c r="F1710" t="s">
        <v>57</v>
      </c>
      <c r="G1710">
        <v>74.239999999999995</v>
      </c>
      <c r="H1710">
        <v>52.67</v>
      </c>
      <c r="I1710">
        <v>25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>
        <v>37.99</v>
      </c>
      <c r="Q1710">
        <v>5</v>
      </c>
      <c r="R1710">
        <v>29.87</v>
      </c>
      <c r="S1710">
        <v>18</v>
      </c>
      <c r="T1710">
        <v>13.97</v>
      </c>
      <c r="U1710">
        <v>6</v>
      </c>
      <c r="V1710">
        <v>52.67</v>
      </c>
      <c r="W1710">
        <v>8</v>
      </c>
      <c r="X1710">
        <v>19.39</v>
      </c>
      <c r="Y1710">
        <v>15</v>
      </c>
      <c r="Z1710">
        <v>15.42</v>
      </c>
      <c r="AA1710">
        <v>25</v>
      </c>
      <c r="AB1710" t="s">
        <v>58</v>
      </c>
      <c r="AC1710" t="s">
        <v>58</v>
      </c>
      <c r="AD1710" t="s">
        <v>58</v>
      </c>
      <c r="AE1710" t="s">
        <v>58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338</v>
      </c>
      <c r="AM1710">
        <v>0</v>
      </c>
      <c r="AN1710">
        <v>198</v>
      </c>
      <c r="AO1710">
        <v>0</v>
      </c>
      <c r="AP1710">
        <v>313</v>
      </c>
      <c r="AQ1710">
        <v>0</v>
      </c>
      <c r="AR1710">
        <v>195</v>
      </c>
      <c r="AS1710">
        <v>0</v>
      </c>
      <c r="AT1710">
        <v>89.4</v>
      </c>
      <c r="AU1710">
        <v>0</v>
      </c>
      <c r="AV1710">
        <v>184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5">
      <c r="A1711" t="s">
        <v>3653</v>
      </c>
      <c r="B1711" t="s">
        <v>3654</v>
      </c>
      <c r="C1711">
        <v>944</v>
      </c>
      <c r="D1711" t="s">
        <v>1873</v>
      </c>
      <c r="E1711" t="s">
        <v>3655</v>
      </c>
      <c r="F1711" t="s">
        <v>57</v>
      </c>
      <c r="G1711">
        <v>92.5</v>
      </c>
      <c r="H1711">
        <v>9.42</v>
      </c>
      <c r="I1711">
        <v>8</v>
      </c>
      <c r="J1711" t="s">
        <v>58</v>
      </c>
      <c r="K1711" t="s">
        <v>58</v>
      </c>
      <c r="L1711" t="s">
        <v>58</v>
      </c>
      <c r="M1711" t="s">
        <v>58</v>
      </c>
      <c r="N1711" t="s">
        <v>58</v>
      </c>
      <c r="O1711" t="s">
        <v>58</v>
      </c>
      <c r="P1711" t="s">
        <v>58</v>
      </c>
      <c r="Q1711" t="s">
        <v>58</v>
      </c>
      <c r="R1711" t="s">
        <v>58</v>
      </c>
      <c r="S1711" t="s">
        <v>58</v>
      </c>
      <c r="T1711">
        <v>9.42</v>
      </c>
      <c r="U1711">
        <v>8</v>
      </c>
      <c r="V1711" t="s">
        <v>58</v>
      </c>
      <c r="W1711" t="s">
        <v>58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137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5">
      <c r="A1712" t="s">
        <v>3656</v>
      </c>
      <c r="B1712" t="s">
        <v>3657</v>
      </c>
      <c r="C1712">
        <v>913</v>
      </c>
      <c r="D1712" t="s">
        <v>3658</v>
      </c>
      <c r="E1712" t="s">
        <v>3659</v>
      </c>
      <c r="F1712" t="s">
        <v>57</v>
      </c>
      <c r="G1712">
        <v>112.29</v>
      </c>
      <c r="H1712">
        <v>213.65</v>
      </c>
      <c r="I1712">
        <v>38</v>
      </c>
      <c r="J1712">
        <v>213.65</v>
      </c>
      <c r="K1712">
        <v>8</v>
      </c>
      <c r="L1712">
        <v>118.55</v>
      </c>
      <c r="M1712">
        <v>18</v>
      </c>
      <c r="N1712">
        <v>106.36</v>
      </c>
      <c r="O1712">
        <v>37</v>
      </c>
      <c r="P1712">
        <v>213.65</v>
      </c>
      <c r="Q1712">
        <v>8</v>
      </c>
      <c r="R1712">
        <v>141.97999999999999</v>
      </c>
      <c r="S1712">
        <v>29</v>
      </c>
      <c r="T1712" t="s">
        <v>58</v>
      </c>
      <c r="U1712" t="s">
        <v>58</v>
      </c>
      <c r="V1712">
        <v>118.01</v>
      </c>
      <c r="W1712">
        <v>25</v>
      </c>
      <c r="X1712">
        <v>196.38</v>
      </c>
      <c r="Y1712">
        <v>38</v>
      </c>
      <c r="Z1712">
        <v>195.67</v>
      </c>
      <c r="AA1712">
        <v>27</v>
      </c>
      <c r="AB1712">
        <v>164.77</v>
      </c>
      <c r="AC1712">
        <v>6</v>
      </c>
      <c r="AD1712">
        <v>141.97999999999999</v>
      </c>
      <c r="AE1712">
        <v>32</v>
      </c>
      <c r="AF1712">
        <v>1350</v>
      </c>
      <c r="AG1712">
        <v>0</v>
      </c>
      <c r="AH1712">
        <v>1370</v>
      </c>
      <c r="AI1712">
        <v>0</v>
      </c>
      <c r="AJ1712">
        <v>581</v>
      </c>
      <c r="AK1712">
        <v>0</v>
      </c>
      <c r="AL1712">
        <v>1830</v>
      </c>
      <c r="AM1712">
        <v>0</v>
      </c>
      <c r="AN1712">
        <v>1480</v>
      </c>
      <c r="AO1712">
        <v>0</v>
      </c>
      <c r="AP1712">
        <v>0</v>
      </c>
      <c r="AQ1712">
        <v>0</v>
      </c>
      <c r="AR1712">
        <v>1100</v>
      </c>
      <c r="AS1712">
        <v>0</v>
      </c>
      <c r="AT1712">
        <v>1920</v>
      </c>
      <c r="AU1712">
        <v>0</v>
      </c>
      <c r="AV1712">
        <v>1240</v>
      </c>
      <c r="AW1712">
        <v>0</v>
      </c>
      <c r="AX1712">
        <v>1310</v>
      </c>
      <c r="AY1712">
        <v>0</v>
      </c>
      <c r="AZ1712">
        <v>901</v>
      </c>
      <c r="BA1712">
        <v>0</v>
      </c>
    </row>
    <row r="1713" spans="1:53" x14ac:dyDescent="0.25">
      <c r="A1713" t="s">
        <v>3660</v>
      </c>
      <c r="B1713" t="s">
        <v>3661</v>
      </c>
      <c r="C1713">
        <v>479</v>
      </c>
      <c r="D1713" t="s">
        <v>2904</v>
      </c>
      <c r="E1713" t="s">
        <v>3662</v>
      </c>
      <c r="F1713" t="s">
        <v>57</v>
      </c>
      <c r="G1713">
        <v>84.53</v>
      </c>
      <c r="H1713">
        <v>115.9</v>
      </c>
      <c r="I1713">
        <v>5</v>
      </c>
      <c r="J1713" t="s">
        <v>58</v>
      </c>
      <c r="K1713" t="s">
        <v>58</v>
      </c>
      <c r="L1713">
        <v>111.72</v>
      </c>
      <c r="M1713">
        <v>5</v>
      </c>
      <c r="N1713" t="s">
        <v>58</v>
      </c>
      <c r="O1713" t="s">
        <v>58</v>
      </c>
      <c r="P1713" t="s">
        <v>58</v>
      </c>
      <c r="Q1713" t="s">
        <v>58</v>
      </c>
      <c r="R1713">
        <v>115.9</v>
      </c>
      <c r="S1713">
        <v>5</v>
      </c>
      <c r="T1713">
        <v>89.82</v>
      </c>
      <c r="U1713">
        <v>5</v>
      </c>
      <c r="V1713" t="s">
        <v>58</v>
      </c>
      <c r="W1713" t="s">
        <v>58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>
        <v>0</v>
      </c>
      <c r="AG1713">
        <v>0</v>
      </c>
      <c r="AH1713">
        <v>77.2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608</v>
      </c>
      <c r="AO1713">
        <v>0</v>
      </c>
      <c r="AP1713">
        <v>477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5">
      <c r="A1714" t="s">
        <v>3663</v>
      </c>
      <c r="B1714" t="s">
        <v>3664</v>
      </c>
      <c r="C1714">
        <v>303</v>
      </c>
      <c r="D1714" t="s">
        <v>774</v>
      </c>
      <c r="E1714" t="s">
        <v>3665</v>
      </c>
      <c r="F1714" t="s">
        <v>57</v>
      </c>
      <c r="G1714">
        <v>87.28</v>
      </c>
      <c r="H1714">
        <v>1000</v>
      </c>
      <c r="I1714">
        <v>14</v>
      </c>
      <c r="J1714">
        <v>1000</v>
      </c>
      <c r="K1714">
        <v>14</v>
      </c>
      <c r="L1714">
        <v>1000</v>
      </c>
      <c r="M1714">
        <v>13</v>
      </c>
      <c r="N1714">
        <v>1000</v>
      </c>
      <c r="O1714">
        <v>12</v>
      </c>
      <c r="P1714">
        <v>1000</v>
      </c>
      <c r="Q1714">
        <v>14</v>
      </c>
      <c r="R1714">
        <v>1000</v>
      </c>
      <c r="S1714">
        <v>11</v>
      </c>
      <c r="T1714">
        <v>1000</v>
      </c>
      <c r="U1714">
        <v>10</v>
      </c>
      <c r="V1714">
        <v>1000</v>
      </c>
      <c r="W1714">
        <v>10</v>
      </c>
      <c r="X1714">
        <v>1000</v>
      </c>
      <c r="Y1714">
        <v>13</v>
      </c>
      <c r="Z1714">
        <v>1000</v>
      </c>
      <c r="AA1714">
        <v>11</v>
      </c>
      <c r="AB1714">
        <v>1000</v>
      </c>
      <c r="AC1714">
        <v>9</v>
      </c>
      <c r="AD1714">
        <v>1000</v>
      </c>
      <c r="AE1714">
        <v>8</v>
      </c>
      <c r="AF1714">
        <v>11200</v>
      </c>
      <c r="AG1714">
        <v>0</v>
      </c>
      <c r="AH1714">
        <v>9460</v>
      </c>
      <c r="AI1714">
        <v>0</v>
      </c>
      <c r="AJ1714">
        <v>7160</v>
      </c>
      <c r="AK1714">
        <v>0</v>
      </c>
      <c r="AL1714">
        <v>8160</v>
      </c>
      <c r="AM1714">
        <v>0</v>
      </c>
      <c r="AN1714">
        <v>7530</v>
      </c>
      <c r="AO1714">
        <v>0</v>
      </c>
      <c r="AP1714">
        <v>12000</v>
      </c>
      <c r="AQ1714">
        <v>0</v>
      </c>
      <c r="AR1714">
        <v>9340</v>
      </c>
      <c r="AS1714">
        <v>0</v>
      </c>
      <c r="AT1714">
        <v>9750</v>
      </c>
      <c r="AU1714">
        <v>0</v>
      </c>
      <c r="AV1714">
        <v>9710</v>
      </c>
      <c r="AW1714">
        <v>0</v>
      </c>
      <c r="AX1714">
        <v>7950</v>
      </c>
      <c r="AY1714">
        <v>0</v>
      </c>
      <c r="AZ1714">
        <v>10700</v>
      </c>
      <c r="BA1714">
        <v>0</v>
      </c>
    </row>
    <row r="1715" spans="1:53" x14ac:dyDescent="0.25">
      <c r="A1715" t="s">
        <v>3666</v>
      </c>
      <c r="B1715" t="s">
        <v>3667</v>
      </c>
      <c r="C1715">
        <v>374</v>
      </c>
      <c r="D1715" t="s">
        <v>3668</v>
      </c>
      <c r="E1715" t="s">
        <v>3669</v>
      </c>
      <c r="F1715" t="s">
        <v>57</v>
      </c>
      <c r="G1715">
        <v>58.67</v>
      </c>
      <c r="H1715">
        <v>1000</v>
      </c>
      <c r="I1715">
        <v>20</v>
      </c>
      <c r="J1715" t="s">
        <v>58</v>
      </c>
      <c r="K1715" t="s">
        <v>58</v>
      </c>
      <c r="L1715" t="s">
        <v>58</v>
      </c>
      <c r="M1715" t="s">
        <v>58</v>
      </c>
      <c r="N1715" t="s">
        <v>58</v>
      </c>
      <c r="O1715" t="s">
        <v>58</v>
      </c>
      <c r="P1715">
        <v>1000</v>
      </c>
      <c r="Q1715">
        <v>20</v>
      </c>
      <c r="R1715" t="s">
        <v>58</v>
      </c>
      <c r="S1715" t="s">
        <v>58</v>
      </c>
      <c r="T1715" t="s">
        <v>58</v>
      </c>
      <c r="U1715" t="s">
        <v>58</v>
      </c>
      <c r="V1715" t="s">
        <v>58</v>
      </c>
      <c r="W1715" t="s">
        <v>58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65.8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5">
      <c r="A1716" t="s">
        <v>3666</v>
      </c>
      <c r="B1716" t="s">
        <v>3667</v>
      </c>
      <c r="C1716">
        <v>374</v>
      </c>
      <c r="D1716" t="s">
        <v>3670</v>
      </c>
      <c r="E1716" t="s">
        <v>3671</v>
      </c>
      <c r="F1716" t="s">
        <v>57</v>
      </c>
      <c r="G1716">
        <v>89.9</v>
      </c>
      <c r="H1716">
        <v>1000</v>
      </c>
      <c r="I1716">
        <v>17</v>
      </c>
      <c r="J1716">
        <v>52.67</v>
      </c>
      <c r="K1716">
        <v>17</v>
      </c>
      <c r="L1716">
        <v>62.08</v>
      </c>
      <c r="M1716">
        <v>15</v>
      </c>
      <c r="N1716">
        <v>1000</v>
      </c>
      <c r="O1716">
        <v>12</v>
      </c>
      <c r="P1716">
        <v>1000</v>
      </c>
      <c r="Q1716">
        <v>17</v>
      </c>
      <c r="R1716">
        <v>1000</v>
      </c>
      <c r="S1716">
        <v>6</v>
      </c>
      <c r="T1716">
        <v>13.97</v>
      </c>
      <c r="U1716">
        <v>11</v>
      </c>
      <c r="V1716">
        <v>41.95</v>
      </c>
      <c r="W1716">
        <v>12</v>
      </c>
      <c r="X1716">
        <v>1000</v>
      </c>
      <c r="Y1716">
        <v>7</v>
      </c>
      <c r="Z1716">
        <v>55.59</v>
      </c>
      <c r="AA1716">
        <v>13</v>
      </c>
      <c r="AB1716" t="s">
        <v>58</v>
      </c>
      <c r="AC1716" t="s">
        <v>58</v>
      </c>
      <c r="AD1716">
        <v>1000</v>
      </c>
      <c r="AE1716">
        <v>7</v>
      </c>
      <c r="AF1716">
        <v>4820</v>
      </c>
      <c r="AG1716">
        <v>0</v>
      </c>
      <c r="AH1716">
        <v>4110</v>
      </c>
      <c r="AI1716">
        <v>0</v>
      </c>
      <c r="AJ1716">
        <v>15900</v>
      </c>
      <c r="AK1716">
        <v>0</v>
      </c>
      <c r="AL1716">
        <v>33700</v>
      </c>
      <c r="AM1716">
        <v>0</v>
      </c>
      <c r="AN1716">
        <v>28600</v>
      </c>
      <c r="AO1716">
        <v>0</v>
      </c>
      <c r="AP1716">
        <v>3160</v>
      </c>
      <c r="AQ1716">
        <v>0</v>
      </c>
      <c r="AR1716">
        <v>2560</v>
      </c>
      <c r="AS1716">
        <v>0</v>
      </c>
      <c r="AT1716">
        <v>30600</v>
      </c>
      <c r="AU1716">
        <v>0</v>
      </c>
      <c r="AV1716">
        <v>2190</v>
      </c>
      <c r="AW1716">
        <v>0</v>
      </c>
      <c r="AX1716">
        <v>0</v>
      </c>
      <c r="AY1716">
        <v>0</v>
      </c>
      <c r="AZ1716">
        <v>10400</v>
      </c>
      <c r="BA1716">
        <v>0</v>
      </c>
    </row>
    <row r="1717" spans="1:53" x14ac:dyDescent="0.25">
      <c r="A1717" t="s">
        <v>3672</v>
      </c>
      <c r="B1717" t="s">
        <v>3673</v>
      </c>
      <c r="C1717">
        <v>835</v>
      </c>
      <c r="D1717" t="s">
        <v>467</v>
      </c>
      <c r="E1717" t="s">
        <v>3674</v>
      </c>
      <c r="F1717" t="s">
        <v>57</v>
      </c>
      <c r="G1717">
        <v>66.61</v>
      </c>
      <c r="H1717">
        <v>1000</v>
      </c>
      <c r="I1717">
        <v>12</v>
      </c>
      <c r="J1717">
        <v>1000</v>
      </c>
      <c r="K1717">
        <v>12</v>
      </c>
      <c r="L1717">
        <v>1000</v>
      </c>
      <c r="M1717">
        <v>11</v>
      </c>
      <c r="N1717">
        <v>1000</v>
      </c>
      <c r="O1717">
        <v>12</v>
      </c>
      <c r="P1717" t="s">
        <v>58</v>
      </c>
      <c r="Q1717" t="s">
        <v>58</v>
      </c>
      <c r="R1717">
        <v>1000</v>
      </c>
      <c r="S1717">
        <v>9</v>
      </c>
      <c r="T1717">
        <v>1000</v>
      </c>
      <c r="U1717">
        <v>5</v>
      </c>
      <c r="V1717">
        <v>1000</v>
      </c>
      <c r="W1717">
        <v>8</v>
      </c>
      <c r="X1717" t="s">
        <v>58</v>
      </c>
      <c r="Y1717" t="s">
        <v>58</v>
      </c>
      <c r="Z1717">
        <v>1000</v>
      </c>
      <c r="AA1717">
        <v>12</v>
      </c>
      <c r="AB1717">
        <v>1000</v>
      </c>
      <c r="AC1717">
        <v>7</v>
      </c>
      <c r="AD1717">
        <v>1000</v>
      </c>
      <c r="AE1717">
        <v>8</v>
      </c>
      <c r="AF1717">
        <v>1880</v>
      </c>
      <c r="AG1717">
        <v>0</v>
      </c>
      <c r="AH1717">
        <v>1550</v>
      </c>
      <c r="AI1717">
        <v>0</v>
      </c>
      <c r="AJ1717">
        <v>466</v>
      </c>
      <c r="AK1717">
        <v>0</v>
      </c>
      <c r="AL1717">
        <v>0</v>
      </c>
      <c r="AM1717">
        <v>0</v>
      </c>
      <c r="AN1717">
        <v>1610</v>
      </c>
      <c r="AO1717">
        <v>0</v>
      </c>
      <c r="AP1717">
        <v>1350</v>
      </c>
      <c r="AQ1717">
        <v>0</v>
      </c>
      <c r="AR1717">
        <v>1520</v>
      </c>
      <c r="AS1717">
        <v>0</v>
      </c>
      <c r="AT1717">
        <v>0</v>
      </c>
      <c r="AU1717">
        <v>0</v>
      </c>
      <c r="AV1717">
        <v>3130</v>
      </c>
      <c r="AW1717">
        <v>0</v>
      </c>
      <c r="AX1717">
        <v>4500</v>
      </c>
      <c r="AY1717">
        <v>0</v>
      </c>
      <c r="AZ1717">
        <v>2050</v>
      </c>
      <c r="BA1717">
        <v>0</v>
      </c>
    </row>
    <row r="1718" spans="1:53" x14ac:dyDescent="0.25">
      <c r="A1718" t="s">
        <v>3675</v>
      </c>
      <c r="B1718" t="s">
        <v>3676</v>
      </c>
      <c r="C1718">
        <v>772</v>
      </c>
      <c r="D1718" t="s">
        <v>3677</v>
      </c>
      <c r="E1718" t="s">
        <v>3678</v>
      </c>
      <c r="F1718" t="s">
        <v>57</v>
      </c>
      <c r="G1718">
        <v>70.05</v>
      </c>
      <c r="H1718">
        <v>1000</v>
      </c>
      <c r="I1718">
        <v>50</v>
      </c>
      <c r="J1718" t="s">
        <v>58</v>
      </c>
      <c r="K1718" t="s">
        <v>58</v>
      </c>
      <c r="L1718" t="s">
        <v>58</v>
      </c>
      <c r="M1718" t="s">
        <v>58</v>
      </c>
      <c r="N1718" t="s">
        <v>58</v>
      </c>
      <c r="O1718" t="s">
        <v>58</v>
      </c>
      <c r="P1718">
        <v>1000</v>
      </c>
      <c r="Q1718">
        <v>42</v>
      </c>
      <c r="R1718" t="s">
        <v>58</v>
      </c>
      <c r="S1718" t="s">
        <v>58</v>
      </c>
      <c r="T1718" t="s">
        <v>58</v>
      </c>
      <c r="U1718" t="s">
        <v>58</v>
      </c>
      <c r="V1718">
        <v>1000</v>
      </c>
      <c r="W1718">
        <v>50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295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119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5">
      <c r="A1719" t="s">
        <v>3679</v>
      </c>
      <c r="B1719" t="s">
        <v>3680</v>
      </c>
      <c r="C1719">
        <v>776</v>
      </c>
      <c r="D1719" t="s">
        <v>379</v>
      </c>
      <c r="E1719" t="s">
        <v>3681</v>
      </c>
      <c r="F1719" t="s">
        <v>57</v>
      </c>
      <c r="G1719">
        <v>54.34</v>
      </c>
      <c r="H1719">
        <v>61.25</v>
      </c>
      <c r="I1719">
        <v>85</v>
      </c>
      <c r="J1719" t="s">
        <v>58</v>
      </c>
      <c r="K1719" t="s">
        <v>58</v>
      </c>
      <c r="L1719" t="s">
        <v>58</v>
      </c>
      <c r="M1719" t="s">
        <v>58</v>
      </c>
      <c r="N1719" t="s">
        <v>58</v>
      </c>
      <c r="O1719" t="s">
        <v>58</v>
      </c>
      <c r="P1719">
        <v>48.53</v>
      </c>
      <c r="Q1719">
        <v>58</v>
      </c>
      <c r="R1719" t="s">
        <v>58</v>
      </c>
      <c r="S1719" t="s">
        <v>58</v>
      </c>
      <c r="T1719" t="s">
        <v>58</v>
      </c>
      <c r="U1719" t="s">
        <v>58</v>
      </c>
      <c r="V1719">
        <v>61.25</v>
      </c>
      <c r="W1719">
        <v>28</v>
      </c>
      <c r="X1719">
        <v>39.43</v>
      </c>
      <c r="Y1719">
        <v>85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707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186</v>
      </c>
      <c r="AS1719">
        <v>0</v>
      </c>
      <c r="AT1719">
        <v>3580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5">
      <c r="A1720" t="s">
        <v>3682</v>
      </c>
      <c r="B1720" t="s">
        <v>3683</v>
      </c>
      <c r="C1720">
        <v>1250</v>
      </c>
      <c r="D1720" t="s">
        <v>1165</v>
      </c>
      <c r="E1720" t="s">
        <v>3684</v>
      </c>
      <c r="F1720" t="s">
        <v>57</v>
      </c>
      <c r="G1720">
        <v>77.760000000000005</v>
      </c>
      <c r="H1720">
        <v>25.65</v>
      </c>
      <c r="I1720">
        <v>7</v>
      </c>
      <c r="J1720" t="s">
        <v>58</v>
      </c>
      <c r="K1720" t="s">
        <v>58</v>
      </c>
      <c r="L1720" t="s">
        <v>58</v>
      </c>
      <c r="M1720" t="s">
        <v>58</v>
      </c>
      <c r="N1720" t="s">
        <v>58</v>
      </c>
      <c r="O1720" t="s">
        <v>58</v>
      </c>
      <c r="P1720" t="s">
        <v>58</v>
      </c>
      <c r="Q1720" t="s">
        <v>58</v>
      </c>
      <c r="R1720" t="s">
        <v>58</v>
      </c>
      <c r="S1720" t="s">
        <v>58</v>
      </c>
      <c r="T1720">
        <v>25.65</v>
      </c>
      <c r="U1720">
        <v>7</v>
      </c>
      <c r="V1720" t="s">
        <v>58</v>
      </c>
      <c r="W1720" t="s">
        <v>58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325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5">
      <c r="A1721" t="s">
        <v>3685</v>
      </c>
      <c r="B1721" t="s">
        <v>3686</v>
      </c>
      <c r="C1721">
        <v>828</v>
      </c>
      <c r="D1721" t="s">
        <v>437</v>
      </c>
      <c r="E1721" t="s">
        <v>3687</v>
      </c>
      <c r="F1721" t="s">
        <v>57</v>
      </c>
      <c r="G1721">
        <v>56.14</v>
      </c>
      <c r="H1721">
        <v>112.16</v>
      </c>
      <c r="I1721">
        <v>65</v>
      </c>
      <c r="J1721" t="s">
        <v>58</v>
      </c>
      <c r="K1721" t="s">
        <v>58</v>
      </c>
      <c r="L1721">
        <v>76.16</v>
      </c>
      <c r="M1721">
        <v>15</v>
      </c>
      <c r="N1721" t="s">
        <v>58</v>
      </c>
      <c r="O1721" t="s">
        <v>58</v>
      </c>
      <c r="P1721">
        <v>95.61</v>
      </c>
      <c r="Q1721">
        <v>48</v>
      </c>
      <c r="R1721" t="s">
        <v>58</v>
      </c>
      <c r="S1721" t="s">
        <v>58</v>
      </c>
      <c r="T1721">
        <v>98.36</v>
      </c>
      <c r="U1721">
        <v>65</v>
      </c>
      <c r="V1721">
        <v>112.16</v>
      </c>
      <c r="W1721">
        <v>13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>
        <v>0</v>
      </c>
      <c r="AG1721">
        <v>0</v>
      </c>
      <c r="AH1721">
        <v>118</v>
      </c>
      <c r="AI1721">
        <v>0</v>
      </c>
      <c r="AJ1721">
        <v>0</v>
      </c>
      <c r="AK1721">
        <v>0</v>
      </c>
      <c r="AL1721">
        <v>307</v>
      </c>
      <c r="AM1721">
        <v>0</v>
      </c>
      <c r="AN1721">
        <v>0</v>
      </c>
      <c r="AO1721">
        <v>0</v>
      </c>
      <c r="AP1721">
        <v>295</v>
      </c>
      <c r="AQ1721">
        <v>0</v>
      </c>
      <c r="AR1721">
        <v>286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5">
      <c r="A1722" t="s">
        <v>3688</v>
      </c>
      <c r="B1722" t="s">
        <v>3689</v>
      </c>
      <c r="C1722">
        <v>1263</v>
      </c>
      <c r="D1722" t="s">
        <v>3690</v>
      </c>
      <c r="E1722" t="s">
        <v>3691</v>
      </c>
      <c r="F1722" t="s">
        <v>57</v>
      </c>
      <c r="G1722">
        <v>69.38</v>
      </c>
      <c r="H1722">
        <v>1000</v>
      </c>
      <c r="I1722">
        <v>24</v>
      </c>
      <c r="J1722" t="s">
        <v>58</v>
      </c>
      <c r="K1722" t="s">
        <v>58</v>
      </c>
      <c r="L1722" t="s">
        <v>58</v>
      </c>
      <c r="M1722" t="s">
        <v>58</v>
      </c>
      <c r="N1722" t="s">
        <v>58</v>
      </c>
      <c r="O1722" t="s">
        <v>58</v>
      </c>
      <c r="P1722">
        <v>1000</v>
      </c>
      <c r="Q1722">
        <v>24</v>
      </c>
      <c r="R1722" t="s">
        <v>58</v>
      </c>
      <c r="S1722" t="s">
        <v>58</v>
      </c>
      <c r="T1722" t="s">
        <v>58</v>
      </c>
      <c r="U1722" t="s">
        <v>58</v>
      </c>
      <c r="V1722">
        <v>1000</v>
      </c>
      <c r="W1722">
        <v>13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185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208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5">
      <c r="A1723" t="s">
        <v>3688</v>
      </c>
      <c r="B1723" t="s">
        <v>3689</v>
      </c>
      <c r="C1723">
        <v>1263</v>
      </c>
      <c r="D1723" t="s">
        <v>3692</v>
      </c>
      <c r="E1723" t="s">
        <v>3693</v>
      </c>
      <c r="F1723" t="s">
        <v>57</v>
      </c>
      <c r="G1723">
        <v>79.77</v>
      </c>
      <c r="H1723">
        <v>1000</v>
      </c>
      <c r="I1723">
        <v>90</v>
      </c>
      <c r="J1723" t="s">
        <v>58</v>
      </c>
      <c r="K1723" t="s">
        <v>58</v>
      </c>
      <c r="L1723" t="s">
        <v>58</v>
      </c>
      <c r="M1723" t="s">
        <v>58</v>
      </c>
      <c r="N1723" t="s">
        <v>58</v>
      </c>
      <c r="O1723" t="s">
        <v>58</v>
      </c>
      <c r="P1723" t="s">
        <v>58</v>
      </c>
      <c r="Q1723" t="s">
        <v>58</v>
      </c>
      <c r="R1723">
        <v>1000</v>
      </c>
      <c r="S1723">
        <v>22</v>
      </c>
      <c r="T1723" t="s">
        <v>58</v>
      </c>
      <c r="U1723" t="s">
        <v>58</v>
      </c>
      <c r="V1723">
        <v>1000</v>
      </c>
      <c r="W1723">
        <v>90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53.7</v>
      </c>
      <c r="AO1723">
        <v>0</v>
      </c>
      <c r="AP1723">
        <v>0</v>
      </c>
      <c r="AQ1723">
        <v>0</v>
      </c>
      <c r="AR1723">
        <v>52.5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5">
      <c r="A1724" t="s">
        <v>3694</v>
      </c>
      <c r="B1724" t="s">
        <v>3695</v>
      </c>
      <c r="C1724">
        <v>774</v>
      </c>
      <c r="D1724" t="s">
        <v>480</v>
      </c>
      <c r="E1724" t="s">
        <v>3696</v>
      </c>
      <c r="F1724" t="s">
        <v>57</v>
      </c>
      <c r="G1724">
        <v>95.97</v>
      </c>
      <c r="H1724">
        <v>13.37</v>
      </c>
      <c r="I1724">
        <v>5</v>
      </c>
      <c r="J1724" t="s">
        <v>58</v>
      </c>
      <c r="K1724" t="s">
        <v>58</v>
      </c>
      <c r="L1724" t="s">
        <v>58</v>
      </c>
      <c r="M1724" t="s">
        <v>58</v>
      </c>
      <c r="N1724" t="s">
        <v>58</v>
      </c>
      <c r="O1724" t="s">
        <v>58</v>
      </c>
      <c r="P1724" t="s">
        <v>58</v>
      </c>
      <c r="Q1724" t="s">
        <v>58</v>
      </c>
      <c r="R1724" t="s">
        <v>58</v>
      </c>
      <c r="S1724" t="s">
        <v>58</v>
      </c>
      <c r="T1724" t="s">
        <v>58</v>
      </c>
      <c r="U1724" t="s">
        <v>58</v>
      </c>
      <c r="V1724">
        <v>13.37</v>
      </c>
      <c r="W1724">
        <v>5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172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5">
      <c r="A1725" t="s">
        <v>3697</v>
      </c>
      <c r="B1725" t="s">
        <v>3698</v>
      </c>
      <c r="C1725">
        <v>728</v>
      </c>
      <c r="D1725" t="s">
        <v>1101</v>
      </c>
      <c r="E1725" t="s">
        <v>3699</v>
      </c>
      <c r="F1725" t="s">
        <v>57</v>
      </c>
      <c r="G1725">
        <v>82.25</v>
      </c>
      <c r="H1725">
        <v>26.31</v>
      </c>
      <c r="I1725">
        <v>6</v>
      </c>
      <c r="J1725" t="s">
        <v>58</v>
      </c>
      <c r="K1725" t="s">
        <v>58</v>
      </c>
      <c r="L1725" t="s">
        <v>58</v>
      </c>
      <c r="M1725" t="s">
        <v>58</v>
      </c>
      <c r="N1725" t="s">
        <v>58</v>
      </c>
      <c r="O1725" t="s">
        <v>58</v>
      </c>
      <c r="P1725">
        <v>26.31</v>
      </c>
      <c r="Q1725">
        <v>6</v>
      </c>
      <c r="R1725" t="s">
        <v>58</v>
      </c>
      <c r="S1725" t="s">
        <v>58</v>
      </c>
      <c r="T1725">
        <v>25.65</v>
      </c>
      <c r="U1725">
        <v>6</v>
      </c>
      <c r="V1725" t="s">
        <v>58</v>
      </c>
      <c r="W1725" t="s">
        <v>58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1130</v>
      </c>
      <c r="AM1725">
        <v>0</v>
      </c>
      <c r="AN1725">
        <v>0</v>
      </c>
      <c r="AO1725">
        <v>0</v>
      </c>
      <c r="AP1725">
        <v>1640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5">
      <c r="A1726" t="s">
        <v>3700</v>
      </c>
      <c r="B1726" t="s">
        <v>3701</v>
      </c>
      <c r="C1726">
        <v>1089</v>
      </c>
      <c r="D1726" t="s">
        <v>2164</v>
      </c>
      <c r="E1726" t="s">
        <v>3702</v>
      </c>
      <c r="F1726" t="s">
        <v>57</v>
      </c>
      <c r="G1726">
        <v>87.1</v>
      </c>
      <c r="H1726">
        <v>1000</v>
      </c>
      <c r="I1726">
        <v>9</v>
      </c>
      <c r="J1726" t="s">
        <v>58</v>
      </c>
      <c r="K1726" t="s">
        <v>58</v>
      </c>
      <c r="L1726" t="s">
        <v>58</v>
      </c>
      <c r="M1726" t="s">
        <v>58</v>
      </c>
      <c r="N1726" t="s">
        <v>58</v>
      </c>
      <c r="O1726" t="s">
        <v>58</v>
      </c>
      <c r="P1726" t="s">
        <v>58</v>
      </c>
      <c r="Q1726" t="s">
        <v>58</v>
      </c>
      <c r="R1726" t="s">
        <v>58</v>
      </c>
      <c r="S1726" t="s">
        <v>58</v>
      </c>
      <c r="T1726" t="s">
        <v>58</v>
      </c>
      <c r="U1726" t="s">
        <v>58</v>
      </c>
      <c r="V1726">
        <v>1000</v>
      </c>
      <c r="W1726">
        <v>9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94.9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5">
      <c r="A1727" t="s">
        <v>3703</v>
      </c>
      <c r="B1727" t="s">
        <v>3704</v>
      </c>
      <c r="C1727">
        <v>875</v>
      </c>
      <c r="D1727" t="s">
        <v>3705</v>
      </c>
      <c r="E1727" t="s">
        <v>3706</v>
      </c>
      <c r="F1727" t="s">
        <v>57</v>
      </c>
      <c r="G1727">
        <v>95.67</v>
      </c>
      <c r="H1727">
        <v>53.78</v>
      </c>
      <c r="I1727">
        <v>32</v>
      </c>
      <c r="J1727" t="s">
        <v>58</v>
      </c>
      <c r="K1727" t="s">
        <v>58</v>
      </c>
      <c r="L1727" t="s">
        <v>58</v>
      </c>
      <c r="M1727" t="s">
        <v>58</v>
      </c>
      <c r="N1727" t="s">
        <v>58</v>
      </c>
      <c r="O1727" t="s">
        <v>58</v>
      </c>
      <c r="P1727" t="s">
        <v>58</v>
      </c>
      <c r="Q1727" t="s">
        <v>58</v>
      </c>
      <c r="R1727">
        <v>13.29</v>
      </c>
      <c r="S1727">
        <v>31</v>
      </c>
      <c r="T1727" t="s">
        <v>58</v>
      </c>
      <c r="U1727" t="s">
        <v>58</v>
      </c>
      <c r="V1727" t="s">
        <v>58</v>
      </c>
      <c r="W1727" t="s">
        <v>58</v>
      </c>
      <c r="X1727">
        <v>19.170000000000002</v>
      </c>
      <c r="Y1727">
        <v>10</v>
      </c>
      <c r="Z1727" t="s">
        <v>58</v>
      </c>
      <c r="AA1727" t="s">
        <v>58</v>
      </c>
      <c r="AB1727">
        <v>53.78</v>
      </c>
      <c r="AC1727">
        <v>32</v>
      </c>
      <c r="AD1727">
        <v>28.21</v>
      </c>
      <c r="AE1727">
        <v>6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84.7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220</v>
      </c>
      <c r="AU1727">
        <v>0</v>
      </c>
      <c r="AV1727">
        <v>0</v>
      </c>
      <c r="AW1727">
        <v>0</v>
      </c>
      <c r="AX1727">
        <v>261</v>
      </c>
      <c r="AY1727">
        <v>0</v>
      </c>
      <c r="AZ1727">
        <v>142</v>
      </c>
      <c r="BA1727">
        <v>0</v>
      </c>
    </row>
    <row r="1728" spans="1:53" x14ac:dyDescent="0.25">
      <c r="A1728" t="s">
        <v>3707</v>
      </c>
      <c r="B1728" t="s">
        <v>3708</v>
      </c>
      <c r="C1728">
        <v>931</v>
      </c>
      <c r="D1728" t="s">
        <v>3269</v>
      </c>
      <c r="E1728" t="s">
        <v>3709</v>
      </c>
      <c r="F1728" t="s">
        <v>57</v>
      </c>
      <c r="G1728">
        <v>98.82</v>
      </c>
      <c r="H1728">
        <v>32.97</v>
      </c>
      <c r="I1728">
        <v>8</v>
      </c>
      <c r="J1728" t="s">
        <v>58</v>
      </c>
      <c r="K1728" t="s">
        <v>58</v>
      </c>
      <c r="L1728" t="s">
        <v>58</v>
      </c>
      <c r="M1728" t="s">
        <v>58</v>
      </c>
      <c r="N1728" t="s">
        <v>58</v>
      </c>
      <c r="O1728" t="s">
        <v>58</v>
      </c>
      <c r="P1728">
        <v>32.97</v>
      </c>
      <c r="Q1728">
        <v>6</v>
      </c>
      <c r="R1728" t="s">
        <v>58</v>
      </c>
      <c r="S1728" t="s">
        <v>58</v>
      </c>
      <c r="T1728" t="s">
        <v>58</v>
      </c>
      <c r="U1728" t="s">
        <v>58</v>
      </c>
      <c r="V1728" t="s">
        <v>58</v>
      </c>
      <c r="W1728" t="s">
        <v>58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>
        <v>7.77</v>
      </c>
      <c r="AE1728">
        <v>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126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65.7</v>
      </c>
      <c r="BA1728">
        <v>0</v>
      </c>
    </row>
    <row r="1729" spans="1:53" x14ac:dyDescent="0.25">
      <c r="A1729" t="s">
        <v>3710</v>
      </c>
      <c r="B1729" t="s">
        <v>3711</v>
      </c>
      <c r="C1729">
        <v>871</v>
      </c>
      <c r="D1729" t="s">
        <v>1264</v>
      </c>
      <c r="E1729" t="s">
        <v>3712</v>
      </c>
      <c r="F1729" t="s">
        <v>57</v>
      </c>
      <c r="G1729">
        <v>58.21</v>
      </c>
      <c r="H1729">
        <v>49.34</v>
      </c>
      <c r="I1729">
        <v>31</v>
      </c>
      <c r="J1729" t="s">
        <v>58</v>
      </c>
      <c r="K1729" t="s">
        <v>58</v>
      </c>
      <c r="L1729" t="s">
        <v>58</v>
      </c>
      <c r="M1729" t="s">
        <v>58</v>
      </c>
      <c r="N1729" t="s">
        <v>58</v>
      </c>
      <c r="O1729" t="s">
        <v>58</v>
      </c>
      <c r="P1729" t="s">
        <v>58</v>
      </c>
      <c r="Q1729" t="s">
        <v>58</v>
      </c>
      <c r="R1729" t="s">
        <v>58</v>
      </c>
      <c r="S1729" t="s">
        <v>58</v>
      </c>
      <c r="T1729">
        <v>49.34</v>
      </c>
      <c r="U1729">
        <v>31</v>
      </c>
      <c r="V1729" t="s">
        <v>58</v>
      </c>
      <c r="W1729" t="s">
        <v>58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62.4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5">
      <c r="A1730" t="s">
        <v>3710</v>
      </c>
      <c r="B1730" t="s">
        <v>3711</v>
      </c>
      <c r="C1730">
        <v>871</v>
      </c>
      <c r="D1730" t="s">
        <v>311</v>
      </c>
      <c r="E1730" t="s">
        <v>3713</v>
      </c>
      <c r="F1730" t="s">
        <v>57</v>
      </c>
      <c r="G1730">
        <v>73.489999999999995</v>
      </c>
      <c r="H1730">
        <v>19.04</v>
      </c>
      <c r="I1730">
        <v>16</v>
      </c>
      <c r="J1730" t="s">
        <v>58</v>
      </c>
      <c r="K1730" t="s">
        <v>58</v>
      </c>
      <c r="L1730" t="s">
        <v>58</v>
      </c>
      <c r="M1730" t="s">
        <v>58</v>
      </c>
      <c r="N1730" t="s">
        <v>58</v>
      </c>
      <c r="O1730" t="s">
        <v>58</v>
      </c>
      <c r="P1730">
        <v>11.11</v>
      </c>
      <c r="Q1730">
        <v>6</v>
      </c>
      <c r="R1730">
        <v>9.42</v>
      </c>
      <c r="S1730">
        <v>5</v>
      </c>
      <c r="T1730">
        <v>11.11</v>
      </c>
      <c r="U1730">
        <v>5</v>
      </c>
      <c r="V1730">
        <v>19.04</v>
      </c>
      <c r="W1730">
        <v>7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>
        <v>12.32</v>
      </c>
      <c r="AE1730">
        <v>16</v>
      </c>
      <c r="AF1730">
        <v>0</v>
      </c>
      <c r="AG1730">
        <v>191</v>
      </c>
      <c r="AH1730">
        <v>0</v>
      </c>
      <c r="AI1730">
        <v>0</v>
      </c>
      <c r="AJ1730">
        <v>0</v>
      </c>
      <c r="AK1730">
        <v>0</v>
      </c>
      <c r="AL1730">
        <v>2500</v>
      </c>
      <c r="AM1730">
        <v>0</v>
      </c>
      <c r="AN1730">
        <v>2180</v>
      </c>
      <c r="AO1730">
        <v>0</v>
      </c>
      <c r="AP1730">
        <v>2900</v>
      </c>
      <c r="AQ1730">
        <v>62.4</v>
      </c>
      <c r="AR1730">
        <v>2080</v>
      </c>
      <c r="AS1730">
        <v>0</v>
      </c>
      <c r="AT1730">
        <v>0</v>
      </c>
      <c r="AU1730">
        <v>532</v>
      </c>
      <c r="AV1730">
        <v>0</v>
      </c>
      <c r="AW1730">
        <v>0</v>
      </c>
      <c r="AX1730">
        <v>0</v>
      </c>
      <c r="AY1730">
        <v>0</v>
      </c>
      <c r="AZ1730">
        <v>224</v>
      </c>
      <c r="BA1730">
        <v>0</v>
      </c>
    </row>
    <row r="1731" spans="1:53" x14ac:dyDescent="0.25">
      <c r="A1731" t="s">
        <v>3710</v>
      </c>
      <c r="B1731" t="s">
        <v>3711</v>
      </c>
      <c r="C1731">
        <v>871</v>
      </c>
      <c r="D1731" t="s">
        <v>1760</v>
      </c>
      <c r="E1731" t="s">
        <v>3714</v>
      </c>
      <c r="F1731" t="s">
        <v>57</v>
      </c>
      <c r="G1731">
        <v>54.13</v>
      </c>
      <c r="H1731">
        <v>1000</v>
      </c>
      <c r="I1731">
        <v>92</v>
      </c>
      <c r="J1731" t="s">
        <v>58</v>
      </c>
      <c r="K1731" t="s">
        <v>58</v>
      </c>
      <c r="L1731" t="s">
        <v>58</v>
      </c>
      <c r="M1731" t="s">
        <v>58</v>
      </c>
      <c r="N1731" t="s">
        <v>58</v>
      </c>
      <c r="O1731" t="s">
        <v>58</v>
      </c>
      <c r="P1731">
        <v>1000</v>
      </c>
      <c r="Q1731">
        <v>63</v>
      </c>
      <c r="R1731" t="s">
        <v>58</v>
      </c>
      <c r="S1731" t="s">
        <v>58</v>
      </c>
      <c r="T1731">
        <v>1000</v>
      </c>
      <c r="U1731">
        <v>92</v>
      </c>
      <c r="V1731" t="s">
        <v>58</v>
      </c>
      <c r="W1731" t="s">
        <v>58</v>
      </c>
      <c r="X1731">
        <v>1000</v>
      </c>
      <c r="Y1731">
        <v>74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292</v>
      </c>
      <c r="AM1731">
        <v>0</v>
      </c>
      <c r="AN1731">
        <v>0</v>
      </c>
      <c r="AO1731">
        <v>0</v>
      </c>
      <c r="AP1731">
        <v>571</v>
      </c>
      <c r="AQ1731">
        <v>0</v>
      </c>
      <c r="AR1731">
        <v>0</v>
      </c>
      <c r="AS1731">
        <v>0</v>
      </c>
      <c r="AT1731">
        <v>301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5">
      <c r="A1732" t="s">
        <v>3715</v>
      </c>
      <c r="B1732" t="s">
        <v>3716</v>
      </c>
      <c r="C1732">
        <v>731</v>
      </c>
      <c r="D1732" t="s">
        <v>755</v>
      </c>
      <c r="E1732" t="s">
        <v>3717</v>
      </c>
      <c r="F1732" t="s">
        <v>57</v>
      </c>
      <c r="G1732">
        <v>61.27</v>
      </c>
      <c r="H1732">
        <v>34.86</v>
      </c>
      <c r="I1732">
        <v>6</v>
      </c>
      <c r="J1732" t="s">
        <v>58</v>
      </c>
      <c r="K1732" t="s">
        <v>58</v>
      </c>
      <c r="L1732" t="s">
        <v>58</v>
      </c>
      <c r="M1732" t="s">
        <v>58</v>
      </c>
      <c r="N1732" t="s">
        <v>58</v>
      </c>
      <c r="O1732" t="s">
        <v>58</v>
      </c>
      <c r="P1732" t="s">
        <v>58</v>
      </c>
      <c r="Q1732" t="s">
        <v>58</v>
      </c>
      <c r="R1732" t="s">
        <v>58</v>
      </c>
      <c r="S1732" t="s">
        <v>58</v>
      </c>
      <c r="T1732">
        <v>34.86</v>
      </c>
      <c r="U1732">
        <v>6</v>
      </c>
      <c r="V1732">
        <v>32.97</v>
      </c>
      <c r="W1732">
        <v>5</v>
      </c>
      <c r="X1732" t="s">
        <v>58</v>
      </c>
      <c r="Y1732" t="s">
        <v>58</v>
      </c>
      <c r="Z1732" t="s">
        <v>58</v>
      </c>
      <c r="AA1732" t="s">
        <v>58</v>
      </c>
      <c r="AB1732">
        <v>25.19</v>
      </c>
      <c r="AC1732">
        <v>5</v>
      </c>
      <c r="AD1732">
        <v>34.86</v>
      </c>
      <c r="AE1732">
        <v>6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2760</v>
      </c>
      <c r="AQ1732">
        <v>0</v>
      </c>
      <c r="AR1732">
        <v>2370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1550</v>
      </c>
      <c r="AY1732">
        <v>0</v>
      </c>
      <c r="AZ1732">
        <v>1200</v>
      </c>
      <c r="BA1732">
        <v>0</v>
      </c>
    </row>
    <row r="1733" spans="1:53" x14ac:dyDescent="0.25">
      <c r="A1733" t="s">
        <v>3718</v>
      </c>
      <c r="B1733" t="s">
        <v>3719</v>
      </c>
      <c r="C1733">
        <v>1084</v>
      </c>
      <c r="D1733" t="s">
        <v>3720</v>
      </c>
      <c r="E1733" t="s">
        <v>3721</v>
      </c>
      <c r="F1733" t="s">
        <v>57</v>
      </c>
      <c r="G1733">
        <v>54.75</v>
      </c>
      <c r="H1733">
        <v>24.31</v>
      </c>
      <c r="I1733">
        <v>5</v>
      </c>
      <c r="J1733" t="s">
        <v>58</v>
      </c>
      <c r="K1733" t="s">
        <v>58</v>
      </c>
      <c r="L1733" t="s">
        <v>58</v>
      </c>
      <c r="M1733" t="s">
        <v>58</v>
      </c>
      <c r="N1733" t="s">
        <v>58</v>
      </c>
      <c r="O1733" t="s">
        <v>58</v>
      </c>
      <c r="P1733" t="s">
        <v>58</v>
      </c>
      <c r="Q1733" t="s">
        <v>58</v>
      </c>
      <c r="R1733" t="s">
        <v>58</v>
      </c>
      <c r="S1733" t="s">
        <v>58</v>
      </c>
      <c r="T1733" t="s">
        <v>58</v>
      </c>
      <c r="U1733" t="s">
        <v>58</v>
      </c>
      <c r="V1733">
        <v>24.31</v>
      </c>
      <c r="W1733">
        <v>5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84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5">
      <c r="A1734" t="s">
        <v>3722</v>
      </c>
      <c r="B1734" t="s">
        <v>3723</v>
      </c>
      <c r="C1734">
        <v>448</v>
      </c>
      <c r="D1734" t="s">
        <v>840</v>
      </c>
      <c r="E1734" t="s">
        <v>3724</v>
      </c>
      <c r="F1734" t="s">
        <v>57</v>
      </c>
      <c r="G1734">
        <v>48.85</v>
      </c>
      <c r="H1734">
        <v>1000</v>
      </c>
      <c r="I1734">
        <v>7</v>
      </c>
      <c r="J1734" t="s">
        <v>58</v>
      </c>
      <c r="K1734" t="s">
        <v>58</v>
      </c>
      <c r="L1734" t="s">
        <v>58</v>
      </c>
      <c r="M1734" t="s">
        <v>58</v>
      </c>
      <c r="N1734">
        <v>1000</v>
      </c>
      <c r="O1734">
        <v>7</v>
      </c>
      <c r="P1734" t="s">
        <v>58</v>
      </c>
      <c r="Q1734" t="s">
        <v>58</v>
      </c>
      <c r="R1734" t="s">
        <v>58</v>
      </c>
      <c r="S1734" t="s">
        <v>58</v>
      </c>
      <c r="T1734" t="s">
        <v>58</v>
      </c>
      <c r="U1734" t="s">
        <v>58</v>
      </c>
      <c r="V1734" t="s">
        <v>58</v>
      </c>
      <c r="W1734" t="s">
        <v>58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>
        <v>0</v>
      </c>
      <c r="AG1734">
        <v>0</v>
      </c>
      <c r="AH1734">
        <v>0</v>
      </c>
      <c r="AI1734">
        <v>0</v>
      </c>
      <c r="AJ1734">
        <v>92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5">
      <c r="A1735" t="s">
        <v>3722</v>
      </c>
      <c r="B1735" t="s">
        <v>3723</v>
      </c>
      <c r="C1735">
        <v>448</v>
      </c>
      <c r="D1735" t="s">
        <v>1177</v>
      </c>
      <c r="E1735" t="s">
        <v>3725</v>
      </c>
      <c r="F1735" t="s">
        <v>57</v>
      </c>
      <c r="G1735">
        <v>76.91</v>
      </c>
      <c r="H1735">
        <v>52.85</v>
      </c>
      <c r="I1735">
        <v>57</v>
      </c>
      <c r="J1735">
        <v>52.85</v>
      </c>
      <c r="K1735">
        <v>40</v>
      </c>
      <c r="L1735">
        <v>49.78</v>
      </c>
      <c r="M1735">
        <v>33</v>
      </c>
      <c r="N1735" t="s">
        <v>58</v>
      </c>
      <c r="O1735" t="s">
        <v>58</v>
      </c>
      <c r="P1735">
        <v>42.68</v>
      </c>
      <c r="Q1735">
        <v>37</v>
      </c>
      <c r="R1735" t="s">
        <v>58</v>
      </c>
      <c r="S1735" t="s">
        <v>58</v>
      </c>
      <c r="T1735" t="s">
        <v>58</v>
      </c>
      <c r="U1735" t="s">
        <v>58</v>
      </c>
      <c r="V1735" t="s">
        <v>58</v>
      </c>
      <c r="W1735" t="s">
        <v>58</v>
      </c>
      <c r="X1735" t="s">
        <v>58</v>
      </c>
      <c r="Y1735" t="s">
        <v>58</v>
      </c>
      <c r="Z1735" t="s">
        <v>58</v>
      </c>
      <c r="AA1735" t="s">
        <v>58</v>
      </c>
      <c r="AB1735">
        <v>49.78</v>
      </c>
      <c r="AC1735">
        <v>57</v>
      </c>
      <c r="AD1735" t="s">
        <v>58</v>
      </c>
      <c r="AE1735" t="s">
        <v>58</v>
      </c>
      <c r="AF1735">
        <v>1120</v>
      </c>
      <c r="AG1735">
        <v>0</v>
      </c>
      <c r="AH1735">
        <v>808</v>
      </c>
      <c r="AI1735">
        <v>0</v>
      </c>
      <c r="AJ1735">
        <v>0</v>
      </c>
      <c r="AK1735">
        <v>0</v>
      </c>
      <c r="AL1735">
        <v>987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912</v>
      </c>
      <c r="AY1735">
        <v>0</v>
      </c>
      <c r="AZ1735">
        <v>0</v>
      </c>
      <c r="BA1735">
        <v>0</v>
      </c>
    </row>
    <row r="1736" spans="1:53" x14ac:dyDescent="0.25">
      <c r="A1736" t="s">
        <v>3726</v>
      </c>
      <c r="B1736" t="s">
        <v>3727</v>
      </c>
      <c r="C1736">
        <v>448</v>
      </c>
      <c r="D1736" t="s">
        <v>840</v>
      </c>
      <c r="E1736" t="s">
        <v>3724</v>
      </c>
      <c r="F1736" t="s">
        <v>57</v>
      </c>
      <c r="G1736">
        <v>48.85</v>
      </c>
      <c r="H1736">
        <v>1000</v>
      </c>
      <c r="I1736">
        <v>7</v>
      </c>
      <c r="J1736" t="s">
        <v>58</v>
      </c>
      <c r="K1736" t="s">
        <v>58</v>
      </c>
      <c r="L1736" t="s">
        <v>58</v>
      </c>
      <c r="M1736" t="s">
        <v>58</v>
      </c>
      <c r="N1736">
        <v>1000</v>
      </c>
      <c r="O1736">
        <v>7</v>
      </c>
      <c r="P1736" t="s">
        <v>58</v>
      </c>
      <c r="Q1736" t="s">
        <v>58</v>
      </c>
      <c r="R1736" t="s">
        <v>58</v>
      </c>
      <c r="S1736" t="s">
        <v>58</v>
      </c>
      <c r="T1736" t="s">
        <v>58</v>
      </c>
      <c r="U1736" t="s">
        <v>58</v>
      </c>
      <c r="V1736" t="s">
        <v>58</v>
      </c>
      <c r="W1736" t="s">
        <v>58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>
        <v>0</v>
      </c>
      <c r="AG1736">
        <v>0</v>
      </c>
      <c r="AH1736">
        <v>0</v>
      </c>
      <c r="AI1736">
        <v>0</v>
      </c>
      <c r="AJ1736">
        <v>92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5">
      <c r="A1737" t="s">
        <v>3726</v>
      </c>
      <c r="B1737" t="s">
        <v>3727</v>
      </c>
      <c r="C1737">
        <v>448</v>
      </c>
      <c r="D1737" t="s">
        <v>1177</v>
      </c>
      <c r="E1737" t="s">
        <v>3725</v>
      </c>
      <c r="F1737" t="s">
        <v>57</v>
      </c>
      <c r="G1737">
        <v>76.91</v>
      </c>
      <c r="H1737">
        <v>52.85</v>
      </c>
      <c r="I1737">
        <v>57</v>
      </c>
      <c r="J1737">
        <v>52.85</v>
      </c>
      <c r="K1737">
        <v>40</v>
      </c>
      <c r="L1737">
        <v>49.78</v>
      </c>
      <c r="M1737">
        <v>33</v>
      </c>
      <c r="N1737" t="s">
        <v>58</v>
      </c>
      <c r="O1737" t="s">
        <v>58</v>
      </c>
      <c r="P1737">
        <v>42.68</v>
      </c>
      <c r="Q1737">
        <v>37</v>
      </c>
      <c r="R1737" t="s">
        <v>58</v>
      </c>
      <c r="S1737" t="s">
        <v>58</v>
      </c>
      <c r="T1737" t="s">
        <v>58</v>
      </c>
      <c r="U1737" t="s">
        <v>58</v>
      </c>
      <c r="V1737" t="s">
        <v>58</v>
      </c>
      <c r="W1737" t="s">
        <v>58</v>
      </c>
      <c r="X1737" t="s">
        <v>58</v>
      </c>
      <c r="Y1737" t="s">
        <v>58</v>
      </c>
      <c r="Z1737" t="s">
        <v>58</v>
      </c>
      <c r="AA1737" t="s">
        <v>58</v>
      </c>
      <c r="AB1737">
        <v>49.78</v>
      </c>
      <c r="AC1737">
        <v>57</v>
      </c>
      <c r="AD1737" t="s">
        <v>58</v>
      </c>
      <c r="AE1737" t="s">
        <v>58</v>
      </c>
      <c r="AF1737">
        <v>1120</v>
      </c>
      <c r="AG1737">
        <v>0</v>
      </c>
      <c r="AH1737">
        <v>808</v>
      </c>
      <c r="AI1737">
        <v>0</v>
      </c>
      <c r="AJ1737">
        <v>0</v>
      </c>
      <c r="AK1737">
        <v>0</v>
      </c>
      <c r="AL1737">
        <v>987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912</v>
      </c>
      <c r="AY1737">
        <v>0</v>
      </c>
      <c r="AZ1737">
        <v>0</v>
      </c>
      <c r="BA1737">
        <v>0</v>
      </c>
    </row>
    <row r="1738" spans="1:53" x14ac:dyDescent="0.25">
      <c r="A1738" t="s">
        <v>3728</v>
      </c>
      <c r="B1738" t="s">
        <v>3729</v>
      </c>
      <c r="C1738">
        <v>355</v>
      </c>
      <c r="D1738" t="s">
        <v>1648</v>
      </c>
      <c r="E1738" t="s">
        <v>3730</v>
      </c>
      <c r="F1738" t="s">
        <v>57</v>
      </c>
      <c r="G1738">
        <v>64.05</v>
      </c>
      <c r="H1738">
        <v>1000</v>
      </c>
      <c r="I1738">
        <v>6</v>
      </c>
      <c r="J1738" t="s">
        <v>58</v>
      </c>
      <c r="K1738" t="s">
        <v>58</v>
      </c>
      <c r="L1738" t="s">
        <v>58</v>
      </c>
      <c r="M1738" t="s">
        <v>58</v>
      </c>
      <c r="N1738">
        <v>1000</v>
      </c>
      <c r="O1738">
        <v>6</v>
      </c>
      <c r="P1738" t="s">
        <v>58</v>
      </c>
      <c r="Q1738" t="s">
        <v>58</v>
      </c>
      <c r="R1738" t="s">
        <v>58</v>
      </c>
      <c r="S1738" t="s">
        <v>58</v>
      </c>
      <c r="T1738" t="s">
        <v>58</v>
      </c>
      <c r="U1738" t="s">
        <v>58</v>
      </c>
      <c r="V1738" t="s">
        <v>58</v>
      </c>
      <c r="W1738" t="s">
        <v>58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>
        <v>0</v>
      </c>
      <c r="AG1738">
        <v>14000</v>
      </c>
      <c r="AH1738">
        <v>0</v>
      </c>
      <c r="AI1738">
        <v>7510</v>
      </c>
      <c r="AJ1738">
        <v>1070</v>
      </c>
      <c r="AK1738">
        <v>17500</v>
      </c>
      <c r="AL1738">
        <v>0</v>
      </c>
      <c r="AM1738">
        <v>402</v>
      </c>
      <c r="AN1738">
        <v>0</v>
      </c>
      <c r="AO1738">
        <v>2730</v>
      </c>
      <c r="AP1738">
        <v>0</v>
      </c>
      <c r="AQ1738">
        <v>19500</v>
      </c>
      <c r="AR1738">
        <v>0</v>
      </c>
      <c r="AS1738">
        <v>18300</v>
      </c>
      <c r="AT1738">
        <v>0</v>
      </c>
      <c r="AU1738">
        <v>32000</v>
      </c>
      <c r="AV1738">
        <v>0</v>
      </c>
      <c r="AW1738">
        <v>48400</v>
      </c>
      <c r="AX1738">
        <v>0</v>
      </c>
      <c r="AY1738">
        <v>9480</v>
      </c>
      <c r="AZ1738">
        <v>0</v>
      </c>
      <c r="BA1738">
        <v>2690</v>
      </c>
    </row>
    <row r="1739" spans="1:53" x14ac:dyDescent="0.25">
      <c r="A1739" t="s">
        <v>3731</v>
      </c>
      <c r="B1739" t="s">
        <v>3732</v>
      </c>
      <c r="C1739">
        <v>1223</v>
      </c>
      <c r="D1739" t="s">
        <v>3733</v>
      </c>
      <c r="E1739" t="s">
        <v>3734</v>
      </c>
      <c r="F1739" t="s">
        <v>57</v>
      </c>
      <c r="G1739">
        <v>68.150000000000006</v>
      </c>
      <c r="H1739">
        <v>23.69</v>
      </c>
      <c r="I1739">
        <v>34</v>
      </c>
      <c r="J1739" t="s">
        <v>58</v>
      </c>
      <c r="K1739" t="s">
        <v>58</v>
      </c>
      <c r="L1739" t="s">
        <v>58</v>
      </c>
      <c r="M1739" t="s">
        <v>58</v>
      </c>
      <c r="N1739" t="s">
        <v>58</v>
      </c>
      <c r="O1739" t="s">
        <v>58</v>
      </c>
      <c r="P1739">
        <v>10.19</v>
      </c>
      <c r="Q1739">
        <v>23</v>
      </c>
      <c r="R1739" t="s">
        <v>58</v>
      </c>
      <c r="S1739" t="s">
        <v>58</v>
      </c>
      <c r="T1739">
        <v>13.5</v>
      </c>
      <c r="U1739">
        <v>23</v>
      </c>
      <c r="V1739">
        <v>23.69</v>
      </c>
      <c r="W1739">
        <v>34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215</v>
      </c>
      <c r="AM1739">
        <v>0</v>
      </c>
      <c r="AN1739">
        <v>0</v>
      </c>
      <c r="AO1739">
        <v>0</v>
      </c>
      <c r="AP1739">
        <v>401</v>
      </c>
      <c r="AQ1739">
        <v>0</v>
      </c>
      <c r="AR1739">
        <v>473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5">
      <c r="A1740" t="s">
        <v>3735</v>
      </c>
      <c r="B1740" t="s">
        <v>3736</v>
      </c>
      <c r="C1740">
        <v>924</v>
      </c>
      <c r="D1740" t="s">
        <v>717</v>
      </c>
      <c r="E1740" t="s">
        <v>3737</v>
      </c>
      <c r="F1740" t="s">
        <v>57</v>
      </c>
      <c r="G1740">
        <v>65.709999999999994</v>
      </c>
      <c r="H1740">
        <v>1000</v>
      </c>
      <c r="I1740">
        <v>8</v>
      </c>
      <c r="J1740" t="s">
        <v>58</v>
      </c>
      <c r="K1740" t="s">
        <v>58</v>
      </c>
      <c r="L1740" t="s">
        <v>58</v>
      </c>
      <c r="M1740" t="s">
        <v>58</v>
      </c>
      <c r="N1740" t="s">
        <v>58</v>
      </c>
      <c r="O1740" t="s">
        <v>58</v>
      </c>
      <c r="P1740">
        <v>1000</v>
      </c>
      <c r="Q1740">
        <v>5</v>
      </c>
      <c r="R1740">
        <v>1000</v>
      </c>
      <c r="S1740">
        <v>6</v>
      </c>
      <c r="T1740">
        <v>1000</v>
      </c>
      <c r="U1740">
        <v>8</v>
      </c>
      <c r="V1740" t="s">
        <v>58</v>
      </c>
      <c r="W1740" t="s">
        <v>58</v>
      </c>
      <c r="X1740">
        <v>1000</v>
      </c>
      <c r="Y1740">
        <v>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306</v>
      </c>
      <c r="AM1740">
        <v>0</v>
      </c>
      <c r="AN1740">
        <v>385</v>
      </c>
      <c r="AO1740">
        <v>0</v>
      </c>
      <c r="AP1740">
        <v>263</v>
      </c>
      <c r="AQ1740">
        <v>0</v>
      </c>
      <c r="AR1740">
        <v>0</v>
      </c>
      <c r="AS1740">
        <v>0</v>
      </c>
      <c r="AT1740">
        <v>130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5">
      <c r="A1741" t="s">
        <v>3738</v>
      </c>
      <c r="B1741" t="s">
        <v>3739</v>
      </c>
      <c r="C1741">
        <v>877</v>
      </c>
      <c r="D1741" t="s">
        <v>2228</v>
      </c>
      <c r="E1741" t="s">
        <v>3740</v>
      </c>
      <c r="F1741" t="s">
        <v>57</v>
      </c>
      <c r="G1741">
        <v>51.72</v>
      </c>
      <c r="H1741">
        <v>1000</v>
      </c>
      <c r="I1741">
        <v>33</v>
      </c>
      <c r="J1741" t="s">
        <v>58</v>
      </c>
      <c r="K1741" t="s">
        <v>58</v>
      </c>
      <c r="L1741" t="s">
        <v>58</v>
      </c>
      <c r="M1741" t="s">
        <v>58</v>
      </c>
      <c r="N1741" t="s">
        <v>58</v>
      </c>
      <c r="O1741" t="s">
        <v>58</v>
      </c>
      <c r="P1741">
        <v>1000</v>
      </c>
      <c r="Q1741">
        <v>32</v>
      </c>
      <c r="R1741">
        <v>1000</v>
      </c>
      <c r="S1741">
        <v>32</v>
      </c>
      <c r="T1741" t="s">
        <v>58</v>
      </c>
      <c r="U1741" t="s">
        <v>58</v>
      </c>
      <c r="V1741">
        <v>1000</v>
      </c>
      <c r="W1741">
        <v>33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128</v>
      </c>
      <c r="AM1741">
        <v>0</v>
      </c>
      <c r="AN1741">
        <v>148</v>
      </c>
      <c r="AO1741">
        <v>0</v>
      </c>
      <c r="AP1741">
        <v>0</v>
      </c>
      <c r="AQ1741">
        <v>0</v>
      </c>
      <c r="AR1741">
        <v>172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5">
      <c r="A1742" t="s">
        <v>3738</v>
      </c>
      <c r="B1742" t="s">
        <v>3739</v>
      </c>
      <c r="C1742">
        <v>877</v>
      </c>
      <c r="D1742" t="s">
        <v>386</v>
      </c>
      <c r="E1742" t="s">
        <v>3741</v>
      </c>
      <c r="F1742" t="s">
        <v>57</v>
      </c>
      <c r="G1742">
        <v>56.05</v>
      </c>
      <c r="H1742">
        <v>49.34</v>
      </c>
      <c r="I1742">
        <v>42</v>
      </c>
      <c r="J1742" t="s">
        <v>58</v>
      </c>
      <c r="K1742" t="s">
        <v>58</v>
      </c>
      <c r="L1742" t="s">
        <v>58</v>
      </c>
      <c r="M1742" t="s">
        <v>58</v>
      </c>
      <c r="N1742" t="s">
        <v>58</v>
      </c>
      <c r="O1742" t="s">
        <v>58</v>
      </c>
      <c r="P1742" t="s">
        <v>58</v>
      </c>
      <c r="Q1742" t="s">
        <v>58</v>
      </c>
      <c r="R1742" t="s">
        <v>58</v>
      </c>
      <c r="S1742" t="s">
        <v>58</v>
      </c>
      <c r="T1742" t="s">
        <v>58</v>
      </c>
      <c r="U1742" t="s">
        <v>58</v>
      </c>
      <c r="V1742">
        <v>49.34</v>
      </c>
      <c r="W1742">
        <v>42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105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5">
      <c r="A1743" t="s">
        <v>3742</v>
      </c>
      <c r="B1743" t="s">
        <v>3743</v>
      </c>
      <c r="C1743">
        <v>800</v>
      </c>
      <c r="D1743" t="s">
        <v>735</v>
      </c>
      <c r="E1743" t="s">
        <v>3744</v>
      </c>
      <c r="F1743" t="s">
        <v>57</v>
      </c>
      <c r="G1743">
        <v>83.13</v>
      </c>
      <c r="H1743">
        <v>72.25</v>
      </c>
      <c r="I1743">
        <v>14</v>
      </c>
      <c r="J1743" t="s">
        <v>58</v>
      </c>
      <c r="K1743" t="s">
        <v>58</v>
      </c>
      <c r="L1743" t="s">
        <v>58</v>
      </c>
      <c r="M1743" t="s">
        <v>58</v>
      </c>
      <c r="N1743">
        <v>39.54</v>
      </c>
      <c r="O1743">
        <v>7</v>
      </c>
      <c r="P1743">
        <v>56.36</v>
      </c>
      <c r="Q1743">
        <v>12</v>
      </c>
      <c r="R1743">
        <v>72.25</v>
      </c>
      <c r="S1743">
        <v>11</v>
      </c>
      <c r="T1743">
        <v>63.64</v>
      </c>
      <c r="U1743">
        <v>6</v>
      </c>
      <c r="V1743">
        <v>62.19</v>
      </c>
      <c r="W1743">
        <v>14</v>
      </c>
      <c r="X1743" t="s">
        <v>58</v>
      </c>
      <c r="Y1743" t="s">
        <v>58</v>
      </c>
      <c r="Z1743">
        <v>61.16</v>
      </c>
      <c r="AA1743">
        <v>13</v>
      </c>
      <c r="AB1743" t="s">
        <v>58</v>
      </c>
      <c r="AC1743" t="s">
        <v>58</v>
      </c>
      <c r="AD1743" t="s">
        <v>58</v>
      </c>
      <c r="AE1743" t="s">
        <v>58</v>
      </c>
      <c r="AF1743">
        <v>0</v>
      </c>
      <c r="AG1743">
        <v>0</v>
      </c>
      <c r="AH1743">
        <v>0</v>
      </c>
      <c r="AI1743">
        <v>0</v>
      </c>
      <c r="AJ1743">
        <v>502</v>
      </c>
      <c r="AK1743">
        <v>0</v>
      </c>
      <c r="AL1743">
        <v>1630</v>
      </c>
      <c r="AM1743">
        <v>0</v>
      </c>
      <c r="AN1743">
        <v>1870</v>
      </c>
      <c r="AO1743">
        <v>0</v>
      </c>
      <c r="AP1743">
        <v>2210</v>
      </c>
      <c r="AQ1743">
        <v>0</v>
      </c>
      <c r="AR1743">
        <v>1500</v>
      </c>
      <c r="AS1743">
        <v>0</v>
      </c>
      <c r="AT1743">
        <v>0</v>
      </c>
      <c r="AU1743">
        <v>0</v>
      </c>
      <c r="AV1743">
        <v>495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5">
      <c r="A1744" t="s">
        <v>3742</v>
      </c>
      <c r="B1744" t="s">
        <v>3743</v>
      </c>
      <c r="C1744">
        <v>800</v>
      </c>
      <c r="D1744" t="s">
        <v>737</v>
      </c>
      <c r="E1744" t="s">
        <v>3745</v>
      </c>
      <c r="F1744" t="s">
        <v>57</v>
      </c>
      <c r="G1744">
        <v>67.599999999999994</v>
      </c>
      <c r="H1744">
        <v>1000</v>
      </c>
      <c r="I1744">
        <v>81</v>
      </c>
      <c r="J1744" t="s">
        <v>58</v>
      </c>
      <c r="K1744" t="s">
        <v>58</v>
      </c>
      <c r="L1744" t="s">
        <v>58</v>
      </c>
      <c r="M1744" t="s">
        <v>58</v>
      </c>
      <c r="N1744" t="s">
        <v>58</v>
      </c>
      <c r="O1744" t="s">
        <v>58</v>
      </c>
      <c r="P1744">
        <v>1000</v>
      </c>
      <c r="Q1744">
        <v>56</v>
      </c>
      <c r="R1744" t="s">
        <v>58</v>
      </c>
      <c r="S1744" t="s">
        <v>58</v>
      </c>
      <c r="T1744" t="s">
        <v>58</v>
      </c>
      <c r="U1744" t="s">
        <v>58</v>
      </c>
      <c r="V1744" t="s">
        <v>58</v>
      </c>
      <c r="W1744" t="s">
        <v>58</v>
      </c>
      <c r="X1744">
        <v>1000</v>
      </c>
      <c r="Y1744">
        <v>10</v>
      </c>
      <c r="Z1744" t="s">
        <v>58</v>
      </c>
      <c r="AA1744" t="s">
        <v>58</v>
      </c>
      <c r="AB1744">
        <v>1000</v>
      </c>
      <c r="AC1744">
        <v>81</v>
      </c>
      <c r="AD1744" t="s">
        <v>58</v>
      </c>
      <c r="AE1744" t="s">
        <v>58</v>
      </c>
      <c r="AF1744">
        <v>0</v>
      </c>
      <c r="AG1744">
        <v>482</v>
      </c>
      <c r="AH1744">
        <v>0</v>
      </c>
      <c r="AI1744">
        <v>0</v>
      </c>
      <c r="AJ1744">
        <v>0</v>
      </c>
      <c r="AK1744">
        <v>502</v>
      </c>
      <c r="AL1744">
        <v>519</v>
      </c>
      <c r="AM1744">
        <v>1630</v>
      </c>
      <c r="AN1744">
        <v>0</v>
      </c>
      <c r="AO1744">
        <v>1870</v>
      </c>
      <c r="AP1744">
        <v>0</v>
      </c>
      <c r="AQ1744">
        <v>2210</v>
      </c>
      <c r="AR1744">
        <v>0</v>
      </c>
      <c r="AS1744">
        <v>1500</v>
      </c>
      <c r="AT1744">
        <v>58.7</v>
      </c>
      <c r="AU1744">
        <v>446</v>
      </c>
      <c r="AV1744">
        <v>0</v>
      </c>
      <c r="AW1744">
        <v>495</v>
      </c>
      <c r="AX1744">
        <v>67.5</v>
      </c>
      <c r="AY1744">
        <v>0</v>
      </c>
      <c r="AZ1744">
        <v>0</v>
      </c>
      <c r="BA1744">
        <v>0</v>
      </c>
    </row>
    <row r="1745" spans="1:53" x14ac:dyDescent="0.25">
      <c r="A1745" t="s">
        <v>3746</v>
      </c>
      <c r="B1745" t="s">
        <v>3747</v>
      </c>
      <c r="C1745">
        <v>539</v>
      </c>
      <c r="D1745" t="s">
        <v>3748</v>
      </c>
      <c r="E1745" t="s">
        <v>3749</v>
      </c>
      <c r="F1745" t="s">
        <v>57</v>
      </c>
      <c r="G1745">
        <v>77.459999999999994</v>
      </c>
      <c r="H1745">
        <v>105.53</v>
      </c>
      <c r="I1745">
        <v>18</v>
      </c>
      <c r="J1745">
        <v>66.89</v>
      </c>
      <c r="K1745">
        <v>9</v>
      </c>
      <c r="L1745">
        <v>96.92</v>
      </c>
      <c r="M1745">
        <v>11</v>
      </c>
      <c r="N1745">
        <v>89.04</v>
      </c>
      <c r="O1745">
        <v>13</v>
      </c>
      <c r="P1745" t="s">
        <v>58</v>
      </c>
      <c r="Q1745" t="s">
        <v>58</v>
      </c>
      <c r="R1745" t="s">
        <v>58</v>
      </c>
      <c r="S1745" t="s">
        <v>58</v>
      </c>
      <c r="T1745">
        <v>70.86</v>
      </c>
      <c r="U1745">
        <v>6</v>
      </c>
      <c r="V1745" t="s">
        <v>58</v>
      </c>
      <c r="W1745" t="s">
        <v>58</v>
      </c>
      <c r="X1745">
        <v>70.86</v>
      </c>
      <c r="Y1745">
        <v>10</v>
      </c>
      <c r="Z1745" t="s">
        <v>58</v>
      </c>
      <c r="AA1745" t="s">
        <v>58</v>
      </c>
      <c r="AB1745">
        <v>105.53</v>
      </c>
      <c r="AC1745">
        <v>13</v>
      </c>
      <c r="AD1745">
        <v>52.67</v>
      </c>
      <c r="AE1745">
        <v>18</v>
      </c>
      <c r="AF1745">
        <v>679</v>
      </c>
      <c r="AG1745">
        <v>0</v>
      </c>
      <c r="AH1745">
        <v>882</v>
      </c>
      <c r="AI1745">
        <v>0</v>
      </c>
      <c r="AJ1745">
        <v>1180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1850</v>
      </c>
      <c r="AQ1745">
        <v>0</v>
      </c>
      <c r="AR1745">
        <v>0</v>
      </c>
      <c r="AS1745">
        <v>0</v>
      </c>
      <c r="AT1745">
        <v>1650</v>
      </c>
      <c r="AU1745">
        <v>0</v>
      </c>
      <c r="AV1745">
        <v>0</v>
      </c>
      <c r="AW1745">
        <v>0</v>
      </c>
      <c r="AX1745">
        <v>2250</v>
      </c>
      <c r="AY1745">
        <v>0</v>
      </c>
      <c r="AZ1745">
        <v>1480</v>
      </c>
      <c r="BA1745">
        <v>0</v>
      </c>
    </row>
    <row r="1746" spans="1:53" x14ac:dyDescent="0.25">
      <c r="A1746" t="s">
        <v>3750</v>
      </c>
      <c r="B1746" t="s">
        <v>3751</v>
      </c>
      <c r="C1746">
        <v>519</v>
      </c>
      <c r="D1746" t="s">
        <v>1584</v>
      </c>
      <c r="E1746" t="s">
        <v>3752</v>
      </c>
      <c r="F1746" t="s">
        <v>57</v>
      </c>
      <c r="G1746">
        <v>68.03</v>
      </c>
      <c r="H1746">
        <v>1000</v>
      </c>
      <c r="I1746">
        <v>26</v>
      </c>
      <c r="J1746" t="s">
        <v>58</v>
      </c>
      <c r="K1746" t="s">
        <v>58</v>
      </c>
      <c r="L1746" t="s">
        <v>58</v>
      </c>
      <c r="M1746" t="s">
        <v>58</v>
      </c>
      <c r="N1746">
        <v>81.8</v>
      </c>
      <c r="O1746">
        <v>7</v>
      </c>
      <c r="P1746">
        <v>1000</v>
      </c>
      <c r="Q1746">
        <v>26</v>
      </c>
      <c r="R1746">
        <v>107.16</v>
      </c>
      <c r="S1746">
        <v>6</v>
      </c>
      <c r="T1746">
        <v>1000</v>
      </c>
      <c r="U1746">
        <v>17</v>
      </c>
      <c r="V1746">
        <v>1000</v>
      </c>
      <c r="W1746">
        <v>9</v>
      </c>
      <c r="X1746" t="s">
        <v>58</v>
      </c>
      <c r="Y1746" t="s">
        <v>58</v>
      </c>
      <c r="Z1746">
        <v>81.8</v>
      </c>
      <c r="AA1746">
        <v>5</v>
      </c>
      <c r="AB1746" t="s">
        <v>58</v>
      </c>
      <c r="AC1746" t="s">
        <v>58</v>
      </c>
      <c r="AD1746" t="s">
        <v>58</v>
      </c>
      <c r="AE1746" t="s">
        <v>58</v>
      </c>
      <c r="AF1746">
        <v>0</v>
      </c>
      <c r="AG1746">
        <v>0</v>
      </c>
      <c r="AH1746">
        <v>0</v>
      </c>
      <c r="AI1746">
        <v>0</v>
      </c>
      <c r="AJ1746">
        <v>650</v>
      </c>
      <c r="AK1746">
        <v>0</v>
      </c>
      <c r="AL1746">
        <v>322</v>
      </c>
      <c r="AM1746">
        <v>0</v>
      </c>
      <c r="AN1746">
        <v>736</v>
      </c>
      <c r="AO1746">
        <v>0</v>
      </c>
      <c r="AP1746">
        <v>272</v>
      </c>
      <c r="AQ1746">
        <v>0</v>
      </c>
      <c r="AR1746">
        <v>123</v>
      </c>
      <c r="AS1746">
        <v>0</v>
      </c>
      <c r="AT1746">
        <v>0</v>
      </c>
      <c r="AU1746">
        <v>0</v>
      </c>
      <c r="AV1746">
        <v>1050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5">
      <c r="A1747" t="s">
        <v>3753</v>
      </c>
      <c r="B1747" t="s">
        <v>3754</v>
      </c>
      <c r="C1747">
        <v>1457</v>
      </c>
      <c r="D1747" t="s">
        <v>958</v>
      </c>
      <c r="E1747" t="s">
        <v>3755</v>
      </c>
      <c r="F1747" t="s">
        <v>57</v>
      </c>
      <c r="G1747">
        <v>90.68</v>
      </c>
      <c r="H1747">
        <v>71.86</v>
      </c>
      <c r="I1747">
        <v>26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>
        <v>71.86</v>
      </c>
      <c r="U1747">
        <v>26</v>
      </c>
      <c r="V1747" t="s">
        <v>58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139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5">
      <c r="A1748" t="s">
        <v>3753</v>
      </c>
      <c r="B1748" t="s">
        <v>3754</v>
      </c>
      <c r="C1748">
        <v>1457</v>
      </c>
      <c r="D1748" t="s">
        <v>3605</v>
      </c>
      <c r="E1748" t="s">
        <v>3756</v>
      </c>
      <c r="F1748" t="s">
        <v>57</v>
      </c>
      <c r="G1748">
        <v>47.22</v>
      </c>
      <c r="H1748">
        <v>7.64</v>
      </c>
      <c r="I1748">
        <v>5</v>
      </c>
      <c r="J1748" t="s">
        <v>58</v>
      </c>
      <c r="K1748" t="s">
        <v>58</v>
      </c>
      <c r="L1748" t="s">
        <v>58</v>
      </c>
      <c r="M1748" t="s">
        <v>58</v>
      </c>
      <c r="N1748" t="s">
        <v>58</v>
      </c>
      <c r="O1748" t="s">
        <v>58</v>
      </c>
      <c r="P1748" t="s">
        <v>58</v>
      </c>
      <c r="Q1748" t="s">
        <v>58</v>
      </c>
      <c r="R1748" t="s">
        <v>58</v>
      </c>
      <c r="S1748" t="s">
        <v>58</v>
      </c>
      <c r="T1748">
        <v>7.64</v>
      </c>
      <c r="U1748">
        <v>5</v>
      </c>
      <c r="V1748" t="s">
        <v>58</v>
      </c>
      <c r="W1748" t="s">
        <v>58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95.2</v>
      </c>
      <c r="AQ1748">
        <v>0</v>
      </c>
      <c r="AR1748">
        <v>0</v>
      </c>
      <c r="AS1748">
        <v>59.9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5">
      <c r="A1749" t="s">
        <v>3757</v>
      </c>
      <c r="B1749" t="s">
        <v>3758</v>
      </c>
      <c r="C1749">
        <v>813</v>
      </c>
      <c r="D1749" t="s">
        <v>557</v>
      </c>
      <c r="E1749" t="s">
        <v>3759</v>
      </c>
      <c r="F1749" t="s">
        <v>57</v>
      </c>
      <c r="G1749">
        <v>72.48</v>
      </c>
      <c r="H1749">
        <v>69.64</v>
      </c>
      <c r="I1749">
        <v>8</v>
      </c>
      <c r="J1749">
        <v>49.54</v>
      </c>
      <c r="K1749">
        <v>8</v>
      </c>
      <c r="L1749" t="s">
        <v>58</v>
      </c>
      <c r="M1749" t="s">
        <v>58</v>
      </c>
      <c r="N1749" t="s">
        <v>58</v>
      </c>
      <c r="O1749" t="s">
        <v>58</v>
      </c>
      <c r="P1749">
        <v>49.54</v>
      </c>
      <c r="Q1749">
        <v>8</v>
      </c>
      <c r="R1749" t="s">
        <v>58</v>
      </c>
      <c r="S1749" t="s">
        <v>58</v>
      </c>
      <c r="T1749" t="s">
        <v>58</v>
      </c>
      <c r="U1749" t="s">
        <v>58</v>
      </c>
      <c r="V1749">
        <v>69.64</v>
      </c>
      <c r="W1749">
        <v>5</v>
      </c>
      <c r="X1749" t="s">
        <v>58</v>
      </c>
      <c r="Y1749" t="s">
        <v>58</v>
      </c>
      <c r="Z1749">
        <v>42.21</v>
      </c>
      <c r="AA1749">
        <v>5</v>
      </c>
      <c r="AB1749" t="s">
        <v>58</v>
      </c>
      <c r="AC1749" t="s">
        <v>58</v>
      </c>
      <c r="AD1749">
        <v>59.67</v>
      </c>
      <c r="AE1749">
        <v>5</v>
      </c>
      <c r="AF1749">
        <v>2220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2340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2430</v>
      </c>
      <c r="AS1749">
        <v>0</v>
      </c>
      <c r="AT1749">
        <v>0</v>
      </c>
      <c r="AU1749">
        <v>0</v>
      </c>
      <c r="AV1749">
        <v>1700</v>
      </c>
      <c r="AW1749">
        <v>0</v>
      </c>
      <c r="AX1749">
        <v>0</v>
      </c>
      <c r="AY1749">
        <v>0</v>
      </c>
      <c r="AZ1749">
        <v>1150</v>
      </c>
      <c r="BA1749">
        <v>0</v>
      </c>
    </row>
    <row r="1750" spans="1:53" x14ac:dyDescent="0.25">
      <c r="A1750" t="s">
        <v>3760</v>
      </c>
      <c r="B1750" t="s">
        <v>3761</v>
      </c>
      <c r="C1750">
        <v>475</v>
      </c>
      <c r="D1750" t="s">
        <v>1784</v>
      </c>
      <c r="E1750" t="s">
        <v>3762</v>
      </c>
      <c r="F1750" t="s">
        <v>57</v>
      </c>
      <c r="G1750">
        <v>55.24</v>
      </c>
      <c r="H1750">
        <v>1000</v>
      </c>
      <c r="I1750">
        <v>16</v>
      </c>
      <c r="J1750" t="s">
        <v>58</v>
      </c>
      <c r="K1750" t="s">
        <v>58</v>
      </c>
      <c r="L1750" t="s">
        <v>58</v>
      </c>
      <c r="M1750" t="s">
        <v>58</v>
      </c>
      <c r="N1750">
        <v>1000</v>
      </c>
      <c r="O1750">
        <v>9</v>
      </c>
      <c r="P1750">
        <v>1000</v>
      </c>
      <c r="Q1750">
        <v>16</v>
      </c>
      <c r="R1750">
        <v>1000</v>
      </c>
      <c r="S1750">
        <v>10</v>
      </c>
      <c r="T1750">
        <v>1000</v>
      </c>
      <c r="U1750">
        <v>8</v>
      </c>
      <c r="V1750">
        <v>1000</v>
      </c>
      <c r="W1750">
        <v>15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>
        <v>1000</v>
      </c>
      <c r="AE1750">
        <v>5</v>
      </c>
      <c r="AF1750">
        <v>0</v>
      </c>
      <c r="AG1750">
        <v>0</v>
      </c>
      <c r="AH1750">
        <v>0</v>
      </c>
      <c r="AI1750">
        <v>0</v>
      </c>
      <c r="AJ1750">
        <v>1340</v>
      </c>
      <c r="AK1750">
        <v>0</v>
      </c>
      <c r="AL1750">
        <v>2990</v>
      </c>
      <c r="AM1750">
        <v>0</v>
      </c>
      <c r="AN1750">
        <v>3640</v>
      </c>
      <c r="AO1750">
        <v>0</v>
      </c>
      <c r="AP1750">
        <v>2770</v>
      </c>
      <c r="AQ1750">
        <v>0</v>
      </c>
      <c r="AR1750">
        <v>2410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1580</v>
      </c>
      <c r="BA1750">
        <v>0</v>
      </c>
    </row>
    <row r="1751" spans="1:53" x14ac:dyDescent="0.25">
      <c r="A1751" t="s">
        <v>3763</v>
      </c>
      <c r="B1751" t="s">
        <v>3764</v>
      </c>
      <c r="C1751">
        <v>957</v>
      </c>
      <c r="D1751" t="s">
        <v>375</v>
      </c>
      <c r="E1751" t="s">
        <v>3765</v>
      </c>
      <c r="F1751" t="s">
        <v>57</v>
      </c>
      <c r="G1751">
        <v>89.5</v>
      </c>
      <c r="H1751">
        <v>94.57</v>
      </c>
      <c r="I1751">
        <v>7</v>
      </c>
      <c r="J1751" t="s">
        <v>58</v>
      </c>
      <c r="K1751" t="s">
        <v>58</v>
      </c>
      <c r="L1751" t="s">
        <v>58</v>
      </c>
      <c r="M1751" t="s">
        <v>58</v>
      </c>
      <c r="N1751" t="s">
        <v>58</v>
      </c>
      <c r="O1751" t="s">
        <v>58</v>
      </c>
      <c r="P1751">
        <v>94.57</v>
      </c>
      <c r="Q1751">
        <v>7</v>
      </c>
      <c r="R1751" t="s">
        <v>58</v>
      </c>
      <c r="S1751" t="s">
        <v>58</v>
      </c>
      <c r="T1751" t="s">
        <v>58</v>
      </c>
      <c r="U1751" t="s">
        <v>58</v>
      </c>
      <c r="V1751" t="s">
        <v>58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429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5">
      <c r="A1752" t="s">
        <v>3766</v>
      </c>
      <c r="B1752" t="s">
        <v>3767</v>
      </c>
      <c r="C1752">
        <v>957</v>
      </c>
      <c r="D1752" t="s">
        <v>649</v>
      </c>
      <c r="E1752" t="s">
        <v>3765</v>
      </c>
      <c r="F1752" t="s">
        <v>57</v>
      </c>
      <c r="G1752">
        <v>89.5</v>
      </c>
      <c r="H1752">
        <v>94.57</v>
      </c>
      <c r="I1752">
        <v>7</v>
      </c>
      <c r="J1752" t="s">
        <v>58</v>
      </c>
      <c r="K1752" t="s">
        <v>58</v>
      </c>
      <c r="L1752" t="s">
        <v>58</v>
      </c>
      <c r="M1752" t="s">
        <v>58</v>
      </c>
      <c r="N1752" t="s">
        <v>58</v>
      </c>
      <c r="O1752" t="s">
        <v>58</v>
      </c>
      <c r="P1752">
        <v>94.57</v>
      </c>
      <c r="Q1752">
        <v>7</v>
      </c>
      <c r="R1752" t="s">
        <v>58</v>
      </c>
      <c r="S1752" t="s">
        <v>58</v>
      </c>
      <c r="T1752" t="s">
        <v>58</v>
      </c>
      <c r="U1752" t="s">
        <v>58</v>
      </c>
      <c r="V1752" t="s">
        <v>58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429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5">
      <c r="A1753" t="s">
        <v>3768</v>
      </c>
      <c r="B1753" t="s">
        <v>3769</v>
      </c>
      <c r="C1753">
        <v>517</v>
      </c>
      <c r="D1753" t="s">
        <v>464</v>
      </c>
      <c r="E1753" t="s">
        <v>3770</v>
      </c>
      <c r="F1753" t="s">
        <v>57</v>
      </c>
      <c r="G1753">
        <v>54.7</v>
      </c>
      <c r="H1753">
        <v>1000</v>
      </c>
      <c r="I1753">
        <v>23</v>
      </c>
      <c r="J1753" t="s">
        <v>58</v>
      </c>
      <c r="K1753" t="s">
        <v>58</v>
      </c>
      <c r="L1753" t="s">
        <v>58</v>
      </c>
      <c r="M1753" t="s">
        <v>58</v>
      </c>
      <c r="N1753" t="s">
        <v>58</v>
      </c>
      <c r="O1753" t="s">
        <v>58</v>
      </c>
      <c r="P1753" t="s">
        <v>58</v>
      </c>
      <c r="Q1753" t="s">
        <v>58</v>
      </c>
      <c r="R1753" t="s">
        <v>58</v>
      </c>
      <c r="S1753" t="s">
        <v>58</v>
      </c>
      <c r="T1753">
        <v>1000</v>
      </c>
      <c r="U1753">
        <v>23</v>
      </c>
      <c r="V1753">
        <v>1000</v>
      </c>
      <c r="W1753">
        <v>9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68.5</v>
      </c>
      <c r="AQ1753">
        <v>0</v>
      </c>
      <c r="AR1753">
        <v>64.7</v>
      </c>
      <c r="AS1753">
        <v>0</v>
      </c>
      <c r="AT1753">
        <v>0</v>
      </c>
      <c r="AU1753">
        <v>176</v>
      </c>
      <c r="AV1753">
        <v>0</v>
      </c>
      <c r="AW1753">
        <v>383</v>
      </c>
      <c r="AX1753">
        <v>0</v>
      </c>
      <c r="AY1753">
        <v>0</v>
      </c>
      <c r="AZ1753">
        <v>0</v>
      </c>
      <c r="BA1753">
        <v>0</v>
      </c>
    </row>
    <row r="1754" spans="1:53" x14ac:dyDescent="0.25">
      <c r="A1754" t="s">
        <v>3768</v>
      </c>
      <c r="B1754" t="s">
        <v>3769</v>
      </c>
      <c r="C1754">
        <v>517</v>
      </c>
      <c r="D1754" t="s">
        <v>1728</v>
      </c>
      <c r="E1754" t="s">
        <v>3771</v>
      </c>
      <c r="F1754" t="s">
        <v>57</v>
      </c>
      <c r="G1754">
        <v>79.540000000000006</v>
      </c>
      <c r="H1754">
        <v>1000</v>
      </c>
      <c r="I1754">
        <v>60</v>
      </c>
      <c r="J1754">
        <v>1000</v>
      </c>
      <c r="K1754">
        <v>60</v>
      </c>
      <c r="L1754">
        <v>1000</v>
      </c>
      <c r="M1754">
        <v>8</v>
      </c>
      <c r="N1754" t="s">
        <v>58</v>
      </c>
      <c r="O1754" t="s">
        <v>58</v>
      </c>
      <c r="P1754">
        <v>1000</v>
      </c>
      <c r="Q1754">
        <v>13</v>
      </c>
      <c r="R1754">
        <v>1000</v>
      </c>
      <c r="S1754">
        <v>6</v>
      </c>
      <c r="T1754">
        <v>1000</v>
      </c>
      <c r="U1754">
        <v>53</v>
      </c>
      <c r="V1754">
        <v>1000</v>
      </c>
      <c r="W1754">
        <v>37</v>
      </c>
      <c r="X1754">
        <v>1000</v>
      </c>
      <c r="Y1754">
        <v>6</v>
      </c>
      <c r="Z1754">
        <v>1000</v>
      </c>
      <c r="AA1754">
        <v>9</v>
      </c>
      <c r="AB1754">
        <v>1000</v>
      </c>
      <c r="AC1754">
        <v>13</v>
      </c>
      <c r="AD1754">
        <v>1000</v>
      </c>
      <c r="AE1754">
        <v>10</v>
      </c>
      <c r="AF1754">
        <v>6170</v>
      </c>
      <c r="AG1754">
        <v>0</v>
      </c>
      <c r="AH1754">
        <v>6050</v>
      </c>
      <c r="AI1754">
        <v>0</v>
      </c>
      <c r="AJ1754">
        <v>0</v>
      </c>
      <c r="AK1754">
        <v>0</v>
      </c>
      <c r="AL1754">
        <v>6850</v>
      </c>
      <c r="AM1754">
        <v>0</v>
      </c>
      <c r="AN1754">
        <v>4950</v>
      </c>
      <c r="AO1754">
        <v>0</v>
      </c>
      <c r="AP1754">
        <v>9470</v>
      </c>
      <c r="AQ1754">
        <v>0</v>
      </c>
      <c r="AR1754">
        <v>9880</v>
      </c>
      <c r="AS1754">
        <v>0</v>
      </c>
      <c r="AT1754">
        <v>4130</v>
      </c>
      <c r="AU1754">
        <v>0</v>
      </c>
      <c r="AV1754">
        <v>4440</v>
      </c>
      <c r="AW1754">
        <v>0</v>
      </c>
      <c r="AX1754">
        <v>4420</v>
      </c>
      <c r="AY1754">
        <v>0</v>
      </c>
      <c r="AZ1754">
        <v>3500</v>
      </c>
      <c r="BA1754">
        <v>0</v>
      </c>
    </row>
    <row r="1755" spans="1:53" x14ac:dyDescent="0.25">
      <c r="A1755" t="s">
        <v>3772</v>
      </c>
      <c r="B1755" t="s">
        <v>3773</v>
      </c>
      <c r="C1755">
        <v>805</v>
      </c>
      <c r="D1755" t="s">
        <v>1460</v>
      </c>
      <c r="E1755" t="s">
        <v>3774</v>
      </c>
      <c r="F1755" t="s">
        <v>57</v>
      </c>
      <c r="G1755">
        <v>76.12</v>
      </c>
      <c r="H1755">
        <v>72.64</v>
      </c>
      <c r="I1755">
        <v>31</v>
      </c>
      <c r="J1755">
        <v>28.74</v>
      </c>
      <c r="K1755">
        <v>5</v>
      </c>
      <c r="L1755" t="s">
        <v>58</v>
      </c>
      <c r="M1755" t="s">
        <v>58</v>
      </c>
      <c r="N1755">
        <v>31.2</v>
      </c>
      <c r="O1755">
        <v>7</v>
      </c>
      <c r="P1755">
        <v>11.12</v>
      </c>
      <c r="Q1755">
        <v>31</v>
      </c>
      <c r="R1755">
        <v>52.85</v>
      </c>
      <c r="S1755">
        <v>27</v>
      </c>
      <c r="T1755">
        <v>64.150000000000006</v>
      </c>
      <c r="U1755">
        <v>6</v>
      </c>
      <c r="V1755">
        <v>35.130000000000003</v>
      </c>
      <c r="W1755">
        <v>17</v>
      </c>
      <c r="X1755">
        <v>47.3</v>
      </c>
      <c r="Y1755">
        <v>6</v>
      </c>
      <c r="Z1755" t="s">
        <v>58</v>
      </c>
      <c r="AA1755" t="s">
        <v>58</v>
      </c>
      <c r="AB1755">
        <v>40.19</v>
      </c>
      <c r="AC1755">
        <v>15</v>
      </c>
      <c r="AD1755">
        <v>72.64</v>
      </c>
      <c r="AE1755">
        <v>11</v>
      </c>
      <c r="AF1755">
        <v>659</v>
      </c>
      <c r="AG1755">
        <v>0</v>
      </c>
      <c r="AH1755">
        <v>0</v>
      </c>
      <c r="AI1755">
        <v>0</v>
      </c>
      <c r="AJ1755">
        <v>884</v>
      </c>
      <c r="AK1755">
        <v>0</v>
      </c>
      <c r="AL1755">
        <v>122</v>
      </c>
      <c r="AM1755">
        <v>0</v>
      </c>
      <c r="AN1755">
        <v>3100</v>
      </c>
      <c r="AO1755">
        <v>0</v>
      </c>
      <c r="AP1755">
        <v>3520</v>
      </c>
      <c r="AQ1755">
        <v>0</v>
      </c>
      <c r="AR1755">
        <v>3610</v>
      </c>
      <c r="AS1755">
        <v>0</v>
      </c>
      <c r="AT1755">
        <v>664</v>
      </c>
      <c r="AU1755">
        <v>0</v>
      </c>
      <c r="AV1755">
        <v>0</v>
      </c>
      <c r="AW1755">
        <v>0</v>
      </c>
      <c r="AX1755">
        <v>242</v>
      </c>
      <c r="AY1755">
        <v>0</v>
      </c>
      <c r="AZ1755">
        <v>496</v>
      </c>
      <c r="BA1755">
        <v>0</v>
      </c>
    </row>
    <row r="1756" spans="1:53" x14ac:dyDescent="0.25">
      <c r="A1756" t="s">
        <v>3775</v>
      </c>
      <c r="B1756" t="s">
        <v>3776</v>
      </c>
      <c r="C1756">
        <v>1023</v>
      </c>
      <c r="D1756" t="s">
        <v>439</v>
      </c>
      <c r="E1756" t="s">
        <v>3777</v>
      </c>
      <c r="F1756" t="s">
        <v>57</v>
      </c>
      <c r="G1756">
        <v>48.3</v>
      </c>
      <c r="H1756">
        <v>88.24</v>
      </c>
      <c r="I1756">
        <v>9</v>
      </c>
      <c r="J1756" t="s">
        <v>58</v>
      </c>
      <c r="K1756" t="s">
        <v>58</v>
      </c>
      <c r="L1756" t="s">
        <v>58</v>
      </c>
      <c r="M1756" t="s">
        <v>58</v>
      </c>
      <c r="N1756" t="s">
        <v>58</v>
      </c>
      <c r="O1756" t="s">
        <v>58</v>
      </c>
      <c r="P1756" t="s">
        <v>58</v>
      </c>
      <c r="Q1756" t="s">
        <v>58</v>
      </c>
      <c r="R1756" t="s">
        <v>58</v>
      </c>
      <c r="S1756" t="s">
        <v>58</v>
      </c>
      <c r="T1756">
        <v>55.94</v>
      </c>
      <c r="U1756">
        <v>9</v>
      </c>
      <c r="V1756">
        <v>88.24</v>
      </c>
      <c r="W1756">
        <v>5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462</v>
      </c>
      <c r="AQ1756">
        <v>0</v>
      </c>
      <c r="AR1756">
        <v>423</v>
      </c>
      <c r="AS1756">
        <v>93</v>
      </c>
      <c r="AT1756">
        <v>0</v>
      </c>
      <c r="AU1756">
        <v>232</v>
      </c>
      <c r="AV1756">
        <v>0</v>
      </c>
      <c r="AW1756">
        <v>620</v>
      </c>
      <c r="AX1756">
        <v>0</v>
      </c>
      <c r="AY1756">
        <v>0</v>
      </c>
      <c r="AZ1756">
        <v>0</v>
      </c>
      <c r="BA1756">
        <v>0</v>
      </c>
    </row>
    <row r="1757" spans="1:53" x14ac:dyDescent="0.25">
      <c r="A1757" t="s">
        <v>3778</v>
      </c>
      <c r="B1757" t="s">
        <v>3779</v>
      </c>
      <c r="C1757">
        <v>509</v>
      </c>
      <c r="D1757" t="s">
        <v>840</v>
      </c>
      <c r="E1757" t="s">
        <v>3780</v>
      </c>
      <c r="F1757" t="s">
        <v>57</v>
      </c>
      <c r="G1757">
        <v>54.12</v>
      </c>
      <c r="H1757">
        <v>1000</v>
      </c>
      <c r="I1757">
        <v>5</v>
      </c>
      <c r="J1757">
        <v>1000</v>
      </c>
      <c r="K1757">
        <v>5</v>
      </c>
      <c r="L1757" t="s">
        <v>58</v>
      </c>
      <c r="M1757" t="s">
        <v>58</v>
      </c>
      <c r="N1757">
        <v>1000</v>
      </c>
      <c r="O1757">
        <v>5</v>
      </c>
      <c r="P1757">
        <v>1000</v>
      </c>
      <c r="Q1757">
        <v>5</v>
      </c>
      <c r="R1757">
        <v>1000</v>
      </c>
      <c r="S1757">
        <v>5</v>
      </c>
      <c r="T1757">
        <v>1000</v>
      </c>
      <c r="U1757">
        <v>5</v>
      </c>
      <c r="V1757">
        <v>1000</v>
      </c>
      <c r="W1757">
        <v>5</v>
      </c>
      <c r="X1757">
        <v>1000</v>
      </c>
      <c r="Y1757">
        <v>5</v>
      </c>
      <c r="Z1757">
        <v>1000</v>
      </c>
      <c r="AA1757">
        <v>5</v>
      </c>
      <c r="AB1757" t="s">
        <v>58</v>
      </c>
      <c r="AC1757" t="s">
        <v>58</v>
      </c>
      <c r="AD1757" t="s">
        <v>58</v>
      </c>
      <c r="AE1757" t="s">
        <v>58</v>
      </c>
      <c r="AF1757">
        <v>2560</v>
      </c>
      <c r="AG1757">
        <v>0</v>
      </c>
      <c r="AH1757">
        <v>0</v>
      </c>
      <c r="AI1757">
        <v>0</v>
      </c>
      <c r="AJ1757">
        <v>2880</v>
      </c>
      <c r="AK1757">
        <v>0</v>
      </c>
      <c r="AL1757">
        <v>8410</v>
      </c>
      <c r="AM1757">
        <v>0</v>
      </c>
      <c r="AN1757">
        <v>6870</v>
      </c>
      <c r="AO1757">
        <v>0</v>
      </c>
      <c r="AP1757">
        <v>10900</v>
      </c>
      <c r="AQ1757">
        <v>170</v>
      </c>
      <c r="AR1757">
        <v>9450</v>
      </c>
      <c r="AS1757">
        <v>169</v>
      </c>
      <c r="AT1757">
        <v>2340</v>
      </c>
      <c r="AU1757">
        <v>0</v>
      </c>
      <c r="AV1757">
        <v>2390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5">
      <c r="A1758" t="s">
        <v>3781</v>
      </c>
      <c r="B1758" t="s">
        <v>3782</v>
      </c>
      <c r="C1758">
        <v>915</v>
      </c>
      <c r="D1758" t="s">
        <v>325</v>
      </c>
      <c r="E1758" t="s">
        <v>3783</v>
      </c>
      <c r="F1758" t="s">
        <v>57</v>
      </c>
      <c r="G1758">
        <v>75.290000000000006</v>
      </c>
      <c r="H1758">
        <v>129.84</v>
      </c>
      <c r="I1758">
        <v>5</v>
      </c>
      <c r="J1758">
        <v>129.84</v>
      </c>
      <c r="K1758">
        <v>5</v>
      </c>
      <c r="L1758" t="s">
        <v>58</v>
      </c>
      <c r="M1758" t="s">
        <v>58</v>
      </c>
      <c r="N1758" t="s">
        <v>58</v>
      </c>
      <c r="O1758" t="s">
        <v>58</v>
      </c>
      <c r="P1758" t="s">
        <v>58</v>
      </c>
      <c r="Q1758" t="s">
        <v>58</v>
      </c>
      <c r="R1758" t="s">
        <v>58</v>
      </c>
      <c r="S1758" t="s">
        <v>58</v>
      </c>
      <c r="T1758" t="s">
        <v>58</v>
      </c>
      <c r="U1758" t="s">
        <v>58</v>
      </c>
      <c r="V1758" t="s">
        <v>58</v>
      </c>
      <c r="W1758" t="s">
        <v>58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>
        <v>106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5">
      <c r="A1759" t="s">
        <v>3784</v>
      </c>
      <c r="B1759" t="s">
        <v>3785</v>
      </c>
      <c r="C1759">
        <v>615</v>
      </c>
      <c r="D1759" t="s">
        <v>3786</v>
      </c>
      <c r="E1759" t="s">
        <v>3787</v>
      </c>
      <c r="F1759" t="s">
        <v>57</v>
      </c>
      <c r="G1759">
        <v>79.84</v>
      </c>
      <c r="H1759">
        <v>181.94</v>
      </c>
      <c r="I1759">
        <v>5</v>
      </c>
      <c r="J1759">
        <v>161.66999999999999</v>
      </c>
      <c r="K1759">
        <v>5</v>
      </c>
      <c r="L1759">
        <v>181.94</v>
      </c>
      <c r="M1759">
        <v>5</v>
      </c>
      <c r="N1759">
        <v>178.83</v>
      </c>
      <c r="O1759">
        <v>5</v>
      </c>
      <c r="P1759">
        <v>161.66999999999999</v>
      </c>
      <c r="Q1759">
        <v>5</v>
      </c>
      <c r="R1759" t="s">
        <v>58</v>
      </c>
      <c r="S1759" t="s">
        <v>58</v>
      </c>
      <c r="T1759">
        <v>166.66</v>
      </c>
      <c r="U1759">
        <v>5</v>
      </c>
      <c r="V1759">
        <v>130.80000000000001</v>
      </c>
      <c r="W1759">
        <v>5</v>
      </c>
      <c r="X1759">
        <v>102.31</v>
      </c>
      <c r="Y1759">
        <v>5</v>
      </c>
      <c r="Z1759">
        <v>142.41999999999999</v>
      </c>
      <c r="AA1759">
        <v>5</v>
      </c>
      <c r="AB1759">
        <v>137.26</v>
      </c>
      <c r="AC1759">
        <v>5</v>
      </c>
      <c r="AD1759">
        <v>176.78</v>
      </c>
      <c r="AE1759">
        <v>5</v>
      </c>
      <c r="AF1759">
        <v>521</v>
      </c>
      <c r="AG1759">
        <v>0</v>
      </c>
      <c r="AH1759">
        <v>218</v>
      </c>
      <c r="AI1759">
        <v>0</v>
      </c>
      <c r="AJ1759">
        <v>211</v>
      </c>
      <c r="AK1759">
        <v>0</v>
      </c>
      <c r="AL1759">
        <v>439</v>
      </c>
      <c r="AM1759">
        <v>0</v>
      </c>
      <c r="AN1759">
        <v>0</v>
      </c>
      <c r="AO1759">
        <v>0</v>
      </c>
      <c r="AP1759">
        <v>756</v>
      </c>
      <c r="AQ1759">
        <v>0</v>
      </c>
      <c r="AR1759">
        <v>385</v>
      </c>
      <c r="AS1759">
        <v>0</v>
      </c>
      <c r="AT1759">
        <v>490</v>
      </c>
      <c r="AU1759">
        <v>0</v>
      </c>
      <c r="AV1759">
        <v>567</v>
      </c>
      <c r="AW1759">
        <v>0</v>
      </c>
      <c r="AX1759">
        <v>570</v>
      </c>
      <c r="AY1759">
        <v>0</v>
      </c>
      <c r="AZ1759">
        <v>279</v>
      </c>
      <c r="BA1759">
        <v>0</v>
      </c>
    </row>
    <row r="1760" spans="1:53" x14ac:dyDescent="0.25">
      <c r="A1760" t="s">
        <v>3788</v>
      </c>
      <c r="B1760" t="s">
        <v>3789</v>
      </c>
      <c r="C1760">
        <v>1570</v>
      </c>
      <c r="D1760" t="s">
        <v>3790</v>
      </c>
      <c r="E1760" t="s">
        <v>3791</v>
      </c>
      <c r="F1760" t="s">
        <v>57</v>
      </c>
      <c r="G1760">
        <v>88.72</v>
      </c>
      <c r="H1760">
        <v>114.66</v>
      </c>
      <c r="I1760">
        <v>41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 t="s">
        <v>58</v>
      </c>
      <c r="R1760" t="s">
        <v>58</v>
      </c>
      <c r="S1760" t="s">
        <v>58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>
        <v>114.66</v>
      </c>
      <c r="AC1760">
        <v>41</v>
      </c>
      <c r="AD1760" t="s">
        <v>58</v>
      </c>
      <c r="AE1760" t="s">
        <v>58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266</v>
      </c>
      <c r="AY1760">
        <v>0</v>
      </c>
      <c r="AZ1760">
        <v>0</v>
      </c>
      <c r="BA1760">
        <v>0</v>
      </c>
    </row>
    <row r="1761" spans="1:53" x14ac:dyDescent="0.25">
      <c r="A1761" t="s">
        <v>3792</v>
      </c>
      <c r="B1761" t="s">
        <v>3793</v>
      </c>
      <c r="C1761">
        <v>748</v>
      </c>
      <c r="D1761" t="s">
        <v>402</v>
      </c>
      <c r="E1761" t="s">
        <v>3794</v>
      </c>
      <c r="F1761" t="s">
        <v>57</v>
      </c>
      <c r="G1761">
        <v>97.62</v>
      </c>
      <c r="H1761">
        <v>186.73</v>
      </c>
      <c r="I1761">
        <v>79</v>
      </c>
      <c r="J1761" t="s">
        <v>58</v>
      </c>
      <c r="K1761" t="s">
        <v>58</v>
      </c>
      <c r="L1761" t="s">
        <v>58</v>
      </c>
      <c r="M1761" t="s">
        <v>58</v>
      </c>
      <c r="N1761">
        <v>142.41999999999999</v>
      </c>
      <c r="O1761">
        <v>65</v>
      </c>
      <c r="P1761">
        <v>178.23</v>
      </c>
      <c r="Q1761">
        <v>61</v>
      </c>
      <c r="R1761">
        <v>178.83</v>
      </c>
      <c r="S1761">
        <v>47</v>
      </c>
      <c r="T1761">
        <v>166.66</v>
      </c>
      <c r="U1761">
        <v>56</v>
      </c>
      <c r="V1761">
        <v>142.41999999999999</v>
      </c>
      <c r="W1761">
        <v>72</v>
      </c>
      <c r="X1761">
        <v>186.73</v>
      </c>
      <c r="Y1761">
        <v>73</v>
      </c>
      <c r="Z1761" t="s">
        <v>58</v>
      </c>
      <c r="AA1761" t="s">
        <v>58</v>
      </c>
      <c r="AB1761">
        <v>154.91</v>
      </c>
      <c r="AC1761">
        <v>8</v>
      </c>
      <c r="AD1761">
        <v>148.11000000000001</v>
      </c>
      <c r="AE1761">
        <v>37</v>
      </c>
      <c r="AF1761">
        <v>0</v>
      </c>
      <c r="AG1761">
        <v>0</v>
      </c>
      <c r="AH1761">
        <v>0</v>
      </c>
      <c r="AI1761">
        <v>0</v>
      </c>
      <c r="AJ1761">
        <v>1730</v>
      </c>
      <c r="AK1761">
        <v>0</v>
      </c>
      <c r="AL1761">
        <v>4640</v>
      </c>
      <c r="AM1761">
        <v>0</v>
      </c>
      <c r="AN1761">
        <v>3550</v>
      </c>
      <c r="AO1761">
        <v>0</v>
      </c>
      <c r="AP1761">
        <v>4650</v>
      </c>
      <c r="AQ1761">
        <v>0</v>
      </c>
      <c r="AR1761">
        <v>4280</v>
      </c>
      <c r="AS1761">
        <v>0</v>
      </c>
      <c r="AT1761">
        <v>1080</v>
      </c>
      <c r="AU1761">
        <v>0</v>
      </c>
      <c r="AV1761">
        <v>0</v>
      </c>
      <c r="AW1761">
        <v>0</v>
      </c>
      <c r="AX1761">
        <v>691</v>
      </c>
      <c r="AY1761">
        <v>0</v>
      </c>
      <c r="AZ1761">
        <v>1430</v>
      </c>
      <c r="BA1761">
        <v>0</v>
      </c>
    </row>
    <row r="1762" spans="1:53" x14ac:dyDescent="0.25">
      <c r="A1762" t="s">
        <v>3795</v>
      </c>
      <c r="B1762" t="s">
        <v>3796</v>
      </c>
      <c r="C1762">
        <v>1097</v>
      </c>
      <c r="D1762" t="s">
        <v>1521</v>
      </c>
      <c r="E1762" t="s">
        <v>3797</v>
      </c>
      <c r="F1762" t="s">
        <v>57</v>
      </c>
      <c r="G1762">
        <v>72.040000000000006</v>
      </c>
      <c r="H1762">
        <v>5.0199999999999996</v>
      </c>
      <c r="I1762">
        <v>8</v>
      </c>
      <c r="J1762" t="s">
        <v>58</v>
      </c>
      <c r="K1762" t="s">
        <v>58</v>
      </c>
      <c r="L1762" t="s">
        <v>58</v>
      </c>
      <c r="M1762" t="s">
        <v>58</v>
      </c>
      <c r="N1762" t="s">
        <v>58</v>
      </c>
      <c r="O1762" t="s">
        <v>58</v>
      </c>
      <c r="P1762">
        <v>5.0199999999999996</v>
      </c>
      <c r="Q1762">
        <v>8</v>
      </c>
      <c r="R1762" t="s">
        <v>58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157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5">
      <c r="A1763" t="s">
        <v>3795</v>
      </c>
      <c r="B1763" t="s">
        <v>3796</v>
      </c>
      <c r="C1763">
        <v>1097</v>
      </c>
      <c r="D1763" t="s">
        <v>3798</v>
      </c>
      <c r="E1763" t="s">
        <v>3799</v>
      </c>
      <c r="F1763" t="s">
        <v>57</v>
      </c>
      <c r="G1763">
        <v>71.27</v>
      </c>
      <c r="H1763">
        <v>1000</v>
      </c>
      <c r="I1763">
        <v>19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>
        <v>1000</v>
      </c>
      <c r="Q1763">
        <v>19</v>
      </c>
      <c r="R1763" t="s">
        <v>58</v>
      </c>
      <c r="S1763" t="s">
        <v>58</v>
      </c>
      <c r="T1763" t="s">
        <v>58</v>
      </c>
      <c r="U1763" t="s">
        <v>58</v>
      </c>
      <c r="V1763" t="s">
        <v>58</v>
      </c>
      <c r="W1763" t="s">
        <v>58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382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5">
      <c r="A1764" t="s">
        <v>3800</v>
      </c>
      <c r="B1764" t="s">
        <v>3801</v>
      </c>
      <c r="C1764">
        <v>846</v>
      </c>
      <c r="D1764" t="s">
        <v>689</v>
      </c>
      <c r="E1764" t="s">
        <v>3802</v>
      </c>
      <c r="F1764" t="s">
        <v>57</v>
      </c>
      <c r="G1764">
        <v>59.35</v>
      </c>
      <c r="H1764">
        <v>14.04</v>
      </c>
      <c r="I1764">
        <v>8</v>
      </c>
      <c r="J1764">
        <v>9.4</v>
      </c>
      <c r="K1764">
        <v>6</v>
      </c>
      <c r="L1764" t="s">
        <v>58</v>
      </c>
      <c r="M1764" t="s">
        <v>58</v>
      </c>
      <c r="N1764" t="s">
        <v>58</v>
      </c>
      <c r="O1764" t="s">
        <v>58</v>
      </c>
      <c r="P1764">
        <v>7.31</v>
      </c>
      <c r="Q1764">
        <v>7</v>
      </c>
      <c r="R1764">
        <v>14.04</v>
      </c>
      <c r="S1764">
        <v>5</v>
      </c>
      <c r="T1764" t="s">
        <v>58</v>
      </c>
      <c r="U1764" t="s">
        <v>58</v>
      </c>
      <c r="V1764">
        <v>6.59</v>
      </c>
      <c r="W1764">
        <v>8</v>
      </c>
      <c r="X1764" t="s">
        <v>58</v>
      </c>
      <c r="Y1764" t="s">
        <v>58</v>
      </c>
      <c r="Z1764">
        <v>14.04</v>
      </c>
      <c r="AA1764">
        <v>6</v>
      </c>
      <c r="AB1764" t="s">
        <v>58</v>
      </c>
      <c r="AC1764" t="s">
        <v>58</v>
      </c>
      <c r="AD1764" t="s">
        <v>58</v>
      </c>
      <c r="AE1764" t="s">
        <v>58</v>
      </c>
      <c r="AF1764">
        <v>344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473</v>
      </c>
      <c r="AM1764">
        <v>0</v>
      </c>
      <c r="AN1764">
        <v>279</v>
      </c>
      <c r="AO1764">
        <v>0</v>
      </c>
      <c r="AP1764">
        <v>0</v>
      </c>
      <c r="AQ1764">
        <v>0</v>
      </c>
      <c r="AR1764">
        <v>626</v>
      </c>
      <c r="AS1764">
        <v>0</v>
      </c>
      <c r="AT1764">
        <v>0</v>
      </c>
      <c r="AU1764">
        <v>0</v>
      </c>
      <c r="AV1764">
        <v>276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5">
      <c r="A1765" t="s">
        <v>3803</v>
      </c>
      <c r="B1765" t="s">
        <v>3804</v>
      </c>
      <c r="C1765">
        <v>723</v>
      </c>
      <c r="D1765" t="s">
        <v>377</v>
      </c>
      <c r="E1765" t="s">
        <v>3805</v>
      </c>
      <c r="F1765" t="s">
        <v>57</v>
      </c>
      <c r="G1765">
        <v>64.400000000000006</v>
      </c>
      <c r="H1765">
        <v>25.58</v>
      </c>
      <c r="I1765">
        <v>11</v>
      </c>
      <c r="J1765" t="s">
        <v>58</v>
      </c>
      <c r="K1765" t="s">
        <v>58</v>
      </c>
      <c r="L1765" t="s">
        <v>58</v>
      </c>
      <c r="M1765" t="s">
        <v>58</v>
      </c>
      <c r="N1765" t="s">
        <v>58</v>
      </c>
      <c r="O1765" t="s">
        <v>58</v>
      </c>
      <c r="P1765" t="s">
        <v>58</v>
      </c>
      <c r="Q1765" t="s">
        <v>58</v>
      </c>
      <c r="R1765" t="s">
        <v>58</v>
      </c>
      <c r="S1765" t="s">
        <v>58</v>
      </c>
      <c r="T1765" t="s">
        <v>58</v>
      </c>
      <c r="U1765" t="s">
        <v>58</v>
      </c>
      <c r="V1765" t="s">
        <v>58</v>
      </c>
      <c r="W1765" t="s">
        <v>58</v>
      </c>
      <c r="X1765" t="s">
        <v>58</v>
      </c>
      <c r="Y1765" t="s">
        <v>58</v>
      </c>
      <c r="Z1765" t="s">
        <v>58</v>
      </c>
      <c r="AA1765" t="s">
        <v>58</v>
      </c>
      <c r="AB1765">
        <v>13.97</v>
      </c>
      <c r="AC1765">
        <v>9</v>
      </c>
      <c r="AD1765" t="s">
        <v>58</v>
      </c>
      <c r="AE1765" t="s">
        <v>58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69.2</v>
      </c>
      <c r="AY1765">
        <v>0</v>
      </c>
      <c r="AZ1765">
        <v>0</v>
      </c>
      <c r="BA1765">
        <v>0</v>
      </c>
    </row>
    <row r="1766" spans="1:53" x14ac:dyDescent="0.25">
      <c r="A1766" t="s">
        <v>3806</v>
      </c>
      <c r="B1766" t="s">
        <v>3807</v>
      </c>
      <c r="C1766">
        <v>906</v>
      </c>
      <c r="D1766" t="s">
        <v>677</v>
      </c>
      <c r="E1766" t="s">
        <v>3808</v>
      </c>
      <c r="F1766" t="s">
        <v>57</v>
      </c>
      <c r="G1766">
        <v>80.88</v>
      </c>
      <c r="H1766">
        <v>16.75</v>
      </c>
      <c r="I1766">
        <v>10</v>
      </c>
      <c r="J1766" t="s">
        <v>58</v>
      </c>
      <c r="K1766" t="s">
        <v>58</v>
      </c>
      <c r="L1766" t="s">
        <v>58</v>
      </c>
      <c r="M1766" t="s">
        <v>58</v>
      </c>
      <c r="N1766" t="s">
        <v>58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58</v>
      </c>
      <c r="U1766" t="s">
        <v>58</v>
      </c>
      <c r="V1766" t="s">
        <v>58</v>
      </c>
      <c r="W1766" t="s">
        <v>58</v>
      </c>
      <c r="X1766">
        <v>16.75</v>
      </c>
      <c r="Y1766">
        <v>10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231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5">
      <c r="A1767" t="s">
        <v>3809</v>
      </c>
      <c r="B1767" t="s">
        <v>3810</v>
      </c>
      <c r="C1767">
        <v>531</v>
      </c>
      <c r="D1767" t="s">
        <v>599</v>
      </c>
      <c r="E1767" t="s">
        <v>3811</v>
      </c>
      <c r="F1767" t="s">
        <v>57</v>
      </c>
      <c r="G1767">
        <v>63.71</v>
      </c>
      <c r="H1767">
        <v>52.04</v>
      </c>
      <c r="I1767">
        <v>9</v>
      </c>
      <c r="J1767">
        <v>14.04</v>
      </c>
      <c r="K1767">
        <v>9</v>
      </c>
      <c r="L1767">
        <v>11.09</v>
      </c>
      <c r="M1767">
        <v>9</v>
      </c>
      <c r="N1767" t="s">
        <v>58</v>
      </c>
      <c r="O1767" t="s">
        <v>58</v>
      </c>
      <c r="P1767">
        <v>11.09</v>
      </c>
      <c r="Q1767">
        <v>5</v>
      </c>
      <c r="R1767" t="s">
        <v>58</v>
      </c>
      <c r="S1767" t="s">
        <v>58</v>
      </c>
      <c r="T1767">
        <v>52.04</v>
      </c>
      <c r="U1767">
        <v>5</v>
      </c>
      <c r="V1767" t="s">
        <v>58</v>
      </c>
      <c r="W1767" t="s">
        <v>58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>
        <v>1300</v>
      </c>
      <c r="AG1767">
        <v>0</v>
      </c>
      <c r="AH1767">
        <v>1020</v>
      </c>
      <c r="AI1767">
        <v>0</v>
      </c>
      <c r="AJ1767">
        <v>0</v>
      </c>
      <c r="AK1767">
        <v>0</v>
      </c>
      <c r="AL1767">
        <v>1610</v>
      </c>
      <c r="AM1767">
        <v>0</v>
      </c>
      <c r="AN1767">
        <v>0</v>
      </c>
      <c r="AO1767">
        <v>16500</v>
      </c>
      <c r="AP1767">
        <v>372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12300</v>
      </c>
      <c r="AZ1767">
        <v>0</v>
      </c>
      <c r="BA1767">
        <v>0</v>
      </c>
    </row>
    <row r="1768" spans="1:53" x14ac:dyDescent="0.25">
      <c r="A1768" t="s">
        <v>3812</v>
      </c>
      <c r="B1768" t="s">
        <v>3813</v>
      </c>
      <c r="C1768">
        <v>775</v>
      </c>
      <c r="D1768" t="s">
        <v>409</v>
      </c>
      <c r="E1768" t="s">
        <v>3814</v>
      </c>
      <c r="F1768" t="s">
        <v>57</v>
      </c>
      <c r="G1768">
        <v>98.46</v>
      </c>
      <c r="H1768">
        <v>19.260000000000002</v>
      </c>
      <c r="I1768">
        <v>11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58</v>
      </c>
      <c r="Q1768" t="s">
        <v>58</v>
      </c>
      <c r="R1768">
        <v>19.260000000000002</v>
      </c>
      <c r="S1768">
        <v>11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1200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5">
      <c r="A1769" t="s">
        <v>3815</v>
      </c>
      <c r="B1769" t="s">
        <v>3816</v>
      </c>
      <c r="C1769">
        <v>1054</v>
      </c>
      <c r="D1769" t="s">
        <v>3817</v>
      </c>
      <c r="E1769" t="s">
        <v>3818</v>
      </c>
      <c r="F1769" t="s">
        <v>57</v>
      </c>
      <c r="G1769">
        <v>67.069999999999993</v>
      </c>
      <c r="H1769">
        <v>1000</v>
      </c>
      <c r="I1769">
        <v>47</v>
      </c>
      <c r="J1769" t="s">
        <v>58</v>
      </c>
      <c r="K1769" t="s">
        <v>58</v>
      </c>
      <c r="L1769" t="s">
        <v>58</v>
      </c>
      <c r="M1769" t="s">
        <v>58</v>
      </c>
      <c r="N1769" t="s">
        <v>58</v>
      </c>
      <c r="O1769" t="s">
        <v>58</v>
      </c>
      <c r="P1769">
        <v>1000</v>
      </c>
      <c r="Q1769">
        <v>13</v>
      </c>
      <c r="R1769">
        <v>1000</v>
      </c>
      <c r="S1769">
        <v>18</v>
      </c>
      <c r="T1769">
        <v>1000</v>
      </c>
      <c r="U1769">
        <v>25</v>
      </c>
      <c r="V1769">
        <v>1000</v>
      </c>
      <c r="W1769">
        <v>47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532</v>
      </c>
      <c r="AM1769">
        <v>0</v>
      </c>
      <c r="AN1769">
        <v>580</v>
      </c>
      <c r="AO1769">
        <v>0</v>
      </c>
      <c r="AP1769">
        <v>662</v>
      </c>
      <c r="AQ1769">
        <v>0</v>
      </c>
      <c r="AR1769">
        <v>632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5">
      <c r="A1770" t="s">
        <v>3819</v>
      </c>
      <c r="B1770" t="s">
        <v>3820</v>
      </c>
      <c r="C1770">
        <v>843</v>
      </c>
      <c r="D1770" t="s">
        <v>1724</v>
      </c>
      <c r="E1770" t="s">
        <v>3821</v>
      </c>
      <c r="F1770" t="s">
        <v>57</v>
      </c>
      <c r="G1770">
        <v>70.900000000000006</v>
      </c>
      <c r="H1770">
        <v>51.63</v>
      </c>
      <c r="I1770">
        <v>10</v>
      </c>
      <c r="J1770" t="s">
        <v>58</v>
      </c>
      <c r="K1770" t="s">
        <v>58</v>
      </c>
      <c r="L1770" t="s">
        <v>58</v>
      </c>
      <c r="M1770" t="s">
        <v>58</v>
      </c>
      <c r="N1770">
        <v>24.46</v>
      </c>
      <c r="O1770">
        <v>5</v>
      </c>
      <c r="P1770" t="s">
        <v>58</v>
      </c>
      <c r="Q1770" t="s">
        <v>58</v>
      </c>
      <c r="R1770">
        <v>29.87</v>
      </c>
      <c r="S1770">
        <v>5</v>
      </c>
      <c r="T1770">
        <v>14.62</v>
      </c>
      <c r="U1770">
        <v>8</v>
      </c>
      <c r="V1770" t="s">
        <v>58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>
        <v>29.95</v>
      </c>
      <c r="AC1770">
        <v>9</v>
      </c>
      <c r="AD1770">
        <v>9.2899999999999991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667</v>
      </c>
      <c r="AK1770">
        <v>0</v>
      </c>
      <c r="AL1770">
        <v>0</v>
      </c>
      <c r="AM1770">
        <v>0</v>
      </c>
      <c r="AN1770">
        <v>781</v>
      </c>
      <c r="AO1770">
        <v>0</v>
      </c>
      <c r="AP1770">
        <v>899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769</v>
      </c>
      <c r="AY1770">
        <v>0</v>
      </c>
      <c r="AZ1770">
        <v>480</v>
      </c>
      <c r="BA1770">
        <v>0</v>
      </c>
    </row>
    <row r="1771" spans="1:53" x14ac:dyDescent="0.25">
      <c r="A1771" t="s">
        <v>3822</v>
      </c>
      <c r="B1771" t="s">
        <v>3823</v>
      </c>
      <c r="C1771">
        <v>718</v>
      </c>
      <c r="D1771" t="s">
        <v>1367</v>
      </c>
      <c r="E1771" t="s">
        <v>3824</v>
      </c>
      <c r="F1771" t="s">
        <v>57</v>
      </c>
      <c r="G1771">
        <v>81.760000000000005</v>
      </c>
      <c r="H1771">
        <v>63.14</v>
      </c>
      <c r="I1771">
        <v>97</v>
      </c>
      <c r="J1771">
        <v>34.57</v>
      </c>
      <c r="K1771">
        <v>83</v>
      </c>
      <c r="L1771">
        <v>36.35</v>
      </c>
      <c r="M1771">
        <v>89</v>
      </c>
      <c r="N1771" t="s">
        <v>58</v>
      </c>
      <c r="O1771" t="s">
        <v>58</v>
      </c>
      <c r="P1771">
        <v>19.37</v>
      </c>
      <c r="Q1771">
        <v>53</v>
      </c>
      <c r="R1771">
        <v>12.56</v>
      </c>
      <c r="S1771">
        <v>82</v>
      </c>
      <c r="T1771">
        <v>30.8</v>
      </c>
      <c r="U1771">
        <v>89</v>
      </c>
      <c r="V1771">
        <v>18.52</v>
      </c>
      <c r="W1771">
        <v>70</v>
      </c>
      <c r="X1771">
        <v>46.42</v>
      </c>
      <c r="Y1771">
        <v>97</v>
      </c>
      <c r="Z1771">
        <v>63.14</v>
      </c>
      <c r="AA1771">
        <v>86</v>
      </c>
      <c r="AB1771">
        <v>49.09</v>
      </c>
      <c r="AC1771">
        <v>89</v>
      </c>
      <c r="AD1771">
        <v>39.96</v>
      </c>
      <c r="AE1771">
        <v>45</v>
      </c>
      <c r="AF1771">
        <v>529</v>
      </c>
      <c r="AG1771">
        <v>0</v>
      </c>
      <c r="AH1771">
        <v>294</v>
      </c>
      <c r="AI1771">
        <v>0</v>
      </c>
      <c r="AJ1771">
        <v>0</v>
      </c>
      <c r="AK1771">
        <v>0</v>
      </c>
      <c r="AL1771">
        <v>227</v>
      </c>
      <c r="AM1771">
        <v>0</v>
      </c>
      <c r="AN1771">
        <v>76.7</v>
      </c>
      <c r="AO1771">
        <v>0</v>
      </c>
      <c r="AP1771">
        <v>265</v>
      </c>
      <c r="AQ1771">
        <v>0</v>
      </c>
      <c r="AR1771">
        <v>310</v>
      </c>
      <c r="AS1771">
        <v>0</v>
      </c>
      <c r="AT1771">
        <v>1370</v>
      </c>
      <c r="AU1771">
        <v>0</v>
      </c>
      <c r="AV1771">
        <v>516</v>
      </c>
      <c r="AW1771">
        <v>0</v>
      </c>
      <c r="AX1771">
        <v>1850</v>
      </c>
      <c r="AY1771">
        <v>0</v>
      </c>
      <c r="AZ1771">
        <v>888</v>
      </c>
      <c r="BA1771">
        <v>0</v>
      </c>
    </row>
    <row r="1772" spans="1:53" x14ac:dyDescent="0.25">
      <c r="A1772" t="s">
        <v>3825</v>
      </c>
      <c r="B1772" t="s">
        <v>3826</v>
      </c>
      <c r="C1772">
        <v>379</v>
      </c>
      <c r="D1772" t="s">
        <v>840</v>
      </c>
      <c r="E1772" t="s">
        <v>3827</v>
      </c>
      <c r="F1772" t="s">
        <v>57</v>
      </c>
      <c r="G1772">
        <v>75.8</v>
      </c>
      <c r="H1772">
        <v>1000</v>
      </c>
      <c r="I1772">
        <v>12</v>
      </c>
      <c r="J1772" t="s">
        <v>58</v>
      </c>
      <c r="K1772" t="s">
        <v>58</v>
      </c>
      <c r="L1772" t="s">
        <v>58</v>
      </c>
      <c r="M1772" t="s">
        <v>58</v>
      </c>
      <c r="N1772" t="s">
        <v>58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>
        <v>1000</v>
      </c>
      <c r="U1772">
        <v>12</v>
      </c>
      <c r="V1772" t="s">
        <v>58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>
        <v>1000</v>
      </c>
      <c r="AE1772">
        <v>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555</v>
      </c>
      <c r="AQ1772">
        <v>0</v>
      </c>
      <c r="AR1772">
        <v>0</v>
      </c>
      <c r="AS1772">
        <v>0</v>
      </c>
      <c r="AT1772">
        <v>0</v>
      </c>
      <c r="AU1772">
        <v>710</v>
      </c>
      <c r="AV1772">
        <v>0</v>
      </c>
      <c r="AW1772">
        <v>1030</v>
      </c>
      <c r="AX1772">
        <v>0</v>
      </c>
      <c r="AY1772">
        <v>202</v>
      </c>
      <c r="AZ1772">
        <v>191</v>
      </c>
      <c r="BA1772">
        <v>0</v>
      </c>
    </row>
    <row r="1773" spans="1:53" x14ac:dyDescent="0.25">
      <c r="A1773" t="s">
        <v>3828</v>
      </c>
      <c r="B1773" t="s">
        <v>3829</v>
      </c>
      <c r="C1773">
        <v>617</v>
      </c>
      <c r="D1773" t="s">
        <v>1691</v>
      </c>
      <c r="E1773" t="s">
        <v>3830</v>
      </c>
      <c r="F1773" t="s">
        <v>57</v>
      </c>
      <c r="G1773">
        <v>45.12</v>
      </c>
      <c r="H1773">
        <v>1000</v>
      </c>
      <c r="I1773">
        <v>41</v>
      </c>
      <c r="J1773">
        <v>1000</v>
      </c>
      <c r="K1773">
        <v>29</v>
      </c>
      <c r="L1773" t="s">
        <v>58</v>
      </c>
      <c r="M1773" t="s">
        <v>58</v>
      </c>
      <c r="N1773" t="s">
        <v>58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58</v>
      </c>
      <c r="U1773" t="s">
        <v>58</v>
      </c>
      <c r="V1773">
        <v>1000</v>
      </c>
      <c r="W1773">
        <v>41</v>
      </c>
      <c r="X1773" t="s">
        <v>58</v>
      </c>
      <c r="Y1773" t="s">
        <v>58</v>
      </c>
      <c r="Z1773">
        <v>1000</v>
      </c>
      <c r="AA1773">
        <v>29</v>
      </c>
      <c r="AB1773" t="s">
        <v>58</v>
      </c>
      <c r="AC1773" t="s">
        <v>58</v>
      </c>
      <c r="AD1773" t="s">
        <v>58</v>
      </c>
      <c r="AE1773" t="s">
        <v>58</v>
      </c>
      <c r="AF1773">
        <v>147</v>
      </c>
      <c r="AG1773">
        <v>1060</v>
      </c>
      <c r="AH1773">
        <v>0</v>
      </c>
      <c r="AI1773">
        <v>67.599999999999994</v>
      </c>
      <c r="AJ1773">
        <v>0</v>
      </c>
      <c r="AK1773">
        <v>125</v>
      </c>
      <c r="AL1773">
        <v>0</v>
      </c>
      <c r="AM1773">
        <v>0</v>
      </c>
      <c r="AN1773">
        <v>0</v>
      </c>
      <c r="AO1773">
        <v>524</v>
      </c>
      <c r="AP1773">
        <v>0</v>
      </c>
      <c r="AQ1773">
        <v>561</v>
      </c>
      <c r="AR1773">
        <v>630</v>
      </c>
      <c r="AS1773">
        <v>0</v>
      </c>
      <c r="AT1773">
        <v>0</v>
      </c>
      <c r="AU1773">
        <v>0</v>
      </c>
      <c r="AV1773">
        <v>366</v>
      </c>
      <c r="AW1773">
        <v>337</v>
      </c>
      <c r="AX1773">
        <v>0</v>
      </c>
      <c r="AY1773">
        <v>457</v>
      </c>
      <c r="AZ1773">
        <v>0</v>
      </c>
      <c r="BA1773">
        <v>214</v>
      </c>
    </row>
    <row r="1774" spans="1:53" x14ac:dyDescent="0.25">
      <c r="A1774" t="s">
        <v>3831</v>
      </c>
      <c r="B1774" t="s">
        <v>3832</v>
      </c>
      <c r="C1774">
        <v>672</v>
      </c>
      <c r="D1774" t="s">
        <v>1033</v>
      </c>
      <c r="E1774" t="s">
        <v>3833</v>
      </c>
      <c r="F1774" t="s">
        <v>57</v>
      </c>
      <c r="G1774">
        <v>91.24</v>
      </c>
      <c r="H1774">
        <v>1000</v>
      </c>
      <c r="I1774">
        <v>6</v>
      </c>
      <c r="J1774" t="s">
        <v>58</v>
      </c>
      <c r="K1774" t="s">
        <v>58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 t="s">
        <v>58</v>
      </c>
      <c r="R1774">
        <v>1000</v>
      </c>
      <c r="S1774">
        <v>6</v>
      </c>
      <c r="T1774" t="s">
        <v>58</v>
      </c>
      <c r="U1774" t="s">
        <v>58</v>
      </c>
      <c r="V1774" t="s">
        <v>58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175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 t="s">
        <v>3834</v>
      </c>
      <c r="B1775" t="s">
        <v>3835</v>
      </c>
      <c r="C1775">
        <v>880</v>
      </c>
      <c r="D1775" t="s">
        <v>1513</v>
      </c>
      <c r="E1775" t="s">
        <v>3836</v>
      </c>
      <c r="F1775" t="s">
        <v>57</v>
      </c>
      <c r="G1775">
        <v>59.02</v>
      </c>
      <c r="H1775">
        <v>79.010000000000005</v>
      </c>
      <c r="I1775">
        <v>12</v>
      </c>
      <c r="J1775" t="s">
        <v>58</v>
      </c>
      <c r="K1775" t="s">
        <v>58</v>
      </c>
      <c r="L1775">
        <v>61.25</v>
      </c>
      <c r="M1775">
        <v>7</v>
      </c>
      <c r="N1775">
        <v>62.08</v>
      </c>
      <c r="O1775">
        <v>12</v>
      </c>
      <c r="P1775" t="s">
        <v>58</v>
      </c>
      <c r="Q1775" t="s">
        <v>58</v>
      </c>
      <c r="R1775" t="s">
        <v>58</v>
      </c>
      <c r="S1775" t="s">
        <v>58</v>
      </c>
      <c r="T1775">
        <v>79.010000000000005</v>
      </c>
      <c r="U1775">
        <v>11</v>
      </c>
      <c r="V1775" t="s">
        <v>58</v>
      </c>
      <c r="W1775" t="s">
        <v>58</v>
      </c>
      <c r="X1775" t="s">
        <v>58</v>
      </c>
      <c r="Y1775" t="s">
        <v>58</v>
      </c>
      <c r="Z1775">
        <v>70.86</v>
      </c>
      <c r="AA1775">
        <v>10</v>
      </c>
      <c r="AB1775">
        <v>79.010000000000005</v>
      </c>
      <c r="AC1775">
        <v>9</v>
      </c>
      <c r="AD1775" t="s">
        <v>58</v>
      </c>
      <c r="AE1775" t="s">
        <v>58</v>
      </c>
      <c r="AF1775">
        <v>0</v>
      </c>
      <c r="AG1775">
        <v>0</v>
      </c>
      <c r="AH1775">
        <v>4240</v>
      </c>
      <c r="AI1775">
        <v>0</v>
      </c>
      <c r="AJ1775">
        <v>3490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2570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2360</v>
      </c>
      <c r="AW1775">
        <v>0</v>
      </c>
      <c r="AX1775">
        <v>3290</v>
      </c>
      <c r="AY1775">
        <v>0</v>
      </c>
      <c r="AZ1775">
        <v>0</v>
      </c>
      <c r="BA1775">
        <v>0</v>
      </c>
    </row>
    <row r="1776" spans="1:53" x14ac:dyDescent="0.25">
      <c r="A1776" t="s">
        <v>3837</v>
      </c>
      <c r="B1776" t="s">
        <v>3838</v>
      </c>
      <c r="C1776">
        <v>688</v>
      </c>
      <c r="D1776" t="s">
        <v>1373</v>
      </c>
      <c r="E1776" t="s">
        <v>3839</v>
      </c>
      <c r="F1776" t="s">
        <v>57</v>
      </c>
      <c r="G1776">
        <v>78.19</v>
      </c>
      <c r="H1776">
        <v>1000</v>
      </c>
      <c r="I1776">
        <v>20</v>
      </c>
      <c r="J1776">
        <v>1000</v>
      </c>
      <c r="K1776">
        <v>9</v>
      </c>
      <c r="L1776" t="s">
        <v>58</v>
      </c>
      <c r="M1776" t="s">
        <v>58</v>
      </c>
      <c r="N1776">
        <v>1000</v>
      </c>
      <c r="O1776">
        <v>12</v>
      </c>
      <c r="P1776" t="s">
        <v>58</v>
      </c>
      <c r="Q1776" t="s">
        <v>58</v>
      </c>
      <c r="R1776" t="s">
        <v>58</v>
      </c>
      <c r="S1776" t="s">
        <v>58</v>
      </c>
      <c r="T1776">
        <v>1000</v>
      </c>
      <c r="U1776">
        <v>20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>
        <v>328</v>
      </c>
      <c r="AG1776">
        <v>0</v>
      </c>
      <c r="AH1776">
        <v>0</v>
      </c>
      <c r="AI1776">
        <v>0</v>
      </c>
      <c r="AJ1776">
        <v>133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554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 t="s">
        <v>3840</v>
      </c>
      <c r="B1777" t="s">
        <v>3841</v>
      </c>
      <c r="C1777">
        <v>690</v>
      </c>
      <c r="D1777" t="s">
        <v>3842</v>
      </c>
      <c r="E1777" t="s">
        <v>3843</v>
      </c>
      <c r="F1777" t="s">
        <v>57</v>
      </c>
      <c r="G1777">
        <v>96.94</v>
      </c>
      <c r="H1777">
        <v>25.11</v>
      </c>
      <c r="I1777">
        <v>7</v>
      </c>
      <c r="J1777">
        <v>5.55</v>
      </c>
      <c r="K1777">
        <v>6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>
        <v>18.32</v>
      </c>
      <c r="Y1777">
        <v>7</v>
      </c>
      <c r="Z1777">
        <v>16.75</v>
      </c>
      <c r="AA1777">
        <v>7</v>
      </c>
      <c r="AB1777">
        <v>25.11</v>
      </c>
      <c r="AC1777">
        <v>5</v>
      </c>
      <c r="AD1777" t="s">
        <v>58</v>
      </c>
      <c r="AE1777" t="s">
        <v>58</v>
      </c>
      <c r="AF1777">
        <v>842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1570</v>
      </c>
      <c r="AU1777">
        <v>0</v>
      </c>
      <c r="AV1777">
        <v>1280</v>
      </c>
      <c r="AW1777">
        <v>0</v>
      </c>
      <c r="AX1777">
        <v>1940</v>
      </c>
      <c r="AY1777">
        <v>0</v>
      </c>
      <c r="AZ1777">
        <v>0</v>
      </c>
      <c r="BA1777">
        <v>0</v>
      </c>
    </row>
    <row r="1778" spans="1:53" x14ac:dyDescent="0.25">
      <c r="A1778" t="s">
        <v>3844</v>
      </c>
      <c r="B1778" t="s">
        <v>3845</v>
      </c>
      <c r="C1778">
        <v>765</v>
      </c>
      <c r="D1778" t="s">
        <v>3846</v>
      </c>
      <c r="E1778" t="s">
        <v>3847</v>
      </c>
      <c r="F1778" t="s">
        <v>57</v>
      </c>
      <c r="G1778">
        <v>54.73</v>
      </c>
      <c r="H1778">
        <v>11.09</v>
      </c>
      <c r="I1778">
        <v>9</v>
      </c>
      <c r="J1778" t="s">
        <v>58</v>
      </c>
      <c r="K1778" t="s">
        <v>58</v>
      </c>
      <c r="L1778" t="s">
        <v>58</v>
      </c>
      <c r="M1778" t="s">
        <v>58</v>
      </c>
      <c r="N1778" t="s">
        <v>58</v>
      </c>
      <c r="O1778" t="s">
        <v>58</v>
      </c>
      <c r="P1778" t="s">
        <v>58</v>
      </c>
      <c r="Q1778" t="s">
        <v>58</v>
      </c>
      <c r="R1778" t="s">
        <v>58</v>
      </c>
      <c r="S1778" t="s">
        <v>58</v>
      </c>
      <c r="T1778" t="s">
        <v>58</v>
      </c>
      <c r="U1778" t="s">
        <v>58</v>
      </c>
      <c r="V1778">
        <v>11.09</v>
      </c>
      <c r="W1778">
        <v>9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>
        <v>11.09</v>
      </c>
      <c r="AE1778">
        <v>8</v>
      </c>
      <c r="AF1778">
        <v>0</v>
      </c>
      <c r="AG1778">
        <v>73.599999999999994</v>
      </c>
      <c r="AH1778">
        <v>0</v>
      </c>
      <c r="AI1778">
        <v>0</v>
      </c>
      <c r="AJ1778">
        <v>0</v>
      </c>
      <c r="AK1778">
        <v>142</v>
      </c>
      <c r="AL1778">
        <v>0</v>
      </c>
      <c r="AM1778">
        <v>0</v>
      </c>
      <c r="AN1778">
        <v>0</v>
      </c>
      <c r="AO1778">
        <v>187</v>
      </c>
      <c r="AP1778">
        <v>0</v>
      </c>
      <c r="AQ1778">
        <v>0</v>
      </c>
      <c r="AR1778">
        <v>231</v>
      </c>
      <c r="AS1778">
        <v>225</v>
      </c>
      <c r="AT1778">
        <v>0</v>
      </c>
      <c r="AU1778">
        <v>0</v>
      </c>
      <c r="AV1778">
        <v>0</v>
      </c>
      <c r="AW1778">
        <v>121</v>
      </c>
      <c r="AX1778">
        <v>0</v>
      </c>
      <c r="AY1778">
        <v>0</v>
      </c>
      <c r="AZ1778">
        <v>165</v>
      </c>
      <c r="BA1778">
        <v>0</v>
      </c>
    </row>
    <row r="1779" spans="1:53" x14ac:dyDescent="0.25">
      <c r="A1779" t="s">
        <v>3848</v>
      </c>
      <c r="B1779" t="s">
        <v>3849</v>
      </c>
      <c r="C1779">
        <v>999</v>
      </c>
      <c r="D1779" t="s">
        <v>3850</v>
      </c>
      <c r="E1779" t="s">
        <v>3851</v>
      </c>
      <c r="F1779" t="s">
        <v>57</v>
      </c>
      <c r="G1779">
        <v>69.81</v>
      </c>
      <c r="H1779">
        <v>1000</v>
      </c>
      <c r="I1779">
        <v>18</v>
      </c>
      <c r="J1779" t="s">
        <v>58</v>
      </c>
      <c r="K1779" t="s">
        <v>58</v>
      </c>
      <c r="L1779" t="s">
        <v>58</v>
      </c>
      <c r="M1779" t="s">
        <v>58</v>
      </c>
      <c r="N1779" t="s">
        <v>58</v>
      </c>
      <c r="O1779" t="s">
        <v>58</v>
      </c>
      <c r="P1779" t="s">
        <v>58</v>
      </c>
      <c r="Q1779" t="s">
        <v>58</v>
      </c>
      <c r="R1779" t="s">
        <v>58</v>
      </c>
      <c r="S1779" t="s">
        <v>58</v>
      </c>
      <c r="T1779" t="s">
        <v>58</v>
      </c>
      <c r="U1779" t="s">
        <v>58</v>
      </c>
      <c r="V1779" t="s">
        <v>58</v>
      </c>
      <c r="W1779" t="s">
        <v>58</v>
      </c>
      <c r="X1779">
        <v>1000</v>
      </c>
      <c r="Y1779">
        <v>18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184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 t="s">
        <v>3852</v>
      </c>
      <c r="B1780" t="s">
        <v>3853</v>
      </c>
      <c r="C1780">
        <v>867</v>
      </c>
      <c r="D1780" t="s">
        <v>2314</v>
      </c>
      <c r="E1780" t="s">
        <v>3854</v>
      </c>
      <c r="F1780" t="s">
        <v>57</v>
      </c>
      <c r="G1780">
        <v>85.49</v>
      </c>
      <c r="H1780">
        <v>1000</v>
      </c>
      <c r="I1780">
        <v>17</v>
      </c>
      <c r="J1780" t="s">
        <v>58</v>
      </c>
      <c r="K1780" t="s">
        <v>58</v>
      </c>
      <c r="L1780" t="s">
        <v>58</v>
      </c>
      <c r="M1780" t="s">
        <v>58</v>
      </c>
      <c r="N1780" t="s">
        <v>58</v>
      </c>
      <c r="O1780" t="s">
        <v>58</v>
      </c>
      <c r="P1780" t="s">
        <v>58</v>
      </c>
      <c r="Q1780" t="s">
        <v>58</v>
      </c>
      <c r="R1780">
        <v>1000</v>
      </c>
      <c r="S1780">
        <v>11</v>
      </c>
      <c r="T1780">
        <v>1000</v>
      </c>
      <c r="U1780">
        <v>17</v>
      </c>
      <c r="V1780">
        <v>1000</v>
      </c>
      <c r="W1780">
        <v>11</v>
      </c>
      <c r="X1780">
        <v>1000</v>
      </c>
      <c r="Y1780">
        <v>16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500</v>
      </c>
      <c r="AO1780">
        <v>0</v>
      </c>
      <c r="AP1780">
        <v>545</v>
      </c>
      <c r="AQ1780">
        <v>0</v>
      </c>
      <c r="AR1780">
        <v>443</v>
      </c>
      <c r="AS1780">
        <v>0</v>
      </c>
      <c r="AT1780">
        <v>121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 t="s">
        <v>3855</v>
      </c>
      <c r="B1781" t="s">
        <v>3856</v>
      </c>
      <c r="C1781">
        <v>897</v>
      </c>
      <c r="D1781" t="s">
        <v>602</v>
      </c>
      <c r="E1781" t="s">
        <v>3857</v>
      </c>
      <c r="F1781" t="s">
        <v>57</v>
      </c>
      <c r="G1781">
        <v>64.38</v>
      </c>
      <c r="H1781">
        <v>1000</v>
      </c>
      <c r="I1781">
        <v>22</v>
      </c>
      <c r="J1781" t="s">
        <v>58</v>
      </c>
      <c r="K1781" t="s">
        <v>58</v>
      </c>
      <c r="L1781" t="s">
        <v>58</v>
      </c>
      <c r="M1781" t="s">
        <v>58</v>
      </c>
      <c r="N1781" t="s">
        <v>58</v>
      </c>
      <c r="O1781" t="s">
        <v>58</v>
      </c>
      <c r="P1781">
        <v>1000</v>
      </c>
      <c r="Q1781">
        <v>22</v>
      </c>
      <c r="R1781" t="s">
        <v>58</v>
      </c>
      <c r="S1781" t="s">
        <v>58</v>
      </c>
      <c r="T1781" t="s">
        <v>58</v>
      </c>
      <c r="U1781" t="s">
        <v>58</v>
      </c>
      <c r="V1781" t="s">
        <v>58</v>
      </c>
      <c r="W1781" t="s">
        <v>58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156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 t="s">
        <v>3858</v>
      </c>
      <c r="B1782" t="s">
        <v>3859</v>
      </c>
      <c r="C1782">
        <v>647</v>
      </c>
      <c r="D1782" t="s">
        <v>715</v>
      </c>
      <c r="E1782" t="s">
        <v>3860</v>
      </c>
      <c r="F1782" t="s">
        <v>57</v>
      </c>
      <c r="G1782">
        <v>88.83</v>
      </c>
      <c r="H1782">
        <v>6.63</v>
      </c>
      <c r="I1782">
        <v>14</v>
      </c>
      <c r="J1782" t="s">
        <v>58</v>
      </c>
      <c r="K1782" t="s">
        <v>58</v>
      </c>
      <c r="L1782" t="s">
        <v>58</v>
      </c>
      <c r="M1782" t="s">
        <v>58</v>
      </c>
      <c r="N1782" t="s">
        <v>58</v>
      </c>
      <c r="O1782" t="s">
        <v>58</v>
      </c>
      <c r="P1782" t="s">
        <v>58</v>
      </c>
      <c r="Q1782" t="s">
        <v>58</v>
      </c>
      <c r="R1782" t="s">
        <v>58</v>
      </c>
      <c r="S1782" t="s">
        <v>58</v>
      </c>
      <c r="T1782" t="s">
        <v>58</v>
      </c>
      <c r="U1782" t="s">
        <v>58</v>
      </c>
      <c r="V1782" t="s">
        <v>58</v>
      </c>
      <c r="W1782" t="s">
        <v>58</v>
      </c>
      <c r="X1782" t="s">
        <v>58</v>
      </c>
      <c r="Y1782" t="s">
        <v>58</v>
      </c>
      <c r="Z1782">
        <v>6.63</v>
      </c>
      <c r="AA1782">
        <v>10</v>
      </c>
      <c r="AB1782">
        <v>4.5199999999999996</v>
      </c>
      <c r="AC1782">
        <v>14</v>
      </c>
      <c r="AD1782" t="s">
        <v>58</v>
      </c>
      <c r="AE1782" t="s">
        <v>58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184</v>
      </c>
      <c r="AW1782">
        <v>0</v>
      </c>
      <c r="AX1782">
        <v>220</v>
      </c>
      <c r="AY1782">
        <v>0</v>
      </c>
      <c r="AZ1782">
        <v>0</v>
      </c>
      <c r="BA1782">
        <v>0</v>
      </c>
    </row>
    <row r="1783" spans="1:53" x14ac:dyDescent="0.25">
      <c r="A1783" t="s">
        <v>3858</v>
      </c>
      <c r="B1783" t="s">
        <v>3859</v>
      </c>
      <c r="C1783">
        <v>647</v>
      </c>
      <c r="D1783" t="s">
        <v>2230</v>
      </c>
      <c r="E1783" t="s">
        <v>3861</v>
      </c>
      <c r="F1783" t="s">
        <v>57</v>
      </c>
      <c r="G1783">
        <v>85.08</v>
      </c>
      <c r="H1783">
        <v>1000</v>
      </c>
      <c r="I1783">
        <v>16</v>
      </c>
      <c r="J1783">
        <v>1000</v>
      </c>
      <c r="K1783">
        <v>13</v>
      </c>
      <c r="L1783">
        <v>1000</v>
      </c>
      <c r="M1783">
        <v>9</v>
      </c>
      <c r="N1783" t="s">
        <v>58</v>
      </c>
      <c r="O1783" t="s">
        <v>58</v>
      </c>
      <c r="P1783">
        <v>1000</v>
      </c>
      <c r="Q1783">
        <v>5</v>
      </c>
      <c r="R1783">
        <v>1000</v>
      </c>
      <c r="S1783">
        <v>5</v>
      </c>
      <c r="T1783">
        <v>1000</v>
      </c>
      <c r="U1783">
        <v>16</v>
      </c>
      <c r="V1783">
        <v>1000</v>
      </c>
      <c r="W1783">
        <v>6</v>
      </c>
      <c r="X1783" t="s">
        <v>58</v>
      </c>
      <c r="Y1783" t="s">
        <v>58</v>
      </c>
      <c r="Z1783">
        <v>1000</v>
      </c>
      <c r="AA1783">
        <v>6</v>
      </c>
      <c r="AB1783" t="s">
        <v>58</v>
      </c>
      <c r="AC1783" t="s">
        <v>58</v>
      </c>
      <c r="AD1783">
        <v>1000</v>
      </c>
      <c r="AE1783">
        <v>5</v>
      </c>
      <c r="AF1783">
        <v>3770</v>
      </c>
      <c r="AG1783">
        <v>0</v>
      </c>
      <c r="AH1783">
        <v>3310</v>
      </c>
      <c r="AI1783">
        <v>0</v>
      </c>
      <c r="AJ1783">
        <v>0</v>
      </c>
      <c r="AK1783">
        <v>0</v>
      </c>
      <c r="AL1783">
        <v>2780</v>
      </c>
      <c r="AM1783">
        <v>0</v>
      </c>
      <c r="AN1783">
        <v>3100</v>
      </c>
      <c r="AO1783">
        <v>0</v>
      </c>
      <c r="AP1783">
        <v>4000</v>
      </c>
      <c r="AQ1783">
        <v>0</v>
      </c>
      <c r="AR1783">
        <v>3910</v>
      </c>
      <c r="AS1783">
        <v>0</v>
      </c>
      <c r="AT1783">
        <v>0</v>
      </c>
      <c r="AU1783">
        <v>0</v>
      </c>
      <c r="AV1783">
        <v>1990</v>
      </c>
      <c r="AW1783">
        <v>0</v>
      </c>
      <c r="AX1783">
        <v>0</v>
      </c>
      <c r="AY1783">
        <v>0</v>
      </c>
      <c r="AZ1783">
        <v>2070</v>
      </c>
      <c r="BA1783">
        <v>0</v>
      </c>
    </row>
    <row r="1784" spans="1:53" x14ac:dyDescent="0.25">
      <c r="A1784" t="s">
        <v>3862</v>
      </c>
      <c r="B1784" t="s">
        <v>3863</v>
      </c>
      <c r="C1784">
        <v>470</v>
      </c>
      <c r="D1784" t="s">
        <v>400</v>
      </c>
      <c r="E1784" t="s">
        <v>3864</v>
      </c>
      <c r="F1784" t="s">
        <v>57</v>
      </c>
      <c r="G1784">
        <v>89.11</v>
      </c>
      <c r="H1784">
        <v>209.89</v>
      </c>
      <c r="I1784">
        <v>32</v>
      </c>
      <c r="J1784">
        <v>135.35</v>
      </c>
      <c r="K1784">
        <v>32</v>
      </c>
      <c r="L1784">
        <v>166.08</v>
      </c>
      <c r="M1784">
        <v>14</v>
      </c>
      <c r="N1784">
        <v>209.89</v>
      </c>
      <c r="O1784">
        <v>21</v>
      </c>
      <c r="P1784">
        <v>187.14</v>
      </c>
      <c r="Q1784">
        <v>14</v>
      </c>
      <c r="R1784">
        <v>168.61</v>
      </c>
      <c r="S1784">
        <v>11</v>
      </c>
      <c r="T1784">
        <v>132.71</v>
      </c>
      <c r="U1784">
        <v>12</v>
      </c>
      <c r="V1784">
        <v>187.14</v>
      </c>
      <c r="W1784">
        <v>15</v>
      </c>
      <c r="X1784">
        <v>150.81</v>
      </c>
      <c r="Y1784">
        <v>16</v>
      </c>
      <c r="Z1784">
        <v>207.3</v>
      </c>
      <c r="AA1784">
        <v>18</v>
      </c>
      <c r="AB1784">
        <v>132.71</v>
      </c>
      <c r="AC1784">
        <v>15</v>
      </c>
      <c r="AD1784" t="s">
        <v>58</v>
      </c>
      <c r="AE1784" t="s">
        <v>58</v>
      </c>
      <c r="AF1784">
        <v>8780</v>
      </c>
      <c r="AG1784">
        <v>0</v>
      </c>
      <c r="AH1784">
        <v>8020</v>
      </c>
      <c r="AI1784">
        <v>0</v>
      </c>
      <c r="AJ1784">
        <v>5920</v>
      </c>
      <c r="AK1784">
        <v>0</v>
      </c>
      <c r="AL1784">
        <v>7360</v>
      </c>
      <c r="AM1784">
        <v>0</v>
      </c>
      <c r="AN1784">
        <v>6570</v>
      </c>
      <c r="AO1784">
        <v>0</v>
      </c>
      <c r="AP1784">
        <v>7030</v>
      </c>
      <c r="AQ1784">
        <v>0</v>
      </c>
      <c r="AR1784">
        <v>7500</v>
      </c>
      <c r="AS1784">
        <v>0</v>
      </c>
      <c r="AT1784">
        <v>9520</v>
      </c>
      <c r="AU1784">
        <v>0</v>
      </c>
      <c r="AV1784">
        <v>9100</v>
      </c>
      <c r="AW1784">
        <v>0</v>
      </c>
      <c r="AX1784">
        <v>9680</v>
      </c>
      <c r="AY1784">
        <v>0</v>
      </c>
      <c r="AZ1784">
        <v>0</v>
      </c>
      <c r="BA1784">
        <v>0</v>
      </c>
    </row>
    <row r="1785" spans="1:53" x14ac:dyDescent="0.25">
      <c r="A1785" t="s">
        <v>3862</v>
      </c>
      <c r="B1785" t="s">
        <v>3863</v>
      </c>
      <c r="C1785">
        <v>470</v>
      </c>
      <c r="D1785" t="s">
        <v>3865</v>
      </c>
      <c r="E1785" t="s">
        <v>3866</v>
      </c>
      <c r="F1785" t="s">
        <v>57</v>
      </c>
      <c r="G1785">
        <v>58.2</v>
      </c>
      <c r="H1785">
        <v>1000</v>
      </c>
      <c r="I1785">
        <v>11</v>
      </c>
      <c r="J1785">
        <v>1000</v>
      </c>
      <c r="K1785">
        <v>9</v>
      </c>
      <c r="L1785" t="s">
        <v>58</v>
      </c>
      <c r="M1785" t="s">
        <v>58</v>
      </c>
      <c r="N1785">
        <v>1000</v>
      </c>
      <c r="O1785">
        <v>5</v>
      </c>
      <c r="P1785">
        <v>1000</v>
      </c>
      <c r="Q1785">
        <v>11</v>
      </c>
      <c r="R1785">
        <v>1000</v>
      </c>
      <c r="S1785">
        <v>10</v>
      </c>
      <c r="T1785" t="s">
        <v>58</v>
      </c>
      <c r="U1785" t="s">
        <v>58</v>
      </c>
      <c r="V1785" t="s">
        <v>58</v>
      </c>
      <c r="W1785" t="s">
        <v>58</v>
      </c>
      <c r="X1785">
        <v>1000</v>
      </c>
      <c r="Y1785">
        <v>6</v>
      </c>
      <c r="Z1785" t="s">
        <v>58</v>
      </c>
      <c r="AA1785" t="s">
        <v>58</v>
      </c>
      <c r="AB1785">
        <v>1000</v>
      </c>
      <c r="AC1785">
        <v>10</v>
      </c>
      <c r="AD1785" t="s">
        <v>58</v>
      </c>
      <c r="AE1785" t="s">
        <v>58</v>
      </c>
      <c r="AF1785">
        <v>746</v>
      </c>
      <c r="AG1785">
        <v>0</v>
      </c>
      <c r="AH1785">
        <v>0</v>
      </c>
      <c r="AI1785">
        <v>0</v>
      </c>
      <c r="AJ1785">
        <v>533</v>
      </c>
      <c r="AK1785">
        <v>0</v>
      </c>
      <c r="AL1785">
        <v>359</v>
      </c>
      <c r="AM1785">
        <v>0</v>
      </c>
      <c r="AN1785">
        <v>553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887</v>
      </c>
      <c r="AU1785">
        <v>0</v>
      </c>
      <c r="AV1785">
        <v>0</v>
      </c>
      <c r="AW1785">
        <v>0</v>
      </c>
      <c r="AX1785">
        <v>287</v>
      </c>
      <c r="AY1785">
        <v>0</v>
      </c>
      <c r="AZ1785">
        <v>0</v>
      </c>
      <c r="BA1785">
        <v>0</v>
      </c>
    </row>
    <row r="1786" spans="1:53" x14ac:dyDescent="0.25">
      <c r="A1786" t="s">
        <v>3867</v>
      </c>
      <c r="B1786" t="s">
        <v>3868</v>
      </c>
      <c r="C1786">
        <v>1032</v>
      </c>
      <c r="D1786" t="s">
        <v>1180</v>
      </c>
      <c r="E1786" t="s">
        <v>3869</v>
      </c>
      <c r="F1786" t="s">
        <v>57</v>
      </c>
      <c r="G1786">
        <v>75.349999999999994</v>
      </c>
      <c r="H1786">
        <v>14.04</v>
      </c>
      <c r="I1786">
        <v>6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 t="s">
        <v>58</v>
      </c>
      <c r="R1786" t="s">
        <v>58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487</v>
      </c>
      <c r="AZ1786">
        <v>0</v>
      </c>
      <c r="BA1786">
        <v>0</v>
      </c>
    </row>
    <row r="1787" spans="1:53" x14ac:dyDescent="0.25">
      <c r="A1787" t="s">
        <v>3870</v>
      </c>
      <c r="B1787" t="s">
        <v>3871</v>
      </c>
      <c r="C1787">
        <v>586</v>
      </c>
      <c r="D1787" t="s">
        <v>433</v>
      </c>
      <c r="E1787" t="s">
        <v>3872</v>
      </c>
      <c r="F1787" t="s">
        <v>57</v>
      </c>
      <c r="G1787">
        <v>91.44</v>
      </c>
      <c r="H1787">
        <v>1000</v>
      </c>
      <c r="I1787">
        <v>45</v>
      </c>
      <c r="J1787">
        <v>1000</v>
      </c>
      <c r="K1787">
        <v>20</v>
      </c>
      <c r="L1787">
        <v>1000</v>
      </c>
      <c r="M1787">
        <v>44</v>
      </c>
      <c r="N1787">
        <v>1000</v>
      </c>
      <c r="O1787">
        <v>35</v>
      </c>
      <c r="P1787">
        <v>1000</v>
      </c>
      <c r="Q1787">
        <v>39</v>
      </c>
      <c r="R1787">
        <v>1000</v>
      </c>
      <c r="S1787">
        <v>30</v>
      </c>
      <c r="T1787">
        <v>1000</v>
      </c>
      <c r="U1787">
        <v>43</v>
      </c>
      <c r="V1787">
        <v>1000</v>
      </c>
      <c r="W1787">
        <v>40</v>
      </c>
      <c r="X1787">
        <v>1000</v>
      </c>
      <c r="Y1787">
        <v>36</v>
      </c>
      <c r="Z1787">
        <v>1000</v>
      </c>
      <c r="AA1787">
        <v>45</v>
      </c>
      <c r="AB1787">
        <v>1000</v>
      </c>
      <c r="AC1787">
        <v>31</v>
      </c>
      <c r="AD1787">
        <v>1000</v>
      </c>
      <c r="AE1787">
        <v>32</v>
      </c>
      <c r="AF1787">
        <v>3120</v>
      </c>
      <c r="AG1787">
        <v>0</v>
      </c>
      <c r="AH1787">
        <v>1650</v>
      </c>
      <c r="AI1787">
        <v>0</v>
      </c>
      <c r="AJ1787">
        <v>2200</v>
      </c>
      <c r="AK1787">
        <v>0</v>
      </c>
      <c r="AL1787">
        <v>3410</v>
      </c>
      <c r="AM1787">
        <v>0</v>
      </c>
      <c r="AN1787">
        <v>3240</v>
      </c>
      <c r="AO1787">
        <v>0</v>
      </c>
      <c r="AP1787">
        <v>4720</v>
      </c>
      <c r="AQ1787">
        <v>0</v>
      </c>
      <c r="AR1787">
        <v>4000</v>
      </c>
      <c r="AS1787">
        <v>0</v>
      </c>
      <c r="AT1787">
        <v>2320</v>
      </c>
      <c r="AU1787">
        <v>0</v>
      </c>
      <c r="AV1787">
        <v>258</v>
      </c>
      <c r="AW1787">
        <v>0</v>
      </c>
      <c r="AX1787">
        <v>2600</v>
      </c>
      <c r="AY1787">
        <v>0</v>
      </c>
      <c r="AZ1787">
        <v>3190</v>
      </c>
      <c r="BA1787">
        <v>0</v>
      </c>
    </row>
    <row r="1788" spans="1:53" x14ac:dyDescent="0.25">
      <c r="A1788" t="s">
        <v>3870</v>
      </c>
      <c r="B1788" t="s">
        <v>3871</v>
      </c>
      <c r="C1788">
        <v>586</v>
      </c>
      <c r="D1788" t="s">
        <v>1132</v>
      </c>
      <c r="E1788" t="s">
        <v>3873</v>
      </c>
      <c r="F1788" t="s">
        <v>57</v>
      </c>
      <c r="G1788">
        <v>93.85</v>
      </c>
      <c r="H1788">
        <v>95.35</v>
      </c>
      <c r="I1788">
        <v>66</v>
      </c>
      <c r="J1788">
        <v>92.15</v>
      </c>
      <c r="K1788">
        <v>46</v>
      </c>
      <c r="L1788">
        <v>72.73</v>
      </c>
      <c r="M1788">
        <v>61</v>
      </c>
      <c r="N1788">
        <v>77.92</v>
      </c>
      <c r="O1788">
        <v>64</v>
      </c>
      <c r="P1788">
        <v>95.35</v>
      </c>
      <c r="Q1788">
        <v>46</v>
      </c>
      <c r="R1788">
        <v>90.21</v>
      </c>
      <c r="S1788">
        <v>44</v>
      </c>
      <c r="T1788">
        <v>95.35</v>
      </c>
      <c r="U1788">
        <v>60</v>
      </c>
      <c r="V1788">
        <v>87.26</v>
      </c>
      <c r="W1788">
        <v>60</v>
      </c>
      <c r="X1788">
        <v>85.51</v>
      </c>
      <c r="Y1788">
        <v>32</v>
      </c>
      <c r="Z1788">
        <v>85.51</v>
      </c>
      <c r="AA1788">
        <v>66</v>
      </c>
      <c r="AB1788">
        <v>78.19</v>
      </c>
      <c r="AC1788">
        <v>51</v>
      </c>
      <c r="AD1788">
        <v>90.32</v>
      </c>
      <c r="AE1788">
        <v>66</v>
      </c>
      <c r="AF1788">
        <v>8050</v>
      </c>
      <c r="AG1788">
        <v>0</v>
      </c>
      <c r="AH1788">
        <v>9310</v>
      </c>
      <c r="AI1788">
        <v>0</v>
      </c>
      <c r="AJ1788">
        <v>9890</v>
      </c>
      <c r="AK1788">
        <v>0</v>
      </c>
      <c r="AL1788">
        <v>13200</v>
      </c>
      <c r="AM1788">
        <v>0</v>
      </c>
      <c r="AN1788">
        <v>11900</v>
      </c>
      <c r="AO1788">
        <v>0</v>
      </c>
      <c r="AP1788">
        <v>13700</v>
      </c>
      <c r="AQ1788">
        <v>0</v>
      </c>
      <c r="AR1788">
        <v>12300</v>
      </c>
      <c r="AS1788">
        <v>0</v>
      </c>
      <c r="AT1788">
        <v>7890</v>
      </c>
      <c r="AU1788">
        <v>0</v>
      </c>
      <c r="AV1788">
        <v>8050</v>
      </c>
      <c r="AW1788">
        <v>0</v>
      </c>
      <c r="AX1788">
        <v>7270</v>
      </c>
      <c r="AY1788">
        <v>0</v>
      </c>
      <c r="AZ1788">
        <v>9270</v>
      </c>
      <c r="BA1788">
        <v>0</v>
      </c>
    </row>
    <row r="1789" spans="1:53" x14ac:dyDescent="0.25">
      <c r="A1789" t="s">
        <v>3874</v>
      </c>
      <c r="B1789" t="s">
        <v>3875</v>
      </c>
      <c r="C1789">
        <v>870</v>
      </c>
      <c r="D1789" t="s">
        <v>2581</v>
      </c>
      <c r="E1789" t="s">
        <v>3876</v>
      </c>
      <c r="F1789" t="s">
        <v>57</v>
      </c>
      <c r="G1789">
        <v>47.62</v>
      </c>
      <c r="H1789">
        <v>1000</v>
      </c>
      <c r="I1789">
        <v>5</v>
      </c>
      <c r="J1789" t="s">
        <v>58</v>
      </c>
      <c r="K1789" t="s">
        <v>58</v>
      </c>
      <c r="L1789" t="s">
        <v>58</v>
      </c>
      <c r="M1789" t="s">
        <v>58</v>
      </c>
      <c r="N1789" t="s">
        <v>58</v>
      </c>
      <c r="O1789" t="s">
        <v>58</v>
      </c>
      <c r="P1789" t="s">
        <v>58</v>
      </c>
      <c r="Q1789" t="s">
        <v>58</v>
      </c>
      <c r="R1789">
        <v>1000</v>
      </c>
      <c r="S1789">
        <v>5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44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5">
      <c r="A1790" t="s">
        <v>3877</v>
      </c>
      <c r="B1790" t="s">
        <v>3878</v>
      </c>
      <c r="C1790">
        <v>650</v>
      </c>
      <c r="D1790" t="s">
        <v>3879</v>
      </c>
      <c r="E1790" t="s">
        <v>3880</v>
      </c>
      <c r="F1790" t="s">
        <v>57</v>
      </c>
      <c r="G1790">
        <v>63.13</v>
      </c>
      <c r="H1790">
        <v>1000</v>
      </c>
      <c r="I1790">
        <v>7</v>
      </c>
      <c r="J1790" t="s">
        <v>58</v>
      </c>
      <c r="K1790" t="s">
        <v>58</v>
      </c>
      <c r="L1790" t="s">
        <v>58</v>
      </c>
      <c r="M1790" t="s">
        <v>58</v>
      </c>
      <c r="N1790" t="s">
        <v>58</v>
      </c>
      <c r="O1790" t="s">
        <v>58</v>
      </c>
      <c r="P1790" t="s">
        <v>58</v>
      </c>
      <c r="Q1790" t="s">
        <v>58</v>
      </c>
      <c r="R1790" t="s">
        <v>58</v>
      </c>
      <c r="S1790" t="s">
        <v>58</v>
      </c>
      <c r="T1790" t="s">
        <v>58</v>
      </c>
      <c r="U1790" t="s">
        <v>58</v>
      </c>
      <c r="V1790" t="s">
        <v>58</v>
      </c>
      <c r="W1790" t="s">
        <v>58</v>
      </c>
      <c r="X1790" t="s">
        <v>58</v>
      </c>
      <c r="Y1790" t="s">
        <v>58</v>
      </c>
      <c r="Z1790">
        <v>1000</v>
      </c>
      <c r="AA1790">
        <v>7</v>
      </c>
      <c r="AB1790" t="s">
        <v>58</v>
      </c>
      <c r="AC1790" t="s">
        <v>58</v>
      </c>
      <c r="AD1790" t="s">
        <v>58</v>
      </c>
      <c r="AE1790" t="s">
        <v>58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1240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5">
      <c r="A1791" t="s">
        <v>3881</v>
      </c>
      <c r="B1791" t="s">
        <v>3882</v>
      </c>
      <c r="C1791">
        <v>930</v>
      </c>
      <c r="D1791" t="s">
        <v>1177</v>
      </c>
      <c r="E1791" t="s">
        <v>3883</v>
      </c>
      <c r="F1791" t="s">
        <v>57</v>
      </c>
      <c r="G1791">
        <v>98.84</v>
      </c>
      <c r="H1791">
        <v>1000</v>
      </c>
      <c r="I1791">
        <v>23</v>
      </c>
      <c r="J1791" t="s">
        <v>58</v>
      </c>
      <c r="K1791" t="s">
        <v>58</v>
      </c>
      <c r="L1791" t="s">
        <v>58</v>
      </c>
      <c r="M1791" t="s">
        <v>58</v>
      </c>
      <c r="N1791" t="s">
        <v>58</v>
      </c>
      <c r="O1791" t="s">
        <v>58</v>
      </c>
      <c r="P1791">
        <v>1000</v>
      </c>
      <c r="Q1791">
        <v>17</v>
      </c>
      <c r="R1791">
        <v>1000</v>
      </c>
      <c r="S1791">
        <v>21</v>
      </c>
      <c r="T1791" t="s">
        <v>58</v>
      </c>
      <c r="U1791" t="s">
        <v>58</v>
      </c>
      <c r="V1791">
        <v>1000</v>
      </c>
      <c r="W1791">
        <v>23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190</v>
      </c>
      <c r="AM1791">
        <v>0</v>
      </c>
      <c r="AN1791">
        <v>313</v>
      </c>
      <c r="AO1791">
        <v>0</v>
      </c>
      <c r="AP1791">
        <v>0</v>
      </c>
      <c r="AQ1791">
        <v>0</v>
      </c>
      <c r="AR1791">
        <v>284</v>
      </c>
      <c r="AS1791">
        <v>0</v>
      </c>
      <c r="AT1791">
        <v>0</v>
      </c>
      <c r="AU1791">
        <v>0</v>
      </c>
      <c r="AV1791">
        <v>0</v>
      </c>
      <c r="AW1791">
        <v>445</v>
      </c>
      <c r="AX1791">
        <v>0</v>
      </c>
      <c r="AY1791">
        <v>0</v>
      </c>
      <c r="AZ1791">
        <v>0</v>
      </c>
      <c r="BA1791">
        <v>0</v>
      </c>
    </row>
    <row r="1792" spans="1:53" x14ac:dyDescent="0.25">
      <c r="A1792" t="s">
        <v>3884</v>
      </c>
      <c r="B1792" t="s">
        <v>3885</v>
      </c>
      <c r="C1792">
        <v>750</v>
      </c>
      <c r="D1792" t="s">
        <v>972</v>
      </c>
      <c r="E1792" t="s">
        <v>3886</v>
      </c>
      <c r="F1792" t="s">
        <v>57</v>
      </c>
      <c r="G1792">
        <v>60.38</v>
      </c>
      <c r="H1792">
        <v>1000</v>
      </c>
      <c r="I1792">
        <v>16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58</v>
      </c>
      <c r="P1792">
        <v>1000</v>
      </c>
      <c r="Q1792">
        <v>16</v>
      </c>
      <c r="R1792" t="s">
        <v>58</v>
      </c>
      <c r="S1792" t="s">
        <v>58</v>
      </c>
      <c r="T1792" t="s">
        <v>58</v>
      </c>
      <c r="U1792" t="s">
        <v>58</v>
      </c>
      <c r="V1792" t="s">
        <v>58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77.7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5">
      <c r="A1793" t="s">
        <v>3887</v>
      </c>
      <c r="B1793" t="s">
        <v>3888</v>
      </c>
      <c r="C1793">
        <v>503</v>
      </c>
      <c r="D1793" t="s">
        <v>1101</v>
      </c>
      <c r="E1793" t="s">
        <v>3889</v>
      </c>
      <c r="F1793" t="s">
        <v>57</v>
      </c>
      <c r="G1793">
        <v>72.180000000000007</v>
      </c>
      <c r="H1793">
        <v>1000</v>
      </c>
      <c r="I1793">
        <v>38</v>
      </c>
      <c r="J1793">
        <v>1000</v>
      </c>
      <c r="K1793">
        <v>19</v>
      </c>
      <c r="L1793">
        <v>1000</v>
      </c>
      <c r="M1793">
        <v>19</v>
      </c>
      <c r="N1793">
        <v>1000</v>
      </c>
      <c r="O1793">
        <v>22</v>
      </c>
      <c r="P1793">
        <v>1000</v>
      </c>
      <c r="Q1793">
        <v>38</v>
      </c>
      <c r="R1793">
        <v>1000</v>
      </c>
      <c r="S1793">
        <v>8</v>
      </c>
      <c r="T1793">
        <v>1000</v>
      </c>
      <c r="U1793">
        <v>12</v>
      </c>
      <c r="V1793">
        <v>1000</v>
      </c>
      <c r="W1793">
        <v>18</v>
      </c>
      <c r="X1793">
        <v>1000</v>
      </c>
      <c r="Y1793">
        <v>19</v>
      </c>
      <c r="Z1793">
        <v>1000</v>
      </c>
      <c r="AA1793">
        <v>8</v>
      </c>
      <c r="AB1793">
        <v>1000</v>
      </c>
      <c r="AC1793">
        <v>13</v>
      </c>
      <c r="AD1793">
        <v>1000</v>
      </c>
      <c r="AE1793">
        <v>13</v>
      </c>
      <c r="AF1793">
        <v>1420</v>
      </c>
      <c r="AG1793">
        <v>0</v>
      </c>
      <c r="AH1793">
        <v>1470</v>
      </c>
      <c r="AI1793">
        <v>0</v>
      </c>
      <c r="AJ1793">
        <v>882</v>
      </c>
      <c r="AK1793">
        <v>0</v>
      </c>
      <c r="AL1793">
        <v>1410</v>
      </c>
      <c r="AM1793">
        <v>0</v>
      </c>
      <c r="AN1793">
        <v>767</v>
      </c>
      <c r="AO1793">
        <v>0</v>
      </c>
      <c r="AP1793">
        <v>1670</v>
      </c>
      <c r="AQ1793">
        <v>0</v>
      </c>
      <c r="AR1793">
        <v>1830</v>
      </c>
      <c r="AS1793">
        <v>0</v>
      </c>
      <c r="AT1793">
        <v>1860</v>
      </c>
      <c r="AU1793">
        <v>0</v>
      </c>
      <c r="AV1793">
        <v>1510</v>
      </c>
      <c r="AW1793">
        <v>0</v>
      </c>
      <c r="AX1793">
        <v>1230</v>
      </c>
      <c r="AY1793">
        <v>0</v>
      </c>
      <c r="AZ1793">
        <v>1470</v>
      </c>
      <c r="BA1793">
        <v>0</v>
      </c>
    </row>
    <row r="1794" spans="1:53" x14ac:dyDescent="0.25">
      <c r="A1794" t="s">
        <v>3887</v>
      </c>
      <c r="B1794" t="s">
        <v>3888</v>
      </c>
      <c r="C1794">
        <v>503</v>
      </c>
      <c r="D1794" t="s">
        <v>3890</v>
      </c>
      <c r="E1794" t="s">
        <v>3891</v>
      </c>
      <c r="F1794" t="s">
        <v>57</v>
      </c>
      <c r="G1794">
        <v>78.2</v>
      </c>
      <c r="H1794">
        <v>1000</v>
      </c>
      <c r="I1794">
        <v>7</v>
      </c>
      <c r="J1794" t="s">
        <v>58</v>
      </c>
      <c r="K1794" t="s">
        <v>58</v>
      </c>
      <c r="L1794" t="s">
        <v>58</v>
      </c>
      <c r="M1794" t="s">
        <v>58</v>
      </c>
      <c r="N1794" t="s">
        <v>58</v>
      </c>
      <c r="O1794" t="s">
        <v>58</v>
      </c>
      <c r="P1794" t="s">
        <v>58</v>
      </c>
      <c r="Q1794" t="s">
        <v>58</v>
      </c>
      <c r="R1794" t="s">
        <v>58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>
        <v>1000</v>
      </c>
      <c r="Y1794">
        <v>7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1390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5">
      <c r="A1795" t="s">
        <v>3892</v>
      </c>
      <c r="B1795" t="s">
        <v>3893</v>
      </c>
      <c r="C1795">
        <v>1096</v>
      </c>
      <c r="D1795" t="s">
        <v>802</v>
      </c>
      <c r="E1795" t="s">
        <v>3894</v>
      </c>
      <c r="F1795" t="s">
        <v>57</v>
      </c>
      <c r="G1795">
        <v>102.54</v>
      </c>
      <c r="H1795">
        <v>1000</v>
      </c>
      <c r="I1795">
        <v>7</v>
      </c>
      <c r="J1795" t="s">
        <v>58</v>
      </c>
      <c r="K1795" t="s">
        <v>58</v>
      </c>
      <c r="L1795">
        <v>1000</v>
      </c>
      <c r="M1795">
        <v>5</v>
      </c>
      <c r="N1795" t="s">
        <v>58</v>
      </c>
      <c r="O1795" t="s">
        <v>58</v>
      </c>
      <c r="P1795">
        <v>1000</v>
      </c>
      <c r="Q1795">
        <v>6</v>
      </c>
      <c r="R1795">
        <v>1000</v>
      </c>
      <c r="S1795">
        <v>5</v>
      </c>
      <c r="T1795">
        <v>1000</v>
      </c>
      <c r="U1795">
        <v>5</v>
      </c>
      <c r="V1795">
        <v>1000</v>
      </c>
      <c r="W1795">
        <v>7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>
        <v>0</v>
      </c>
      <c r="AG1795">
        <v>0</v>
      </c>
      <c r="AH1795">
        <v>270</v>
      </c>
      <c r="AI1795">
        <v>0</v>
      </c>
      <c r="AJ1795">
        <v>0</v>
      </c>
      <c r="AK1795">
        <v>0</v>
      </c>
      <c r="AL1795">
        <v>438</v>
      </c>
      <c r="AM1795">
        <v>0</v>
      </c>
      <c r="AN1795">
        <v>540</v>
      </c>
      <c r="AO1795">
        <v>0</v>
      </c>
      <c r="AP1795">
        <v>622</v>
      </c>
      <c r="AQ1795">
        <v>0</v>
      </c>
      <c r="AR1795">
        <v>648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5">
      <c r="A1796" t="s">
        <v>3895</v>
      </c>
      <c r="B1796" t="s">
        <v>3896</v>
      </c>
      <c r="C1796">
        <v>1034</v>
      </c>
      <c r="D1796" t="s">
        <v>950</v>
      </c>
      <c r="E1796" t="s">
        <v>3897</v>
      </c>
      <c r="F1796" t="s">
        <v>57</v>
      </c>
      <c r="G1796">
        <v>97.99</v>
      </c>
      <c r="H1796">
        <v>132.43</v>
      </c>
      <c r="I1796">
        <v>12</v>
      </c>
      <c r="J1796">
        <v>132.43</v>
      </c>
      <c r="K1796">
        <v>5</v>
      </c>
      <c r="L1796">
        <v>124.08</v>
      </c>
      <c r="M1796">
        <v>11</v>
      </c>
      <c r="N1796">
        <v>109.25</v>
      </c>
      <c r="O1796">
        <v>6</v>
      </c>
      <c r="P1796">
        <v>109.25</v>
      </c>
      <c r="Q1796">
        <v>7</v>
      </c>
      <c r="R1796">
        <v>110.24</v>
      </c>
      <c r="S1796">
        <v>6</v>
      </c>
      <c r="T1796">
        <v>109.25</v>
      </c>
      <c r="U1796">
        <v>8</v>
      </c>
      <c r="V1796">
        <v>94.71</v>
      </c>
      <c r="W1796">
        <v>12</v>
      </c>
      <c r="X1796">
        <v>109.25</v>
      </c>
      <c r="Y1796">
        <v>9</v>
      </c>
      <c r="Z1796">
        <v>109.25</v>
      </c>
      <c r="AA1796">
        <v>7</v>
      </c>
      <c r="AB1796" t="s">
        <v>58</v>
      </c>
      <c r="AC1796" t="s">
        <v>58</v>
      </c>
      <c r="AD1796">
        <v>109.25</v>
      </c>
      <c r="AE1796">
        <v>9</v>
      </c>
      <c r="AF1796">
        <v>186</v>
      </c>
      <c r="AG1796">
        <v>0</v>
      </c>
      <c r="AH1796">
        <v>163</v>
      </c>
      <c r="AI1796">
        <v>0</v>
      </c>
      <c r="AJ1796">
        <v>170</v>
      </c>
      <c r="AK1796">
        <v>0</v>
      </c>
      <c r="AL1796">
        <v>153</v>
      </c>
      <c r="AM1796">
        <v>0</v>
      </c>
      <c r="AN1796">
        <v>284</v>
      </c>
      <c r="AO1796">
        <v>0</v>
      </c>
      <c r="AP1796">
        <v>216</v>
      </c>
      <c r="AQ1796">
        <v>0</v>
      </c>
      <c r="AR1796">
        <v>209</v>
      </c>
      <c r="AS1796">
        <v>0</v>
      </c>
      <c r="AT1796">
        <v>192</v>
      </c>
      <c r="AU1796">
        <v>0</v>
      </c>
      <c r="AV1796">
        <v>110</v>
      </c>
      <c r="AW1796">
        <v>0</v>
      </c>
      <c r="AX1796">
        <v>0</v>
      </c>
      <c r="AY1796">
        <v>0</v>
      </c>
      <c r="AZ1796">
        <v>145</v>
      </c>
      <c r="BA1796">
        <v>0</v>
      </c>
    </row>
    <row r="1797" spans="1:53" x14ac:dyDescent="0.25">
      <c r="A1797" t="s">
        <v>3898</v>
      </c>
      <c r="B1797" t="s">
        <v>3899</v>
      </c>
      <c r="C1797">
        <v>873</v>
      </c>
      <c r="D1797" t="s">
        <v>2008</v>
      </c>
      <c r="E1797" t="s">
        <v>3900</v>
      </c>
      <c r="F1797" t="s">
        <v>57</v>
      </c>
      <c r="G1797">
        <v>70.77</v>
      </c>
      <c r="H1797">
        <v>67.58</v>
      </c>
      <c r="I1797">
        <v>19</v>
      </c>
      <c r="J1797" t="s">
        <v>58</v>
      </c>
      <c r="K1797" t="s">
        <v>58</v>
      </c>
      <c r="L1797">
        <v>52.57</v>
      </c>
      <c r="M1797">
        <v>6</v>
      </c>
      <c r="N1797" t="s">
        <v>58</v>
      </c>
      <c r="O1797" t="s">
        <v>58</v>
      </c>
      <c r="P1797" t="s">
        <v>58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>
        <v>67.58</v>
      </c>
      <c r="W1797">
        <v>10</v>
      </c>
      <c r="X1797">
        <v>67.099999999999994</v>
      </c>
      <c r="Y1797">
        <v>19</v>
      </c>
      <c r="Z1797">
        <v>67.099999999999994</v>
      </c>
      <c r="AA1797">
        <v>11</v>
      </c>
      <c r="AB1797" t="s">
        <v>58</v>
      </c>
      <c r="AC1797" t="s">
        <v>58</v>
      </c>
      <c r="AD1797" t="s">
        <v>58</v>
      </c>
      <c r="AE1797" t="s">
        <v>58</v>
      </c>
      <c r="AF1797">
        <v>0</v>
      </c>
      <c r="AG1797">
        <v>0</v>
      </c>
      <c r="AH1797">
        <v>99.4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515</v>
      </c>
      <c r="AS1797">
        <v>0</v>
      </c>
      <c r="AT1797">
        <v>204</v>
      </c>
      <c r="AU1797">
        <v>0</v>
      </c>
      <c r="AV1797">
        <v>120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5">
      <c r="A1798" t="s">
        <v>3901</v>
      </c>
      <c r="B1798" t="s">
        <v>3902</v>
      </c>
      <c r="C1798">
        <v>976</v>
      </c>
      <c r="D1798" t="s">
        <v>3903</v>
      </c>
      <c r="E1798" t="s">
        <v>3904</v>
      </c>
      <c r="F1798" t="s">
        <v>57</v>
      </c>
      <c r="G1798">
        <v>96.38</v>
      </c>
      <c r="H1798">
        <v>1000</v>
      </c>
      <c r="I1798">
        <v>39</v>
      </c>
      <c r="J1798" t="s">
        <v>58</v>
      </c>
      <c r="K1798" t="s">
        <v>58</v>
      </c>
      <c r="L1798" t="s">
        <v>58</v>
      </c>
      <c r="M1798" t="s">
        <v>58</v>
      </c>
      <c r="N1798" t="s">
        <v>58</v>
      </c>
      <c r="O1798" t="s">
        <v>58</v>
      </c>
      <c r="P1798">
        <v>1000</v>
      </c>
      <c r="Q1798">
        <v>15</v>
      </c>
      <c r="R1798">
        <v>1000</v>
      </c>
      <c r="S1798">
        <v>32</v>
      </c>
      <c r="T1798">
        <v>1000</v>
      </c>
      <c r="U1798">
        <v>39</v>
      </c>
      <c r="V1798">
        <v>1000</v>
      </c>
      <c r="W1798">
        <v>5</v>
      </c>
      <c r="X1798">
        <v>1000</v>
      </c>
      <c r="Y1798">
        <v>25</v>
      </c>
      <c r="Z1798" t="s">
        <v>58</v>
      </c>
      <c r="AA1798" t="s">
        <v>58</v>
      </c>
      <c r="AB1798" t="s">
        <v>58</v>
      </c>
      <c r="AC1798" t="s">
        <v>58</v>
      </c>
      <c r="AD1798">
        <v>1000</v>
      </c>
      <c r="AE1798">
        <v>15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2100</v>
      </c>
      <c r="AM1798">
        <v>0</v>
      </c>
      <c r="AN1798">
        <v>652</v>
      </c>
      <c r="AO1798">
        <v>0</v>
      </c>
      <c r="AP1798">
        <v>198</v>
      </c>
      <c r="AQ1798">
        <v>0</v>
      </c>
      <c r="AR1798">
        <v>1000</v>
      </c>
      <c r="AS1798">
        <v>0</v>
      </c>
      <c r="AT1798">
        <v>355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118</v>
      </c>
      <c r="BA1798">
        <v>0</v>
      </c>
    </row>
    <row r="1799" spans="1:53" x14ac:dyDescent="0.25">
      <c r="A1799" t="s">
        <v>3905</v>
      </c>
      <c r="B1799" t="s">
        <v>3906</v>
      </c>
      <c r="C1799">
        <v>1434</v>
      </c>
      <c r="D1799" t="s">
        <v>687</v>
      </c>
      <c r="E1799" t="s">
        <v>3907</v>
      </c>
      <c r="F1799" t="s">
        <v>57</v>
      </c>
      <c r="G1799">
        <v>61.97</v>
      </c>
      <c r="H1799">
        <v>43.39</v>
      </c>
      <c r="I1799">
        <v>22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58</v>
      </c>
      <c r="Q1799" t="s">
        <v>58</v>
      </c>
      <c r="R1799">
        <v>43.39</v>
      </c>
      <c r="S1799">
        <v>22</v>
      </c>
      <c r="T1799">
        <v>38.26</v>
      </c>
      <c r="U1799">
        <v>22</v>
      </c>
      <c r="V1799">
        <v>33.81</v>
      </c>
      <c r="W1799">
        <v>12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196</v>
      </c>
      <c r="AO1799">
        <v>0</v>
      </c>
      <c r="AP1799">
        <v>269</v>
      </c>
      <c r="AQ1799">
        <v>0</v>
      </c>
      <c r="AR1799">
        <v>324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 t="s">
        <v>3908</v>
      </c>
      <c r="B1800" t="s">
        <v>3909</v>
      </c>
      <c r="C1800">
        <v>1219</v>
      </c>
      <c r="D1800" t="s">
        <v>3910</v>
      </c>
      <c r="E1800" t="s">
        <v>3911</v>
      </c>
      <c r="F1800" t="s">
        <v>57</v>
      </c>
      <c r="G1800">
        <v>62.28</v>
      </c>
      <c r="H1800">
        <v>24.24</v>
      </c>
      <c r="I1800">
        <v>48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>
        <v>14.84</v>
      </c>
      <c r="Q1800">
        <v>46</v>
      </c>
      <c r="R1800">
        <v>20.69</v>
      </c>
      <c r="S1800">
        <v>24</v>
      </c>
      <c r="T1800">
        <v>24.24</v>
      </c>
      <c r="U1800">
        <v>48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56.5</v>
      </c>
      <c r="AM1800">
        <v>0</v>
      </c>
      <c r="AN1800">
        <v>68.3</v>
      </c>
      <c r="AO1800">
        <v>0</v>
      </c>
      <c r="AP1800">
        <v>50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5">
      <c r="A1801" t="s">
        <v>3912</v>
      </c>
      <c r="B1801" t="s">
        <v>3913</v>
      </c>
      <c r="C1801">
        <v>921</v>
      </c>
      <c r="D1801" t="s">
        <v>2481</v>
      </c>
      <c r="E1801" t="s">
        <v>3914</v>
      </c>
      <c r="F1801" t="s">
        <v>57</v>
      </c>
      <c r="G1801">
        <v>68.8</v>
      </c>
      <c r="H1801">
        <v>1000</v>
      </c>
      <c r="I1801">
        <v>11</v>
      </c>
      <c r="J1801" t="s">
        <v>58</v>
      </c>
      <c r="K1801" t="s">
        <v>58</v>
      </c>
      <c r="L1801" t="s">
        <v>58</v>
      </c>
      <c r="M1801" t="s">
        <v>58</v>
      </c>
      <c r="N1801" t="s">
        <v>58</v>
      </c>
      <c r="O1801" t="s">
        <v>58</v>
      </c>
      <c r="P1801">
        <v>1000</v>
      </c>
      <c r="Q1801">
        <v>11</v>
      </c>
      <c r="R1801" t="s">
        <v>58</v>
      </c>
      <c r="S1801" t="s">
        <v>58</v>
      </c>
      <c r="T1801">
        <v>1000</v>
      </c>
      <c r="U1801">
        <v>9</v>
      </c>
      <c r="V1801" t="s">
        <v>58</v>
      </c>
      <c r="W1801" t="s">
        <v>58</v>
      </c>
      <c r="X1801">
        <v>1000</v>
      </c>
      <c r="Y1801">
        <v>5</v>
      </c>
      <c r="Z1801">
        <v>1000</v>
      </c>
      <c r="AA1801">
        <v>7</v>
      </c>
      <c r="AB1801" t="s">
        <v>58</v>
      </c>
      <c r="AC1801" t="s">
        <v>58</v>
      </c>
      <c r="AD1801" t="s">
        <v>58</v>
      </c>
      <c r="AE1801" t="s">
        <v>58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140</v>
      </c>
      <c r="AM1801">
        <v>0</v>
      </c>
      <c r="AN1801">
        <v>0</v>
      </c>
      <c r="AO1801">
        <v>0</v>
      </c>
      <c r="AP1801">
        <v>222</v>
      </c>
      <c r="AQ1801">
        <v>0</v>
      </c>
      <c r="AR1801">
        <v>0</v>
      </c>
      <c r="AS1801">
        <v>0</v>
      </c>
      <c r="AT1801">
        <v>271</v>
      </c>
      <c r="AU1801">
        <v>0</v>
      </c>
      <c r="AV1801">
        <v>94.2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5">
      <c r="A1802" t="s">
        <v>3915</v>
      </c>
      <c r="B1802" t="s">
        <v>3916</v>
      </c>
      <c r="C1802">
        <v>825</v>
      </c>
      <c r="D1802" t="s">
        <v>3917</v>
      </c>
      <c r="E1802" t="s">
        <v>3918</v>
      </c>
      <c r="F1802" t="s">
        <v>57</v>
      </c>
      <c r="G1802">
        <v>82.04</v>
      </c>
      <c r="H1802">
        <v>14.04</v>
      </c>
      <c r="I1802">
        <v>11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>
        <v>14.04</v>
      </c>
      <c r="W1802">
        <v>11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53.1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5">
      <c r="A1803" t="s">
        <v>3915</v>
      </c>
      <c r="B1803" t="s">
        <v>3916</v>
      </c>
      <c r="C1803">
        <v>825</v>
      </c>
      <c r="D1803" t="s">
        <v>3919</v>
      </c>
      <c r="E1803" t="s">
        <v>3920</v>
      </c>
      <c r="F1803" t="s">
        <v>57</v>
      </c>
      <c r="G1803">
        <v>59.11</v>
      </c>
      <c r="H1803">
        <v>44.43</v>
      </c>
      <c r="I1803">
        <v>10</v>
      </c>
      <c r="J1803" t="s">
        <v>58</v>
      </c>
      <c r="K1803" t="s">
        <v>58</v>
      </c>
      <c r="L1803" t="s">
        <v>58</v>
      </c>
      <c r="M1803" t="s">
        <v>58</v>
      </c>
      <c r="N1803">
        <v>44.43</v>
      </c>
      <c r="O1803">
        <v>10</v>
      </c>
      <c r="P1803" t="s">
        <v>58</v>
      </c>
      <c r="Q1803" t="s">
        <v>58</v>
      </c>
      <c r="R1803" t="s">
        <v>58</v>
      </c>
      <c r="S1803" t="s">
        <v>58</v>
      </c>
      <c r="T1803" t="s">
        <v>58</v>
      </c>
      <c r="U1803" t="s">
        <v>58</v>
      </c>
      <c r="V1803" t="s">
        <v>58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>
        <v>0</v>
      </c>
      <c r="AG1803">
        <v>0</v>
      </c>
      <c r="AH1803">
        <v>0</v>
      </c>
      <c r="AI1803">
        <v>0</v>
      </c>
      <c r="AJ1803">
        <v>287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5">
      <c r="A1804" t="s">
        <v>3921</v>
      </c>
      <c r="B1804" t="s">
        <v>3922</v>
      </c>
      <c r="C1804">
        <v>1010</v>
      </c>
      <c r="D1804" t="s">
        <v>2333</v>
      </c>
      <c r="E1804" t="s">
        <v>3923</v>
      </c>
      <c r="F1804" t="s">
        <v>57</v>
      </c>
      <c r="G1804">
        <v>57.15</v>
      </c>
      <c r="H1804">
        <v>77.12</v>
      </c>
      <c r="I1804">
        <v>43</v>
      </c>
      <c r="J1804" t="s">
        <v>58</v>
      </c>
      <c r="K1804" t="s">
        <v>58</v>
      </c>
      <c r="L1804" t="s">
        <v>58</v>
      </c>
      <c r="M1804" t="s">
        <v>58</v>
      </c>
      <c r="N1804" t="s">
        <v>58</v>
      </c>
      <c r="O1804" t="s">
        <v>58</v>
      </c>
      <c r="P1804">
        <v>61.68</v>
      </c>
      <c r="Q1804">
        <v>35</v>
      </c>
      <c r="R1804" t="s">
        <v>58</v>
      </c>
      <c r="S1804" t="s">
        <v>58</v>
      </c>
      <c r="T1804">
        <v>67.680000000000007</v>
      </c>
      <c r="U1804">
        <v>43</v>
      </c>
      <c r="V1804">
        <v>77.12</v>
      </c>
      <c r="W1804">
        <v>43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461</v>
      </c>
      <c r="AM1804">
        <v>0</v>
      </c>
      <c r="AN1804">
        <v>0</v>
      </c>
      <c r="AO1804">
        <v>0</v>
      </c>
      <c r="AP1804">
        <v>549</v>
      </c>
      <c r="AQ1804">
        <v>0</v>
      </c>
      <c r="AR1804">
        <v>569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5">
      <c r="A1805" t="s">
        <v>3921</v>
      </c>
      <c r="B1805" t="s">
        <v>3922</v>
      </c>
      <c r="C1805">
        <v>1010</v>
      </c>
      <c r="D1805" t="s">
        <v>1364</v>
      </c>
      <c r="E1805" t="s">
        <v>3924</v>
      </c>
      <c r="F1805" t="s">
        <v>57</v>
      </c>
      <c r="G1805">
        <v>68.11</v>
      </c>
      <c r="H1805">
        <v>131</v>
      </c>
      <c r="I1805">
        <v>9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>
        <v>87.61</v>
      </c>
      <c r="Q1805">
        <v>7</v>
      </c>
      <c r="R1805" t="s">
        <v>58</v>
      </c>
      <c r="S1805" t="s">
        <v>58</v>
      </c>
      <c r="T1805" t="s">
        <v>58</v>
      </c>
      <c r="U1805" t="s">
        <v>58</v>
      </c>
      <c r="V1805">
        <v>105.6</v>
      </c>
      <c r="W1805">
        <v>9</v>
      </c>
      <c r="X1805">
        <v>131</v>
      </c>
      <c r="Y1805">
        <v>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1200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1230</v>
      </c>
      <c r="AS1805">
        <v>0</v>
      </c>
      <c r="AT1805">
        <v>115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5">
      <c r="A1806" t="s">
        <v>3925</v>
      </c>
      <c r="B1806" t="s">
        <v>3926</v>
      </c>
      <c r="C1806">
        <v>1406</v>
      </c>
      <c r="D1806" t="s">
        <v>633</v>
      </c>
      <c r="E1806" t="s">
        <v>3927</v>
      </c>
      <c r="F1806" t="s">
        <v>57</v>
      </c>
      <c r="G1806">
        <v>83.26</v>
      </c>
      <c r="H1806">
        <v>1000</v>
      </c>
      <c r="I1806">
        <v>52</v>
      </c>
      <c r="J1806" t="s">
        <v>58</v>
      </c>
      <c r="K1806" t="s">
        <v>58</v>
      </c>
      <c r="L1806" t="s">
        <v>58</v>
      </c>
      <c r="M1806" t="s">
        <v>58</v>
      </c>
      <c r="N1806" t="s">
        <v>58</v>
      </c>
      <c r="O1806" t="s">
        <v>58</v>
      </c>
      <c r="P1806">
        <v>1000</v>
      </c>
      <c r="Q1806">
        <v>52</v>
      </c>
      <c r="R1806" t="s">
        <v>58</v>
      </c>
      <c r="S1806" t="s">
        <v>58</v>
      </c>
      <c r="T1806" t="s">
        <v>58</v>
      </c>
      <c r="U1806" t="s">
        <v>58</v>
      </c>
      <c r="V1806" t="s">
        <v>58</v>
      </c>
      <c r="W1806" t="s">
        <v>58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166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5">
      <c r="A1807" t="s">
        <v>3928</v>
      </c>
      <c r="B1807" t="s">
        <v>3929</v>
      </c>
      <c r="C1807">
        <v>771</v>
      </c>
      <c r="D1807" t="s">
        <v>2242</v>
      </c>
      <c r="E1807" t="s">
        <v>3930</v>
      </c>
      <c r="F1807" t="s">
        <v>57</v>
      </c>
      <c r="G1807">
        <v>82.01</v>
      </c>
      <c r="H1807">
        <v>88.85</v>
      </c>
      <c r="I1807">
        <v>10</v>
      </c>
      <c r="J1807">
        <v>81.260000000000005</v>
      </c>
      <c r="K1807">
        <v>5</v>
      </c>
      <c r="L1807" t="s">
        <v>58</v>
      </c>
      <c r="M1807" t="s">
        <v>58</v>
      </c>
      <c r="N1807" t="s">
        <v>58</v>
      </c>
      <c r="O1807" t="s">
        <v>58</v>
      </c>
      <c r="P1807">
        <v>41.44</v>
      </c>
      <c r="Q1807">
        <v>10</v>
      </c>
      <c r="R1807">
        <v>63.26</v>
      </c>
      <c r="S1807">
        <v>10</v>
      </c>
      <c r="T1807">
        <v>41.97</v>
      </c>
      <c r="U1807">
        <v>10</v>
      </c>
      <c r="V1807">
        <v>88.85</v>
      </c>
      <c r="W1807">
        <v>8</v>
      </c>
      <c r="X1807" t="s">
        <v>58</v>
      </c>
      <c r="Y1807" t="s">
        <v>58</v>
      </c>
      <c r="Z1807">
        <v>54.4</v>
      </c>
      <c r="AA1807">
        <v>10</v>
      </c>
      <c r="AB1807">
        <v>73.37</v>
      </c>
      <c r="AC1807">
        <v>7</v>
      </c>
      <c r="AD1807">
        <v>57.58</v>
      </c>
      <c r="AE1807">
        <v>8</v>
      </c>
      <c r="AF1807">
        <v>159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1430</v>
      </c>
      <c r="AM1807">
        <v>0</v>
      </c>
      <c r="AN1807">
        <v>855</v>
      </c>
      <c r="AO1807">
        <v>0</v>
      </c>
      <c r="AP1807">
        <v>1820</v>
      </c>
      <c r="AQ1807">
        <v>0</v>
      </c>
      <c r="AR1807">
        <v>1230</v>
      </c>
      <c r="AS1807">
        <v>0</v>
      </c>
      <c r="AT1807">
        <v>0</v>
      </c>
      <c r="AU1807">
        <v>0</v>
      </c>
      <c r="AV1807">
        <v>166</v>
      </c>
      <c r="AW1807">
        <v>0</v>
      </c>
      <c r="AX1807">
        <v>104</v>
      </c>
      <c r="AY1807">
        <v>0</v>
      </c>
      <c r="AZ1807">
        <v>88.3</v>
      </c>
      <c r="BA1807">
        <v>0</v>
      </c>
    </row>
    <row r="1808" spans="1:53" x14ac:dyDescent="0.25">
      <c r="A1808" t="s">
        <v>3931</v>
      </c>
      <c r="B1808" t="s">
        <v>3932</v>
      </c>
      <c r="C1808">
        <v>997</v>
      </c>
      <c r="D1808" t="s">
        <v>1281</v>
      </c>
      <c r="E1808" t="s">
        <v>3933</v>
      </c>
      <c r="F1808" t="s">
        <v>57</v>
      </c>
      <c r="G1808">
        <v>78.39</v>
      </c>
      <c r="H1808">
        <v>1000</v>
      </c>
      <c r="I1808">
        <v>30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>
        <v>1000</v>
      </c>
      <c r="Q1808">
        <v>30</v>
      </c>
      <c r="R1808" t="s">
        <v>58</v>
      </c>
      <c r="S1808" t="s">
        <v>58</v>
      </c>
      <c r="T1808" t="s">
        <v>58</v>
      </c>
      <c r="U1808" t="s">
        <v>58</v>
      </c>
      <c r="V1808" t="s">
        <v>58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93.3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5">
      <c r="A1809" t="s">
        <v>3931</v>
      </c>
      <c r="B1809" t="s">
        <v>3932</v>
      </c>
      <c r="C1809">
        <v>997</v>
      </c>
      <c r="D1809" t="s">
        <v>2672</v>
      </c>
      <c r="E1809" t="s">
        <v>3934</v>
      </c>
      <c r="F1809" t="s">
        <v>57</v>
      </c>
      <c r="G1809">
        <v>87.74</v>
      </c>
      <c r="H1809">
        <v>1000</v>
      </c>
      <c r="I1809">
        <v>14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>
        <v>1000</v>
      </c>
      <c r="Q1809">
        <v>8</v>
      </c>
      <c r="R1809">
        <v>1000</v>
      </c>
      <c r="S1809">
        <v>14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>
        <v>1000</v>
      </c>
      <c r="AA1809">
        <v>9</v>
      </c>
      <c r="AB1809">
        <v>1000</v>
      </c>
      <c r="AC1809">
        <v>7</v>
      </c>
      <c r="AD1809">
        <v>1000</v>
      </c>
      <c r="AE1809">
        <v>9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134</v>
      </c>
      <c r="AM1809">
        <v>0</v>
      </c>
      <c r="AN1809">
        <v>161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75.900000000000006</v>
      </c>
      <c r="AW1809">
        <v>0</v>
      </c>
      <c r="AX1809">
        <v>48.7</v>
      </c>
      <c r="AY1809">
        <v>0</v>
      </c>
      <c r="AZ1809">
        <v>117</v>
      </c>
      <c r="BA1809">
        <v>0</v>
      </c>
    </row>
    <row r="1810" spans="1:53" x14ac:dyDescent="0.25">
      <c r="A1810" t="s">
        <v>3935</v>
      </c>
      <c r="B1810" t="s">
        <v>3936</v>
      </c>
      <c r="C1810">
        <v>997</v>
      </c>
      <c r="D1810" t="s">
        <v>1281</v>
      </c>
      <c r="E1810" t="s">
        <v>3933</v>
      </c>
      <c r="F1810" t="s">
        <v>57</v>
      </c>
      <c r="G1810">
        <v>78.39</v>
      </c>
      <c r="H1810">
        <v>1000</v>
      </c>
      <c r="I1810">
        <v>30</v>
      </c>
      <c r="J1810" t="s">
        <v>58</v>
      </c>
      <c r="K1810" t="s">
        <v>58</v>
      </c>
      <c r="L1810" t="s">
        <v>58</v>
      </c>
      <c r="M1810" t="s">
        <v>58</v>
      </c>
      <c r="N1810" t="s">
        <v>58</v>
      </c>
      <c r="O1810" t="s">
        <v>58</v>
      </c>
      <c r="P1810">
        <v>1000</v>
      </c>
      <c r="Q1810">
        <v>30</v>
      </c>
      <c r="R1810" t="s">
        <v>58</v>
      </c>
      <c r="S1810" t="s">
        <v>58</v>
      </c>
      <c r="T1810" t="s">
        <v>58</v>
      </c>
      <c r="U1810" t="s">
        <v>58</v>
      </c>
      <c r="V1810" t="s">
        <v>58</v>
      </c>
      <c r="W1810" t="s">
        <v>58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93.3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5">
      <c r="A1811" t="s">
        <v>3935</v>
      </c>
      <c r="B1811" t="s">
        <v>3936</v>
      </c>
      <c r="C1811">
        <v>997</v>
      </c>
      <c r="D1811" t="s">
        <v>2672</v>
      </c>
      <c r="E1811" t="s">
        <v>3934</v>
      </c>
      <c r="F1811" t="s">
        <v>57</v>
      </c>
      <c r="G1811">
        <v>87.74</v>
      </c>
      <c r="H1811">
        <v>1000</v>
      </c>
      <c r="I1811">
        <v>14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>
        <v>1000</v>
      </c>
      <c r="Q1811">
        <v>8</v>
      </c>
      <c r="R1811">
        <v>1000</v>
      </c>
      <c r="S1811">
        <v>14</v>
      </c>
      <c r="T1811" t="s">
        <v>58</v>
      </c>
      <c r="U1811" t="s">
        <v>58</v>
      </c>
      <c r="V1811" t="s">
        <v>58</v>
      </c>
      <c r="W1811" t="s">
        <v>58</v>
      </c>
      <c r="X1811" t="s">
        <v>58</v>
      </c>
      <c r="Y1811" t="s">
        <v>58</v>
      </c>
      <c r="Z1811">
        <v>1000</v>
      </c>
      <c r="AA1811">
        <v>9</v>
      </c>
      <c r="AB1811">
        <v>1000</v>
      </c>
      <c r="AC1811">
        <v>7</v>
      </c>
      <c r="AD1811">
        <v>1000</v>
      </c>
      <c r="AE1811">
        <v>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134</v>
      </c>
      <c r="AM1811">
        <v>0</v>
      </c>
      <c r="AN1811">
        <v>161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75.900000000000006</v>
      </c>
      <c r="AW1811">
        <v>0</v>
      </c>
      <c r="AX1811">
        <v>48.7</v>
      </c>
      <c r="AY1811">
        <v>0</v>
      </c>
      <c r="AZ1811">
        <v>117</v>
      </c>
      <c r="BA1811">
        <v>0</v>
      </c>
    </row>
    <row r="1812" spans="1:53" x14ac:dyDescent="0.25">
      <c r="A1812" t="s">
        <v>3937</v>
      </c>
      <c r="B1812" t="s">
        <v>3938</v>
      </c>
      <c r="C1812">
        <v>521</v>
      </c>
      <c r="D1812" t="s">
        <v>1612</v>
      </c>
      <c r="E1812" t="s">
        <v>3939</v>
      </c>
      <c r="F1812" t="s">
        <v>57</v>
      </c>
      <c r="G1812">
        <v>87.77</v>
      </c>
      <c r="H1812">
        <v>1000</v>
      </c>
      <c r="I1812">
        <v>11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>
        <v>1000</v>
      </c>
      <c r="Q1812">
        <v>9</v>
      </c>
      <c r="R1812">
        <v>1000</v>
      </c>
      <c r="S1812">
        <v>6</v>
      </c>
      <c r="T1812">
        <v>1000</v>
      </c>
      <c r="U1812">
        <v>10</v>
      </c>
      <c r="V1812">
        <v>1000</v>
      </c>
      <c r="W1812">
        <v>11</v>
      </c>
      <c r="X1812">
        <v>1000</v>
      </c>
      <c r="Y1812">
        <v>9</v>
      </c>
      <c r="Z1812" t="s">
        <v>58</v>
      </c>
      <c r="AA1812" t="s">
        <v>58</v>
      </c>
      <c r="AB1812">
        <v>1000</v>
      </c>
      <c r="AC1812">
        <v>7</v>
      </c>
      <c r="AD1812">
        <v>1000</v>
      </c>
      <c r="AE1812">
        <v>6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1690</v>
      </c>
      <c r="AM1812">
        <v>0</v>
      </c>
      <c r="AN1812">
        <v>1520</v>
      </c>
      <c r="AO1812">
        <v>0</v>
      </c>
      <c r="AP1812">
        <v>1870</v>
      </c>
      <c r="AQ1812">
        <v>0</v>
      </c>
      <c r="AR1812">
        <v>1740</v>
      </c>
      <c r="AS1812">
        <v>0</v>
      </c>
      <c r="AT1812">
        <v>1720</v>
      </c>
      <c r="AU1812">
        <v>0</v>
      </c>
      <c r="AV1812">
        <v>0</v>
      </c>
      <c r="AW1812">
        <v>0</v>
      </c>
      <c r="AX1812">
        <v>1530</v>
      </c>
      <c r="AY1812">
        <v>0</v>
      </c>
      <c r="AZ1812">
        <v>1550</v>
      </c>
      <c r="BA1812">
        <v>0</v>
      </c>
    </row>
    <row r="1813" spans="1:53" x14ac:dyDescent="0.25">
      <c r="A1813" t="s">
        <v>3940</v>
      </c>
      <c r="B1813" t="s">
        <v>3941</v>
      </c>
      <c r="C1813">
        <v>777</v>
      </c>
      <c r="D1813" t="s">
        <v>1217</v>
      </c>
      <c r="E1813" t="s">
        <v>3942</v>
      </c>
      <c r="F1813" t="s">
        <v>57</v>
      </c>
      <c r="G1813">
        <v>60.28</v>
      </c>
      <c r="H1813">
        <v>1000</v>
      </c>
      <c r="I1813">
        <v>16</v>
      </c>
      <c r="J1813">
        <v>1000</v>
      </c>
      <c r="K1813">
        <v>16</v>
      </c>
      <c r="L1813">
        <v>1000</v>
      </c>
      <c r="M1813">
        <v>12</v>
      </c>
      <c r="N1813" t="s">
        <v>58</v>
      </c>
      <c r="O1813" t="s">
        <v>58</v>
      </c>
      <c r="P1813">
        <v>1000</v>
      </c>
      <c r="Q1813">
        <v>10</v>
      </c>
      <c r="R1813">
        <v>1000</v>
      </c>
      <c r="S1813">
        <v>15</v>
      </c>
      <c r="T1813" t="s">
        <v>58</v>
      </c>
      <c r="U1813" t="s">
        <v>58</v>
      </c>
      <c r="V1813">
        <v>1000</v>
      </c>
      <c r="W1813">
        <v>9</v>
      </c>
      <c r="X1813" t="s">
        <v>58</v>
      </c>
      <c r="Y1813" t="s">
        <v>58</v>
      </c>
      <c r="Z1813" t="s">
        <v>58</v>
      </c>
      <c r="AA1813" t="s">
        <v>58</v>
      </c>
      <c r="AB1813">
        <v>1000</v>
      </c>
      <c r="AC1813">
        <v>16</v>
      </c>
      <c r="AD1813">
        <v>1000</v>
      </c>
      <c r="AE1813">
        <v>10</v>
      </c>
      <c r="AF1813">
        <v>233</v>
      </c>
      <c r="AG1813">
        <v>0</v>
      </c>
      <c r="AH1813">
        <v>93.5</v>
      </c>
      <c r="AI1813">
        <v>0</v>
      </c>
      <c r="AJ1813">
        <v>0</v>
      </c>
      <c r="AK1813">
        <v>0</v>
      </c>
      <c r="AL1813">
        <v>123</v>
      </c>
      <c r="AM1813">
        <v>0</v>
      </c>
      <c r="AN1813">
        <v>84.8</v>
      </c>
      <c r="AO1813">
        <v>0</v>
      </c>
      <c r="AP1813">
        <v>0</v>
      </c>
      <c r="AQ1813">
        <v>0</v>
      </c>
      <c r="AR1813">
        <v>128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313</v>
      </c>
      <c r="AY1813">
        <v>0</v>
      </c>
      <c r="AZ1813">
        <v>160</v>
      </c>
      <c r="BA1813">
        <v>0</v>
      </c>
    </row>
    <row r="1814" spans="1:53" x14ac:dyDescent="0.25">
      <c r="A1814" t="s">
        <v>3940</v>
      </c>
      <c r="B1814" t="s">
        <v>3941</v>
      </c>
      <c r="C1814">
        <v>777</v>
      </c>
      <c r="D1814" t="s">
        <v>61</v>
      </c>
      <c r="E1814" t="s">
        <v>3943</v>
      </c>
      <c r="F1814" t="s">
        <v>57</v>
      </c>
      <c r="G1814">
        <v>97.31</v>
      </c>
      <c r="H1814">
        <v>162.38999999999999</v>
      </c>
      <c r="I1814">
        <v>23</v>
      </c>
      <c r="J1814">
        <v>91.71</v>
      </c>
      <c r="K1814">
        <v>8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 t="s">
        <v>58</v>
      </c>
      <c r="R1814" t="s">
        <v>58</v>
      </c>
      <c r="S1814" t="s">
        <v>58</v>
      </c>
      <c r="T1814" t="s">
        <v>58</v>
      </c>
      <c r="U1814" t="s">
        <v>58</v>
      </c>
      <c r="V1814" t="s">
        <v>58</v>
      </c>
      <c r="W1814" t="s">
        <v>58</v>
      </c>
      <c r="X1814">
        <v>126.78</v>
      </c>
      <c r="Y1814">
        <v>23</v>
      </c>
      <c r="Z1814" t="s">
        <v>58</v>
      </c>
      <c r="AA1814" t="s">
        <v>58</v>
      </c>
      <c r="AB1814">
        <v>162.38999999999999</v>
      </c>
      <c r="AC1814">
        <v>14</v>
      </c>
      <c r="AD1814" t="s">
        <v>58</v>
      </c>
      <c r="AE1814" t="s">
        <v>58</v>
      </c>
      <c r="AF1814">
        <v>1760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161</v>
      </c>
      <c r="AU1814">
        <v>0</v>
      </c>
      <c r="AV1814">
        <v>0</v>
      </c>
      <c r="AW1814">
        <v>0</v>
      </c>
      <c r="AX1814">
        <v>1220</v>
      </c>
      <c r="AY1814">
        <v>0</v>
      </c>
      <c r="AZ1814">
        <v>0</v>
      </c>
      <c r="BA1814">
        <v>0</v>
      </c>
    </row>
    <row r="1815" spans="1:53" x14ac:dyDescent="0.25">
      <c r="A1815" t="s">
        <v>3944</v>
      </c>
      <c r="B1815" t="s">
        <v>3945</v>
      </c>
      <c r="C1815">
        <v>507</v>
      </c>
      <c r="D1815" t="s">
        <v>2754</v>
      </c>
      <c r="E1815" t="s">
        <v>3946</v>
      </c>
      <c r="F1815" t="s">
        <v>57</v>
      </c>
      <c r="G1815">
        <v>73.64</v>
      </c>
      <c r="H1815">
        <v>25.11</v>
      </c>
      <c r="I1815">
        <v>7</v>
      </c>
      <c r="J1815">
        <v>25.11</v>
      </c>
      <c r="K1815">
        <v>7</v>
      </c>
      <c r="L1815" t="s">
        <v>58</v>
      </c>
      <c r="M1815" t="s">
        <v>58</v>
      </c>
      <c r="N1815" t="s">
        <v>58</v>
      </c>
      <c r="O1815" t="s">
        <v>58</v>
      </c>
      <c r="P1815" t="s">
        <v>58</v>
      </c>
      <c r="Q1815" t="s">
        <v>58</v>
      </c>
      <c r="R1815" t="s">
        <v>58</v>
      </c>
      <c r="S1815" t="s">
        <v>58</v>
      </c>
      <c r="T1815" t="s">
        <v>58</v>
      </c>
      <c r="U1815" t="s">
        <v>58</v>
      </c>
      <c r="V1815" t="s">
        <v>58</v>
      </c>
      <c r="W1815" t="s">
        <v>58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>
        <v>1430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5">
      <c r="A1816" t="s">
        <v>3947</v>
      </c>
      <c r="B1816" t="s">
        <v>3948</v>
      </c>
      <c r="C1816">
        <v>1282</v>
      </c>
      <c r="D1816" t="s">
        <v>398</v>
      </c>
      <c r="E1816" t="s">
        <v>3949</v>
      </c>
      <c r="F1816" t="s">
        <v>57</v>
      </c>
      <c r="G1816">
        <v>96.73</v>
      </c>
      <c r="H1816">
        <v>85.51</v>
      </c>
      <c r="I1816">
        <v>25</v>
      </c>
      <c r="J1816" t="s">
        <v>58</v>
      </c>
      <c r="K1816" t="s">
        <v>58</v>
      </c>
      <c r="L1816" t="s">
        <v>58</v>
      </c>
      <c r="M1816" t="s">
        <v>58</v>
      </c>
      <c r="N1816" t="s">
        <v>58</v>
      </c>
      <c r="O1816" t="s">
        <v>58</v>
      </c>
      <c r="P1816" t="s">
        <v>58</v>
      </c>
      <c r="Q1816" t="s">
        <v>58</v>
      </c>
      <c r="R1816">
        <v>28.13</v>
      </c>
      <c r="S1816">
        <v>10</v>
      </c>
      <c r="T1816">
        <v>55.12</v>
      </c>
      <c r="U1816">
        <v>25</v>
      </c>
      <c r="V1816">
        <v>85.51</v>
      </c>
      <c r="W1816">
        <v>18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268</v>
      </c>
      <c r="AO1816">
        <v>0</v>
      </c>
      <c r="AP1816">
        <v>236</v>
      </c>
      <c r="AQ1816">
        <v>0</v>
      </c>
      <c r="AR1816">
        <v>224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5">
      <c r="A1817" t="s">
        <v>3950</v>
      </c>
      <c r="B1817" t="s">
        <v>3951</v>
      </c>
      <c r="C1817">
        <v>1178</v>
      </c>
      <c r="D1817" t="s">
        <v>2718</v>
      </c>
      <c r="E1817" t="s">
        <v>3952</v>
      </c>
      <c r="F1817" t="s">
        <v>57</v>
      </c>
      <c r="G1817">
        <v>55.03</v>
      </c>
      <c r="H1817">
        <v>16.5</v>
      </c>
      <c r="I1817">
        <v>9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>
        <v>16.5</v>
      </c>
      <c r="Q1817">
        <v>9</v>
      </c>
      <c r="R1817" t="s">
        <v>58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202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5">
      <c r="A1818" t="s">
        <v>3953</v>
      </c>
      <c r="B1818" t="s">
        <v>3954</v>
      </c>
      <c r="C1818">
        <v>710</v>
      </c>
      <c r="D1818" t="s">
        <v>3955</v>
      </c>
      <c r="E1818" t="s">
        <v>3956</v>
      </c>
      <c r="F1818" t="s">
        <v>57</v>
      </c>
      <c r="G1818">
        <v>84.71</v>
      </c>
      <c r="H1818">
        <v>114.66</v>
      </c>
      <c r="I1818">
        <v>48</v>
      </c>
      <c r="J1818">
        <v>77.94</v>
      </c>
      <c r="K1818">
        <v>19</v>
      </c>
      <c r="L1818">
        <v>90.93</v>
      </c>
      <c r="M1818">
        <v>10</v>
      </c>
      <c r="N1818" t="s">
        <v>58</v>
      </c>
      <c r="O1818" t="s">
        <v>58</v>
      </c>
      <c r="P1818">
        <v>84.02</v>
      </c>
      <c r="Q1818">
        <v>48</v>
      </c>
      <c r="R1818">
        <v>114.66</v>
      </c>
      <c r="S1818">
        <v>26</v>
      </c>
      <c r="T1818" t="s">
        <v>58</v>
      </c>
      <c r="U1818" t="s">
        <v>58</v>
      </c>
      <c r="V1818">
        <v>77.760000000000005</v>
      </c>
      <c r="W1818">
        <v>41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>
        <v>124</v>
      </c>
      <c r="AG1818">
        <v>0</v>
      </c>
      <c r="AH1818">
        <v>84.6</v>
      </c>
      <c r="AI1818">
        <v>0</v>
      </c>
      <c r="AJ1818">
        <v>0</v>
      </c>
      <c r="AK1818">
        <v>0</v>
      </c>
      <c r="AL1818">
        <v>259</v>
      </c>
      <c r="AM1818">
        <v>0</v>
      </c>
      <c r="AN1818">
        <v>124</v>
      </c>
      <c r="AO1818">
        <v>0</v>
      </c>
      <c r="AP1818">
        <v>0</v>
      </c>
      <c r="AQ1818">
        <v>0</v>
      </c>
      <c r="AR1818">
        <v>308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5">
      <c r="A1819" t="s">
        <v>3957</v>
      </c>
      <c r="B1819" t="s">
        <v>3958</v>
      </c>
      <c r="C1819">
        <v>434</v>
      </c>
      <c r="D1819" t="s">
        <v>1882</v>
      </c>
      <c r="E1819" t="s">
        <v>3959</v>
      </c>
      <c r="F1819" t="s">
        <v>57</v>
      </c>
      <c r="G1819">
        <v>42.6</v>
      </c>
      <c r="H1819">
        <v>1000</v>
      </c>
      <c r="I1819">
        <v>31</v>
      </c>
      <c r="J1819" t="s">
        <v>58</v>
      </c>
      <c r="K1819" t="s">
        <v>58</v>
      </c>
      <c r="L1819" t="s">
        <v>58</v>
      </c>
      <c r="M1819" t="s">
        <v>58</v>
      </c>
      <c r="N1819" t="s">
        <v>58</v>
      </c>
      <c r="O1819" t="s">
        <v>58</v>
      </c>
      <c r="P1819">
        <v>1000</v>
      </c>
      <c r="Q1819">
        <v>31</v>
      </c>
      <c r="R1819" t="s">
        <v>58</v>
      </c>
      <c r="S1819" t="s">
        <v>58</v>
      </c>
      <c r="T1819" t="s">
        <v>58</v>
      </c>
      <c r="U1819" t="s">
        <v>58</v>
      </c>
      <c r="V1819" t="s">
        <v>58</v>
      </c>
      <c r="W1819" t="s">
        <v>58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138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5">
      <c r="A1820" t="s">
        <v>3960</v>
      </c>
      <c r="B1820" t="s">
        <v>3961</v>
      </c>
      <c r="C1820">
        <v>1203</v>
      </c>
      <c r="D1820" t="s">
        <v>599</v>
      </c>
      <c r="E1820" t="s">
        <v>3962</v>
      </c>
      <c r="F1820" t="s">
        <v>57</v>
      </c>
      <c r="G1820">
        <v>51.32</v>
      </c>
      <c r="H1820">
        <v>22.45</v>
      </c>
      <c r="I1820">
        <v>5</v>
      </c>
      <c r="J1820">
        <v>22.45</v>
      </c>
      <c r="K1820">
        <v>5</v>
      </c>
      <c r="L1820" t="s">
        <v>58</v>
      </c>
      <c r="M1820" t="s">
        <v>58</v>
      </c>
      <c r="N1820" t="s">
        <v>58</v>
      </c>
      <c r="O1820" t="s">
        <v>58</v>
      </c>
      <c r="P1820" t="s">
        <v>58</v>
      </c>
      <c r="Q1820" t="s">
        <v>58</v>
      </c>
      <c r="R1820" t="s">
        <v>58</v>
      </c>
      <c r="S1820" t="s">
        <v>58</v>
      </c>
      <c r="T1820">
        <v>22.45</v>
      </c>
      <c r="U1820">
        <v>5</v>
      </c>
      <c r="V1820" t="s">
        <v>58</v>
      </c>
      <c r="W1820" t="s">
        <v>58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>
        <v>162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1000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5">
      <c r="A1821" t="s">
        <v>3963</v>
      </c>
      <c r="B1821" t="s">
        <v>3964</v>
      </c>
      <c r="C1821">
        <v>861</v>
      </c>
      <c r="D1821" t="s">
        <v>689</v>
      </c>
      <c r="E1821" t="s">
        <v>3965</v>
      </c>
      <c r="F1821" t="s">
        <v>57</v>
      </c>
      <c r="G1821">
        <v>88.98</v>
      </c>
      <c r="H1821">
        <v>1000</v>
      </c>
      <c r="I1821">
        <v>47</v>
      </c>
      <c r="J1821">
        <v>1000</v>
      </c>
      <c r="K1821">
        <v>32</v>
      </c>
      <c r="L1821" t="s">
        <v>58</v>
      </c>
      <c r="M1821" t="s">
        <v>58</v>
      </c>
      <c r="N1821" t="s">
        <v>58</v>
      </c>
      <c r="O1821" t="s">
        <v>58</v>
      </c>
      <c r="P1821">
        <v>1000</v>
      </c>
      <c r="Q1821">
        <v>29</v>
      </c>
      <c r="R1821">
        <v>1000</v>
      </c>
      <c r="S1821">
        <v>47</v>
      </c>
      <c r="T1821">
        <v>1000</v>
      </c>
      <c r="U1821">
        <v>38</v>
      </c>
      <c r="V1821">
        <v>1000</v>
      </c>
      <c r="W1821">
        <v>33</v>
      </c>
      <c r="X1821">
        <v>1000</v>
      </c>
      <c r="Y1821">
        <v>40</v>
      </c>
      <c r="Z1821">
        <v>1000</v>
      </c>
      <c r="AA1821">
        <v>41</v>
      </c>
      <c r="AB1821">
        <v>1000</v>
      </c>
      <c r="AC1821">
        <v>42</v>
      </c>
      <c r="AD1821">
        <v>1000</v>
      </c>
      <c r="AE1821">
        <v>29</v>
      </c>
      <c r="AF1821">
        <v>309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329</v>
      </c>
      <c r="AM1821">
        <v>0</v>
      </c>
      <c r="AN1821">
        <v>172</v>
      </c>
      <c r="AO1821">
        <v>0</v>
      </c>
      <c r="AP1821">
        <v>157</v>
      </c>
      <c r="AQ1821">
        <v>0</v>
      </c>
      <c r="AR1821">
        <v>228</v>
      </c>
      <c r="AS1821">
        <v>0</v>
      </c>
      <c r="AT1821">
        <v>243</v>
      </c>
      <c r="AU1821">
        <v>0</v>
      </c>
      <c r="AV1821">
        <v>127</v>
      </c>
      <c r="AW1821">
        <v>0</v>
      </c>
      <c r="AX1821">
        <v>137</v>
      </c>
      <c r="AY1821">
        <v>0</v>
      </c>
      <c r="AZ1821">
        <v>113</v>
      </c>
      <c r="BA1821">
        <v>0</v>
      </c>
    </row>
    <row r="1822" spans="1:53" x14ac:dyDescent="0.25">
      <c r="A1822" t="s">
        <v>3966</v>
      </c>
      <c r="B1822" t="s">
        <v>3967</v>
      </c>
      <c r="C1822">
        <v>753</v>
      </c>
      <c r="D1822" t="s">
        <v>386</v>
      </c>
      <c r="E1822" t="s">
        <v>3968</v>
      </c>
      <c r="F1822" t="s">
        <v>57</v>
      </c>
      <c r="G1822">
        <v>75.790000000000006</v>
      </c>
      <c r="H1822">
        <v>6.59</v>
      </c>
      <c r="I1822">
        <v>7</v>
      </c>
      <c r="J1822" t="s">
        <v>58</v>
      </c>
      <c r="K1822" t="s">
        <v>58</v>
      </c>
      <c r="L1822" t="s">
        <v>58</v>
      </c>
      <c r="M1822" t="s">
        <v>58</v>
      </c>
      <c r="N1822" t="s">
        <v>58</v>
      </c>
      <c r="O1822" t="s">
        <v>58</v>
      </c>
      <c r="P1822" t="s">
        <v>58</v>
      </c>
      <c r="Q1822" t="s">
        <v>58</v>
      </c>
      <c r="R1822" t="s">
        <v>58</v>
      </c>
      <c r="S1822" t="s">
        <v>58</v>
      </c>
      <c r="T1822">
        <v>6.59</v>
      </c>
      <c r="U1822">
        <v>7</v>
      </c>
      <c r="V1822" t="s">
        <v>58</v>
      </c>
      <c r="W1822" t="s">
        <v>58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710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5">
      <c r="A1823" t="s">
        <v>3969</v>
      </c>
      <c r="B1823" t="s">
        <v>3970</v>
      </c>
      <c r="C1823">
        <v>896</v>
      </c>
      <c r="D1823" t="s">
        <v>2711</v>
      </c>
      <c r="E1823" t="s">
        <v>3971</v>
      </c>
      <c r="F1823" t="s">
        <v>57</v>
      </c>
      <c r="G1823">
        <v>82.14</v>
      </c>
      <c r="H1823">
        <v>1000</v>
      </c>
      <c r="I1823">
        <v>97</v>
      </c>
      <c r="J1823">
        <v>1000</v>
      </c>
      <c r="K1823">
        <v>77</v>
      </c>
      <c r="L1823" t="s">
        <v>58</v>
      </c>
      <c r="M1823" t="s">
        <v>58</v>
      </c>
      <c r="N1823" t="s">
        <v>58</v>
      </c>
      <c r="O1823" t="s">
        <v>58</v>
      </c>
      <c r="P1823">
        <v>1000</v>
      </c>
      <c r="Q1823">
        <v>97</v>
      </c>
      <c r="R1823">
        <v>1000</v>
      </c>
      <c r="S1823">
        <v>53</v>
      </c>
      <c r="T1823" t="s">
        <v>58</v>
      </c>
      <c r="U1823" t="s">
        <v>58</v>
      </c>
      <c r="V1823">
        <v>1000</v>
      </c>
      <c r="W1823">
        <v>61</v>
      </c>
      <c r="X1823">
        <v>1000</v>
      </c>
      <c r="Y1823">
        <v>56</v>
      </c>
      <c r="Z1823">
        <v>1000</v>
      </c>
      <c r="AA1823">
        <v>67</v>
      </c>
      <c r="AB1823">
        <v>1000</v>
      </c>
      <c r="AC1823">
        <v>84</v>
      </c>
      <c r="AD1823" t="s">
        <v>58</v>
      </c>
      <c r="AE1823" t="s">
        <v>58</v>
      </c>
      <c r="AF1823">
        <v>501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1140</v>
      </c>
      <c r="AM1823">
        <v>0</v>
      </c>
      <c r="AN1823">
        <v>875</v>
      </c>
      <c r="AO1823">
        <v>0</v>
      </c>
      <c r="AP1823">
        <v>0</v>
      </c>
      <c r="AQ1823">
        <v>0</v>
      </c>
      <c r="AR1823">
        <v>310</v>
      </c>
      <c r="AS1823">
        <v>0</v>
      </c>
      <c r="AT1823">
        <v>514</v>
      </c>
      <c r="AU1823">
        <v>0</v>
      </c>
      <c r="AV1823">
        <v>186</v>
      </c>
      <c r="AW1823">
        <v>0</v>
      </c>
      <c r="AX1823">
        <v>121</v>
      </c>
      <c r="AY1823">
        <v>0</v>
      </c>
      <c r="AZ1823">
        <v>0</v>
      </c>
      <c r="BA1823">
        <v>0</v>
      </c>
    </row>
    <row r="1824" spans="1:53" x14ac:dyDescent="0.25">
      <c r="A1824" t="s">
        <v>3972</v>
      </c>
      <c r="B1824" t="s">
        <v>3973</v>
      </c>
      <c r="C1824">
        <v>758</v>
      </c>
      <c r="D1824" t="s">
        <v>3463</v>
      </c>
      <c r="E1824" t="s">
        <v>3974</v>
      </c>
      <c r="F1824" t="s">
        <v>57</v>
      </c>
      <c r="G1824">
        <v>84.93</v>
      </c>
      <c r="H1824">
        <v>1000</v>
      </c>
      <c r="I1824">
        <v>6</v>
      </c>
      <c r="J1824" t="s">
        <v>58</v>
      </c>
      <c r="K1824" t="s">
        <v>58</v>
      </c>
      <c r="L1824" t="s">
        <v>58</v>
      </c>
      <c r="M1824" t="s">
        <v>58</v>
      </c>
      <c r="N1824" t="s">
        <v>58</v>
      </c>
      <c r="O1824" t="s">
        <v>58</v>
      </c>
      <c r="P1824" t="s">
        <v>58</v>
      </c>
      <c r="Q1824" t="s">
        <v>58</v>
      </c>
      <c r="R1824" t="s">
        <v>58</v>
      </c>
      <c r="S1824" t="s">
        <v>58</v>
      </c>
      <c r="T1824">
        <v>1000</v>
      </c>
      <c r="U1824">
        <v>6</v>
      </c>
      <c r="V1824" t="s">
        <v>58</v>
      </c>
      <c r="W1824" t="s">
        <v>58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88.9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5">
      <c r="A1825" t="s">
        <v>3972</v>
      </c>
      <c r="B1825" t="s">
        <v>3973</v>
      </c>
      <c r="C1825">
        <v>758</v>
      </c>
      <c r="D1825" t="s">
        <v>1019</v>
      </c>
      <c r="E1825" t="s">
        <v>3975</v>
      </c>
      <c r="F1825" t="s">
        <v>57</v>
      </c>
      <c r="G1825">
        <v>89.33</v>
      </c>
      <c r="H1825">
        <v>1000</v>
      </c>
      <c r="I1825">
        <v>34</v>
      </c>
      <c r="J1825">
        <v>1000</v>
      </c>
      <c r="K1825">
        <v>5</v>
      </c>
      <c r="L1825">
        <v>1000</v>
      </c>
      <c r="M1825">
        <v>9</v>
      </c>
      <c r="N1825">
        <v>1000</v>
      </c>
      <c r="O1825">
        <v>9</v>
      </c>
      <c r="P1825">
        <v>1000</v>
      </c>
      <c r="Q1825">
        <v>13</v>
      </c>
      <c r="R1825">
        <v>1000</v>
      </c>
      <c r="S1825">
        <v>14</v>
      </c>
      <c r="T1825" t="s">
        <v>58</v>
      </c>
      <c r="U1825" t="s">
        <v>58</v>
      </c>
      <c r="V1825">
        <v>1000</v>
      </c>
      <c r="W1825">
        <v>34</v>
      </c>
      <c r="X1825">
        <v>1000</v>
      </c>
      <c r="Y1825">
        <v>34</v>
      </c>
      <c r="Z1825" t="s">
        <v>58</v>
      </c>
      <c r="AA1825" t="s">
        <v>58</v>
      </c>
      <c r="AB1825">
        <v>1000</v>
      </c>
      <c r="AC1825">
        <v>20</v>
      </c>
      <c r="AD1825" t="s">
        <v>58</v>
      </c>
      <c r="AE1825" t="s">
        <v>58</v>
      </c>
      <c r="AF1825">
        <v>444</v>
      </c>
      <c r="AG1825">
        <v>0</v>
      </c>
      <c r="AH1825">
        <v>467</v>
      </c>
      <c r="AI1825">
        <v>0</v>
      </c>
      <c r="AJ1825">
        <v>337</v>
      </c>
      <c r="AK1825">
        <v>0</v>
      </c>
      <c r="AL1825">
        <v>625</v>
      </c>
      <c r="AM1825">
        <v>0</v>
      </c>
      <c r="AN1825">
        <v>805</v>
      </c>
      <c r="AO1825">
        <v>0</v>
      </c>
      <c r="AP1825">
        <v>0</v>
      </c>
      <c r="AQ1825">
        <v>0</v>
      </c>
      <c r="AR1825">
        <v>827</v>
      </c>
      <c r="AS1825">
        <v>0</v>
      </c>
      <c r="AT1825">
        <v>170</v>
      </c>
      <c r="AU1825">
        <v>0</v>
      </c>
      <c r="AV1825">
        <v>0</v>
      </c>
      <c r="AW1825">
        <v>0</v>
      </c>
      <c r="AX1825">
        <v>132</v>
      </c>
      <c r="AY1825">
        <v>0</v>
      </c>
      <c r="AZ1825">
        <v>0</v>
      </c>
      <c r="BA1825">
        <v>0</v>
      </c>
    </row>
    <row r="1826" spans="1:53" x14ac:dyDescent="0.25">
      <c r="A1826" t="s">
        <v>3976</v>
      </c>
      <c r="B1826" t="s">
        <v>3977</v>
      </c>
      <c r="C1826">
        <v>730</v>
      </c>
      <c r="D1826" t="s">
        <v>435</v>
      </c>
      <c r="E1826" t="s">
        <v>3978</v>
      </c>
      <c r="F1826" t="s">
        <v>57</v>
      </c>
      <c r="G1826">
        <v>66.540000000000006</v>
      </c>
      <c r="H1826">
        <v>1000</v>
      </c>
      <c r="I1826">
        <v>64</v>
      </c>
      <c r="J1826" t="s">
        <v>58</v>
      </c>
      <c r="K1826" t="s">
        <v>58</v>
      </c>
      <c r="L1826" t="s">
        <v>58</v>
      </c>
      <c r="M1826" t="s">
        <v>58</v>
      </c>
      <c r="N1826" t="s">
        <v>58</v>
      </c>
      <c r="O1826" t="s">
        <v>58</v>
      </c>
      <c r="P1826" t="s">
        <v>58</v>
      </c>
      <c r="Q1826" t="s">
        <v>58</v>
      </c>
      <c r="R1826" t="s">
        <v>58</v>
      </c>
      <c r="S1826" t="s">
        <v>58</v>
      </c>
      <c r="T1826" t="s">
        <v>58</v>
      </c>
      <c r="U1826" t="s">
        <v>58</v>
      </c>
      <c r="V1826">
        <v>1000</v>
      </c>
      <c r="W1826">
        <v>39</v>
      </c>
      <c r="X1826" t="s">
        <v>58</v>
      </c>
      <c r="Y1826" t="s">
        <v>58</v>
      </c>
      <c r="Z1826" t="s">
        <v>58</v>
      </c>
      <c r="AA1826" t="s">
        <v>58</v>
      </c>
      <c r="AB1826">
        <v>1000</v>
      </c>
      <c r="AC1826">
        <v>64</v>
      </c>
      <c r="AD1826" t="s">
        <v>58</v>
      </c>
      <c r="AE1826" t="s">
        <v>58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359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197</v>
      </c>
      <c r="AY1826">
        <v>0</v>
      </c>
      <c r="AZ1826">
        <v>0</v>
      </c>
      <c r="BA1826">
        <v>0</v>
      </c>
    </row>
    <row r="1827" spans="1:53" x14ac:dyDescent="0.25">
      <c r="A1827" t="s">
        <v>3976</v>
      </c>
      <c r="B1827" t="s">
        <v>3977</v>
      </c>
      <c r="C1827">
        <v>730</v>
      </c>
      <c r="D1827" t="s">
        <v>780</v>
      </c>
      <c r="E1827" t="s">
        <v>3979</v>
      </c>
      <c r="F1827" t="s">
        <v>57</v>
      </c>
      <c r="G1827">
        <v>50.59</v>
      </c>
      <c r="H1827">
        <v>1000</v>
      </c>
      <c r="I1827">
        <v>23</v>
      </c>
      <c r="J1827">
        <v>1000</v>
      </c>
      <c r="K1827">
        <v>17</v>
      </c>
      <c r="L1827">
        <v>1000</v>
      </c>
      <c r="M1827">
        <v>23</v>
      </c>
      <c r="N1827">
        <v>1000</v>
      </c>
      <c r="O1827">
        <v>21</v>
      </c>
      <c r="P1827">
        <v>1000</v>
      </c>
      <c r="Q1827">
        <v>17</v>
      </c>
      <c r="R1827" t="s">
        <v>58</v>
      </c>
      <c r="S1827" t="s">
        <v>58</v>
      </c>
      <c r="T1827">
        <v>1000</v>
      </c>
      <c r="U1827">
        <v>13</v>
      </c>
      <c r="V1827" t="s">
        <v>58</v>
      </c>
      <c r="W1827" t="s">
        <v>58</v>
      </c>
      <c r="X1827">
        <v>1000</v>
      </c>
      <c r="Y1827">
        <v>12</v>
      </c>
      <c r="Z1827">
        <v>1000</v>
      </c>
      <c r="AA1827">
        <v>16</v>
      </c>
      <c r="AB1827">
        <v>1000</v>
      </c>
      <c r="AC1827">
        <v>14</v>
      </c>
      <c r="AD1827" t="s">
        <v>58</v>
      </c>
      <c r="AE1827" t="s">
        <v>58</v>
      </c>
      <c r="AF1827">
        <v>6200</v>
      </c>
      <c r="AG1827">
        <v>0</v>
      </c>
      <c r="AH1827">
        <v>6000</v>
      </c>
      <c r="AI1827">
        <v>0</v>
      </c>
      <c r="AJ1827">
        <v>4050</v>
      </c>
      <c r="AK1827">
        <v>0</v>
      </c>
      <c r="AL1827">
        <v>4850</v>
      </c>
      <c r="AM1827">
        <v>0</v>
      </c>
      <c r="AN1827">
        <v>0</v>
      </c>
      <c r="AO1827">
        <v>0</v>
      </c>
      <c r="AP1827">
        <v>6160</v>
      </c>
      <c r="AQ1827">
        <v>0</v>
      </c>
      <c r="AR1827">
        <v>0</v>
      </c>
      <c r="AS1827">
        <v>0</v>
      </c>
      <c r="AT1827">
        <v>6150</v>
      </c>
      <c r="AU1827">
        <v>0</v>
      </c>
      <c r="AV1827">
        <v>3860</v>
      </c>
      <c r="AW1827">
        <v>0</v>
      </c>
      <c r="AX1827">
        <v>3870</v>
      </c>
      <c r="AY1827">
        <v>0</v>
      </c>
      <c r="AZ1827">
        <v>0</v>
      </c>
      <c r="BA1827">
        <v>0</v>
      </c>
    </row>
    <row r="1828" spans="1:53" x14ac:dyDescent="0.25">
      <c r="A1828" t="s">
        <v>3980</v>
      </c>
      <c r="B1828" t="s">
        <v>3981</v>
      </c>
      <c r="C1828">
        <v>1414</v>
      </c>
      <c r="D1828" t="s">
        <v>470</v>
      </c>
      <c r="E1828" t="s">
        <v>3982</v>
      </c>
      <c r="F1828" t="s">
        <v>57</v>
      </c>
      <c r="G1828">
        <v>96.07</v>
      </c>
      <c r="H1828">
        <v>95.38</v>
      </c>
      <c r="I1828">
        <v>6</v>
      </c>
      <c r="J1828" t="s">
        <v>58</v>
      </c>
      <c r="K1828" t="s">
        <v>58</v>
      </c>
      <c r="L1828" t="s">
        <v>58</v>
      </c>
      <c r="M1828" t="s">
        <v>58</v>
      </c>
      <c r="N1828" t="s">
        <v>58</v>
      </c>
      <c r="O1828" t="s">
        <v>58</v>
      </c>
      <c r="P1828" t="s">
        <v>58</v>
      </c>
      <c r="Q1828" t="s">
        <v>58</v>
      </c>
      <c r="R1828" t="s">
        <v>58</v>
      </c>
      <c r="S1828" t="s">
        <v>58</v>
      </c>
      <c r="T1828" t="s">
        <v>58</v>
      </c>
      <c r="U1828" t="s">
        <v>58</v>
      </c>
      <c r="V1828">
        <v>95.38</v>
      </c>
      <c r="W1828">
        <v>6</v>
      </c>
      <c r="X1828" t="s">
        <v>58</v>
      </c>
      <c r="Y1828" t="s">
        <v>58</v>
      </c>
      <c r="Z1828" t="s">
        <v>58</v>
      </c>
      <c r="AA1828" t="s">
        <v>58</v>
      </c>
      <c r="AB1828" t="s">
        <v>58</v>
      </c>
      <c r="AC1828" t="s">
        <v>58</v>
      </c>
      <c r="AD1828" t="s">
        <v>58</v>
      </c>
      <c r="AE1828" t="s">
        <v>58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115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5">
      <c r="A1829" t="s">
        <v>3983</v>
      </c>
      <c r="B1829" t="s">
        <v>3984</v>
      </c>
      <c r="C1829">
        <v>713</v>
      </c>
      <c r="D1829" t="s">
        <v>3022</v>
      </c>
      <c r="E1829" t="s">
        <v>3985</v>
      </c>
      <c r="F1829" t="s">
        <v>57</v>
      </c>
      <c r="G1829">
        <v>84.51</v>
      </c>
      <c r="H1829">
        <v>123.33</v>
      </c>
      <c r="I1829">
        <v>11</v>
      </c>
      <c r="J1829">
        <v>95.38</v>
      </c>
      <c r="K1829">
        <v>7</v>
      </c>
      <c r="L1829" t="s">
        <v>58</v>
      </c>
      <c r="M1829" t="s">
        <v>58</v>
      </c>
      <c r="N1829">
        <v>123.33</v>
      </c>
      <c r="O1829">
        <v>11</v>
      </c>
      <c r="P1829">
        <v>90</v>
      </c>
      <c r="Q1829">
        <v>6</v>
      </c>
      <c r="R1829" t="s">
        <v>58</v>
      </c>
      <c r="S1829" t="s">
        <v>58</v>
      </c>
      <c r="T1829">
        <v>109.88</v>
      </c>
      <c r="U1829">
        <v>7</v>
      </c>
      <c r="V1829">
        <v>61.14</v>
      </c>
      <c r="W1829">
        <v>8</v>
      </c>
      <c r="X1829" t="s">
        <v>58</v>
      </c>
      <c r="Y1829" t="s">
        <v>58</v>
      </c>
      <c r="Z1829">
        <v>100.78</v>
      </c>
      <c r="AA1829">
        <v>5</v>
      </c>
      <c r="AB1829" t="s">
        <v>58</v>
      </c>
      <c r="AC1829" t="s">
        <v>58</v>
      </c>
      <c r="AD1829">
        <v>90</v>
      </c>
      <c r="AE1829">
        <v>9</v>
      </c>
      <c r="AF1829">
        <v>213</v>
      </c>
      <c r="AG1829">
        <v>0</v>
      </c>
      <c r="AH1829">
        <v>0</v>
      </c>
      <c r="AI1829">
        <v>0</v>
      </c>
      <c r="AJ1829">
        <v>291</v>
      </c>
      <c r="AK1829">
        <v>0</v>
      </c>
      <c r="AL1829">
        <v>331</v>
      </c>
      <c r="AM1829">
        <v>0</v>
      </c>
      <c r="AN1829">
        <v>0</v>
      </c>
      <c r="AO1829">
        <v>0</v>
      </c>
      <c r="AP1829">
        <v>510</v>
      </c>
      <c r="AQ1829">
        <v>0</v>
      </c>
      <c r="AR1829">
        <v>480</v>
      </c>
      <c r="AS1829">
        <v>0</v>
      </c>
      <c r="AT1829">
        <v>0</v>
      </c>
      <c r="AU1829">
        <v>0</v>
      </c>
      <c r="AV1829">
        <v>268</v>
      </c>
      <c r="AW1829">
        <v>0</v>
      </c>
      <c r="AX1829">
        <v>0</v>
      </c>
      <c r="AY1829">
        <v>0</v>
      </c>
      <c r="AZ1829">
        <v>233</v>
      </c>
      <c r="BA1829">
        <v>0</v>
      </c>
    </row>
    <row r="1830" spans="1:53" x14ac:dyDescent="0.25">
      <c r="A1830" t="s">
        <v>3986</v>
      </c>
      <c r="B1830" t="s">
        <v>3987</v>
      </c>
      <c r="C1830">
        <v>986</v>
      </c>
      <c r="D1830" t="s">
        <v>400</v>
      </c>
      <c r="E1830" t="s">
        <v>3988</v>
      </c>
      <c r="F1830" t="s">
        <v>57</v>
      </c>
      <c r="G1830">
        <v>74.040000000000006</v>
      </c>
      <c r="H1830">
        <v>9.42</v>
      </c>
      <c r="I1830">
        <v>17</v>
      </c>
      <c r="J1830" t="s">
        <v>58</v>
      </c>
      <c r="K1830" t="s">
        <v>58</v>
      </c>
      <c r="L1830">
        <v>4.04</v>
      </c>
      <c r="M1830">
        <v>7</v>
      </c>
      <c r="N1830" t="s">
        <v>58</v>
      </c>
      <c r="O1830" t="s">
        <v>58</v>
      </c>
      <c r="P1830" t="s">
        <v>58</v>
      </c>
      <c r="Q1830" t="s">
        <v>58</v>
      </c>
      <c r="R1830" t="s">
        <v>58</v>
      </c>
      <c r="S1830" t="s">
        <v>58</v>
      </c>
      <c r="T1830" t="s">
        <v>58</v>
      </c>
      <c r="U1830" t="s">
        <v>58</v>
      </c>
      <c r="V1830">
        <v>9.42</v>
      </c>
      <c r="W1830">
        <v>17</v>
      </c>
      <c r="X1830" t="s">
        <v>58</v>
      </c>
      <c r="Y1830" t="s">
        <v>58</v>
      </c>
      <c r="Z1830" t="s">
        <v>58</v>
      </c>
      <c r="AA1830" t="s">
        <v>58</v>
      </c>
      <c r="AB1830">
        <v>6.63</v>
      </c>
      <c r="AC1830">
        <v>6</v>
      </c>
      <c r="AD1830" t="s">
        <v>58</v>
      </c>
      <c r="AE1830" t="s">
        <v>58</v>
      </c>
      <c r="AF1830">
        <v>0</v>
      </c>
      <c r="AG1830">
        <v>0</v>
      </c>
      <c r="AH1830">
        <v>521</v>
      </c>
      <c r="AI1830">
        <v>0</v>
      </c>
      <c r="AJ1830">
        <v>0</v>
      </c>
      <c r="AK1830">
        <v>0</v>
      </c>
      <c r="AL1830">
        <v>0</v>
      </c>
      <c r="AM1830">
        <v>130</v>
      </c>
      <c r="AN1830">
        <v>0</v>
      </c>
      <c r="AO1830">
        <v>0</v>
      </c>
      <c r="AP1830">
        <v>0</v>
      </c>
      <c r="AQ1830">
        <v>0</v>
      </c>
      <c r="AR1830">
        <v>270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152</v>
      </c>
      <c r="AY1830">
        <v>0</v>
      </c>
      <c r="AZ1830">
        <v>0</v>
      </c>
      <c r="BA1830">
        <v>0</v>
      </c>
    </row>
    <row r="1831" spans="1:53" x14ac:dyDescent="0.25">
      <c r="A1831" t="s">
        <v>3986</v>
      </c>
      <c r="B1831" t="s">
        <v>3987</v>
      </c>
      <c r="C1831">
        <v>986</v>
      </c>
      <c r="D1831" t="s">
        <v>3102</v>
      </c>
      <c r="E1831" t="s">
        <v>3989</v>
      </c>
      <c r="F1831" t="s">
        <v>57</v>
      </c>
      <c r="G1831">
        <v>57.64</v>
      </c>
      <c r="H1831">
        <v>95.61</v>
      </c>
      <c r="I1831">
        <v>15</v>
      </c>
      <c r="J1831" t="s">
        <v>58</v>
      </c>
      <c r="K1831" t="s">
        <v>58</v>
      </c>
      <c r="L1831" t="s">
        <v>58</v>
      </c>
      <c r="M1831" t="s">
        <v>58</v>
      </c>
      <c r="N1831" t="s">
        <v>58</v>
      </c>
      <c r="O1831" t="s">
        <v>58</v>
      </c>
      <c r="P1831" t="s">
        <v>58</v>
      </c>
      <c r="Q1831" t="s">
        <v>58</v>
      </c>
      <c r="R1831" t="s">
        <v>58</v>
      </c>
      <c r="S1831" t="s">
        <v>58</v>
      </c>
      <c r="T1831" t="s">
        <v>58</v>
      </c>
      <c r="U1831" t="s">
        <v>58</v>
      </c>
      <c r="V1831" t="s">
        <v>58</v>
      </c>
      <c r="W1831" t="s">
        <v>58</v>
      </c>
      <c r="X1831">
        <v>95.61</v>
      </c>
      <c r="Y1831">
        <v>10</v>
      </c>
      <c r="Z1831">
        <v>61.38</v>
      </c>
      <c r="AA1831">
        <v>15</v>
      </c>
      <c r="AB1831" t="s">
        <v>58</v>
      </c>
      <c r="AC1831" t="s">
        <v>58</v>
      </c>
      <c r="AD1831" t="s">
        <v>58</v>
      </c>
      <c r="AE1831" t="s">
        <v>58</v>
      </c>
      <c r="AF1831">
        <v>0</v>
      </c>
      <c r="AG1831">
        <v>490</v>
      </c>
      <c r="AH1831">
        <v>0</v>
      </c>
      <c r="AI1831">
        <v>521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270</v>
      </c>
      <c r="AT1831">
        <v>291</v>
      </c>
      <c r="AU1831">
        <v>795</v>
      </c>
      <c r="AV1831">
        <v>467</v>
      </c>
      <c r="AW1831">
        <v>1120</v>
      </c>
      <c r="AX1831">
        <v>0</v>
      </c>
      <c r="AY1831">
        <v>152</v>
      </c>
      <c r="AZ1831">
        <v>0</v>
      </c>
      <c r="BA1831">
        <v>0</v>
      </c>
    </row>
    <row r="1832" spans="1:53" x14ac:dyDescent="0.25">
      <c r="A1832" t="s">
        <v>3990</v>
      </c>
      <c r="B1832" t="s">
        <v>3991</v>
      </c>
      <c r="C1832">
        <v>927</v>
      </c>
      <c r="D1832" t="s">
        <v>1978</v>
      </c>
      <c r="E1832" t="s">
        <v>3992</v>
      </c>
      <c r="F1832" t="s">
        <v>57</v>
      </c>
      <c r="G1832">
        <v>84.78</v>
      </c>
      <c r="H1832">
        <v>158.66999999999999</v>
      </c>
      <c r="I1832">
        <v>8</v>
      </c>
      <c r="J1832" t="s">
        <v>58</v>
      </c>
      <c r="K1832" t="s">
        <v>58</v>
      </c>
      <c r="L1832" t="s">
        <v>58</v>
      </c>
      <c r="M1832" t="s">
        <v>58</v>
      </c>
      <c r="N1832" t="s">
        <v>58</v>
      </c>
      <c r="O1832" t="s">
        <v>58</v>
      </c>
      <c r="P1832" t="s">
        <v>58</v>
      </c>
      <c r="Q1832" t="s">
        <v>58</v>
      </c>
      <c r="R1832">
        <v>158.66999999999999</v>
      </c>
      <c r="S1832">
        <v>7</v>
      </c>
      <c r="T1832" t="s">
        <v>58</v>
      </c>
      <c r="U1832" t="s">
        <v>58</v>
      </c>
      <c r="V1832" t="s">
        <v>58</v>
      </c>
      <c r="W1832" t="s">
        <v>58</v>
      </c>
      <c r="X1832" t="s">
        <v>58</v>
      </c>
      <c r="Y1832" t="s">
        <v>58</v>
      </c>
      <c r="Z1832">
        <v>137.26</v>
      </c>
      <c r="AA1832">
        <v>8</v>
      </c>
      <c r="AB1832" t="s">
        <v>58</v>
      </c>
      <c r="AC1832" t="s">
        <v>58</v>
      </c>
      <c r="AD1832" t="s">
        <v>58</v>
      </c>
      <c r="AE1832" t="s">
        <v>58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261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657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5">
      <c r="A1833" t="s">
        <v>3993</v>
      </c>
      <c r="B1833" t="s">
        <v>3994</v>
      </c>
      <c r="C1833">
        <v>655</v>
      </c>
      <c r="D1833" t="s">
        <v>853</v>
      </c>
      <c r="E1833" t="s">
        <v>3995</v>
      </c>
      <c r="F1833" t="s">
        <v>57</v>
      </c>
      <c r="G1833">
        <v>65.86</v>
      </c>
      <c r="H1833">
        <v>1000</v>
      </c>
      <c r="I1833">
        <v>7</v>
      </c>
      <c r="J1833" t="s">
        <v>58</v>
      </c>
      <c r="K1833" t="s">
        <v>58</v>
      </c>
      <c r="L1833" t="s">
        <v>58</v>
      </c>
      <c r="M1833" t="s">
        <v>58</v>
      </c>
      <c r="N1833" t="s">
        <v>58</v>
      </c>
      <c r="O1833" t="s">
        <v>58</v>
      </c>
      <c r="P1833" t="s">
        <v>58</v>
      </c>
      <c r="Q1833" t="s">
        <v>58</v>
      </c>
      <c r="R1833" t="s">
        <v>58</v>
      </c>
      <c r="S1833" t="s">
        <v>58</v>
      </c>
      <c r="T1833" t="s">
        <v>58</v>
      </c>
      <c r="U1833" t="s">
        <v>58</v>
      </c>
      <c r="V1833" t="s">
        <v>58</v>
      </c>
      <c r="W1833" t="s">
        <v>58</v>
      </c>
      <c r="X1833" t="s">
        <v>58</v>
      </c>
      <c r="Y1833" t="s">
        <v>58</v>
      </c>
      <c r="Z1833">
        <v>1000</v>
      </c>
      <c r="AA1833">
        <v>6</v>
      </c>
      <c r="AB1833" t="s">
        <v>58</v>
      </c>
      <c r="AC1833" t="s">
        <v>58</v>
      </c>
      <c r="AD1833" t="s">
        <v>58</v>
      </c>
      <c r="AE1833" t="s">
        <v>58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102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5">
      <c r="A1834" t="s">
        <v>3996</v>
      </c>
      <c r="B1834" t="s">
        <v>3997</v>
      </c>
      <c r="C1834">
        <v>932</v>
      </c>
      <c r="D1834" t="s">
        <v>1197</v>
      </c>
      <c r="E1834" t="s">
        <v>3998</v>
      </c>
      <c r="F1834" t="s">
        <v>57</v>
      </c>
      <c r="G1834">
        <v>97.49</v>
      </c>
      <c r="H1834">
        <v>47.14</v>
      </c>
      <c r="I1834">
        <v>21</v>
      </c>
      <c r="J1834" t="s">
        <v>58</v>
      </c>
      <c r="K1834" t="s">
        <v>58</v>
      </c>
      <c r="L1834">
        <v>47.14</v>
      </c>
      <c r="M1834">
        <v>20</v>
      </c>
      <c r="N1834" t="s">
        <v>58</v>
      </c>
      <c r="O1834" t="s">
        <v>58</v>
      </c>
      <c r="P1834" t="s">
        <v>58</v>
      </c>
      <c r="Q1834" t="s">
        <v>58</v>
      </c>
      <c r="R1834" t="s">
        <v>58</v>
      </c>
      <c r="S1834" t="s">
        <v>58</v>
      </c>
      <c r="T1834" t="s">
        <v>58</v>
      </c>
      <c r="U1834" t="s">
        <v>58</v>
      </c>
      <c r="V1834">
        <v>38.32</v>
      </c>
      <c r="W1834">
        <v>21</v>
      </c>
      <c r="X1834" t="s">
        <v>58</v>
      </c>
      <c r="Y1834" t="s">
        <v>58</v>
      </c>
      <c r="Z1834" t="s">
        <v>58</v>
      </c>
      <c r="AA1834" t="s">
        <v>58</v>
      </c>
      <c r="AB1834">
        <v>33.53</v>
      </c>
      <c r="AC1834">
        <v>11</v>
      </c>
      <c r="AD1834" t="s">
        <v>58</v>
      </c>
      <c r="AE1834" t="s">
        <v>58</v>
      </c>
      <c r="AF1834">
        <v>0</v>
      </c>
      <c r="AG1834">
        <v>0</v>
      </c>
      <c r="AH1834">
        <v>198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468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150</v>
      </c>
      <c r="AY1834">
        <v>0</v>
      </c>
      <c r="AZ1834">
        <v>0</v>
      </c>
      <c r="BA1834">
        <v>0</v>
      </c>
    </row>
    <row r="1835" spans="1:53" x14ac:dyDescent="0.25">
      <c r="A1835" t="s">
        <v>3999</v>
      </c>
      <c r="B1835" t="s">
        <v>4000</v>
      </c>
      <c r="C1835">
        <v>1733</v>
      </c>
      <c r="D1835" t="s">
        <v>4001</v>
      </c>
      <c r="E1835" t="s">
        <v>4002</v>
      </c>
      <c r="F1835" t="s">
        <v>57</v>
      </c>
      <c r="G1835">
        <v>66.94</v>
      </c>
      <c r="H1835">
        <v>7.77</v>
      </c>
      <c r="I1835">
        <v>10</v>
      </c>
      <c r="J1835" t="s">
        <v>58</v>
      </c>
      <c r="K1835" t="s">
        <v>58</v>
      </c>
      <c r="L1835" t="s">
        <v>58</v>
      </c>
      <c r="M1835" t="s">
        <v>58</v>
      </c>
      <c r="N1835" t="s">
        <v>58</v>
      </c>
      <c r="O1835" t="s">
        <v>58</v>
      </c>
      <c r="P1835" t="s">
        <v>58</v>
      </c>
      <c r="Q1835" t="s">
        <v>58</v>
      </c>
      <c r="R1835" t="s">
        <v>58</v>
      </c>
      <c r="S1835" t="s">
        <v>58</v>
      </c>
      <c r="T1835" t="s">
        <v>58</v>
      </c>
      <c r="U1835" t="s">
        <v>58</v>
      </c>
      <c r="V1835">
        <v>7.77</v>
      </c>
      <c r="W1835">
        <v>10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107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5">
      <c r="A1836" t="s">
        <v>4003</v>
      </c>
      <c r="B1836" t="s">
        <v>4004</v>
      </c>
      <c r="C1836">
        <v>1242</v>
      </c>
      <c r="D1836" t="s">
        <v>2888</v>
      </c>
      <c r="E1836" t="s">
        <v>4005</v>
      </c>
      <c r="F1836" t="s">
        <v>57</v>
      </c>
      <c r="G1836">
        <v>63.73</v>
      </c>
      <c r="H1836">
        <v>58.99</v>
      </c>
      <c r="I1836">
        <v>12</v>
      </c>
      <c r="J1836" t="s">
        <v>58</v>
      </c>
      <c r="K1836" t="s">
        <v>58</v>
      </c>
      <c r="L1836" t="s">
        <v>58</v>
      </c>
      <c r="M1836" t="s">
        <v>58</v>
      </c>
      <c r="N1836" t="s">
        <v>58</v>
      </c>
      <c r="O1836" t="s">
        <v>58</v>
      </c>
      <c r="P1836" t="s">
        <v>58</v>
      </c>
      <c r="Q1836" t="s">
        <v>58</v>
      </c>
      <c r="R1836">
        <v>13.63</v>
      </c>
      <c r="S1836">
        <v>12</v>
      </c>
      <c r="T1836">
        <v>34.29</v>
      </c>
      <c r="U1836">
        <v>10</v>
      </c>
      <c r="V1836">
        <v>58.99</v>
      </c>
      <c r="W1836">
        <v>10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1080</v>
      </c>
      <c r="AO1836">
        <v>0</v>
      </c>
      <c r="AP1836">
        <v>553</v>
      </c>
      <c r="AQ1836">
        <v>0</v>
      </c>
      <c r="AR1836">
        <v>386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5">
      <c r="A1837" t="s">
        <v>4006</v>
      </c>
      <c r="B1837" t="s">
        <v>4007</v>
      </c>
      <c r="C1837">
        <v>1146</v>
      </c>
      <c r="D1837" t="s">
        <v>653</v>
      </c>
      <c r="E1837" t="s">
        <v>4008</v>
      </c>
      <c r="F1837" t="s">
        <v>57</v>
      </c>
      <c r="G1837">
        <v>65.61</v>
      </c>
      <c r="H1837">
        <v>90.32</v>
      </c>
      <c r="I1837">
        <v>44</v>
      </c>
      <c r="J1837">
        <v>72.73</v>
      </c>
      <c r="K1837">
        <v>44</v>
      </c>
      <c r="L1837" t="s">
        <v>58</v>
      </c>
      <c r="M1837" t="s">
        <v>58</v>
      </c>
      <c r="N1837" t="s">
        <v>58</v>
      </c>
      <c r="O1837" t="s">
        <v>58</v>
      </c>
      <c r="P1837" t="s">
        <v>58</v>
      </c>
      <c r="Q1837" t="s">
        <v>58</v>
      </c>
      <c r="R1837" t="s">
        <v>58</v>
      </c>
      <c r="S1837" t="s">
        <v>58</v>
      </c>
      <c r="T1837" t="s">
        <v>58</v>
      </c>
      <c r="U1837" t="s">
        <v>58</v>
      </c>
      <c r="V1837">
        <v>90.32</v>
      </c>
      <c r="W1837">
        <v>20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>
        <v>72.599999999999994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156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5">
      <c r="A1838" t="s">
        <v>4009</v>
      </c>
      <c r="B1838" t="s">
        <v>4010</v>
      </c>
      <c r="C1838">
        <v>1432</v>
      </c>
      <c r="D1838" t="s">
        <v>1882</v>
      </c>
      <c r="E1838" t="s">
        <v>4011</v>
      </c>
      <c r="F1838" t="s">
        <v>57</v>
      </c>
      <c r="G1838">
        <v>59.6</v>
      </c>
      <c r="H1838">
        <v>1000</v>
      </c>
      <c r="I1838">
        <v>79</v>
      </c>
      <c r="J1838" t="s">
        <v>58</v>
      </c>
      <c r="K1838" t="s">
        <v>58</v>
      </c>
      <c r="L1838" t="s">
        <v>58</v>
      </c>
      <c r="M1838" t="s">
        <v>58</v>
      </c>
      <c r="N1838" t="s">
        <v>58</v>
      </c>
      <c r="O1838" t="s">
        <v>58</v>
      </c>
      <c r="P1838">
        <v>1000</v>
      </c>
      <c r="Q1838">
        <v>79</v>
      </c>
      <c r="R1838" t="s">
        <v>58</v>
      </c>
      <c r="S1838" t="s">
        <v>58</v>
      </c>
      <c r="T1838" t="s">
        <v>58</v>
      </c>
      <c r="U1838" t="s">
        <v>58</v>
      </c>
      <c r="V1838" t="s">
        <v>58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373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5">
      <c r="A1839" t="s">
        <v>4012</v>
      </c>
      <c r="B1839" t="s">
        <v>4013</v>
      </c>
      <c r="C1839">
        <v>860</v>
      </c>
      <c r="D1839" t="s">
        <v>2383</v>
      </c>
      <c r="E1839" t="s">
        <v>4014</v>
      </c>
      <c r="F1839" t="s">
        <v>57</v>
      </c>
      <c r="G1839">
        <v>94.1</v>
      </c>
      <c r="H1839">
        <v>1000</v>
      </c>
      <c r="I1839">
        <v>24</v>
      </c>
      <c r="J1839">
        <v>1000</v>
      </c>
      <c r="K1839">
        <v>23</v>
      </c>
      <c r="L1839">
        <v>1000</v>
      </c>
      <c r="M1839">
        <v>23</v>
      </c>
      <c r="N1839">
        <v>1000</v>
      </c>
      <c r="O1839">
        <v>16</v>
      </c>
      <c r="P1839">
        <v>1000</v>
      </c>
      <c r="Q1839">
        <v>15</v>
      </c>
      <c r="R1839" t="s">
        <v>58</v>
      </c>
      <c r="S1839" t="s">
        <v>58</v>
      </c>
      <c r="T1839">
        <v>1000</v>
      </c>
      <c r="U1839">
        <v>22</v>
      </c>
      <c r="V1839">
        <v>1000</v>
      </c>
      <c r="W1839">
        <v>24</v>
      </c>
      <c r="X1839">
        <v>1000</v>
      </c>
      <c r="Y1839">
        <v>21</v>
      </c>
      <c r="Z1839" t="s">
        <v>58</v>
      </c>
      <c r="AA1839" t="s">
        <v>58</v>
      </c>
      <c r="AB1839">
        <v>1000</v>
      </c>
      <c r="AC1839">
        <v>24</v>
      </c>
      <c r="AD1839">
        <v>1000</v>
      </c>
      <c r="AE1839">
        <v>22</v>
      </c>
      <c r="AF1839">
        <v>129</v>
      </c>
      <c r="AG1839">
        <v>0</v>
      </c>
      <c r="AH1839">
        <v>159</v>
      </c>
      <c r="AI1839">
        <v>0</v>
      </c>
      <c r="AJ1839">
        <v>132</v>
      </c>
      <c r="AK1839">
        <v>0</v>
      </c>
      <c r="AL1839">
        <v>579</v>
      </c>
      <c r="AM1839">
        <v>0</v>
      </c>
      <c r="AN1839">
        <v>0</v>
      </c>
      <c r="AO1839">
        <v>0</v>
      </c>
      <c r="AP1839">
        <v>479</v>
      </c>
      <c r="AQ1839">
        <v>0</v>
      </c>
      <c r="AR1839">
        <v>206</v>
      </c>
      <c r="AS1839">
        <v>0</v>
      </c>
      <c r="AT1839">
        <v>205</v>
      </c>
      <c r="AU1839">
        <v>0</v>
      </c>
      <c r="AV1839">
        <v>0</v>
      </c>
      <c r="AW1839">
        <v>0</v>
      </c>
      <c r="AX1839">
        <v>94.4</v>
      </c>
      <c r="AY1839">
        <v>0</v>
      </c>
      <c r="AZ1839">
        <v>84.4</v>
      </c>
      <c r="BA1839">
        <v>0</v>
      </c>
    </row>
    <row r="1840" spans="1:53" x14ac:dyDescent="0.25">
      <c r="A1840" t="s">
        <v>4015</v>
      </c>
      <c r="B1840" t="s">
        <v>4016</v>
      </c>
      <c r="C1840">
        <v>755</v>
      </c>
      <c r="D1840" t="s">
        <v>796</v>
      </c>
      <c r="E1840" t="s">
        <v>4017</v>
      </c>
      <c r="F1840" t="s">
        <v>57</v>
      </c>
      <c r="G1840">
        <v>102.24</v>
      </c>
      <c r="H1840">
        <v>1000</v>
      </c>
      <c r="I1840">
        <v>71</v>
      </c>
      <c r="J1840">
        <v>1000</v>
      </c>
      <c r="K1840">
        <v>57</v>
      </c>
      <c r="L1840">
        <v>1000</v>
      </c>
      <c r="M1840">
        <v>30</v>
      </c>
      <c r="N1840">
        <v>1000</v>
      </c>
      <c r="O1840">
        <v>46</v>
      </c>
      <c r="P1840" t="s">
        <v>58</v>
      </c>
      <c r="Q1840" t="s">
        <v>58</v>
      </c>
      <c r="R1840">
        <v>1000</v>
      </c>
      <c r="S1840">
        <v>50</v>
      </c>
      <c r="T1840">
        <v>1000</v>
      </c>
      <c r="U1840">
        <v>9</v>
      </c>
      <c r="V1840">
        <v>1000</v>
      </c>
      <c r="W1840">
        <v>50</v>
      </c>
      <c r="X1840">
        <v>1000</v>
      </c>
      <c r="Y1840">
        <v>43</v>
      </c>
      <c r="Z1840">
        <v>1000</v>
      </c>
      <c r="AA1840">
        <v>39</v>
      </c>
      <c r="AB1840">
        <v>1000</v>
      </c>
      <c r="AC1840">
        <v>71</v>
      </c>
      <c r="AD1840">
        <v>1000</v>
      </c>
      <c r="AE1840">
        <v>34</v>
      </c>
      <c r="AF1840">
        <v>2090</v>
      </c>
      <c r="AG1840">
        <v>0</v>
      </c>
      <c r="AH1840">
        <v>1780</v>
      </c>
      <c r="AI1840">
        <v>0</v>
      </c>
      <c r="AJ1840">
        <v>1510</v>
      </c>
      <c r="AK1840">
        <v>0</v>
      </c>
      <c r="AL1840">
        <v>0</v>
      </c>
      <c r="AM1840">
        <v>0</v>
      </c>
      <c r="AN1840">
        <v>1230</v>
      </c>
      <c r="AO1840">
        <v>0</v>
      </c>
      <c r="AP1840">
        <v>1400</v>
      </c>
      <c r="AQ1840">
        <v>0</v>
      </c>
      <c r="AR1840">
        <v>1520</v>
      </c>
      <c r="AS1840">
        <v>0</v>
      </c>
      <c r="AT1840">
        <v>1350</v>
      </c>
      <c r="AU1840">
        <v>0</v>
      </c>
      <c r="AV1840">
        <v>1290</v>
      </c>
      <c r="AW1840">
        <v>0</v>
      </c>
      <c r="AX1840">
        <v>1100</v>
      </c>
      <c r="AY1840">
        <v>0</v>
      </c>
      <c r="AZ1840">
        <v>1030</v>
      </c>
      <c r="BA1840">
        <v>0</v>
      </c>
    </row>
    <row r="1841" spans="1:53" x14ac:dyDescent="0.25">
      <c r="A1841" t="s">
        <v>4018</v>
      </c>
      <c r="B1841" t="s">
        <v>4019</v>
      </c>
      <c r="C1841">
        <v>1460</v>
      </c>
      <c r="D1841" t="s">
        <v>1462</v>
      </c>
      <c r="E1841" t="s">
        <v>4020</v>
      </c>
      <c r="F1841" t="s">
        <v>57</v>
      </c>
      <c r="G1841">
        <v>73.92</v>
      </c>
      <c r="H1841">
        <v>17.239999999999998</v>
      </c>
      <c r="I1841">
        <v>15</v>
      </c>
      <c r="J1841" t="s">
        <v>58</v>
      </c>
      <c r="K1841" t="s">
        <v>58</v>
      </c>
      <c r="L1841" t="s">
        <v>58</v>
      </c>
      <c r="M1841" t="s">
        <v>58</v>
      </c>
      <c r="N1841" t="s">
        <v>58</v>
      </c>
      <c r="O1841" t="s">
        <v>58</v>
      </c>
      <c r="P1841" t="s">
        <v>58</v>
      </c>
      <c r="Q1841" t="s">
        <v>58</v>
      </c>
      <c r="R1841" t="s">
        <v>58</v>
      </c>
      <c r="S1841" t="s">
        <v>58</v>
      </c>
      <c r="T1841">
        <v>17.239999999999998</v>
      </c>
      <c r="U1841">
        <v>15</v>
      </c>
      <c r="V1841" t="s">
        <v>58</v>
      </c>
      <c r="W1841" t="s">
        <v>58</v>
      </c>
      <c r="X1841" t="s">
        <v>58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172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5">
      <c r="A1842" t="s">
        <v>4021</v>
      </c>
      <c r="B1842" t="s">
        <v>4022</v>
      </c>
      <c r="C1842">
        <v>1596</v>
      </c>
      <c r="D1842" t="s">
        <v>508</v>
      </c>
      <c r="E1842" t="s">
        <v>4023</v>
      </c>
      <c r="F1842" t="s">
        <v>57</v>
      </c>
      <c r="G1842">
        <v>44.41</v>
      </c>
      <c r="H1842">
        <v>34.82</v>
      </c>
      <c r="I1842">
        <v>21</v>
      </c>
      <c r="J1842" t="s">
        <v>58</v>
      </c>
      <c r="K1842" t="s">
        <v>58</v>
      </c>
      <c r="L1842">
        <v>34.82</v>
      </c>
      <c r="M1842">
        <v>21</v>
      </c>
      <c r="N1842" t="s">
        <v>58</v>
      </c>
      <c r="O1842" t="s">
        <v>58</v>
      </c>
      <c r="P1842" t="s">
        <v>58</v>
      </c>
      <c r="Q1842" t="s">
        <v>58</v>
      </c>
      <c r="R1842" t="s">
        <v>58</v>
      </c>
      <c r="S1842" t="s">
        <v>58</v>
      </c>
      <c r="T1842" t="s">
        <v>58</v>
      </c>
      <c r="U1842" t="s">
        <v>58</v>
      </c>
      <c r="V1842" t="s">
        <v>58</v>
      </c>
      <c r="W1842" t="s">
        <v>58</v>
      </c>
      <c r="X1842" t="s">
        <v>58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>
        <v>0</v>
      </c>
      <c r="AG1842">
        <v>0</v>
      </c>
      <c r="AH1842">
        <v>240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5">
      <c r="A1843" t="s">
        <v>4024</v>
      </c>
      <c r="B1843" t="s">
        <v>4025</v>
      </c>
      <c r="C1843">
        <v>584</v>
      </c>
      <c r="D1843" t="s">
        <v>2069</v>
      </c>
      <c r="E1843" t="s">
        <v>4026</v>
      </c>
      <c r="F1843" t="s">
        <v>57</v>
      </c>
      <c r="G1843">
        <v>80.040000000000006</v>
      </c>
      <c r="H1843">
        <v>104.63</v>
      </c>
      <c r="I1843">
        <v>70</v>
      </c>
      <c r="J1843">
        <v>64.58</v>
      </c>
      <c r="K1843">
        <v>70</v>
      </c>
      <c r="L1843">
        <v>72.069999999999993</v>
      </c>
      <c r="M1843">
        <v>66</v>
      </c>
      <c r="N1843">
        <v>95.63</v>
      </c>
      <c r="O1843">
        <v>25</v>
      </c>
      <c r="P1843">
        <v>80.989999999999995</v>
      </c>
      <c r="Q1843">
        <v>18</v>
      </c>
      <c r="R1843">
        <v>83.88</v>
      </c>
      <c r="S1843">
        <v>22</v>
      </c>
      <c r="T1843">
        <v>61.81</v>
      </c>
      <c r="U1843">
        <v>30</v>
      </c>
      <c r="V1843">
        <v>61.81</v>
      </c>
      <c r="W1843">
        <v>34</v>
      </c>
      <c r="X1843">
        <v>104.63</v>
      </c>
      <c r="Y1843">
        <v>42</v>
      </c>
      <c r="Z1843">
        <v>93.59</v>
      </c>
      <c r="AA1843">
        <v>13</v>
      </c>
      <c r="AB1843">
        <v>64.58</v>
      </c>
      <c r="AC1843">
        <v>50</v>
      </c>
      <c r="AD1843">
        <v>71.72</v>
      </c>
      <c r="AE1843">
        <v>32</v>
      </c>
      <c r="AF1843">
        <v>5370</v>
      </c>
      <c r="AG1843">
        <v>0</v>
      </c>
      <c r="AH1843">
        <v>9300</v>
      </c>
      <c r="AI1843">
        <v>0</v>
      </c>
      <c r="AJ1843">
        <v>8020</v>
      </c>
      <c r="AK1843">
        <v>0</v>
      </c>
      <c r="AL1843">
        <v>16200</v>
      </c>
      <c r="AM1843">
        <v>0</v>
      </c>
      <c r="AN1843">
        <v>17800</v>
      </c>
      <c r="AO1843">
        <v>0</v>
      </c>
      <c r="AP1843">
        <v>15600</v>
      </c>
      <c r="AQ1843">
        <v>0</v>
      </c>
      <c r="AR1843">
        <v>8200</v>
      </c>
      <c r="AS1843">
        <v>0</v>
      </c>
      <c r="AT1843">
        <v>9200</v>
      </c>
      <c r="AU1843">
        <v>0</v>
      </c>
      <c r="AV1843">
        <v>9730</v>
      </c>
      <c r="AW1843">
        <v>0</v>
      </c>
      <c r="AX1843">
        <v>7850</v>
      </c>
      <c r="AY1843">
        <v>0</v>
      </c>
      <c r="AZ1843">
        <v>7420</v>
      </c>
      <c r="BA1843">
        <v>0</v>
      </c>
    </row>
    <row r="1844" spans="1:53" x14ac:dyDescent="0.25">
      <c r="A1844" t="s">
        <v>4024</v>
      </c>
      <c r="B1844" t="s">
        <v>4025</v>
      </c>
      <c r="C1844">
        <v>584</v>
      </c>
      <c r="D1844" t="s">
        <v>1834</v>
      </c>
      <c r="E1844" t="s">
        <v>4027</v>
      </c>
      <c r="F1844" t="s">
        <v>57</v>
      </c>
      <c r="G1844">
        <v>55.82</v>
      </c>
      <c r="H1844">
        <v>1000</v>
      </c>
      <c r="I1844">
        <v>28</v>
      </c>
      <c r="J1844" t="s">
        <v>58</v>
      </c>
      <c r="K1844" t="s">
        <v>58</v>
      </c>
      <c r="L1844" t="s">
        <v>58</v>
      </c>
      <c r="M1844" t="s">
        <v>58</v>
      </c>
      <c r="N1844" t="s">
        <v>58</v>
      </c>
      <c r="O1844" t="s">
        <v>58</v>
      </c>
      <c r="P1844">
        <v>1000</v>
      </c>
      <c r="Q1844">
        <v>28</v>
      </c>
      <c r="R1844" t="s">
        <v>58</v>
      </c>
      <c r="S1844" t="s">
        <v>58</v>
      </c>
      <c r="T1844" t="s">
        <v>58</v>
      </c>
      <c r="U1844" t="s">
        <v>58</v>
      </c>
      <c r="V1844" t="s">
        <v>58</v>
      </c>
      <c r="W1844" t="s">
        <v>58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535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5">
      <c r="A1845" t="s">
        <v>4028</v>
      </c>
      <c r="B1845" t="s">
        <v>4029</v>
      </c>
      <c r="C1845">
        <v>692</v>
      </c>
      <c r="D1845" t="s">
        <v>4030</v>
      </c>
      <c r="E1845" t="s">
        <v>4031</v>
      </c>
      <c r="F1845" t="s">
        <v>57</v>
      </c>
      <c r="G1845">
        <v>68.930000000000007</v>
      </c>
      <c r="H1845">
        <v>38.15</v>
      </c>
      <c r="I1845">
        <v>9</v>
      </c>
      <c r="J1845" t="s">
        <v>58</v>
      </c>
      <c r="K1845" t="s">
        <v>58</v>
      </c>
      <c r="L1845" t="s">
        <v>58</v>
      </c>
      <c r="M1845" t="s">
        <v>58</v>
      </c>
      <c r="N1845" t="s">
        <v>58</v>
      </c>
      <c r="O1845" t="s">
        <v>58</v>
      </c>
      <c r="P1845" t="s">
        <v>58</v>
      </c>
      <c r="Q1845" t="s">
        <v>58</v>
      </c>
      <c r="R1845" t="s">
        <v>58</v>
      </c>
      <c r="S1845" t="s">
        <v>58</v>
      </c>
      <c r="T1845" t="s">
        <v>58</v>
      </c>
      <c r="U1845" t="s">
        <v>58</v>
      </c>
      <c r="V1845" t="s">
        <v>58</v>
      </c>
      <c r="W1845" t="s">
        <v>58</v>
      </c>
      <c r="X1845">
        <v>38.15</v>
      </c>
      <c r="Y1845">
        <v>9</v>
      </c>
      <c r="Z1845" t="s">
        <v>58</v>
      </c>
      <c r="AA1845" t="s">
        <v>58</v>
      </c>
      <c r="AB1845" t="s">
        <v>58</v>
      </c>
      <c r="AC1845" t="s">
        <v>58</v>
      </c>
      <c r="AD1845" t="s">
        <v>58</v>
      </c>
      <c r="AE1845" t="s">
        <v>58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258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5">
      <c r="A1846" t="s">
        <v>4032</v>
      </c>
      <c r="B1846" t="s">
        <v>4033</v>
      </c>
      <c r="C1846">
        <v>794</v>
      </c>
      <c r="D1846" t="s">
        <v>721</v>
      </c>
      <c r="E1846" t="s">
        <v>4034</v>
      </c>
      <c r="F1846" t="s">
        <v>57</v>
      </c>
      <c r="G1846">
        <v>84.68</v>
      </c>
      <c r="H1846">
        <v>1000</v>
      </c>
      <c r="I1846">
        <v>17</v>
      </c>
      <c r="J1846">
        <v>1000</v>
      </c>
      <c r="K1846">
        <v>7</v>
      </c>
      <c r="L1846" t="s">
        <v>58</v>
      </c>
      <c r="M1846" t="s">
        <v>58</v>
      </c>
      <c r="N1846">
        <v>1000</v>
      </c>
      <c r="O1846">
        <v>6</v>
      </c>
      <c r="P1846">
        <v>1000</v>
      </c>
      <c r="Q1846">
        <v>17</v>
      </c>
      <c r="R1846">
        <v>1000</v>
      </c>
      <c r="S1846">
        <v>5</v>
      </c>
      <c r="T1846">
        <v>1000</v>
      </c>
      <c r="U1846">
        <v>6</v>
      </c>
      <c r="V1846">
        <v>1000</v>
      </c>
      <c r="W1846">
        <v>5</v>
      </c>
      <c r="X1846">
        <v>1000</v>
      </c>
      <c r="Y1846">
        <v>7</v>
      </c>
      <c r="Z1846" t="s">
        <v>58</v>
      </c>
      <c r="AA1846" t="s">
        <v>58</v>
      </c>
      <c r="AB1846" t="s">
        <v>58</v>
      </c>
      <c r="AC1846" t="s">
        <v>58</v>
      </c>
      <c r="AD1846">
        <v>1000</v>
      </c>
      <c r="AE1846">
        <v>7</v>
      </c>
      <c r="AF1846">
        <v>1990</v>
      </c>
      <c r="AG1846">
        <v>0</v>
      </c>
      <c r="AH1846">
        <v>0</v>
      </c>
      <c r="AI1846">
        <v>0</v>
      </c>
      <c r="AJ1846">
        <v>1100</v>
      </c>
      <c r="AK1846">
        <v>0</v>
      </c>
      <c r="AL1846">
        <v>964</v>
      </c>
      <c r="AM1846">
        <v>0</v>
      </c>
      <c r="AN1846">
        <v>1570</v>
      </c>
      <c r="AO1846">
        <v>0</v>
      </c>
      <c r="AP1846">
        <v>314</v>
      </c>
      <c r="AQ1846">
        <v>0</v>
      </c>
      <c r="AR1846">
        <v>408</v>
      </c>
      <c r="AS1846">
        <v>0</v>
      </c>
      <c r="AT1846">
        <v>746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129</v>
      </c>
      <c r="BA1846">
        <v>0</v>
      </c>
    </row>
    <row r="1847" spans="1:53" x14ac:dyDescent="0.25">
      <c r="A1847" t="s">
        <v>4035</v>
      </c>
      <c r="B1847" t="s">
        <v>4036</v>
      </c>
      <c r="C1847">
        <v>781</v>
      </c>
      <c r="D1847" t="s">
        <v>702</v>
      </c>
      <c r="E1847" t="s">
        <v>4037</v>
      </c>
      <c r="F1847" t="s">
        <v>57</v>
      </c>
      <c r="G1847">
        <v>44.04</v>
      </c>
      <c r="H1847">
        <v>52.67</v>
      </c>
      <c r="I1847">
        <v>19</v>
      </c>
      <c r="J1847" t="s">
        <v>58</v>
      </c>
      <c r="K1847" t="s">
        <v>58</v>
      </c>
      <c r="L1847" t="s">
        <v>58</v>
      </c>
      <c r="M1847" t="s">
        <v>58</v>
      </c>
      <c r="N1847" t="s">
        <v>58</v>
      </c>
      <c r="O1847" t="s">
        <v>58</v>
      </c>
      <c r="P1847" t="s">
        <v>58</v>
      </c>
      <c r="Q1847" t="s">
        <v>58</v>
      </c>
      <c r="R1847" t="s">
        <v>58</v>
      </c>
      <c r="S1847" t="s">
        <v>58</v>
      </c>
      <c r="T1847" t="s">
        <v>58</v>
      </c>
      <c r="U1847" t="s">
        <v>58</v>
      </c>
      <c r="V1847">
        <v>52.67</v>
      </c>
      <c r="W1847">
        <v>19</v>
      </c>
      <c r="X1847" t="s">
        <v>58</v>
      </c>
      <c r="Y1847" t="s">
        <v>58</v>
      </c>
      <c r="Z1847" t="s">
        <v>58</v>
      </c>
      <c r="AA1847" t="s">
        <v>58</v>
      </c>
      <c r="AB1847" t="s">
        <v>58</v>
      </c>
      <c r="AC1847" t="s">
        <v>58</v>
      </c>
      <c r="AD1847" t="s">
        <v>58</v>
      </c>
      <c r="AE1847" t="s">
        <v>58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117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5">
      <c r="A1848" t="s">
        <v>4038</v>
      </c>
      <c r="B1848" t="s">
        <v>4039</v>
      </c>
      <c r="C1848">
        <v>1171</v>
      </c>
      <c r="D1848" t="s">
        <v>4040</v>
      </c>
      <c r="E1848" t="s">
        <v>4041</v>
      </c>
      <c r="F1848" t="s">
        <v>57</v>
      </c>
      <c r="G1848">
        <v>62.66</v>
      </c>
      <c r="H1848">
        <v>39.76</v>
      </c>
      <c r="I1848">
        <v>10</v>
      </c>
      <c r="J1848" t="s">
        <v>58</v>
      </c>
      <c r="K1848" t="s">
        <v>58</v>
      </c>
      <c r="L1848">
        <v>14.63</v>
      </c>
      <c r="M1848">
        <v>10</v>
      </c>
      <c r="N1848">
        <v>39.76</v>
      </c>
      <c r="O1848">
        <v>6</v>
      </c>
      <c r="P1848" t="s">
        <v>58</v>
      </c>
      <c r="Q1848" t="s">
        <v>58</v>
      </c>
      <c r="R1848" t="s">
        <v>58</v>
      </c>
      <c r="S1848" t="s">
        <v>58</v>
      </c>
      <c r="T1848" t="s">
        <v>58</v>
      </c>
      <c r="U1848" t="s">
        <v>58</v>
      </c>
      <c r="V1848" t="s">
        <v>58</v>
      </c>
      <c r="W1848" t="s">
        <v>58</v>
      </c>
      <c r="X1848" t="s">
        <v>58</v>
      </c>
      <c r="Y1848" t="s">
        <v>58</v>
      </c>
      <c r="Z1848" t="s">
        <v>58</v>
      </c>
      <c r="AA1848" t="s">
        <v>58</v>
      </c>
      <c r="AB1848" t="s">
        <v>58</v>
      </c>
      <c r="AC1848" t="s">
        <v>58</v>
      </c>
      <c r="AD1848" t="s">
        <v>58</v>
      </c>
      <c r="AE1848" t="s">
        <v>58</v>
      </c>
      <c r="AF1848">
        <v>0</v>
      </c>
      <c r="AG1848">
        <v>0</v>
      </c>
      <c r="AH1848">
        <v>356</v>
      </c>
      <c r="AI1848">
        <v>0</v>
      </c>
      <c r="AJ1848">
        <v>422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5">
      <c r="A1849" t="s">
        <v>4042</v>
      </c>
      <c r="B1849" t="s">
        <v>4043</v>
      </c>
      <c r="C1849">
        <v>948</v>
      </c>
      <c r="D1849" t="s">
        <v>3245</v>
      </c>
      <c r="E1849" t="s">
        <v>4044</v>
      </c>
      <c r="F1849" t="s">
        <v>57</v>
      </c>
      <c r="G1849">
        <v>60.86</v>
      </c>
      <c r="H1849">
        <v>1000</v>
      </c>
      <c r="I1849">
        <v>21</v>
      </c>
      <c r="J1849">
        <v>1000</v>
      </c>
      <c r="K1849">
        <v>6</v>
      </c>
      <c r="L1849">
        <v>1000</v>
      </c>
      <c r="M1849">
        <v>17</v>
      </c>
      <c r="N1849">
        <v>1000</v>
      </c>
      <c r="O1849">
        <v>19</v>
      </c>
      <c r="P1849">
        <v>1000</v>
      </c>
      <c r="Q1849">
        <v>21</v>
      </c>
      <c r="R1849" t="s">
        <v>58</v>
      </c>
      <c r="S1849" t="s">
        <v>58</v>
      </c>
      <c r="T1849">
        <v>1000</v>
      </c>
      <c r="U1849">
        <v>13</v>
      </c>
      <c r="V1849">
        <v>1000</v>
      </c>
      <c r="W1849">
        <v>19</v>
      </c>
      <c r="X1849">
        <v>1000</v>
      </c>
      <c r="Y1849">
        <v>20</v>
      </c>
      <c r="Z1849">
        <v>1000</v>
      </c>
      <c r="AA1849">
        <v>10</v>
      </c>
      <c r="AB1849" t="s">
        <v>58</v>
      </c>
      <c r="AC1849" t="s">
        <v>58</v>
      </c>
      <c r="AD1849">
        <v>1000</v>
      </c>
      <c r="AE1849">
        <v>11</v>
      </c>
      <c r="AF1849">
        <v>211</v>
      </c>
      <c r="AG1849">
        <v>0</v>
      </c>
      <c r="AH1849">
        <v>265</v>
      </c>
      <c r="AI1849">
        <v>0</v>
      </c>
      <c r="AJ1849">
        <v>243</v>
      </c>
      <c r="AK1849">
        <v>0</v>
      </c>
      <c r="AL1849">
        <v>687</v>
      </c>
      <c r="AM1849">
        <v>0</v>
      </c>
      <c r="AN1849">
        <v>0</v>
      </c>
      <c r="AO1849">
        <v>0</v>
      </c>
      <c r="AP1849">
        <v>827</v>
      </c>
      <c r="AQ1849">
        <v>0</v>
      </c>
      <c r="AR1849">
        <v>794</v>
      </c>
      <c r="AS1849">
        <v>0</v>
      </c>
      <c r="AT1849">
        <v>203</v>
      </c>
      <c r="AU1849">
        <v>0</v>
      </c>
      <c r="AV1849">
        <v>142</v>
      </c>
      <c r="AW1849">
        <v>0</v>
      </c>
      <c r="AX1849">
        <v>0</v>
      </c>
      <c r="AY1849">
        <v>0</v>
      </c>
      <c r="AZ1849">
        <v>112</v>
      </c>
      <c r="BA1849">
        <v>0</v>
      </c>
    </row>
    <row r="1850" spans="1:53" x14ac:dyDescent="0.25">
      <c r="A1850" t="s">
        <v>4045</v>
      </c>
      <c r="B1850" t="s">
        <v>4046</v>
      </c>
      <c r="C1850">
        <v>1230</v>
      </c>
      <c r="D1850" t="s">
        <v>2333</v>
      </c>
      <c r="E1850" t="s">
        <v>4047</v>
      </c>
      <c r="F1850" t="s">
        <v>57</v>
      </c>
      <c r="G1850">
        <v>87.28</v>
      </c>
      <c r="H1850">
        <v>1000</v>
      </c>
      <c r="I1850">
        <v>9</v>
      </c>
      <c r="J1850" t="s">
        <v>58</v>
      </c>
      <c r="K1850" t="s">
        <v>58</v>
      </c>
      <c r="L1850">
        <v>1000</v>
      </c>
      <c r="M1850">
        <v>9</v>
      </c>
      <c r="N1850" t="s">
        <v>58</v>
      </c>
      <c r="O1850" t="s">
        <v>58</v>
      </c>
      <c r="P1850" t="s">
        <v>58</v>
      </c>
      <c r="Q1850" t="s">
        <v>58</v>
      </c>
      <c r="R1850" t="s">
        <v>58</v>
      </c>
      <c r="S1850" t="s">
        <v>58</v>
      </c>
      <c r="T1850">
        <v>1000</v>
      </c>
      <c r="U1850">
        <v>5</v>
      </c>
      <c r="V1850" t="s">
        <v>58</v>
      </c>
      <c r="W1850" t="s">
        <v>58</v>
      </c>
      <c r="X1850" t="s">
        <v>58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>
        <v>0</v>
      </c>
      <c r="AG1850">
        <v>0</v>
      </c>
      <c r="AH1850">
        <v>54.4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68.8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5">
      <c r="A1851" t="s">
        <v>4048</v>
      </c>
      <c r="B1851" t="s">
        <v>4049</v>
      </c>
      <c r="C1851">
        <v>1296</v>
      </c>
      <c r="D1851" t="s">
        <v>2333</v>
      </c>
      <c r="E1851" t="s">
        <v>4050</v>
      </c>
      <c r="F1851" t="s">
        <v>57</v>
      </c>
      <c r="G1851">
        <v>60.16</v>
      </c>
      <c r="H1851">
        <v>62.93</v>
      </c>
      <c r="I1851">
        <v>25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 t="s">
        <v>58</v>
      </c>
      <c r="R1851">
        <v>62.93</v>
      </c>
      <c r="S1851">
        <v>25</v>
      </c>
      <c r="T1851" t="s">
        <v>58</v>
      </c>
      <c r="U1851" t="s">
        <v>58</v>
      </c>
      <c r="V1851">
        <v>52.21</v>
      </c>
      <c r="W1851">
        <v>12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>
        <v>52.21</v>
      </c>
      <c r="AE1851">
        <v>17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317</v>
      </c>
      <c r="AO1851">
        <v>0</v>
      </c>
      <c r="AP1851">
        <v>0</v>
      </c>
      <c r="AQ1851">
        <v>0</v>
      </c>
      <c r="AR1851">
        <v>529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69.099999999999994</v>
      </c>
      <c r="BA1851">
        <v>0</v>
      </c>
    </row>
    <row r="1852" spans="1:53" x14ac:dyDescent="0.25">
      <c r="A1852" t="s">
        <v>4051</v>
      </c>
      <c r="B1852" t="s">
        <v>4052</v>
      </c>
      <c r="C1852">
        <v>717</v>
      </c>
      <c r="D1852" t="s">
        <v>2215</v>
      </c>
      <c r="E1852" t="s">
        <v>4053</v>
      </c>
      <c r="F1852" t="s">
        <v>57</v>
      </c>
      <c r="G1852">
        <v>74.709999999999994</v>
      </c>
      <c r="H1852">
        <v>1000</v>
      </c>
      <c r="I1852">
        <v>16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 t="s">
        <v>58</v>
      </c>
      <c r="R1852" t="s">
        <v>58</v>
      </c>
      <c r="S1852" t="s">
        <v>58</v>
      </c>
      <c r="T1852" t="s">
        <v>58</v>
      </c>
      <c r="U1852" t="s">
        <v>58</v>
      </c>
      <c r="V1852">
        <v>1000</v>
      </c>
      <c r="W1852">
        <v>16</v>
      </c>
      <c r="X1852" t="s">
        <v>58</v>
      </c>
      <c r="Y1852" t="s">
        <v>58</v>
      </c>
      <c r="Z1852" t="s">
        <v>58</v>
      </c>
      <c r="AA1852" t="s">
        <v>58</v>
      </c>
      <c r="AB1852">
        <v>1000</v>
      </c>
      <c r="AC1852">
        <v>9</v>
      </c>
      <c r="AD1852" t="s">
        <v>58</v>
      </c>
      <c r="AE1852" t="s">
        <v>58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106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139</v>
      </c>
      <c r="AY1852">
        <v>0</v>
      </c>
      <c r="AZ1852">
        <v>0</v>
      </c>
      <c r="BA1852">
        <v>0</v>
      </c>
    </row>
    <row r="1853" spans="1:53" x14ac:dyDescent="0.25">
      <c r="A1853" t="s">
        <v>4054</v>
      </c>
      <c r="B1853" t="s">
        <v>4055</v>
      </c>
      <c r="C1853">
        <v>807</v>
      </c>
      <c r="D1853" t="s">
        <v>2663</v>
      </c>
      <c r="E1853" t="s">
        <v>4056</v>
      </c>
      <c r="F1853" t="s">
        <v>57</v>
      </c>
      <c r="G1853">
        <v>79.39</v>
      </c>
      <c r="H1853">
        <v>1000</v>
      </c>
      <c r="I1853">
        <v>81</v>
      </c>
      <c r="J1853">
        <v>1000</v>
      </c>
      <c r="K1853">
        <v>55</v>
      </c>
      <c r="L1853">
        <v>1000</v>
      </c>
      <c r="M1853">
        <v>79</v>
      </c>
      <c r="N1853" t="s">
        <v>58</v>
      </c>
      <c r="O1853" t="s">
        <v>58</v>
      </c>
      <c r="P1853" t="s">
        <v>58</v>
      </c>
      <c r="Q1853" t="s">
        <v>58</v>
      </c>
      <c r="R1853" t="s">
        <v>58</v>
      </c>
      <c r="S1853" t="s">
        <v>58</v>
      </c>
      <c r="T1853">
        <v>1000</v>
      </c>
      <c r="U1853">
        <v>63</v>
      </c>
      <c r="V1853">
        <v>1000</v>
      </c>
      <c r="W1853">
        <v>81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>
        <v>171</v>
      </c>
      <c r="AG1853">
        <v>0</v>
      </c>
      <c r="AH1853">
        <v>129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164</v>
      </c>
      <c r="AQ1853">
        <v>0</v>
      </c>
      <c r="AR1853">
        <v>174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5">
      <c r="A1854" t="s">
        <v>4057</v>
      </c>
      <c r="B1854" t="s">
        <v>4058</v>
      </c>
      <c r="C1854">
        <v>995</v>
      </c>
      <c r="D1854" t="s">
        <v>1120</v>
      </c>
      <c r="E1854" t="s">
        <v>4059</v>
      </c>
      <c r="F1854" t="s">
        <v>57</v>
      </c>
      <c r="G1854">
        <v>58.22</v>
      </c>
      <c r="H1854">
        <v>74.540000000000006</v>
      </c>
      <c r="I1854">
        <v>69</v>
      </c>
      <c r="J1854" t="s">
        <v>58</v>
      </c>
      <c r="K1854" t="s">
        <v>58</v>
      </c>
      <c r="L1854" t="s">
        <v>58</v>
      </c>
      <c r="M1854" t="s">
        <v>58</v>
      </c>
      <c r="N1854">
        <v>62.39</v>
      </c>
      <c r="O1854">
        <v>48</v>
      </c>
      <c r="P1854">
        <v>53.33</v>
      </c>
      <c r="Q1854">
        <v>59</v>
      </c>
      <c r="R1854">
        <v>36.86</v>
      </c>
      <c r="S1854">
        <v>53</v>
      </c>
      <c r="T1854">
        <v>58.16</v>
      </c>
      <c r="U1854">
        <v>69</v>
      </c>
      <c r="V1854">
        <v>53.33</v>
      </c>
      <c r="W1854">
        <v>54</v>
      </c>
      <c r="X1854">
        <v>53.33</v>
      </c>
      <c r="Y1854">
        <v>55</v>
      </c>
      <c r="Z1854">
        <v>47.92</v>
      </c>
      <c r="AA1854">
        <v>45</v>
      </c>
      <c r="AB1854">
        <v>69.64</v>
      </c>
      <c r="AC1854">
        <v>53</v>
      </c>
      <c r="AD1854">
        <v>74.540000000000006</v>
      </c>
      <c r="AE1854">
        <v>48</v>
      </c>
      <c r="AF1854">
        <v>0</v>
      </c>
      <c r="AG1854">
        <v>0</v>
      </c>
      <c r="AH1854">
        <v>0</v>
      </c>
      <c r="AI1854">
        <v>0</v>
      </c>
      <c r="AJ1854">
        <v>2210</v>
      </c>
      <c r="AK1854">
        <v>0</v>
      </c>
      <c r="AL1854">
        <v>2860</v>
      </c>
      <c r="AM1854">
        <v>0</v>
      </c>
      <c r="AN1854">
        <v>2670</v>
      </c>
      <c r="AO1854">
        <v>0</v>
      </c>
      <c r="AP1854">
        <v>4040</v>
      </c>
      <c r="AQ1854">
        <v>0</v>
      </c>
      <c r="AR1854">
        <v>3690</v>
      </c>
      <c r="AS1854">
        <v>0</v>
      </c>
      <c r="AT1854">
        <v>3670</v>
      </c>
      <c r="AU1854">
        <v>0</v>
      </c>
      <c r="AV1854">
        <v>3280</v>
      </c>
      <c r="AW1854">
        <v>0</v>
      </c>
      <c r="AX1854">
        <v>3570</v>
      </c>
      <c r="AY1854">
        <v>0</v>
      </c>
      <c r="AZ1854">
        <v>2200</v>
      </c>
      <c r="BA1854">
        <v>0</v>
      </c>
    </row>
    <row r="1855" spans="1:53" x14ac:dyDescent="0.25">
      <c r="A1855" t="s">
        <v>4060</v>
      </c>
      <c r="B1855" t="s">
        <v>4061</v>
      </c>
      <c r="C1855">
        <v>1270</v>
      </c>
      <c r="D1855" t="s">
        <v>4062</v>
      </c>
      <c r="E1855" t="s">
        <v>4063</v>
      </c>
      <c r="F1855" t="s">
        <v>57</v>
      </c>
      <c r="G1855">
        <v>86.62</v>
      </c>
      <c r="H1855">
        <v>135.35</v>
      </c>
      <c r="I1855">
        <v>27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 t="s">
        <v>58</v>
      </c>
      <c r="R1855" t="s">
        <v>58</v>
      </c>
      <c r="S1855" t="s">
        <v>58</v>
      </c>
      <c r="T1855">
        <v>135.35</v>
      </c>
      <c r="U1855">
        <v>11</v>
      </c>
      <c r="V1855" t="s">
        <v>58</v>
      </c>
      <c r="W1855" t="s">
        <v>58</v>
      </c>
      <c r="X1855">
        <v>125.18</v>
      </c>
      <c r="Y1855">
        <v>27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118</v>
      </c>
      <c r="AQ1855">
        <v>0</v>
      </c>
      <c r="AR1855">
        <v>0</v>
      </c>
      <c r="AS1855">
        <v>0</v>
      </c>
      <c r="AT1855">
        <v>81.8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5">
      <c r="A1856" t="s">
        <v>4064</v>
      </c>
      <c r="B1856" t="s">
        <v>4065</v>
      </c>
      <c r="C1856">
        <v>958</v>
      </c>
      <c r="D1856" t="s">
        <v>1829</v>
      </c>
      <c r="E1856" t="s">
        <v>4066</v>
      </c>
      <c r="F1856" t="s">
        <v>57</v>
      </c>
      <c r="G1856">
        <v>85.63</v>
      </c>
      <c r="H1856">
        <v>1000</v>
      </c>
      <c r="I1856">
        <v>64</v>
      </c>
      <c r="J1856">
        <v>1000</v>
      </c>
      <c r="K1856">
        <v>64</v>
      </c>
      <c r="L1856" t="s">
        <v>58</v>
      </c>
      <c r="M1856" t="s">
        <v>58</v>
      </c>
      <c r="N1856" t="s">
        <v>58</v>
      </c>
      <c r="O1856" t="s">
        <v>58</v>
      </c>
      <c r="P1856" t="s">
        <v>58</v>
      </c>
      <c r="Q1856" t="s">
        <v>58</v>
      </c>
      <c r="R1856" t="s">
        <v>58</v>
      </c>
      <c r="S1856" t="s">
        <v>58</v>
      </c>
      <c r="T1856">
        <v>1000</v>
      </c>
      <c r="U1856">
        <v>43</v>
      </c>
      <c r="V1856" t="s">
        <v>58</v>
      </c>
      <c r="W1856" t="s">
        <v>58</v>
      </c>
      <c r="X1856">
        <v>1000</v>
      </c>
      <c r="Y1856">
        <v>37</v>
      </c>
      <c r="Z1856" t="s">
        <v>58</v>
      </c>
      <c r="AA1856" t="s">
        <v>58</v>
      </c>
      <c r="AB1856">
        <v>1000</v>
      </c>
      <c r="AC1856">
        <v>47</v>
      </c>
      <c r="AD1856">
        <v>1000</v>
      </c>
      <c r="AE1856">
        <v>56</v>
      </c>
      <c r="AF1856">
        <v>75.2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126</v>
      </c>
      <c r="AQ1856">
        <v>0</v>
      </c>
      <c r="AR1856">
        <v>0</v>
      </c>
      <c r="AS1856">
        <v>0</v>
      </c>
      <c r="AT1856">
        <v>160</v>
      </c>
      <c r="AU1856">
        <v>0</v>
      </c>
      <c r="AV1856">
        <v>0</v>
      </c>
      <c r="AW1856">
        <v>0</v>
      </c>
      <c r="AX1856">
        <v>138</v>
      </c>
      <c r="AY1856">
        <v>0</v>
      </c>
      <c r="AZ1856">
        <v>83.7</v>
      </c>
      <c r="BA1856">
        <v>0</v>
      </c>
    </row>
    <row r="1857" spans="1:53" x14ac:dyDescent="0.25">
      <c r="A1857" t="s">
        <v>4067</v>
      </c>
      <c r="B1857" t="s">
        <v>4068</v>
      </c>
      <c r="C1857">
        <v>952</v>
      </c>
      <c r="D1857" t="s">
        <v>311</v>
      </c>
      <c r="E1857" t="s">
        <v>4069</v>
      </c>
      <c r="F1857" t="s">
        <v>57</v>
      </c>
      <c r="G1857">
        <v>68.17</v>
      </c>
      <c r="H1857">
        <v>63.15</v>
      </c>
      <c r="I1857">
        <v>16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58</v>
      </c>
      <c r="Q1857" t="s">
        <v>58</v>
      </c>
      <c r="R1857" t="s">
        <v>58</v>
      </c>
      <c r="S1857" t="s">
        <v>58</v>
      </c>
      <c r="T1857" t="s">
        <v>58</v>
      </c>
      <c r="U1857" t="s">
        <v>58</v>
      </c>
      <c r="V1857">
        <v>63.15</v>
      </c>
      <c r="W1857">
        <v>16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167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5">
      <c r="A1858" t="s">
        <v>4070</v>
      </c>
      <c r="B1858" t="s">
        <v>4071</v>
      </c>
      <c r="C1858">
        <v>962</v>
      </c>
      <c r="D1858" t="s">
        <v>4072</v>
      </c>
      <c r="E1858" t="s">
        <v>4073</v>
      </c>
      <c r="F1858" t="s">
        <v>57</v>
      </c>
      <c r="G1858">
        <v>84.9</v>
      </c>
      <c r="H1858">
        <v>22.33</v>
      </c>
      <c r="I1858">
        <v>8</v>
      </c>
      <c r="J1858" t="s">
        <v>58</v>
      </c>
      <c r="K1858" t="s">
        <v>58</v>
      </c>
      <c r="L1858" t="s">
        <v>58</v>
      </c>
      <c r="M1858" t="s">
        <v>58</v>
      </c>
      <c r="N1858" t="s">
        <v>58</v>
      </c>
      <c r="O1858" t="s">
        <v>58</v>
      </c>
      <c r="P1858" t="s">
        <v>58</v>
      </c>
      <c r="Q1858" t="s">
        <v>58</v>
      </c>
      <c r="R1858" t="s">
        <v>58</v>
      </c>
      <c r="S1858" t="s">
        <v>58</v>
      </c>
      <c r="T1858" t="s">
        <v>58</v>
      </c>
      <c r="U1858" t="s">
        <v>58</v>
      </c>
      <c r="V1858">
        <v>22.33</v>
      </c>
      <c r="W1858">
        <v>5</v>
      </c>
      <c r="X1858" t="s">
        <v>58</v>
      </c>
      <c r="Y1858" t="s">
        <v>58</v>
      </c>
      <c r="Z1858" t="s">
        <v>58</v>
      </c>
      <c r="AA1858" t="s">
        <v>58</v>
      </c>
      <c r="AB1858">
        <v>6.63</v>
      </c>
      <c r="AC1858">
        <v>8</v>
      </c>
      <c r="AD1858" t="s">
        <v>58</v>
      </c>
      <c r="AE1858" t="s">
        <v>58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237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347</v>
      </c>
      <c r="AY1858">
        <v>0</v>
      </c>
      <c r="AZ1858">
        <v>0</v>
      </c>
      <c r="BA1858">
        <v>0</v>
      </c>
    </row>
    <row r="1859" spans="1:53" x14ac:dyDescent="0.25">
      <c r="A1859" t="s">
        <v>4074</v>
      </c>
      <c r="B1859" t="s">
        <v>4075</v>
      </c>
      <c r="C1859">
        <v>1106</v>
      </c>
      <c r="D1859" t="s">
        <v>1953</v>
      </c>
      <c r="E1859" t="s">
        <v>4076</v>
      </c>
      <c r="F1859" t="s">
        <v>57</v>
      </c>
      <c r="G1859">
        <v>84.07</v>
      </c>
      <c r="H1859">
        <v>131.71</v>
      </c>
      <c r="I1859">
        <v>27</v>
      </c>
      <c r="J1859" t="s">
        <v>58</v>
      </c>
      <c r="K1859" t="s">
        <v>58</v>
      </c>
      <c r="L1859">
        <v>66.63</v>
      </c>
      <c r="M1859">
        <v>25</v>
      </c>
      <c r="N1859" t="s">
        <v>58</v>
      </c>
      <c r="O1859" t="s">
        <v>58</v>
      </c>
      <c r="P1859" t="s">
        <v>58</v>
      </c>
      <c r="Q1859" t="s">
        <v>58</v>
      </c>
      <c r="R1859" t="s">
        <v>58</v>
      </c>
      <c r="S1859" t="s">
        <v>58</v>
      </c>
      <c r="T1859" t="s">
        <v>58</v>
      </c>
      <c r="U1859" t="s">
        <v>58</v>
      </c>
      <c r="V1859">
        <v>98.53</v>
      </c>
      <c r="W1859">
        <v>27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>
        <v>0</v>
      </c>
      <c r="AG1859">
        <v>0</v>
      </c>
      <c r="AH1859">
        <v>309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57.8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5">
      <c r="A1860" t="s">
        <v>4077</v>
      </c>
      <c r="B1860" t="s">
        <v>4078</v>
      </c>
      <c r="C1860">
        <v>1839</v>
      </c>
      <c r="D1860" t="s">
        <v>2023</v>
      </c>
      <c r="E1860" t="s">
        <v>4079</v>
      </c>
      <c r="F1860" t="s">
        <v>57</v>
      </c>
      <c r="G1860">
        <v>79.42</v>
      </c>
      <c r="H1860">
        <v>1000</v>
      </c>
      <c r="I1860">
        <v>22</v>
      </c>
      <c r="J1860" t="s">
        <v>58</v>
      </c>
      <c r="K1860" t="s">
        <v>58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 t="s">
        <v>58</v>
      </c>
      <c r="R1860" t="s">
        <v>58</v>
      </c>
      <c r="S1860" t="s">
        <v>58</v>
      </c>
      <c r="T1860">
        <v>1000</v>
      </c>
      <c r="U1860">
        <v>22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170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5">
      <c r="A1861" t="s">
        <v>4080</v>
      </c>
      <c r="B1861" t="s">
        <v>4081</v>
      </c>
      <c r="C1861">
        <v>1174</v>
      </c>
      <c r="D1861" t="s">
        <v>867</v>
      </c>
      <c r="E1861" t="s">
        <v>4082</v>
      </c>
      <c r="F1861" t="s">
        <v>57</v>
      </c>
      <c r="G1861">
        <v>57.94</v>
      </c>
      <c r="H1861">
        <v>1000</v>
      </c>
      <c r="I1861">
        <v>24</v>
      </c>
      <c r="J1861" t="s">
        <v>58</v>
      </c>
      <c r="K1861" t="s">
        <v>58</v>
      </c>
      <c r="L1861" t="s">
        <v>58</v>
      </c>
      <c r="M1861" t="s">
        <v>58</v>
      </c>
      <c r="N1861" t="s">
        <v>58</v>
      </c>
      <c r="O1861" t="s">
        <v>58</v>
      </c>
      <c r="P1861" t="s">
        <v>58</v>
      </c>
      <c r="Q1861" t="s">
        <v>58</v>
      </c>
      <c r="R1861" t="s">
        <v>58</v>
      </c>
      <c r="S1861" t="s">
        <v>58</v>
      </c>
      <c r="T1861" t="s">
        <v>58</v>
      </c>
      <c r="U1861" t="s">
        <v>58</v>
      </c>
      <c r="V1861">
        <v>1000</v>
      </c>
      <c r="W1861">
        <v>24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216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5">
      <c r="A1862" t="s">
        <v>4083</v>
      </c>
      <c r="B1862" t="s">
        <v>4084</v>
      </c>
      <c r="C1862">
        <v>1045</v>
      </c>
      <c r="D1862" t="s">
        <v>1742</v>
      </c>
      <c r="E1862" t="s">
        <v>4085</v>
      </c>
      <c r="F1862" t="s">
        <v>57</v>
      </c>
      <c r="G1862">
        <v>78.430000000000007</v>
      </c>
      <c r="H1862">
        <v>22.85</v>
      </c>
      <c r="I1862">
        <v>10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58</v>
      </c>
      <c r="Q1862" t="s">
        <v>58</v>
      </c>
      <c r="R1862" t="s">
        <v>58</v>
      </c>
      <c r="S1862" t="s">
        <v>58</v>
      </c>
      <c r="T1862" t="s">
        <v>58</v>
      </c>
      <c r="U1862" t="s">
        <v>58</v>
      </c>
      <c r="V1862" t="s">
        <v>58</v>
      </c>
      <c r="W1862" t="s">
        <v>58</v>
      </c>
      <c r="X1862">
        <v>22.85</v>
      </c>
      <c r="Y1862">
        <v>10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247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5">
      <c r="A1863" t="s">
        <v>4086</v>
      </c>
      <c r="B1863" t="s">
        <v>4087</v>
      </c>
      <c r="C1863">
        <v>832</v>
      </c>
      <c r="D1863" t="s">
        <v>464</v>
      </c>
      <c r="E1863" t="s">
        <v>4088</v>
      </c>
      <c r="F1863" t="s">
        <v>57</v>
      </c>
      <c r="G1863">
        <v>53.76</v>
      </c>
      <c r="H1863">
        <v>17.239999999999998</v>
      </c>
      <c r="I1863">
        <v>43</v>
      </c>
      <c r="J1863" t="s">
        <v>58</v>
      </c>
      <c r="K1863" t="s">
        <v>58</v>
      </c>
      <c r="L1863" t="s">
        <v>58</v>
      </c>
      <c r="M1863" t="s">
        <v>58</v>
      </c>
      <c r="N1863" t="s">
        <v>58</v>
      </c>
      <c r="O1863" t="s">
        <v>58</v>
      </c>
      <c r="P1863">
        <v>17.239999999999998</v>
      </c>
      <c r="Q1863">
        <v>43</v>
      </c>
      <c r="R1863" t="s">
        <v>58</v>
      </c>
      <c r="S1863" t="s">
        <v>58</v>
      </c>
      <c r="T1863" t="s">
        <v>58</v>
      </c>
      <c r="U1863" t="s">
        <v>58</v>
      </c>
      <c r="V1863" t="s">
        <v>58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 t="s">
        <v>4086</v>
      </c>
      <c r="B1864" t="s">
        <v>4087</v>
      </c>
      <c r="C1864">
        <v>832</v>
      </c>
      <c r="D1864" t="s">
        <v>4089</v>
      </c>
      <c r="E1864" t="s">
        <v>4090</v>
      </c>
      <c r="F1864" t="s">
        <v>57</v>
      </c>
      <c r="G1864">
        <v>62.37</v>
      </c>
      <c r="H1864">
        <v>95.35</v>
      </c>
      <c r="I1864">
        <v>30</v>
      </c>
      <c r="J1864" t="s">
        <v>58</v>
      </c>
      <c r="K1864" t="s">
        <v>58</v>
      </c>
      <c r="L1864" t="s">
        <v>58</v>
      </c>
      <c r="M1864" t="s">
        <v>58</v>
      </c>
      <c r="N1864">
        <v>66.06</v>
      </c>
      <c r="O1864">
        <v>11</v>
      </c>
      <c r="P1864">
        <v>85.51</v>
      </c>
      <c r="Q1864">
        <v>22</v>
      </c>
      <c r="R1864">
        <v>90.32</v>
      </c>
      <c r="S1864">
        <v>20</v>
      </c>
      <c r="T1864">
        <v>55.12</v>
      </c>
      <c r="U1864">
        <v>8</v>
      </c>
      <c r="V1864">
        <v>77.92</v>
      </c>
      <c r="W1864">
        <v>10</v>
      </c>
      <c r="X1864">
        <v>95.35</v>
      </c>
      <c r="Y1864">
        <v>11</v>
      </c>
      <c r="Z1864">
        <v>76.27</v>
      </c>
      <c r="AA1864">
        <v>10</v>
      </c>
      <c r="AB1864" t="s">
        <v>58</v>
      </c>
      <c r="AC1864" t="s">
        <v>58</v>
      </c>
      <c r="AD1864" t="s">
        <v>58</v>
      </c>
      <c r="AE1864" t="s">
        <v>58</v>
      </c>
      <c r="AF1864">
        <v>0</v>
      </c>
      <c r="AG1864">
        <v>0</v>
      </c>
      <c r="AH1864">
        <v>0</v>
      </c>
      <c r="AI1864">
        <v>0</v>
      </c>
      <c r="AJ1864">
        <v>580</v>
      </c>
      <c r="AK1864">
        <v>0</v>
      </c>
      <c r="AL1864">
        <v>2810</v>
      </c>
      <c r="AM1864">
        <v>0</v>
      </c>
      <c r="AN1864">
        <v>1910</v>
      </c>
      <c r="AO1864">
        <v>0</v>
      </c>
      <c r="AP1864">
        <v>3010</v>
      </c>
      <c r="AQ1864">
        <v>0</v>
      </c>
      <c r="AR1864">
        <v>2650</v>
      </c>
      <c r="AS1864">
        <v>0</v>
      </c>
      <c r="AT1864">
        <v>912</v>
      </c>
      <c r="AU1864">
        <v>0</v>
      </c>
      <c r="AV1864">
        <v>659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5">
      <c r="A1865" t="s">
        <v>4091</v>
      </c>
      <c r="B1865" t="s">
        <v>4092</v>
      </c>
      <c r="C1865">
        <v>858</v>
      </c>
      <c r="D1865" t="s">
        <v>1953</v>
      </c>
      <c r="E1865" t="s">
        <v>4093</v>
      </c>
      <c r="F1865" t="s">
        <v>57</v>
      </c>
      <c r="G1865">
        <v>73.23</v>
      </c>
      <c r="H1865">
        <v>118.18</v>
      </c>
      <c r="I1865">
        <v>18</v>
      </c>
      <c r="J1865">
        <v>63.64</v>
      </c>
      <c r="K1865">
        <v>9</v>
      </c>
      <c r="L1865">
        <v>92.07</v>
      </c>
      <c r="M1865">
        <v>14</v>
      </c>
      <c r="N1865" t="s">
        <v>58</v>
      </c>
      <c r="O1865" t="s">
        <v>58</v>
      </c>
      <c r="P1865" t="s">
        <v>58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>
        <v>118.18</v>
      </c>
      <c r="W1865">
        <v>7</v>
      </c>
      <c r="X1865" t="s">
        <v>58</v>
      </c>
      <c r="Y1865" t="s">
        <v>58</v>
      </c>
      <c r="Z1865">
        <v>118.18</v>
      </c>
      <c r="AA1865">
        <v>15</v>
      </c>
      <c r="AB1865" t="s">
        <v>58</v>
      </c>
      <c r="AC1865" t="s">
        <v>58</v>
      </c>
      <c r="AD1865">
        <v>81.33</v>
      </c>
      <c r="AE1865">
        <v>18</v>
      </c>
      <c r="AF1865">
        <v>230</v>
      </c>
      <c r="AG1865">
        <v>0</v>
      </c>
      <c r="AH1865">
        <v>372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1370</v>
      </c>
      <c r="AS1865">
        <v>0</v>
      </c>
      <c r="AT1865">
        <v>0</v>
      </c>
      <c r="AU1865">
        <v>0</v>
      </c>
      <c r="AV1865">
        <v>2540</v>
      </c>
      <c r="AW1865">
        <v>0</v>
      </c>
      <c r="AX1865">
        <v>0</v>
      </c>
      <c r="AY1865">
        <v>0</v>
      </c>
      <c r="AZ1865">
        <v>1270</v>
      </c>
      <c r="BA1865">
        <v>0</v>
      </c>
    </row>
    <row r="1866" spans="1:53" x14ac:dyDescent="0.25">
      <c r="A1866" t="s">
        <v>4094</v>
      </c>
      <c r="B1866" t="s">
        <v>4095</v>
      </c>
      <c r="C1866">
        <v>978</v>
      </c>
      <c r="D1866" t="s">
        <v>1172</v>
      </c>
      <c r="E1866" t="s">
        <v>4096</v>
      </c>
      <c r="F1866" t="s">
        <v>57</v>
      </c>
      <c r="G1866">
        <v>69.400000000000006</v>
      </c>
      <c r="H1866">
        <v>79.010000000000005</v>
      </c>
      <c r="I1866">
        <v>44</v>
      </c>
      <c r="J1866">
        <v>36.46</v>
      </c>
      <c r="K1866">
        <v>28</v>
      </c>
      <c r="L1866">
        <v>52.67</v>
      </c>
      <c r="M1866">
        <v>17</v>
      </c>
      <c r="N1866">
        <v>45.15</v>
      </c>
      <c r="O1866">
        <v>18</v>
      </c>
      <c r="P1866">
        <v>56.93</v>
      </c>
      <c r="Q1866">
        <v>11</v>
      </c>
      <c r="R1866">
        <v>79.010000000000005</v>
      </c>
      <c r="S1866">
        <v>9</v>
      </c>
      <c r="T1866">
        <v>53.47</v>
      </c>
      <c r="U1866">
        <v>20</v>
      </c>
      <c r="V1866">
        <v>39.43</v>
      </c>
      <c r="W1866">
        <v>29</v>
      </c>
      <c r="X1866">
        <v>60.87</v>
      </c>
      <c r="Y1866">
        <v>44</v>
      </c>
      <c r="Z1866">
        <v>78.540000000000006</v>
      </c>
      <c r="AA1866">
        <v>14</v>
      </c>
      <c r="AB1866">
        <v>45.15</v>
      </c>
      <c r="AC1866">
        <v>24</v>
      </c>
      <c r="AD1866">
        <v>38.32</v>
      </c>
      <c r="AE1866">
        <v>31</v>
      </c>
      <c r="AF1866">
        <v>1860</v>
      </c>
      <c r="AG1866">
        <v>0</v>
      </c>
      <c r="AH1866">
        <v>1780</v>
      </c>
      <c r="AI1866">
        <v>0</v>
      </c>
      <c r="AJ1866">
        <v>1360</v>
      </c>
      <c r="AK1866">
        <v>0</v>
      </c>
      <c r="AL1866">
        <v>2630</v>
      </c>
      <c r="AM1866">
        <v>0</v>
      </c>
      <c r="AN1866">
        <v>575</v>
      </c>
      <c r="AO1866">
        <v>0</v>
      </c>
      <c r="AP1866">
        <v>2700</v>
      </c>
      <c r="AQ1866">
        <v>0</v>
      </c>
      <c r="AR1866">
        <v>2730</v>
      </c>
      <c r="AS1866">
        <v>0</v>
      </c>
      <c r="AT1866">
        <v>1670</v>
      </c>
      <c r="AU1866">
        <v>0</v>
      </c>
      <c r="AV1866">
        <v>1210</v>
      </c>
      <c r="AW1866">
        <v>0</v>
      </c>
      <c r="AX1866">
        <v>1620</v>
      </c>
      <c r="AY1866">
        <v>0</v>
      </c>
      <c r="AZ1866">
        <v>1540</v>
      </c>
      <c r="BA1866">
        <v>0</v>
      </c>
    </row>
    <row r="1867" spans="1:53" x14ac:dyDescent="0.25">
      <c r="A1867" t="s">
        <v>4097</v>
      </c>
      <c r="B1867" t="s">
        <v>4098</v>
      </c>
      <c r="C1867">
        <v>979</v>
      </c>
      <c r="D1867" t="s">
        <v>1023</v>
      </c>
      <c r="E1867" t="s">
        <v>4099</v>
      </c>
      <c r="F1867" t="s">
        <v>57</v>
      </c>
      <c r="G1867">
        <v>66.67</v>
      </c>
      <c r="H1867">
        <v>1000</v>
      </c>
      <c r="I1867">
        <v>5</v>
      </c>
      <c r="J1867" t="s">
        <v>58</v>
      </c>
      <c r="K1867" t="s">
        <v>58</v>
      </c>
      <c r="L1867">
        <v>1000</v>
      </c>
      <c r="M1867">
        <v>5</v>
      </c>
      <c r="N1867" t="s">
        <v>58</v>
      </c>
      <c r="O1867" t="s">
        <v>58</v>
      </c>
      <c r="P1867" t="s">
        <v>58</v>
      </c>
      <c r="Q1867" t="s">
        <v>58</v>
      </c>
      <c r="R1867" t="s">
        <v>58</v>
      </c>
      <c r="S1867" t="s">
        <v>58</v>
      </c>
      <c r="T1867" t="s">
        <v>58</v>
      </c>
      <c r="U1867" t="s">
        <v>58</v>
      </c>
      <c r="V1867" t="s">
        <v>58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>
        <v>0</v>
      </c>
      <c r="AG1867">
        <v>0</v>
      </c>
      <c r="AH1867">
        <v>240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5">
      <c r="A1868" t="s">
        <v>4100</v>
      </c>
      <c r="B1868" t="s">
        <v>4101</v>
      </c>
      <c r="C1868">
        <v>1005</v>
      </c>
      <c r="D1868" t="s">
        <v>1742</v>
      </c>
      <c r="E1868" t="s">
        <v>4102</v>
      </c>
      <c r="F1868" t="s">
        <v>57</v>
      </c>
      <c r="G1868">
        <v>116.37</v>
      </c>
      <c r="H1868">
        <v>1000</v>
      </c>
      <c r="I1868">
        <v>24</v>
      </c>
      <c r="J1868">
        <v>1000</v>
      </c>
      <c r="K1868">
        <v>7</v>
      </c>
      <c r="L1868">
        <v>1000</v>
      </c>
      <c r="M1868">
        <v>9</v>
      </c>
      <c r="N1868">
        <v>1000</v>
      </c>
      <c r="O1868">
        <v>10</v>
      </c>
      <c r="P1868">
        <v>1000</v>
      </c>
      <c r="Q1868">
        <v>12</v>
      </c>
      <c r="R1868">
        <v>1000</v>
      </c>
      <c r="S1868">
        <v>14</v>
      </c>
      <c r="T1868">
        <v>1000</v>
      </c>
      <c r="U1868">
        <v>9</v>
      </c>
      <c r="V1868">
        <v>1000</v>
      </c>
      <c r="W1868">
        <v>24</v>
      </c>
      <c r="X1868">
        <v>1000</v>
      </c>
      <c r="Y1868">
        <v>5</v>
      </c>
      <c r="Z1868">
        <v>1000</v>
      </c>
      <c r="AA1868">
        <v>8</v>
      </c>
      <c r="AB1868">
        <v>1000</v>
      </c>
      <c r="AC1868">
        <v>12</v>
      </c>
      <c r="AD1868">
        <v>1000</v>
      </c>
      <c r="AE1868">
        <v>11</v>
      </c>
      <c r="AF1868">
        <v>763</v>
      </c>
      <c r="AG1868">
        <v>0</v>
      </c>
      <c r="AH1868">
        <v>603</v>
      </c>
      <c r="AI1868">
        <v>0</v>
      </c>
      <c r="AJ1868">
        <v>383</v>
      </c>
      <c r="AK1868">
        <v>0</v>
      </c>
      <c r="AL1868">
        <v>518</v>
      </c>
      <c r="AM1868">
        <v>0</v>
      </c>
      <c r="AN1868">
        <v>388</v>
      </c>
      <c r="AO1868">
        <v>0</v>
      </c>
      <c r="AP1868">
        <v>848</v>
      </c>
      <c r="AQ1868">
        <v>0</v>
      </c>
      <c r="AR1868">
        <v>953</v>
      </c>
      <c r="AS1868">
        <v>0</v>
      </c>
      <c r="AT1868">
        <v>453</v>
      </c>
      <c r="AU1868">
        <v>0</v>
      </c>
      <c r="AV1868">
        <v>507</v>
      </c>
      <c r="AW1868">
        <v>0</v>
      </c>
      <c r="AX1868">
        <v>641</v>
      </c>
      <c r="AY1868">
        <v>0</v>
      </c>
      <c r="AZ1868">
        <v>345</v>
      </c>
      <c r="BA1868">
        <v>0</v>
      </c>
    </row>
    <row r="1869" spans="1:53" x14ac:dyDescent="0.25">
      <c r="A1869" t="s">
        <v>4103</v>
      </c>
      <c r="B1869" t="s">
        <v>4104</v>
      </c>
      <c r="C1869">
        <v>909</v>
      </c>
      <c r="D1869" t="s">
        <v>1182</v>
      </c>
      <c r="E1869" t="s">
        <v>4105</v>
      </c>
      <c r="F1869" t="s">
        <v>57</v>
      </c>
      <c r="G1869">
        <v>62.89</v>
      </c>
      <c r="H1869">
        <v>1000</v>
      </c>
      <c r="I1869">
        <v>14</v>
      </c>
      <c r="J1869" t="s">
        <v>58</v>
      </c>
      <c r="K1869" t="s">
        <v>58</v>
      </c>
      <c r="L1869" t="s">
        <v>58</v>
      </c>
      <c r="M1869" t="s">
        <v>58</v>
      </c>
      <c r="N1869" t="s">
        <v>58</v>
      </c>
      <c r="O1869" t="s">
        <v>58</v>
      </c>
      <c r="P1869">
        <v>1000</v>
      </c>
      <c r="Q1869">
        <v>12</v>
      </c>
      <c r="R1869">
        <v>1000</v>
      </c>
      <c r="S1869">
        <v>14</v>
      </c>
      <c r="T1869">
        <v>1000</v>
      </c>
      <c r="U1869">
        <v>10</v>
      </c>
      <c r="V1869">
        <v>1000</v>
      </c>
      <c r="W1869">
        <v>7</v>
      </c>
      <c r="X1869">
        <v>1000</v>
      </c>
      <c r="Y1869">
        <v>13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243</v>
      </c>
      <c r="AM1869">
        <v>0</v>
      </c>
      <c r="AN1869">
        <v>189</v>
      </c>
      <c r="AO1869">
        <v>0</v>
      </c>
      <c r="AP1869">
        <v>716</v>
      </c>
      <c r="AQ1869">
        <v>0</v>
      </c>
      <c r="AR1869">
        <v>517</v>
      </c>
      <c r="AS1869">
        <v>0</v>
      </c>
      <c r="AT1869">
        <v>111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5">
      <c r="A1870" t="s">
        <v>4103</v>
      </c>
      <c r="B1870" t="s">
        <v>4104</v>
      </c>
      <c r="C1870">
        <v>909</v>
      </c>
      <c r="D1870" t="s">
        <v>1157</v>
      </c>
      <c r="E1870" t="s">
        <v>4106</v>
      </c>
      <c r="F1870" t="s">
        <v>57</v>
      </c>
      <c r="G1870">
        <v>84.87</v>
      </c>
      <c r="H1870">
        <v>161.51</v>
      </c>
      <c r="I1870">
        <v>56</v>
      </c>
      <c r="J1870">
        <v>140.21</v>
      </c>
      <c r="K1870">
        <v>40</v>
      </c>
      <c r="L1870">
        <v>161.51</v>
      </c>
      <c r="M1870">
        <v>41</v>
      </c>
      <c r="N1870">
        <v>104.79</v>
      </c>
      <c r="O1870">
        <v>41</v>
      </c>
      <c r="P1870">
        <v>61.81</v>
      </c>
      <c r="Q1870">
        <v>19</v>
      </c>
      <c r="R1870">
        <v>110.43</v>
      </c>
      <c r="S1870">
        <v>30</v>
      </c>
      <c r="T1870">
        <v>76.05</v>
      </c>
      <c r="U1870">
        <v>19</v>
      </c>
      <c r="V1870">
        <v>142.26</v>
      </c>
      <c r="W1870">
        <v>56</v>
      </c>
      <c r="X1870">
        <v>127.52</v>
      </c>
      <c r="Y1870">
        <v>48</v>
      </c>
      <c r="Z1870" t="s">
        <v>58</v>
      </c>
      <c r="AA1870" t="s">
        <v>58</v>
      </c>
      <c r="AB1870">
        <v>61.81</v>
      </c>
      <c r="AC1870">
        <v>38</v>
      </c>
      <c r="AD1870">
        <v>100.9</v>
      </c>
      <c r="AE1870">
        <v>25</v>
      </c>
      <c r="AF1870">
        <v>838</v>
      </c>
      <c r="AG1870">
        <v>0</v>
      </c>
      <c r="AH1870">
        <v>779</v>
      </c>
      <c r="AI1870">
        <v>0</v>
      </c>
      <c r="AJ1870">
        <v>605</v>
      </c>
      <c r="AK1870">
        <v>0</v>
      </c>
      <c r="AL1870">
        <v>1180</v>
      </c>
      <c r="AM1870">
        <v>0</v>
      </c>
      <c r="AN1870">
        <v>1500</v>
      </c>
      <c r="AO1870">
        <v>0</v>
      </c>
      <c r="AP1870">
        <v>1600</v>
      </c>
      <c r="AQ1870">
        <v>0</v>
      </c>
      <c r="AR1870">
        <v>1460</v>
      </c>
      <c r="AS1870">
        <v>0</v>
      </c>
      <c r="AT1870">
        <v>1320</v>
      </c>
      <c r="AU1870">
        <v>0</v>
      </c>
      <c r="AV1870">
        <v>0</v>
      </c>
      <c r="AW1870">
        <v>0</v>
      </c>
      <c r="AX1870">
        <v>974</v>
      </c>
      <c r="AY1870">
        <v>0</v>
      </c>
      <c r="AZ1870">
        <v>738</v>
      </c>
      <c r="BA1870">
        <v>0</v>
      </c>
    </row>
    <row r="1871" spans="1:53" x14ac:dyDescent="0.25">
      <c r="A1871" t="s">
        <v>4107</v>
      </c>
      <c r="B1871" t="s">
        <v>4108</v>
      </c>
      <c r="C1871">
        <v>899</v>
      </c>
      <c r="D1871" t="s">
        <v>1695</v>
      </c>
      <c r="E1871" t="s">
        <v>4109</v>
      </c>
      <c r="F1871" t="s">
        <v>57</v>
      </c>
      <c r="G1871">
        <v>59.16</v>
      </c>
      <c r="H1871">
        <v>12.28</v>
      </c>
      <c r="I1871">
        <v>10</v>
      </c>
      <c r="J1871">
        <v>9.34</v>
      </c>
      <c r="K1871">
        <v>10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 t="s">
        <v>58</v>
      </c>
      <c r="R1871" t="s">
        <v>58</v>
      </c>
      <c r="S1871" t="s">
        <v>58</v>
      </c>
      <c r="T1871" t="s">
        <v>58</v>
      </c>
      <c r="U1871" t="s">
        <v>58</v>
      </c>
      <c r="V1871" t="s">
        <v>58</v>
      </c>
      <c r="W1871" t="s">
        <v>58</v>
      </c>
      <c r="X1871">
        <v>12.28</v>
      </c>
      <c r="Y1871">
        <v>6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>
        <v>287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273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5">
      <c r="A1872" t="s">
        <v>4110</v>
      </c>
      <c r="B1872" t="s">
        <v>4111</v>
      </c>
      <c r="C1872">
        <v>1177</v>
      </c>
      <c r="D1872" t="s">
        <v>4112</v>
      </c>
      <c r="E1872" t="s">
        <v>4113</v>
      </c>
      <c r="F1872" t="s">
        <v>57</v>
      </c>
      <c r="G1872">
        <v>86.92</v>
      </c>
      <c r="H1872">
        <v>1000</v>
      </c>
      <c r="I1872">
        <v>13</v>
      </c>
      <c r="J1872" t="s">
        <v>58</v>
      </c>
      <c r="K1872" t="s">
        <v>58</v>
      </c>
      <c r="L1872" t="s">
        <v>58</v>
      </c>
      <c r="M1872" t="s">
        <v>58</v>
      </c>
      <c r="N1872" t="s">
        <v>58</v>
      </c>
      <c r="O1872" t="s">
        <v>58</v>
      </c>
      <c r="P1872" t="s">
        <v>58</v>
      </c>
      <c r="Q1872" t="s">
        <v>58</v>
      </c>
      <c r="R1872">
        <v>1000</v>
      </c>
      <c r="S1872">
        <v>10</v>
      </c>
      <c r="T1872" t="s">
        <v>58</v>
      </c>
      <c r="U1872" t="s">
        <v>58</v>
      </c>
      <c r="V1872">
        <v>1000</v>
      </c>
      <c r="W1872">
        <v>13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180</v>
      </c>
      <c r="AO1872">
        <v>0</v>
      </c>
      <c r="AP1872">
        <v>0</v>
      </c>
      <c r="AQ1872">
        <v>0</v>
      </c>
      <c r="AR1872">
        <v>262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5">
      <c r="A1873" t="s">
        <v>4114</v>
      </c>
      <c r="B1873" t="s">
        <v>4115</v>
      </c>
      <c r="C1873">
        <v>1483</v>
      </c>
      <c r="D1873" t="s">
        <v>3903</v>
      </c>
      <c r="E1873" t="s">
        <v>4116</v>
      </c>
      <c r="F1873" t="s">
        <v>57</v>
      </c>
      <c r="G1873">
        <v>75.39</v>
      </c>
      <c r="H1873">
        <v>105.15</v>
      </c>
      <c r="I1873">
        <v>13</v>
      </c>
      <c r="J1873" t="s">
        <v>58</v>
      </c>
      <c r="K1873" t="s">
        <v>58</v>
      </c>
      <c r="L1873" t="s">
        <v>58</v>
      </c>
      <c r="M1873" t="s">
        <v>58</v>
      </c>
      <c r="N1873" t="s">
        <v>58</v>
      </c>
      <c r="O1873" t="s">
        <v>58</v>
      </c>
      <c r="P1873" t="s">
        <v>58</v>
      </c>
      <c r="Q1873" t="s">
        <v>58</v>
      </c>
      <c r="R1873" t="s">
        <v>58</v>
      </c>
      <c r="S1873" t="s">
        <v>58</v>
      </c>
      <c r="T1873" t="s">
        <v>58</v>
      </c>
      <c r="U1873" t="s">
        <v>58</v>
      </c>
      <c r="V1873">
        <v>105.15</v>
      </c>
      <c r="W1873">
        <v>13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146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5">
      <c r="A1874" t="s">
        <v>4117</v>
      </c>
      <c r="B1874" t="s">
        <v>4118</v>
      </c>
      <c r="C1874">
        <v>938</v>
      </c>
      <c r="D1874" t="s">
        <v>1078</v>
      </c>
      <c r="E1874" t="s">
        <v>4119</v>
      </c>
      <c r="F1874" t="s">
        <v>57</v>
      </c>
      <c r="G1874">
        <v>65.599999999999994</v>
      </c>
      <c r="H1874">
        <v>1000</v>
      </c>
      <c r="I1874">
        <v>5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58</v>
      </c>
      <c r="Q1874" t="s">
        <v>58</v>
      </c>
      <c r="R1874" t="s">
        <v>58</v>
      </c>
      <c r="S1874" t="s">
        <v>58</v>
      </c>
      <c r="T1874">
        <v>1000</v>
      </c>
      <c r="U1874">
        <v>5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1140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5">
      <c r="A1875" t="s">
        <v>4120</v>
      </c>
      <c r="B1875" t="s">
        <v>4121</v>
      </c>
      <c r="C1875">
        <v>1568</v>
      </c>
      <c r="D1875" t="s">
        <v>4122</v>
      </c>
      <c r="E1875" t="s">
        <v>4123</v>
      </c>
      <c r="F1875" t="s">
        <v>57</v>
      </c>
      <c r="G1875">
        <v>57.32</v>
      </c>
      <c r="H1875">
        <v>1000</v>
      </c>
      <c r="I1875">
        <v>32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>
        <v>1000</v>
      </c>
      <c r="AA1875">
        <v>32</v>
      </c>
      <c r="AB1875" t="s">
        <v>58</v>
      </c>
      <c r="AC1875" t="s">
        <v>58</v>
      </c>
      <c r="AD1875" t="s">
        <v>58</v>
      </c>
      <c r="AE1875" t="s">
        <v>58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141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5">
      <c r="A1876" t="s">
        <v>4124</v>
      </c>
      <c r="B1876" t="s">
        <v>4125</v>
      </c>
      <c r="C1876">
        <v>815</v>
      </c>
      <c r="D1876" t="s">
        <v>1784</v>
      </c>
      <c r="E1876" t="s">
        <v>4126</v>
      </c>
      <c r="F1876" t="s">
        <v>57</v>
      </c>
      <c r="G1876">
        <v>82.84</v>
      </c>
      <c r="H1876">
        <v>1000</v>
      </c>
      <c r="I1876">
        <v>19</v>
      </c>
      <c r="J1876" t="s">
        <v>58</v>
      </c>
      <c r="K1876" t="s">
        <v>58</v>
      </c>
      <c r="L1876">
        <v>1000</v>
      </c>
      <c r="M1876">
        <v>9</v>
      </c>
      <c r="N1876">
        <v>1000</v>
      </c>
      <c r="O1876">
        <v>8</v>
      </c>
      <c r="P1876">
        <v>1000</v>
      </c>
      <c r="Q1876">
        <v>14</v>
      </c>
      <c r="R1876">
        <v>1000</v>
      </c>
      <c r="S1876">
        <v>7</v>
      </c>
      <c r="T1876">
        <v>1000</v>
      </c>
      <c r="U1876">
        <v>19</v>
      </c>
      <c r="V1876">
        <v>1000</v>
      </c>
      <c r="W1876">
        <v>5</v>
      </c>
      <c r="X1876">
        <v>1000</v>
      </c>
      <c r="Y1876">
        <v>11</v>
      </c>
      <c r="Z1876">
        <v>1000</v>
      </c>
      <c r="AA1876">
        <v>13</v>
      </c>
      <c r="AB1876">
        <v>1000</v>
      </c>
      <c r="AC1876">
        <v>12</v>
      </c>
      <c r="AD1876" t="s">
        <v>58</v>
      </c>
      <c r="AE1876" t="s">
        <v>58</v>
      </c>
      <c r="AF1876">
        <v>0</v>
      </c>
      <c r="AG1876">
        <v>0</v>
      </c>
      <c r="AH1876">
        <v>1410</v>
      </c>
      <c r="AI1876">
        <v>0</v>
      </c>
      <c r="AJ1876">
        <v>892</v>
      </c>
      <c r="AK1876">
        <v>0</v>
      </c>
      <c r="AL1876">
        <v>1740</v>
      </c>
      <c r="AM1876">
        <v>0</v>
      </c>
      <c r="AN1876">
        <v>1620</v>
      </c>
      <c r="AO1876">
        <v>0</v>
      </c>
      <c r="AP1876">
        <v>1530</v>
      </c>
      <c r="AQ1876">
        <v>0</v>
      </c>
      <c r="AR1876">
        <v>1810</v>
      </c>
      <c r="AS1876">
        <v>0</v>
      </c>
      <c r="AT1876">
        <v>1570</v>
      </c>
      <c r="AU1876">
        <v>0</v>
      </c>
      <c r="AV1876">
        <v>1160</v>
      </c>
      <c r="AW1876">
        <v>0</v>
      </c>
      <c r="AX1876">
        <v>1070</v>
      </c>
      <c r="AY1876">
        <v>0</v>
      </c>
      <c r="AZ1876">
        <v>0</v>
      </c>
      <c r="BA1876">
        <v>0</v>
      </c>
    </row>
    <row r="1877" spans="1:53" x14ac:dyDescent="0.25">
      <c r="A1877" t="s">
        <v>4124</v>
      </c>
      <c r="B1877" t="s">
        <v>4125</v>
      </c>
      <c r="C1877">
        <v>815</v>
      </c>
      <c r="D1877" t="s">
        <v>4127</v>
      </c>
      <c r="E1877" t="s">
        <v>4128</v>
      </c>
      <c r="F1877" t="s">
        <v>57</v>
      </c>
      <c r="G1877">
        <v>58.93</v>
      </c>
      <c r="H1877">
        <v>1000</v>
      </c>
      <c r="I1877">
        <v>38</v>
      </c>
      <c r="J1877" t="s">
        <v>58</v>
      </c>
      <c r="K1877" t="s">
        <v>58</v>
      </c>
      <c r="L1877" t="s">
        <v>58</v>
      </c>
      <c r="M1877" t="s">
        <v>58</v>
      </c>
      <c r="N1877" t="s">
        <v>58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58</v>
      </c>
      <c r="V1877" t="s">
        <v>58</v>
      </c>
      <c r="W1877" t="s">
        <v>58</v>
      </c>
      <c r="X1877">
        <v>1000</v>
      </c>
      <c r="Y1877">
        <v>38</v>
      </c>
      <c r="Z1877" t="s">
        <v>58</v>
      </c>
      <c r="AA1877" t="s">
        <v>58</v>
      </c>
      <c r="AB1877">
        <v>1000</v>
      </c>
      <c r="AC1877">
        <v>11</v>
      </c>
      <c r="AD1877" t="s">
        <v>58</v>
      </c>
      <c r="AE1877" t="s">
        <v>58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127</v>
      </c>
      <c r="AU1877">
        <v>0</v>
      </c>
      <c r="AV1877">
        <v>0</v>
      </c>
      <c r="AW1877">
        <v>0</v>
      </c>
      <c r="AX1877">
        <v>98.6</v>
      </c>
      <c r="AY1877">
        <v>0</v>
      </c>
      <c r="AZ1877">
        <v>0</v>
      </c>
      <c r="BA1877">
        <v>0</v>
      </c>
    </row>
    <row r="1878" spans="1:53" x14ac:dyDescent="0.25">
      <c r="A1878" t="s">
        <v>4129</v>
      </c>
      <c r="B1878" t="s">
        <v>4130</v>
      </c>
      <c r="C1878">
        <v>1153</v>
      </c>
      <c r="D1878" t="s">
        <v>1264</v>
      </c>
      <c r="E1878" t="s">
        <v>4131</v>
      </c>
      <c r="F1878" t="s">
        <v>57</v>
      </c>
      <c r="G1878">
        <v>88.84</v>
      </c>
      <c r="H1878">
        <v>134.33000000000001</v>
      </c>
      <c r="I1878">
        <v>5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>
        <v>134.33000000000001</v>
      </c>
      <c r="Q1878">
        <v>5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>
        <v>30.09</v>
      </c>
      <c r="AC1878">
        <v>5</v>
      </c>
      <c r="AD1878" t="s">
        <v>58</v>
      </c>
      <c r="AE1878" t="s">
        <v>58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488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480</v>
      </c>
      <c r="AY1878">
        <v>0</v>
      </c>
      <c r="AZ1878">
        <v>0</v>
      </c>
      <c r="BA1878">
        <v>0</v>
      </c>
    </row>
    <row r="1879" spans="1:53" x14ac:dyDescent="0.25">
      <c r="A1879" t="s">
        <v>4132</v>
      </c>
      <c r="B1879" t="s">
        <v>4133</v>
      </c>
      <c r="C1879">
        <v>574</v>
      </c>
      <c r="D1879" t="s">
        <v>972</v>
      </c>
      <c r="E1879" t="s">
        <v>4134</v>
      </c>
      <c r="F1879" t="s">
        <v>57</v>
      </c>
      <c r="G1879">
        <v>72.72</v>
      </c>
      <c r="H1879">
        <v>1000</v>
      </c>
      <c r="I1879">
        <v>75</v>
      </c>
      <c r="J1879">
        <v>1000</v>
      </c>
      <c r="K1879">
        <v>52</v>
      </c>
      <c r="L1879">
        <v>1000</v>
      </c>
      <c r="M1879">
        <v>52</v>
      </c>
      <c r="N1879">
        <v>1000</v>
      </c>
      <c r="O1879">
        <v>57</v>
      </c>
      <c r="P1879">
        <v>1000</v>
      </c>
      <c r="Q1879">
        <v>62</v>
      </c>
      <c r="R1879">
        <v>1000</v>
      </c>
      <c r="S1879">
        <v>59</v>
      </c>
      <c r="T1879">
        <v>1000</v>
      </c>
      <c r="U1879">
        <v>65</v>
      </c>
      <c r="V1879">
        <v>1000</v>
      </c>
      <c r="W1879">
        <v>53</v>
      </c>
      <c r="X1879">
        <v>1000</v>
      </c>
      <c r="Y1879">
        <v>60</v>
      </c>
      <c r="Z1879">
        <v>1000</v>
      </c>
      <c r="AA1879">
        <v>51</v>
      </c>
      <c r="AB1879">
        <v>1000</v>
      </c>
      <c r="AC1879">
        <v>70</v>
      </c>
      <c r="AD1879">
        <v>1000</v>
      </c>
      <c r="AE1879">
        <v>75</v>
      </c>
      <c r="AF1879">
        <v>14800</v>
      </c>
      <c r="AG1879">
        <v>0</v>
      </c>
      <c r="AH1879">
        <v>14800</v>
      </c>
      <c r="AI1879">
        <v>0</v>
      </c>
      <c r="AJ1879">
        <v>13400</v>
      </c>
      <c r="AK1879">
        <v>0</v>
      </c>
      <c r="AL1879">
        <v>14100</v>
      </c>
      <c r="AM1879">
        <v>0</v>
      </c>
      <c r="AN1879">
        <v>14200</v>
      </c>
      <c r="AO1879">
        <v>0</v>
      </c>
      <c r="AP1879">
        <v>14500</v>
      </c>
      <c r="AQ1879">
        <v>0</v>
      </c>
      <c r="AR1879">
        <v>13200</v>
      </c>
      <c r="AS1879">
        <v>0</v>
      </c>
      <c r="AT1879">
        <v>17800</v>
      </c>
      <c r="AU1879">
        <v>0</v>
      </c>
      <c r="AV1879">
        <v>16700</v>
      </c>
      <c r="AW1879">
        <v>0</v>
      </c>
      <c r="AX1879">
        <v>15800</v>
      </c>
      <c r="AY1879">
        <v>0</v>
      </c>
      <c r="AZ1879">
        <v>16500</v>
      </c>
      <c r="BA1879">
        <v>0</v>
      </c>
    </row>
    <row r="1880" spans="1:53" x14ac:dyDescent="0.25">
      <c r="A1880" t="s">
        <v>4132</v>
      </c>
      <c r="B1880" t="s">
        <v>4133</v>
      </c>
      <c r="C1880">
        <v>574</v>
      </c>
      <c r="D1880" t="s">
        <v>3102</v>
      </c>
      <c r="E1880" t="s">
        <v>4135</v>
      </c>
      <c r="F1880" t="s">
        <v>57</v>
      </c>
      <c r="G1880">
        <v>46.3</v>
      </c>
      <c r="H1880">
        <v>61.81</v>
      </c>
      <c r="I1880">
        <v>24</v>
      </c>
      <c r="J1880" t="s">
        <v>58</v>
      </c>
      <c r="K1880" t="s">
        <v>58</v>
      </c>
      <c r="L1880">
        <v>61.81</v>
      </c>
      <c r="M1880">
        <v>22</v>
      </c>
      <c r="N1880" t="s">
        <v>58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>
        <v>46.99</v>
      </c>
      <c r="U1880">
        <v>23</v>
      </c>
      <c r="V1880" t="s">
        <v>58</v>
      </c>
      <c r="W1880" t="s">
        <v>58</v>
      </c>
      <c r="X1880">
        <v>46.99</v>
      </c>
      <c r="Y1880">
        <v>24</v>
      </c>
      <c r="Z1880">
        <v>52.21</v>
      </c>
      <c r="AA1880">
        <v>22</v>
      </c>
      <c r="AB1880" t="s">
        <v>58</v>
      </c>
      <c r="AC1880" t="s">
        <v>58</v>
      </c>
      <c r="AD1880" t="s">
        <v>58</v>
      </c>
      <c r="AE1880" t="s">
        <v>58</v>
      </c>
      <c r="AF1880">
        <v>0</v>
      </c>
      <c r="AG1880">
        <v>0</v>
      </c>
      <c r="AH1880">
        <v>248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149</v>
      </c>
      <c r="AQ1880">
        <v>0</v>
      </c>
      <c r="AR1880">
        <v>0</v>
      </c>
      <c r="AS1880">
        <v>0</v>
      </c>
      <c r="AT1880">
        <v>79.599999999999994</v>
      </c>
      <c r="AU1880">
        <v>0</v>
      </c>
      <c r="AV1880">
        <v>269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5">
      <c r="A1881" t="s">
        <v>4136</v>
      </c>
      <c r="B1881" t="s">
        <v>4137</v>
      </c>
      <c r="C1881">
        <v>1924</v>
      </c>
      <c r="D1881" t="s">
        <v>1132</v>
      </c>
      <c r="E1881" t="s">
        <v>4138</v>
      </c>
      <c r="F1881" t="s">
        <v>57</v>
      </c>
      <c r="G1881">
        <v>45.85</v>
      </c>
      <c r="H1881">
        <v>1000</v>
      </c>
      <c r="I1881">
        <v>8</v>
      </c>
      <c r="J1881" t="s">
        <v>58</v>
      </c>
      <c r="K1881" t="s">
        <v>58</v>
      </c>
      <c r="L1881" t="s">
        <v>58</v>
      </c>
      <c r="M1881" t="s">
        <v>58</v>
      </c>
      <c r="N1881" t="s">
        <v>58</v>
      </c>
      <c r="O1881" t="s">
        <v>58</v>
      </c>
      <c r="P1881" t="s">
        <v>58</v>
      </c>
      <c r="Q1881" t="s">
        <v>58</v>
      </c>
      <c r="R1881">
        <v>1000</v>
      </c>
      <c r="S1881">
        <v>8</v>
      </c>
      <c r="T1881" t="s">
        <v>58</v>
      </c>
      <c r="U1881" t="s">
        <v>58</v>
      </c>
      <c r="V1881" t="s">
        <v>58</v>
      </c>
      <c r="W1881" t="s">
        <v>58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54.4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5">
      <c r="A1882" t="s">
        <v>4139</v>
      </c>
      <c r="B1882" t="s">
        <v>4140</v>
      </c>
      <c r="C1882">
        <v>1501</v>
      </c>
      <c r="D1882" t="s">
        <v>1458</v>
      </c>
      <c r="E1882" t="s">
        <v>4141</v>
      </c>
      <c r="F1882" t="s">
        <v>57</v>
      </c>
      <c r="G1882">
        <v>56.95</v>
      </c>
      <c r="H1882">
        <v>1000</v>
      </c>
      <c r="I1882">
        <v>43</v>
      </c>
      <c r="J1882" t="s">
        <v>58</v>
      </c>
      <c r="K1882" t="s">
        <v>58</v>
      </c>
      <c r="L1882" t="s">
        <v>58</v>
      </c>
      <c r="M1882" t="s">
        <v>58</v>
      </c>
      <c r="N1882" t="s">
        <v>58</v>
      </c>
      <c r="O1882" t="s">
        <v>58</v>
      </c>
      <c r="P1882">
        <v>1000</v>
      </c>
      <c r="Q1882">
        <v>43</v>
      </c>
      <c r="R1882">
        <v>1000</v>
      </c>
      <c r="S1882">
        <v>21</v>
      </c>
      <c r="T1882">
        <v>1000</v>
      </c>
      <c r="U1882">
        <v>21</v>
      </c>
      <c r="V1882">
        <v>1000</v>
      </c>
      <c r="W1882">
        <v>20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332</v>
      </c>
      <c r="AM1882">
        <v>0</v>
      </c>
      <c r="AN1882">
        <v>182</v>
      </c>
      <c r="AO1882">
        <v>0</v>
      </c>
      <c r="AP1882">
        <v>438</v>
      </c>
      <c r="AQ1882">
        <v>0</v>
      </c>
      <c r="AR1882">
        <v>315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5">
      <c r="A1883" t="s">
        <v>4139</v>
      </c>
      <c r="B1883" t="s">
        <v>4140</v>
      </c>
      <c r="C1883">
        <v>1501</v>
      </c>
      <c r="D1883" t="s">
        <v>819</v>
      </c>
      <c r="E1883" t="s">
        <v>4142</v>
      </c>
      <c r="F1883" t="s">
        <v>57</v>
      </c>
      <c r="G1883">
        <v>67.930000000000007</v>
      </c>
      <c r="H1883">
        <v>9.42</v>
      </c>
      <c r="I1883">
        <v>7</v>
      </c>
      <c r="J1883" t="s">
        <v>58</v>
      </c>
      <c r="K1883" t="s">
        <v>58</v>
      </c>
      <c r="L1883" t="s">
        <v>58</v>
      </c>
      <c r="M1883" t="s">
        <v>58</v>
      </c>
      <c r="N1883" t="s">
        <v>58</v>
      </c>
      <c r="O1883" t="s">
        <v>58</v>
      </c>
      <c r="P1883" t="s">
        <v>58</v>
      </c>
      <c r="Q1883" t="s">
        <v>58</v>
      </c>
      <c r="R1883" t="s">
        <v>58</v>
      </c>
      <c r="S1883" t="s">
        <v>58</v>
      </c>
      <c r="T1883">
        <v>9.42</v>
      </c>
      <c r="U1883">
        <v>7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198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5">
      <c r="A1884" t="s">
        <v>4143</v>
      </c>
      <c r="B1884" t="s">
        <v>4144</v>
      </c>
      <c r="C1884">
        <v>492</v>
      </c>
      <c r="D1884" t="s">
        <v>679</v>
      </c>
      <c r="E1884" t="s">
        <v>4145</v>
      </c>
      <c r="F1884" t="s">
        <v>57</v>
      </c>
      <c r="G1884">
        <v>77.319999999999993</v>
      </c>
      <c r="H1884">
        <v>1000</v>
      </c>
      <c r="I1884">
        <v>19</v>
      </c>
      <c r="J1884">
        <v>1000</v>
      </c>
      <c r="K1884">
        <v>16</v>
      </c>
      <c r="L1884">
        <v>1000</v>
      </c>
      <c r="M1884">
        <v>15</v>
      </c>
      <c r="N1884">
        <v>1000</v>
      </c>
      <c r="O1884">
        <v>15</v>
      </c>
      <c r="P1884">
        <v>1000</v>
      </c>
      <c r="Q1884">
        <v>18</v>
      </c>
      <c r="R1884">
        <v>1000</v>
      </c>
      <c r="S1884">
        <v>14</v>
      </c>
      <c r="T1884">
        <v>1000</v>
      </c>
      <c r="U1884">
        <v>9</v>
      </c>
      <c r="V1884">
        <v>1000</v>
      </c>
      <c r="W1884">
        <v>18</v>
      </c>
      <c r="X1884">
        <v>1000</v>
      </c>
      <c r="Y1884">
        <v>19</v>
      </c>
      <c r="Z1884">
        <v>1000</v>
      </c>
      <c r="AA1884">
        <v>18</v>
      </c>
      <c r="AB1884">
        <v>1000</v>
      </c>
      <c r="AC1884">
        <v>17</v>
      </c>
      <c r="AD1884">
        <v>1000</v>
      </c>
      <c r="AE1884">
        <v>18</v>
      </c>
      <c r="AF1884">
        <v>3700</v>
      </c>
      <c r="AG1884">
        <v>0</v>
      </c>
      <c r="AH1884">
        <v>3270</v>
      </c>
      <c r="AI1884">
        <v>0</v>
      </c>
      <c r="AJ1884">
        <v>1680</v>
      </c>
      <c r="AK1884">
        <v>0</v>
      </c>
      <c r="AL1884">
        <v>2500</v>
      </c>
      <c r="AM1884">
        <v>0</v>
      </c>
      <c r="AN1884">
        <v>2910</v>
      </c>
      <c r="AO1884">
        <v>0</v>
      </c>
      <c r="AP1884">
        <v>3660</v>
      </c>
      <c r="AQ1884">
        <v>0</v>
      </c>
      <c r="AR1884">
        <v>3360</v>
      </c>
      <c r="AS1884">
        <v>0</v>
      </c>
      <c r="AT1884">
        <v>10200</v>
      </c>
      <c r="AU1884">
        <v>0</v>
      </c>
      <c r="AV1884">
        <v>8700</v>
      </c>
      <c r="AW1884">
        <v>0</v>
      </c>
      <c r="AX1884">
        <v>14100</v>
      </c>
      <c r="AY1884">
        <v>0</v>
      </c>
      <c r="AZ1884">
        <v>6620</v>
      </c>
      <c r="BA1884">
        <v>0</v>
      </c>
    </row>
    <row r="1885" spans="1:53" x14ac:dyDescent="0.25">
      <c r="A1885" t="s">
        <v>4146</v>
      </c>
      <c r="B1885" t="s">
        <v>4147</v>
      </c>
      <c r="C1885">
        <v>1212</v>
      </c>
      <c r="D1885" t="s">
        <v>1937</v>
      </c>
      <c r="E1885" t="s">
        <v>4148</v>
      </c>
      <c r="F1885" t="s">
        <v>57</v>
      </c>
      <c r="G1885">
        <v>81.77</v>
      </c>
      <c r="H1885">
        <v>14.84</v>
      </c>
      <c r="I1885">
        <v>7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>
        <v>14.84</v>
      </c>
      <c r="Q1885">
        <v>6</v>
      </c>
      <c r="R1885">
        <v>12.15</v>
      </c>
      <c r="S1885">
        <v>7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506</v>
      </c>
      <c r="AM1885">
        <v>0</v>
      </c>
      <c r="AN1885">
        <v>509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5">
      <c r="A1886" t="s">
        <v>4149</v>
      </c>
      <c r="B1886" t="s">
        <v>4150</v>
      </c>
      <c r="C1886">
        <v>1750</v>
      </c>
      <c r="D1886" t="s">
        <v>524</v>
      </c>
      <c r="E1886" t="s">
        <v>4151</v>
      </c>
      <c r="F1886" t="s">
        <v>57</v>
      </c>
      <c r="G1886">
        <v>44.27</v>
      </c>
      <c r="H1886">
        <v>1000</v>
      </c>
      <c r="I1886">
        <v>16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>
        <v>1000</v>
      </c>
      <c r="Q1886">
        <v>16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487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5">
      <c r="A1887" t="s">
        <v>4152</v>
      </c>
      <c r="B1887" t="s">
        <v>4153</v>
      </c>
      <c r="C1887">
        <v>1738</v>
      </c>
      <c r="D1887" t="s">
        <v>1607</v>
      </c>
      <c r="E1887" t="s">
        <v>4154</v>
      </c>
      <c r="F1887" t="s">
        <v>57</v>
      </c>
      <c r="G1887">
        <v>65.930000000000007</v>
      </c>
      <c r="H1887">
        <v>76.05</v>
      </c>
      <c r="I1887">
        <v>95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>
        <v>76.05</v>
      </c>
      <c r="U1887">
        <v>84</v>
      </c>
      <c r="V1887">
        <v>67.12</v>
      </c>
      <c r="W1887">
        <v>95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190</v>
      </c>
      <c r="AQ1887">
        <v>0</v>
      </c>
      <c r="AR1887">
        <v>76.900000000000006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5">
      <c r="A1888" t="s">
        <v>4155</v>
      </c>
      <c r="B1888" t="s">
        <v>4156</v>
      </c>
      <c r="C1888">
        <v>1405</v>
      </c>
      <c r="D1888" t="s">
        <v>1728</v>
      </c>
      <c r="E1888" t="s">
        <v>4157</v>
      </c>
      <c r="F1888" t="s">
        <v>57</v>
      </c>
      <c r="G1888">
        <v>63.37</v>
      </c>
      <c r="H1888">
        <v>77.900000000000006</v>
      </c>
      <c r="I1888">
        <v>11</v>
      </c>
      <c r="J1888" t="s">
        <v>58</v>
      </c>
      <c r="K1888" t="s">
        <v>58</v>
      </c>
      <c r="L1888" t="s">
        <v>58</v>
      </c>
      <c r="M1888" t="s">
        <v>58</v>
      </c>
      <c r="N1888" t="s">
        <v>58</v>
      </c>
      <c r="O1888" t="s">
        <v>58</v>
      </c>
      <c r="P1888">
        <v>77.900000000000006</v>
      </c>
      <c r="Q1888">
        <v>11</v>
      </c>
      <c r="R1888">
        <v>63.99</v>
      </c>
      <c r="S1888">
        <v>9</v>
      </c>
      <c r="T1888">
        <v>63.64</v>
      </c>
      <c r="U1888">
        <v>8</v>
      </c>
      <c r="V1888">
        <v>66.09</v>
      </c>
      <c r="W1888">
        <v>11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151</v>
      </c>
      <c r="AM1888">
        <v>0</v>
      </c>
      <c r="AN1888">
        <v>70</v>
      </c>
      <c r="AO1888">
        <v>0</v>
      </c>
      <c r="AP1888">
        <v>278</v>
      </c>
      <c r="AQ1888">
        <v>0</v>
      </c>
      <c r="AR1888">
        <v>110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5">
      <c r="A1889" t="s">
        <v>4158</v>
      </c>
      <c r="B1889" t="s">
        <v>4159</v>
      </c>
      <c r="C1889">
        <v>1099</v>
      </c>
      <c r="D1889" t="s">
        <v>1254</v>
      </c>
      <c r="E1889" t="s">
        <v>4160</v>
      </c>
      <c r="F1889" t="s">
        <v>57</v>
      </c>
      <c r="G1889">
        <v>53.14</v>
      </c>
      <c r="H1889">
        <v>1000</v>
      </c>
      <c r="I1889">
        <v>61</v>
      </c>
      <c r="J1889" t="s">
        <v>58</v>
      </c>
      <c r="K1889" t="s">
        <v>58</v>
      </c>
      <c r="L1889" t="s">
        <v>58</v>
      </c>
      <c r="M1889" t="s">
        <v>58</v>
      </c>
      <c r="N1889" t="s">
        <v>58</v>
      </c>
      <c r="O1889" t="s">
        <v>58</v>
      </c>
      <c r="P1889" t="s">
        <v>58</v>
      </c>
      <c r="Q1889" t="s">
        <v>58</v>
      </c>
      <c r="R1889">
        <v>1000</v>
      </c>
      <c r="S1889">
        <v>61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>
        <v>1000</v>
      </c>
      <c r="AA1889">
        <v>39</v>
      </c>
      <c r="AB1889" t="s">
        <v>58</v>
      </c>
      <c r="AC1889" t="s">
        <v>58</v>
      </c>
      <c r="AD1889" t="s">
        <v>58</v>
      </c>
      <c r="AE1889" t="s">
        <v>58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93.4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59.5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5">
      <c r="A1890" t="s">
        <v>4161</v>
      </c>
      <c r="B1890" t="s">
        <v>4162</v>
      </c>
      <c r="C1890">
        <v>1364</v>
      </c>
      <c r="D1890" t="s">
        <v>2663</v>
      </c>
      <c r="E1890" t="s">
        <v>4163</v>
      </c>
      <c r="F1890" t="s">
        <v>57</v>
      </c>
      <c r="G1890">
        <v>73.75</v>
      </c>
      <c r="H1890">
        <v>1000</v>
      </c>
      <c r="I1890">
        <v>37</v>
      </c>
      <c r="J1890" t="s">
        <v>58</v>
      </c>
      <c r="K1890" t="s">
        <v>58</v>
      </c>
      <c r="L1890" t="s">
        <v>58</v>
      </c>
      <c r="M1890" t="s">
        <v>58</v>
      </c>
      <c r="N1890" t="s">
        <v>58</v>
      </c>
      <c r="O1890" t="s">
        <v>58</v>
      </c>
      <c r="P1890" t="s">
        <v>58</v>
      </c>
      <c r="Q1890" t="s">
        <v>58</v>
      </c>
      <c r="R1890" t="s">
        <v>58</v>
      </c>
      <c r="S1890" t="s">
        <v>58</v>
      </c>
      <c r="T1890">
        <v>1000</v>
      </c>
      <c r="U1890">
        <v>37</v>
      </c>
      <c r="V1890" t="s">
        <v>58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88.6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5">
      <c r="A1891" t="s">
        <v>4164</v>
      </c>
      <c r="B1891" t="s">
        <v>4165</v>
      </c>
      <c r="C1891">
        <v>703</v>
      </c>
      <c r="D1891" t="s">
        <v>2069</v>
      </c>
      <c r="E1891" t="s">
        <v>4166</v>
      </c>
      <c r="F1891" t="s">
        <v>57</v>
      </c>
      <c r="G1891">
        <v>66.09</v>
      </c>
      <c r="H1891">
        <v>64.2</v>
      </c>
      <c r="I1891">
        <v>77</v>
      </c>
      <c r="J1891">
        <v>55.12</v>
      </c>
      <c r="K1891">
        <v>34</v>
      </c>
      <c r="L1891">
        <v>51</v>
      </c>
      <c r="M1891">
        <v>37</v>
      </c>
      <c r="N1891" t="s">
        <v>58</v>
      </c>
      <c r="O1891" t="s">
        <v>58</v>
      </c>
      <c r="P1891">
        <v>27.94</v>
      </c>
      <c r="Q1891">
        <v>25</v>
      </c>
      <c r="R1891">
        <v>25.97</v>
      </c>
      <c r="S1891">
        <v>20</v>
      </c>
      <c r="T1891">
        <v>16.36</v>
      </c>
      <c r="U1891">
        <v>51</v>
      </c>
      <c r="V1891">
        <v>34.81</v>
      </c>
      <c r="W1891">
        <v>44</v>
      </c>
      <c r="X1891">
        <v>64.2</v>
      </c>
      <c r="Y1891">
        <v>27</v>
      </c>
      <c r="Z1891">
        <v>62.39</v>
      </c>
      <c r="AA1891">
        <v>77</v>
      </c>
      <c r="AB1891" t="s">
        <v>58</v>
      </c>
      <c r="AC1891" t="s">
        <v>58</v>
      </c>
      <c r="AD1891">
        <v>55.12</v>
      </c>
      <c r="AE1891">
        <v>44</v>
      </c>
      <c r="AF1891">
        <v>1010</v>
      </c>
      <c r="AG1891">
        <v>0</v>
      </c>
      <c r="AH1891">
        <v>1090</v>
      </c>
      <c r="AI1891">
        <v>0</v>
      </c>
      <c r="AJ1891">
        <v>0</v>
      </c>
      <c r="AK1891">
        <v>0</v>
      </c>
      <c r="AL1891">
        <v>2710</v>
      </c>
      <c r="AM1891">
        <v>0</v>
      </c>
      <c r="AN1891">
        <v>2760</v>
      </c>
      <c r="AO1891">
        <v>0</v>
      </c>
      <c r="AP1891">
        <v>2070</v>
      </c>
      <c r="AQ1891">
        <v>0</v>
      </c>
      <c r="AR1891">
        <v>2260</v>
      </c>
      <c r="AS1891">
        <v>0</v>
      </c>
      <c r="AT1891">
        <v>443</v>
      </c>
      <c r="AU1891">
        <v>0</v>
      </c>
      <c r="AV1891">
        <v>346</v>
      </c>
      <c r="AW1891">
        <v>0</v>
      </c>
      <c r="AX1891">
        <v>0</v>
      </c>
      <c r="AY1891">
        <v>0</v>
      </c>
      <c r="AZ1891">
        <v>439</v>
      </c>
      <c r="BA1891">
        <v>0</v>
      </c>
    </row>
    <row r="1892" spans="1:53" x14ac:dyDescent="0.25">
      <c r="A1892" t="s">
        <v>4167</v>
      </c>
      <c r="B1892" t="s">
        <v>4168</v>
      </c>
      <c r="C1892">
        <v>1123</v>
      </c>
      <c r="D1892" t="s">
        <v>4169</v>
      </c>
      <c r="E1892" t="s">
        <v>4170</v>
      </c>
      <c r="F1892" t="s">
        <v>57</v>
      </c>
      <c r="G1892">
        <v>78.260000000000005</v>
      </c>
      <c r="H1892">
        <v>63.44</v>
      </c>
      <c r="I1892">
        <v>8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>
        <v>40.94</v>
      </c>
      <c r="Q1892">
        <v>5</v>
      </c>
      <c r="R1892">
        <v>46.25</v>
      </c>
      <c r="S1892">
        <v>8</v>
      </c>
      <c r="T1892" t="s">
        <v>58</v>
      </c>
      <c r="U1892" t="s">
        <v>58</v>
      </c>
      <c r="V1892">
        <v>63.44</v>
      </c>
      <c r="W1892">
        <v>8</v>
      </c>
      <c r="X1892">
        <v>43.44</v>
      </c>
      <c r="Y1892">
        <v>6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407</v>
      </c>
      <c r="AM1892">
        <v>0</v>
      </c>
      <c r="AN1892">
        <v>165</v>
      </c>
      <c r="AO1892">
        <v>0</v>
      </c>
      <c r="AP1892">
        <v>0</v>
      </c>
      <c r="AQ1892">
        <v>0</v>
      </c>
      <c r="AR1892">
        <v>245</v>
      </c>
      <c r="AS1892">
        <v>0</v>
      </c>
      <c r="AT1892">
        <v>377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5">
      <c r="A1893" t="s">
        <v>4171</v>
      </c>
      <c r="B1893" t="s">
        <v>4172</v>
      </c>
      <c r="C1893">
        <v>866</v>
      </c>
      <c r="D1893" t="s">
        <v>2069</v>
      </c>
      <c r="E1893" t="s">
        <v>4173</v>
      </c>
      <c r="F1893" t="s">
        <v>57</v>
      </c>
      <c r="G1893">
        <v>62.31</v>
      </c>
      <c r="H1893">
        <v>137.5</v>
      </c>
      <c r="I1893">
        <v>5</v>
      </c>
      <c r="J1893" t="s">
        <v>58</v>
      </c>
      <c r="K1893" t="s">
        <v>58</v>
      </c>
      <c r="L1893" t="s">
        <v>58</v>
      </c>
      <c r="M1893" t="s">
        <v>58</v>
      </c>
      <c r="N1893" t="s">
        <v>58</v>
      </c>
      <c r="O1893" t="s">
        <v>58</v>
      </c>
      <c r="P1893">
        <v>112.06</v>
      </c>
      <c r="Q1893">
        <v>5</v>
      </c>
      <c r="R1893">
        <v>137.5</v>
      </c>
      <c r="S1893">
        <v>5</v>
      </c>
      <c r="T1893">
        <v>101.24</v>
      </c>
      <c r="U1893">
        <v>5</v>
      </c>
      <c r="V1893">
        <v>115.52</v>
      </c>
      <c r="W1893">
        <v>5</v>
      </c>
      <c r="X1893">
        <v>101.24</v>
      </c>
      <c r="Y1893">
        <v>5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>
        <v>0</v>
      </c>
      <c r="AG1893">
        <v>350</v>
      </c>
      <c r="AH1893">
        <v>0</v>
      </c>
      <c r="AI1893">
        <v>202</v>
      </c>
      <c r="AJ1893">
        <v>0</v>
      </c>
      <c r="AK1893">
        <v>0</v>
      </c>
      <c r="AL1893">
        <v>811</v>
      </c>
      <c r="AM1893">
        <v>0</v>
      </c>
      <c r="AN1893">
        <v>680</v>
      </c>
      <c r="AO1893">
        <v>408</v>
      </c>
      <c r="AP1893">
        <v>1100</v>
      </c>
      <c r="AQ1893">
        <v>0</v>
      </c>
      <c r="AR1893">
        <v>799</v>
      </c>
      <c r="AS1893">
        <v>0</v>
      </c>
      <c r="AT1893">
        <v>358</v>
      </c>
      <c r="AU1893">
        <v>0</v>
      </c>
      <c r="AV1893">
        <v>0</v>
      </c>
      <c r="AW1893">
        <v>362</v>
      </c>
      <c r="AX1893">
        <v>0</v>
      </c>
      <c r="AY1893">
        <v>185</v>
      </c>
      <c r="AZ1893">
        <v>0</v>
      </c>
      <c r="BA1893">
        <v>0</v>
      </c>
    </row>
    <row r="1894" spans="1:53" x14ac:dyDescent="0.25">
      <c r="A1894" t="s">
        <v>4174</v>
      </c>
      <c r="B1894" t="s">
        <v>4175</v>
      </c>
      <c r="C1894">
        <v>1187</v>
      </c>
      <c r="D1894" t="s">
        <v>595</v>
      </c>
      <c r="E1894" t="s">
        <v>4176</v>
      </c>
      <c r="F1894" t="s">
        <v>57</v>
      </c>
      <c r="G1894">
        <v>81.34</v>
      </c>
      <c r="H1894">
        <v>95.35</v>
      </c>
      <c r="I1894">
        <v>22</v>
      </c>
      <c r="J1894" t="s">
        <v>58</v>
      </c>
      <c r="K1894" t="s">
        <v>58</v>
      </c>
      <c r="L1894" t="s">
        <v>58</v>
      </c>
      <c r="M1894" t="s">
        <v>58</v>
      </c>
      <c r="N1894" t="s">
        <v>58</v>
      </c>
      <c r="O1894" t="s">
        <v>58</v>
      </c>
      <c r="P1894">
        <v>95.35</v>
      </c>
      <c r="Q1894">
        <v>11</v>
      </c>
      <c r="R1894" t="s">
        <v>58</v>
      </c>
      <c r="S1894" t="s">
        <v>58</v>
      </c>
      <c r="T1894" t="s">
        <v>58</v>
      </c>
      <c r="U1894" t="s">
        <v>58</v>
      </c>
      <c r="V1894">
        <v>85.51</v>
      </c>
      <c r="W1894">
        <v>21</v>
      </c>
      <c r="X1894">
        <v>90.32</v>
      </c>
      <c r="Y1894">
        <v>22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122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105</v>
      </c>
      <c r="AS1894">
        <v>0</v>
      </c>
      <c r="AT1894">
        <v>126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5">
      <c r="A1895" t="s">
        <v>4177</v>
      </c>
      <c r="B1895" t="s">
        <v>4178</v>
      </c>
      <c r="C1895">
        <v>1300</v>
      </c>
      <c r="D1895" t="s">
        <v>1364</v>
      </c>
      <c r="E1895" t="s">
        <v>4179</v>
      </c>
      <c r="F1895" t="s">
        <v>57</v>
      </c>
      <c r="G1895">
        <v>94.65</v>
      </c>
      <c r="H1895">
        <v>1000</v>
      </c>
      <c r="I1895">
        <v>8</v>
      </c>
      <c r="J1895" t="s">
        <v>58</v>
      </c>
      <c r="K1895" t="s">
        <v>58</v>
      </c>
      <c r="L1895" t="s">
        <v>58</v>
      </c>
      <c r="M1895" t="s">
        <v>58</v>
      </c>
      <c r="N1895" t="s">
        <v>58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58</v>
      </c>
      <c r="V1895">
        <v>1000</v>
      </c>
      <c r="W1895">
        <v>8</v>
      </c>
      <c r="X1895" t="s">
        <v>58</v>
      </c>
      <c r="Y1895" t="s">
        <v>58</v>
      </c>
      <c r="Z1895">
        <v>1000</v>
      </c>
      <c r="AA1895">
        <v>8</v>
      </c>
      <c r="AB1895" t="s">
        <v>58</v>
      </c>
      <c r="AC1895" t="s">
        <v>58</v>
      </c>
      <c r="AD1895" t="s">
        <v>58</v>
      </c>
      <c r="AE1895" t="s">
        <v>58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99.1</v>
      </c>
      <c r="AS1895">
        <v>0</v>
      </c>
      <c r="AT1895">
        <v>0</v>
      </c>
      <c r="AU1895">
        <v>0</v>
      </c>
      <c r="AV1895">
        <v>97.6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5">
      <c r="A1896" t="s">
        <v>4180</v>
      </c>
      <c r="B1896" t="s">
        <v>4181</v>
      </c>
      <c r="C1896">
        <v>1053</v>
      </c>
      <c r="D1896" t="s">
        <v>488</v>
      </c>
      <c r="E1896" t="s">
        <v>4182</v>
      </c>
      <c r="F1896" t="s">
        <v>57</v>
      </c>
      <c r="G1896">
        <v>84.36</v>
      </c>
      <c r="H1896">
        <v>1000</v>
      </c>
      <c r="I1896">
        <v>71</v>
      </c>
      <c r="J1896">
        <v>1000</v>
      </c>
      <c r="K1896">
        <v>71</v>
      </c>
      <c r="L1896">
        <v>1000</v>
      </c>
      <c r="M1896">
        <v>38</v>
      </c>
      <c r="N1896" t="s">
        <v>58</v>
      </c>
      <c r="O1896" t="s">
        <v>58</v>
      </c>
      <c r="P1896" t="s">
        <v>58</v>
      </c>
      <c r="Q1896" t="s">
        <v>58</v>
      </c>
      <c r="R1896">
        <v>1000</v>
      </c>
      <c r="S1896">
        <v>56</v>
      </c>
      <c r="T1896">
        <v>1000</v>
      </c>
      <c r="U1896">
        <v>12</v>
      </c>
      <c r="V1896">
        <v>1000</v>
      </c>
      <c r="W1896">
        <v>36</v>
      </c>
      <c r="X1896">
        <v>1000</v>
      </c>
      <c r="Y1896">
        <v>54</v>
      </c>
      <c r="Z1896">
        <v>1000</v>
      </c>
      <c r="AA1896">
        <v>41</v>
      </c>
      <c r="AB1896" t="s">
        <v>58</v>
      </c>
      <c r="AC1896" t="s">
        <v>58</v>
      </c>
      <c r="AD1896" t="s">
        <v>58</v>
      </c>
      <c r="AE1896" t="s">
        <v>58</v>
      </c>
      <c r="AF1896">
        <v>133</v>
      </c>
      <c r="AG1896">
        <v>0</v>
      </c>
      <c r="AH1896">
        <v>109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90.8</v>
      </c>
      <c r="AO1896">
        <v>0</v>
      </c>
      <c r="AP1896">
        <v>459</v>
      </c>
      <c r="AQ1896">
        <v>0</v>
      </c>
      <c r="AR1896">
        <v>460</v>
      </c>
      <c r="AS1896">
        <v>0</v>
      </c>
      <c r="AT1896">
        <v>116</v>
      </c>
      <c r="AU1896">
        <v>0</v>
      </c>
      <c r="AV1896">
        <v>142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5">
      <c r="A1897" t="s">
        <v>4183</v>
      </c>
      <c r="B1897" t="s">
        <v>4184</v>
      </c>
      <c r="C1897">
        <v>1115</v>
      </c>
      <c r="D1897" t="s">
        <v>2904</v>
      </c>
      <c r="E1897" t="s">
        <v>4185</v>
      </c>
      <c r="F1897" t="s">
        <v>57</v>
      </c>
      <c r="G1897">
        <v>71.64</v>
      </c>
      <c r="H1897">
        <v>1000</v>
      </c>
      <c r="I1897">
        <v>68</v>
      </c>
      <c r="J1897">
        <v>1000</v>
      </c>
      <c r="K1897">
        <v>29</v>
      </c>
      <c r="L1897" t="s">
        <v>58</v>
      </c>
      <c r="M1897" t="s">
        <v>58</v>
      </c>
      <c r="N1897">
        <v>1000</v>
      </c>
      <c r="O1897">
        <v>36</v>
      </c>
      <c r="P1897">
        <v>1000</v>
      </c>
      <c r="Q1897">
        <v>44</v>
      </c>
      <c r="R1897">
        <v>1000</v>
      </c>
      <c r="S1897">
        <v>41</v>
      </c>
      <c r="T1897">
        <v>1000</v>
      </c>
      <c r="U1897">
        <v>35</v>
      </c>
      <c r="V1897">
        <v>1000</v>
      </c>
      <c r="W1897">
        <v>42</v>
      </c>
      <c r="X1897" t="s">
        <v>58</v>
      </c>
      <c r="Y1897" t="s">
        <v>58</v>
      </c>
      <c r="Z1897">
        <v>1000</v>
      </c>
      <c r="AA1897">
        <v>30</v>
      </c>
      <c r="AB1897" t="s">
        <v>58</v>
      </c>
      <c r="AC1897" t="s">
        <v>58</v>
      </c>
      <c r="AD1897">
        <v>1000</v>
      </c>
      <c r="AE1897">
        <v>68</v>
      </c>
      <c r="AF1897">
        <v>199</v>
      </c>
      <c r="AG1897">
        <v>0</v>
      </c>
      <c r="AH1897">
        <v>0</v>
      </c>
      <c r="AI1897">
        <v>0</v>
      </c>
      <c r="AJ1897">
        <v>270</v>
      </c>
      <c r="AK1897">
        <v>0</v>
      </c>
      <c r="AL1897">
        <v>126</v>
      </c>
      <c r="AM1897">
        <v>0</v>
      </c>
      <c r="AN1897">
        <v>394</v>
      </c>
      <c r="AO1897">
        <v>0</v>
      </c>
      <c r="AP1897">
        <v>446</v>
      </c>
      <c r="AQ1897">
        <v>0</v>
      </c>
      <c r="AR1897">
        <v>343</v>
      </c>
      <c r="AS1897">
        <v>0</v>
      </c>
      <c r="AT1897">
        <v>0</v>
      </c>
      <c r="AU1897">
        <v>0</v>
      </c>
      <c r="AV1897">
        <v>256</v>
      </c>
      <c r="AW1897">
        <v>0</v>
      </c>
      <c r="AX1897">
        <v>0</v>
      </c>
      <c r="AY1897">
        <v>0</v>
      </c>
      <c r="AZ1897">
        <v>98.7</v>
      </c>
      <c r="BA1897">
        <v>0</v>
      </c>
    </row>
    <row r="1898" spans="1:53" x14ac:dyDescent="0.25">
      <c r="A1898" t="s">
        <v>4186</v>
      </c>
      <c r="B1898" t="s">
        <v>4187</v>
      </c>
      <c r="C1898">
        <v>1111</v>
      </c>
      <c r="D1898" t="s">
        <v>928</v>
      </c>
      <c r="E1898" t="s">
        <v>4188</v>
      </c>
      <c r="F1898" t="s">
        <v>57</v>
      </c>
      <c r="G1898">
        <v>69.63</v>
      </c>
      <c r="H1898">
        <v>72.069999999999993</v>
      </c>
      <c r="I1898">
        <v>11</v>
      </c>
      <c r="J1898" t="s">
        <v>58</v>
      </c>
      <c r="K1898" t="s">
        <v>58</v>
      </c>
      <c r="L1898" t="s">
        <v>58</v>
      </c>
      <c r="M1898" t="s">
        <v>58</v>
      </c>
      <c r="N1898" t="s">
        <v>58</v>
      </c>
      <c r="O1898" t="s">
        <v>58</v>
      </c>
      <c r="P1898" t="s">
        <v>58</v>
      </c>
      <c r="Q1898" t="s">
        <v>58</v>
      </c>
      <c r="R1898">
        <v>72.069999999999993</v>
      </c>
      <c r="S1898">
        <v>11</v>
      </c>
      <c r="T1898" t="s">
        <v>58</v>
      </c>
      <c r="U1898" t="s">
        <v>58</v>
      </c>
      <c r="V1898" t="s">
        <v>58</v>
      </c>
      <c r="W1898" t="s">
        <v>58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419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5">
      <c r="A1899" t="s">
        <v>4189</v>
      </c>
      <c r="B1899" t="s">
        <v>4190</v>
      </c>
      <c r="C1899">
        <v>1409</v>
      </c>
      <c r="D1899" t="s">
        <v>67</v>
      </c>
      <c r="E1899" t="s">
        <v>4191</v>
      </c>
      <c r="F1899" t="s">
        <v>57</v>
      </c>
      <c r="G1899">
        <v>73.16</v>
      </c>
      <c r="H1899">
        <v>135.35</v>
      </c>
      <c r="I1899">
        <v>69</v>
      </c>
      <c r="J1899" t="s">
        <v>58</v>
      </c>
      <c r="K1899" t="s">
        <v>58</v>
      </c>
      <c r="L1899" t="s">
        <v>58</v>
      </c>
      <c r="M1899" t="s">
        <v>58</v>
      </c>
      <c r="N1899" t="s">
        <v>58</v>
      </c>
      <c r="O1899" t="s">
        <v>58</v>
      </c>
      <c r="P1899">
        <v>115.52</v>
      </c>
      <c r="Q1899">
        <v>11</v>
      </c>
      <c r="R1899">
        <v>112.06</v>
      </c>
      <c r="S1899">
        <v>64</v>
      </c>
      <c r="T1899">
        <v>135.35</v>
      </c>
      <c r="U1899">
        <v>69</v>
      </c>
      <c r="V1899">
        <v>102.8</v>
      </c>
      <c r="W1899">
        <v>55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202</v>
      </c>
      <c r="AM1899">
        <v>0</v>
      </c>
      <c r="AN1899">
        <v>96.6</v>
      </c>
      <c r="AO1899">
        <v>0</v>
      </c>
      <c r="AP1899">
        <v>155</v>
      </c>
      <c r="AQ1899">
        <v>0</v>
      </c>
      <c r="AR1899">
        <v>147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5">
      <c r="A1900" t="s">
        <v>4189</v>
      </c>
      <c r="B1900" t="s">
        <v>4190</v>
      </c>
      <c r="C1900">
        <v>1409</v>
      </c>
      <c r="D1900" t="s">
        <v>1555</v>
      </c>
      <c r="E1900" t="s">
        <v>4192</v>
      </c>
      <c r="F1900" t="s">
        <v>57</v>
      </c>
      <c r="G1900">
        <v>72.94</v>
      </c>
      <c r="H1900">
        <v>19.850000000000001</v>
      </c>
      <c r="I1900">
        <v>13</v>
      </c>
      <c r="J1900" t="s">
        <v>58</v>
      </c>
      <c r="K1900" t="s">
        <v>58</v>
      </c>
      <c r="L1900" t="s">
        <v>58</v>
      </c>
      <c r="M1900" t="s">
        <v>58</v>
      </c>
      <c r="N1900" t="s">
        <v>58</v>
      </c>
      <c r="O1900" t="s">
        <v>58</v>
      </c>
      <c r="P1900">
        <v>19.559999999999999</v>
      </c>
      <c r="Q1900">
        <v>10</v>
      </c>
      <c r="R1900">
        <v>15.39</v>
      </c>
      <c r="S1900">
        <v>13</v>
      </c>
      <c r="T1900">
        <v>19.850000000000001</v>
      </c>
      <c r="U1900">
        <v>8</v>
      </c>
      <c r="V1900" t="s">
        <v>58</v>
      </c>
      <c r="W1900" t="s">
        <v>58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202</v>
      </c>
      <c r="AM1900">
        <v>0</v>
      </c>
      <c r="AN1900">
        <v>96.6</v>
      </c>
      <c r="AO1900">
        <v>0</v>
      </c>
      <c r="AP1900">
        <v>155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5">
      <c r="A1901" t="s">
        <v>4193</v>
      </c>
      <c r="B1901" t="s">
        <v>4194</v>
      </c>
      <c r="C1901">
        <v>803</v>
      </c>
      <c r="D1901" t="s">
        <v>321</v>
      </c>
      <c r="E1901" t="s">
        <v>4195</v>
      </c>
      <c r="F1901" t="s">
        <v>57</v>
      </c>
      <c r="G1901">
        <v>79.709999999999994</v>
      </c>
      <c r="H1901">
        <v>1000</v>
      </c>
      <c r="I1901">
        <v>90</v>
      </c>
      <c r="J1901">
        <v>1000</v>
      </c>
      <c r="K1901">
        <v>7</v>
      </c>
      <c r="L1901">
        <v>1000</v>
      </c>
      <c r="M1901">
        <v>90</v>
      </c>
      <c r="N1901">
        <v>1000</v>
      </c>
      <c r="O1901">
        <v>5</v>
      </c>
      <c r="P1901">
        <v>1000</v>
      </c>
      <c r="Q1901">
        <v>6</v>
      </c>
      <c r="R1901" t="s">
        <v>58</v>
      </c>
      <c r="S1901" t="s">
        <v>58</v>
      </c>
      <c r="T1901">
        <v>1000</v>
      </c>
      <c r="U1901">
        <v>57</v>
      </c>
      <c r="V1901">
        <v>1000</v>
      </c>
      <c r="W1901">
        <v>6</v>
      </c>
      <c r="X1901" t="s">
        <v>58</v>
      </c>
      <c r="Y1901" t="s">
        <v>58</v>
      </c>
      <c r="Z1901">
        <v>1000</v>
      </c>
      <c r="AA1901">
        <v>7</v>
      </c>
      <c r="AB1901">
        <v>1000</v>
      </c>
      <c r="AC1901">
        <v>65</v>
      </c>
      <c r="AD1901" t="s">
        <v>58</v>
      </c>
      <c r="AE1901" t="s">
        <v>58</v>
      </c>
      <c r="AF1901">
        <v>1070</v>
      </c>
      <c r="AG1901">
        <v>0</v>
      </c>
      <c r="AH1901">
        <v>575</v>
      </c>
      <c r="AI1901">
        <v>0</v>
      </c>
      <c r="AJ1901">
        <v>568</v>
      </c>
      <c r="AK1901">
        <v>0</v>
      </c>
      <c r="AL1901">
        <v>475</v>
      </c>
      <c r="AM1901">
        <v>0</v>
      </c>
      <c r="AN1901">
        <v>0</v>
      </c>
      <c r="AO1901">
        <v>0</v>
      </c>
      <c r="AP1901">
        <v>563</v>
      </c>
      <c r="AQ1901">
        <v>0</v>
      </c>
      <c r="AR1901">
        <v>876</v>
      </c>
      <c r="AS1901">
        <v>0</v>
      </c>
      <c r="AT1901">
        <v>0</v>
      </c>
      <c r="AU1901">
        <v>0</v>
      </c>
      <c r="AV1901">
        <v>1090</v>
      </c>
      <c r="AW1901">
        <v>0</v>
      </c>
      <c r="AX1901">
        <v>289</v>
      </c>
      <c r="AY1901">
        <v>0</v>
      </c>
      <c r="AZ1901">
        <v>0</v>
      </c>
      <c r="BA1901">
        <v>0</v>
      </c>
    </row>
    <row r="1902" spans="1:53" x14ac:dyDescent="0.25">
      <c r="A1902" t="s">
        <v>4196</v>
      </c>
      <c r="B1902" t="s">
        <v>4197</v>
      </c>
      <c r="C1902">
        <v>796</v>
      </c>
      <c r="D1902" t="s">
        <v>2893</v>
      </c>
      <c r="E1902" t="s">
        <v>4198</v>
      </c>
      <c r="F1902" t="s">
        <v>57</v>
      </c>
      <c r="G1902">
        <v>106.69</v>
      </c>
      <c r="H1902">
        <v>258.95999999999998</v>
      </c>
      <c r="I1902">
        <v>6</v>
      </c>
      <c r="J1902">
        <v>183.42</v>
      </c>
      <c r="K1902">
        <v>6</v>
      </c>
      <c r="L1902" t="s">
        <v>58</v>
      </c>
      <c r="M1902" t="s">
        <v>58</v>
      </c>
      <c r="N1902" t="s">
        <v>58</v>
      </c>
      <c r="O1902" t="s">
        <v>58</v>
      </c>
      <c r="P1902">
        <v>258.95999999999998</v>
      </c>
      <c r="Q1902">
        <v>5</v>
      </c>
      <c r="R1902" t="s">
        <v>58</v>
      </c>
      <c r="S1902" t="s">
        <v>58</v>
      </c>
      <c r="T1902" t="s">
        <v>58</v>
      </c>
      <c r="U1902" t="s">
        <v>58</v>
      </c>
      <c r="V1902" t="s">
        <v>58</v>
      </c>
      <c r="W1902" t="s">
        <v>58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>
        <v>2550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1630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5">
      <c r="A1903" t="s">
        <v>4196</v>
      </c>
      <c r="B1903" t="s">
        <v>4197</v>
      </c>
      <c r="C1903">
        <v>796</v>
      </c>
      <c r="D1903" t="s">
        <v>4199</v>
      </c>
      <c r="E1903" t="s">
        <v>4200</v>
      </c>
      <c r="F1903" t="s">
        <v>57</v>
      </c>
      <c r="G1903">
        <v>106.69</v>
      </c>
      <c r="H1903">
        <v>127.52</v>
      </c>
      <c r="I1903">
        <v>10</v>
      </c>
      <c r="J1903">
        <v>80.989999999999995</v>
      </c>
      <c r="K1903">
        <v>9</v>
      </c>
      <c r="L1903">
        <v>81.8</v>
      </c>
      <c r="M1903">
        <v>8</v>
      </c>
      <c r="N1903">
        <v>77.209999999999994</v>
      </c>
      <c r="O1903">
        <v>8</v>
      </c>
      <c r="P1903">
        <v>127.52</v>
      </c>
      <c r="Q1903">
        <v>8</v>
      </c>
      <c r="R1903">
        <v>127.52</v>
      </c>
      <c r="S1903">
        <v>5</v>
      </c>
      <c r="T1903">
        <v>122.76</v>
      </c>
      <c r="U1903">
        <v>8</v>
      </c>
      <c r="V1903">
        <v>104.63</v>
      </c>
      <c r="W1903">
        <v>9</v>
      </c>
      <c r="X1903">
        <v>100.9</v>
      </c>
      <c r="Y1903">
        <v>7</v>
      </c>
      <c r="Z1903">
        <v>78.150000000000006</v>
      </c>
      <c r="AA1903">
        <v>7</v>
      </c>
      <c r="AB1903">
        <v>125.03</v>
      </c>
      <c r="AC1903">
        <v>7</v>
      </c>
      <c r="AD1903">
        <v>106.82</v>
      </c>
      <c r="AE1903">
        <v>10</v>
      </c>
      <c r="AF1903">
        <v>2550</v>
      </c>
      <c r="AG1903">
        <v>0</v>
      </c>
      <c r="AH1903">
        <v>1870</v>
      </c>
      <c r="AI1903">
        <v>0</v>
      </c>
      <c r="AJ1903">
        <v>1200</v>
      </c>
      <c r="AK1903">
        <v>0</v>
      </c>
      <c r="AL1903">
        <v>1630</v>
      </c>
      <c r="AM1903">
        <v>0</v>
      </c>
      <c r="AN1903">
        <v>1470</v>
      </c>
      <c r="AO1903">
        <v>0</v>
      </c>
      <c r="AP1903">
        <v>2120</v>
      </c>
      <c r="AQ1903">
        <v>0</v>
      </c>
      <c r="AR1903">
        <v>2200</v>
      </c>
      <c r="AS1903">
        <v>0</v>
      </c>
      <c r="AT1903">
        <v>2980</v>
      </c>
      <c r="AU1903">
        <v>0</v>
      </c>
      <c r="AV1903">
        <v>2850</v>
      </c>
      <c r="AW1903">
        <v>0</v>
      </c>
      <c r="AX1903">
        <v>2570</v>
      </c>
      <c r="AY1903">
        <v>0</v>
      </c>
      <c r="AZ1903">
        <v>2370</v>
      </c>
      <c r="BA1903">
        <v>0</v>
      </c>
    </row>
    <row r="1904" spans="1:53" x14ac:dyDescent="0.25">
      <c r="A1904" t="s">
        <v>4201</v>
      </c>
      <c r="B1904" t="s">
        <v>4202</v>
      </c>
      <c r="C1904">
        <v>714</v>
      </c>
      <c r="D1904" t="s">
        <v>508</v>
      </c>
      <c r="E1904" t="s">
        <v>4203</v>
      </c>
      <c r="F1904" t="s">
        <v>57</v>
      </c>
      <c r="G1904">
        <v>49.11</v>
      </c>
      <c r="H1904">
        <v>1000</v>
      </c>
      <c r="I1904">
        <v>6</v>
      </c>
      <c r="J1904" t="s">
        <v>58</v>
      </c>
      <c r="K1904" t="s">
        <v>58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 t="s">
        <v>58</v>
      </c>
      <c r="R1904" t="s">
        <v>58</v>
      </c>
      <c r="S1904" t="s">
        <v>58</v>
      </c>
      <c r="T1904" t="s">
        <v>58</v>
      </c>
      <c r="U1904" t="s">
        <v>58</v>
      </c>
      <c r="V1904">
        <v>1000</v>
      </c>
      <c r="W1904">
        <v>6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258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5">
      <c r="A1905" t="s">
        <v>4204</v>
      </c>
      <c r="B1905" t="s">
        <v>4205</v>
      </c>
      <c r="C1905">
        <v>907</v>
      </c>
      <c r="D1905" t="s">
        <v>398</v>
      </c>
      <c r="E1905" t="s">
        <v>4206</v>
      </c>
      <c r="F1905" t="s">
        <v>57</v>
      </c>
      <c r="G1905">
        <v>77.12</v>
      </c>
      <c r="H1905">
        <v>1000</v>
      </c>
      <c r="I1905">
        <v>41</v>
      </c>
      <c r="J1905" t="s">
        <v>58</v>
      </c>
      <c r="K1905" t="s">
        <v>58</v>
      </c>
      <c r="L1905" t="s">
        <v>58</v>
      </c>
      <c r="M1905" t="s">
        <v>58</v>
      </c>
      <c r="N1905" t="s">
        <v>58</v>
      </c>
      <c r="O1905" t="s">
        <v>58</v>
      </c>
      <c r="P1905" t="s">
        <v>58</v>
      </c>
      <c r="Q1905" t="s">
        <v>58</v>
      </c>
      <c r="R1905" t="s">
        <v>58</v>
      </c>
      <c r="S1905" t="s">
        <v>58</v>
      </c>
      <c r="T1905">
        <v>1000</v>
      </c>
      <c r="U1905">
        <v>41</v>
      </c>
      <c r="V1905" t="s">
        <v>58</v>
      </c>
      <c r="W1905" t="s">
        <v>58</v>
      </c>
      <c r="X1905" t="s">
        <v>58</v>
      </c>
      <c r="Y1905" t="s">
        <v>58</v>
      </c>
      <c r="Z1905" t="s">
        <v>58</v>
      </c>
      <c r="AA1905" t="s">
        <v>58</v>
      </c>
      <c r="AB1905">
        <v>1000</v>
      </c>
      <c r="AC1905">
        <v>27</v>
      </c>
      <c r="AD1905" t="s">
        <v>58</v>
      </c>
      <c r="AE1905" t="s">
        <v>58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101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114</v>
      </c>
      <c r="AY1905">
        <v>0</v>
      </c>
      <c r="AZ1905">
        <v>0</v>
      </c>
      <c r="BA1905">
        <v>0</v>
      </c>
    </row>
    <row r="1906" spans="1:53" x14ac:dyDescent="0.25">
      <c r="A1906" t="s">
        <v>4207</v>
      </c>
      <c r="B1906" t="s">
        <v>4208</v>
      </c>
      <c r="C1906">
        <v>1534</v>
      </c>
      <c r="D1906" t="s">
        <v>1347</v>
      </c>
      <c r="E1906" t="s">
        <v>4209</v>
      </c>
      <c r="F1906" t="s">
        <v>57</v>
      </c>
      <c r="G1906">
        <v>52.16</v>
      </c>
      <c r="H1906">
        <v>81.8</v>
      </c>
      <c r="I1906">
        <v>32</v>
      </c>
      <c r="J1906" t="s">
        <v>58</v>
      </c>
      <c r="K1906" t="s">
        <v>58</v>
      </c>
      <c r="L1906" t="s">
        <v>58</v>
      </c>
      <c r="M1906" t="s">
        <v>58</v>
      </c>
      <c r="N1906" t="s">
        <v>58</v>
      </c>
      <c r="O1906" t="s">
        <v>58</v>
      </c>
      <c r="P1906">
        <v>81.8</v>
      </c>
      <c r="Q1906">
        <v>32</v>
      </c>
      <c r="R1906" t="s">
        <v>58</v>
      </c>
      <c r="S1906" t="s">
        <v>58</v>
      </c>
      <c r="T1906">
        <v>63.14</v>
      </c>
      <c r="U1906">
        <v>14</v>
      </c>
      <c r="V1906" t="s">
        <v>58</v>
      </c>
      <c r="W1906" t="s">
        <v>58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138</v>
      </c>
      <c r="AM1906">
        <v>0</v>
      </c>
      <c r="AN1906">
        <v>0</v>
      </c>
      <c r="AO1906">
        <v>0</v>
      </c>
      <c r="AP1906">
        <v>278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 t="s">
        <v>4207</v>
      </c>
      <c r="B1907" t="s">
        <v>4208</v>
      </c>
      <c r="C1907">
        <v>1534</v>
      </c>
      <c r="D1907" t="s">
        <v>2888</v>
      </c>
      <c r="E1907" t="s">
        <v>4210</v>
      </c>
      <c r="F1907" t="s">
        <v>57</v>
      </c>
      <c r="G1907">
        <v>46.73</v>
      </c>
      <c r="H1907">
        <v>77.92</v>
      </c>
      <c r="I1907">
        <v>73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>
        <v>77.92</v>
      </c>
      <c r="Q1907">
        <v>73</v>
      </c>
      <c r="R1907" t="s">
        <v>58</v>
      </c>
      <c r="S1907" t="s">
        <v>58</v>
      </c>
      <c r="T1907" t="s">
        <v>58</v>
      </c>
      <c r="U1907" t="s">
        <v>58</v>
      </c>
      <c r="V1907" t="s">
        <v>58</v>
      </c>
      <c r="W1907" t="s">
        <v>58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98.1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5">
      <c r="A1908" t="s">
        <v>4211</v>
      </c>
      <c r="B1908" t="s">
        <v>4212</v>
      </c>
      <c r="C1908">
        <v>1284</v>
      </c>
      <c r="D1908" t="s">
        <v>871</v>
      </c>
      <c r="E1908" t="s">
        <v>4213</v>
      </c>
      <c r="F1908" t="s">
        <v>57</v>
      </c>
      <c r="G1908">
        <v>80.42</v>
      </c>
      <c r="H1908">
        <v>1000</v>
      </c>
      <c r="I1908">
        <v>5</v>
      </c>
      <c r="J1908" t="s">
        <v>58</v>
      </c>
      <c r="K1908" t="s">
        <v>58</v>
      </c>
      <c r="L1908" t="s">
        <v>58</v>
      </c>
      <c r="M1908" t="s">
        <v>58</v>
      </c>
      <c r="N1908" t="s">
        <v>58</v>
      </c>
      <c r="O1908" t="s">
        <v>58</v>
      </c>
      <c r="P1908" t="s">
        <v>58</v>
      </c>
      <c r="Q1908" t="s">
        <v>58</v>
      </c>
      <c r="R1908" t="s">
        <v>58</v>
      </c>
      <c r="S1908" t="s">
        <v>58</v>
      </c>
      <c r="T1908">
        <v>1000</v>
      </c>
      <c r="U1908">
        <v>5</v>
      </c>
      <c r="V1908" t="s">
        <v>58</v>
      </c>
      <c r="W1908" t="s">
        <v>58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213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5">
      <c r="A1909" t="s">
        <v>4214</v>
      </c>
      <c r="B1909" t="s">
        <v>4215</v>
      </c>
      <c r="C1909">
        <v>1112</v>
      </c>
      <c r="D1909" t="s">
        <v>865</v>
      </c>
      <c r="E1909" t="s">
        <v>4216</v>
      </c>
      <c r="F1909" t="s">
        <v>57</v>
      </c>
      <c r="G1909">
        <v>64.41</v>
      </c>
      <c r="H1909">
        <v>14.04</v>
      </c>
      <c r="I1909">
        <v>5</v>
      </c>
      <c r="J1909" t="s">
        <v>58</v>
      </c>
      <c r="K1909" t="s">
        <v>58</v>
      </c>
      <c r="L1909" t="s">
        <v>58</v>
      </c>
      <c r="M1909" t="s">
        <v>58</v>
      </c>
      <c r="N1909" t="s">
        <v>58</v>
      </c>
      <c r="O1909" t="s">
        <v>58</v>
      </c>
      <c r="P1909" t="s">
        <v>58</v>
      </c>
      <c r="Q1909" t="s">
        <v>58</v>
      </c>
      <c r="R1909" t="s">
        <v>58</v>
      </c>
      <c r="S1909" t="s">
        <v>58</v>
      </c>
      <c r="T1909" t="s">
        <v>58</v>
      </c>
      <c r="U1909" t="s">
        <v>58</v>
      </c>
      <c r="V1909">
        <v>14.04</v>
      </c>
      <c r="W1909">
        <v>5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776</v>
      </c>
      <c r="AR1909">
        <v>758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 t="s">
        <v>4217</v>
      </c>
      <c r="B1910" t="s">
        <v>4218</v>
      </c>
      <c r="C1910">
        <v>1335</v>
      </c>
      <c r="D1910" t="s">
        <v>731</v>
      </c>
      <c r="E1910" t="s">
        <v>4219</v>
      </c>
      <c r="F1910" t="s">
        <v>57</v>
      </c>
      <c r="G1910">
        <v>56.89</v>
      </c>
      <c r="H1910">
        <v>52.85</v>
      </c>
      <c r="I1910">
        <v>62</v>
      </c>
      <c r="J1910" t="s">
        <v>58</v>
      </c>
      <c r="K1910" t="s">
        <v>58</v>
      </c>
      <c r="L1910">
        <v>47.37</v>
      </c>
      <c r="M1910">
        <v>38</v>
      </c>
      <c r="N1910">
        <v>36.86</v>
      </c>
      <c r="O1910">
        <v>41</v>
      </c>
      <c r="P1910">
        <v>28.13</v>
      </c>
      <c r="Q1910">
        <v>43</v>
      </c>
      <c r="R1910" t="s">
        <v>58</v>
      </c>
      <c r="S1910" t="s">
        <v>58</v>
      </c>
      <c r="T1910">
        <v>22.09</v>
      </c>
      <c r="U1910">
        <v>61</v>
      </c>
      <c r="V1910" t="s">
        <v>58</v>
      </c>
      <c r="W1910" t="s">
        <v>58</v>
      </c>
      <c r="X1910">
        <v>52.85</v>
      </c>
      <c r="Y1910">
        <v>48</v>
      </c>
      <c r="Z1910" t="s">
        <v>58</v>
      </c>
      <c r="AA1910" t="s">
        <v>58</v>
      </c>
      <c r="AB1910" t="s">
        <v>58</v>
      </c>
      <c r="AC1910" t="s">
        <v>58</v>
      </c>
      <c r="AD1910">
        <v>33.65</v>
      </c>
      <c r="AE1910">
        <v>62</v>
      </c>
      <c r="AF1910">
        <v>0</v>
      </c>
      <c r="AG1910">
        <v>0</v>
      </c>
      <c r="AH1910">
        <v>260</v>
      </c>
      <c r="AI1910">
        <v>0</v>
      </c>
      <c r="AJ1910">
        <v>290</v>
      </c>
      <c r="AK1910">
        <v>0</v>
      </c>
      <c r="AL1910">
        <v>412</v>
      </c>
      <c r="AM1910">
        <v>0</v>
      </c>
      <c r="AN1910">
        <v>0</v>
      </c>
      <c r="AO1910">
        <v>0</v>
      </c>
      <c r="AP1910">
        <v>472</v>
      </c>
      <c r="AQ1910">
        <v>0</v>
      </c>
      <c r="AR1910">
        <v>0</v>
      </c>
      <c r="AS1910">
        <v>0</v>
      </c>
      <c r="AT1910">
        <v>217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137</v>
      </c>
      <c r="BA1910">
        <v>0</v>
      </c>
    </row>
    <row r="1911" spans="1:53" x14ac:dyDescent="0.25">
      <c r="A1911" t="s">
        <v>4220</v>
      </c>
      <c r="B1911" t="s">
        <v>4221</v>
      </c>
      <c r="C1911">
        <v>1303</v>
      </c>
      <c r="D1911" t="s">
        <v>1116</v>
      </c>
      <c r="E1911" t="s">
        <v>4222</v>
      </c>
      <c r="F1911" t="s">
        <v>57</v>
      </c>
      <c r="G1911">
        <v>59.23</v>
      </c>
      <c r="H1911">
        <v>59.42</v>
      </c>
      <c r="I1911">
        <v>44</v>
      </c>
      <c r="J1911">
        <v>28.74</v>
      </c>
      <c r="K1911">
        <v>17</v>
      </c>
      <c r="L1911" t="s">
        <v>58</v>
      </c>
      <c r="M1911" t="s">
        <v>58</v>
      </c>
      <c r="N1911" t="s">
        <v>58</v>
      </c>
      <c r="O1911" t="s">
        <v>58</v>
      </c>
      <c r="P1911" t="s">
        <v>58</v>
      </c>
      <c r="Q1911" t="s">
        <v>58</v>
      </c>
      <c r="R1911" t="s">
        <v>58</v>
      </c>
      <c r="S1911" t="s">
        <v>58</v>
      </c>
      <c r="T1911">
        <v>44.27</v>
      </c>
      <c r="U1911">
        <v>27</v>
      </c>
      <c r="V1911" t="s">
        <v>58</v>
      </c>
      <c r="W1911" t="s">
        <v>58</v>
      </c>
      <c r="X1911">
        <v>38.03</v>
      </c>
      <c r="Y1911">
        <v>44</v>
      </c>
      <c r="Z1911">
        <v>20.54</v>
      </c>
      <c r="AA1911">
        <v>26</v>
      </c>
      <c r="AB1911" t="s">
        <v>58</v>
      </c>
      <c r="AC1911" t="s">
        <v>58</v>
      </c>
      <c r="AD1911">
        <v>59.42</v>
      </c>
      <c r="AE1911">
        <v>20</v>
      </c>
      <c r="AF1911">
        <v>146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122</v>
      </c>
      <c r="AQ1911">
        <v>0</v>
      </c>
      <c r="AR1911">
        <v>0</v>
      </c>
      <c r="AS1911">
        <v>0</v>
      </c>
      <c r="AT1911">
        <v>398</v>
      </c>
      <c r="AU1911">
        <v>0</v>
      </c>
      <c r="AV1911">
        <v>443</v>
      </c>
      <c r="AW1911">
        <v>0</v>
      </c>
      <c r="AX1911">
        <v>0</v>
      </c>
      <c r="AY1911">
        <v>0</v>
      </c>
      <c r="AZ1911">
        <v>157</v>
      </c>
      <c r="BA1911">
        <v>0</v>
      </c>
    </row>
    <row r="1912" spans="1:53" x14ac:dyDescent="0.25">
      <c r="A1912" t="s">
        <v>4223</v>
      </c>
      <c r="B1912" t="s">
        <v>4224</v>
      </c>
      <c r="C1912">
        <v>1731</v>
      </c>
      <c r="D1912" t="s">
        <v>2035</v>
      </c>
      <c r="E1912" t="s">
        <v>4225</v>
      </c>
      <c r="F1912" t="s">
        <v>57</v>
      </c>
      <c r="G1912">
        <v>74.7</v>
      </c>
      <c r="H1912">
        <v>1000</v>
      </c>
      <c r="I1912">
        <v>26</v>
      </c>
      <c r="J1912" t="s">
        <v>58</v>
      </c>
      <c r="K1912" t="s">
        <v>58</v>
      </c>
      <c r="L1912" t="s">
        <v>58</v>
      </c>
      <c r="M1912" t="s">
        <v>58</v>
      </c>
      <c r="N1912" t="s">
        <v>58</v>
      </c>
      <c r="O1912" t="s">
        <v>58</v>
      </c>
      <c r="P1912">
        <v>1000</v>
      </c>
      <c r="Q1912">
        <v>26</v>
      </c>
      <c r="R1912" t="s">
        <v>58</v>
      </c>
      <c r="S1912" t="s">
        <v>58</v>
      </c>
      <c r="T1912" t="s">
        <v>58</v>
      </c>
      <c r="U1912" t="s">
        <v>58</v>
      </c>
      <c r="V1912" t="s">
        <v>58</v>
      </c>
      <c r="W1912" t="s">
        <v>58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74.7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5">
      <c r="A1913" t="s">
        <v>4226</v>
      </c>
      <c r="B1913" t="s">
        <v>4227</v>
      </c>
      <c r="C1913">
        <v>1714</v>
      </c>
      <c r="D1913" t="s">
        <v>400</v>
      </c>
      <c r="E1913" t="s">
        <v>4228</v>
      </c>
      <c r="F1913" t="s">
        <v>57</v>
      </c>
      <c r="G1913">
        <v>83.3</v>
      </c>
      <c r="H1913">
        <v>1000</v>
      </c>
      <c r="I1913">
        <v>38</v>
      </c>
      <c r="J1913" t="s">
        <v>58</v>
      </c>
      <c r="K1913" t="s">
        <v>58</v>
      </c>
      <c r="L1913" t="s">
        <v>58</v>
      </c>
      <c r="M1913" t="s">
        <v>58</v>
      </c>
      <c r="N1913" t="s">
        <v>58</v>
      </c>
      <c r="O1913" t="s">
        <v>58</v>
      </c>
      <c r="P1913">
        <v>1000</v>
      </c>
      <c r="Q1913">
        <v>38</v>
      </c>
      <c r="R1913" t="s">
        <v>58</v>
      </c>
      <c r="S1913" t="s">
        <v>58</v>
      </c>
      <c r="T1913" t="s">
        <v>58</v>
      </c>
      <c r="U1913" t="s">
        <v>58</v>
      </c>
      <c r="V1913" t="s">
        <v>58</v>
      </c>
      <c r="W1913" t="s">
        <v>58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69.2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5">
      <c r="A1914" t="s">
        <v>4229</v>
      </c>
      <c r="B1914" t="s">
        <v>4230</v>
      </c>
      <c r="C1914">
        <v>810</v>
      </c>
      <c r="D1914" t="s">
        <v>2759</v>
      </c>
      <c r="E1914" t="s">
        <v>4231</v>
      </c>
      <c r="F1914" t="s">
        <v>57</v>
      </c>
      <c r="G1914">
        <v>61.94</v>
      </c>
      <c r="H1914">
        <v>1000</v>
      </c>
      <c r="I1914">
        <v>6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>
        <v>1000</v>
      </c>
      <c r="Q1914">
        <v>6</v>
      </c>
      <c r="R1914" t="s">
        <v>58</v>
      </c>
      <c r="S1914" t="s">
        <v>58</v>
      </c>
      <c r="T1914" t="s">
        <v>58</v>
      </c>
      <c r="U1914" t="s">
        <v>58</v>
      </c>
      <c r="V1914" t="s">
        <v>58</v>
      </c>
      <c r="W1914" t="s">
        <v>58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1660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5">
      <c r="A1915" t="s">
        <v>4232</v>
      </c>
      <c r="B1915" t="s">
        <v>4233</v>
      </c>
      <c r="C1915">
        <v>996</v>
      </c>
      <c r="D1915" t="s">
        <v>1359</v>
      </c>
      <c r="E1915" t="s">
        <v>4234</v>
      </c>
      <c r="F1915" t="s">
        <v>57</v>
      </c>
      <c r="G1915">
        <v>82.87</v>
      </c>
      <c r="H1915">
        <v>1000</v>
      </c>
      <c r="I1915">
        <v>25</v>
      </c>
      <c r="J1915">
        <v>1000</v>
      </c>
      <c r="K1915">
        <v>23</v>
      </c>
      <c r="L1915">
        <v>1000</v>
      </c>
      <c r="M1915">
        <v>20</v>
      </c>
      <c r="N1915">
        <v>1000</v>
      </c>
      <c r="O1915">
        <v>18</v>
      </c>
      <c r="P1915">
        <v>1000</v>
      </c>
      <c r="Q1915">
        <v>23</v>
      </c>
      <c r="R1915">
        <v>1000</v>
      </c>
      <c r="S1915">
        <v>25</v>
      </c>
      <c r="T1915">
        <v>1000</v>
      </c>
      <c r="U1915">
        <v>18</v>
      </c>
      <c r="V1915">
        <v>1000</v>
      </c>
      <c r="W1915">
        <v>19</v>
      </c>
      <c r="X1915">
        <v>1000</v>
      </c>
      <c r="Y1915">
        <v>9</v>
      </c>
      <c r="Z1915">
        <v>1000</v>
      </c>
      <c r="AA1915">
        <v>17</v>
      </c>
      <c r="AB1915" t="s">
        <v>58</v>
      </c>
      <c r="AC1915" t="s">
        <v>58</v>
      </c>
      <c r="AD1915">
        <v>1000</v>
      </c>
      <c r="AE1915">
        <v>13</v>
      </c>
      <c r="AF1915">
        <v>502</v>
      </c>
      <c r="AG1915">
        <v>0</v>
      </c>
      <c r="AH1915">
        <v>557</v>
      </c>
      <c r="AI1915">
        <v>0</v>
      </c>
      <c r="AJ1915">
        <v>389</v>
      </c>
      <c r="AK1915">
        <v>0</v>
      </c>
      <c r="AL1915">
        <v>963</v>
      </c>
      <c r="AM1915">
        <v>0</v>
      </c>
      <c r="AN1915">
        <v>1490</v>
      </c>
      <c r="AO1915">
        <v>0</v>
      </c>
      <c r="AP1915">
        <v>1420</v>
      </c>
      <c r="AQ1915">
        <v>0</v>
      </c>
      <c r="AR1915">
        <v>1380</v>
      </c>
      <c r="AS1915">
        <v>0</v>
      </c>
      <c r="AT1915">
        <v>990</v>
      </c>
      <c r="AU1915">
        <v>0</v>
      </c>
      <c r="AV1915">
        <v>640</v>
      </c>
      <c r="AW1915">
        <v>0</v>
      </c>
      <c r="AX1915">
        <v>0</v>
      </c>
      <c r="AY1915">
        <v>0</v>
      </c>
      <c r="AZ1915">
        <v>282</v>
      </c>
      <c r="BA1915">
        <v>0</v>
      </c>
    </row>
    <row r="1916" spans="1:53" x14ac:dyDescent="0.25">
      <c r="A1916" t="s">
        <v>4232</v>
      </c>
      <c r="B1916" t="s">
        <v>4233</v>
      </c>
      <c r="C1916">
        <v>996</v>
      </c>
      <c r="D1916" t="s">
        <v>4235</v>
      </c>
      <c r="E1916" t="s">
        <v>4236</v>
      </c>
      <c r="F1916" t="s">
        <v>57</v>
      </c>
      <c r="G1916">
        <v>43.25</v>
      </c>
      <c r="H1916">
        <v>1000</v>
      </c>
      <c r="I1916">
        <v>30</v>
      </c>
      <c r="J1916">
        <v>1000</v>
      </c>
      <c r="K1916">
        <v>20</v>
      </c>
      <c r="L1916">
        <v>1000</v>
      </c>
      <c r="M1916">
        <v>22</v>
      </c>
      <c r="N1916" t="s">
        <v>58</v>
      </c>
      <c r="O1916" t="s">
        <v>58</v>
      </c>
      <c r="P1916" t="s">
        <v>58</v>
      </c>
      <c r="Q1916" t="s">
        <v>58</v>
      </c>
      <c r="R1916">
        <v>1000</v>
      </c>
      <c r="S1916">
        <v>20</v>
      </c>
      <c r="T1916">
        <v>1000</v>
      </c>
      <c r="U1916">
        <v>30</v>
      </c>
      <c r="V1916" t="s">
        <v>58</v>
      </c>
      <c r="W1916" t="s">
        <v>58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>
        <v>584</v>
      </c>
      <c r="AG1916">
        <v>0</v>
      </c>
      <c r="AH1916">
        <v>476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911</v>
      </c>
      <c r="AO1916">
        <v>0</v>
      </c>
      <c r="AP1916">
        <v>767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5">
      <c r="A1917" t="s">
        <v>4237</v>
      </c>
      <c r="B1917" t="s">
        <v>4238</v>
      </c>
      <c r="C1917">
        <v>811</v>
      </c>
      <c r="D1917" t="s">
        <v>4239</v>
      </c>
      <c r="E1917" t="s">
        <v>4240</v>
      </c>
      <c r="F1917" t="s">
        <v>57</v>
      </c>
      <c r="G1917">
        <v>56.95</v>
      </c>
      <c r="H1917">
        <v>94.26</v>
      </c>
      <c r="I1917">
        <v>27</v>
      </c>
      <c r="J1917">
        <v>72.73</v>
      </c>
      <c r="K1917">
        <v>19</v>
      </c>
      <c r="L1917">
        <v>72.73</v>
      </c>
      <c r="M1917">
        <v>18</v>
      </c>
      <c r="N1917" t="s">
        <v>58</v>
      </c>
      <c r="O1917" t="s">
        <v>58</v>
      </c>
      <c r="P1917" t="s">
        <v>58</v>
      </c>
      <c r="Q1917" t="s">
        <v>58</v>
      </c>
      <c r="R1917" t="s">
        <v>58</v>
      </c>
      <c r="S1917" t="s">
        <v>58</v>
      </c>
      <c r="T1917">
        <v>90.56</v>
      </c>
      <c r="U1917">
        <v>20</v>
      </c>
      <c r="V1917" t="s">
        <v>58</v>
      </c>
      <c r="W1917" t="s">
        <v>58</v>
      </c>
      <c r="X1917" t="s">
        <v>58</v>
      </c>
      <c r="Y1917" t="s">
        <v>58</v>
      </c>
      <c r="Z1917" t="s">
        <v>58</v>
      </c>
      <c r="AA1917" t="s">
        <v>58</v>
      </c>
      <c r="AB1917">
        <v>94.26</v>
      </c>
      <c r="AC1917">
        <v>27</v>
      </c>
      <c r="AD1917">
        <v>69.64</v>
      </c>
      <c r="AE1917">
        <v>19</v>
      </c>
      <c r="AF1917">
        <v>454</v>
      </c>
      <c r="AG1917">
        <v>0</v>
      </c>
      <c r="AH1917">
        <v>489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426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1040</v>
      </c>
      <c r="AY1917">
        <v>0</v>
      </c>
      <c r="AZ1917">
        <v>447</v>
      </c>
      <c r="BA1917">
        <v>0</v>
      </c>
    </row>
    <row r="1918" spans="1:53" x14ac:dyDescent="0.25">
      <c r="A1918" t="s">
        <v>4241</v>
      </c>
      <c r="B1918" t="s">
        <v>4242</v>
      </c>
      <c r="C1918">
        <v>1578</v>
      </c>
      <c r="D1918" t="s">
        <v>398</v>
      </c>
      <c r="E1918" t="s">
        <v>4243</v>
      </c>
      <c r="F1918" t="s">
        <v>57</v>
      </c>
      <c r="G1918">
        <v>81.88</v>
      </c>
      <c r="H1918">
        <v>47.92</v>
      </c>
      <c r="I1918">
        <v>14</v>
      </c>
      <c r="J1918" t="s">
        <v>58</v>
      </c>
      <c r="K1918" t="s">
        <v>58</v>
      </c>
      <c r="L1918" t="s">
        <v>58</v>
      </c>
      <c r="M1918" t="s">
        <v>58</v>
      </c>
      <c r="N1918" t="s">
        <v>58</v>
      </c>
      <c r="O1918" t="s">
        <v>58</v>
      </c>
      <c r="P1918" t="s">
        <v>58</v>
      </c>
      <c r="Q1918" t="s">
        <v>58</v>
      </c>
      <c r="R1918" t="s">
        <v>58</v>
      </c>
      <c r="S1918" t="s">
        <v>58</v>
      </c>
      <c r="T1918">
        <v>47.92</v>
      </c>
      <c r="U1918">
        <v>8</v>
      </c>
      <c r="V1918">
        <v>41.24</v>
      </c>
      <c r="W1918">
        <v>14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331</v>
      </c>
      <c r="AQ1918">
        <v>0</v>
      </c>
      <c r="AR1918">
        <v>141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 t="s">
        <v>4244</v>
      </c>
      <c r="B1919" t="s">
        <v>4245</v>
      </c>
      <c r="C1919">
        <v>1110</v>
      </c>
      <c r="D1919" t="s">
        <v>1399</v>
      </c>
      <c r="E1919" t="s">
        <v>4246</v>
      </c>
      <c r="F1919" t="s">
        <v>57</v>
      </c>
      <c r="G1919">
        <v>102.97</v>
      </c>
      <c r="H1919">
        <v>146.08000000000001</v>
      </c>
      <c r="I1919">
        <v>10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 t="s">
        <v>58</v>
      </c>
      <c r="R1919" t="s">
        <v>58</v>
      </c>
      <c r="S1919" t="s">
        <v>58</v>
      </c>
      <c r="T1919">
        <v>146.08000000000001</v>
      </c>
      <c r="U1919">
        <v>10</v>
      </c>
      <c r="V1919">
        <v>121.4</v>
      </c>
      <c r="W1919">
        <v>6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425</v>
      </c>
      <c r="AQ1919">
        <v>0</v>
      </c>
      <c r="AR1919">
        <v>577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5">
      <c r="A1920" t="s">
        <v>4247</v>
      </c>
      <c r="B1920" t="s">
        <v>4248</v>
      </c>
      <c r="C1920">
        <v>1154</v>
      </c>
      <c r="D1920" t="s">
        <v>1113</v>
      </c>
      <c r="E1920" t="s">
        <v>4249</v>
      </c>
      <c r="F1920" t="s">
        <v>57</v>
      </c>
      <c r="G1920">
        <v>65.040000000000006</v>
      </c>
      <c r="H1920">
        <v>21.5</v>
      </c>
      <c r="I1920">
        <v>5</v>
      </c>
      <c r="J1920">
        <v>21.5</v>
      </c>
      <c r="K1920">
        <v>5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 t="s">
        <v>58</v>
      </c>
      <c r="R1920" t="s">
        <v>58</v>
      </c>
      <c r="S1920" t="s">
        <v>58</v>
      </c>
      <c r="T1920" t="s">
        <v>58</v>
      </c>
      <c r="U1920" t="s">
        <v>58</v>
      </c>
      <c r="V1920" t="s">
        <v>58</v>
      </c>
      <c r="W1920" t="s">
        <v>58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>
        <v>734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5">
      <c r="A1921" t="s">
        <v>4250</v>
      </c>
      <c r="B1921" t="s">
        <v>4251</v>
      </c>
      <c r="C1921">
        <v>943</v>
      </c>
      <c r="D1921" t="s">
        <v>981</v>
      </c>
      <c r="E1921" t="s">
        <v>4252</v>
      </c>
      <c r="F1921" t="s">
        <v>57</v>
      </c>
      <c r="G1921">
        <v>56.32</v>
      </c>
      <c r="H1921">
        <v>1000</v>
      </c>
      <c r="I1921">
        <v>17</v>
      </c>
      <c r="J1921">
        <v>1000</v>
      </c>
      <c r="K1921">
        <v>17</v>
      </c>
      <c r="L1921">
        <v>1000</v>
      </c>
      <c r="M1921">
        <v>8</v>
      </c>
      <c r="N1921">
        <v>1000</v>
      </c>
      <c r="O1921">
        <v>14</v>
      </c>
      <c r="P1921">
        <v>1000</v>
      </c>
      <c r="Q1921">
        <v>9</v>
      </c>
      <c r="R1921">
        <v>1000</v>
      </c>
      <c r="S1921">
        <v>5</v>
      </c>
      <c r="T1921">
        <v>1000</v>
      </c>
      <c r="U1921">
        <v>11</v>
      </c>
      <c r="V1921">
        <v>1000</v>
      </c>
      <c r="W1921">
        <v>17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>
        <v>871</v>
      </c>
      <c r="AG1921">
        <v>0</v>
      </c>
      <c r="AH1921">
        <v>465</v>
      </c>
      <c r="AI1921">
        <v>0</v>
      </c>
      <c r="AJ1921">
        <v>612</v>
      </c>
      <c r="AK1921">
        <v>0</v>
      </c>
      <c r="AL1921">
        <v>306</v>
      </c>
      <c r="AM1921">
        <v>0</v>
      </c>
      <c r="AN1921">
        <v>820</v>
      </c>
      <c r="AO1921">
        <v>0</v>
      </c>
      <c r="AP1921">
        <v>1510</v>
      </c>
      <c r="AQ1921">
        <v>0</v>
      </c>
      <c r="AR1921">
        <v>1530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5">
      <c r="A1922" t="s">
        <v>4250</v>
      </c>
      <c r="B1922" t="s">
        <v>4251</v>
      </c>
      <c r="C1922">
        <v>943</v>
      </c>
      <c r="D1922" t="s">
        <v>4253</v>
      </c>
      <c r="E1922" t="s">
        <v>4254</v>
      </c>
      <c r="F1922" t="s">
        <v>57</v>
      </c>
      <c r="G1922">
        <v>74.459999999999994</v>
      </c>
      <c r="H1922">
        <v>78.75</v>
      </c>
      <c r="I1922">
        <v>87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>
        <v>36.19</v>
      </c>
      <c r="Q1922">
        <v>18</v>
      </c>
      <c r="R1922">
        <v>78.75</v>
      </c>
      <c r="S1922">
        <v>87</v>
      </c>
      <c r="T1922">
        <v>63.99</v>
      </c>
      <c r="U1922">
        <v>39</v>
      </c>
      <c r="V1922">
        <v>75.739999999999995</v>
      </c>
      <c r="W1922">
        <v>73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193</v>
      </c>
      <c r="AM1922">
        <v>0</v>
      </c>
      <c r="AN1922">
        <v>198</v>
      </c>
      <c r="AO1922">
        <v>0</v>
      </c>
      <c r="AP1922">
        <v>289</v>
      </c>
      <c r="AQ1922">
        <v>0</v>
      </c>
      <c r="AR1922">
        <v>185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5">
      <c r="A1923" t="s">
        <v>4255</v>
      </c>
      <c r="B1923" t="s">
        <v>4256</v>
      </c>
      <c r="C1923">
        <v>746</v>
      </c>
      <c r="D1923" t="s">
        <v>1027</v>
      </c>
      <c r="E1923" t="s">
        <v>4257</v>
      </c>
      <c r="F1923" t="s">
        <v>57</v>
      </c>
      <c r="G1923">
        <v>71.849999999999994</v>
      </c>
      <c r="H1923">
        <v>1000</v>
      </c>
      <c r="I1923">
        <v>44</v>
      </c>
      <c r="J1923">
        <v>1000</v>
      </c>
      <c r="K1923">
        <v>35</v>
      </c>
      <c r="L1923">
        <v>1000</v>
      </c>
      <c r="M1923">
        <v>32</v>
      </c>
      <c r="N1923">
        <v>1000</v>
      </c>
      <c r="O1923">
        <v>39</v>
      </c>
      <c r="P1923">
        <v>1000</v>
      </c>
      <c r="Q1923">
        <v>18</v>
      </c>
      <c r="R1923">
        <v>1000</v>
      </c>
      <c r="S1923">
        <v>22</v>
      </c>
      <c r="T1923">
        <v>1000</v>
      </c>
      <c r="U1923">
        <v>11</v>
      </c>
      <c r="V1923">
        <v>1000</v>
      </c>
      <c r="W1923">
        <v>26</v>
      </c>
      <c r="X1923">
        <v>1000</v>
      </c>
      <c r="Y1923">
        <v>22</v>
      </c>
      <c r="Z1923">
        <v>1000</v>
      </c>
      <c r="AA1923">
        <v>24</v>
      </c>
      <c r="AB1923">
        <v>1000</v>
      </c>
      <c r="AC1923">
        <v>15</v>
      </c>
      <c r="AD1923">
        <v>1000</v>
      </c>
      <c r="AE1923">
        <v>15</v>
      </c>
      <c r="AF1923">
        <v>14300</v>
      </c>
      <c r="AG1923">
        <v>0</v>
      </c>
      <c r="AH1923">
        <v>15200</v>
      </c>
      <c r="AI1923">
        <v>0</v>
      </c>
      <c r="AJ1923">
        <v>12900</v>
      </c>
      <c r="AK1923">
        <v>0</v>
      </c>
      <c r="AL1923">
        <v>18000</v>
      </c>
      <c r="AM1923">
        <v>0</v>
      </c>
      <c r="AN1923">
        <v>11800</v>
      </c>
      <c r="AO1923">
        <v>0</v>
      </c>
      <c r="AP1923">
        <v>14000</v>
      </c>
      <c r="AQ1923">
        <v>0</v>
      </c>
      <c r="AR1923">
        <v>13300</v>
      </c>
      <c r="AS1923">
        <v>0</v>
      </c>
      <c r="AT1923">
        <v>8970</v>
      </c>
      <c r="AU1923">
        <v>0</v>
      </c>
      <c r="AV1923">
        <v>8520</v>
      </c>
      <c r="AW1923">
        <v>0</v>
      </c>
      <c r="AX1923">
        <v>10700</v>
      </c>
      <c r="AY1923">
        <v>0</v>
      </c>
      <c r="AZ1923">
        <v>13000</v>
      </c>
      <c r="BA1923">
        <v>0</v>
      </c>
    </row>
    <row r="1924" spans="1:53" x14ac:dyDescent="0.25">
      <c r="A1924" t="s">
        <v>4255</v>
      </c>
      <c r="B1924" t="s">
        <v>4256</v>
      </c>
      <c r="C1924">
        <v>746</v>
      </c>
      <c r="D1924" t="s">
        <v>981</v>
      </c>
      <c r="E1924" t="s">
        <v>4258</v>
      </c>
      <c r="F1924" t="s">
        <v>57</v>
      </c>
      <c r="G1924">
        <v>61.08</v>
      </c>
      <c r="H1924">
        <v>1000</v>
      </c>
      <c r="I1924">
        <v>48</v>
      </c>
      <c r="J1924">
        <v>1000</v>
      </c>
      <c r="K1924">
        <v>19</v>
      </c>
      <c r="L1924" t="s">
        <v>58</v>
      </c>
      <c r="M1924" t="s">
        <v>58</v>
      </c>
      <c r="N1924">
        <v>1000</v>
      </c>
      <c r="O1924">
        <v>29</v>
      </c>
      <c r="P1924" t="s">
        <v>58</v>
      </c>
      <c r="Q1924" t="s">
        <v>58</v>
      </c>
      <c r="R1924">
        <v>1000</v>
      </c>
      <c r="S1924">
        <v>42</v>
      </c>
      <c r="T1924">
        <v>1000</v>
      </c>
      <c r="U1924">
        <v>25</v>
      </c>
      <c r="V1924">
        <v>1000</v>
      </c>
      <c r="W1924">
        <v>46</v>
      </c>
      <c r="X1924">
        <v>1000</v>
      </c>
      <c r="Y1924">
        <v>32</v>
      </c>
      <c r="Z1924">
        <v>1000</v>
      </c>
      <c r="AA1924">
        <v>48</v>
      </c>
      <c r="AB1924" t="s">
        <v>58</v>
      </c>
      <c r="AC1924" t="s">
        <v>58</v>
      </c>
      <c r="AD1924">
        <v>1000</v>
      </c>
      <c r="AE1924">
        <v>38</v>
      </c>
      <c r="AF1924">
        <v>989</v>
      </c>
      <c r="AG1924">
        <v>0</v>
      </c>
      <c r="AH1924">
        <v>0</v>
      </c>
      <c r="AI1924">
        <v>0</v>
      </c>
      <c r="AJ1924">
        <v>833</v>
      </c>
      <c r="AK1924">
        <v>0</v>
      </c>
      <c r="AL1924">
        <v>0</v>
      </c>
      <c r="AM1924">
        <v>0</v>
      </c>
      <c r="AN1924">
        <v>1990</v>
      </c>
      <c r="AO1924">
        <v>0</v>
      </c>
      <c r="AP1924">
        <v>1460</v>
      </c>
      <c r="AQ1924">
        <v>0</v>
      </c>
      <c r="AR1924">
        <v>1760</v>
      </c>
      <c r="AS1924">
        <v>0</v>
      </c>
      <c r="AT1924">
        <v>902</v>
      </c>
      <c r="AU1924">
        <v>0</v>
      </c>
      <c r="AV1924">
        <v>880</v>
      </c>
      <c r="AW1924">
        <v>0</v>
      </c>
      <c r="AX1924">
        <v>0</v>
      </c>
      <c r="AY1924">
        <v>0</v>
      </c>
      <c r="AZ1924">
        <v>668</v>
      </c>
      <c r="BA1924">
        <v>0</v>
      </c>
    </row>
    <row r="1925" spans="1:53" x14ac:dyDescent="0.25">
      <c r="A1925" t="s">
        <v>4259</v>
      </c>
      <c r="B1925" t="s">
        <v>4260</v>
      </c>
      <c r="C1925">
        <v>1246</v>
      </c>
      <c r="D1925" t="s">
        <v>1667</v>
      </c>
      <c r="E1925" t="s">
        <v>4261</v>
      </c>
      <c r="F1925" t="s">
        <v>57</v>
      </c>
      <c r="G1925">
        <v>90.84</v>
      </c>
      <c r="H1925">
        <v>207.3</v>
      </c>
      <c r="I1925">
        <v>35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58</v>
      </c>
      <c r="Q1925" t="s">
        <v>58</v>
      </c>
      <c r="R1925">
        <v>207.3</v>
      </c>
      <c r="S1925">
        <v>28</v>
      </c>
      <c r="T1925" t="s">
        <v>58</v>
      </c>
      <c r="U1925" t="s">
        <v>58</v>
      </c>
      <c r="V1925">
        <v>168.05</v>
      </c>
      <c r="W1925">
        <v>35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579</v>
      </c>
      <c r="AO1925">
        <v>0</v>
      </c>
      <c r="AP1925">
        <v>0</v>
      </c>
      <c r="AQ1925">
        <v>0</v>
      </c>
      <c r="AR1925">
        <v>778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5">
      <c r="A1926" t="s">
        <v>4262</v>
      </c>
      <c r="B1926" t="s">
        <v>4263</v>
      </c>
      <c r="C1926">
        <v>697</v>
      </c>
      <c r="D1926" t="s">
        <v>2029</v>
      </c>
      <c r="E1926" t="s">
        <v>4264</v>
      </c>
      <c r="F1926" t="s">
        <v>57</v>
      </c>
      <c r="G1926">
        <v>101.8</v>
      </c>
      <c r="H1926">
        <v>89.75</v>
      </c>
      <c r="I1926">
        <v>47</v>
      </c>
      <c r="J1926">
        <v>66.63</v>
      </c>
      <c r="K1926">
        <v>7</v>
      </c>
      <c r="L1926">
        <v>63.64</v>
      </c>
      <c r="M1926">
        <v>12</v>
      </c>
      <c r="N1926">
        <v>55.71</v>
      </c>
      <c r="O1926">
        <v>30</v>
      </c>
      <c r="P1926">
        <v>63.64</v>
      </c>
      <c r="Q1926">
        <v>42</v>
      </c>
      <c r="R1926">
        <v>75.739999999999995</v>
      </c>
      <c r="S1926">
        <v>36</v>
      </c>
      <c r="T1926">
        <v>63.44</v>
      </c>
      <c r="U1926">
        <v>17</v>
      </c>
      <c r="V1926">
        <v>89.75</v>
      </c>
      <c r="W1926">
        <v>38</v>
      </c>
      <c r="X1926" t="s">
        <v>58</v>
      </c>
      <c r="Y1926" t="s">
        <v>58</v>
      </c>
      <c r="Z1926">
        <v>71.06</v>
      </c>
      <c r="AA1926">
        <v>8</v>
      </c>
      <c r="AB1926">
        <v>58.69</v>
      </c>
      <c r="AC1926">
        <v>24</v>
      </c>
      <c r="AD1926">
        <v>76.53</v>
      </c>
      <c r="AE1926">
        <v>47</v>
      </c>
      <c r="AF1926">
        <v>3460</v>
      </c>
      <c r="AG1926">
        <v>0</v>
      </c>
      <c r="AH1926">
        <v>3600</v>
      </c>
      <c r="AI1926">
        <v>0</v>
      </c>
      <c r="AJ1926">
        <v>2880</v>
      </c>
      <c r="AK1926">
        <v>0</v>
      </c>
      <c r="AL1926">
        <v>3200</v>
      </c>
      <c r="AM1926">
        <v>0</v>
      </c>
      <c r="AN1926">
        <v>3020</v>
      </c>
      <c r="AO1926">
        <v>0</v>
      </c>
      <c r="AP1926">
        <v>4400</v>
      </c>
      <c r="AQ1926">
        <v>0</v>
      </c>
      <c r="AR1926">
        <v>4370</v>
      </c>
      <c r="AS1926">
        <v>0</v>
      </c>
      <c r="AT1926">
        <v>0</v>
      </c>
      <c r="AU1926">
        <v>0</v>
      </c>
      <c r="AV1926">
        <v>4090</v>
      </c>
      <c r="AW1926">
        <v>0</v>
      </c>
      <c r="AX1926">
        <v>3280</v>
      </c>
      <c r="AY1926">
        <v>0</v>
      </c>
      <c r="AZ1926">
        <v>2960</v>
      </c>
      <c r="BA1926">
        <v>0</v>
      </c>
    </row>
    <row r="1927" spans="1:53" x14ac:dyDescent="0.25">
      <c r="A1927" t="s">
        <v>4265</v>
      </c>
      <c r="B1927" t="s">
        <v>4266</v>
      </c>
      <c r="C1927">
        <v>1514</v>
      </c>
      <c r="D1927" t="s">
        <v>4267</v>
      </c>
      <c r="E1927" t="s">
        <v>4268</v>
      </c>
      <c r="F1927" t="s">
        <v>57</v>
      </c>
      <c r="G1927">
        <v>84.78</v>
      </c>
      <c r="H1927">
        <v>12.28</v>
      </c>
      <c r="I1927">
        <v>6</v>
      </c>
      <c r="J1927" t="s">
        <v>58</v>
      </c>
      <c r="K1927" t="s">
        <v>58</v>
      </c>
      <c r="L1927" t="s">
        <v>58</v>
      </c>
      <c r="M1927" t="s">
        <v>58</v>
      </c>
      <c r="N1927" t="s">
        <v>58</v>
      </c>
      <c r="O1927" t="s">
        <v>58</v>
      </c>
      <c r="P1927" t="s">
        <v>58</v>
      </c>
      <c r="Q1927" t="s">
        <v>58</v>
      </c>
      <c r="R1927" t="s">
        <v>58</v>
      </c>
      <c r="S1927" t="s">
        <v>58</v>
      </c>
      <c r="T1927" t="s">
        <v>58</v>
      </c>
      <c r="U1927" t="s">
        <v>58</v>
      </c>
      <c r="V1927">
        <v>12.28</v>
      </c>
      <c r="W1927">
        <v>6</v>
      </c>
      <c r="X1927" t="s">
        <v>58</v>
      </c>
      <c r="Y1927" t="s">
        <v>58</v>
      </c>
      <c r="Z1927" t="s">
        <v>58</v>
      </c>
      <c r="AA1927" t="s">
        <v>58</v>
      </c>
      <c r="AB1927" t="s">
        <v>58</v>
      </c>
      <c r="AC1927" t="s">
        <v>58</v>
      </c>
      <c r="AD1927" t="s">
        <v>58</v>
      </c>
      <c r="AE1927" t="s">
        <v>58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137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5">
      <c r="A1928" t="s">
        <v>4269</v>
      </c>
      <c r="B1928" t="s">
        <v>4270</v>
      </c>
      <c r="C1928">
        <v>1437</v>
      </c>
      <c r="D1928" t="s">
        <v>4271</v>
      </c>
      <c r="E1928" t="s">
        <v>4272</v>
      </c>
      <c r="F1928" t="s">
        <v>57</v>
      </c>
      <c r="G1928">
        <v>88.71</v>
      </c>
      <c r="H1928">
        <v>100.19</v>
      </c>
      <c r="I1928">
        <v>7</v>
      </c>
      <c r="J1928" t="s">
        <v>58</v>
      </c>
      <c r="K1928" t="s">
        <v>58</v>
      </c>
      <c r="L1928" t="s">
        <v>58</v>
      </c>
      <c r="M1928" t="s">
        <v>58</v>
      </c>
      <c r="N1928" t="s">
        <v>58</v>
      </c>
      <c r="O1928" t="s">
        <v>58</v>
      </c>
      <c r="P1928" t="s">
        <v>58</v>
      </c>
      <c r="Q1928" t="s">
        <v>58</v>
      </c>
      <c r="R1928" t="s">
        <v>58</v>
      </c>
      <c r="S1928" t="s">
        <v>58</v>
      </c>
      <c r="T1928" t="s">
        <v>58</v>
      </c>
      <c r="U1928" t="s">
        <v>58</v>
      </c>
      <c r="V1928">
        <v>100.19</v>
      </c>
      <c r="W1928">
        <v>7</v>
      </c>
      <c r="X1928" t="s">
        <v>58</v>
      </c>
      <c r="Y1928" t="s">
        <v>58</v>
      </c>
      <c r="Z1928" t="s">
        <v>58</v>
      </c>
      <c r="AA1928" t="s">
        <v>58</v>
      </c>
      <c r="AB1928" t="s">
        <v>58</v>
      </c>
      <c r="AC1928" t="s">
        <v>58</v>
      </c>
      <c r="AD1928" t="s">
        <v>58</v>
      </c>
      <c r="AE1928" t="s">
        <v>58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752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5">
      <c r="A1929" t="s">
        <v>4273</v>
      </c>
      <c r="B1929" t="s">
        <v>4274</v>
      </c>
      <c r="C1929">
        <v>1030</v>
      </c>
      <c r="D1929" t="s">
        <v>1023</v>
      </c>
      <c r="E1929" t="s">
        <v>4275</v>
      </c>
      <c r="F1929" t="s">
        <v>57</v>
      </c>
      <c r="G1929">
        <v>67.239999999999995</v>
      </c>
      <c r="H1929">
        <v>58</v>
      </c>
      <c r="I1929">
        <v>49</v>
      </c>
      <c r="J1929">
        <v>36.46</v>
      </c>
      <c r="K1929">
        <v>27</v>
      </c>
      <c r="L1929">
        <v>17.91</v>
      </c>
      <c r="M1929">
        <v>49</v>
      </c>
      <c r="N1929" t="s">
        <v>58</v>
      </c>
      <c r="O1929" t="s">
        <v>58</v>
      </c>
      <c r="P1929">
        <v>22.06</v>
      </c>
      <c r="Q1929">
        <v>15</v>
      </c>
      <c r="R1929" t="s">
        <v>58</v>
      </c>
      <c r="S1929" t="s">
        <v>58</v>
      </c>
      <c r="T1929" t="s">
        <v>58</v>
      </c>
      <c r="U1929" t="s">
        <v>58</v>
      </c>
      <c r="V1929" t="s">
        <v>58</v>
      </c>
      <c r="W1929" t="s">
        <v>58</v>
      </c>
      <c r="X1929">
        <v>10.19</v>
      </c>
      <c r="Y1929">
        <v>25</v>
      </c>
      <c r="Z1929" t="s">
        <v>58</v>
      </c>
      <c r="AA1929" t="s">
        <v>58</v>
      </c>
      <c r="AB1929">
        <v>25.58</v>
      </c>
      <c r="AC1929">
        <v>23</v>
      </c>
      <c r="AD1929">
        <v>58</v>
      </c>
      <c r="AE1929">
        <v>20</v>
      </c>
      <c r="AF1929">
        <v>660</v>
      </c>
      <c r="AG1929">
        <v>0</v>
      </c>
      <c r="AH1929">
        <v>440</v>
      </c>
      <c r="AI1929">
        <v>0</v>
      </c>
      <c r="AJ1929">
        <v>0</v>
      </c>
      <c r="AK1929">
        <v>0</v>
      </c>
      <c r="AL1929">
        <v>621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541</v>
      </c>
      <c r="AU1929">
        <v>0</v>
      </c>
      <c r="AV1929">
        <v>0</v>
      </c>
      <c r="AW1929">
        <v>0</v>
      </c>
      <c r="AX1929">
        <v>506</v>
      </c>
      <c r="AY1929">
        <v>0</v>
      </c>
      <c r="AZ1929">
        <v>299</v>
      </c>
      <c r="BA1929">
        <v>0</v>
      </c>
    </row>
    <row r="1930" spans="1:53" x14ac:dyDescent="0.25">
      <c r="A1930" t="s">
        <v>4276</v>
      </c>
      <c r="B1930" t="s">
        <v>4277</v>
      </c>
      <c r="C1930">
        <v>1039</v>
      </c>
      <c r="D1930" t="s">
        <v>4278</v>
      </c>
      <c r="E1930" t="s">
        <v>4279</v>
      </c>
      <c r="F1930" t="s">
        <v>57</v>
      </c>
      <c r="G1930">
        <v>77.959999999999994</v>
      </c>
      <c r="H1930">
        <v>1000</v>
      </c>
      <c r="I1930">
        <v>19</v>
      </c>
      <c r="J1930" t="s">
        <v>58</v>
      </c>
      <c r="K1930" t="s">
        <v>58</v>
      </c>
      <c r="L1930">
        <v>1000</v>
      </c>
      <c r="M1930">
        <v>12</v>
      </c>
      <c r="N1930" t="s">
        <v>58</v>
      </c>
      <c r="O1930" t="s">
        <v>58</v>
      </c>
      <c r="P1930" t="s">
        <v>58</v>
      </c>
      <c r="Q1930" t="s">
        <v>58</v>
      </c>
      <c r="R1930" t="s">
        <v>58</v>
      </c>
      <c r="S1930" t="s">
        <v>58</v>
      </c>
      <c r="T1930">
        <v>1000</v>
      </c>
      <c r="U1930">
        <v>12</v>
      </c>
      <c r="V1930">
        <v>1000</v>
      </c>
      <c r="W1930">
        <v>14</v>
      </c>
      <c r="X1930">
        <v>1000</v>
      </c>
      <c r="Y1930">
        <v>15</v>
      </c>
      <c r="Z1930">
        <v>1000</v>
      </c>
      <c r="AA1930">
        <v>17</v>
      </c>
      <c r="AB1930">
        <v>1000</v>
      </c>
      <c r="AC1930">
        <v>10</v>
      </c>
      <c r="AD1930">
        <v>1000</v>
      </c>
      <c r="AE1930">
        <v>19</v>
      </c>
      <c r="AF1930">
        <v>0</v>
      </c>
      <c r="AG1930">
        <v>0</v>
      </c>
      <c r="AH1930">
        <v>92.9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934</v>
      </c>
      <c r="AQ1930">
        <v>0</v>
      </c>
      <c r="AR1930">
        <v>698</v>
      </c>
      <c r="AS1930">
        <v>0</v>
      </c>
      <c r="AT1930">
        <v>736</v>
      </c>
      <c r="AU1930">
        <v>0</v>
      </c>
      <c r="AV1930">
        <v>685</v>
      </c>
      <c r="AW1930">
        <v>0</v>
      </c>
      <c r="AX1930">
        <v>424</v>
      </c>
      <c r="AY1930">
        <v>0</v>
      </c>
      <c r="AZ1930">
        <v>228</v>
      </c>
      <c r="BA1930">
        <v>0</v>
      </c>
    </row>
    <row r="1931" spans="1:53" x14ac:dyDescent="0.25">
      <c r="A1931" t="s">
        <v>4280</v>
      </c>
      <c r="B1931" t="s">
        <v>4281</v>
      </c>
      <c r="C1931">
        <v>1027</v>
      </c>
      <c r="D1931" t="s">
        <v>1394</v>
      </c>
      <c r="E1931" t="s">
        <v>4282</v>
      </c>
      <c r="F1931" t="s">
        <v>57</v>
      </c>
      <c r="G1931">
        <v>71.739999999999995</v>
      </c>
      <c r="H1931">
        <v>1000</v>
      </c>
      <c r="I1931">
        <v>6</v>
      </c>
      <c r="J1931" t="s">
        <v>58</v>
      </c>
      <c r="K1931" t="s">
        <v>58</v>
      </c>
      <c r="L1931" t="s">
        <v>58</v>
      </c>
      <c r="M1931" t="s">
        <v>58</v>
      </c>
      <c r="N1931" t="s">
        <v>58</v>
      </c>
      <c r="O1931" t="s">
        <v>58</v>
      </c>
      <c r="P1931" t="s">
        <v>58</v>
      </c>
      <c r="Q1931" t="s">
        <v>58</v>
      </c>
      <c r="R1931" t="s">
        <v>58</v>
      </c>
      <c r="S1931" t="s">
        <v>58</v>
      </c>
      <c r="T1931" t="s">
        <v>58</v>
      </c>
      <c r="U1931" t="s">
        <v>58</v>
      </c>
      <c r="V1931" t="s">
        <v>58</v>
      </c>
      <c r="W1931" t="s">
        <v>58</v>
      </c>
      <c r="X1931">
        <v>1000</v>
      </c>
      <c r="Y1931">
        <v>6</v>
      </c>
      <c r="Z1931" t="s">
        <v>58</v>
      </c>
      <c r="AA1931" t="s">
        <v>58</v>
      </c>
      <c r="AB1931" t="s">
        <v>58</v>
      </c>
      <c r="AC1931" t="s">
        <v>58</v>
      </c>
      <c r="AD1931" t="s">
        <v>58</v>
      </c>
      <c r="AE1931" t="s">
        <v>58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296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5">
      <c r="A1932" t="s">
        <v>4283</v>
      </c>
      <c r="B1932" t="s">
        <v>4284</v>
      </c>
      <c r="C1932">
        <v>1152</v>
      </c>
      <c r="D1932" t="s">
        <v>597</v>
      </c>
      <c r="E1932" t="s">
        <v>4285</v>
      </c>
      <c r="F1932" t="s">
        <v>57</v>
      </c>
      <c r="G1932">
        <v>53.17</v>
      </c>
      <c r="H1932">
        <v>1000</v>
      </c>
      <c r="I1932">
        <v>7</v>
      </c>
      <c r="J1932" t="s">
        <v>58</v>
      </c>
      <c r="K1932" t="s">
        <v>58</v>
      </c>
      <c r="L1932" t="s">
        <v>58</v>
      </c>
      <c r="M1932" t="s">
        <v>58</v>
      </c>
      <c r="N1932" t="s">
        <v>58</v>
      </c>
      <c r="O1932" t="s">
        <v>58</v>
      </c>
      <c r="P1932">
        <v>1000</v>
      </c>
      <c r="Q1932">
        <v>6</v>
      </c>
      <c r="R1932">
        <v>1000</v>
      </c>
      <c r="S1932">
        <v>6</v>
      </c>
      <c r="T1932" t="s">
        <v>58</v>
      </c>
      <c r="U1932" t="s">
        <v>58</v>
      </c>
      <c r="V1932" t="s">
        <v>58</v>
      </c>
      <c r="W1932" t="s">
        <v>58</v>
      </c>
      <c r="X1932">
        <v>1000</v>
      </c>
      <c r="Y1932">
        <v>7</v>
      </c>
      <c r="Z1932" t="s">
        <v>58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144</v>
      </c>
      <c r="AM1932">
        <v>0</v>
      </c>
      <c r="AN1932">
        <v>251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174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5">
      <c r="A1933" t="s">
        <v>4286</v>
      </c>
      <c r="B1933" t="s">
        <v>4287</v>
      </c>
      <c r="C1933">
        <v>1063</v>
      </c>
      <c r="D1933" t="s">
        <v>1542</v>
      </c>
      <c r="E1933" t="s">
        <v>4288</v>
      </c>
      <c r="F1933" t="s">
        <v>57</v>
      </c>
      <c r="G1933">
        <v>95.87</v>
      </c>
      <c r="H1933">
        <v>1000</v>
      </c>
      <c r="I1933">
        <v>21</v>
      </c>
      <c r="J1933">
        <v>1000</v>
      </c>
      <c r="K1933">
        <v>21</v>
      </c>
      <c r="L1933" t="s">
        <v>58</v>
      </c>
      <c r="M1933" t="s">
        <v>58</v>
      </c>
      <c r="N1933" t="s">
        <v>58</v>
      </c>
      <c r="O1933" t="s">
        <v>58</v>
      </c>
      <c r="P1933">
        <v>1000</v>
      </c>
      <c r="Q1933">
        <v>13</v>
      </c>
      <c r="R1933">
        <v>1000</v>
      </c>
      <c r="S1933">
        <v>17</v>
      </c>
      <c r="T1933" t="s">
        <v>58</v>
      </c>
      <c r="U1933" t="s">
        <v>58</v>
      </c>
      <c r="V1933" t="s">
        <v>58</v>
      </c>
      <c r="W1933" t="s">
        <v>58</v>
      </c>
      <c r="X1933" t="s">
        <v>58</v>
      </c>
      <c r="Y1933" t="s">
        <v>58</v>
      </c>
      <c r="Z1933" t="s">
        <v>58</v>
      </c>
      <c r="AA1933" t="s">
        <v>58</v>
      </c>
      <c r="AB1933" t="s">
        <v>58</v>
      </c>
      <c r="AC1933" t="s">
        <v>58</v>
      </c>
      <c r="AD1933" t="s">
        <v>58</v>
      </c>
      <c r="AE1933" t="s">
        <v>58</v>
      </c>
      <c r="AF1933">
        <v>371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616</v>
      </c>
      <c r="AM1933">
        <v>0</v>
      </c>
      <c r="AN1933">
        <v>319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5">
      <c r="A1934" t="s">
        <v>4289</v>
      </c>
      <c r="B1934" t="s">
        <v>4290</v>
      </c>
      <c r="C1934">
        <v>821</v>
      </c>
      <c r="D1934" t="s">
        <v>1878</v>
      </c>
      <c r="E1934" t="s">
        <v>4291</v>
      </c>
      <c r="F1934" t="s">
        <v>57</v>
      </c>
      <c r="G1934">
        <v>96.56</v>
      </c>
      <c r="H1934">
        <v>1000</v>
      </c>
      <c r="I1934">
        <v>47</v>
      </c>
      <c r="J1934">
        <v>1000</v>
      </c>
      <c r="K1934">
        <v>47</v>
      </c>
      <c r="L1934">
        <v>1000</v>
      </c>
      <c r="M1934">
        <v>36</v>
      </c>
      <c r="N1934">
        <v>1000</v>
      </c>
      <c r="O1934">
        <v>37</v>
      </c>
      <c r="P1934">
        <v>1000</v>
      </c>
      <c r="Q1934">
        <v>19</v>
      </c>
      <c r="R1934">
        <v>1000</v>
      </c>
      <c r="S1934">
        <v>31</v>
      </c>
      <c r="T1934">
        <v>1000</v>
      </c>
      <c r="U1934">
        <v>21</v>
      </c>
      <c r="V1934">
        <v>1000</v>
      </c>
      <c r="W1934">
        <v>30</v>
      </c>
      <c r="X1934">
        <v>1000</v>
      </c>
      <c r="Y1934">
        <v>24</v>
      </c>
      <c r="Z1934">
        <v>1000</v>
      </c>
      <c r="AA1934">
        <v>25</v>
      </c>
      <c r="AB1934">
        <v>1000</v>
      </c>
      <c r="AC1934">
        <v>34</v>
      </c>
      <c r="AD1934">
        <v>1000</v>
      </c>
      <c r="AE1934">
        <v>17</v>
      </c>
      <c r="AF1934">
        <v>190</v>
      </c>
      <c r="AG1934">
        <v>0</v>
      </c>
      <c r="AH1934">
        <v>1120</v>
      </c>
      <c r="AI1934">
        <v>0</v>
      </c>
      <c r="AJ1934">
        <v>947</v>
      </c>
      <c r="AK1934">
        <v>0</v>
      </c>
      <c r="AL1934">
        <v>1090</v>
      </c>
      <c r="AM1934">
        <v>0</v>
      </c>
      <c r="AN1934">
        <v>1160</v>
      </c>
      <c r="AO1934">
        <v>0</v>
      </c>
      <c r="AP1934">
        <v>1490</v>
      </c>
      <c r="AQ1934">
        <v>0</v>
      </c>
      <c r="AR1934">
        <v>1390</v>
      </c>
      <c r="AS1934">
        <v>0</v>
      </c>
      <c r="AT1934">
        <v>628</v>
      </c>
      <c r="AU1934">
        <v>0</v>
      </c>
      <c r="AV1934">
        <v>1120</v>
      </c>
      <c r="AW1934">
        <v>0</v>
      </c>
      <c r="AX1934">
        <v>1030</v>
      </c>
      <c r="AY1934">
        <v>0</v>
      </c>
      <c r="AZ1934">
        <v>1150</v>
      </c>
      <c r="BA1934">
        <v>0</v>
      </c>
    </row>
    <row r="1935" spans="1:53" x14ac:dyDescent="0.25">
      <c r="A1935" t="s">
        <v>4292</v>
      </c>
      <c r="B1935" t="s">
        <v>4293</v>
      </c>
      <c r="C1935">
        <v>1190</v>
      </c>
      <c r="D1935" t="s">
        <v>2581</v>
      </c>
      <c r="E1935" t="s">
        <v>4294</v>
      </c>
      <c r="F1935" t="s">
        <v>57</v>
      </c>
      <c r="G1935">
        <v>60.69</v>
      </c>
      <c r="H1935">
        <v>1000</v>
      </c>
      <c r="I1935">
        <v>74</v>
      </c>
      <c r="J1935">
        <v>1000</v>
      </c>
      <c r="K1935">
        <v>74</v>
      </c>
      <c r="L1935" t="s">
        <v>58</v>
      </c>
      <c r="M1935" t="s">
        <v>58</v>
      </c>
      <c r="N1935">
        <v>1000</v>
      </c>
      <c r="O1935">
        <v>64</v>
      </c>
      <c r="P1935">
        <v>1000</v>
      </c>
      <c r="Q1935">
        <v>42</v>
      </c>
      <c r="R1935">
        <v>1000</v>
      </c>
      <c r="S1935">
        <v>71</v>
      </c>
      <c r="T1935">
        <v>1000</v>
      </c>
      <c r="U1935">
        <v>49</v>
      </c>
      <c r="V1935">
        <v>1000</v>
      </c>
      <c r="W1935">
        <v>40</v>
      </c>
      <c r="X1935">
        <v>1000</v>
      </c>
      <c r="Y1935">
        <v>42</v>
      </c>
      <c r="Z1935" t="s">
        <v>58</v>
      </c>
      <c r="AA1935" t="s">
        <v>58</v>
      </c>
      <c r="AB1935">
        <v>1000</v>
      </c>
      <c r="AC1935">
        <v>66</v>
      </c>
      <c r="AD1935" t="s">
        <v>58</v>
      </c>
      <c r="AE1935" t="s">
        <v>58</v>
      </c>
      <c r="AF1935">
        <v>262</v>
      </c>
      <c r="AG1935">
        <v>0</v>
      </c>
      <c r="AH1935">
        <v>0</v>
      </c>
      <c r="AI1935">
        <v>0</v>
      </c>
      <c r="AJ1935">
        <v>381</v>
      </c>
      <c r="AK1935">
        <v>0</v>
      </c>
      <c r="AL1935">
        <v>681</v>
      </c>
      <c r="AM1935">
        <v>0</v>
      </c>
      <c r="AN1935">
        <v>370</v>
      </c>
      <c r="AO1935">
        <v>0</v>
      </c>
      <c r="AP1935">
        <v>629</v>
      </c>
      <c r="AQ1935">
        <v>0</v>
      </c>
      <c r="AR1935">
        <v>619</v>
      </c>
      <c r="AS1935">
        <v>0</v>
      </c>
      <c r="AT1935">
        <v>354</v>
      </c>
      <c r="AU1935">
        <v>0</v>
      </c>
      <c r="AV1935">
        <v>0</v>
      </c>
      <c r="AW1935">
        <v>0</v>
      </c>
      <c r="AX1935">
        <v>441</v>
      </c>
      <c r="AY1935">
        <v>0</v>
      </c>
      <c r="AZ1935">
        <v>0</v>
      </c>
      <c r="BA1935">
        <v>0</v>
      </c>
    </row>
    <row r="1936" spans="1:53" x14ac:dyDescent="0.25">
      <c r="A1936" t="s">
        <v>4295</v>
      </c>
      <c r="B1936" t="s">
        <v>4296</v>
      </c>
      <c r="C1936">
        <v>468</v>
      </c>
      <c r="D1936" t="s">
        <v>1264</v>
      </c>
      <c r="E1936" t="s">
        <v>4297</v>
      </c>
      <c r="F1936" t="s">
        <v>57</v>
      </c>
      <c r="G1936">
        <v>97.71</v>
      </c>
      <c r="H1936">
        <v>102.86</v>
      </c>
      <c r="I1936">
        <v>14</v>
      </c>
      <c r="J1936">
        <v>90.32</v>
      </c>
      <c r="K1936">
        <v>9</v>
      </c>
      <c r="L1936">
        <v>102.86</v>
      </c>
      <c r="M1936">
        <v>7</v>
      </c>
      <c r="N1936">
        <v>71.75</v>
      </c>
      <c r="O1936">
        <v>9</v>
      </c>
      <c r="P1936">
        <v>72.73</v>
      </c>
      <c r="Q1936">
        <v>14</v>
      </c>
      <c r="R1936">
        <v>78.19</v>
      </c>
      <c r="S1936">
        <v>11</v>
      </c>
      <c r="T1936">
        <v>85.51</v>
      </c>
      <c r="U1936">
        <v>9</v>
      </c>
      <c r="V1936">
        <v>85.51</v>
      </c>
      <c r="W1936">
        <v>6</v>
      </c>
      <c r="X1936">
        <v>90.21</v>
      </c>
      <c r="Y1936">
        <v>11</v>
      </c>
      <c r="Z1936">
        <v>98.74</v>
      </c>
      <c r="AA1936">
        <v>13</v>
      </c>
      <c r="AB1936">
        <v>95.35</v>
      </c>
      <c r="AC1936">
        <v>11</v>
      </c>
      <c r="AD1936">
        <v>71.75</v>
      </c>
      <c r="AE1936">
        <v>13</v>
      </c>
      <c r="AF1936">
        <v>5770</v>
      </c>
      <c r="AG1936">
        <v>0</v>
      </c>
      <c r="AH1936">
        <v>6690</v>
      </c>
      <c r="AI1936">
        <v>0</v>
      </c>
      <c r="AJ1936">
        <v>5560</v>
      </c>
      <c r="AK1936">
        <v>0</v>
      </c>
      <c r="AL1936">
        <v>3130</v>
      </c>
      <c r="AM1936">
        <v>0</v>
      </c>
      <c r="AN1936">
        <v>3160</v>
      </c>
      <c r="AO1936">
        <v>0</v>
      </c>
      <c r="AP1936">
        <v>3740</v>
      </c>
      <c r="AQ1936">
        <v>0</v>
      </c>
      <c r="AR1936">
        <v>3280</v>
      </c>
      <c r="AS1936">
        <v>0</v>
      </c>
      <c r="AT1936">
        <v>2660</v>
      </c>
      <c r="AU1936">
        <v>0</v>
      </c>
      <c r="AV1936">
        <v>3440</v>
      </c>
      <c r="AW1936">
        <v>0</v>
      </c>
      <c r="AX1936">
        <v>2630</v>
      </c>
      <c r="AY1936">
        <v>0</v>
      </c>
      <c r="AZ1936">
        <v>2190</v>
      </c>
      <c r="BA1936">
        <v>0</v>
      </c>
    </row>
    <row r="1937" spans="1:53" x14ac:dyDescent="0.25">
      <c r="A1937" t="s">
        <v>4298</v>
      </c>
      <c r="B1937" t="s">
        <v>4299</v>
      </c>
      <c r="C1937">
        <v>1266</v>
      </c>
      <c r="D1937" t="s">
        <v>3327</v>
      </c>
      <c r="E1937" t="s">
        <v>4300</v>
      </c>
      <c r="F1937" t="s">
        <v>57</v>
      </c>
      <c r="G1937">
        <v>67.790000000000006</v>
      </c>
      <c r="H1937">
        <v>1000</v>
      </c>
      <c r="I1937">
        <v>36</v>
      </c>
      <c r="J1937" t="s">
        <v>58</v>
      </c>
      <c r="K1937" t="s">
        <v>58</v>
      </c>
      <c r="L1937">
        <v>1000</v>
      </c>
      <c r="M1937">
        <v>25</v>
      </c>
      <c r="N1937" t="s">
        <v>58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>
        <v>1000</v>
      </c>
      <c r="U1937">
        <v>14</v>
      </c>
      <c r="V1937">
        <v>1000</v>
      </c>
      <c r="W1937">
        <v>36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>
        <v>0</v>
      </c>
      <c r="AG1937">
        <v>0</v>
      </c>
      <c r="AH1937">
        <v>135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138</v>
      </c>
      <c r="AQ1937">
        <v>0</v>
      </c>
      <c r="AR1937">
        <v>117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5">
      <c r="A1938" t="s">
        <v>4301</v>
      </c>
      <c r="B1938" t="s">
        <v>4302</v>
      </c>
      <c r="C1938">
        <v>449</v>
      </c>
      <c r="D1938" t="s">
        <v>4303</v>
      </c>
      <c r="E1938" t="s">
        <v>4304</v>
      </c>
      <c r="F1938" t="s">
        <v>57</v>
      </c>
      <c r="G1938">
        <v>88.08</v>
      </c>
      <c r="H1938">
        <v>1000</v>
      </c>
      <c r="I1938">
        <v>5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 t="s">
        <v>58</v>
      </c>
      <c r="Q1938" t="s">
        <v>58</v>
      </c>
      <c r="R1938">
        <v>1000</v>
      </c>
      <c r="S1938">
        <v>5</v>
      </c>
      <c r="T1938" t="s">
        <v>58</v>
      </c>
      <c r="U1938" t="s">
        <v>58</v>
      </c>
      <c r="V1938" t="s">
        <v>58</v>
      </c>
      <c r="W1938" t="s">
        <v>58</v>
      </c>
      <c r="X1938">
        <v>1000</v>
      </c>
      <c r="Y1938">
        <v>5</v>
      </c>
      <c r="Z1938" t="s">
        <v>58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5260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7540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5">
      <c r="A1939" t="s">
        <v>4305</v>
      </c>
      <c r="B1939" t="s">
        <v>4306</v>
      </c>
      <c r="C1939">
        <v>537</v>
      </c>
      <c r="D1939" t="s">
        <v>1367</v>
      </c>
      <c r="E1939" t="s">
        <v>4307</v>
      </c>
      <c r="F1939" t="s">
        <v>57</v>
      </c>
      <c r="G1939">
        <v>68.47</v>
      </c>
      <c r="H1939">
        <v>151.55000000000001</v>
      </c>
      <c r="I1939">
        <v>29</v>
      </c>
      <c r="J1939">
        <v>151.55000000000001</v>
      </c>
      <c r="K1939">
        <v>20</v>
      </c>
      <c r="L1939">
        <v>144.87</v>
      </c>
      <c r="M1939">
        <v>18</v>
      </c>
      <c r="N1939">
        <v>150.88</v>
      </c>
      <c r="O1939">
        <v>26</v>
      </c>
      <c r="P1939">
        <v>146.49</v>
      </c>
      <c r="Q1939">
        <v>22</v>
      </c>
      <c r="R1939">
        <v>110.85</v>
      </c>
      <c r="S1939">
        <v>23</v>
      </c>
      <c r="T1939">
        <v>121.73</v>
      </c>
      <c r="U1939">
        <v>23</v>
      </c>
      <c r="V1939">
        <v>115.2</v>
      </c>
      <c r="W1939">
        <v>22</v>
      </c>
      <c r="X1939">
        <v>142.26</v>
      </c>
      <c r="Y1939">
        <v>21</v>
      </c>
      <c r="Z1939">
        <v>136.94</v>
      </c>
      <c r="AA1939">
        <v>19</v>
      </c>
      <c r="AB1939" t="s">
        <v>58</v>
      </c>
      <c r="AC1939" t="s">
        <v>58</v>
      </c>
      <c r="AD1939">
        <v>142.27000000000001</v>
      </c>
      <c r="AE1939">
        <v>29</v>
      </c>
      <c r="AF1939">
        <v>10900</v>
      </c>
      <c r="AG1939">
        <v>0</v>
      </c>
      <c r="AH1939">
        <v>9320</v>
      </c>
      <c r="AI1939">
        <v>0</v>
      </c>
      <c r="AJ1939">
        <v>9690</v>
      </c>
      <c r="AK1939">
        <v>0</v>
      </c>
      <c r="AL1939">
        <v>7900</v>
      </c>
      <c r="AM1939">
        <v>0</v>
      </c>
      <c r="AN1939">
        <v>2430</v>
      </c>
      <c r="AO1939">
        <v>0</v>
      </c>
      <c r="AP1939">
        <v>8910</v>
      </c>
      <c r="AQ1939">
        <v>0</v>
      </c>
      <c r="AR1939">
        <v>7980</v>
      </c>
      <c r="AS1939">
        <v>0</v>
      </c>
      <c r="AT1939">
        <v>4570</v>
      </c>
      <c r="AU1939">
        <v>0</v>
      </c>
      <c r="AV1939">
        <v>6490</v>
      </c>
      <c r="AW1939">
        <v>0</v>
      </c>
      <c r="AX1939">
        <v>0</v>
      </c>
      <c r="AY1939">
        <v>0</v>
      </c>
      <c r="AZ1939">
        <v>8850</v>
      </c>
      <c r="BA1939">
        <v>0</v>
      </c>
    </row>
    <row r="1940" spans="1:53" x14ac:dyDescent="0.25">
      <c r="A1940" t="s">
        <v>4308</v>
      </c>
      <c r="B1940" t="s">
        <v>4309</v>
      </c>
      <c r="C1940">
        <v>1786</v>
      </c>
      <c r="D1940" t="s">
        <v>1405</v>
      </c>
      <c r="E1940" t="s">
        <v>4310</v>
      </c>
      <c r="F1940" t="s">
        <v>57</v>
      </c>
      <c r="G1940">
        <v>87.49</v>
      </c>
      <c r="H1940">
        <v>1000</v>
      </c>
      <c r="I1940">
        <v>10</v>
      </c>
      <c r="J1940" t="s">
        <v>58</v>
      </c>
      <c r="K1940" t="s">
        <v>58</v>
      </c>
      <c r="L1940" t="s">
        <v>58</v>
      </c>
      <c r="M1940" t="s">
        <v>58</v>
      </c>
      <c r="N1940" t="s">
        <v>58</v>
      </c>
      <c r="O1940" t="s">
        <v>58</v>
      </c>
      <c r="P1940" t="s">
        <v>58</v>
      </c>
      <c r="Q1940" t="s">
        <v>58</v>
      </c>
      <c r="R1940" t="s">
        <v>58</v>
      </c>
      <c r="S1940" t="s">
        <v>58</v>
      </c>
      <c r="T1940" t="s">
        <v>58</v>
      </c>
      <c r="U1940" t="s">
        <v>58</v>
      </c>
      <c r="V1940">
        <v>1000</v>
      </c>
      <c r="W1940">
        <v>10</v>
      </c>
      <c r="X1940" t="s">
        <v>58</v>
      </c>
      <c r="Y1940" t="s">
        <v>58</v>
      </c>
      <c r="Z1940" t="s">
        <v>58</v>
      </c>
      <c r="AA1940" t="s">
        <v>58</v>
      </c>
      <c r="AB1940" t="s">
        <v>58</v>
      </c>
      <c r="AC1940" t="s">
        <v>58</v>
      </c>
      <c r="AD1940" t="s">
        <v>58</v>
      </c>
      <c r="AE1940" t="s">
        <v>58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107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5">
      <c r="A1941" t="s">
        <v>4311</v>
      </c>
      <c r="B1941" t="s">
        <v>4312</v>
      </c>
      <c r="C1941">
        <v>1663</v>
      </c>
      <c r="D1941" t="s">
        <v>3022</v>
      </c>
      <c r="E1941" t="s">
        <v>4313</v>
      </c>
      <c r="F1941" t="s">
        <v>57</v>
      </c>
      <c r="G1941">
        <v>54.63</v>
      </c>
      <c r="H1941">
        <v>78.75</v>
      </c>
      <c r="I1941">
        <v>22</v>
      </c>
      <c r="J1941" t="s">
        <v>58</v>
      </c>
      <c r="K1941" t="s">
        <v>58</v>
      </c>
      <c r="L1941" t="s">
        <v>58</v>
      </c>
      <c r="M1941" t="s">
        <v>58</v>
      </c>
      <c r="N1941" t="s">
        <v>58</v>
      </c>
      <c r="O1941" t="s">
        <v>58</v>
      </c>
      <c r="P1941">
        <v>75.38</v>
      </c>
      <c r="Q1941">
        <v>10</v>
      </c>
      <c r="R1941" t="s">
        <v>58</v>
      </c>
      <c r="S1941" t="s">
        <v>58</v>
      </c>
      <c r="T1941" t="s">
        <v>58</v>
      </c>
      <c r="U1941" t="s">
        <v>58</v>
      </c>
      <c r="V1941">
        <v>78.75</v>
      </c>
      <c r="W1941">
        <v>22</v>
      </c>
      <c r="X1941" t="s">
        <v>58</v>
      </c>
      <c r="Y1941" t="s">
        <v>58</v>
      </c>
      <c r="Z1941" t="s">
        <v>58</v>
      </c>
      <c r="AA1941" t="s">
        <v>58</v>
      </c>
      <c r="AB1941" t="s">
        <v>58</v>
      </c>
      <c r="AC1941" t="s">
        <v>58</v>
      </c>
      <c r="AD1941" t="s">
        <v>58</v>
      </c>
      <c r="AE1941" t="s">
        <v>58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431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684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5">
      <c r="A1942" t="s">
        <v>4314</v>
      </c>
      <c r="B1942" t="s">
        <v>4315</v>
      </c>
      <c r="C1942">
        <v>1775</v>
      </c>
      <c r="D1942" t="s">
        <v>2754</v>
      </c>
      <c r="E1942" t="s">
        <v>4316</v>
      </c>
      <c r="F1942" t="s">
        <v>57</v>
      </c>
      <c r="G1942">
        <v>48.04</v>
      </c>
      <c r="H1942">
        <v>1000</v>
      </c>
      <c r="I1942">
        <v>69</v>
      </c>
      <c r="J1942" t="s">
        <v>58</v>
      </c>
      <c r="K1942" t="s">
        <v>58</v>
      </c>
      <c r="L1942" t="s">
        <v>58</v>
      </c>
      <c r="M1942" t="s">
        <v>58</v>
      </c>
      <c r="N1942" t="s">
        <v>58</v>
      </c>
      <c r="O1942" t="s">
        <v>58</v>
      </c>
      <c r="P1942" t="s">
        <v>58</v>
      </c>
      <c r="Q1942" t="s">
        <v>58</v>
      </c>
      <c r="R1942">
        <v>1000</v>
      </c>
      <c r="S1942">
        <v>69</v>
      </c>
      <c r="T1942" t="s">
        <v>58</v>
      </c>
      <c r="U1942" t="s">
        <v>58</v>
      </c>
      <c r="V1942" t="s">
        <v>58</v>
      </c>
      <c r="W1942" t="s">
        <v>58</v>
      </c>
      <c r="X1942" t="s">
        <v>58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  <c r="AD1942" t="s">
        <v>58</v>
      </c>
      <c r="AE1942" t="s">
        <v>58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57.4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5">
      <c r="A1943" t="s">
        <v>4317</v>
      </c>
      <c r="B1943" t="s">
        <v>4318</v>
      </c>
      <c r="C1943">
        <v>533</v>
      </c>
      <c r="D1943" t="s">
        <v>1347</v>
      </c>
      <c r="E1943" t="s">
        <v>4319</v>
      </c>
      <c r="F1943" t="s">
        <v>57</v>
      </c>
      <c r="G1943">
        <v>81.63</v>
      </c>
      <c r="H1943">
        <v>1000</v>
      </c>
      <c r="I1943">
        <v>16</v>
      </c>
      <c r="J1943" t="s">
        <v>58</v>
      </c>
      <c r="K1943" t="s">
        <v>58</v>
      </c>
      <c r="L1943" t="s">
        <v>58</v>
      </c>
      <c r="M1943" t="s">
        <v>58</v>
      </c>
      <c r="N1943">
        <v>1000</v>
      </c>
      <c r="O1943">
        <v>9</v>
      </c>
      <c r="P1943" t="s">
        <v>58</v>
      </c>
      <c r="Q1943" t="s">
        <v>58</v>
      </c>
      <c r="R1943" t="s">
        <v>58</v>
      </c>
      <c r="S1943" t="s">
        <v>58</v>
      </c>
      <c r="T1943" t="s">
        <v>58</v>
      </c>
      <c r="U1943" t="s">
        <v>58</v>
      </c>
      <c r="V1943" t="s">
        <v>58</v>
      </c>
      <c r="W1943" t="s">
        <v>58</v>
      </c>
      <c r="X1943">
        <v>1000</v>
      </c>
      <c r="Y1943">
        <v>5</v>
      </c>
      <c r="Z1943">
        <v>1000</v>
      </c>
      <c r="AA1943">
        <v>16</v>
      </c>
      <c r="AB1943" t="s">
        <v>58</v>
      </c>
      <c r="AC1943" t="s">
        <v>58</v>
      </c>
      <c r="AD1943">
        <v>1000</v>
      </c>
      <c r="AE1943">
        <v>5</v>
      </c>
      <c r="AF1943">
        <v>0</v>
      </c>
      <c r="AG1943">
        <v>0</v>
      </c>
      <c r="AH1943">
        <v>0</v>
      </c>
      <c r="AI1943">
        <v>0</v>
      </c>
      <c r="AJ1943">
        <v>2100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3180</v>
      </c>
      <c r="AU1943">
        <v>0</v>
      </c>
      <c r="AV1943">
        <v>1040</v>
      </c>
      <c r="AW1943">
        <v>0</v>
      </c>
      <c r="AX1943">
        <v>0</v>
      </c>
      <c r="AY1943">
        <v>0</v>
      </c>
      <c r="AZ1943">
        <v>2270</v>
      </c>
      <c r="BA1943">
        <v>0</v>
      </c>
    </row>
    <row r="1944" spans="1:53" x14ac:dyDescent="0.25">
      <c r="A1944" t="s">
        <v>4320</v>
      </c>
      <c r="B1944" t="s">
        <v>4321</v>
      </c>
      <c r="C1944">
        <v>967</v>
      </c>
      <c r="D1944" t="s">
        <v>2144</v>
      </c>
      <c r="E1944" t="s">
        <v>4322</v>
      </c>
      <c r="F1944" t="s">
        <v>57</v>
      </c>
      <c r="G1944">
        <v>74.66</v>
      </c>
      <c r="H1944">
        <v>1000</v>
      </c>
      <c r="I1944">
        <v>34</v>
      </c>
      <c r="J1944" t="s">
        <v>58</v>
      </c>
      <c r="K1944" t="s">
        <v>58</v>
      </c>
      <c r="L1944" t="s">
        <v>58</v>
      </c>
      <c r="M1944" t="s">
        <v>58</v>
      </c>
      <c r="N1944">
        <v>1000</v>
      </c>
      <c r="O1944">
        <v>11</v>
      </c>
      <c r="P1944" t="s">
        <v>58</v>
      </c>
      <c r="Q1944" t="s">
        <v>58</v>
      </c>
      <c r="R1944" t="s">
        <v>58</v>
      </c>
      <c r="S1944" t="s">
        <v>58</v>
      </c>
      <c r="T1944">
        <v>1000</v>
      </c>
      <c r="U1944">
        <v>17</v>
      </c>
      <c r="V1944">
        <v>1000</v>
      </c>
      <c r="W1944">
        <v>13</v>
      </c>
      <c r="X1944">
        <v>1000</v>
      </c>
      <c r="Y1944">
        <v>34</v>
      </c>
      <c r="Z1944">
        <v>1000</v>
      </c>
      <c r="AA1944">
        <v>27</v>
      </c>
      <c r="AB1944">
        <v>1000</v>
      </c>
      <c r="AC1944">
        <v>18</v>
      </c>
      <c r="AD1944">
        <v>1000</v>
      </c>
      <c r="AE1944">
        <v>10</v>
      </c>
      <c r="AF1944">
        <v>0</v>
      </c>
      <c r="AG1944">
        <v>0</v>
      </c>
      <c r="AH1944">
        <v>0</v>
      </c>
      <c r="AI1944">
        <v>0</v>
      </c>
      <c r="AJ1944">
        <v>199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210</v>
      </c>
      <c r="AQ1944">
        <v>0</v>
      </c>
      <c r="AR1944">
        <v>339</v>
      </c>
      <c r="AS1944">
        <v>0</v>
      </c>
      <c r="AT1944">
        <v>796</v>
      </c>
      <c r="AU1944">
        <v>0</v>
      </c>
      <c r="AV1944">
        <v>347</v>
      </c>
      <c r="AW1944">
        <v>0</v>
      </c>
      <c r="AX1944">
        <v>185</v>
      </c>
      <c r="AY1944">
        <v>0</v>
      </c>
      <c r="AZ1944">
        <v>163</v>
      </c>
      <c r="BA1944">
        <v>0</v>
      </c>
    </row>
    <row r="1945" spans="1:53" x14ac:dyDescent="0.25">
      <c r="A1945" t="s">
        <v>4320</v>
      </c>
      <c r="B1945" t="s">
        <v>4321</v>
      </c>
      <c r="C1945">
        <v>967</v>
      </c>
      <c r="D1945" t="s">
        <v>1742</v>
      </c>
      <c r="E1945" t="s">
        <v>4323</v>
      </c>
      <c r="F1945" t="s">
        <v>57</v>
      </c>
      <c r="G1945">
        <v>43.41</v>
      </c>
      <c r="H1945">
        <v>26.31</v>
      </c>
      <c r="I1945">
        <v>10</v>
      </c>
      <c r="J1945" t="s">
        <v>58</v>
      </c>
      <c r="K1945" t="s">
        <v>58</v>
      </c>
      <c r="L1945" t="s">
        <v>58</v>
      </c>
      <c r="M1945" t="s">
        <v>58</v>
      </c>
      <c r="N1945" t="s">
        <v>58</v>
      </c>
      <c r="O1945" t="s">
        <v>58</v>
      </c>
      <c r="P1945" t="s">
        <v>58</v>
      </c>
      <c r="Q1945" t="s">
        <v>58</v>
      </c>
      <c r="R1945" t="s">
        <v>58</v>
      </c>
      <c r="S1945" t="s">
        <v>58</v>
      </c>
      <c r="T1945" t="s">
        <v>58</v>
      </c>
      <c r="U1945" t="s">
        <v>58</v>
      </c>
      <c r="V1945" t="s">
        <v>58</v>
      </c>
      <c r="W1945" t="s">
        <v>58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>
        <v>26.31</v>
      </c>
      <c r="AE1945">
        <v>10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106</v>
      </c>
      <c r="BA1945">
        <v>0</v>
      </c>
    </row>
    <row r="1946" spans="1:53" x14ac:dyDescent="0.25">
      <c r="A1946" t="s">
        <v>4324</v>
      </c>
      <c r="B1946" t="s">
        <v>4325</v>
      </c>
      <c r="C1946">
        <v>1036</v>
      </c>
      <c r="D1946" t="s">
        <v>1542</v>
      </c>
      <c r="E1946" t="s">
        <v>4326</v>
      </c>
      <c r="F1946" t="s">
        <v>57</v>
      </c>
      <c r="G1946">
        <v>52.36</v>
      </c>
      <c r="H1946">
        <v>1000</v>
      </c>
      <c r="I1946">
        <v>15</v>
      </c>
      <c r="J1946" t="s">
        <v>58</v>
      </c>
      <c r="K1946" t="s">
        <v>58</v>
      </c>
      <c r="L1946">
        <v>1000</v>
      </c>
      <c r="M1946">
        <v>15</v>
      </c>
      <c r="N1946" t="s">
        <v>58</v>
      </c>
      <c r="O1946" t="s">
        <v>58</v>
      </c>
      <c r="P1946" t="s">
        <v>58</v>
      </c>
      <c r="Q1946" t="s">
        <v>58</v>
      </c>
      <c r="R1946" t="s">
        <v>58</v>
      </c>
      <c r="S1946" t="s">
        <v>58</v>
      </c>
      <c r="T1946">
        <v>1000</v>
      </c>
      <c r="U1946">
        <v>9</v>
      </c>
      <c r="V1946" t="s">
        <v>58</v>
      </c>
      <c r="W1946" t="s">
        <v>58</v>
      </c>
      <c r="X1946" t="s">
        <v>58</v>
      </c>
      <c r="Y1946" t="s">
        <v>58</v>
      </c>
      <c r="Z1946" t="s">
        <v>58</v>
      </c>
      <c r="AA1946" t="s">
        <v>58</v>
      </c>
      <c r="AB1946" t="s">
        <v>58</v>
      </c>
      <c r="AC1946" t="s">
        <v>58</v>
      </c>
      <c r="AD1946" t="s">
        <v>58</v>
      </c>
      <c r="AE1946" t="s">
        <v>58</v>
      </c>
      <c r="AF1946">
        <v>0</v>
      </c>
      <c r="AG1946">
        <v>0</v>
      </c>
      <c r="AH1946">
        <v>119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204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5">
      <c r="A1947" t="s">
        <v>4327</v>
      </c>
      <c r="B1947" t="s">
        <v>4328</v>
      </c>
      <c r="C1947">
        <v>1148</v>
      </c>
      <c r="D1947" t="s">
        <v>2059</v>
      </c>
      <c r="E1947" t="s">
        <v>4329</v>
      </c>
      <c r="F1947" t="s">
        <v>57</v>
      </c>
      <c r="G1947">
        <v>46.09</v>
      </c>
      <c r="H1947">
        <v>1000</v>
      </c>
      <c r="I1947">
        <v>5</v>
      </c>
      <c r="J1947" t="s">
        <v>58</v>
      </c>
      <c r="K1947" t="s">
        <v>58</v>
      </c>
      <c r="L1947" t="s">
        <v>58</v>
      </c>
      <c r="M1947" t="s">
        <v>58</v>
      </c>
      <c r="N1947" t="s">
        <v>58</v>
      </c>
      <c r="O1947" t="s">
        <v>58</v>
      </c>
      <c r="P1947">
        <v>1000</v>
      </c>
      <c r="Q1947">
        <v>5</v>
      </c>
      <c r="R1947">
        <v>1000</v>
      </c>
      <c r="S1947">
        <v>5</v>
      </c>
      <c r="T1947" t="s">
        <v>58</v>
      </c>
      <c r="U1947" t="s">
        <v>58</v>
      </c>
      <c r="V1947" t="s">
        <v>58</v>
      </c>
      <c r="W1947" t="s">
        <v>58</v>
      </c>
      <c r="X1947" t="s">
        <v>58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  <c r="AD1947" t="s">
        <v>58</v>
      </c>
      <c r="AE1947" t="s">
        <v>58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143</v>
      </c>
      <c r="AM1947">
        <v>0</v>
      </c>
      <c r="AN1947">
        <v>72.400000000000006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5">
      <c r="A1948" t="s">
        <v>4330</v>
      </c>
      <c r="B1948" t="s">
        <v>4331</v>
      </c>
      <c r="C1948">
        <v>850</v>
      </c>
      <c r="D1948" t="s">
        <v>802</v>
      </c>
      <c r="E1948" t="s">
        <v>4332</v>
      </c>
      <c r="F1948" t="s">
        <v>57</v>
      </c>
      <c r="G1948">
        <v>68.430000000000007</v>
      </c>
      <c r="H1948">
        <v>99.61</v>
      </c>
      <c r="I1948">
        <v>69</v>
      </c>
      <c r="J1948" t="s">
        <v>58</v>
      </c>
      <c r="K1948" t="s">
        <v>58</v>
      </c>
      <c r="L1948" t="s">
        <v>58</v>
      </c>
      <c r="M1948" t="s">
        <v>58</v>
      </c>
      <c r="N1948">
        <v>89.48</v>
      </c>
      <c r="O1948">
        <v>6</v>
      </c>
      <c r="P1948" t="s">
        <v>58</v>
      </c>
      <c r="Q1948" t="s">
        <v>58</v>
      </c>
      <c r="R1948">
        <v>99.61</v>
      </c>
      <c r="S1948">
        <v>21</v>
      </c>
      <c r="T1948">
        <v>81.33</v>
      </c>
      <c r="U1948">
        <v>6</v>
      </c>
      <c r="V1948" t="s">
        <v>58</v>
      </c>
      <c r="W1948" t="s">
        <v>58</v>
      </c>
      <c r="X1948">
        <v>63.99</v>
      </c>
      <c r="Y1948">
        <v>19</v>
      </c>
      <c r="Z1948" t="s">
        <v>58</v>
      </c>
      <c r="AA1948" t="s">
        <v>58</v>
      </c>
      <c r="AB1948" t="s">
        <v>58</v>
      </c>
      <c r="AC1948" t="s">
        <v>58</v>
      </c>
      <c r="AD1948">
        <v>81.33</v>
      </c>
      <c r="AE1948">
        <v>69</v>
      </c>
      <c r="AF1948">
        <v>0</v>
      </c>
      <c r="AG1948">
        <v>0</v>
      </c>
      <c r="AH1948">
        <v>0</v>
      </c>
      <c r="AI1948">
        <v>0</v>
      </c>
      <c r="AJ1948">
        <v>635</v>
      </c>
      <c r="AK1948">
        <v>0</v>
      </c>
      <c r="AL1948">
        <v>0</v>
      </c>
      <c r="AM1948">
        <v>0</v>
      </c>
      <c r="AN1948">
        <v>1840</v>
      </c>
      <c r="AO1948">
        <v>0</v>
      </c>
      <c r="AP1948">
        <v>2790</v>
      </c>
      <c r="AQ1948">
        <v>0</v>
      </c>
      <c r="AR1948">
        <v>0</v>
      </c>
      <c r="AS1948">
        <v>0</v>
      </c>
      <c r="AT1948">
        <v>356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327</v>
      </c>
      <c r="BA1948">
        <v>0</v>
      </c>
    </row>
    <row r="1949" spans="1:53" x14ac:dyDescent="0.25">
      <c r="A1949" t="s">
        <v>4330</v>
      </c>
      <c r="B1949" t="s">
        <v>4331</v>
      </c>
      <c r="C1949">
        <v>850</v>
      </c>
      <c r="D1949" t="s">
        <v>2314</v>
      </c>
      <c r="E1949" t="s">
        <v>4333</v>
      </c>
      <c r="F1949" t="s">
        <v>57</v>
      </c>
      <c r="G1949">
        <v>49.01</v>
      </c>
      <c r="H1949">
        <v>62.26</v>
      </c>
      <c r="I1949">
        <v>26</v>
      </c>
      <c r="J1949">
        <v>44.84</v>
      </c>
      <c r="K1949">
        <v>15</v>
      </c>
      <c r="L1949" t="s">
        <v>58</v>
      </c>
      <c r="M1949" t="s">
        <v>58</v>
      </c>
      <c r="N1949" t="s">
        <v>58</v>
      </c>
      <c r="O1949" t="s">
        <v>58</v>
      </c>
      <c r="P1949">
        <v>62.26</v>
      </c>
      <c r="Q1949">
        <v>10</v>
      </c>
      <c r="R1949" t="s">
        <v>58</v>
      </c>
      <c r="S1949" t="s">
        <v>58</v>
      </c>
      <c r="T1949" t="s">
        <v>58</v>
      </c>
      <c r="U1949" t="s">
        <v>58</v>
      </c>
      <c r="V1949">
        <v>47.08</v>
      </c>
      <c r="W1949">
        <v>26</v>
      </c>
      <c r="X1949" t="s">
        <v>58</v>
      </c>
      <c r="Y1949" t="s">
        <v>58</v>
      </c>
      <c r="Z1949" t="s">
        <v>58</v>
      </c>
      <c r="AA1949" t="s">
        <v>58</v>
      </c>
      <c r="AB1949">
        <v>62.26</v>
      </c>
      <c r="AC1949">
        <v>14</v>
      </c>
      <c r="AD1949">
        <v>26.51</v>
      </c>
      <c r="AE1949">
        <v>17</v>
      </c>
      <c r="AF1949">
        <v>605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1470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1390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2770</v>
      </c>
      <c r="AY1949">
        <v>0</v>
      </c>
      <c r="AZ1949">
        <v>1390</v>
      </c>
      <c r="BA1949">
        <v>0</v>
      </c>
    </row>
    <row r="1950" spans="1:53" x14ac:dyDescent="0.25">
      <c r="A1950" t="s">
        <v>4334</v>
      </c>
      <c r="B1950" t="s">
        <v>4335</v>
      </c>
      <c r="C1950">
        <v>1124</v>
      </c>
      <c r="D1950" t="s">
        <v>2786</v>
      </c>
      <c r="E1950" t="s">
        <v>4336</v>
      </c>
      <c r="F1950" t="s">
        <v>57</v>
      </c>
      <c r="G1950">
        <v>94.92</v>
      </c>
      <c r="H1950">
        <v>85.56</v>
      </c>
      <c r="I1950">
        <v>12</v>
      </c>
      <c r="J1950" t="s">
        <v>58</v>
      </c>
      <c r="K1950" t="s">
        <v>58</v>
      </c>
      <c r="L1950" t="s">
        <v>58</v>
      </c>
      <c r="M1950" t="s">
        <v>58</v>
      </c>
      <c r="N1950" t="s">
        <v>58</v>
      </c>
      <c r="O1950" t="s">
        <v>58</v>
      </c>
      <c r="P1950">
        <v>85.56</v>
      </c>
      <c r="Q1950">
        <v>7</v>
      </c>
      <c r="R1950">
        <v>78.599999999999994</v>
      </c>
      <c r="S1950">
        <v>9</v>
      </c>
      <c r="T1950">
        <v>41.96</v>
      </c>
      <c r="U1950">
        <v>7</v>
      </c>
      <c r="V1950">
        <v>47.16</v>
      </c>
      <c r="W1950">
        <v>12</v>
      </c>
      <c r="X1950" t="s">
        <v>58</v>
      </c>
      <c r="Y1950" t="s">
        <v>58</v>
      </c>
      <c r="Z1950" t="s">
        <v>58</v>
      </c>
      <c r="AA1950" t="s">
        <v>58</v>
      </c>
      <c r="AB1950" t="s">
        <v>58</v>
      </c>
      <c r="AC1950" t="s">
        <v>58</v>
      </c>
      <c r="AD1950" t="s">
        <v>58</v>
      </c>
      <c r="AE1950" t="s">
        <v>58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763</v>
      </c>
      <c r="AM1950">
        <v>0</v>
      </c>
      <c r="AN1950">
        <v>799</v>
      </c>
      <c r="AO1950">
        <v>0</v>
      </c>
      <c r="AP1950">
        <v>483</v>
      </c>
      <c r="AQ1950">
        <v>0</v>
      </c>
      <c r="AR1950">
        <v>590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5">
      <c r="A1951" t="s">
        <v>4337</v>
      </c>
      <c r="B1951" t="s">
        <v>4338</v>
      </c>
      <c r="C1951">
        <v>1686</v>
      </c>
      <c r="D1951" t="s">
        <v>737</v>
      </c>
      <c r="E1951" t="s">
        <v>4339</v>
      </c>
      <c r="F1951" t="s">
        <v>57</v>
      </c>
      <c r="G1951">
        <v>63.02</v>
      </c>
      <c r="H1951">
        <v>44.27</v>
      </c>
      <c r="I1951">
        <v>22</v>
      </c>
      <c r="J1951" t="s">
        <v>58</v>
      </c>
      <c r="K1951" t="s">
        <v>58</v>
      </c>
      <c r="L1951" t="s">
        <v>58</v>
      </c>
      <c r="M1951" t="s">
        <v>58</v>
      </c>
      <c r="N1951" t="s">
        <v>58</v>
      </c>
      <c r="O1951" t="s">
        <v>58</v>
      </c>
      <c r="P1951" t="s">
        <v>58</v>
      </c>
      <c r="Q1951" t="s">
        <v>58</v>
      </c>
      <c r="R1951" t="s">
        <v>58</v>
      </c>
      <c r="S1951" t="s">
        <v>58</v>
      </c>
      <c r="T1951">
        <v>44.27</v>
      </c>
      <c r="U1951">
        <v>22</v>
      </c>
      <c r="V1951" t="s">
        <v>58</v>
      </c>
      <c r="W1951" t="s">
        <v>58</v>
      </c>
      <c r="X1951" t="s">
        <v>58</v>
      </c>
      <c r="Y1951" t="s">
        <v>58</v>
      </c>
      <c r="Z1951" t="s">
        <v>58</v>
      </c>
      <c r="AA1951" t="s">
        <v>58</v>
      </c>
      <c r="AB1951" t="s">
        <v>58</v>
      </c>
      <c r="AC1951" t="s">
        <v>58</v>
      </c>
      <c r="AD1951" t="s">
        <v>58</v>
      </c>
      <c r="AE1951" t="s">
        <v>58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125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5">
      <c r="A1952" t="s">
        <v>4340</v>
      </c>
      <c r="B1952" t="s">
        <v>4341</v>
      </c>
      <c r="C1952">
        <v>1283</v>
      </c>
      <c r="D1952" t="s">
        <v>1031</v>
      </c>
      <c r="E1952" t="s">
        <v>4342</v>
      </c>
      <c r="F1952" t="s">
        <v>57</v>
      </c>
      <c r="G1952">
        <v>53.61</v>
      </c>
      <c r="H1952">
        <v>12.28</v>
      </c>
      <c r="I1952">
        <v>12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 t="s">
        <v>58</v>
      </c>
      <c r="Q1952" t="s">
        <v>58</v>
      </c>
      <c r="R1952" t="s">
        <v>58</v>
      </c>
      <c r="S1952" t="s">
        <v>58</v>
      </c>
      <c r="T1952" t="s">
        <v>58</v>
      </c>
      <c r="U1952" t="s">
        <v>58</v>
      </c>
      <c r="V1952" t="s">
        <v>58</v>
      </c>
      <c r="W1952" t="s">
        <v>58</v>
      </c>
      <c r="X1952">
        <v>12.28</v>
      </c>
      <c r="Y1952">
        <v>12</v>
      </c>
      <c r="Z1952" t="s">
        <v>58</v>
      </c>
      <c r="AA1952" t="s">
        <v>58</v>
      </c>
      <c r="AB1952" t="s">
        <v>58</v>
      </c>
      <c r="AC1952" t="s">
        <v>58</v>
      </c>
      <c r="AD1952" t="s">
        <v>58</v>
      </c>
      <c r="AE1952" t="s">
        <v>58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113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5">
      <c r="A1953" t="s">
        <v>4343</v>
      </c>
      <c r="B1953" t="s">
        <v>4344</v>
      </c>
      <c r="C1953">
        <v>1279</v>
      </c>
      <c r="D1953" t="s">
        <v>829</v>
      </c>
      <c r="E1953" t="s">
        <v>4345</v>
      </c>
      <c r="F1953" t="s">
        <v>57</v>
      </c>
      <c r="G1953">
        <v>48.75</v>
      </c>
      <c r="H1953">
        <v>1000</v>
      </c>
      <c r="I1953">
        <v>42</v>
      </c>
      <c r="J1953" t="s">
        <v>58</v>
      </c>
      <c r="K1953" t="s">
        <v>58</v>
      </c>
      <c r="L1953" t="s">
        <v>58</v>
      </c>
      <c r="M1953" t="s">
        <v>58</v>
      </c>
      <c r="N1953" t="s">
        <v>58</v>
      </c>
      <c r="O1953" t="s">
        <v>58</v>
      </c>
      <c r="P1953" t="s">
        <v>58</v>
      </c>
      <c r="Q1953" t="s">
        <v>58</v>
      </c>
      <c r="R1953" t="s">
        <v>58</v>
      </c>
      <c r="S1953" t="s">
        <v>58</v>
      </c>
      <c r="T1953" t="s">
        <v>58</v>
      </c>
      <c r="U1953" t="s">
        <v>58</v>
      </c>
      <c r="V1953">
        <v>1000</v>
      </c>
      <c r="W1953">
        <v>27</v>
      </c>
      <c r="X1953">
        <v>1000</v>
      </c>
      <c r="Y1953">
        <v>42</v>
      </c>
      <c r="Z1953" t="s">
        <v>58</v>
      </c>
      <c r="AA1953" t="s">
        <v>58</v>
      </c>
      <c r="AB1953">
        <v>1000</v>
      </c>
      <c r="AC1953">
        <v>28</v>
      </c>
      <c r="AD1953">
        <v>1000</v>
      </c>
      <c r="AE1953">
        <v>22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354</v>
      </c>
      <c r="AS1953">
        <v>0</v>
      </c>
      <c r="AT1953">
        <v>455</v>
      </c>
      <c r="AU1953">
        <v>0</v>
      </c>
      <c r="AV1953">
        <v>0</v>
      </c>
      <c r="AW1953">
        <v>0</v>
      </c>
      <c r="AX1953">
        <v>216</v>
      </c>
      <c r="AY1953">
        <v>0</v>
      </c>
      <c r="AZ1953">
        <v>331</v>
      </c>
      <c r="BA1953">
        <v>0</v>
      </c>
    </row>
    <row r="1954" spans="1:53" x14ac:dyDescent="0.25">
      <c r="A1954" t="s">
        <v>4346</v>
      </c>
      <c r="B1954" t="s">
        <v>4347</v>
      </c>
      <c r="C1954">
        <v>1448</v>
      </c>
      <c r="D1954" t="s">
        <v>4348</v>
      </c>
      <c r="E1954" t="s">
        <v>4349</v>
      </c>
      <c r="F1954" t="s">
        <v>57</v>
      </c>
      <c r="G1954">
        <v>51.49</v>
      </c>
      <c r="H1954">
        <v>1000</v>
      </c>
      <c r="I1954">
        <v>9</v>
      </c>
      <c r="J1954" t="s">
        <v>58</v>
      </c>
      <c r="K1954" t="s">
        <v>58</v>
      </c>
      <c r="L1954" t="s">
        <v>58</v>
      </c>
      <c r="M1954" t="s">
        <v>58</v>
      </c>
      <c r="N1954" t="s">
        <v>58</v>
      </c>
      <c r="O1954" t="s">
        <v>58</v>
      </c>
      <c r="P1954" t="s">
        <v>58</v>
      </c>
      <c r="Q1954" t="s">
        <v>58</v>
      </c>
      <c r="R1954" t="s">
        <v>58</v>
      </c>
      <c r="S1954" t="s">
        <v>58</v>
      </c>
      <c r="T1954" t="s">
        <v>58</v>
      </c>
      <c r="U1954" t="s">
        <v>58</v>
      </c>
      <c r="V1954" t="s">
        <v>58</v>
      </c>
      <c r="W1954" t="s">
        <v>58</v>
      </c>
      <c r="X1954" t="s">
        <v>58</v>
      </c>
      <c r="Y1954" t="s">
        <v>58</v>
      </c>
      <c r="Z1954">
        <v>1000</v>
      </c>
      <c r="AA1954">
        <v>9</v>
      </c>
      <c r="AB1954" t="s">
        <v>58</v>
      </c>
      <c r="AC1954" t="s">
        <v>58</v>
      </c>
      <c r="AD1954" t="s">
        <v>58</v>
      </c>
      <c r="AE1954" t="s">
        <v>58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81.7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5">
      <c r="A1955" t="s">
        <v>4350</v>
      </c>
      <c r="B1955" t="s">
        <v>4351</v>
      </c>
      <c r="C1955">
        <v>1721</v>
      </c>
      <c r="D1955" t="s">
        <v>2219</v>
      </c>
      <c r="E1955" t="s">
        <v>4352</v>
      </c>
      <c r="F1955" t="s">
        <v>57</v>
      </c>
      <c r="G1955">
        <v>92.24</v>
      </c>
      <c r="H1955">
        <v>1000</v>
      </c>
      <c r="I1955">
        <v>27</v>
      </c>
      <c r="J1955" t="s">
        <v>58</v>
      </c>
      <c r="K1955" t="s">
        <v>58</v>
      </c>
      <c r="L1955" t="s">
        <v>58</v>
      </c>
      <c r="M1955" t="s">
        <v>58</v>
      </c>
      <c r="N1955" t="s">
        <v>58</v>
      </c>
      <c r="O1955" t="s">
        <v>58</v>
      </c>
      <c r="P1955">
        <v>1000</v>
      </c>
      <c r="Q1955">
        <v>10</v>
      </c>
      <c r="R1955">
        <v>1000</v>
      </c>
      <c r="S1955">
        <v>27</v>
      </c>
      <c r="T1955">
        <v>1000</v>
      </c>
      <c r="U1955">
        <v>23</v>
      </c>
      <c r="V1955">
        <v>1000</v>
      </c>
      <c r="W1955">
        <v>9</v>
      </c>
      <c r="X1955" t="s">
        <v>58</v>
      </c>
      <c r="Y1955" t="s">
        <v>58</v>
      </c>
      <c r="Z1955" t="s">
        <v>58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180</v>
      </c>
      <c r="AM1955">
        <v>0</v>
      </c>
      <c r="AN1955">
        <v>204</v>
      </c>
      <c r="AO1955">
        <v>0</v>
      </c>
      <c r="AP1955">
        <v>317</v>
      </c>
      <c r="AQ1955">
        <v>0</v>
      </c>
      <c r="AR1955">
        <v>377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5">
      <c r="A1956" t="s">
        <v>4353</v>
      </c>
      <c r="B1956" t="s">
        <v>4354</v>
      </c>
      <c r="C1956">
        <v>1691</v>
      </c>
      <c r="D1956" t="s">
        <v>1182</v>
      </c>
      <c r="E1956" t="s">
        <v>4355</v>
      </c>
      <c r="F1956" t="s">
        <v>57</v>
      </c>
      <c r="G1956">
        <v>91.47</v>
      </c>
      <c r="H1956">
        <v>141.97999999999999</v>
      </c>
      <c r="I1956">
        <v>46</v>
      </c>
      <c r="J1956" t="s">
        <v>58</v>
      </c>
      <c r="K1956" t="s">
        <v>58</v>
      </c>
      <c r="L1956" t="s">
        <v>58</v>
      </c>
      <c r="M1956" t="s">
        <v>58</v>
      </c>
      <c r="N1956" t="s">
        <v>58</v>
      </c>
      <c r="O1956" t="s">
        <v>58</v>
      </c>
      <c r="P1956">
        <v>122.97</v>
      </c>
      <c r="Q1956">
        <v>15</v>
      </c>
      <c r="R1956" t="s">
        <v>58</v>
      </c>
      <c r="S1956" t="s">
        <v>58</v>
      </c>
      <c r="T1956">
        <v>86.39</v>
      </c>
      <c r="U1956">
        <v>10</v>
      </c>
      <c r="V1956">
        <v>141.97999999999999</v>
      </c>
      <c r="W1956">
        <v>46</v>
      </c>
      <c r="X1956" t="s">
        <v>58</v>
      </c>
      <c r="Y1956" t="s">
        <v>58</v>
      </c>
      <c r="Z1956" t="s">
        <v>58</v>
      </c>
      <c r="AA1956" t="s">
        <v>58</v>
      </c>
      <c r="AB1956" t="s">
        <v>58</v>
      </c>
      <c r="AC1956" t="s">
        <v>58</v>
      </c>
      <c r="AD1956" t="s">
        <v>58</v>
      </c>
      <c r="AE1956" t="s">
        <v>58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112</v>
      </c>
      <c r="AM1956">
        <v>0</v>
      </c>
      <c r="AN1956">
        <v>0</v>
      </c>
      <c r="AO1956">
        <v>0</v>
      </c>
      <c r="AP1956">
        <v>125</v>
      </c>
      <c r="AQ1956">
        <v>0</v>
      </c>
      <c r="AR1956">
        <v>110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5">
      <c r="A1957" t="s">
        <v>4356</v>
      </c>
      <c r="B1957" t="s">
        <v>4357</v>
      </c>
      <c r="C1957">
        <v>1085</v>
      </c>
      <c r="D1957" t="s">
        <v>381</v>
      </c>
      <c r="E1957" t="s">
        <v>4358</v>
      </c>
      <c r="F1957" t="s">
        <v>57</v>
      </c>
      <c r="G1957">
        <v>91.13</v>
      </c>
      <c r="H1957">
        <v>1000</v>
      </c>
      <c r="I1957">
        <v>10</v>
      </c>
      <c r="J1957" t="s">
        <v>58</v>
      </c>
      <c r="K1957" t="s">
        <v>58</v>
      </c>
      <c r="L1957" t="s">
        <v>58</v>
      </c>
      <c r="M1957" t="s">
        <v>58</v>
      </c>
      <c r="N1957">
        <v>1000</v>
      </c>
      <c r="O1957">
        <v>10</v>
      </c>
      <c r="P1957">
        <v>1000</v>
      </c>
      <c r="Q1957">
        <v>9</v>
      </c>
      <c r="R1957">
        <v>1000</v>
      </c>
      <c r="S1957">
        <v>5</v>
      </c>
      <c r="T1957" t="s">
        <v>58</v>
      </c>
      <c r="U1957" t="s">
        <v>58</v>
      </c>
      <c r="V1957">
        <v>1000</v>
      </c>
      <c r="W1957">
        <v>7</v>
      </c>
      <c r="X1957">
        <v>1000</v>
      </c>
      <c r="Y1957">
        <v>7</v>
      </c>
      <c r="Z1957">
        <v>1000</v>
      </c>
      <c r="AA1957">
        <v>5</v>
      </c>
      <c r="AB1957">
        <v>1000</v>
      </c>
      <c r="AC1957">
        <v>9</v>
      </c>
      <c r="AD1957">
        <v>1000</v>
      </c>
      <c r="AE1957">
        <v>7</v>
      </c>
      <c r="AF1957">
        <v>0</v>
      </c>
      <c r="AG1957">
        <v>0</v>
      </c>
      <c r="AH1957">
        <v>0</v>
      </c>
      <c r="AI1957">
        <v>0</v>
      </c>
      <c r="AJ1957">
        <v>263</v>
      </c>
      <c r="AK1957">
        <v>0</v>
      </c>
      <c r="AL1957">
        <v>468</v>
      </c>
      <c r="AM1957">
        <v>0</v>
      </c>
      <c r="AN1957">
        <v>127</v>
      </c>
      <c r="AO1957">
        <v>0</v>
      </c>
      <c r="AP1957">
        <v>0</v>
      </c>
      <c r="AQ1957">
        <v>0</v>
      </c>
      <c r="AR1957">
        <v>459</v>
      </c>
      <c r="AS1957">
        <v>0</v>
      </c>
      <c r="AT1957">
        <v>793</v>
      </c>
      <c r="AU1957">
        <v>0</v>
      </c>
      <c r="AV1957">
        <v>584</v>
      </c>
      <c r="AW1957">
        <v>0</v>
      </c>
      <c r="AX1957">
        <v>866</v>
      </c>
      <c r="AY1957">
        <v>0</v>
      </c>
      <c r="AZ1957">
        <v>509</v>
      </c>
      <c r="BA1957">
        <v>0</v>
      </c>
    </row>
    <row r="1958" spans="1:53" x14ac:dyDescent="0.25">
      <c r="A1958" t="s">
        <v>4359</v>
      </c>
      <c r="B1958" t="s">
        <v>4360</v>
      </c>
      <c r="C1958">
        <v>1772</v>
      </c>
      <c r="D1958" t="s">
        <v>1010</v>
      </c>
      <c r="E1958" t="s">
        <v>4361</v>
      </c>
      <c r="F1958" t="s">
        <v>57</v>
      </c>
      <c r="G1958">
        <v>43.39</v>
      </c>
      <c r="H1958">
        <v>50.34</v>
      </c>
      <c r="I1958">
        <v>88</v>
      </c>
      <c r="J1958" t="s">
        <v>58</v>
      </c>
      <c r="K1958" t="s">
        <v>58</v>
      </c>
      <c r="L1958" t="s">
        <v>58</v>
      </c>
      <c r="M1958" t="s">
        <v>58</v>
      </c>
      <c r="N1958" t="s">
        <v>58</v>
      </c>
      <c r="O1958" t="s">
        <v>58</v>
      </c>
      <c r="P1958" t="s">
        <v>58</v>
      </c>
      <c r="Q1958" t="s">
        <v>58</v>
      </c>
      <c r="R1958" t="s">
        <v>58</v>
      </c>
      <c r="S1958" t="s">
        <v>58</v>
      </c>
      <c r="T1958" t="s">
        <v>58</v>
      </c>
      <c r="U1958" t="s">
        <v>58</v>
      </c>
      <c r="V1958" t="s">
        <v>58</v>
      </c>
      <c r="W1958" t="s">
        <v>58</v>
      </c>
      <c r="X1958">
        <v>50.34</v>
      </c>
      <c r="Y1958">
        <v>88</v>
      </c>
      <c r="Z1958" t="s">
        <v>58</v>
      </c>
      <c r="AA1958" t="s">
        <v>58</v>
      </c>
      <c r="AB1958" t="s">
        <v>58</v>
      </c>
      <c r="AC1958" t="s">
        <v>58</v>
      </c>
      <c r="AD1958" t="s">
        <v>58</v>
      </c>
      <c r="AE1958" t="s">
        <v>58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159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5">
      <c r="A1959" t="s">
        <v>4362</v>
      </c>
      <c r="B1959" t="s">
        <v>4363</v>
      </c>
      <c r="C1959">
        <v>973</v>
      </c>
      <c r="D1959" t="s">
        <v>4364</v>
      </c>
      <c r="E1959" t="s">
        <v>4365</v>
      </c>
      <c r="F1959" t="s">
        <v>57</v>
      </c>
      <c r="G1959">
        <v>75.34</v>
      </c>
      <c r="H1959">
        <v>1000</v>
      </c>
      <c r="I1959">
        <v>6</v>
      </c>
      <c r="J1959" t="s">
        <v>58</v>
      </c>
      <c r="K1959" t="s">
        <v>58</v>
      </c>
      <c r="L1959" t="s">
        <v>58</v>
      </c>
      <c r="M1959" t="s">
        <v>58</v>
      </c>
      <c r="N1959" t="s">
        <v>58</v>
      </c>
      <c r="O1959" t="s">
        <v>58</v>
      </c>
      <c r="P1959" t="s">
        <v>58</v>
      </c>
      <c r="Q1959" t="s">
        <v>58</v>
      </c>
      <c r="R1959" t="s">
        <v>58</v>
      </c>
      <c r="S1959" t="s">
        <v>58</v>
      </c>
      <c r="T1959" t="s">
        <v>58</v>
      </c>
      <c r="U1959" t="s">
        <v>58</v>
      </c>
      <c r="V1959">
        <v>1000</v>
      </c>
      <c r="W1959">
        <v>6</v>
      </c>
      <c r="X1959" t="s">
        <v>58</v>
      </c>
      <c r="Y1959" t="s">
        <v>58</v>
      </c>
      <c r="Z1959" t="s">
        <v>58</v>
      </c>
      <c r="AA1959" t="s">
        <v>58</v>
      </c>
      <c r="AB1959" t="s">
        <v>58</v>
      </c>
      <c r="AC1959" t="s">
        <v>58</v>
      </c>
      <c r="AD1959" t="s">
        <v>58</v>
      </c>
      <c r="AE1959" t="s">
        <v>58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149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5">
      <c r="A1960" t="s">
        <v>4366</v>
      </c>
      <c r="B1960" t="s">
        <v>4367</v>
      </c>
      <c r="C1960">
        <v>1523</v>
      </c>
      <c r="D1960" t="s">
        <v>1699</v>
      </c>
      <c r="E1960" t="s">
        <v>4368</v>
      </c>
      <c r="F1960" t="s">
        <v>57</v>
      </c>
      <c r="G1960">
        <v>71.569999999999993</v>
      </c>
      <c r="H1960">
        <v>1000</v>
      </c>
      <c r="I1960">
        <v>58</v>
      </c>
      <c r="J1960" t="s">
        <v>58</v>
      </c>
      <c r="K1960" t="s">
        <v>58</v>
      </c>
      <c r="L1960" t="s">
        <v>58</v>
      </c>
      <c r="M1960" t="s">
        <v>58</v>
      </c>
      <c r="N1960" t="s">
        <v>58</v>
      </c>
      <c r="O1960" t="s">
        <v>58</v>
      </c>
      <c r="P1960" t="s">
        <v>58</v>
      </c>
      <c r="Q1960" t="s">
        <v>58</v>
      </c>
      <c r="R1960" t="s">
        <v>58</v>
      </c>
      <c r="S1960" t="s">
        <v>58</v>
      </c>
      <c r="T1960">
        <v>1000</v>
      </c>
      <c r="U1960">
        <v>58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176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5">
      <c r="A1961" t="s">
        <v>4369</v>
      </c>
      <c r="B1961" t="s">
        <v>4370</v>
      </c>
      <c r="C1961">
        <v>987</v>
      </c>
      <c r="D1961" t="s">
        <v>1132</v>
      </c>
      <c r="E1961" t="s">
        <v>4371</v>
      </c>
      <c r="F1961" t="s">
        <v>57</v>
      </c>
      <c r="G1961">
        <v>84.02</v>
      </c>
      <c r="H1961">
        <v>1000</v>
      </c>
      <c r="I1961">
        <v>6</v>
      </c>
      <c r="J1961">
        <v>1000</v>
      </c>
      <c r="K1961">
        <v>6</v>
      </c>
      <c r="L1961" t="s">
        <v>58</v>
      </c>
      <c r="M1961" t="s">
        <v>58</v>
      </c>
      <c r="N1961" t="s">
        <v>58</v>
      </c>
      <c r="O1961" t="s">
        <v>58</v>
      </c>
      <c r="P1961" t="s">
        <v>58</v>
      </c>
      <c r="Q1961" t="s">
        <v>58</v>
      </c>
      <c r="R1961" t="s">
        <v>58</v>
      </c>
      <c r="S1961" t="s">
        <v>58</v>
      </c>
      <c r="T1961" t="s">
        <v>58</v>
      </c>
      <c r="U1961" t="s">
        <v>58</v>
      </c>
      <c r="V1961" t="s">
        <v>58</v>
      </c>
      <c r="W1961" t="s">
        <v>58</v>
      </c>
      <c r="X1961" t="s">
        <v>58</v>
      </c>
      <c r="Y1961" t="s">
        <v>58</v>
      </c>
      <c r="Z1961" t="s">
        <v>58</v>
      </c>
      <c r="AA1961" t="s">
        <v>58</v>
      </c>
      <c r="AB1961" t="s">
        <v>58</v>
      </c>
      <c r="AC1961" t="s">
        <v>58</v>
      </c>
      <c r="AD1961" t="s">
        <v>58</v>
      </c>
      <c r="AE1961" t="s">
        <v>58</v>
      </c>
      <c r="AF1961">
        <v>421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5">
      <c r="A1962" t="s">
        <v>4372</v>
      </c>
      <c r="B1962" t="s">
        <v>4373</v>
      </c>
      <c r="C1962">
        <v>1355</v>
      </c>
      <c r="D1962" t="s">
        <v>4374</v>
      </c>
      <c r="E1962" t="s">
        <v>4375</v>
      </c>
      <c r="F1962" t="s">
        <v>57</v>
      </c>
      <c r="G1962">
        <v>73.87</v>
      </c>
      <c r="H1962">
        <v>41.8</v>
      </c>
      <c r="I1962">
        <v>7</v>
      </c>
      <c r="J1962" t="s">
        <v>58</v>
      </c>
      <c r="K1962" t="s">
        <v>58</v>
      </c>
      <c r="L1962" t="s">
        <v>58</v>
      </c>
      <c r="M1962" t="s">
        <v>58</v>
      </c>
      <c r="N1962" t="s">
        <v>58</v>
      </c>
      <c r="O1962" t="s">
        <v>58</v>
      </c>
      <c r="P1962" t="s">
        <v>58</v>
      </c>
      <c r="Q1962" t="s">
        <v>58</v>
      </c>
      <c r="R1962" t="s">
        <v>58</v>
      </c>
      <c r="S1962" t="s">
        <v>58</v>
      </c>
      <c r="T1962" t="s">
        <v>58</v>
      </c>
      <c r="U1962" t="s">
        <v>58</v>
      </c>
      <c r="V1962">
        <v>41.8</v>
      </c>
      <c r="W1962">
        <v>7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163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5">
      <c r="A1963" t="s">
        <v>4376</v>
      </c>
      <c r="B1963" t="s">
        <v>4377</v>
      </c>
      <c r="C1963">
        <v>1129</v>
      </c>
      <c r="D1963" t="s">
        <v>1399</v>
      </c>
      <c r="E1963" t="s">
        <v>4378</v>
      </c>
      <c r="F1963" t="s">
        <v>57</v>
      </c>
      <c r="G1963">
        <v>55.83</v>
      </c>
      <c r="H1963">
        <v>1000</v>
      </c>
      <c r="I1963">
        <v>5</v>
      </c>
      <c r="J1963" t="s">
        <v>58</v>
      </c>
      <c r="K1963" t="s">
        <v>58</v>
      </c>
      <c r="L1963" t="s">
        <v>58</v>
      </c>
      <c r="M1963" t="s">
        <v>58</v>
      </c>
      <c r="N1963" t="s">
        <v>58</v>
      </c>
      <c r="O1963" t="s">
        <v>58</v>
      </c>
      <c r="P1963">
        <v>1000</v>
      </c>
      <c r="Q1963">
        <v>5</v>
      </c>
      <c r="R1963" t="s">
        <v>58</v>
      </c>
      <c r="S1963" t="s">
        <v>58</v>
      </c>
      <c r="T1963" t="s">
        <v>58</v>
      </c>
      <c r="U1963" t="s">
        <v>58</v>
      </c>
      <c r="V1963" t="s">
        <v>58</v>
      </c>
      <c r="W1963" t="s">
        <v>58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1490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5">
      <c r="A1964" t="s">
        <v>4379</v>
      </c>
      <c r="B1964" t="s">
        <v>4380</v>
      </c>
      <c r="C1964">
        <v>1172</v>
      </c>
      <c r="D1964" t="s">
        <v>4381</v>
      </c>
      <c r="E1964" t="s">
        <v>4382</v>
      </c>
      <c r="F1964" t="s">
        <v>57</v>
      </c>
      <c r="G1964">
        <v>56.18</v>
      </c>
      <c r="H1964">
        <v>0</v>
      </c>
      <c r="I1964">
        <v>9</v>
      </c>
      <c r="J1964" t="s">
        <v>58</v>
      </c>
      <c r="K1964" t="s">
        <v>58</v>
      </c>
      <c r="L1964" t="s">
        <v>58</v>
      </c>
      <c r="M1964" t="s">
        <v>58</v>
      </c>
      <c r="N1964">
        <v>0</v>
      </c>
      <c r="O1964">
        <v>8</v>
      </c>
      <c r="P1964" t="s">
        <v>58</v>
      </c>
      <c r="Q1964" t="s">
        <v>58</v>
      </c>
      <c r="R1964" t="s">
        <v>58</v>
      </c>
      <c r="S1964" t="s">
        <v>58</v>
      </c>
      <c r="T1964" t="s">
        <v>58</v>
      </c>
      <c r="U1964" t="s">
        <v>58</v>
      </c>
      <c r="V1964" t="s">
        <v>58</v>
      </c>
      <c r="W1964" t="s">
        <v>58</v>
      </c>
      <c r="X1964" t="s">
        <v>58</v>
      </c>
      <c r="Y1964" t="s">
        <v>58</v>
      </c>
      <c r="Z1964" t="s">
        <v>58</v>
      </c>
      <c r="AA1964" t="s">
        <v>58</v>
      </c>
      <c r="AB1964">
        <v>0</v>
      </c>
      <c r="AC1964">
        <v>9</v>
      </c>
      <c r="AD1964" t="s">
        <v>58</v>
      </c>
      <c r="AE1964" t="s">
        <v>58</v>
      </c>
      <c r="AF1964">
        <v>0</v>
      </c>
      <c r="AG1964">
        <v>0</v>
      </c>
      <c r="AH1964">
        <v>0</v>
      </c>
      <c r="AI1964">
        <v>0</v>
      </c>
      <c r="AJ1964">
        <v>232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322</v>
      </c>
      <c r="AY1964">
        <v>0</v>
      </c>
      <c r="AZ1964">
        <v>0</v>
      </c>
      <c r="BA1964">
        <v>0</v>
      </c>
    </row>
    <row r="1965" spans="1:53" x14ac:dyDescent="0.25">
      <c r="A1965" t="s">
        <v>4383</v>
      </c>
      <c r="B1965" t="s">
        <v>4384</v>
      </c>
      <c r="C1965">
        <v>1507</v>
      </c>
      <c r="D1965" t="s">
        <v>4385</v>
      </c>
      <c r="E1965" t="s">
        <v>4386</v>
      </c>
      <c r="F1965" t="s">
        <v>57</v>
      </c>
      <c r="G1965">
        <v>61.98</v>
      </c>
      <c r="H1965">
        <v>1000</v>
      </c>
      <c r="I1965">
        <v>46</v>
      </c>
      <c r="J1965" t="s">
        <v>58</v>
      </c>
      <c r="K1965" t="s">
        <v>58</v>
      </c>
      <c r="L1965" t="s">
        <v>58</v>
      </c>
      <c r="M1965" t="s">
        <v>58</v>
      </c>
      <c r="N1965" t="s">
        <v>58</v>
      </c>
      <c r="O1965" t="s">
        <v>58</v>
      </c>
      <c r="P1965" t="s">
        <v>58</v>
      </c>
      <c r="Q1965" t="s">
        <v>58</v>
      </c>
      <c r="R1965">
        <v>1000</v>
      </c>
      <c r="S1965">
        <v>18</v>
      </c>
      <c r="T1965" t="s">
        <v>58</v>
      </c>
      <c r="U1965" t="s">
        <v>58</v>
      </c>
      <c r="V1965">
        <v>1000</v>
      </c>
      <c r="W1965">
        <v>46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69.900000000000006</v>
      </c>
      <c r="AO1965">
        <v>0</v>
      </c>
      <c r="AP1965">
        <v>0</v>
      </c>
      <c r="AQ1965">
        <v>0</v>
      </c>
      <c r="AR1965">
        <v>77.2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5">
      <c r="A1966" t="s">
        <v>4387</v>
      </c>
      <c r="B1966" t="s">
        <v>4388</v>
      </c>
      <c r="C1966">
        <v>1761</v>
      </c>
      <c r="D1966" t="s">
        <v>788</v>
      </c>
      <c r="E1966" t="s">
        <v>4389</v>
      </c>
      <c r="F1966" t="s">
        <v>57</v>
      </c>
      <c r="G1966">
        <v>89.47</v>
      </c>
      <c r="H1966">
        <v>58.51</v>
      </c>
      <c r="I1966">
        <v>65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>
        <v>47.45</v>
      </c>
      <c r="Y1966">
        <v>65</v>
      </c>
      <c r="Z1966">
        <v>58.51</v>
      </c>
      <c r="AA1966">
        <v>35</v>
      </c>
      <c r="AB1966">
        <v>47.45</v>
      </c>
      <c r="AC1966">
        <v>39</v>
      </c>
      <c r="AD1966" t="s">
        <v>58</v>
      </c>
      <c r="AE1966" t="s">
        <v>58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436</v>
      </c>
      <c r="AU1966">
        <v>0</v>
      </c>
      <c r="AV1966">
        <v>509</v>
      </c>
      <c r="AW1966">
        <v>0</v>
      </c>
      <c r="AX1966">
        <v>246</v>
      </c>
      <c r="AY1966">
        <v>0</v>
      </c>
      <c r="AZ1966">
        <v>0</v>
      </c>
      <c r="BA1966">
        <v>0</v>
      </c>
    </row>
    <row r="1967" spans="1:53" x14ac:dyDescent="0.25">
      <c r="A1967" t="s">
        <v>4390</v>
      </c>
      <c r="B1967" t="s">
        <v>4391</v>
      </c>
      <c r="C1967">
        <v>1439</v>
      </c>
      <c r="D1967" t="s">
        <v>4392</v>
      </c>
      <c r="E1967" t="s">
        <v>4393</v>
      </c>
      <c r="F1967" t="s">
        <v>57</v>
      </c>
      <c r="G1967">
        <v>50.04</v>
      </c>
      <c r="H1967">
        <v>1000</v>
      </c>
      <c r="I1967">
        <v>72</v>
      </c>
      <c r="J1967" t="s">
        <v>58</v>
      </c>
      <c r="K1967" t="s">
        <v>58</v>
      </c>
      <c r="L1967" t="s">
        <v>58</v>
      </c>
      <c r="M1967" t="s">
        <v>58</v>
      </c>
      <c r="N1967" t="s">
        <v>58</v>
      </c>
      <c r="O1967" t="s">
        <v>58</v>
      </c>
      <c r="P1967" t="s">
        <v>58</v>
      </c>
      <c r="Q1967" t="s">
        <v>58</v>
      </c>
      <c r="R1967">
        <v>1000</v>
      </c>
      <c r="S1967">
        <v>51</v>
      </c>
      <c r="T1967">
        <v>1000</v>
      </c>
      <c r="U1967">
        <v>72</v>
      </c>
      <c r="V1967" t="s">
        <v>58</v>
      </c>
      <c r="W1967" t="s">
        <v>58</v>
      </c>
      <c r="X1967" t="s">
        <v>58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  <c r="AD1967" t="s">
        <v>58</v>
      </c>
      <c r="AE1967" t="s">
        <v>58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216</v>
      </c>
      <c r="AO1967">
        <v>0</v>
      </c>
      <c r="AP1967">
        <v>238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5">
      <c r="A1968" t="s">
        <v>4394</v>
      </c>
      <c r="B1968" t="s">
        <v>4395</v>
      </c>
      <c r="C1968">
        <v>735</v>
      </c>
      <c r="D1968" t="s">
        <v>464</v>
      </c>
      <c r="E1968" t="s">
        <v>4396</v>
      </c>
      <c r="F1968" t="s">
        <v>57</v>
      </c>
      <c r="G1968">
        <v>54.66</v>
      </c>
      <c r="H1968">
        <v>26.31</v>
      </c>
      <c r="I1968">
        <v>6</v>
      </c>
      <c r="J1968" t="s">
        <v>58</v>
      </c>
      <c r="K1968" t="s">
        <v>58</v>
      </c>
      <c r="L1968" t="s">
        <v>58</v>
      </c>
      <c r="M1968" t="s">
        <v>58</v>
      </c>
      <c r="N1968">
        <v>26.31</v>
      </c>
      <c r="O1968">
        <v>6</v>
      </c>
      <c r="P1968" t="s">
        <v>58</v>
      </c>
      <c r="Q1968" t="s">
        <v>58</v>
      </c>
      <c r="R1968" t="s">
        <v>58</v>
      </c>
      <c r="S1968" t="s">
        <v>58</v>
      </c>
      <c r="T1968" t="s">
        <v>58</v>
      </c>
      <c r="U1968" t="s">
        <v>58</v>
      </c>
      <c r="V1968" t="s">
        <v>58</v>
      </c>
      <c r="W1968" t="s">
        <v>58</v>
      </c>
      <c r="X1968" t="s">
        <v>58</v>
      </c>
      <c r="Y1968" t="s">
        <v>58</v>
      </c>
      <c r="Z1968" t="s">
        <v>58</v>
      </c>
      <c r="AA1968" t="s">
        <v>58</v>
      </c>
      <c r="AB1968" t="s">
        <v>58</v>
      </c>
      <c r="AC1968" t="s">
        <v>58</v>
      </c>
      <c r="AD1968" t="s">
        <v>58</v>
      </c>
      <c r="AE1968" t="s">
        <v>58</v>
      </c>
      <c r="AF1968">
        <v>0</v>
      </c>
      <c r="AG1968">
        <v>0</v>
      </c>
      <c r="AH1968">
        <v>0</v>
      </c>
      <c r="AI1968">
        <v>0</v>
      </c>
      <c r="AJ1968">
        <v>6580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5">
      <c r="A1969" t="s">
        <v>4397</v>
      </c>
      <c r="B1969" t="s">
        <v>4398</v>
      </c>
      <c r="C1969">
        <v>1140</v>
      </c>
      <c r="D1969" t="s">
        <v>555</v>
      </c>
      <c r="E1969" t="s">
        <v>4399</v>
      </c>
      <c r="F1969" t="s">
        <v>57</v>
      </c>
      <c r="G1969">
        <v>80.319999999999993</v>
      </c>
      <c r="H1969">
        <v>1000</v>
      </c>
      <c r="I1969">
        <v>9</v>
      </c>
      <c r="J1969" t="s">
        <v>58</v>
      </c>
      <c r="K1969" t="s">
        <v>58</v>
      </c>
      <c r="L1969" t="s">
        <v>58</v>
      </c>
      <c r="M1969" t="s">
        <v>58</v>
      </c>
      <c r="N1969" t="s">
        <v>58</v>
      </c>
      <c r="O1969" t="s">
        <v>58</v>
      </c>
      <c r="P1969" t="s">
        <v>58</v>
      </c>
      <c r="Q1969" t="s">
        <v>58</v>
      </c>
      <c r="R1969">
        <v>1000</v>
      </c>
      <c r="S1969">
        <v>6</v>
      </c>
      <c r="T1969" t="s">
        <v>58</v>
      </c>
      <c r="U1969" t="s">
        <v>58</v>
      </c>
      <c r="V1969">
        <v>1000</v>
      </c>
      <c r="W1969">
        <v>9</v>
      </c>
      <c r="X1969" t="s">
        <v>58</v>
      </c>
      <c r="Y1969" t="s">
        <v>58</v>
      </c>
      <c r="Z1969" t="s">
        <v>58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1720</v>
      </c>
      <c r="AO1969">
        <v>0</v>
      </c>
      <c r="AP1969">
        <v>0</v>
      </c>
      <c r="AQ1969">
        <v>0</v>
      </c>
      <c r="AR1969">
        <v>2010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5">
      <c r="A1970" t="s">
        <v>4400</v>
      </c>
      <c r="B1970" t="s">
        <v>4401</v>
      </c>
      <c r="C1970">
        <v>1140</v>
      </c>
      <c r="D1970" t="s">
        <v>2029</v>
      </c>
      <c r="E1970" t="s">
        <v>4402</v>
      </c>
      <c r="F1970" t="s">
        <v>57</v>
      </c>
      <c r="G1970">
        <v>80.319999999999993</v>
      </c>
      <c r="H1970">
        <v>1000</v>
      </c>
      <c r="I1970">
        <v>9</v>
      </c>
      <c r="J1970" t="s">
        <v>58</v>
      </c>
      <c r="K1970" t="s">
        <v>58</v>
      </c>
      <c r="L1970" t="s">
        <v>58</v>
      </c>
      <c r="M1970" t="s">
        <v>58</v>
      </c>
      <c r="N1970" t="s">
        <v>58</v>
      </c>
      <c r="O1970" t="s">
        <v>58</v>
      </c>
      <c r="P1970" t="s">
        <v>58</v>
      </c>
      <c r="Q1970" t="s">
        <v>58</v>
      </c>
      <c r="R1970">
        <v>1000</v>
      </c>
      <c r="S1970">
        <v>6</v>
      </c>
      <c r="T1970" t="s">
        <v>58</v>
      </c>
      <c r="U1970" t="s">
        <v>58</v>
      </c>
      <c r="V1970">
        <v>1000</v>
      </c>
      <c r="W1970">
        <v>9</v>
      </c>
      <c r="X1970" t="s">
        <v>58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  <c r="AD1970" t="s">
        <v>58</v>
      </c>
      <c r="AE1970" t="s">
        <v>58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1720</v>
      </c>
      <c r="AO1970">
        <v>0</v>
      </c>
      <c r="AP1970">
        <v>0</v>
      </c>
      <c r="AQ1970">
        <v>0</v>
      </c>
      <c r="AR1970">
        <v>2010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5">
      <c r="A1971" t="s">
        <v>4403</v>
      </c>
      <c r="B1971" t="s">
        <v>4404</v>
      </c>
      <c r="C1971">
        <v>1046</v>
      </c>
      <c r="D1971" t="s">
        <v>4405</v>
      </c>
      <c r="E1971" t="s">
        <v>4406</v>
      </c>
      <c r="F1971" t="s">
        <v>57</v>
      </c>
      <c r="G1971">
        <v>68.760000000000005</v>
      </c>
      <c r="H1971">
        <v>110.24</v>
      </c>
      <c r="I1971">
        <v>5</v>
      </c>
      <c r="J1971" t="s">
        <v>58</v>
      </c>
      <c r="K1971" t="s">
        <v>58</v>
      </c>
      <c r="L1971" t="s">
        <v>58</v>
      </c>
      <c r="M1971" t="s">
        <v>58</v>
      </c>
      <c r="N1971" t="s">
        <v>58</v>
      </c>
      <c r="O1971" t="s">
        <v>58</v>
      </c>
      <c r="P1971" t="s">
        <v>58</v>
      </c>
      <c r="Q1971" t="s">
        <v>58</v>
      </c>
      <c r="R1971" t="s">
        <v>58</v>
      </c>
      <c r="S1971" t="s">
        <v>58</v>
      </c>
      <c r="T1971">
        <v>110.24</v>
      </c>
      <c r="U1971">
        <v>5</v>
      </c>
      <c r="V1971">
        <v>82.15</v>
      </c>
      <c r="W1971">
        <v>5</v>
      </c>
      <c r="X1971">
        <v>88.89</v>
      </c>
      <c r="Y1971">
        <v>5</v>
      </c>
      <c r="Z1971" t="s">
        <v>58</v>
      </c>
      <c r="AA1971" t="s">
        <v>58</v>
      </c>
      <c r="AB1971" t="s">
        <v>58</v>
      </c>
      <c r="AC1971" t="s">
        <v>58</v>
      </c>
      <c r="AD1971" t="s">
        <v>58</v>
      </c>
      <c r="AE1971" t="s">
        <v>58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460</v>
      </c>
      <c r="AQ1971">
        <v>0</v>
      </c>
      <c r="AR1971">
        <v>219</v>
      </c>
      <c r="AS1971">
        <v>0</v>
      </c>
      <c r="AT1971">
        <v>665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5">
      <c r="A1972" t="s">
        <v>4407</v>
      </c>
      <c r="B1972" t="s">
        <v>4408</v>
      </c>
      <c r="C1972">
        <v>1493</v>
      </c>
      <c r="D1972" t="s">
        <v>4409</v>
      </c>
      <c r="E1972" t="s">
        <v>4410</v>
      </c>
      <c r="F1972" t="s">
        <v>57</v>
      </c>
      <c r="G1972">
        <v>83.78</v>
      </c>
      <c r="H1972">
        <v>73.05</v>
      </c>
      <c r="I1972">
        <v>18</v>
      </c>
      <c r="J1972" t="s">
        <v>58</v>
      </c>
      <c r="K1972" t="s">
        <v>58</v>
      </c>
      <c r="L1972" t="s">
        <v>58</v>
      </c>
      <c r="M1972" t="s">
        <v>58</v>
      </c>
      <c r="N1972" t="s">
        <v>58</v>
      </c>
      <c r="O1972" t="s">
        <v>58</v>
      </c>
      <c r="P1972" t="s">
        <v>58</v>
      </c>
      <c r="Q1972" t="s">
        <v>58</v>
      </c>
      <c r="R1972">
        <v>73.05</v>
      </c>
      <c r="S1972">
        <v>18</v>
      </c>
      <c r="T1972" t="s">
        <v>58</v>
      </c>
      <c r="U1972" t="s">
        <v>58</v>
      </c>
      <c r="V1972">
        <v>55.12</v>
      </c>
      <c r="W1972">
        <v>7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  <c r="AD1972" t="s">
        <v>58</v>
      </c>
      <c r="AE1972" t="s">
        <v>58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99.6</v>
      </c>
      <c r="AO1972">
        <v>0</v>
      </c>
      <c r="AP1972">
        <v>0</v>
      </c>
      <c r="AQ1972">
        <v>0</v>
      </c>
      <c r="AR1972">
        <v>372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5">
      <c r="A1973" t="s">
        <v>4411</v>
      </c>
      <c r="B1973" t="s">
        <v>4412</v>
      </c>
      <c r="C1973">
        <v>1764</v>
      </c>
      <c r="D1973" t="s">
        <v>2759</v>
      </c>
      <c r="E1973" t="s">
        <v>4413</v>
      </c>
      <c r="F1973" t="s">
        <v>57</v>
      </c>
      <c r="G1973">
        <v>50.06</v>
      </c>
      <c r="H1973">
        <v>52.21</v>
      </c>
      <c r="I1973">
        <v>59</v>
      </c>
      <c r="J1973" t="s">
        <v>58</v>
      </c>
      <c r="K1973" t="s">
        <v>58</v>
      </c>
      <c r="L1973" t="s">
        <v>58</v>
      </c>
      <c r="M1973" t="s">
        <v>58</v>
      </c>
      <c r="N1973" t="s">
        <v>58</v>
      </c>
      <c r="O1973" t="s">
        <v>58</v>
      </c>
      <c r="P1973" t="s">
        <v>58</v>
      </c>
      <c r="Q1973" t="s">
        <v>58</v>
      </c>
      <c r="R1973" t="s">
        <v>58</v>
      </c>
      <c r="S1973" t="s">
        <v>58</v>
      </c>
      <c r="T1973">
        <v>52.21</v>
      </c>
      <c r="U1973">
        <v>59</v>
      </c>
      <c r="V1973" t="s">
        <v>58</v>
      </c>
      <c r="W1973" t="s">
        <v>58</v>
      </c>
      <c r="X1973" t="s">
        <v>58</v>
      </c>
      <c r="Y1973" t="s">
        <v>58</v>
      </c>
      <c r="Z1973" t="s">
        <v>58</v>
      </c>
      <c r="AA1973" t="s">
        <v>58</v>
      </c>
      <c r="AB1973" t="s">
        <v>58</v>
      </c>
      <c r="AC1973" t="s">
        <v>58</v>
      </c>
      <c r="AD1973" t="s">
        <v>58</v>
      </c>
      <c r="AE1973" t="s">
        <v>58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142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5">
      <c r="A1974" t="s">
        <v>4414</v>
      </c>
      <c r="B1974" t="s">
        <v>4415</v>
      </c>
      <c r="C1974">
        <v>1565</v>
      </c>
      <c r="D1974" t="s">
        <v>4416</v>
      </c>
      <c r="E1974" t="s">
        <v>4417</v>
      </c>
      <c r="F1974" t="s">
        <v>57</v>
      </c>
      <c r="G1974">
        <v>86.21</v>
      </c>
      <c r="H1974">
        <v>31.27</v>
      </c>
      <c r="I1974">
        <v>42</v>
      </c>
      <c r="J1974" t="s">
        <v>58</v>
      </c>
      <c r="K1974" t="s">
        <v>58</v>
      </c>
      <c r="L1974" t="s">
        <v>58</v>
      </c>
      <c r="M1974" t="s">
        <v>58</v>
      </c>
      <c r="N1974" t="s">
        <v>58</v>
      </c>
      <c r="O1974" t="s">
        <v>58</v>
      </c>
      <c r="P1974" t="s">
        <v>58</v>
      </c>
      <c r="Q1974" t="s">
        <v>58</v>
      </c>
      <c r="R1974" t="s">
        <v>58</v>
      </c>
      <c r="S1974" t="s">
        <v>58</v>
      </c>
      <c r="T1974" t="s">
        <v>58</v>
      </c>
      <c r="U1974" t="s">
        <v>58</v>
      </c>
      <c r="V1974">
        <v>31.27</v>
      </c>
      <c r="W1974">
        <v>42</v>
      </c>
      <c r="X1974" t="s">
        <v>58</v>
      </c>
      <c r="Y1974" t="s">
        <v>58</v>
      </c>
      <c r="Z1974" t="s">
        <v>58</v>
      </c>
      <c r="AA1974" t="s">
        <v>58</v>
      </c>
      <c r="AB1974" t="s">
        <v>58</v>
      </c>
      <c r="AC1974" t="s">
        <v>58</v>
      </c>
      <c r="AD1974" t="s">
        <v>58</v>
      </c>
      <c r="AE1974" t="s">
        <v>58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57.8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5">
      <c r="A1975" t="s">
        <v>4418</v>
      </c>
      <c r="B1975" t="s">
        <v>4419</v>
      </c>
      <c r="C1975">
        <v>1240</v>
      </c>
      <c r="D1975" t="s">
        <v>526</v>
      </c>
      <c r="E1975" t="s">
        <v>4420</v>
      </c>
      <c r="F1975" t="s">
        <v>57</v>
      </c>
      <c r="G1975">
        <v>50.47</v>
      </c>
      <c r="H1975">
        <v>14.02</v>
      </c>
      <c r="I1975">
        <v>12</v>
      </c>
      <c r="J1975" t="s">
        <v>58</v>
      </c>
      <c r="K1975" t="s">
        <v>58</v>
      </c>
      <c r="L1975">
        <v>14.02</v>
      </c>
      <c r="M1975">
        <v>12</v>
      </c>
      <c r="N1975" t="s">
        <v>58</v>
      </c>
      <c r="O1975" t="s">
        <v>58</v>
      </c>
      <c r="P1975" t="s">
        <v>58</v>
      </c>
      <c r="Q1975" t="s">
        <v>58</v>
      </c>
      <c r="R1975" t="s">
        <v>58</v>
      </c>
      <c r="S1975" t="s">
        <v>58</v>
      </c>
      <c r="T1975" t="s">
        <v>58</v>
      </c>
      <c r="U1975" t="s">
        <v>58</v>
      </c>
      <c r="V1975" t="s">
        <v>58</v>
      </c>
      <c r="W1975" t="s">
        <v>58</v>
      </c>
      <c r="X1975" t="s">
        <v>58</v>
      </c>
      <c r="Y1975" t="s">
        <v>58</v>
      </c>
      <c r="Z1975" t="s">
        <v>58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>
        <v>0</v>
      </c>
      <c r="AG1975">
        <v>0</v>
      </c>
      <c r="AH1975">
        <v>46.7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5">
      <c r="A1976" t="s">
        <v>4421</v>
      </c>
      <c r="B1976" t="s">
        <v>4422</v>
      </c>
      <c r="C1976">
        <v>1104</v>
      </c>
      <c r="D1976" t="s">
        <v>1873</v>
      </c>
      <c r="E1976" t="s">
        <v>4423</v>
      </c>
      <c r="F1976" t="s">
        <v>57</v>
      </c>
      <c r="G1976">
        <v>46.69</v>
      </c>
      <c r="H1976">
        <v>30.63</v>
      </c>
      <c r="I1976">
        <v>17</v>
      </c>
      <c r="J1976" t="s">
        <v>58</v>
      </c>
      <c r="K1976" t="s">
        <v>58</v>
      </c>
      <c r="L1976" t="s">
        <v>58</v>
      </c>
      <c r="M1976" t="s">
        <v>58</v>
      </c>
      <c r="N1976" t="s">
        <v>58</v>
      </c>
      <c r="O1976" t="s">
        <v>58</v>
      </c>
      <c r="P1976">
        <v>30.63</v>
      </c>
      <c r="Q1976">
        <v>17</v>
      </c>
      <c r="R1976" t="s">
        <v>58</v>
      </c>
      <c r="S1976" t="s">
        <v>58</v>
      </c>
      <c r="T1976" t="s">
        <v>58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352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5">
      <c r="A1977" t="s">
        <v>4424</v>
      </c>
      <c r="B1977" t="s">
        <v>4425</v>
      </c>
      <c r="C1977">
        <v>1093</v>
      </c>
      <c r="D1977" t="s">
        <v>4426</v>
      </c>
      <c r="E1977" t="s">
        <v>4427</v>
      </c>
      <c r="F1977" t="s">
        <v>57</v>
      </c>
      <c r="G1977">
        <v>84.47</v>
      </c>
      <c r="H1977">
        <v>1000</v>
      </c>
      <c r="I1977">
        <v>25</v>
      </c>
      <c r="J1977">
        <v>1000</v>
      </c>
      <c r="K1977">
        <v>14</v>
      </c>
      <c r="L1977" t="s">
        <v>58</v>
      </c>
      <c r="M1977" t="s">
        <v>58</v>
      </c>
      <c r="N1977" t="s">
        <v>58</v>
      </c>
      <c r="O1977" t="s">
        <v>58</v>
      </c>
      <c r="P1977">
        <v>1000</v>
      </c>
      <c r="Q1977">
        <v>8</v>
      </c>
      <c r="R1977" t="s">
        <v>58</v>
      </c>
      <c r="S1977" t="s">
        <v>58</v>
      </c>
      <c r="T1977" t="s">
        <v>58</v>
      </c>
      <c r="U1977" t="s">
        <v>58</v>
      </c>
      <c r="V1977">
        <v>1000</v>
      </c>
      <c r="W1977">
        <v>23</v>
      </c>
      <c r="X1977">
        <v>1000</v>
      </c>
      <c r="Y1977">
        <v>12</v>
      </c>
      <c r="Z1977">
        <v>1000</v>
      </c>
      <c r="AA1977">
        <v>17</v>
      </c>
      <c r="AB1977" t="s">
        <v>58</v>
      </c>
      <c r="AC1977" t="s">
        <v>58</v>
      </c>
      <c r="AD1977">
        <v>1000</v>
      </c>
      <c r="AE1977">
        <v>25</v>
      </c>
      <c r="AF1977">
        <v>54.2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80.7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72.3</v>
      </c>
      <c r="AS1977">
        <v>0</v>
      </c>
      <c r="AT1977">
        <v>59.6</v>
      </c>
      <c r="AU1977">
        <v>0</v>
      </c>
      <c r="AV1977">
        <v>74.8</v>
      </c>
      <c r="AW1977">
        <v>0</v>
      </c>
      <c r="AX1977">
        <v>0</v>
      </c>
      <c r="AY1977">
        <v>0</v>
      </c>
      <c r="AZ1977">
        <v>132</v>
      </c>
      <c r="BA1977">
        <v>0</v>
      </c>
    </row>
    <row r="1978" spans="1:53" x14ac:dyDescent="0.25">
      <c r="A1978" t="s">
        <v>4428</v>
      </c>
      <c r="B1978" t="s">
        <v>4429</v>
      </c>
      <c r="C1978">
        <v>2000</v>
      </c>
      <c r="D1978" t="s">
        <v>1760</v>
      </c>
      <c r="E1978" t="s">
        <v>4430</v>
      </c>
      <c r="F1978" t="s">
        <v>57</v>
      </c>
      <c r="G1978">
        <v>73.5</v>
      </c>
      <c r="H1978">
        <v>1000</v>
      </c>
      <c r="I1978">
        <v>8</v>
      </c>
      <c r="J1978" t="s">
        <v>58</v>
      </c>
      <c r="K1978" t="s">
        <v>58</v>
      </c>
      <c r="L1978" t="s">
        <v>58</v>
      </c>
      <c r="M1978" t="s">
        <v>58</v>
      </c>
      <c r="N1978" t="s">
        <v>58</v>
      </c>
      <c r="O1978" t="s">
        <v>58</v>
      </c>
      <c r="P1978" t="s">
        <v>58</v>
      </c>
      <c r="Q1978" t="s">
        <v>58</v>
      </c>
      <c r="R1978" t="s">
        <v>58</v>
      </c>
      <c r="S1978" t="s">
        <v>58</v>
      </c>
      <c r="T1978">
        <v>1000</v>
      </c>
      <c r="U1978">
        <v>8</v>
      </c>
      <c r="V1978" t="s">
        <v>58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46.6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5">
      <c r="A1979" t="s">
        <v>4431</v>
      </c>
      <c r="B1979" t="s">
        <v>4432</v>
      </c>
      <c r="C1979">
        <v>1247</v>
      </c>
      <c r="D1979" t="s">
        <v>1003</v>
      </c>
      <c r="E1979" t="s">
        <v>4433</v>
      </c>
      <c r="F1979" t="s">
        <v>57</v>
      </c>
      <c r="G1979">
        <v>59.3</v>
      </c>
      <c r="H1979">
        <v>68.94</v>
      </c>
      <c r="I1979">
        <v>58</v>
      </c>
      <c r="J1979" t="s">
        <v>58</v>
      </c>
      <c r="K1979" t="s">
        <v>58</v>
      </c>
      <c r="L1979" t="s">
        <v>58</v>
      </c>
      <c r="M1979" t="s">
        <v>58</v>
      </c>
      <c r="N1979" t="s">
        <v>58</v>
      </c>
      <c r="O1979" t="s">
        <v>58</v>
      </c>
      <c r="P1979" t="s">
        <v>58</v>
      </c>
      <c r="Q1979" t="s">
        <v>58</v>
      </c>
      <c r="R1979" t="s">
        <v>58</v>
      </c>
      <c r="S1979" t="s">
        <v>58</v>
      </c>
      <c r="T1979" t="s">
        <v>58</v>
      </c>
      <c r="U1979" t="s">
        <v>58</v>
      </c>
      <c r="V1979" t="s">
        <v>58</v>
      </c>
      <c r="W1979" t="s">
        <v>58</v>
      </c>
      <c r="X1979">
        <v>57.71</v>
      </c>
      <c r="Y1979">
        <v>58</v>
      </c>
      <c r="Z1979">
        <v>68.94</v>
      </c>
      <c r="AA1979">
        <v>51</v>
      </c>
      <c r="AB1979">
        <v>53.33</v>
      </c>
      <c r="AC1979">
        <v>52</v>
      </c>
      <c r="AD1979">
        <v>62.39</v>
      </c>
      <c r="AE1979">
        <v>45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440</v>
      </c>
      <c r="AU1979">
        <v>0</v>
      </c>
      <c r="AV1979">
        <v>405</v>
      </c>
      <c r="AW1979">
        <v>0</v>
      </c>
      <c r="AX1979">
        <v>449</v>
      </c>
      <c r="AY1979">
        <v>0</v>
      </c>
      <c r="AZ1979">
        <v>276</v>
      </c>
      <c r="BA1979">
        <v>0</v>
      </c>
    </row>
    <row r="1980" spans="1:53" x14ac:dyDescent="0.25">
      <c r="A1980" t="s">
        <v>4434</v>
      </c>
      <c r="B1980" t="s">
        <v>4435</v>
      </c>
      <c r="C1980">
        <v>1042</v>
      </c>
      <c r="D1980" t="s">
        <v>1113</v>
      </c>
      <c r="E1980" t="s">
        <v>4436</v>
      </c>
      <c r="F1980" t="s">
        <v>57</v>
      </c>
      <c r="G1980">
        <v>81.67</v>
      </c>
      <c r="H1980">
        <v>57.45</v>
      </c>
      <c r="I1980">
        <v>10</v>
      </c>
      <c r="J1980">
        <v>44.43</v>
      </c>
      <c r="K1980">
        <v>8</v>
      </c>
      <c r="L1980">
        <v>22.33</v>
      </c>
      <c r="M1980">
        <v>5</v>
      </c>
      <c r="N1980">
        <v>49.36</v>
      </c>
      <c r="O1980">
        <v>10</v>
      </c>
      <c r="P1980">
        <v>26.51</v>
      </c>
      <c r="Q1980">
        <v>6</v>
      </c>
      <c r="R1980" t="s">
        <v>58</v>
      </c>
      <c r="S1980" t="s">
        <v>58</v>
      </c>
      <c r="T1980">
        <v>44.43</v>
      </c>
      <c r="U1980">
        <v>9</v>
      </c>
      <c r="V1980" t="s">
        <v>58</v>
      </c>
      <c r="W1980" t="s">
        <v>58</v>
      </c>
      <c r="X1980">
        <v>44.43</v>
      </c>
      <c r="Y1980">
        <v>7</v>
      </c>
      <c r="Z1980">
        <v>57.45</v>
      </c>
      <c r="AA1980">
        <v>10</v>
      </c>
      <c r="AB1980">
        <v>44.43</v>
      </c>
      <c r="AC1980">
        <v>6</v>
      </c>
      <c r="AD1980">
        <v>57.45</v>
      </c>
      <c r="AE1980">
        <v>10</v>
      </c>
      <c r="AF1980">
        <v>1590</v>
      </c>
      <c r="AG1980">
        <v>0</v>
      </c>
      <c r="AH1980">
        <v>1530</v>
      </c>
      <c r="AI1980">
        <v>0</v>
      </c>
      <c r="AJ1980">
        <v>1140</v>
      </c>
      <c r="AK1980">
        <v>0</v>
      </c>
      <c r="AL1980">
        <v>1100</v>
      </c>
      <c r="AM1980">
        <v>0</v>
      </c>
      <c r="AN1980">
        <v>0</v>
      </c>
      <c r="AO1980">
        <v>0</v>
      </c>
      <c r="AP1980">
        <v>1550</v>
      </c>
      <c r="AQ1980">
        <v>0</v>
      </c>
      <c r="AR1980">
        <v>0</v>
      </c>
      <c r="AS1980">
        <v>0</v>
      </c>
      <c r="AT1980">
        <v>1280</v>
      </c>
      <c r="AU1980">
        <v>0</v>
      </c>
      <c r="AV1980">
        <v>1340</v>
      </c>
      <c r="AW1980">
        <v>0</v>
      </c>
      <c r="AX1980">
        <v>1380</v>
      </c>
      <c r="AY1980">
        <v>0</v>
      </c>
      <c r="AZ1980">
        <v>1090</v>
      </c>
      <c r="BA1980">
        <v>0</v>
      </c>
    </row>
    <row r="1981" spans="1:53" x14ac:dyDescent="0.25">
      <c r="A1981" t="s">
        <v>4437</v>
      </c>
      <c r="B1981" t="s">
        <v>4438</v>
      </c>
      <c r="C1981">
        <v>1058</v>
      </c>
      <c r="D1981" t="s">
        <v>1773</v>
      </c>
      <c r="E1981" t="s">
        <v>4439</v>
      </c>
      <c r="F1981" t="s">
        <v>57</v>
      </c>
      <c r="G1981">
        <v>47.98</v>
      </c>
      <c r="H1981">
        <v>1000</v>
      </c>
      <c r="I1981">
        <v>28</v>
      </c>
      <c r="J1981" t="s">
        <v>58</v>
      </c>
      <c r="K1981" t="s">
        <v>58</v>
      </c>
      <c r="L1981" t="s">
        <v>58</v>
      </c>
      <c r="M1981" t="s">
        <v>58</v>
      </c>
      <c r="N1981">
        <v>1000</v>
      </c>
      <c r="O1981">
        <v>19</v>
      </c>
      <c r="P1981" t="s">
        <v>58</v>
      </c>
      <c r="Q1981" t="s">
        <v>58</v>
      </c>
      <c r="R1981">
        <v>1000</v>
      </c>
      <c r="S1981">
        <v>21</v>
      </c>
      <c r="T1981">
        <v>1000</v>
      </c>
      <c r="U1981">
        <v>21</v>
      </c>
      <c r="V1981">
        <v>1000</v>
      </c>
      <c r="W1981">
        <v>20</v>
      </c>
      <c r="X1981" t="s">
        <v>58</v>
      </c>
      <c r="Y1981" t="s">
        <v>58</v>
      </c>
      <c r="Z1981">
        <v>1000</v>
      </c>
      <c r="AA1981">
        <v>28</v>
      </c>
      <c r="AB1981" t="s">
        <v>58</v>
      </c>
      <c r="AC1981" t="s">
        <v>58</v>
      </c>
      <c r="AD1981">
        <v>1000</v>
      </c>
      <c r="AE1981">
        <v>24</v>
      </c>
      <c r="AF1981">
        <v>0</v>
      </c>
      <c r="AG1981">
        <v>0</v>
      </c>
      <c r="AH1981">
        <v>0</v>
      </c>
      <c r="AI1981">
        <v>0</v>
      </c>
      <c r="AJ1981">
        <v>1020</v>
      </c>
      <c r="AK1981">
        <v>0</v>
      </c>
      <c r="AL1981">
        <v>0</v>
      </c>
      <c r="AM1981">
        <v>0</v>
      </c>
      <c r="AN1981">
        <v>1490</v>
      </c>
      <c r="AO1981">
        <v>0</v>
      </c>
      <c r="AP1981">
        <v>1530</v>
      </c>
      <c r="AQ1981">
        <v>0</v>
      </c>
      <c r="AR1981">
        <v>1640</v>
      </c>
      <c r="AS1981">
        <v>0</v>
      </c>
      <c r="AT1981">
        <v>0</v>
      </c>
      <c r="AU1981">
        <v>0</v>
      </c>
      <c r="AV1981">
        <v>1060</v>
      </c>
      <c r="AW1981">
        <v>0</v>
      </c>
      <c r="AX1981">
        <v>0</v>
      </c>
      <c r="AY1981">
        <v>0</v>
      </c>
      <c r="AZ1981">
        <v>1130</v>
      </c>
      <c r="BA1981">
        <v>0</v>
      </c>
    </row>
    <row r="1982" spans="1:53" x14ac:dyDescent="0.25">
      <c r="A1982" t="s">
        <v>4440</v>
      </c>
      <c r="B1982" t="s">
        <v>4441</v>
      </c>
      <c r="C1982">
        <v>1770</v>
      </c>
      <c r="D1982" t="s">
        <v>1347</v>
      </c>
      <c r="E1982" t="s">
        <v>4442</v>
      </c>
      <c r="F1982" t="s">
        <v>57</v>
      </c>
      <c r="G1982">
        <v>44.1</v>
      </c>
      <c r="H1982">
        <v>1000</v>
      </c>
      <c r="I1982">
        <v>7</v>
      </c>
      <c r="J1982" t="s">
        <v>58</v>
      </c>
      <c r="K1982" t="s">
        <v>58</v>
      </c>
      <c r="L1982" t="s">
        <v>58</v>
      </c>
      <c r="M1982" t="s">
        <v>58</v>
      </c>
      <c r="N1982" t="s">
        <v>58</v>
      </c>
      <c r="O1982" t="s">
        <v>58</v>
      </c>
      <c r="P1982" t="s">
        <v>58</v>
      </c>
      <c r="Q1982" t="s">
        <v>58</v>
      </c>
      <c r="R1982" t="s">
        <v>58</v>
      </c>
      <c r="S1982" t="s">
        <v>58</v>
      </c>
      <c r="T1982" t="s">
        <v>58</v>
      </c>
      <c r="U1982" t="s">
        <v>58</v>
      </c>
      <c r="V1982" t="s">
        <v>58</v>
      </c>
      <c r="W1982" t="s">
        <v>58</v>
      </c>
      <c r="X1982">
        <v>1000</v>
      </c>
      <c r="Y1982">
        <v>7</v>
      </c>
      <c r="Z1982" t="s">
        <v>58</v>
      </c>
      <c r="AA1982" t="s">
        <v>58</v>
      </c>
      <c r="AB1982" t="s">
        <v>58</v>
      </c>
      <c r="AC1982" t="s">
        <v>58</v>
      </c>
      <c r="AD1982" t="s">
        <v>58</v>
      </c>
      <c r="AE1982" t="s">
        <v>58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198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5">
      <c r="A1983" t="s">
        <v>4443</v>
      </c>
      <c r="B1983" t="s">
        <v>4444</v>
      </c>
      <c r="C1983">
        <v>1176</v>
      </c>
      <c r="D1983" t="s">
        <v>974</v>
      </c>
      <c r="E1983" t="s">
        <v>4445</v>
      </c>
      <c r="F1983" t="s">
        <v>57</v>
      </c>
      <c r="G1983">
        <v>79.86</v>
      </c>
      <c r="H1983">
        <v>42.68</v>
      </c>
      <c r="I1983">
        <v>18</v>
      </c>
      <c r="J1983">
        <v>19.850000000000001</v>
      </c>
      <c r="K1983">
        <v>9</v>
      </c>
      <c r="L1983">
        <v>11.01</v>
      </c>
      <c r="M1983">
        <v>10</v>
      </c>
      <c r="N1983">
        <v>28.69</v>
      </c>
      <c r="O1983">
        <v>7</v>
      </c>
      <c r="P1983">
        <v>42.68</v>
      </c>
      <c r="Q1983">
        <v>9</v>
      </c>
      <c r="R1983" t="s">
        <v>58</v>
      </c>
      <c r="S1983" t="s">
        <v>58</v>
      </c>
      <c r="T1983">
        <v>38.26</v>
      </c>
      <c r="U1983">
        <v>14</v>
      </c>
      <c r="V1983" t="s">
        <v>58</v>
      </c>
      <c r="W1983" t="s">
        <v>58</v>
      </c>
      <c r="X1983">
        <v>28.74</v>
      </c>
      <c r="Y1983">
        <v>18</v>
      </c>
      <c r="Z1983">
        <v>22.37</v>
      </c>
      <c r="AA1983">
        <v>9</v>
      </c>
      <c r="AB1983">
        <v>22.98</v>
      </c>
      <c r="AC1983">
        <v>6</v>
      </c>
      <c r="AD1983">
        <v>19.850000000000001</v>
      </c>
      <c r="AE1983">
        <v>10</v>
      </c>
      <c r="AF1983">
        <v>1060</v>
      </c>
      <c r="AG1983">
        <v>0</v>
      </c>
      <c r="AH1983">
        <v>1180</v>
      </c>
      <c r="AI1983">
        <v>0</v>
      </c>
      <c r="AJ1983">
        <v>790</v>
      </c>
      <c r="AK1983">
        <v>0</v>
      </c>
      <c r="AL1983">
        <v>728</v>
      </c>
      <c r="AM1983">
        <v>0</v>
      </c>
      <c r="AN1983">
        <v>0</v>
      </c>
      <c r="AO1983">
        <v>0</v>
      </c>
      <c r="AP1983">
        <v>583</v>
      </c>
      <c r="AQ1983">
        <v>0</v>
      </c>
      <c r="AR1983">
        <v>0</v>
      </c>
      <c r="AS1983">
        <v>0</v>
      </c>
      <c r="AT1983">
        <v>705</v>
      </c>
      <c r="AU1983">
        <v>0</v>
      </c>
      <c r="AV1983">
        <v>783</v>
      </c>
      <c r="AW1983">
        <v>0</v>
      </c>
      <c r="AX1983">
        <v>1310</v>
      </c>
      <c r="AY1983">
        <v>0</v>
      </c>
      <c r="AZ1983">
        <v>825</v>
      </c>
      <c r="BA1983">
        <v>0</v>
      </c>
    </row>
    <row r="1984" spans="1:53" x14ac:dyDescent="0.25">
      <c r="A1984" t="s">
        <v>4446</v>
      </c>
      <c r="B1984" t="s">
        <v>4447</v>
      </c>
      <c r="C1984">
        <v>1443</v>
      </c>
      <c r="D1984" t="s">
        <v>4448</v>
      </c>
      <c r="E1984" t="s">
        <v>4449</v>
      </c>
      <c r="F1984" t="s">
        <v>57</v>
      </c>
      <c r="G1984">
        <v>83.74</v>
      </c>
      <c r="H1984">
        <v>85.3</v>
      </c>
      <c r="I1984">
        <v>12</v>
      </c>
      <c r="J1984" t="s">
        <v>58</v>
      </c>
      <c r="K1984" t="s">
        <v>58</v>
      </c>
      <c r="L1984" t="s">
        <v>58</v>
      </c>
      <c r="M1984" t="s">
        <v>58</v>
      </c>
      <c r="N1984" t="s">
        <v>58</v>
      </c>
      <c r="O1984" t="s">
        <v>58</v>
      </c>
      <c r="P1984">
        <v>85.3</v>
      </c>
      <c r="Q1984">
        <v>6</v>
      </c>
      <c r="R1984">
        <v>74.73</v>
      </c>
      <c r="S1984">
        <v>12</v>
      </c>
      <c r="T1984" t="s">
        <v>58</v>
      </c>
      <c r="U1984" t="s">
        <v>58</v>
      </c>
      <c r="V1984">
        <v>77.760000000000005</v>
      </c>
      <c r="W1984">
        <v>11</v>
      </c>
      <c r="X1984" t="s">
        <v>58</v>
      </c>
      <c r="Y1984" t="s">
        <v>58</v>
      </c>
      <c r="Z1984" t="s">
        <v>58</v>
      </c>
      <c r="AA1984" t="s">
        <v>58</v>
      </c>
      <c r="AB1984" t="s">
        <v>58</v>
      </c>
      <c r="AC1984" t="s">
        <v>58</v>
      </c>
      <c r="AD1984" t="s">
        <v>58</v>
      </c>
      <c r="AE1984" t="s">
        <v>58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164</v>
      </c>
      <c r="AM1984">
        <v>0</v>
      </c>
      <c r="AN1984">
        <v>243</v>
      </c>
      <c r="AO1984">
        <v>0</v>
      </c>
      <c r="AP1984">
        <v>0</v>
      </c>
      <c r="AQ1984">
        <v>0</v>
      </c>
      <c r="AR1984">
        <v>223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5">
      <c r="A1985" t="s">
        <v>4450</v>
      </c>
      <c r="B1985" t="s">
        <v>4451</v>
      </c>
      <c r="C1985">
        <v>1225</v>
      </c>
      <c r="D1985" t="s">
        <v>437</v>
      </c>
      <c r="E1985" t="s">
        <v>4452</v>
      </c>
      <c r="F1985" t="s">
        <v>57</v>
      </c>
      <c r="G1985">
        <v>82.22</v>
      </c>
      <c r="H1985">
        <v>1000</v>
      </c>
      <c r="I1985">
        <v>8</v>
      </c>
      <c r="J1985">
        <v>1000</v>
      </c>
      <c r="K1985">
        <v>8</v>
      </c>
      <c r="L1985" t="s">
        <v>58</v>
      </c>
      <c r="M1985" t="s">
        <v>58</v>
      </c>
      <c r="N1985" t="s">
        <v>58</v>
      </c>
      <c r="O1985" t="s">
        <v>58</v>
      </c>
      <c r="P1985" t="s">
        <v>58</v>
      </c>
      <c r="Q1985" t="s">
        <v>58</v>
      </c>
      <c r="R1985" t="s">
        <v>58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>
        <v>1000</v>
      </c>
      <c r="AC1985">
        <v>6</v>
      </c>
      <c r="AD1985" t="s">
        <v>58</v>
      </c>
      <c r="AE1985" t="s">
        <v>58</v>
      </c>
      <c r="AF1985">
        <v>199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184</v>
      </c>
      <c r="AY1985">
        <v>0</v>
      </c>
      <c r="AZ1985">
        <v>0</v>
      </c>
      <c r="BA1985">
        <v>0</v>
      </c>
    </row>
    <row r="1986" spans="1:53" x14ac:dyDescent="0.25">
      <c r="A1986" t="s">
        <v>4453</v>
      </c>
      <c r="B1986" t="s">
        <v>4454</v>
      </c>
      <c r="C1986">
        <v>1222</v>
      </c>
      <c r="D1986" t="s">
        <v>2219</v>
      </c>
      <c r="E1986" t="s">
        <v>4455</v>
      </c>
      <c r="F1986" t="s">
        <v>57</v>
      </c>
      <c r="G1986">
        <v>74.16</v>
      </c>
      <c r="H1986">
        <v>167.96</v>
      </c>
      <c r="I1986">
        <v>15</v>
      </c>
      <c r="J1986" t="s">
        <v>58</v>
      </c>
      <c r="K1986" t="s">
        <v>58</v>
      </c>
      <c r="L1986" t="s">
        <v>58</v>
      </c>
      <c r="M1986" t="s">
        <v>58</v>
      </c>
      <c r="N1986" t="s">
        <v>58</v>
      </c>
      <c r="O1986" t="s">
        <v>58</v>
      </c>
      <c r="P1986" t="s">
        <v>58</v>
      </c>
      <c r="Q1986" t="s">
        <v>58</v>
      </c>
      <c r="R1986" t="s">
        <v>58</v>
      </c>
      <c r="S1986" t="s">
        <v>58</v>
      </c>
      <c r="T1986" t="s">
        <v>58</v>
      </c>
      <c r="U1986" t="s">
        <v>58</v>
      </c>
      <c r="V1986">
        <v>167.96</v>
      </c>
      <c r="W1986">
        <v>15</v>
      </c>
      <c r="X1986" t="s">
        <v>58</v>
      </c>
      <c r="Y1986" t="s">
        <v>58</v>
      </c>
      <c r="Z1986" t="s">
        <v>58</v>
      </c>
      <c r="AA1986" t="s">
        <v>58</v>
      </c>
      <c r="AB1986" t="s">
        <v>58</v>
      </c>
      <c r="AC1986" t="s">
        <v>58</v>
      </c>
      <c r="AD1986" t="s">
        <v>58</v>
      </c>
      <c r="AE1986" t="s">
        <v>58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172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5">
      <c r="A1987" t="s">
        <v>4456</v>
      </c>
      <c r="B1987" t="s">
        <v>4457</v>
      </c>
      <c r="C1987">
        <v>1790</v>
      </c>
      <c r="D1987" t="s">
        <v>4458</v>
      </c>
      <c r="E1987" t="s">
        <v>4459</v>
      </c>
      <c r="F1987" t="s">
        <v>57</v>
      </c>
      <c r="G1987">
        <v>57.94</v>
      </c>
      <c r="H1987">
        <v>1000</v>
      </c>
      <c r="I1987">
        <v>22</v>
      </c>
      <c r="J1987" t="s">
        <v>58</v>
      </c>
      <c r="K1987" t="s">
        <v>58</v>
      </c>
      <c r="L1987" t="s">
        <v>58</v>
      </c>
      <c r="M1987" t="s">
        <v>58</v>
      </c>
      <c r="N1987" t="s">
        <v>58</v>
      </c>
      <c r="O1987" t="s">
        <v>58</v>
      </c>
      <c r="P1987" t="s">
        <v>58</v>
      </c>
      <c r="Q1987" t="s">
        <v>58</v>
      </c>
      <c r="R1987" t="s">
        <v>58</v>
      </c>
      <c r="S1987" t="s">
        <v>58</v>
      </c>
      <c r="T1987">
        <v>1000</v>
      </c>
      <c r="U1987">
        <v>22</v>
      </c>
      <c r="V1987" t="s">
        <v>58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144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5">
      <c r="A1988" t="s">
        <v>4460</v>
      </c>
      <c r="B1988" t="s">
        <v>4461</v>
      </c>
      <c r="C1988">
        <v>1802</v>
      </c>
      <c r="D1988" t="s">
        <v>635</v>
      </c>
      <c r="E1988" t="s">
        <v>4462</v>
      </c>
      <c r="F1988" t="s">
        <v>57</v>
      </c>
      <c r="G1988">
        <v>58.18</v>
      </c>
      <c r="H1988">
        <v>1000</v>
      </c>
      <c r="I1988">
        <v>49</v>
      </c>
      <c r="J1988">
        <v>1000</v>
      </c>
      <c r="K1988">
        <v>18</v>
      </c>
      <c r="L1988">
        <v>1000</v>
      </c>
      <c r="M1988">
        <v>35</v>
      </c>
      <c r="N1988" t="s">
        <v>58</v>
      </c>
      <c r="O1988" t="s">
        <v>58</v>
      </c>
      <c r="P1988" t="s">
        <v>58</v>
      </c>
      <c r="Q1988" t="s">
        <v>58</v>
      </c>
      <c r="R1988" t="s">
        <v>58</v>
      </c>
      <c r="S1988" t="s">
        <v>58</v>
      </c>
      <c r="T1988">
        <v>1000</v>
      </c>
      <c r="U1988">
        <v>49</v>
      </c>
      <c r="V1988" t="s">
        <v>58</v>
      </c>
      <c r="W1988" t="s">
        <v>58</v>
      </c>
      <c r="X1988" t="s">
        <v>58</v>
      </c>
      <c r="Y1988" t="s">
        <v>58</v>
      </c>
      <c r="Z1988" t="s">
        <v>58</v>
      </c>
      <c r="AA1988" t="s">
        <v>58</v>
      </c>
      <c r="AB1988" t="s">
        <v>58</v>
      </c>
      <c r="AC1988" t="s">
        <v>58</v>
      </c>
      <c r="AD1988" t="s">
        <v>58</v>
      </c>
      <c r="AE1988" t="s">
        <v>58</v>
      </c>
      <c r="AF1988">
        <v>220</v>
      </c>
      <c r="AG1988">
        <v>0</v>
      </c>
      <c r="AH1988">
        <v>167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224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5">
      <c r="A1989" t="s">
        <v>4463</v>
      </c>
      <c r="B1989" t="s">
        <v>4464</v>
      </c>
      <c r="C1989">
        <v>1870</v>
      </c>
      <c r="D1989" t="s">
        <v>2672</v>
      </c>
      <c r="E1989" t="s">
        <v>4465</v>
      </c>
      <c r="F1989" t="s">
        <v>57</v>
      </c>
      <c r="G1989">
        <v>59.88</v>
      </c>
      <c r="H1989">
        <v>72.33</v>
      </c>
      <c r="I1989">
        <v>94</v>
      </c>
      <c r="J1989" t="s">
        <v>58</v>
      </c>
      <c r="K1989" t="s">
        <v>58</v>
      </c>
      <c r="L1989" t="s">
        <v>58</v>
      </c>
      <c r="M1989" t="s">
        <v>58</v>
      </c>
      <c r="N1989" t="s">
        <v>58</v>
      </c>
      <c r="O1989" t="s">
        <v>58</v>
      </c>
      <c r="P1989">
        <v>72.33</v>
      </c>
      <c r="Q1989">
        <v>94</v>
      </c>
      <c r="R1989" t="s">
        <v>58</v>
      </c>
      <c r="S1989" t="s">
        <v>58</v>
      </c>
      <c r="T1989" t="s">
        <v>58</v>
      </c>
      <c r="U1989" t="s">
        <v>58</v>
      </c>
      <c r="V1989">
        <v>51.61</v>
      </c>
      <c r="W1989">
        <v>56</v>
      </c>
      <c r="X1989" t="s">
        <v>58</v>
      </c>
      <c r="Y1989" t="s">
        <v>58</v>
      </c>
      <c r="Z1989" t="s">
        <v>58</v>
      </c>
      <c r="AA1989" t="s">
        <v>58</v>
      </c>
      <c r="AB1989" t="s">
        <v>58</v>
      </c>
      <c r="AC1989" t="s">
        <v>58</v>
      </c>
      <c r="AD1989" t="s">
        <v>58</v>
      </c>
      <c r="AE1989" t="s">
        <v>58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485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1210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5">
      <c r="A1990" t="s">
        <v>4466</v>
      </c>
      <c r="B1990" t="s">
        <v>4467</v>
      </c>
      <c r="C1990">
        <v>1353</v>
      </c>
      <c r="D1990" t="s">
        <v>373</v>
      </c>
      <c r="E1990" t="s">
        <v>4468</v>
      </c>
      <c r="F1990" t="s">
        <v>57</v>
      </c>
      <c r="G1990">
        <v>64.89</v>
      </c>
      <c r="H1990">
        <v>1000</v>
      </c>
      <c r="I1990">
        <v>17</v>
      </c>
      <c r="J1990" t="s">
        <v>58</v>
      </c>
      <c r="K1990" t="s">
        <v>58</v>
      </c>
      <c r="L1990" t="s">
        <v>58</v>
      </c>
      <c r="M1990" t="s">
        <v>58</v>
      </c>
      <c r="N1990" t="s">
        <v>58</v>
      </c>
      <c r="O1990" t="s">
        <v>58</v>
      </c>
      <c r="P1990">
        <v>1000</v>
      </c>
      <c r="Q1990">
        <v>17</v>
      </c>
      <c r="R1990" t="s">
        <v>58</v>
      </c>
      <c r="S1990" t="s">
        <v>58</v>
      </c>
      <c r="T1990" t="s">
        <v>58</v>
      </c>
      <c r="U1990" t="s">
        <v>58</v>
      </c>
      <c r="V1990" t="s">
        <v>58</v>
      </c>
      <c r="W1990" t="s">
        <v>58</v>
      </c>
      <c r="X1990" t="s">
        <v>58</v>
      </c>
      <c r="Y1990" t="s">
        <v>58</v>
      </c>
      <c r="Z1990" t="s">
        <v>58</v>
      </c>
      <c r="AA1990" t="s">
        <v>58</v>
      </c>
      <c r="AB1990" t="s">
        <v>58</v>
      </c>
      <c r="AC1990" t="s">
        <v>58</v>
      </c>
      <c r="AD1990" t="s">
        <v>58</v>
      </c>
      <c r="AE1990" t="s">
        <v>58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61.7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903</v>
      </c>
      <c r="AV1990">
        <v>0</v>
      </c>
      <c r="AW1990">
        <v>3340</v>
      </c>
      <c r="AX1990">
        <v>0</v>
      </c>
      <c r="AY1990">
        <v>97.6</v>
      </c>
      <c r="AZ1990">
        <v>0</v>
      </c>
      <c r="BA1990">
        <v>0</v>
      </c>
    </row>
    <row r="1991" spans="1:53" x14ac:dyDescent="0.25">
      <c r="A1991" t="s">
        <v>4469</v>
      </c>
      <c r="B1991" t="s">
        <v>4470</v>
      </c>
      <c r="C1991">
        <v>1281</v>
      </c>
      <c r="D1991" t="s">
        <v>1367</v>
      </c>
      <c r="E1991" t="s">
        <v>4471</v>
      </c>
      <c r="F1991" t="s">
        <v>57</v>
      </c>
      <c r="G1991">
        <v>82.66</v>
      </c>
      <c r="H1991">
        <v>1000</v>
      </c>
      <c r="I1991">
        <v>28</v>
      </c>
      <c r="J1991">
        <v>1000</v>
      </c>
      <c r="K1991">
        <v>28</v>
      </c>
      <c r="L1991">
        <v>1000</v>
      </c>
      <c r="M1991">
        <v>15</v>
      </c>
      <c r="N1991">
        <v>1000</v>
      </c>
      <c r="O1991">
        <v>11</v>
      </c>
      <c r="P1991">
        <v>1000</v>
      </c>
      <c r="Q1991">
        <v>20</v>
      </c>
      <c r="R1991" t="s">
        <v>58</v>
      </c>
      <c r="S1991" t="s">
        <v>58</v>
      </c>
      <c r="T1991" t="s">
        <v>58</v>
      </c>
      <c r="U1991" t="s">
        <v>58</v>
      </c>
      <c r="V1991">
        <v>1000</v>
      </c>
      <c r="W1991">
        <v>13</v>
      </c>
      <c r="X1991">
        <v>1000</v>
      </c>
      <c r="Y1991">
        <v>14</v>
      </c>
      <c r="Z1991" t="s">
        <v>58</v>
      </c>
      <c r="AA1991" t="s">
        <v>58</v>
      </c>
      <c r="AB1991">
        <v>1000</v>
      </c>
      <c r="AC1991">
        <v>12</v>
      </c>
      <c r="AD1991">
        <v>1000</v>
      </c>
      <c r="AE1991">
        <v>17</v>
      </c>
      <c r="AF1991">
        <v>121</v>
      </c>
      <c r="AG1991">
        <v>0</v>
      </c>
      <c r="AH1991">
        <v>150</v>
      </c>
      <c r="AI1991">
        <v>0</v>
      </c>
      <c r="AJ1991">
        <v>149</v>
      </c>
      <c r="AK1991">
        <v>0</v>
      </c>
      <c r="AL1991">
        <v>91.2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337</v>
      </c>
      <c r="AS1991">
        <v>0</v>
      </c>
      <c r="AT1991">
        <v>108</v>
      </c>
      <c r="AU1991">
        <v>0</v>
      </c>
      <c r="AV1991">
        <v>0</v>
      </c>
      <c r="AW1991">
        <v>0</v>
      </c>
      <c r="AX1991">
        <v>127</v>
      </c>
      <c r="AY1991">
        <v>0</v>
      </c>
      <c r="AZ1991">
        <v>140</v>
      </c>
      <c r="BA1991">
        <v>0</v>
      </c>
    </row>
    <row r="1992" spans="1:53" x14ac:dyDescent="0.25">
      <c r="A1992" t="s">
        <v>4472</v>
      </c>
      <c r="B1992" t="s">
        <v>4473</v>
      </c>
      <c r="C1992">
        <v>1696</v>
      </c>
      <c r="D1992" t="s">
        <v>633</v>
      </c>
      <c r="E1992" t="s">
        <v>4474</v>
      </c>
      <c r="F1992" t="s">
        <v>57</v>
      </c>
      <c r="G1992">
        <v>59.62</v>
      </c>
      <c r="H1992">
        <v>1000</v>
      </c>
      <c r="I1992">
        <v>7</v>
      </c>
      <c r="J1992" t="s">
        <v>58</v>
      </c>
      <c r="K1992" t="s">
        <v>58</v>
      </c>
      <c r="L1992" t="s">
        <v>58</v>
      </c>
      <c r="M1992" t="s">
        <v>58</v>
      </c>
      <c r="N1992" t="s">
        <v>58</v>
      </c>
      <c r="O1992" t="s">
        <v>58</v>
      </c>
      <c r="P1992" t="s">
        <v>58</v>
      </c>
      <c r="Q1992" t="s">
        <v>58</v>
      </c>
      <c r="R1992" t="s">
        <v>58</v>
      </c>
      <c r="S1992" t="s">
        <v>58</v>
      </c>
      <c r="T1992">
        <v>1000</v>
      </c>
      <c r="U1992">
        <v>7</v>
      </c>
      <c r="V1992" t="s">
        <v>58</v>
      </c>
      <c r="W1992" t="s">
        <v>58</v>
      </c>
      <c r="X1992" t="s">
        <v>58</v>
      </c>
      <c r="Y1992" t="s">
        <v>58</v>
      </c>
      <c r="Z1992" t="s">
        <v>58</v>
      </c>
      <c r="AA1992" t="s">
        <v>58</v>
      </c>
      <c r="AB1992" t="s">
        <v>58</v>
      </c>
      <c r="AC1992" t="s">
        <v>58</v>
      </c>
      <c r="AD1992" t="s">
        <v>58</v>
      </c>
      <c r="AE1992" t="s">
        <v>58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134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5">
      <c r="A1993" t="s">
        <v>4475</v>
      </c>
      <c r="B1993" t="s">
        <v>4476</v>
      </c>
      <c r="C1993">
        <v>1264</v>
      </c>
      <c r="D1993" t="s">
        <v>668</v>
      </c>
      <c r="E1993" t="s">
        <v>4477</v>
      </c>
      <c r="F1993" t="s">
        <v>57</v>
      </c>
      <c r="G1993">
        <v>82.21</v>
      </c>
      <c r="H1993">
        <v>1000</v>
      </c>
      <c r="I1993">
        <v>13</v>
      </c>
      <c r="J1993" t="s">
        <v>58</v>
      </c>
      <c r="K1993" t="s">
        <v>58</v>
      </c>
      <c r="L1993" t="s">
        <v>58</v>
      </c>
      <c r="M1993" t="s">
        <v>58</v>
      </c>
      <c r="N1993" t="s">
        <v>58</v>
      </c>
      <c r="O1993" t="s">
        <v>58</v>
      </c>
      <c r="P1993" t="s">
        <v>58</v>
      </c>
      <c r="Q1993" t="s">
        <v>58</v>
      </c>
      <c r="R1993" t="s">
        <v>58</v>
      </c>
      <c r="S1993" t="s">
        <v>58</v>
      </c>
      <c r="T1993" t="s">
        <v>58</v>
      </c>
      <c r="U1993" t="s">
        <v>58</v>
      </c>
      <c r="V1993" t="s">
        <v>58</v>
      </c>
      <c r="W1993" t="s">
        <v>58</v>
      </c>
      <c r="X1993">
        <v>1000</v>
      </c>
      <c r="Y1993">
        <v>13</v>
      </c>
      <c r="Z1993" t="s">
        <v>58</v>
      </c>
      <c r="AA1993" t="s">
        <v>58</v>
      </c>
      <c r="AB1993" t="s">
        <v>58</v>
      </c>
      <c r="AC1993" t="s">
        <v>58</v>
      </c>
      <c r="AD1993">
        <v>1000</v>
      </c>
      <c r="AE1993">
        <v>12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141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61.4</v>
      </c>
      <c r="BA1993">
        <v>0</v>
      </c>
    </row>
    <row r="1994" spans="1:53" x14ac:dyDescent="0.25">
      <c r="A1994" t="s">
        <v>4478</v>
      </c>
      <c r="B1994" t="s">
        <v>4479</v>
      </c>
      <c r="C1994">
        <v>1267</v>
      </c>
      <c r="D1994" t="s">
        <v>1116</v>
      </c>
      <c r="E1994" t="s">
        <v>4480</v>
      </c>
      <c r="F1994" t="s">
        <v>57</v>
      </c>
      <c r="G1994">
        <v>82.18</v>
      </c>
      <c r="H1994">
        <v>46.99</v>
      </c>
      <c r="I1994">
        <v>70</v>
      </c>
      <c r="J1994" t="s">
        <v>58</v>
      </c>
      <c r="K1994" t="s">
        <v>58</v>
      </c>
      <c r="L1994" t="s">
        <v>58</v>
      </c>
      <c r="M1994" t="s">
        <v>58</v>
      </c>
      <c r="N1994" t="s">
        <v>58</v>
      </c>
      <c r="O1994" t="s">
        <v>58</v>
      </c>
      <c r="P1994">
        <v>34.69</v>
      </c>
      <c r="Q1994">
        <v>40</v>
      </c>
      <c r="R1994" t="s">
        <v>58</v>
      </c>
      <c r="S1994" t="s">
        <v>58</v>
      </c>
      <c r="T1994" t="s">
        <v>58</v>
      </c>
      <c r="U1994" t="s">
        <v>58</v>
      </c>
      <c r="V1994">
        <v>46.99</v>
      </c>
      <c r="W1994">
        <v>70</v>
      </c>
      <c r="X1994">
        <v>20.75</v>
      </c>
      <c r="Y1994">
        <v>53</v>
      </c>
      <c r="Z1994" t="s">
        <v>58</v>
      </c>
      <c r="AA1994" t="s">
        <v>58</v>
      </c>
      <c r="AB1994" t="s">
        <v>58</v>
      </c>
      <c r="AC1994" t="s">
        <v>58</v>
      </c>
      <c r="AD1994" t="s">
        <v>58</v>
      </c>
      <c r="AE1994" t="s">
        <v>58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99.3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147</v>
      </c>
      <c r="AS1994">
        <v>0</v>
      </c>
      <c r="AT1994">
        <v>105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5">
      <c r="A1995" t="s">
        <v>4481</v>
      </c>
      <c r="B1995" t="s">
        <v>4482</v>
      </c>
      <c r="C1995">
        <v>1584</v>
      </c>
      <c r="D1995" t="s">
        <v>719</v>
      </c>
      <c r="E1995" t="s">
        <v>4483</v>
      </c>
      <c r="F1995" t="s">
        <v>57</v>
      </c>
      <c r="G1995">
        <v>43.6</v>
      </c>
      <c r="H1995">
        <v>62.82</v>
      </c>
      <c r="I1995">
        <v>9</v>
      </c>
      <c r="J1995" t="s">
        <v>58</v>
      </c>
      <c r="K1995" t="s">
        <v>58</v>
      </c>
      <c r="L1995" t="s">
        <v>58</v>
      </c>
      <c r="M1995" t="s">
        <v>58</v>
      </c>
      <c r="N1995" t="s">
        <v>58</v>
      </c>
      <c r="O1995" t="s">
        <v>58</v>
      </c>
      <c r="P1995" t="s">
        <v>58</v>
      </c>
      <c r="Q1995" t="s">
        <v>58</v>
      </c>
      <c r="R1995" t="s">
        <v>58</v>
      </c>
      <c r="S1995" t="s">
        <v>58</v>
      </c>
      <c r="T1995">
        <v>62.82</v>
      </c>
      <c r="U1995">
        <v>9</v>
      </c>
      <c r="V1995" t="s">
        <v>58</v>
      </c>
      <c r="W1995" t="s">
        <v>58</v>
      </c>
      <c r="X1995" t="s">
        <v>58</v>
      </c>
      <c r="Y1995" t="s">
        <v>58</v>
      </c>
      <c r="Z1995" t="s">
        <v>58</v>
      </c>
      <c r="AA1995" t="s">
        <v>58</v>
      </c>
      <c r="AB1995" t="s">
        <v>58</v>
      </c>
      <c r="AC1995" t="s">
        <v>58</v>
      </c>
      <c r="AD1995" t="s">
        <v>58</v>
      </c>
      <c r="AE1995" t="s">
        <v>58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87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5">
      <c r="A1996" t="s">
        <v>4484</v>
      </c>
      <c r="B1996" t="s">
        <v>4485</v>
      </c>
      <c r="C1996">
        <v>1693</v>
      </c>
      <c r="D1996" t="s">
        <v>2605</v>
      </c>
      <c r="E1996" t="s">
        <v>4486</v>
      </c>
      <c r="F1996" t="s">
        <v>57</v>
      </c>
      <c r="G1996">
        <v>50.58</v>
      </c>
      <c r="H1996">
        <v>77.12</v>
      </c>
      <c r="I1996">
        <v>10</v>
      </c>
      <c r="J1996" t="s">
        <v>58</v>
      </c>
      <c r="K1996" t="s">
        <v>58</v>
      </c>
      <c r="L1996" t="s">
        <v>58</v>
      </c>
      <c r="M1996" t="s">
        <v>58</v>
      </c>
      <c r="N1996" t="s">
        <v>58</v>
      </c>
      <c r="O1996" t="s">
        <v>58</v>
      </c>
      <c r="P1996">
        <v>77.12</v>
      </c>
      <c r="Q1996">
        <v>10</v>
      </c>
      <c r="R1996" t="s">
        <v>58</v>
      </c>
      <c r="S1996" t="s">
        <v>58</v>
      </c>
      <c r="T1996" t="s">
        <v>58</v>
      </c>
      <c r="U1996" t="s">
        <v>58</v>
      </c>
      <c r="V1996" t="s">
        <v>58</v>
      </c>
      <c r="W1996" t="s">
        <v>58</v>
      </c>
      <c r="X1996" t="s">
        <v>58</v>
      </c>
      <c r="Y1996" t="s">
        <v>58</v>
      </c>
      <c r="Z1996" t="s">
        <v>58</v>
      </c>
      <c r="AA1996" t="s">
        <v>58</v>
      </c>
      <c r="AB1996" t="s">
        <v>58</v>
      </c>
      <c r="AC1996" t="s">
        <v>58</v>
      </c>
      <c r="AD1996" t="s">
        <v>58</v>
      </c>
      <c r="AE1996" t="s">
        <v>58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188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5">
      <c r="A1997" t="s">
        <v>4487</v>
      </c>
      <c r="B1997" t="s">
        <v>4488</v>
      </c>
      <c r="C1997">
        <v>1485</v>
      </c>
      <c r="D1997" t="s">
        <v>1132</v>
      </c>
      <c r="E1997" t="s">
        <v>4489</v>
      </c>
      <c r="F1997" t="s">
        <v>57</v>
      </c>
      <c r="G1997">
        <v>81.790000000000006</v>
      </c>
      <c r="H1997">
        <v>42.88</v>
      </c>
      <c r="I1997">
        <v>11</v>
      </c>
      <c r="J1997" t="s">
        <v>58</v>
      </c>
      <c r="K1997" t="s">
        <v>58</v>
      </c>
      <c r="L1997" t="s">
        <v>58</v>
      </c>
      <c r="M1997" t="s">
        <v>58</v>
      </c>
      <c r="N1997" t="s">
        <v>58</v>
      </c>
      <c r="O1997" t="s">
        <v>58</v>
      </c>
      <c r="P1997" t="s">
        <v>58</v>
      </c>
      <c r="Q1997" t="s">
        <v>58</v>
      </c>
      <c r="R1997" t="s">
        <v>58</v>
      </c>
      <c r="S1997" t="s">
        <v>58</v>
      </c>
      <c r="T1997">
        <v>42.88</v>
      </c>
      <c r="U1997">
        <v>11</v>
      </c>
      <c r="V1997" t="s">
        <v>58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 t="s">
        <v>58</v>
      </c>
      <c r="AC1997" t="s">
        <v>58</v>
      </c>
      <c r="AD1997" t="s">
        <v>58</v>
      </c>
      <c r="AE1997" t="s">
        <v>58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118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5">
      <c r="A1998" t="s">
        <v>4490</v>
      </c>
      <c r="B1998" t="s">
        <v>4491</v>
      </c>
      <c r="C1998">
        <v>1167</v>
      </c>
      <c r="D1998" t="s">
        <v>411</v>
      </c>
      <c r="E1998" t="s">
        <v>4492</v>
      </c>
      <c r="F1998" t="s">
        <v>57</v>
      </c>
      <c r="G1998">
        <v>52.09</v>
      </c>
      <c r="H1998">
        <v>33.81</v>
      </c>
      <c r="I1998">
        <v>20</v>
      </c>
      <c r="J1998">
        <v>33.81</v>
      </c>
      <c r="K1998">
        <v>13</v>
      </c>
      <c r="L1998" t="s">
        <v>58</v>
      </c>
      <c r="M1998" t="s">
        <v>58</v>
      </c>
      <c r="N1998" t="s">
        <v>58</v>
      </c>
      <c r="O1998" t="s">
        <v>58</v>
      </c>
      <c r="P1998" t="s">
        <v>58</v>
      </c>
      <c r="Q1998" t="s">
        <v>58</v>
      </c>
      <c r="R1998" t="s">
        <v>58</v>
      </c>
      <c r="S1998" t="s">
        <v>58</v>
      </c>
      <c r="T1998" t="s">
        <v>58</v>
      </c>
      <c r="U1998" t="s">
        <v>58</v>
      </c>
      <c r="V1998" t="s">
        <v>58</v>
      </c>
      <c r="W1998" t="s">
        <v>58</v>
      </c>
      <c r="X1998" t="s">
        <v>58</v>
      </c>
      <c r="Y1998" t="s">
        <v>58</v>
      </c>
      <c r="Z1998">
        <v>25.7</v>
      </c>
      <c r="AA1998">
        <v>18</v>
      </c>
      <c r="AB1998" t="s">
        <v>58</v>
      </c>
      <c r="AC1998" t="s">
        <v>58</v>
      </c>
      <c r="AD1998">
        <v>33.81</v>
      </c>
      <c r="AE1998">
        <v>20</v>
      </c>
      <c r="AF1998">
        <v>335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188</v>
      </c>
      <c r="AW1998">
        <v>0</v>
      </c>
      <c r="AX1998">
        <v>0</v>
      </c>
      <c r="AY1998">
        <v>0</v>
      </c>
      <c r="AZ1998">
        <v>132</v>
      </c>
      <c r="BA1998">
        <v>0</v>
      </c>
    </row>
    <row r="1999" spans="1:53" x14ac:dyDescent="0.25">
      <c r="A1999" t="s">
        <v>4493</v>
      </c>
      <c r="B1999" t="s">
        <v>4494</v>
      </c>
      <c r="C1999">
        <v>1469</v>
      </c>
      <c r="D1999" t="s">
        <v>4495</v>
      </c>
      <c r="E1999" t="s">
        <v>4496</v>
      </c>
      <c r="F1999" t="s">
        <v>57</v>
      </c>
      <c r="G1999">
        <v>43.67</v>
      </c>
      <c r="H1999">
        <v>1000</v>
      </c>
      <c r="I1999">
        <v>58</v>
      </c>
      <c r="J1999" t="s">
        <v>58</v>
      </c>
      <c r="K1999" t="s">
        <v>58</v>
      </c>
      <c r="L1999" t="s">
        <v>58</v>
      </c>
      <c r="M1999" t="s">
        <v>58</v>
      </c>
      <c r="N1999" t="s">
        <v>58</v>
      </c>
      <c r="O1999" t="s">
        <v>58</v>
      </c>
      <c r="P1999" t="s">
        <v>58</v>
      </c>
      <c r="Q1999" t="s">
        <v>58</v>
      </c>
      <c r="R1999" t="s">
        <v>58</v>
      </c>
      <c r="S1999" t="s">
        <v>58</v>
      </c>
      <c r="T1999" t="s">
        <v>58</v>
      </c>
      <c r="U1999" t="s">
        <v>58</v>
      </c>
      <c r="V1999">
        <v>1000</v>
      </c>
      <c r="W1999">
        <v>58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78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5">
      <c r="A2000" t="s">
        <v>4497</v>
      </c>
      <c r="B2000" t="s">
        <v>4498</v>
      </c>
      <c r="C2000">
        <v>1532</v>
      </c>
      <c r="D2000" t="s">
        <v>4499</v>
      </c>
      <c r="E2000" t="s">
        <v>4500</v>
      </c>
      <c r="F2000" t="s">
        <v>57</v>
      </c>
      <c r="G2000">
        <v>51.31</v>
      </c>
      <c r="H2000">
        <v>67.12</v>
      </c>
      <c r="I2000">
        <v>11</v>
      </c>
      <c r="J2000" t="s">
        <v>58</v>
      </c>
      <c r="K2000" t="s">
        <v>58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 t="s">
        <v>58</v>
      </c>
      <c r="R2000" t="s">
        <v>58</v>
      </c>
      <c r="S2000" t="s">
        <v>58</v>
      </c>
      <c r="T2000">
        <v>67.12</v>
      </c>
      <c r="U2000">
        <v>11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111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5">
      <c r="A2001" t="s">
        <v>4501</v>
      </c>
      <c r="B2001" t="s">
        <v>4502</v>
      </c>
      <c r="C2001">
        <v>1656</v>
      </c>
      <c r="D2001" t="s">
        <v>4278</v>
      </c>
      <c r="E2001" t="s">
        <v>4503</v>
      </c>
      <c r="F2001" t="s">
        <v>57</v>
      </c>
      <c r="G2001">
        <v>57.65</v>
      </c>
      <c r="H2001">
        <v>1000</v>
      </c>
      <c r="I2001">
        <v>69</v>
      </c>
      <c r="J2001" t="s">
        <v>58</v>
      </c>
      <c r="K2001" t="s">
        <v>58</v>
      </c>
      <c r="L2001" t="s">
        <v>58</v>
      </c>
      <c r="M2001" t="s">
        <v>58</v>
      </c>
      <c r="N2001" t="s">
        <v>58</v>
      </c>
      <c r="O2001" t="s">
        <v>58</v>
      </c>
      <c r="P2001">
        <v>1000</v>
      </c>
      <c r="Q2001">
        <v>69</v>
      </c>
      <c r="R2001">
        <v>1000</v>
      </c>
      <c r="S2001">
        <v>62</v>
      </c>
      <c r="T2001" t="s">
        <v>58</v>
      </c>
      <c r="U2001" t="s">
        <v>58</v>
      </c>
      <c r="V2001" t="s">
        <v>58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47</v>
      </c>
      <c r="AM2001">
        <v>0</v>
      </c>
      <c r="AN2001">
        <v>72.900000000000006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5">
      <c r="A2002" t="s">
        <v>4504</v>
      </c>
      <c r="B2002" t="s">
        <v>4505</v>
      </c>
      <c r="C2002">
        <v>1810</v>
      </c>
      <c r="D2002" t="s">
        <v>1607</v>
      </c>
      <c r="E2002" t="s">
        <v>4506</v>
      </c>
      <c r="F2002" t="s">
        <v>57</v>
      </c>
      <c r="G2002">
        <v>80.17</v>
      </c>
      <c r="H2002">
        <v>40.909999999999997</v>
      </c>
      <c r="I2002">
        <v>49</v>
      </c>
      <c r="J2002" t="s">
        <v>58</v>
      </c>
      <c r="K2002" t="s">
        <v>58</v>
      </c>
      <c r="L2002" t="s">
        <v>58</v>
      </c>
      <c r="M2002" t="s">
        <v>58</v>
      </c>
      <c r="N2002" t="s">
        <v>58</v>
      </c>
      <c r="O2002" t="s">
        <v>58</v>
      </c>
      <c r="P2002">
        <v>13.97</v>
      </c>
      <c r="Q2002">
        <v>26</v>
      </c>
      <c r="R2002">
        <v>40.909999999999997</v>
      </c>
      <c r="S2002">
        <v>21</v>
      </c>
      <c r="T2002">
        <v>30.63</v>
      </c>
      <c r="U2002">
        <v>43</v>
      </c>
      <c r="V2002">
        <v>17.91</v>
      </c>
      <c r="W2002">
        <v>49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348</v>
      </c>
      <c r="AM2002">
        <v>0</v>
      </c>
      <c r="AN2002">
        <v>111</v>
      </c>
      <c r="AO2002">
        <v>0</v>
      </c>
      <c r="AP2002">
        <v>433</v>
      </c>
      <c r="AQ2002">
        <v>0</v>
      </c>
      <c r="AR2002">
        <v>260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5">
      <c r="A2003" t="s">
        <v>4507</v>
      </c>
      <c r="B2003" t="s">
        <v>4508</v>
      </c>
      <c r="C2003">
        <v>757</v>
      </c>
      <c r="D2003" t="s">
        <v>3167</v>
      </c>
      <c r="E2003" t="s">
        <v>4509</v>
      </c>
      <c r="F2003" t="s">
        <v>57</v>
      </c>
      <c r="G2003">
        <v>78.930000000000007</v>
      </c>
      <c r="H2003">
        <v>1000</v>
      </c>
      <c r="I2003">
        <v>5</v>
      </c>
      <c r="J2003" t="s">
        <v>58</v>
      </c>
      <c r="K2003" t="s">
        <v>58</v>
      </c>
      <c r="L2003">
        <v>1000</v>
      </c>
      <c r="M2003">
        <v>5</v>
      </c>
      <c r="N2003" t="s">
        <v>58</v>
      </c>
      <c r="O2003" t="s">
        <v>58</v>
      </c>
      <c r="P2003" t="s">
        <v>58</v>
      </c>
      <c r="Q2003" t="s">
        <v>58</v>
      </c>
      <c r="R2003" t="s">
        <v>58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>
        <v>0</v>
      </c>
      <c r="AG2003">
        <v>0</v>
      </c>
      <c r="AH2003">
        <v>578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5">
      <c r="A2004" t="s">
        <v>4510</v>
      </c>
      <c r="B2004" t="s">
        <v>4511</v>
      </c>
      <c r="C2004">
        <v>1535</v>
      </c>
      <c r="D2004" t="s">
        <v>4512</v>
      </c>
      <c r="E2004" t="s">
        <v>4513</v>
      </c>
      <c r="F2004" t="s">
        <v>57</v>
      </c>
      <c r="G2004">
        <v>79.510000000000005</v>
      </c>
      <c r="H2004">
        <v>1000</v>
      </c>
      <c r="I2004">
        <v>41</v>
      </c>
      <c r="J2004" t="s">
        <v>58</v>
      </c>
      <c r="K2004" t="s">
        <v>58</v>
      </c>
      <c r="L2004" t="s">
        <v>58</v>
      </c>
      <c r="M2004" t="s">
        <v>58</v>
      </c>
      <c r="N2004" t="s">
        <v>58</v>
      </c>
      <c r="O2004" t="s">
        <v>58</v>
      </c>
      <c r="P2004">
        <v>1000</v>
      </c>
      <c r="Q2004">
        <v>41</v>
      </c>
      <c r="R2004">
        <v>1000</v>
      </c>
      <c r="S2004">
        <v>33</v>
      </c>
      <c r="T2004">
        <v>1000</v>
      </c>
      <c r="U2004">
        <v>34</v>
      </c>
      <c r="V2004">
        <v>1000</v>
      </c>
      <c r="W2004">
        <v>16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542</v>
      </c>
      <c r="AM2004">
        <v>0</v>
      </c>
      <c r="AN2004">
        <v>127</v>
      </c>
      <c r="AO2004">
        <v>0</v>
      </c>
      <c r="AP2004">
        <v>277</v>
      </c>
      <c r="AQ2004">
        <v>0</v>
      </c>
      <c r="AR2004">
        <v>126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5">
      <c r="A2005" t="s">
        <v>4514</v>
      </c>
      <c r="B2005" t="s">
        <v>4515</v>
      </c>
      <c r="C2005">
        <v>950</v>
      </c>
      <c r="D2005" t="s">
        <v>1663</v>
      </c>
      <c r="E2005" t="s">
        <v>4516</v>
      </c>
      <c r="F2005" t="s">
        <v>57</v>
      </c>
      <c r="G2005">
        <v>79.510000000000005</v>
      </c>
      <c r="H2005">
        <v>1000</v>
      </c>
      <c r="I2005">
        <v>16</v>
      </c>
      <c r="J2005">
        <v>1000</v>
      </c>
      <c r="K2005">
        <v>14</v>
      </c>
      <c r="L2005">
        <v>1000</v>
      </c>
      <c r="M2005">
        <v>14</v>
      </c>
      <c r="N2005">
        <v>1000</v>
      </c>
      <c r="O2005">
        <v>11</v>
      </c>
      <c r="P2005">
        <v>1000</v>
      </c>
      <c r="Q2005">
        <v>10</v>
      </c>
      <c r="R2005">
        <v>1000</v>
      </c>
      <c r="S2005">
        <v>7</v>
      </c>
      <c r="T2005">
        <v>1000</v>
      </c>
      <c r="U2005">
        <v>6</v>
      </c>
      <c r="V2005">
        <v>1000</v>
      </c>
      <c r="W2005">
        <v>15</v>
      </c>
      <c r="X2005">
        <v>1000</v>
      </c>
      <c r="Y2005">
        <v>16</v>
      </c>
      <c r="Z2005">
        <v>1000</v>
      </c>
      <c r="AA2005">
        <v>9</v>
      </c>
      <c r="AB2005" t="s">
        <v>58</v>
      </c>
      <c r="AC2005" t="s">
        <v>58</v>
      </c>
      <c r="AD2005" t="s">
        <v>58</v>
      </c>
      <c r="AE2005" t="s">
        <v>58</v>
      </c>
      <c r="AF2005">
        <v>1960</v>
      </c>
      <c r="AG2005">
        <v>0</v>
      </c>
      <c r="AH2005">
        <v>1810</v>
      </c>
      <c r="AI2005">
        <v>0</v>
      </c>
      <c r="AJ2005">
        <v>1670</v>
      </c>
      <c r="AK2005">
        <v>0</v>
      </c>
      <c r="AL2005">
        <v>1600</v>
      </c>
      <c r="AM2005">
        <v>0</v>
      </c>
      <c r="AN2005">
        <v>1450</v>
      </c>
      <c r="AO2005">
        <v>0</v>
      </c>
      <c r="AP2005">
        <v>1920</v>
      </c>
      <c r="AQ2005">
        <v>0</v>
      </c>
      <c r="AR2005">
        <v>1860</v>
      </c>
      <c r="AS2005">
        <v>0</v>
      </c>
      <c r="AT2005">
        <v>1810</v>
      </c>
      <c r="AU2005">
        <v>0</v>
      </c>
      <c r="AV2005">
        <v>1970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5">
      <c r="A2006" t="s">
        <v>4517</v>
      </c>
      <c r="B2006" t="s">
        <v>4518</v>
      </c>
      <c r="C2006">
        <v>1648</v>
      </c>
      <c r="D2006" t="s">
        <v>1667</v>
      </c>
      <c r="E2006" t="s">
        <v>4519</v>
      </c>
      <c r="F2006" t="s">
        <v>57</v>
      </c>
      <c r="G2006">
        <v>64.61</v>
      </c>
      <c r="H2006">
        <v>46.31</v>
      </c>
      <c r="I2006">
        <v>16</v>
      </c>
      <c r="J2006" t="s">
        <v>58</v>
      </c>
      <c r="K2006" t="s">
        <v>58</v>
      </c>
      <c r="L2006" t="s">
        <v>58</v>
      </c>
      <c r="M2006" t="s">
        <v>58</v>
      </c>
      <c r="N2006" t="s">
        <v>58</v>
      </c>
      <c r="O2006" t="s">
        <v>58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58</v>
      </c>
      <c r="V2006" t="s">
        <v>58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>
        <v>46.31</v>
      </c>
      <c r="AC2006">
        <v>16</v>
      </c>
      <c r="AD2006" t="s">
        <v>58</v>
      </c>
      <c r="AE2006" t="s">
        <v>58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53.7</v>
      </c>
      <c r="AY2006">
        <v>0</v>
      </c>
      <c r="AZ2006">
        <v>0</v>
      </c>
      <c r="BA2006">
        <v>0</v>
      </c>
    </row>
    <row r="2007" spans="1:53" x14ac:dyDescent="0.25">
      <c r="A2007" t="s">
        <v>4520</v>
      </c>
      <c r="B2007" t="s">
        <v>4521</v>
      </c>
      <c r="C2007">
        <v>1237</v>
      </c>
      <c r="D2007" t="s">
        <v>1098</v>
      </c>
      <c r="E2007" t="s">
        <v>4522</v>
      </c>
      <c r="F2007" t="s">
        <v>57</v>
      </c>
      <c r="G2007">
        <v>69.739999999999995</v>
      </c>
      <c r="H2007">
        <v>74.63</v>
      </c>
      <c r="I2007">
        <v>83</v>
      </c>
      <c r="J2007" t="s">
        <v>58</v>
      </c>
      <c r="K2007" t="s">
        <v>58</v>
      </c>
      <c r="L2007">
        <v>43.7</v>
      </c>
      <c r="M2007">
        <v>83</v>
      </c>
      <c r="N2007" t="s">
        <v>58</v>
      </c>
      <c r="O2007" t="s">
        <v>58</v>
      </c>
      <c r="P2007" t="s">
        <v>58</v>
      </c>
      <c r="Q2007" t="s">
        <v>58</v>
      </c>
      <c r="R2007">
        <v>58.63</v>
      </c>
      <c r="S2007">
        <v>46</v>
      </c>
      <c r="T2007">
        <v>71.66</v>
      </c>
      <c r="U2007">
        <v>43</v>
      </c>
      <c r="V2007" t="s">
        <v>58</v>
      </c>
      <c r="W2007" t="s">
        <v>58</v>
      </c>
      <c r="X2007">
        <v>74.63</v>
      </c>
      <c r="Y2007">
        <v>30</v>
      </c>
      <c r="Z2007" t="s">
        <v>58</v>
      </c>
      <c r="AA2007" t="s">
        <v>58</v>
      </c>
      <c r="AB2007">
        <v>52.31</v>
      </c>
      <c r="AC2007">
        <v>55</v>
      </c>
      <c r="AD2007">
        <v>58.63</v>
      </c>
      <c r="AE2007">
        <v>61</v>
      </c>
      <c r="AF2007">
        <v>0</v>
      </c>
      <c r="AG2007">
        <v>0</v>
      </c>
      <c r="AH2007">
        <v>331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634</v>
      </c>
      <c r="AO2007">
        <v>0</v>
      </c>
      <c r="AP2007">
        <v>1410</v>
      </c>
      <c r="AQ2007">
        <v>0</v>
      </c>
      <c r="AR2007">
        <v>0</v>
      </c>
      <c r="AS2007">
        <v>0</v>
      </c>
      <c r="AT2007">
        <v>1890</v>
      </c>
      <c r="AU2007">
        <v>0</v>
      </c>
      <c r="AV2007">
        <v>0</v>
      </c>
      <c r="AW2007">
        <v>0</v>
      </c>
      <c r="AX2007">
        <v>1510</v>
      </c>
      <c r="AY2007">
        <v>0</v>
      </c>
      <c r="AZ2007">
        <v>602</v>
      </c>
      <c r="BA2007">
        <v>0</v>
      </c>
    </row>
    <row r="2008" spans="1:53" x14ac:dyDescent="0.25">
      <c r="A2008" t="s">
        <v>4523</v>
      </c>
      <c r="B2008" t="s">
        <v>4524</v>
      </c>
      <c r="C2008">
        <v>1245</v>
      </c>
      <c r="D2008" t="s">
        <v>2711</v>
      </c>
      <c r="E2008" t="s">
        <v>4525</v>
      </c>
      <c r="F2008" t="s">
        <v>57</v>
      </c>
      <c r="G2008">
        <v>77.64</v>
      </c>
      <c r="H2008">
        <v>38.15</v>
      </c>
      <c r="I2008">
        <v>20</v>
      </c>
      <c r="J2008">
        <v>8.2899999999999991</v>
      </c>
      <c r="K2008">
        <v>6</v>
      </c>
      <c r="L2008">
        <v>26.51</v>
      </c>
      <c r="M2008">
        <v>6</v>
      </c>
      <c r="N2008" t="s">
        <v>58</v>
      </c>
      <c r="O2008" t="s">
        <v>58</v>
      </c>
      <c r="P2008">
        <v>3.29</v>
      </c>
      <c r="Q2008">
        <v>5</v>
      </c>
      <c r="R2008" t="s">
        <v>58</v>
      </c>
      <c r="S2008" t="s">
        <v>58</v>
      </c>
      <c r="T2008">
        <v>14.84</v>
      </c>
      <c r="U2008">
        <v>20</v>
      </c>
      <c r="V2008">
        <v>12.32</v>
      </c>
      <c r="W2008">
        <v>7</v>
      </c>
      <c r="X2008">
        <v>38.15</v>
      </c>
      <c r="Y2008">
        <v>7</v>
      </c>
      <c r="Z2008">
        <v>11.11</v>
      </c>
      <c r="AA2008">
        <v>7</v>
      </c>
      <c r="AB2008">
        <v>22.45</v>
      </c>
      <c r="AC2008">
        <v>9</v>
      </c>
      <c r="AD2008">
        <v>12.32</v>
      </c>
      <c r="AE2008">
        <v>12</v>
      </c>
      <c r="AF2008">
        <v>493</v>
      </c>
      <c r="AG2008">
        <v>0</v>
      </c>
      <c r="AH2008">
        <v>242</v>
      </c>
      <c r="AI2008">
        <v>0</v>
      </c>
      <c r="AJ2008">
        <v>0</v>
      </c>
      <c r="AK2008">
        <v>0</v>
      </c>
      <c r="AL2008">
        <v>569</v>
      </c>
      <c r="AM2008">
        <v>0</v>
      </c>
      <c r="AN2008">
        <v>0</v>
      </c>
      <c r="AO2008">
        <v>0</v>
      </c>
      <c r="AP2008">
        <v>721</v>
      </c>
      <c r="AQ2008">
        <v>0</v>
      </c>
      <c r="AR2008">
        <v>775</v>
      </c>
      <c r="AS2008">
        <v>0</v>
      </c>
      <c r="AT2008">
        <v>382</v>
      </c>
      <c r="AU2008">
        <v>0</v>
      </c>
      <c r="AV2008">
        <v>478</v>
      </c>
      <c r="AW2008">
        <v>0</v>
      </c>
      <c r="AX2008">
        <v>283</v>
      </c>
      <c r="AY2008">
        <v>0</v>
      </c>
      <c r="AZ2008">
        <v>214</v>
      </c>
      <c r="BA2008">
        <v>0</v>
      </c>
    </row>
    <row r="2009" spans="1:53" x14ac:dyDescent="0.25">
      <c r="A2009" t="s">
        <v>4526</v>
      </c>
      <c r="B2009" t="s">
        <v>4527</v>
      </c>
      <c r="C2009">
        <v>1692</v>
      </c>
      <c r="D2009" t="s">
        <v>889</v>
      </c>
      <c r="E2009" t="s">
        <v>4528</v>
      </c>
      <c r="F2009" t="s">
        <v>57</v>
      </c>
      <c r="G2009">
        <v>51.66</v>
      </c>
      <c r="H2009">
        <v>1000</v>
      </c>
      <c r="I2009">
        <v>74</v>
      </c>
      <c r="J2009" t="s">
        <v>58</v>
      </c>
      <c r="K2009" t="s">
        <v>58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58</v>
      </c>
      <c r="V2009">
        <v>1000</v>
      </c>
      <c r="W2009">
        <v>60</v>
      </c>
      <c r="X2009" t="s">
        <v>58</v>
      </c>
      <c r="Y2009" t="s">
        <v>58</v>
      </c>
      <c r="Z2009">
        <v>1000</v>
      </c>
      <c r="AA2009">
        <v>67</v>
      </c>
      <c r="AB2009" t="s">
        <v>58</v>
      </c>
      <c r="AC2009" t="s">
        <v>58</v>
      </c>
      <c r="AD2009">
        <v>1000</v>
      </c>
      <c r="AE2009">
        <v>74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941</v>
      </c>
      <c r="AS2009">
        <v>0</v>
      </c>
      <c r="AT2009">
        <v>0</v>
      </c>
      <c r="AU2009">
        <v>0</v>
      </c>
      <c r="AV2009">
        <v>1400</v>
      </c>
      <c r="AW2009">
        <v>0</v>
      </c>
      <c r="AX2009">
        <v>0</v>
      </c>
      <c r="AY2009">
        <v>0</v>
      </c>
      <c r="AZ2009">
        <v>916</v>
      </c>
      <c r="BA2009">
        <v>0</v>
      </c>
    </row>
    <row r="2010" spans="1:53" x14ac:dyDescent="0.25">
      <c r="A2010" t="s">
        <v>4529</v>
      </c>
      <c r="B2010" t="s">
        <v>4530</v>
      </c>
      <c r="C2010">
        <v>1207</v>
      </c>
      <c r="D2010" t="s">
        <v>672</v>
      </c>
      <c r="E2010" t="s">
        <v>4531</v>
      </c>
      <c r="F2010" t="s">
        <v>57</v>
      </c>
      <c r="G2010">
        <v>67.900000000000006</v>
      </c>
      <c r="H2010">
        <v>1000</v>
      </c>
      <c r="I2010">
        <v>6</v>
      </c>
      <c r="J2010" t="s">
        <v>58</v>
      </c>
      <c r="K2010" t="s">
        <v>58</v>
      </c>
      <c r="L2010" t="s">
        <v>58</v>
      </c>
      <c r="M2010" t="s">
        <v>58</v>
      </c>
      <c r="N2010" t="s">
        <v>58</v>
      </c>
      <c r="O2010" t="s">
        <v>58</v>
      </c>
      <c r="P2010">
        <v>1000</v>
      </c>
      <c r="Q2010">
        <v>6</v>
      </c>
      <c r="R2010" t="s">
        <v>58</v>
      </c>
      <c r="S2010" t="s">
        <v>58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138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5">
      <c r="A2011" t="s">
        <v>4532</v>
      </c>
      <c r="B2011" t="s">
        <v>4533</v>
      </c>
      <c r="C2011">
        <v>1061</v>
      </c>
      <c r="D2011" t="s">
        <v>1916</v>
      </c>
      <c r="E2011" t="s">
        <v>4534</v>
      </c>
      <c r="F2011" t="s">
        <v>57</v>
      </c>
      <c r="G2011">
        <v>77.06</v>
      </c>
      <c r="H2011">
        <v>1000</v>
      </c>
      <c r="I2011">
        <v>16</v>
      </c>
      <c r="J2011">
        <v>1000</v>
      </c>
      <c r="K2011">
        <v>5</v>
      </c>
      <c r="L2011">
        <v>1000</v>
      </c>
      <c r="M2011">
        <v>5</v>
      </c>
      <c r="N2011" t="s">
        <v>58</v>
      </c>
      <c r="O2011" t="s">
        <v>58</v>
      </c>
      <c r="P2011" t="s">
        <v>58</v>
      </c>
      <c r="Q2011" t="s">
        <v>58</v>
      </c>
      <c r="R2011" t="s">
        <v>58</v>
      </c>
      <c r="S2011" t="s">
        <v>58</v>
      </c>
      <c r="T2011">
        <v>1000</v>
      </c>
      <c r="U2011">
        <v>5</v>
      </c>
      <c r="V2011">
        <v>1000</v>
      </c>
      <c r="W2011">
        <v>6</v>
      </c>
      <c r="X2011">
        <v>1000</v>
      </c>
      <c r="Y2011">
        <v>5</v>
      </c>
      <c r="Z2011">
        <v>1000</v>
      </c>
      <c r="AA2011">
        <v>7</v>
      </c>
      <c r="AB2011">
        <v>1000</v>
      </c>
      <c r="AC2011">
        <v>6</v>
      </c>
      <c r="AD2011">
        <v>1000</v>
      </c>
      <c r="AE2011">
        <v>16</v>
      </c>
      <c r="AF2011">
        <v>1880</v>
      </c>
      <c r="AG2011">
        <v>0</v>
      </c>
      <c r="AH2011">
        <v>1680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2440</v>
      </c>
      <c r="AQ2011">
        <v>0</v>
      </c>
      <c r="AR2011">
        <v>2220</v>
      </c>
      <c r="AS2011">
        <v>0</v>
      </c>
      <c r="AT2011">
        <v>1510</v>
      </c>
      <c r="AU2011">
        <v>0</v>
      </c>
      <c r="AV2011">
        <v>1120</v>
      </c>
      <c r="AW2011">
        <v>0</v>
      </c>
      <c r="AX2011">
        <v>1260</v>
      </c>
      <c r="AY2011">
        <v>0</v>
      </c>
      <c r="AZ2011">
        <v>1040</v>
      </c>
      <c r="BA2011">
        <v>0</v>
      </c>
    </row>
    <row r="2012" spans="1:53" x14ac:dyDescent="0.25">
      <c r="A2012" t="s">
        <v>4535</v>
      </c>
      <c r="B2012" t="s">
        <v>4536</v>
      </c>
      <c r="C2012">
        <v>966</v>
      </c>
      <c r="D2012" t="s">
        <v>4537</v>
      </c>
      <c r="E2012" t="s">
        <v>4538</v>
      </c>
      <c r="F2012" t="s">
        <v>57</v>
      </c>
      <c r="G2012">
        <v>76.59</v>
      </c>
      <c r="H2012">
        <v>1000</v>
      </c>
      <c r="I2012">
        <v>62</v>
      </c>
      <c r="J2012" t="s">
        <v>58</v>
      </c>
      <c r="K2012" t="s">
        <v>58</v>
      </c>
      <c r="L2012" t="s">
        <v>58</v>
      </c>
      <c r="M2012" t="s">
        <v>58</v>
      </c>
      <c r="N2012" t="s">
        <v>58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58</v>
      </c>
      <c r="V2012" t="s">
        <v>58</v>
      </c>
      <c r="W2012" t="s">
        <v>58</v>
      </c>
      <c r="X2012">
        <v>1000</v>
      </c>
      <c r="Y2012">
        <v>62</v>
      </c>
      <c r="Z2012">
        <v>1000</v>
      </c>
      <c r="AA2012">
        <v>62</v>
      </c>
      <c r="AB2012">
        <v>1000</v>
      </c>
      <c r="AC2012">
        <v>47</v>
      </c>
      <c r="AD2012" t="s">
        <v>58</v>
      </c>
      <c r="AE2012" t="s">
        <v>58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373</v>
      </c>
      <c r="AU2012">
        <v>0</v>
      </c>
      <c r="AV2012">
        <v>382</v>
      </c>
      <c r="AW2012">
        <v>0</v>
      </c>
      <c r="AX2012">
        <v>349</v>
      </c>
      <c r="AY2012">
        <v>0</v>
      </c>
      <c r="AZ2012">
        <v>0</v>
      </c>
      <c r="BA2012">
        <v>0</v>
      </c>
    </row>
    <row r="2013" spans="1:53" x14ac:dyDescent="0.25">
      <c r="A2013" t="s">
        <v>4539</v>
      </c>
      <c r="B2013" t="s">
        <v>4540</v>
      </c>
      <c r="C2013">
        <v>1401</v>
      </c>
      <c r="D2013" t="s">
        <v>823</v>
      </c>
      <c r="E2013" t="s">
        <v>4541</v>
      </c>
      <c r="F2013" t="s">
        <v>57</v>
      </c>
      <c r="G2013">
        <v>76.39</v>
      </c>
      <c r="H2013">
        <v>92.69</v>
      </c>
      <c r="I2013">
        <v>5</v>
      </c>
      <c r="J2013">
        <v>74.63</v>
      </c>
      <c r="K2013">
        <v>5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 t="s">
        <v>58</v>
      </c>
      <c r="R2013">
        <v>85.84</v>
      </c>
      <c r="S2013">
        <v>5</v>
      </c>
      <c r="T2013">
        <v>89.9</v>
      </c>
      <c r="U2013">
        <v>5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>
        <v>118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49</v>
      </c>
      <c r="AO2013">
        <v>0</v>
      </c>
      <c r="AP2013">
        <v>146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5">
      <c r="A2014" t="s">
        <v>4542</v>
      </c>
      <c r="B2014" t="s">
        <v>4543</v>
      </c>
      <c r="C2014">
        <v>1143</v>
      </c>
      <c r="D2014" t="s">
        <v>1553</v>
      </c>
      <c r="E2014" t="s">
        <v>4544</v>
      </c>
      <c r="F2014" t="s">
        <v>57</v>
      </c>
      <c r="G2014">
        <v>76.2</v>
      </c>
      <c r="H2014">
        <v>24.46</v>
      </c>
      <c r="I2014">
        <v>6</v>
      </c>
      <c r="J2014" t="s">
        <v>58</v>
      </c>
      <c r="K2014" t="s">
        <v>58</v>
      </c>
      <c r="L2014" t="s">
        <v>58</v>
      </c>
      <c r="M2014" t="s">
        <v>58</v>
      </c>
      <c r="N2014" t="s">
        <v>58</v>
      </c>
      <c r="O2014" t="s">
        <v>58</v>
      </c>
      <c r="P2014" t="s">
        <v>58</v>
      </c>
      <c r="Q2014" t="s">
        <v>58</v>
      </c>
      <c r="R2014">
        <v>19.39</v>
      </c>
      <c r="S2014">
        <v>6</v>
      </c>
      <c r="T2014">
        <v>22.36</v>
      </c>
      <c r="U2014">
        <v>6</v>
      </c>
      <c r="V2014" t="s">
        <v>58</v>
      </c>
      <c r="W2014" t="s">
        <v>58</v>
      </c>
      <c r="X2014" t="s">
        <v>58</v>
      </c>
      <c r="Y2014" t="s">
        <v>58</v>
      </c>
      <c r="Z2014">
        <v>24.46</v>
      </c>
      <c r="AA2014">
        <v>5</v>
      </c>
      <c r="AB2014" t="s">
        <v>58</v>
      </c>
      <c r="AC2014" t="s">
        <v>58</v>
      </c>
      <c r="AD2014" t="s">
        <v>58</v>
      </c>
      <c r="AE2014" t="s">
        <v>58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130</v>
      </c>
      <c r="AO2014">
        <v>0</v>
      </c>
      <c r="AP2014">
        <v>469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137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5">
      <c r="A2015" t="s">
        <v>4545</v>
      </c>
      <c r="B2015" t="s">
        <v>4546</v>
      </c>
      <c r="C2015">
        <v>1747</v>
      </c>
      <c r="D2015" t="s">
        <v>4547</v>
      </c>
      <c r="E2015" t="s">
        <v>4548</v>
      </c>
      <c r="F2015" t="s">
        <v>57</v>
      </c>
      <c r="G2015">
        <v>76.02</v>
      </c>
      <c r="H2015">
        <v>75.83</v>
      </c>
      <c r="I2015">
        <v>67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58</v>
      </c>
      <c r="Q2015" t="s">
        <v>58</v>
      </c>
      <c r="R2015" t="s">
        <v>58</v>
      </c>
      <c r="S2015" t="s">
        <v>58</v>
      </c>
      <c r="T2015">
        <v>30.53</v>
      </c>
      <c r="U2015">
        <v>26</v>
      </c>
      <c r="V2015">
        <v>75.83</v>
      </c>
      <c r="W2015">
        <v>67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128</v>
      </c>
      <c r="AQ2015">
        <v>0</v>
      </c>
      <c r="AR2015">
        <v>256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5">
      <c r="A2016" t="s">
        <v>4549</v>
      </c>
      <c r="B2016" t="s">
        <v>4550</v>
      </c>
      <c r="C2016">
        <v>1763</v>
      </c>
      <c r="D2016" t="s">
        <v>550</v>
      </c>
      <c r="E2016" t="s">
        <v>4551</v>
      </c>
      <c r="F2016" t="s">
        <v>57</v>
      </c>
      <c r="G2016">
        <v>75.739999999999995</v>
      </c>
      <c r="H2016">
        <v>63.14</v>
      </c>
      <c r="I2016">
        <v>26</v>
      </c>
      <c r="J2016" t="s">
        <v>58</v>
      </c>
      <c r="K2016" t="s">
        <v>58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 t="s">
        <v>58</v>
      </c>
      <c r="R2016" t="s">
        <v>58</v>
      </c>
      <c r="S2016" t="s">
        <v>58</v>
      </c>
      <c r="T2016">
        <v>38.97</v>
      </c>
      <c r="U2016">
        <v>26</v>
      </c>
      <c r="V2016" t="s">
        <v>58</v>
      </c>
      <c r="W2016" t="s">
        <v>58</v>
      </c>
      <c r="X2016" t="s">
        <v>58</v>
      </c>
      <c r="Y2016" t="s">
        <v>58</v>
      </c>
      <c r="Z2016">
        <v>63.14</v>
      </c>
      <c r="AA2016">
        <v>9</v>
      </c>
      <c r="AB2016" t="s">
        <v>58</v>
      </c>
      <c r="AC2016" t="s">
        <v>58</v>
      </c>
      <c r="AD2016" t="s">
        <v>58</v>
      </c>
      <c r="AE2016" t="s">
        <v>58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145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98.2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5">
      <c r="A2017" t="s">
        <v>4552</v>
      </c>
      <c r="B2017" t="s">
        <v>4553</v>
      </c>
      <c r="C2017">
        <v>1265</v>
      </c>
      <c r="D2017" t="s">
        <v>4554</v>
      </c>
      <c r="E2017" t="s">
        <v>4555</v>
      </c>
      <c r="F2017" t="s">
        <v>57</v>
      </c>
      <c r="G2017">
        <v>65.819999999999993</v>
      </c>
      <c r="H2017">
        <v>47.08</v>
      </c>
      <c r="I2017">
        <v>14</v>
      </c>
      <c r="J2017" t="s">
        <v>58</v>
      </c>
      <c r="K2017" t="s">
        <v>58</v>
      </c>
      <c r="L2017">
        <v>38.15</v>
      </c>
      <c r="M2017">
        <v>6</v>
      </c>
      <c r="N2017">
        <v>19.260000000000002</v>
      </c>
      <c r="O2017">
        <v>14</v>
      </c>
      <c r="P2017">
        <v>47.08</v>
      </c>
      <c r="Q2017">
        <v>9</v>
      </c>
      <c r="R2017" t="s">
        <v>58</v>
      </c>
      <c r="S2017" t="s">
        <v>58</v>
      </c>
      <c r="T2017" t="s">
        <v>58</v>
      </c>
      <c r="U2017" t="s">
        <v>58</v>
      </c>
      <c r="V2017" t="s">
        <v>58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>
        <v>0</v>
      </c>
      <c r="AG2017">
        <v>0</v>
      </c>
      <c r="AH2017">
        <v>251</v>
      </c>
      <c r="AI2017">
        <v>0</v>
      </c>
      <c r="AJ2017">
        <v>115</v>
      </c>
      <c r="AK2017">
        <v>0</v>
      </c>
      <c r="AL2017">
        <v>92.4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5">
      <c r="A2018" t="s">
        <v>4556</v>
      </c>
      <c r="B2018" t="s">
        <v>4557</v>
      </c>
      <c r="C2018">
        <v>1269</v>
      </c>
      <c r="D2018" t="s">
        <v>606</v>
      </c>
      <c r="E2018" t="s">
        <v>4558</v>
      </c>
      <c r="F2018" t="s">
        <v>57</v>
      </c>
      <c r="G2018">
        <v>74.569999999999993</v>
      </c>
      <c r="H2018">
        <v>79.010000000000005</v>
      </c>
      <c r="I2018">
        <v>81</v>
      </c>
      <c r="J2018">
        <v>30.63</v>
      </c>
      <c r="K2018">
        <v>52</v>
      </c>
      <c r="L2018">
        <v>41.95</v>
      </c>
      <c r="M2018">
        <v>25</v>
      </c>
      <c r="N2018" t="s">
        <v>58</v>
      </c>
      <c r="O2018" t="s">
        <v>58</v>
      </c>
      <c r="P2018">
        <v>46.61</v>
      </c>
      <c r="Q2018">
        <v>24</v>
      </c>
      <c r="R2018">
        <v>38.32</v>
      </c>
      <c r="S2018">
        <v>48</v>
      </c>
      <c r="T2018" t="s">
        <v>58</v>
      </c>
      <c r="U2018" t="s">
        <v>58</v>
      </c>
      <c r="V2018">
        <v>79.010000000000005</v>
      </c>
      <c r="W2018">
        <v>21</v>
      </c>
      <c r="X2018" t="s">
        <v>58</v>
      </c>
      <c r="Y2018" t="s">
        <v>58</v>
      </c>
      <c r="Z2018">
        <v>45.15</v>
      </c>
      <c r="AA2018">
        <v>26</v>
      </c>
      <c r="AB2018">
        <v>29.87</v>
      </c>
      <c r="AC2018">
        <v>8</v>
      </c>
      <c r="AD2018">
        <v>30.63</v>
      </c>
      <c r="AE2018">
        <v>81</v>
      </c>
      <c r="AF2018">
        <v>107</v>
      </c>
      <c r="AG2018">
        <v>0</v>
      </c>
      <c r="AH2018">
        <v>152</v>
      </c>
      <c r="AI2018">
        <v>0</v>
      </c>
      <c r="AJ2018">
        <v>0</v>
      </c>
      <c r="AK2018">
        <v>0</v>
      </c>
      <c r="AL2018">
        <v>918</v>
      </c>
      <c r="AM2018">
        <v>0</v>
      </c>
      <c r="AN2018">
        <v>979</v>
      </c>
      <c r="AO2018">
        <v>0</v>
      </c>
      <c r="AP2018">
        <v>0</v>
      </c>
      <c r="AQ2018">
        <v>0</v>
      </c>
      <c r="AR2018">
        <v>847</v>
      </c>
      <c r="AS2018">
        <v>0</v>
      </c>
      <c r="AT2018">
        <v>0</v>
      </c>
      <c r="AU2018">
        <v>0</v>
      </c>
      <c r="AV2018">
        <v>199</v>
      </c>
      <c r="AW2018">
        <v>0</v>
      </c>
      <c r="AX2018">
        <v>322</v>
      </c>
      <c r="AY2018">
        <v>0</v>
      </c>
      <c r="AZ2018">
        <v>369</v>
      </c>
      <c r="BA2018">
        <v>0</v>
      </c>
    </row>
    <row r="2019" spans="1:53" x14ac:dyDescent="0.25">
      <c r="A2019" t="s">
        <v>4559</v>
      </c>
      <c r="B2019" t="s">
        <v>4560</v>
      </c>
      <c r="C2019">
        <v>1741</v>
      </c>
      <c r="D2019" t="s">
        <v>4561</v>
      </c>
      <c r="E2019" t="s">
        <v>4562</v>
      </c>
      <c r="F2019" t="s">
        <v>57</v>
      </c>
      <c r="G2019">
        <v>71.23</v>
      </c>
      <c r="H2019">
        <v>1000</v>
      </c>
      <c r="I2019">
        <v>10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58</v>
      </c>
      <c r="Q2019" t="s">
        <v>58</v>
      </c>
      <c r="R2019" t="s">
        <v>58</v>
      </c>
      <c r="S2019" t="s">
        <v>58</v>
      </c>
      <c r="T2019" t="s">
        <v>58</v>
      </c>
      <c r="U2019" t="s">
        <v>58</v>
      </c>
      <c r="V2019">
        <v>1000</v>
      </c>
      <c r="W2019">
        <v>10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83.7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5">
      <c r="A2020" t="s">
        <v>4563</v>
      </c>
      <c r="B2020" t="s">
        <v>4564</v>
      </c>
      <c r="C2020">
        <v>2031</v>
      </c>
      <c r="D2020" t="s">
        <v>1983</v>
      </c>
      <c r="E2020" t="s">
        <v>4565</v>
      </c>
      <c r="F2020" t="s">
        <v>57</v>
      </c>
      <c r="G2020">
        <v>48.02</v>
      </c>
      <c r="H2020">
        <v>1000</v>
      </c>
      <c r="I2020">
        <v>50</v>
      </c>
      <c r="J2020" t="s">
        <v>58</v>
      </c>
      <c r="K2020" t="s">
        <v>58</v>
      </c>
      <c r="L2020" t="s">
        <v>58</v>
      </c>
      <c r="M2020" t="s">
        <v>58</v>
      </c>
      <c r="N2020" t="s">
        <v>58</v>
      </c>
      <c r="O2020" t="s">
        <v>58</v>
      </c>
      <c r="P2020">
        <v>1000</v>
      </c>
      <c r="Q2020">
        <v>50</v>
      </c>
      <c r="R2020" t="s">
        <v>58</v>
      </c>
      <c r="S2020" t="s">
        <v>58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87.5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5">
      <c r="A2021" t="s">
        <v>4566</v>
      </c>
      <c r="B2021" t="s">
        <v>4567</v>
      </c>
      <c r="C2021">
        <v>1210</v>
      </c>
      <c r="D2021" t="s">
        <v>993</v>
      </c>
      <c r="E2021" t="s">
        <v>4568</v>
      </c>
      <c r="F2021" t="s">
        <v>57</v>
      </c>
      <c r="G2021">
        <v>66.180000000000007</v>
      </c>
      <c r="H2021">
        <v>32.270000000000003</v>
      </c>
      <c r="I2021">
        <v>12</v>
      </c>
      <c r="J2021" t="s">
        <v>58</v>
      </c>
      <c r="K2021" t="s">
        <v>58</v>
      </c>
      <c r="L2021" t="s">
        <v>58</v>
      </c>
      <c r="M2021" t="s">
        <v>58</v>
      </c>
      <c r="N2021" t="s">
        <v>58</v>
      </c>
      <c r="O2021" t="s">
        <v>58</v>
      </c>
      <c r="P2021">
        <v>32.270000000000003</v>
      </c>
      <c r="Q2021">
        <v>12</v>
      </c>
      <c r="R2021" t="s">
        <v>58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134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5">
      <c r="A2022" t="s">
        <v>4569</v>
      </c>
      <c r="B2022" t="s">
        <v>4570</v>
      </c>
      <c r="C2022">
        <v>1812</v>
      </c>
      <c r="D2022" t="s">
        <v>677</v>
      </c>
      <c r="E2022" t="s">
        <v>4571</v>
      </c>
      <c r="F2022" t="s">
        <v>57</v>
      </c>
      <c r="G2022">
        <v>73.09</v>
      </c>
      <c r="H2022">
        <v>29.32</v>
      </c>
      <c r="I2022">
        <v>16</v>
      </c>
      <c r="J2022" t="s">
        <v>58</v>
      </c>
      <c r="K2022" t="s">
        <v>58</v>
      </c>
      <c r="L2022" t="s">
        <v>58</v>
      </c>
      <c r="M2022" t="s">
        <v>58</v>
      </c>
      <c r="N2022" t="s">
        <v>58</v>
      </c>
      <c r="O2022" t="s">
        <v>58</v>
      </c>
      <c r="P2022">
        <v>12.32</v>
      </c>
      <c r="Q2022">
        <v>16</v>
      </c>
      <c r="R2022">
        <v>29.32</v>
      </c>
      <c r="S2022">
        <v>8</v>
      </c>
      <c r="T2022">
        <v>5.76</v>
      </c>
      <c r="U2022">
        <v>15</v>
      </c>
      <c r="V2022">
        <v>22.33</v>
      </c>
      <c r="W2022">
        <v>12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1790</v>
      </c>
      <c r="AM2022">
        <v>0</v>
      </c>
      <c r="AN2022">
        <v>2330</v>
      </c>
      <c r="AO2022">
        <v>0</v>
      </c>
      <c r="AP2022">
        <v>3080</v>
      </c>
      <c r="AQ2022">
        <v>0</v>
      </c>
      <c r="AR2022">
        <v>2720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5">
      <c r="A2023" t="s">
        <v>4572</v>
      </c>
      <c r="B2023" t="s">
        <v>4573</v>
      </c>
      <c r="C2023">
        <v>674</v>
      </c>
      <c r="D2023" t="s">
        <v>1519</v>
      </c>
      <c r="E2023" t="s">
        <v>4574</v>
      </c>
      <c r="F2023" t="s">
        <v>57</v>
      </c>
      <c r="G2023">
        <v>73.069999999999993</v>
      </c>
      <c r="H2023">
        <v>1000</v>
      </c>
      <c r="I2023">
        <v>36</v>
      </c>
      <c r="J2023">
        <v>1000</v>
      </c>
      <c r="K2023">
        <v>36</v>
      </c>
      <c r="L2023">
        <v>1000</v>
      </c>
      <c r="M2023">
        <v>36</v>
      </c>
      <c r="N2023">
        <v>1000</v>
      </c>
      <c r="O2023">
        <v>27</v>
      </c>
      <c r="P2023">
        <v>1000</v>
      </c>
      <c r="Q2023">
        <v>23</v>
      </c>
      <c r="R2023">
        <v>1000</v>
      </c>
      <c r="S2023">
        <v>22</v>
      </c>
      <c r="T2023">
        <v>1000</v>
      </c>
      <c r="U2023">
        <v>13</v>
      </c>
      <c r="V2023" t="s">
        <v>58</v>
      </c>
      <c r="W2023" t="s">
        <v>58</v>
      </c>
      <c r="X2023" t="s">
        <v>58</v>
      </c>
      <c r="Y2023" t="s">
        <v>58</v>
      </c>
      <c r="Z2023">
        <v>1000</v>
      </c>
      <c r="AA2023">
        <v>22</v>
      </c>
      <c r="AB2023">
        <v>1000</v>
      </c>
      <c r="AC2023">
        <v>29</v>
      </c>
      <c r="AD2023">
        <v>1000</v>
      </c>
      <c r="AE2023">
        <v>33</v>
      </c>
      <c r="AF2023">
        <v>20400</v>
      </c>
      <c r="AG2023">
        <v>0</v>
      </c>
      <c r="AH2023">
        <v>16100</v>
      </c>
      <c r="AI2023">
        <v>0</v>
      </c>
      <c r="AJ2023">
        <v>15600</v>
      </c>
      <c r="AK2023">
        <v>0</v>
      </c>
      <c r="AL2023">
        <v>12300</v>
      </c>
      <c r="AM2023">
        <v>0</v>
      </c>
      <c r="AN2023">
        <v>9430</v>
      </c>
      <c r="AO2023">
        <v>0</v>
      </c>
      <c r="AP2023">
        <v>18100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17900</v>
      </c>
      <c r="AW2023">
        <v>0</v>
      </c>
      <c r="AX2023">
        <v>15800</v>
      </c>
      <c r="AY2023">
        <v>0</v>
      </c>
      <c r="AZ2023">
        <v>14000</v>
      </c>
      <c r="BA2023">
        <v>0</v>
      </c>
    </row>
    <row r="2024" spans="1:53" x14ac:dyDescent="0.25">
      <c r="A2024" t="s">
        <v>4575</v>
      </c>
      <c r="B2024" t="s">
        <v>4576</v>
      </c>
      <c r="C2024">
        <v>1307</v>
      </c>
      <c r="D2024" t="s">
        <v>1347</v>
      </c>
      <c r="E2024" t="s">
        <v>4577</v>
      </c>
      <c r="F2024" t="s">
        <v>57</v>
      </c>
      <c r="G2024">
        <v>72.69</v>
      </c>
      <c r="H2024">
        <v>1000</v>
      </c>
      <c r="I2024">
        <v>44</v>
      </c>
      <c r="J2024">
        <v>1000</v>
      </c>
      <c r="K2024">
        <v>17</v>
      </c>
      <c r="L2024">
        <v>1000</v>
      </c>
      <c r="M2024">
        <v>22</v>
      </c>
      <c r="N2024">
        <v>1000</v>
      </c>
      <c r="O2024">
        <v>44</v>
      </c>
      <c r="P2024">
        <v>1000</v>
      </c>
      <c r="Q2024">
        <v>12</v>
      </c>
      <c r="R2024" t="s">
        <v>58</v>
      </c>
      <c r="S2024" t="s">
        <v>58</v>
      </c>
      <c r="T2024">
        <v>1000</v>
      </c>
      <c r="U2024">
        <v>21</v>
      </c>
      <c r="V2024">
        <v>1000</v>
      </c>
      <c r="W2024">
        <v>8</v>
      </c>
      <c r="X2024">
        <v>1000</v>
      </c>
      <c r="Y2024">
        <v>12</v>
      </c>
      <c r="Z2024">
        <v>1000</v>
      </c>
      <c r="AA2024">
        <v>28</v>
      </c>
      <c r="AB2024" t="s">
        <v>58</v>
      </c>
      <c r="AC2024" t="s">
        <v>58</v>
      </c>
      <c r="AD2024">
        <v>1000</v>
      </c>
      <c r="AE2024">
        <v>19</v>
      </c>
      <c r="AF2024">
        <v>449</v>
      </c>
      <c r="AG2024">
        <v>0</v>
      </c>
      <c r="AH2024">
        <v>393</v>
      </c>
      <c r="AI2024">
        <v>0</v>
      </c>
      <c r="AJ2024">
        <v>436</v>
      </c>
      <c r="AK2024">
        <v>0</v>
      </c>
      <c r="AL2024">
        <v>411</v>
      </c>
      <c r="AM2024">
        <v>0</v>
      </c>
      <c r="AN2024">
        <v>0</v>
      </c>
      <c r="AO2024">
        <v>0</v>
      </c>
      <c r="AP2024">
        <v>571</v>
      </c>
      <c r="AQ2024">
        <v>0</v>
      </c>
      <c r="AR2024">
        <v>352</v>
      </c>
      <c r="AS2024">
        <v>0</v>
      </c>
      <c r="AT2024">
        <v>549</v>
      </c>
      <c r="AU2024">
        <v>0</v>
      </c>
      <c r="AV2024">
        <v>87.6</v>
      </c>
      <c r="AW2024">
        <v>0</v>
      </c>
      <c r="AX2024">
        <v>0</v>
      </c>
      <c r="AY2024">
        <v>0</v>
      </c>
      <c r="AZ2024">
        <v>317</v>
      </c>
      <c r="BA2024">
        <v>0</v>
      </c>
    </row>
    <row r="2025" spans="1:53" x14ac:dyDescent="0.25">
      <c r="A2025" t="s">
        <v>4578</v>
      </c>
      <c r="B2025" t="s">
        <v>4579</v>
      </c>
      <c r="C2025">
        <v>1067</v>
      </c>
      <c r="D2025" t="s">
        <v>592</v>
      </c>
      <c r="E2025" t="s">
        <v>4580</v>
      </c>
      <c r="F2025" t="s">
        <v>57</v>
      </c>
      <c r="G2025">
        <v>72.45</v>
      </c>
      <c r="H2025">
        <v>122.76</v>
      </c>
      <c r="I2025">
        <v>61</v>
      </c>
      <c r="J2025">
        <v>115.2</v>
      </c>
      <c r="K2025">
        <v>59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 t="s">
        <v>58</v>
      </c>
      <c r="R2025">
        <v>122.76</v>
      </c>
      <c r="S2025">
        <v>61</v>
      </c>
      <c r="T2025">
        <v>93.59</v>
      </c>
      <c r="U2025">
        <v>36</v>
      </c>
      <c r="V2025">
        <v>118.11</v>
      </c>
      <c r="W2025">
        <v>44</v>
      </c>
      <c r="X2025">
        <v>100.9</v>
      </c>
      <c r="Y2025">
        <v>30</v>
      </c>
      <c r="Z2025">
        <v>89.54</v>
      </c>
      <c r="AA2025">
        <v>31</v>
      </c>
      <c r="AB2025" t="s">
        <v>58</v>
      </c>
      <c r="AC2025" t="s">
        <v>58</v>
      </c>
      <c r="AD2025" t="s">
        <v>58</v>
      </c>
      <c r="AE2025" t="s">
        <v>58</v>
      </c>
      <c r="AF2025">
        <v>235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122</v>
      </c>
      <c r="AO2025">
        <v>0</v>
      </c>
      <c r="AP2025">
        <v>278</v>
      </c>
      <c r="AQ2025">
        <v>0</v>
      </c>
      <c r="AR2025">
        <v>309</v>
      </c>
      <c r="AS2025">
        <v>0</v>
      </c>
      <c r="AT2025">
        <v>374</v>
      </c>
      <c r="AU2025">
        <v>0</v>
      </c>
      <c r="AV2025">
        <v>154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5">
      <c r="A2026" t="s">
        <v>4581</v>
      </c>
      <c r="B2026" t="s">
        <v>4582</v>
      </c>
      <c r="C2026">
        <v>1037</v>
      </c>
      <c r="D2026" t="s">
        <v>265</v>
      </c>
      <c r="E2026" t="s">
        <v>4583</v>
      </c>
      <c r="F2026" t="s">
        <v>57</v>
      </c>
      <c r="G2026">
        <v>58.22</v>
      </c>
      <c r="H2026">
        <v>1000</v>
      </c>
      <c r="I2026">
        <v>5</v>
      </c>
      <c r="J2026" t="s">
        <v>58</v>
      </c>
      <c r="K2026" t="s">
        <v>58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 t="s">
        <v>58</v>
      </c>
      <c r="R2026">
        <v>1000</v>
      </c>
      <c r="S2026">
        <v>5</v>
      </c>
      <c r="T2026" t="s">
        <v>58</v>
      </c>
      <c r="U2026" t="s">
        <v>58</v>
      </c>
      <c r="V2026" t="s">
        <v>58</v>
      </c>
      <c r="W2026" t="s">
        <v>58</v>
      </c>
      <c r="X2026" t="s">
        <v>58</v>
      </c>
      <c r="Y2026" t="s">
        <v>58</v>
      </c>
      <c r="Z2026">
        <v>1000</v>
      </c>
      <c r="AA2026">
        <v>5</v>
      </c>
      <c r="AB2026" t="s">
        <v>58</v>
      </c>
      <c r="AC2026" t="s">
        <v>58</v>
      </c>
      <c r="AD2026" t="s">
        <v>58</v>
      </c>
      <c r="AE2026" t="s">
        <v>58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1170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886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5">
      <c r="A2027" t="s">
        <v>4584</v>
      </c>
      <c r="B2027" t="s">
        <v>4585</v>
      </c>
      <c r="C2027">
        <v>2078</v>
      </c>
      <c r="D2027" t="s">
        <v>2759</v>
      </c>
      <c r="E2027" t="s">
        <v>4586</v>
      </c>
      <c r="F2027" t="s">
        <v>57</v>
      </c>
      <c r="G2027">
        <v>71.42</v>
      </c>
      <c r="H2027">
        <v>41.34</v>
      </c>
      <c r="I2027">
        <v>22</v>
      </c>
      <c r="J2027" t="s">
        <v>58</v>
      </c>
      <c r="K2027" t="s">
        <v>58</v>
      </c>
      <c r="L2027" t="s">
        <v>58</v>
      </c>
      <c r="M2027" t="s">
        <v>58</v>
      </c>
      <c r="N2027" t="s">
        <v>58</v>
      </c>
      <c r="O2027" t="s">
        <v>58</v>
      </c>
      <c r="P2027">
        <v>19.39</v>
      </c>
      <c r="Q2027">
        <v>22</v>
      </c>
      <c r="R2027" t="s">
        <v>58</v>
      </c>
      <c r="S2027" t="s">
        <v>58</v>
      </c>
      <c r="T2027" t="s">
        <v>58</v>
      </c>
      <c r="U2027" t="s">
        <v>58</v>
      </c>
      <c r="V2027">
        <v>41.34</v>
      </c>
      <c r="W2027">
        <v>8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82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76.099999999999994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5">
      <c r="A2028" t="s">
        <v>4587</v>
      </c>
      <c r="B2028" t="s">
        <v>4588</v>
      </c>
      <c r="C2028">
        <v>2045</v>
      </c>
      <c r="D2028" t="s">
        <v>739</v>
      </c>
      <c r="E2028" t="s">
        <v>4589</v>
      </c>
      <c r="F2028" t="s">
        <v>57</v>
      </c>
      <c r="G2028">
        <v>45.55</v>
      </c>
      <c r="H2028">
        <v>1000</v>
      </c>
      <c r="I2028">
        <v>5</v>
      </c>
      <c r="J2028" t="s">
        <v>58</v>
      </c>
      <c r="K2028" t="s">
        <v>58</v>
      </c>
      <c r="L2028" t="s">
        <v>58</v>
      </c>
      <c r="M2028" t="s">
        <v>58</v>
      </c>
      <c r="N2028" t="s">
        <v>58</v>
      </c>
      <c r="O2028" t="s">
        <v>58</v>
      </c>
      <c r="P2028" t="s">
        <v>58</v>
      </c>
      <c r="Q2028" t="s">
        <v>58</v>
      </c>
      <c r="R2028" t="s">
        <v>58</v>
      </c>
      <c r="S2028" t="s">
        <v>58</v>
      </c>
      <c r="T2028">
        <v>1000</v>
      </c>
      <c r="U2028">
        <v>5</v>
      </c>
      <c r="V2028" t="s">
        <v>58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156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5">
      <c r="A2029" t="s">
        <v>4590</v>
      </c>
      <c r="B2029" t="s">
        <v>4591</v>
      </c>
      <c r="C2029">
        <v>1572</v>
      </c>
      <c r="D2029" t="s">
        <v>1278</v>
      </c>
      <c r="E2029" t="s">
        <v>4592</v>
      </c>
      <c r="F2029" t="s">
        <v>57</v>
      </c>
      <c r="G2029">
        <v>56.58</v>
      </c>
      <c r="H2029">
        <v>85.7</v>
      </c>
      <c r="I2029">
        <v>26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58</v>
      </c>
      <c r="Q2029" t="s">
        <v>58</v>
      </c>
      <c r="R2029">
        <v>58.63</v>
      </c>
      <c r="S2029">
        <v>26</v>
      </c>
      <c r="T2029" t="s">
        <v>58</v>
      </c>
      <c r="U2029" t="s">
        <v>58</v>
      </c>
      <c r="V2029">
        <v>85.7</v>
      </c>
      <c r="W2029">
        <v>10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277</v>
      </c>
      <c r="AO2029">
        <v>0</v>
      </c>
      <c r="AP2029">
        <v>0</v>
      </c>
      <c r="AQ2029">
        <v>0</v>
      </c>
      <c r="AR2029">
        <v>269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5">
      <c r="A2030" t="s">
        <v>4593</v>
      </c>
      <c r="B2030" t="s">
        <v>4594</v>
      </c>
      <c r="C2030">
        <v>1217</v>
      </c>
      <c r="D2030" t="s">
        <v>1760</v>
      </c>
      <c r="E2030" t="s">
        <v>4595</v>
      </c>
      <c r="F2030" t="s">
        <v>57</v>
      </c>
      <c r="G2030">
        <v>69.72</v>
      </c>
      <c r="H2030">
        <v>121.92</v>
      </c>
      <c r="I2030">
        <v>69</v>
      </c>
      <c r="J2030" t="s">
        <v>58</v>
      </c>
      <c r="K2030" t="s">
        <v>58</v>
      </c>
      <c r="L2030" t="s">
        <v>58</v>
      </c>
      <c r="M2030" t="s">
        <v>58</v>
      </c>
      <c r="N2030">
        <v>121.92</v>
      </c>
      <c r="O2030">
        <v>50</v>
      </c>
      <c r="P2030" t="s">
        <v>58</v>
      </c>
      <c r="Q2030" t="s">
        <v>58</v>
      </c>
      <c r="R2030" t="s">
        <v>58</v>
      </c>
      <c r="S2030" t="s">
        <v>58</v>
      </c>
      <c r="T2030">
        <v>56.47</v>
      </c>
      <c r="U2030">
        <v>60</v>
      </c>
      <c r="V2030">
        <v>109.28</v>
      </c>
      <c r="W2030">
        <v>30</v>
      </c>
      <c r="X2030" t="s">
        <v>58</v>
      </c>
      <c r="Y2030" t="s">
        <v>58</v>
      </c>
      <c r="Z2030" t="s">
        <v>58</v>
      </c>
      <c r="AA2030" t="s">
        <v>58</v>
      </c>
      <c r="AB2030">
        <v>78.19</v>
      </c>
      <c r="AC2030">
        <v>45</v>
      </c>
      <c r="AD2030">
        <v>102.86</v>
      </c>
      <c r="AE2030">
        <v>69</v>
      </c>
      <c r="AF2030">
        <v>0</v>
      </c>
      <c r="AG2030">
        <v>0</v>
      </c>
      <c r="AH2030">
        <v>0</v>
      </c>
      <c r="AI2030">
        <v>0</v>
      </c>
      <c r="AJ2030">
        <v>580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222</v>
      </c>
      <c r="AQ2030">
        <v>0</v>
      </c>
      <c r="AR2030">
        <v>258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299</v>
      </c>
      <c r="AY2030">
        <v>0</v>
      </c>
      <c r="AZ2030">
        <v>549</v>
      </c>
      <c r="BA2030">
        <v>0</v>
      </c>
    </row>
    <row r="2031" spans="1:53" x14ac:dyDescent="0.25">
      <c r="A2031" t="s">
        <v>4596</v>
      </c>
      <c r="B2031" t="s">
        <v>4597</v>
      </c>
      <c r="C2031">
        <v>1463</v>
      </c>
      <c r="D2031" t="s">
        <v>1347</v>
      </c>
      <c r="E2031" t="s">
        <v>4598</v>
      </c>
      <c r="F2031" t="s">
        <v>57</v>
      </c>
      <c r="G2031">
        <v>69.319999999999993</v>
      </c>
      <c r="H2031">
        <v>36.46</v>
      </c>
      <c r="I2031">
        <v>14</v>
      </c>
      <c r="J2031" t="s">
        <v>58</v>
      </c>
      <c r="K2031" t="s">
        <v>58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 t="s">
        <v>58</v>
      </c>
      <c r="R2031">
        <v>25.58</v>
      </c>
      <c r="S2031">
        <v>10</v>
      </c>
      <c r="T2031">
        <v>36.46</v>
      </c>
      <c r="U2031">
        <v>14</v>
      </c>
      <c r="V2031" t="s">
        <v>58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209</v>
      </c>
      <c r="AO2031">
        <v>0</v>
      </c>
      <c r="AP2031">
        <v>230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 t="s">
        <v>4599</v>
      </c>
      <c r="B2032" t="s">
        <v>4600</v>
      </c>
      <c r="C2032">
        <v>1156</v>
      </c>
      <c r="D2032" t="s">
        <v>538</v>
      </c>
      <c r="E2032" t="s">
        <v>4601</v>
      </c>
      <c r="F2032" t="s">
        <v>57</v>
      </c>
      <c r="G2032">
        <v>66.12</v>
      </c>
      <c r="H2032">
        <v>1000</v>
      </c>
      <c r="I2032">
        <v>39</v>
      </c>
      <c r="J2032">
        <v>1000</v>
      </c>
      <c r="K2032">
        <v>39</v>
      </c>
      <c r="L2032" t="s">
        <v>58</v>
      </c>
      <c r="M2032" t="s">
        <v>58</v>
      </c>
      <c r="N2032" t="s">
        <v>58</v>
      </c>
      <c r="O2032" t="s">
        <v>58</v>
      </c>
      <c r="P2032">
        <v>1000</v>
      </c>
      <c r="Q2032">
        <v>23</v>
      </c>
      <c r="R2032" t="s">
        <v>58</v>
      </c>
      <c r="S2032" t="s">
        <v>58</v>
      </c>
      <c r="T2032">
        <v>1000</v>
      </c>
      <c r="U2032">
        <v>32</v>
      </c>
      <c r="V2032">
        <v>1000</v>
      </c>
      <c r="W2032">
        <v>32</v>
      </c>
      <c r="X2032">
        <v>1000</v>
      </c>
      <c r="Y2032">
        <v>25</v>
      </c>
      <c r="Z2032">
        <v>1000</v>
      </c>
      <c r="AA2032">
        <v>32</v>
      </c>
      <c r="AB2032">
        <v>1000</v>
      </c>
      <c r="AC2032">
        <v>35</v>
      </c>
      <c r="AD2032" t="s">
        <v>58</v>
      </c>
      <c r="AE2032" t="s">
        <v>58</v>
      </c>
      <c r="AF2032">
        <v>536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1280</v>
      </c>
      <c r="AM2032">
        <v>0</v>
      </c>
      <c r="AN2032">
        <v>0</v>
      </c>
      <c r="AO2032">
        <v>0</v>
      </c>
      <c r="AP2032">
        <v>944</v>
      </c>
      <c r="AQ2032">
        <v>0</v>
      </c>
      <c r="AR2032">
        <v>976</v>
      </c>
      <c r="AS2032">
        <v>0</v>
      </c>
      <c r="AT2032">
        <v>242</v>
      </c>
      <c r="AU2032">
        <v>0</v>
      </c>
      <c r="AV2032">
        <v>323</v>
      </c>
      <c r="AW2032">
        <v>0</v>
      </c>
      <c r="AX2032">
        <v>256</v>
      </c>
      <c r="AY2032">
        <v>0</v>
      </c>
      <c r="AZ2032">
        <v>0</v>
      </c>
      <c r="BA2032">
        <v>0</v>
      </c>
    </row>
    <row r="2033" spans="1:53" x14ac:dyDescent="0.25">
      <c r="A2033" t="s">
        <v>4602</v>
      </c>
      <c r="B2033" t="s">
        <v>4603</v>
      </c>
      <c r="C2033">
        <v>1769</v>
      </c>
      <c r="D2033" t="s">
        <v>516</v>
      </c>
      <c r="E2033" t="s">
        <v>4604</v>
      </c>
      <c r="F2033" t="s">
        <v>57</v>
      </c>
      <c r="G2033">
        <v>69.22</v>
      </c>
      <c r="H2033">
        <v>1000</v>
      </c>
      <c r="I2033">
        <v>9</v>
      </c>
      <c r="J2033" t="s">
        <v>58</v>
      </c>
      <c r="K2033" t="s">
        <v>58</v>
      </c>
      <c r="L2033">
        <v>1000</v>
      </c>
      <c r="M2033">
        <v>9</v>
      </c>
      <c r="N2033" t="s">
        <v>58</v>
      </c>
      <c r="O2033" t="s">
        <v>58</v>
      </c>
      <c r="P2033" t="s">
        <v>58</v>
      </c>
      <c r="Q2033" t="s">
        <v>58</v>
      </c>
      <c r="R2033" t="s">
        <v>58</v>
      </c>
      <c r="S2033" t="s">
        <v>58</v>
      </c>
      <c r="T2033" t="s">
        <v>58</v>
      </c>
      <c r="U2033" t="s">
        <v>58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>
        <v>0</v>
      </c>
      <c r="AG2033">
        <v>0</v>
      </c>
      <c r="AH2033">
        <v>102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5">
      <c r="A2034" t="s">
        <v>4605</v>
      </c>
      <c r="B2034" t="s">
        <v>4606</v>
      </c>
      <c r="C2034">
        <v>1695</v>
      </c>
      <c r="D2034" t="s">
        <v>4278</v>
      </c>
      <c r="E2034" t="s">
        <v>4607</v>
      </c>
      <c r="F2034" t="s">
        <v>57</v>
      </c>
      <c r="G2034">
        <v>69.08</v>
      </c>
      <c r="H2034">
        <v>1000</v>
      </c>
      <c r="I2034">
        <v>8</v>
      </c>
      <c r="J2034" t="s">
        <v>58</v>
      </c>
      <c r="K2034" t="s">
        <v>58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 t="s">
        <v>58</v>
      </c>
      <c r="R2034" t="s">
        <v>58</v>
      </c>
      <c r="S2034" t="s">
        <v>58</v>
      </c>
      <c r="T2034" t="s">
        <v>58</v>
      </c>
      <c r="U2034" t="s">
        <v>58</v>
      </c>
      <c r="V2034" t="s">
        <v>58</v>
      </c>
      <c r="W2034" t="s">
        <v>58</v>
      </c>
      <c r="X2034">
        <v>1000</v>
      </c>
      <c r="Y2034">
        <v>6</v>
      </c>
      <c r="Z2034">
        <v>1000</v>
      </c>
      <c r="AA2034">
        <v>7</v>
      </c>
      <c r="AB2034" t="s">
        <v>58</v>
      </c>
      <c r="AC2034" t="s">
        <v>58</v>
      </c>
      <c r="AD2034">
        <v>1000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538</v>
      </c>
      <c r="AU2034">
        <v>0</v>
      </c>
      <c r="AV2034">
        <v>270</v>
      </c>
      <c r="AW2034">
        <v>0</v>
      </c>
      <c r="AX2034">
        <v>0</v>
      </c>
      <c r="AY2034">
        <v>0</v>
      </c>
      <c r="AZ2034">
        <v>243</v>
      </c>
      <c r="BA2034">
        <v>0</v>
      </c>
    </row>
    <row r="2035" spans="1:53" x14ac:dyDescent="0.25">
      <c r="A2035" t="s">
        <v>4608</v>
      </c>
      <c r="B2035" t="s">
        <v>4609</v>
      </c>
      <c r="C2035">
        <v>1709</v>
      </c>
      <c r="D2035" t="s">
        <v>402</v>
      </c>
      <c r="E2035" t="s">
        <v>4610</v>
      </c>
      <c r="F2035" t="s">
        <v>57</v>
      </c>
      <c r="G2035">
        <v>68.98</v>
      </c>
      <c r="H2035">
        <v>61.29</v>
      </c>
      <c r="I2035">
        <v>18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 t="s">
        <v>58</v>
      </c>
      <c r="R2035">
        <v>61.29</v>
      </c>
      <c r="S2035">
        <v>18</v>
      </c>
      <c r="T2035" t="s">
        <v>58</v>
      </c>
      <c r="U2035" t="s">
        <v>58</v>
      </c>
      <c r="V2035">
        <v>39.43</v>
      </c>
      <c r="W2035">
        <v>9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221</v>
      </c>
      <c r="AO2035">
        <v>0</v>
      </c>
      <c r="AP2035">
        <v>0</v>
      </c>
      <c r="AQ2035">
        <v>0</v>
      </c>
      <c r="AR2035">
        <v>144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5">
      <c r="A2036" t="s">
        <v>4611</v>
      </c>
      <c r="B2036" t="s">
        <v>4612</v>
      </c>
      <c r="C2036">
        <v>1074</v>
      </c>
      <c r="D2036" t="s">
        <v>875</v>
      </c>
      <c r="E2036" t="s">
        <v>4613</v>
      </c>
      <c r="F2036" t="s">
        <v>57</v>
      </c>
      <c r="G2036">
        <v>68.52</v>
      </c>
      <c r="H2036">
        <v>118.18</v>
      </c>
      <c r="I2036">
        <v>64</v>
      </c>
      <c r="J2036">
        <v>89.48</v>
      </c>
      <c r="K2036">
        <v>30</v>
      </c>
      <c r="L2036">
        <v>63.64</v>
      </c>
      <c r="M2036">
        <v>64</v>
      </c>
      <c r="N2036">
        <v>78.75</v>
      </c>
      <c r="O2036">
        <v>43</v>
      </c>
      <c r="P2036">
        <v>75.739999999999995</v>
      </c>
      <c r="Q2036">
        <v>41</v>
      </c>
      <c r="R2036">
        <v>78.16</v>
      </c>
      <c r="S2036">
        <v>47</v>
      </c>
      <c r="T2036">
        <v>75.38</v>
      </c>
      <c r="U2036">
        <v>57</v>
      </c>
      <c r="V2036">
        <v>81.33</v>
      </c>
      <c r="W2036">
        <v>39</v>
      </c>
      <c r="X2036">
        <v>66.63</v>
      </c>
      <c r="Y2036">
        <v>39</v>
      </c>
      <c r="Z2036">
        <v>58.11</v>
      </c>
      <c r="AA2036">
        <v>56</v>
      </c>
      <c r="AB2036" t="s">
        <v>58</v>
      </c>
      <c r="AC2036" t="s">
        <v>58</v>
      </c>
      <c r="AD2036">
        <v>118.18</v>
      </c>
      <c r="AE2036">
        <v>63</v>
      </c>
      <c r="AF2036">
        <v>420</v>
      </c>
      <c r="AG2036">
        <v>0</v>
      </c>
      <c r="AH2036">
        <v>364</v>
      </c>
      <c r="AI2036">
        <v>0</v>
      </c>
      <c r="AJ2036">
        <v>414</v>
      </c>
      <c r="AK2036">
        <v>0</v>
      </c>
      <c r="AL2036">
        <v>703</v>
      </c>
      <c r="AM2036">
        <v>0</v>
      </c>
      <c r="AN2036">
        <v>715</v>
      </c>
      <c r="AO2036">
        <v>0</v>
      </c>
      <c r="AP2036">
        <v>806</v>
      </c>
      <c r="AQ2036">
        <v>0</v>
      </c>
      <c r="AR2036">
        <v>709</v>
      </c>
      <c r="AS2036">
        <v>0</v>
      </c>
      <c r="AT2036">
        <v>336</v>
      </c>
      <c r="AU2036">
        <v>0</v>
      </c>
      <c r="AV2036">
        <v>342</v>
      </c>
      <c r="AW2036">
        <v>0</v>
      </c>
      <c r="AX2036">
        <v>0</v>
      </c>
      <c r="AY2036">
        <v>0</v>
      </c>
      <c r="AZ2036">
        <v>136</v>
      </c>
      <c r="BA2036">
        <v>0</v>
      </c>
    </row>
    <row r="2037" spans="1:53" x14ac:dyDescent="0.25">
      <c r="A2037" t="s">
        <v>4614</v>
      </c>
      <c r="B2037" t="s">
        <v>4615</v>
      </c>
      <c r="C2037">
        <v>1707</v>
      </c>
      <c r="D2037" t="s">
        <v>1116</v>
      </c>
      <c r="E2037" t="s">
        <v>4616</v>
      </c>
      <c r="F2037" t="s">
        <v>57</v>
      </c>
      <c r="G2037">
        <v>67.73</v>
      </c>
      <c r="H2037">
        <v>52.21</v>
      </c>
      <c r="I2037">
        <v>100</v>
      </c>
      <c r="J2037" t="s">
        <v>58</v>
      </c>
      <c r="K2037" t="s">
        <v>58</v>
      </c>
      <c r="L2037" t="s">
        <v>58</v>
      </c>
      <c r="M2037" t="s">
        <v>58</v>
      </c>
      <c r="N2037" t="s">
        <v>58</v>
      </c>
      <c r="O2037" t="s">
        <v>58</v>
      </c>
      <c r="P2037" t="s">
        <v>58</v>
      </c>
      <c r="Q2037" t="s">
        <v>58</v>
      </c>
      <c r="R2037">
        <v>27.25</v>
      </c>
      <c r="S2037">
        <v>100</v>
      </c>
      <c r="T2037">
        <v>52.21</v>
      </c>
      <c r="U2037">
        <v>42</v>
      </c>
      <c r="V2037">
        <v>31.92</v>
      </c>
      <c r="W2037">
        <v>78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75.900000000000006</v>
      </c>
      <c r="AO2037">
        <v>0</v>
      </c>
      <c r="AP2037">
        <v>168</v>
      </c>
      <c r="AQ2037">
        <v>0</v>
      </c>
      <c r="AR2037">
        <v>223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5">
      <c r="A2038" t="s">
        <v>4617</v>
      </c>
      <c r="B2038" t="s">
        <v>4618</v>
      </c>
      <c r="C2038">
        <v>1550</v>
      </c>
      <c r="D2038" t="s">
        <v>311</v>
      </c>
      <c r="E2038" t="s">
        <v>4619</v>
      </c>
      <c r="F2038" t="s">
        <v>57</v>
      </c>
      <c r="G2038">
        <v>65.400000000000006</v>
      </c>
      <c r="H2038">
        <v>1000</v>
      </c>
      <c r="I2038">
        <v>14</v>
      </c>
      <c r="J2038" t="s">
        <v>58</v>
      </c>
      <c r="K2038" t="s">
        <v>58</v>
      </c>
      <c r="L2038" t="s">
        <v>58</v>
      </c>
      <c r="M2038" t="s">
        <v>58</v>
      </c>
      <c r="N2038" t="s">
        <v>58</v>
      </c>
      <c r="O2038" t="s">
        <v>58</v>
      </c>
      <c r="P2038">
        <v>1000</v>
      </c>
      <c r="Q2038">
        <v>14</v>
      </c>
      <c r="R2038">
        <v>1000</v>
      </c>
      <c r="S2038">
        <v>13</v>
      </c>
      <c r="T2038" t="s">
        <v>58</v>
      </c>
      <c r="U2038" t="s">
        <v>58</v>
      </c>
      <c r="V2038" t="s">
        <v>58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87.3</v>
      </c>
      <c r="AM2038">
        <v>0</v>
      </c>
      <c r="AN2038">
        <v>66.7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5">
      <c r="A2039" t="s">
        <v>4620</v>
      </c>
      <c r="B2039" t="s">
        <v>4621</v>
      </c>
      <c r="C2039">
        <v>1214</v>
      </c>
      <c r="D2039" t="s">
        <v>2123</v>
      </c>
      <c r="E2039" t="s">
        <v>4622</v>
      </c>
      <c r="F2039" t="s">
        <v>57</v>
      </c>
      <c r="G2039">
        <v>66.56</v>
      </c>
      <c r="H2039">
        <v>1000</v>
      </c>
      <c r="I2039">
        <v>61</v>
      </c>
      <c r="J2039">
        <v>1000</v>
      </c>
      <c r="K2039">
        <v>61</v>
      </c>
      <c r="L2039">
        <v>1000</v>
      </c>
      <c r="M2039">
        <v>27</v>
      </c>
      <c r="N2039">
        <v>1000</v>
      </c>
      <c r="O2039">
        <v>25</v>
      </c>
      <c r="P2039" t="s">
        <v>58</v>
      </c>
      <c r="Q2039" t="s">
        <v>58</v>
      </c>
      <c r="R2039">
        <v>1000</v>
      </c>
      <c r="S2039">
        <v>31</v>
      </c>
      <c r="T2039">
        <v>1000</v>
      </c>
      <c r="U2039">
        <v>18</v>
      </c>
      <c r="V2039">
        <v>1000</v>
      </c>
      <c r="W2039">
        <v>45</v>
      </c>
      <c r="X2039">
        <v>1000</v>
      </c>
      <c r="Y2039">
        <v>58</v>
      </c>
      <c r="Z2039">
        <v>1000</v>
      </c>
      <c r="AA2039">
        <v>45</v>
      </c>
      <c r="AB2039">
        <v>1000</v>
      </c>
      <c r="AC2039">
        <v>51</v>
      </c>
      <c r="AD2039">
        <v>1000</v>
      </c>
      <c r="AE2039">
        <v>55</v>
      </c>
      <c r="AF2039">
        <v>946</v>
      </c>
      <c r="AG2039">
        <v>0</v>
      </c>
      <c r="AH2039">
        <v>968</v>
      </c>
      <c r="AI2039">
        <v>0</v>
      </c>
      <c r="AJ2039">
        <v>890</v>
      </c>
      <c r="AK2039">
        <v>0</v>
      </c>
      <c r="AL2039">
        <v>0</v>
      </c>
      <c r="AM2039">
        <v>0</v>
      </c>
      <c r="AN2039">
        <v>1050</v>
      </c>
      <c r="AO2039">
        <v>0</v>
      </c>
      <c r="AP2039">
        <v>1300</v>
      </c>
      <c r="AQ2039">
        <v>0</v>
      </c>
      <c r="AR2039">
        <v>1490</v>
      </c>
      <c r="AS2039">
        <v>0</v>
      </c>
      <c r="AT2039">
        <v>699</v>
      </c>
      <c r="AU2039">
        <v>0</v>
      </c>
      <c r="AV2039">
        <v>568</v>
      </c>
      <c r="AW2039">
        <v>0</v>
      </c>
      <c r="AX2039">
        <v>274</v>
      </c>
      <c r="AY2039">
        <v>0</v>
      </c>
      <c r="AZ2039">
        <v>406</v>
      </c>
      <c r="BA2039">
        <v>0</v>
      </c>
    </row>
    <row r="2040" spans="1:53" x14ac:dyDescent="0.25">
      <c r="A2040" t="s">
        <v>4623</v>
      </c>
      <c r="B2040" t="s">
        <v>4624</v>
      </c>
      <c r="C2040">
        <v>1271</v>
      </c>
      <c r="D2040" t="s">
        <v>1039</v>
      </c>
      <c r="E2040" t="s">
        <v>4625</v>
      </c>
      <c r="F2040" t="s">
        <v>57</v>
      </c>
      <c r="G2040">
        <v>60.84</v>
      </c>
      <c r="H2040">
        <v>12.15</v>
      </c>
      <c r="I2040">
        <v>5</v>
      </c>
      <c r="J2040" t="s">
        <v>58</v>
      </c>
      <c r="K2040" t="s">
        <v>58</v>
      </c>
      <c r="L2040" t="s">
        <v>58</v>
      </c>
      <c r="M2040" t="s">
        <v>58</v>
      </c>
      <c r="N2040" t="s">
        <v>58</v>
      </c>
      <c r="O2040" t="s">
        <v>58</v>
      </c>
      <c r="P2040">
        <v>12.15</v>
      </c>
      <c r="Q2040">
        <v>5</v>
      </c>
      <c r="R2040" t="s">
        <v>58</v>
      </c>
      <c r="S2040" t="s">
        <v>58</v>
      </c>
      <c r="T2040" t="s">
        <v>58</v>
      </c>
      <c r="U2040" t="s">
        <v>58</v>
      </c>
      <c r="V2040" t="s">
        <v>58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654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5">
      <c r="A2041" t="s">
        <v>4626</v>
      </c>
      <c r="B2041" t="s">
        <v>4627</v>
      </c>
      <c r="C2041">
        <v>2052</v>
      </c>
      <c r="D2041" t="s">
        <v>1012</v>
      </c>
      <c r="E2041" t="s">
        <v>4628</v>
      </c>
      <c r="F2041" t="s">
        <v>57</v>
      </c>
      <c r="G2041">
        <v>65.430000000000007</v>
      </c>
      <c r="H2041">
        <v>1000</v>
      </c>
      <c r="I2041">
        <v>24</v>
      </c>
      <c r="J2041" t="s">
        <v>58</v>
      </c>
      <c r="K2041" t="s">
        <v>58</v>
      </c>
      <c r="L2041" t="s">
        <v>58</v>
      </c>
      <c r="M2041" t="s">
        <v>58</v>
      </c>
      <c r="N2041" t="s">
        <v>58</v>
      </c>
      <c r="O2041" t="s">
        <v>58</v>
      </c>
      <c r="P2041" t="s">
        <v>58</v>
      </c>
      <c r="Q2041" t="s">
        <v>58</v>
      </c>
      <c r="R2041" t="s">
        <v>58</v>
      </c>
      <c r="S2041" t="s">
        <v>58</v>
      </c>
      <c r="T2041" t="s">
        <v>58</v>
      </c>
      <c r="U2041" t="s">
        <v>58</v>
      </c>
      <c r="V2041">
        <v>1000</v>
      </c>
      <c r="W2041">
        <v>24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186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5">
      <c r="A2042" t="s">
        <v>4629</v>
      </c>
      <c r="B2042" t="s">
        <v>4630</v>
      </c>
      <c r="C2042">
        <v>1868</v>
      </c>
      <c r="D2042" t="s">
        <v>4631</v>
      </c>
      <c r="E2042" t="s">
        <v>4632</v>
      </c>
      <c r="F2042" t="s">
        <v>57</v>
      </c>
      <c r="G2042">
        <v>55.27</v>
      </c>
      <c r="H2042">
        <v>1000</v>
      </c>
      <c r="I2042">
        <v>70</v>
      </c>
      <c r="J2042" t="s">
        <v>58</v>
      </c>
      <c r="K2042" t="s">
        <v>58</v>
      </c>
      <c r="L2042" t="s">
        <v>58</v>
      </c>
      <c r="M2042" t="s">
        <v>58</v>
      </c>
      <c r="N2042" t="s">
        <v>58</v>
      </c>
      <c r="O2042" t="s">
        <v>58</v>
      </c>
      <c r="P2042" t="s">
        <v>58</v>
      </c>
      <c r="Q2042" t="s">
        <v>58</v>
      </c>
      <c r="R2042" t="s">
        <v>58</v>
      </c>
      <c r="S2042" t="s">
        <v>58</v>
      </c>
      <c r="T2042">
        <v>1000</v>
      </c>
      <c r="U2042">
        <v>70</v>
      </c>
      <c r="V2042" t="s">
        <v>58</v>
      </c>
      <c r="W2042" t="s">
        <v>58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106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5">
      <c r="A2043" t="s">
        <v>4633</v>
      </c>
      <c r="B2043" t="s">
        <v>4634</v>
      </c>
      <c r="C2043">
        <v>1854</v>
      </c>
      <c r="D2043" t="s">
        <v>1172</v>
      </c>
      <c r="E2043" t="s">
        <v>4635</v>
      </c>
      <c r="F2043" t="s">
        <v>57</v>
      </c>
      <c r="G2043">
        <v>65.180000000000007</v>
      </c>
      <c r="H2043">
        <v>11.11</v>
      </c>
      <c r="I2043">
        <v>6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58</v>
      </c>
      <c r="Q2043" t="s">
        <v>58</v>
      </c>
      <c r="R2043" t="s">
        <v>58</v>
      </c>
      <c r="S2043" t="s">
        <v>58</v>
      </c>
      <c r="T2043" t="s">
        <v>58</v>
      </c>
      <c r="U2043" t="s">
        <v>58</v>
      </c>
      <c r="V2043" t="s">
        <v>58</v>
      </c>
      <c r="W2043" t="s">
        <v>58</v>
      </c>
      <c r="X2043">
        <v>11.11</v>
      </c>
      <c r="Y2043">
        <v>6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48.9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5">
      <c r="A2044" t="s">
        <v>4636</v>
      </c>
      <c r="B2044" t="s">
        <v>4637</v>
      </c>
      <c r="C2044">
        <v>2080</v>
      </c>
      <c r="D2044" t="s">
        <v>930</v>
      </c>
      <c r="E2044" t="s">
        <v>4638</v>
      </c>
      <c r="F2044" t="s">
        <v>57</v>
      </c>
      <c r="G2044">
        <v>65.14</v>
      </c>
      <c r="H2044">
        <v>47.92</v>
      </c>
      <c r="I2044">
        <v>29</v>
      </c>
      <c r="J2044" t="s">
        <v>58</v>
      </c>
      <c r="K2044" t="s">
        <v>58</v>
      </c>
      <c r="L2044" t="s">
        <v>58</v>
      </c>
      <c r="M2044" t="s">
        <v>58</v>
      </c>
      <c r="N2044" t="s">
        <v>58</v>
      </c>
      <c r="O2044" t="s">
        <v>58</v>
      </c>
      <c r="P2044" t="s">
        <v>58</v>
      </c>
      <c r="Q2044" t="s">
        <v>58</v>
      </c>
      <c r="R2044" t="s">
        <v>58</v>
      </c>
      <c r="S2044" t="s">
        <v>58</v>
      </c>
      <c r="T2044">
        <v>28.13</v>
      </c>
      <c r="U2044">
        <v>29</v>
      </c>
      <c r="V2044">
        <v>47.92</v>
      </c>
      <c r="W2044">
        <v>13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109</v>
      </c>
      <c r="AQ2044">
        <v>0</v>
      </c>
      <c r="AR2044">
        <v>96.4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5">
      <c r="A2045" t="s">
        <v>4639</v>
      </c>
      <c r="B2045" t="s">
        <v>4640</v>
      </c>
      <c r="C2045">
        <v>1378</v>
      </c>
      <c r="D2045" t="s">
        <v>774</v>
      </c>
      <c r="E2045" t="s">
        <v>4641</v>
      </c>
      <c r="F2045" t="s">
        <v>57</v>
      </c>
      <c r="G2045">
        <v>60.93</v>
      </c>
      <c r="H2045">
        <v>1000</v>
      </c>
      <c r="I2045">
        <v>19</v>
      </c>
      <c r="J2045" t="s">
        <v>58</v>
      </c>
      <c r="K2045" t="s">
        <v>58</v>
      </c>
      <c r="L2045" t="s">
        <v>58</v>
      </c>
      <c r="M2045" t="s">
        <v>58</v>
      </c>
      <c r="N2045" t="s">
        <v>58</v>
      </c>
      <c r="O2045" t="s">
        <v>58</v>
      </c>
      <c r="P2045" t="s">
        <v>58</v>
      </c>
      <c r="Q2045" t="s">
        <v>58</v>
      </c>
      <c r="R2045" t="s">
        <v>58</v>
      </c>
      <c r="S2045" t="s">
        <v>58</v>
      </c>
      <c r="T2045">
        <v>1000</v>
      </c>
      <c r="U2045">
        <v>19</v>
      </c>
      <c r="V2045" t="s">
        <v>58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291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5">
      <c r="A2046" t="s">
        <v>4642</v>
      </c>
      <c r="B2046" t="s">
        <v>4643</v>
      </c>
      <c r="C2046">
        <v>1627</v>
      </c>
      <c r="D2046" t="s">
        <v>647</v>
      </c>
      <c r="E2046" t="s">
        <v>4644</v>
      </c>
      <c r="F2046" t="s">
        <v>57</v>
      </c>
      <c r="G2046">
        <v>63.77</v>
      </c>
      <c r="H2046">
        <v>1000</v>
      </c>
      <c r="I2046">
        <v>5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>
        <v>1000</v>
      </c>
      <c r="Q2046">
        <v>5</v>
      </c>
      <c r="R2046" t="s">
        <v>58</v>
      </c>
      <c r="S2046" t="s">
        <v>58</v>
      </c>
      <c r="T2046">
        <v>1000</v>
      </c>
      <c r="U2046">
        <v>5</v>
      </c>
      <c r="V2046">
        <v>1000</v>
      </c>
      <c r="W2046">
        <v>5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475</v>
      </c>
      <c r="AM2046">
        <v>0</v>
      </c>
      <c r="AN2046">
        <v>0</v>
      </c>
      <c r="AO2046">
        <v>0</v>
      </c>
      <c r="AP2046">
        <v>821</v>
      </c>
      <c r="AQ2046">
        <v>0</v>
      </c>
      <c r="AR2046">
        <v>859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 t="s">
        <v>4645</v>
      </c>
      <c r="B2047" t="s">
        <v>4646</v>
      </c>
      <c r="C2047">
        <v>1895</v>
      </c>
      <c r="D2047" t="s">
        <v>2215</v>
      </c>
      <c r="E2047" t="s">
        <v>4647</v>
      </c>
      <c r="F2047" t="s">
        <v>57</v>
      </c>
      <c r="G2047">
        <v>63.51</v>
      </c>
      <c r="H2047">
        <v>1000</v>
      </c>
      <c r="I2047">
        <v>36</v>
      </c>
      <c r="J2047" t="s">
        <v>58</v>
      </c>
      <c r="K2047" t="s">
        <v>58</v>
      </c>
      <c r="L2047" t="s">
        <v>58</v>
      </c>
      <c r="M2047" t="s">
        <v>58</v>
      </c>
      <c r="N2047" t="s">
        <v>58</v>
      </c>
      <c r="O2047" t="s">
        <v>58</v>
      </c>
      <c r="P2047">
        <v>1000</v>
      </c>
      <c r="Q2047">
        <v>36</v>
      </c>
      <c r="R2047" t="s">
        <v>58</v>
      </c>
      <c r="S2047" t="s">
        <v>58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253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5">
      <c r="A2048" t="s">
        <v>4648</v>
      </c>
      <c r="B2048" t="s">
        <v>4649</v>
      </c>
      <c r="C2048">
        <v>1676</v>
      </c>
      <c r="D2048" t="s">
        <v>3550</v>
      </c>
      <c r="E2048" t="s">
        <v>4650</v>
      </c>
      <c r="F2048" t="s">
        <v>57</v>
      </c>
      <c r="G2048">
        <v>63.39</v>
      </c>
      <c r="H2048">
        <v>46.56</v>
      </c>
      <c r="I2048">
        <v>6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58</v>
      </c>
      <c r="P2048" t="s">
        <v>58</v>
      </c>
      <c r="Q2048" t="s">
        <v>58</v>
      </c>
      <c r="R2048" t="s">
        <v>58</v>
      </c>
      <c r="S2048" t="s">
        <v>58</v>
      </c>
      <c r="T2048">
        <v>46.56</v>
      </c>
      <c r="U2048">
        <v>6</v>
      </c>
      <c r="V2048">
        <v>42.99</v>
      </c>
      <c r="W2048">
        <v>6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171</v>
      </c>
      <c r="AQ2048">
        <v>0</v>
      </c>
      <c r="AR2048">
        <v>174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5">
      <c r="A2049" t="s">
        <v>4651</v>
      </c>
      <c r="B2049" t="s">
        <v>4652</v>
      </c>
      <c r="C2049">
        <v>1149</v>
      </c>
      <c r="D2049" t="s">
        <v>488</v>
      </c>
      <c r="E2049" t="s">
        <v>4653</v>
      </c>
      <c r="F2049" t="s">
        <v>57</v>
      </c>
      <c r="G2049">
        <v>63.13</v>
      </c>
      <c r="H2049">
        <v>1000</v>
      </c>
      <c r="I2049">
        <v>12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58</v>
      </c>
      <c r="P2049" t="s">
        <v>58</v>
      </c>
      <c r="Q2049" t="s">
        <v>58</v>
      </c>
      <c r="R2049" t="s">
        <v>58</v>
      </c>
      <c r="S2049" t="s">
        <v>58</v>
      </c>
      <c r="T2049">
        <v>1000</v>
      </c>
      <c r="U2049">
        <v>12</v>
      </c>
      <c r="V2049">
        <v>1000</v>
      </c>
      <c r="W2049">
        <v>5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128</v>
      </c>
      <c r="AQ2049">
        <v>0</v>
      </c>
      <c r="AR2049">
        <v>114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5">
      <c r="A2050" t="s">
        <v>4654</v>
      </c>
      <c r="B2050" t="s">
        <v>4655</v>
      </c>
      <c r="C2050">
        <v>1338</v>
      </c>
      <c r="D2050" t="s">
        <v>1222</v>
      </c>
      <c r="E2050" t="s">
        <v>4656</v>
      </c>
      <c r="F2050" t="s">
        <v>57</v>
      </c>
      <c r="G2050">
        <v>55.94</v>
      </c>
      <c r="H2050">
        <v>42.79</v>
      </c>
      <c r="I2050">
        <v>6</v>
      </c>
      <c r="J2050" t="s">
        <v>58</v>
      </c>
      <c r="K2050" t="s">
        <v>58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 t="s">
        <v>58</v>
      </c>
      <c r="R2050" t="s">
        <v>58</v>
      </c>
      <c r="S2050" t="s">
        <v>58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58</v>
      </c>
      <c r="AA2050" t="s">
        <v>58</v>
      </c>
      <c r="AB2050">
        <v>42.79</v>
      </c>
      <c r="AC2050">
        <v>6</v>
      </c>
      <c r="AD2050" t="s">
        <v>58</v>
      </c>
      <c r="AE2050" t="s">
        <v>58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372</v>
      </c>
      <c r="AY2050">
        <v>0</v>
      </c>
      <c r="AZ2050">
        <v>0</v>
      </c>
      <c r="BA2050">
        <v>0</v>
      </c>
    </row>
    <row r="2051" spans="1:53" x14ac:dyDescent="0.25">
      <c r="A2051" t="s">
        <v>4657</v>
      </c>
      <c r="B2051" t="s">
        <v>4658</v>
      </c>
      <c r="C2051">
        <v>1252</v>
      </c>
      <c r="D2051" t="s">
        <v>1015</v>
      </c>
      <c r="E2051" t="s">
        <v>4659</v>
      </c>
      <c r="F2051" t="s">
        <v>57</v>
      </c>
      <c r="G2051">
        <v>61.64</v>
      </c>
      <c r="H2051">
        <v>36.04</v>
      </c>
      <c r="I2051">
        <v>6</v>
      </c>
      <c r="J2051" t="s">
        <v>58</v>
      </c>
      <c r="K2051" t="s">
        <v>58</v>
      </c>
      <c r="L2051" t="s">
        <v>58</v>
      </c>
      <c r="M2051" t="s">
        <v>58</v>
      </c>
      <c r="N2051" t="s">
        <v>58</v>
      </c>
      <c r="O2051" t="s">
        <v>58</v>
      </c>
      <c r="P2051" t="s">
        <v>58</v>
      </c>
      <c r="Q2051" t="s">
        <v>58</v>
      </c>
      <c r="R2051" t="s">
        <v>58</v>
      </c>
      <c r="S2051" t="s">
        <v>58</v>
      </c>
      <c r="T2051" t="s">
        <v>58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>
        <v>36.04</v>
      </c>
      <c r="AC2051">
        <v>6</v>
      </c>
      <c r="AD2051" t="s">
        <v>58</v>
      </c>
      <c r="AE2051" t="s">
        <v>58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104</v>
      </c>
      <c r="AY2051">
        <v>0</v>
      </c>
      <c r="AZ2051">
        <v>0</v>
      </c>
      <c r="BA2051">
        <v>0</v>
      </c>
    </row>
    <row r="2052" spans="1:53" x14ac:dyDescent="0.25">
      <c r="A2052" t="s">
        <v>4660</v>
      </c>
      <c r="B2052" t="s">
        <v>4661</v>
      </c>
      <c r="C2052">
        <v>1473</v>
      </c>
      <c r="D2052" t="s">
        <v>373</v>
      </c>
      <c r="E2052" t="s">
        <v>4662</v>
      </c>
      <c r="F2052" t="s">
        <v>57</v>
      </c>
      <c r="G2052">
        <v>62.75</v>
      </c>
      <c r="H2052">
        <v>1000</v>
      </c>
      <c r="I2052">
        <v>9</v>
      </c>
      <c r="J2052">
        <v>1000</v>
      </c>
      <c r="K2052">
        <v>5</v>
      </c>
      <c r="L2052" t="s">
        <v>58</v>
      </c>
      <c r="M2052" t="s">
        <v>58</v>
      </c>
      <c r="N2052" t="s">
        <v>58</v>
      </c>
      <c r="O2052" t="s">
        <v>58</v>
      </c>
      <c r="P2052" t="s">
        <v>58</v>
      </c>
      <c r="Q2052" t="s">
        <v>58</v>
      </c>
      <c r="R2052" t="s">
        <v>58</v>
      </c>
      <c r="S2052" t="s">
        <v>58</v>
      </c>
      <c r="T2052">
        <v>1000</v>
      </c>
      <c r="U2052">
        <v>6</v>
      </c>
      <c r="V2052">
        <v>1000</v>
      </c>
      <c r="W2052">
        <v>9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>
        <v>528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988</v>
      </c>
      <c r="AQ2052">
        <v>0</v>
      </c>
      <c r="AR2052">
        <v>1210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5">
      <c r="A2053" t="s">
        <v>4663</v>
      </c>
      <c r="B2053" t="s">
        <v>4664</v>
      </c>
      <c r="C2053">
        <v>1244</v>
      </c>
      <c r="D2053" t="s">
        <v>2519</v>
      </c>
      <c r="E2053" t="s">
        <v>4665</v>
      </c>
      <c r="F2053" t="s">
        <v>57</v>
      </c>
      <c r="G2053">
        <v>62.55</v>
      </c>
      <c r="H2053">
        <v>57.45</v>
      </c>
      <c r="I2053">
        <v>30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58</v>
      </c>
      <c r="Q2053" t="s">
        <v>58</v>
      </c>
      <c r="R2053" t="s">
        <v>58</v>
      </c>
      <c r="S2053" t="s">
        <v>58</v>
      </c>
      <c r="T2053">
        <v>50.22</v>
      </c>
      <c r="U2053">
        <v>5</v>
      </c>
      <c r="V2053">
        <v>57.45</v>
      </c>
      <c r="W2053">
        <v>25</v>
      </c>
      <c r="X2053">
        <v>44.43</v>
      </c>
      <c r="Y2053">
        <v>30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180</v>
      </c>
      <c r="AQ2053">
        <v>0</v>
      </c>
      <c r="AR2053">
        <v>152</v>
      </c>
      <c r="AS2053">
        <v>0</v>
      </c>
      <c r="AT2053">
        <v>245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5">
      <c r="A2054" t="s">
        <v>4666</v>
      </c>
      <c r="B2054" t="s">
        <v>4667</v>
      </c>
      <c r="C2054">
        <v>1455</v>
      </c>
      <c r="D2054" t="s">
        <v>4668</v>
      </c>
      <c r="E2054" t="s">
        <v>4669</v>
      </c>
      <c r="F2054" t="s">
        <v>57</v>
      </c>
      <c r="G2054">
        <v>59.75</v>
      </c>
      <c r="H2054">
        <v>1000</v>
      </c>
      <c r="I2054">
        <v>5</v>
      </c>
      <c r="J2054" t="s">
        <v>58</v>
      </c>
      <c r="K2054" t="s">
        <v>58</v>
      </c>
      <c r="L2054" t="s">
        <v>58</v>
      </c>
      <c r="M2054" t="s">
        <v>58</v>
      </c>
      <c r="N2054" t="s">
        <v>58</v>
      </c>
      <c r="O2054" t="s">
        <v>58</v>
      </c>
      <c r="P2054" t="s">
        <v>58</v>
      </c>
      <c r="Q2054" t="s">
        <v>58</v>
      </c>
      <c r="R2054" t="s">
        <v>58</v>
      </c>
      <c r="S2054" t="s">
        <v>58</v>
      </c>
      <c r="T2054">
        <v>1000</v>
      </c>
      <c r="U2054">
        <v>5</v>
      </c>
      <c r="V2054" t="s">
        <v>58</v>
      </c>
      <c r="W2054" t="s">
        <v>58</v>
      </c>
      <c r="X2054">
        <v>1000</v>
      </c>
      <c r="Y2054">
        <v>5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51.4</v>
      </c>
      <c r="AQ2054">
        <v>0</v>
      </c>
      <c r="AR2054">
        <v>0</v>
      </c>
      <c r="AS2054">
        <v>0</v>
      </c>
      <c r="AT2054">
        <v>218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5">
      <c r="A2055" t="s">
        <v>4670</v>
      </c>
      <c r="B2055" t="s">
        <v>4671</v>
      </c>
      <c r="C2055">
        <v>1492</v>
      </c>
      <c r="D2055" t="s">
        <v>2786</v>
      </c>
      <c r="E2055" t="s">
        <v>4672</v>
      </c>
      <c r="F2055" t="s">
        <v>57</v>
      </c>
      <c r="G2055">
        <v>60.21</v>
      </c>
      <c r="H2055">
        <v>1000</v>
      </c>
      <c r="I2055">
        <v>33</v>
      </c>
      <c r="J2055">
        <v>1000</v>
      </c>
      <c r="K2055">
        <v>33</v>
      </c>
      <c r="L2055" t="s">
        <v>58</v>
      </c>
      <c r="M2055" t="s">
        <v>58</v>
      </c>
      <c r="N2055">
        <v>1000</v>
      </c>
      <c r="O2055">
        <v>23</v>
      </c>
      <c r="P2055" t="s">
        <v>58</v>
      </c>
      <c r="Q2055" t="s">
        <v>58</v>
      </c>
      <c r="R2055" t="s">
        <v>58</v>
      </c>
      <c r="S2055" t="s">
        <v>58</v>
      </c>
      <c r="T2055">
        <v>1000</v>
      </c>
      <c r="U2055">
        <v>14</v>
      </c>
      <c r="V2055" t="s">
        <v>58</v>
      </c>
      <c r="W2055" t="s">
        <v>58</v>
      </c>
      <c r="X2055" t="s">
        <v>58</v>
      </c>
      <c r="Y2055" t="s">
        <v>58</v>
      </c>
      <c r="Z2055">
        <v>1000</v>
      </c>
      <c r="AA2055">
        <v>13</v>
      </c>
      <c r="AB2055" t="s">
        <v>58</v>
      </c>
      <c r="AC2055" t="s">
        <v>58</v>
      </c>
      <c r="AD2055">
        <v>1000</v>
      </c>
      <c r="AE2055">
        <v>22</v>
      </c>
      <c r="AF2055">
        <v>137</v>
      </c>
      <c r="AG2055">
        <v>0</v>
      </c>
      <c r="AH2055">
        <v>0</v>
      </c>
      <c r="AI2055">
        <v>0</v>
      </c>
      <c r="AJ2055">
        <v>143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113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191</v>
      </c>
      <c r="AW2055">
        <v>0</v>
      </c>
      <c r="AX2055">
        <v>0</v>
      </c>
      <c r="AY2055">
        <v>0</v>
      </c>
      <c r="AZ2055">
        <v>173</v>
      </c>
      <c r="BA2055">
        <v>0</v>
      </c>
    </row>
    <row r="2056" spans="1:53" x14ac:dyDescent="0.25">
      <c r="A2056" t="s">
        <v>4673</v>
      </c>
      <c r="B2056" t="s">
        <v>4674</v>
      </c>
      <c r="C2056">
        <v>1368</v>
      </c>
      <c r="D2056" t="s">
        <v>415</v>
      </c>
      <c r="E2056" t="s">
        <v>4675</v>
      </c>
      <c r="F2056" t="s">
        <v>57</v>
      </c>
      <c r="G2056">
        <v>51.81</v>
      </c>
      <c r="H2056">
        <v>1000</v>
      </c>
      <c r="I2056">
        <v>27</v>
      </c>
      <c r="J2056" t="s">
        <v>58</v>
      </c>
      <c r="K2056" t="s">
        <v>58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 t="s">
        <v>58</v>
      </c>
      <c r="R2056" t="s">
        <v>58</v>
      </c>
      <c r="S2056" t="s">
        <v>58</v>
      </c>
      <c r="T2056" t="s">
        <v>58</v>
      </c>
      <c r="U2056" t="s">
        <v>58</v>
      </c>
      <c r="V2056" t="s">
        <v>58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>
        <v>1000</v>
      </c>
      <c r="AC2056">
        <v>27</v>
      </c>
      <c r="AD2056" t="s">
        <v>58</v>
      </c>
      <c r="AE2056" t="s">
        <v>58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118</v>
      </c>
      <c r="AY2056">
        <v>0</v>
      </c>
      <c r="AZ2056">
        <v>0</v>
      </c>
      <c r="BA2056">
        <v>0</v>
      </c>
    </row>
    <row r="2057" spans="1:53" x14ac:dyDescent="0.25">
      <c r="A2057" t="s">
        <v>4676</v>
      </c>
      <c r="B2057" t="s">
        <v>4677</v>
      </c>
      <c r="C2057">
        <v>1169</v>
      </c>
      <c r="D2057" t="s">
        <v>4678</v>
      </c>
      <c r="E2057" t="s">
        <v>4679</v>
      </c>
      <c r="F2057" t="s">
        <v>57</v>
      </c>
      <c r="G2057">
        <v>60.72</v>
      </c>
      <c r="H2057">
        <v>1000</v>
      </c>
      <c r="I2057">
        <v>79</v>
      </c>
      <c r="J2057" t="s">
        <v>58</v>
      </c>
      <c r="K2057" t="s">
        <v>58</v>
      </c>
      <c r="L2057">
        <v>1000</v>
      </c>
      <c r="M2057">
        <v>65</v>
      </c>
      <c r="N2057">
        <v>1000</v>
      </c>
      <c r="O2057">
        <v>78</v>
      </c>
      <c r="P2057" t="s">
        <v>58</v>
      </c>
      <c r="Q2057" t="s">
        <v>58</v>
      </c>
      <c r="R2057" t="s">
        <v>58</v>
      </c>
      <c r="S2057" t="s">
        <v>58</v>
      </c>
      <c r="T2057">
        <v>1000</v>
      </c>
      <c r="U2057">
        <v>67</v>
      </c>
      <c r="V2057" t="s">
        <v>58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>
        <v>1000</v>
      </c>
      <c r="AC2057">
        <v>79</v>
      </c>
      <c r="AD2057" t="s">
        <v>58</v>
      </c>
      <c r="AE2057" t="s">
        <v>58</v>
      </c>
      <c r="AF2057">
        <v>0</v>
      </c>
      <c r="AG2057">
        <v>0</v>
      </c>
      <c r="AH2057">
        <v>218</v>
      </c>
      <c r="AI2057">
        <v>0</v>
      </c>
      <c r="AJ2057">
        <v>166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150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66.2</v>
      </c>
      <c r="AY2057">
        <v>0</v>
      </c>
      <c r="AZ2057">
        <v>0</v>
      </c>
      <c r="BA2057">
        <v>0</v>
      </c>
    </row>
    <row r="2058" spans="1:53" x14ac:dyDescent="0.25">
      <c r="A2058" t="s">
        <v>4680</v>
      </c>
      <c r="B2058" t="s">
        <v>4681</v>
      </c>
      <c r="C2058">
        <v>1744</v>
      </c>
      <c r="D2058" t="s">
        <v>1318</v>
      </c>
      <c r="E2058" t="s">
        <v>4682</v>
      </c>
      <c r="F2058" t="s">
        <v>57</v>
      </c>
      <c r="G2058">
        <v>60.25</v>
      </c>
      <c r="H2058">
        <v>1000</v>
      </c>
      <c r="I2058">
        <v>42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>
        <v>1000</v>
      </c>
      <c r="Q2058">
        <v>21</v>
      </c>
      <c r="R2058" t="s">
        <v>58</v>
      </c>
      <c r="S2058" t="s">
        <v>58</v>
      </c>
      <c r="T2058">
        <v>1000</v>
      </c>
      <c r="U2058">
        <v>30</v>
      </c>
      <c r="V2058" t="s">
        <v>58</v>
      </c>
      <c r="W2058" t="s">
        <v>58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70.5</v>
      </c>
      <c r="AM2058">
        <v>0</v>
      </c>
      <c r="AN2058">
        <v>0</v>
      </c>
      <c r="AO2058">
        <v>0</v>
      </c>
      <c r="AP2058">
        <v>138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5">
      <c r="A2059" t="s">
        <v>4683</v>
      </c>
      <c r="B2059" t="s">
        <v>4684</v>
      </c>
      <c r="C2059">
        <v>1678</v>
      </c>
      <c r="D2059" t="s">
        <v>1832</v>
      </c>
      <c r="E2059" t="s">
        <v>4685</v>
      </c>
      <c r="F2059" t="s">
        <v>57</v>
      </c>
      <c r="G2059">
        <v>58.03</v>
      </c>
      <c r="H2059">
        <v>107.28</v>
      </c>
      <c r="I2059">
        <v>44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 t="s">
        <v>58</v>
      </c>
      <c r="R2059" t="s">
        <v>58</v>
      </c>
      <c r="S2059" t="s">
        <v>58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>
        <v>107.28</v>
      </c>
      <c r="AC2059">
        <v>44</v>
      </c>
      <c r="AD2059" t="s">
        <v>58</v>
      </c>
      <c r="AE2059" t="s">
        <v>58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178</v>
      </c>
      <c r="AY2059">
        <v>0</v>
      </c>
      <c r="AZ2059">
        <v>0</v>
      </c>
      <c r="BA2059">
        <v>0</v>
      </c>
    </row>
    <row r="2060" spans="1:53" x14ac:dyDescent="0.25">
      <c r="A2060" t="s">
        <v>4686</v>
      </c>
      <c r="B2060" t="s">
        <v>4687</v>
      </c>
      <c r="C2060">
        <v>1926</v>
      </c>
      <c r="D2060" t="s">
        <v>972</v>
      </c>
      <c r="E2060" t="s">
        <v>4688</v>
      </c>
      <c r="F2060" t="s">
        <v>57</v>
      </c>
      <c r="G2060">
        <v>59.81</v>
      </c>
      <c r="H2060">
        <v>109.52</v>
      </c>
      <c r="I2060">
        <v>89</v>
      </c>
      <c r="J2060">
        <v>106.65</v>
      </c>
      <c r="K2060">
        <v>89</v>
      </c>
      <c r="L2060" t="s">
        <v>58</v>
      </c>
      <c r="M2060" t="s">
        <v>58</v>
      </c>
      <c r="N2060" t="s">
        <v>58</v>
      </c>
      <c r="O2060" t="s">
        <v>58</v>
      </c>
      <c r="P2060" t="s">
        <v>58</v>
      </c>
      <c r="Q2060" t="s">
        <v>58</v>
      </c>
      <c r="R2060" t="s">
        <v>58</v>
      </c>
      <c r="S2060" t="s">
        <v>58</v>
      </c>
      <c r="T2060">
        <v>95.63</v>
      </c>
      <c r="U2060">
        <v>60</v>
      </c>
      <c r="V2060">
        <v>109.52</v>
      </c>
      <c r="W2060">
        <v>52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>
        <v>188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233</v>
      </c>
      <c r="AQ2060">
        <v>0</v>
      </c>
      <c r="AR2060">
        <v>205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5">
      <c r="A2061" t="s">
        <v>4689</v>
      </c>
      <c r="B2061" t="s">
        <v>4690</v>
      </c>
      <c r="C2061">
        <v>1471</v>
      </c>
      <c r="D2061" t="s">
        <v>1607</v>
      </c>
      <c r="E2061" t="s">
        <v>4691</v>
      </c>
      <c r="F2061" t="s">
        <v>57</v>
      </c>
      <c r="G2061">
        <v>56.17</v>
      </c>
      <c r="H2061">
        <v>1000</v>
      </c>
      <c r="I2061">
        <v>12</v>
      </c>
      <c r="J2061" t="s">
        <v>58</v>
      </c>
      <c r="K2061" t="s">
        <v>58</v>
      </c>
      <c r="L2061" t="s">
        <v>58</v>
      </c>
      <c r="M2061" t="s">
        <v>58</v>
      </c>
      <c r="N2061" t="s">
        <v>58</v>
      </c>
      <c r="O2061" t="s">
        <v>58</v>
      </c>
      <c r="P2061" t="s">
        <v>58</v>
      </c>
      <c r="Q2061" t="s">
        <v>58</v>
      </c>
      <c r="R2061">
        <v>1000</v>
      </c>
      <c r="S2061">
        <v>7</v>
      </c>
      <c r="T2061" t="s">
        <v>58</v>
      </c>
      <c r="U2061" t="s">
        <v>58</v>
      </c>
      <c r="V2061">
        <v>1000</v>
      </c>
      <c r="W2061">
        <v>12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999</v>
      </c>
      <c r="AO2061">
        <v>0</v>
      </c>
      <c r="AP2061">
        <v>0</v>
      </c>
      <c r="AQ2061">
        <v>0</v>
      </c>
      <c r="AR2061">
        <v>1010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5">
      <c r="A2062" t="s">
        <v>4692</v>
      </c>
      <c r="B2062" t="s">
        <v>4693</v>
      </c>
      <c r="C2062">
        <v>1116</v>
      </c>
      <c r="D2062" t="s">
        <v>621</v>
      </c>
      <c r="E2062" t="s">
        <v>4694</v>
      </c>
      <c r="F2062" t="s">
        <v>57</v>
      </c>
      <c r="G2062">
        <v>58.99</v>
      </c>
      <c r="H2062">
        <v>38.15</v>
      </c>
      <c r="I2062">
        <v>18</v>
      </c>
      <c r="J2062">
        <v>34.93</v>
      </c>
      <c r="K2062">
        <v>9</v>
      </c>
      <c r="L2062">
        <v>32.68</v>
      </c>
      <c r="M2062">
        <v>8</v>
      </c>
      <c r="N2062">
        <v>22.45</v>
      </c>
      <c r="O2062">
        <v>9</v>
      </c>
      <c r="P2062">
        <v>28.96</v>
      </c>
      <c r="Q2062">
        <v>8</v>
      </c>
      <c r="R2062" t="s">
        <v>58</v>
      </c>
      <c r="S2062" t="s">
        <v>58</v>
      </c>
      <c r="T2062">
        <v>10.210000000000001</v>
      </c>
      <c r="U2062">
        <v>9</v>
      </c>
      <c r="V2062" t="s">
        <v>58</v>
      </c>
      <c r="W2062" t="s">
        <v>58</v>
      </c>
      <c r="X2062">
        <v>10.210000000000001</v>
      </c>
      <c r="Y2062">
        <v>18</v>
      </c>
      <c r="Z2062">
        <v>12.15</v>
      </c>
      <c r="AA2062">
        <v>13</v>
      </c>
      <c r="AB2062" t="s">
        <v>58</v>
      </c>
      <c r="AC2062" t="s">
        <v>58</v>
      </c>
      <c r="AD2062">
        <v>38.15</v>
      </c>
      <c r="AE2062">
        <v>9</v>
      </c>
      <c r="AF2062">
        <v>3280</v>
      </c>
      <c r="AG2062">
        <v>0</v>
      </c>
      <c r="AH2062">
        <v>2720</v>
      </c>
      <c r="AI2062">
        <v>0</v>
      </c>
      <c r="AJ2062">
        <v>2730</v>
      </c>
      <c r="AK2062">
        <v>0</v>
      </c>
      <c r="AL2062">
        <v>1290</v>
      </c>
      <c r="AM2062">
        <v>0</v>
      </c>
      <c r="AN2062">
        <v>0</v>
      </c>
      <c r="AO2062">
        <v>0</v>
      </c>
      <c r="AP2062">
        <v>2690</v>
      </c>
      <c r="AQ2062">
        <v>0</v>
      </c>
      <c r="AR2062">
        <v>0</v>
      </c>
      <c r="AS2062">
        <v>0</v>
      </c>
      <c r="AT2062">
        <v>4850</v>
      </c>
      <c r="AU2062">
        <v>0</v>
      </c>
      <c r="AV2062">
        <v>4270</v>
      </c>
      <c r="AW2062">
        <v>0</v>
      </c>
      <c r="AX2062">
        <v>0</v>
      </c>
      <c r="AY2062">
        <v>0</v>
      </c>
      <c r="AZ2062">
        <v>2030</v>
      </c>
      <c r="BA2062">
        <v>0</v>
      </c>
    </row>
    <row r="2063" spans="1:53" x14ac:dyDescent="0.25">
      <c r="A2063" t="s">
        <v>4695</v>
      </c>
      <c r="B2063" t="s">
        <v>4696</v>
      </c>
      <c r="C2063">
        <v>1869</v>
      </c>
      <c r="D2063" t="s">
        <v>1303</v>
      </c>
      <c r="E2063" t="s">
        <v>4697</v>
      </c>
      <c r="F2063" t="s">
        <v>57</v>
      </c>
      <c r="G2063">
        <v>58.43</v>
      </c>
      <c r="H2063">
        <v>97.68</v>
      </c>
      <c r="I2063">
        <v>15</v>
      </c>
      <c r="J2063" t="s">
        <v>58</v>
      </c>
      <c r="K2063" t="s">
        <v>58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 t="s">
        <v>58</v>
      </c>
      <c r="R2063" t="s">
        <v>58</v>
      </c>
      <c r="S2063" t="s">
        <v>58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  <c r="Y2063" t="s">
        <v>58</v>
      </c>
      <c r="Z2063">
        <v>97.68</v>
      </c>
      <c r="AA2063">
        <v>7</v>
      </c>
      <c r="AB2063">
        <v>67.680000000000007</v>
      </c>
      <c r="AC2063">
        <v>15</v>
      </c>
      <c r="AD2063" t="s">
        <v>58</v>
      </c>
      <c r="AE2063" t="s">
        <v>58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197</v>
      </c>
      <c r="AW2063">
        <v>0</v>
      </c>
      <c r="AX2063">
        <v>130</v>
      </c>
      <c r="AY2063">
        <v>0</v>
      </c>
      <c r="AZ2063">
        <v>0</v>
      </c>
      <c r="BA2063">
        <v>0</v>
      </c>
    </row>
    <row r="2064" spans="1:53" x14ac:dyDescent="0.25">
      <c r="A2064" t="s">
        <v>4698</v>
      </c>
      <c r="B2064" t="s">
        <v>4699</v>
      </c>
      <c r="C2064">
        <v>1787</v>
      </c>
      <c r="D2064" t="s">
        <v>1978</v>
      </c>
      <c r="E2064" t="s">
        <v>4700</v>
      </c>
      <c r="F2064" t="s">
        <v>57</v>
      </c>
      <c r="G2064">
        <v>58.27</v>
      </c>
      <c r="H2064">
        <v>43.88</v>
      </c>
      <c r="I2064">
        <v>59</v>
      </c>
      <c r="J2064" t="s">
        <v>58</v>
      </c>
      <c r="K2064" t="s">
        <v>58</v>
      </c>
      <c r="L2064">
        <v>27.94</v>
      </c>
      <c r="M2064">
        <v>9</v>
      </c>
      <c r="N2064">
        <v>43.88</v>
      </c>
      <c r="O2064">
        <v>57</v>
      </c>
      <c r="P2064" t="s">
        <v>58</v>
      </c>
      <c r="Q2064" t="s">
        <v>58</v>
      </c>
      <c r="R2064" t="s">
        <v>58</v>
      </c>
      <c r="S2064" t="s">
        <v>58</v>
      </c>
      <c r="T2064" t="s">
        <v>58</v>
      </c>
      <c r="U2064" t="s">
        <v>58</v>
      </c>
      <c r="V2064" t="s">
        <v>58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>
        <v>34.81</v>
      </c>
      <c r="AC2064">
        <v>59</v>
      </c>
      <c r="AD2064" t="s">
        <v>58</v>
      </c>
      <c r="AE2064" t="s">
        <v>58</v>
      </c>
      <c r="AF2064">
        <v>0</v>
      </c>
      <c r="AG2064">
        <v>0</v>
      </c>
      <c r="AH2064">
        <v>108</v>
      </c>
      <c r="AI2064">
        <v>0</v>
      </c>
      <c r="AJ2064">
        <v>185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118</v>
      </c>
      <c r="AY2064">
        <v>0</v>
      </c>
      <c r="AZ2064">
        <v>0</v>
      </c>
      <c r="BA2064">
        <v>0</v>
      </c>
    </row>
    <row r="2065" spans="1:53" x14ac:dyDescent="0.25">
      <c r="A2065" t="s">
        <v>4701</v>
      </c>
      <c r="B2065" t="s">
        <v>4702</v>
      </c>
      <c r="C2065">
        <v>2010</v>
      </c>
      <c r="D2065" t="s">
        <v>1832</v>
      </c>
      <c r="E2065" t="s">
        <v>4703</v>
      </c>
      <c r="F2065" t="s">
        <v>57</v>
      </c>
      <c r="G2065">
        <v>58.11</v>
      </c>
      <c r="H2065">
        <v>1000</v>
      </c>
      <c r="I2065">
        <v>26</v>
      </c>
      <c r="J2065" t="s">
        <v>58</v>
      </c>
      <c r="K2065" t="s">
        <v>58</v>
      </c>
      <c r="L2065" t="s">
        <v>58</v>
      </c>
      <c r="M2065" t="s">
        <v>58</v>
      </c>
      <c r="N2065" t="s">
        <v>58</v>
      </c>
      <c r="O2065" t="s">
        <v>58</v>
      </c>
      <c r="P2065" t="s">
        <v>58</v>
      </c>
      <c r="Q2065" t="s">
        <v>58</v>
      </c>
      <c r="R2065" t="s">
        <v>58</v>
      </c>
      <c r="S2065" t="s">
        <v>58</v>
      </c>
      <c r="T2065" t="s">
        <v>58</v>
      </c>
      <c r="U2065" t="s">
        <v>58</v>
      </c>
      <c r="V2065">
        <v>1000</v>
      </c>
      <c r="W2065">
        <v>26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105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5">
      <c r="A2066" t="s">
        <v>4704</v>
      </c>
      <c r="B2066" t="s">
        <v>4705</v>
      </c>
      <c r="C2066">
        <v>1654</v>
      </c>
      <c r="D2066" t="s">
        <v>804</v>
      </c>
      <c r="E2066" t="s">
        <v>4706</v>
      </c>
      <c r="F2066" t="s">
        <v>57</v>
      </c>
      <c r="G2066">
        <v>57.86</v>
      </c>
      <c r="H2066">
        <v>25.11</v>
      </c>
      <c r="I2066">
        <v>18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>
        <v>25.11</v>
      </c>
      <c r="Q2066">
        <v>18</v>
      </c>
      <c r="R2066" t="s">
        <v>58</v>
      </c>
      <c r="S2066" t="s">
        <v>58</v>
      </c>
      <c r="T2066" t="s">
        <v>58</v>
      </c>
      <c r="U2066" t="s">
        <v>58</v>
      </c>
      <c r="V2066" t="s">
        <v>58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78.099999999999994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91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5">
      <c r="A2067" t="s">
        <v>4707</v>
      </c>
      <c r="B2067" t="s">
        <v>4708</v>
      </c>
      <c r="C2067">
        <v>1118</v>
      </c>
      <c r="D2067" t="s">
        <v>802</v>
      </c>
      <c r="E2067" t="s">
        <v>4709</v>
      </c>
      <c r="F2067" t="s">
        <v>57</v>
      </c>
      <c r="G2067">
        <v>57.75</v>
      </c>
      <c r="H2067">
        <v>1000</v>
      </c>
      <c r="I2067">
        <v>11</v>
      </c>
      <c r="J2067">
        <v>1000</v>
      </c>
      <c r="K2067">
        <v>10</v>
      </c>
      <c r="L2067" t="s">
        <v>58</v>
      </c>
      <c r="M2067" t="s">
        <v>58</v>
      </c>
      <c r="N2067">
        <v>1000</v>
      </c>
      <c r="O2067">
        <v>8</v>
      </c>
      <c r="P2067">
        <v>1000</v>
      </c>
      <c r="Q2067">
        <v>11</v>
      </c>
      <c r="R2067" t="s">
        <v>58</v>
      </c>
      <c r="S2067" t="s">
        <v>58</v>
      </c>
      <c r="T2067" t="s">
        <v>58</v>
      </c>
      <c r="U2067" t="s">
        <v>58</v>
      </c>
      <c r="V2067">
        <v>1000</v>
      </c>
      <c r="W2067">
        <v>8</v>
      </c>
      <c r="X2067">
        <v>1000</v>
      </c>
      <c r="Y2067">
        <v>8</v>
      </c>
      <c r="Z2067">
        <v>1000</v>
      </c>
      <c r="AA2067">
        <v>10</v>
      </c>
      <c r="AB2067">
        <v>1000</v>
      </c>
      <c r="AC2067">
        <v>5</v>
      </c>
      <c r="AD2067">
        <v>1000</v>
      </c>
      <c r="AE2067">
        <v>7</v>
      </c>
      <c r="AF2067">
        <v>1730</v>
      </c>
      <c r="AG2067">
        <v>0</v>
      </c>
      <c r="AH2067">
        <v>0</v>
      </c>
      <c r="AI2067">
        <v>0</v>
      </c>
      <c r="AJ2067">
        <v>1050</v>
      </c>
      <c r="AK2067">
        <v>0</v>
      </c>
      <c r="AL2067">
        <v>2540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2550</v>
      </c>
      <c r="AS2067">
        <v>0</v>
      </c>
      <c r="AT2067">
        <v>3670</v>
      </c>
      <c r="AU2067">
        <v>0</v>
      </c>
      <c r="AV2067">
        <v>3630</v>
      </c>
      <c r="AW2067">
        <v>0</v>
      </c>
      <c r="AX2067">
        <v>2720</v>
      </c>
      <c r="AY2067">
        <v>0</v>
      </c>
      <c r="AZ2067">
        <v>2740</v>
      </c>
      <c r="BA2067">
        <v>0</v>
      </c>
    </row>
    <row r="2068" spans="1:53" x14ac:dyDescent="0.25">
      <c r="A2068" t="s">
        <v>4710</v>
      </c>
      <c r="B2068" t="s">
        <v>4711</v>
      </c>
      <c r="C2068">
        <v>2037</v>
      </c>
      <c r="D2068" t="s">
        <v>597</v>
      </c>
      <c r="E2068" t="s">
        <v>4712</v>
      </c>
      <c r="F2068" t="s">
        <v>57</v>
      </c>
      <c r="G2068">
        <v>57.12</v>
      </c>
      <c r="H2068">
        <v>1000</v>
      </c>
      <c r="I2068">
        <v>34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>
        <v>1000</v>
      </c>
      <c r="Q2068">
        <v>16</v>
      </c>
      <c r="R2068">
        <v>1000</v>
      </c>
      <c r="S2068">
        <v>34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401</v>
      </c>
      <c r="AM2068">
        <v>0</v>
      </c>
      <c r="AN2068">
        <v>172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5">
      <c r="A2069" t="s">
        <v>4713</v>
      </c>
      <c r="B2069" t="s">
        <v>4714</v>
      </c>
      <c r="C2069">
        <v>1699</v>
      </c>
      <c r="D2069" t="s">
        <v>538</v>
      </c>
      <c r="E2069" t="s">
        <v>4715</v>
      </c>
      <c r="F2069" t="s">
        <v>57</v>
      </c>
      <c r="G2069">
        <v>49.49</v>
      </c>
      <c r="H2069">
        <v>1000</v>
      </c>
      <c r="I2069">
        <v>86</v>
      </c>
      <c r="J2069" t="s">
        <v>58</v>
      </c>
      <c r="K2069" t="s">
        <v>58</v>
      </c>
      <c r="L2069" t="s">
        <v>58</v>
      </c>
      <c r="M2069" t="s">
        <v>58</v>
      </c>
      <c r="N2069" t="s">
        <v>58</v>
      </c>
      <c r="O2069" t="s">
        <v>58</v>
      </c>
      <c r="P2069" t="s">
        <v>58</v>
      </c>
      <c r="Q2069" t="s">
        <v>58</v>
      </c>
      <c r="R2069">
        <v>1000</v>
      </c>
      <c r="S2069">
        <v>86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86.7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 t="s">
        <v>4716</v>
      </c>
      <c r="B2070" t="s">
        <v>4717</v>
      </c>
      <c r="C2070">
        <v>1879</v>
      </c>
      <c r="D2070" t="s">
        <v>4718</v>
      </c>
      <c r="E2070" t="s">
        <v>4719</v>
      </c>
      <c r="F2070" t="s">
        <v>57</v>
      </c>
      <c r="G2070">
        <v>52.31</v>
      </c>
      <c r="H2070">
        <v>68.599999999999994</v>
      </c>
      <c r="I2070">
        <v>11</v>
      </c>
      <c r="J2070">
        <v>68.599999999999994</v>
      </c>
      <c r="K2070">
        <v>11</v>
      </c>
      <c r="L2070" t="s">
        <v>58</v>
      </c>
      <c r="M2070" t="s">
        <v>58</v>
      </c>
      <c r="N2070" t="s">
        <v>58</v>
      </c>
      <c r="O2070" t="s">
        <v>58</v>
      </c>
      <c r="P2070" t="s">
        <v>58</v>
      </c>
      <c r="Q2070" t="s">
        <v>58</v>
      </c>
      <c r="R2070" t="s">
        <v>58</v>
      </c>
      <c r="S2070" t="s">
        <v>58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>
        <v>174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5">
      <c r="A2071" t="s">
        <v>4720</v>
      </c>
      <c r="B2071" t="s">
        <v>4721</v>
      </c>
      <c r="C2071">
        <v>1606</v>
      </c>
      <c r="D2071" t="s">
        <v>1978</v>
      </c>
      <c r="E2071" t="s">
        <v>4722</v>
      </c>
      <c r="F2071" t="s">
        <v>57</v>
      </c>
      <c r="G2071">
        <v>54.6</v>
      </c>
      <c r="H2071">
        <v>1000</v>
      </c>
      <c r="I2071">
        <v>30</v>
      </c>
      <c r="J2071">
        <v>1000</v>
      </c>
      <c r="K2071">
        <v>12</v>
      </c>
      <c r="L2071" t="s">
        <v>58</v>
      </c>
      <c r="M2071" t="s">
        <v>58</v>
      </c>
      <c r="N2071" t="s">
        <v>58</v>
      </c>
      <c r="O2071" t="s">
        <v>58</v>
      </c>
      <c r="P2071" t="s">
        <v>58</v>
      </c>
      <c r="Q2071" t="s">
        <v>58</v>
      </c>
      <c r="R2071" t="s">
        <v>58</v>
      </c>
      <c r="S2071" t="s">
        <v>58</v>
      </c>
      <c r="T2071">
        <v>1000</v>
      </c>
      <c r="U2071">
        <v>20</v>
      </c>
      <c r="V2071">
        <v>1000</v>
      </c>
      <c r="W2071">
        <v>30</v>
      </c>
      <c r="X2071" t="s">
        <v>58</v>
      </c>
      <c r="Y2071" t="s">
        <v>58</v>
      </c>
      <c r="Z2071">
        <v>1000</v>
      </c>
      <c r="AA2071">
        <v>18</v>
      </c>
      <c r="AB2071" t="s">
        <v>58</v>
      </c>
      <c r="AC2071" t="s">
        <v>58</v>
      </c>
      <c r="AD2071">
        <v>1000</v>
      </c>
      <c r="AE2071">
        <v>19</v>
      </c>
      <c r="AF2071">
        <v>1890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2330</v>
      </c>
      <c r="AQ2071">
        <v>0</v>
      </c>
      <c r="AR2071">
        <v>2220</v>
      </c>
      <c r="AS2071">
        <v>0</v>
      </c>
      <c r="AT2071">
        <v>0</v>
      </c>
      <c r="AU2071">
        <v>0</v>
      </c>
      <c r="AV2071">
        <v>1060</v>
      </c>
      <c r="AW2071">
        <v>0</v>
      </c>
      <c r="AX2071">
        <v>0</v>
      </c>
      <c r="AY2071">
        <v>0</v>
      </c>
      <c r="AZ2071">
        <v>789</v>
      </c>
      <c r="BA2071">
        <v>0</v>
      </c>
    </row>
    <row r="2072" spans="1:53" x14ac:dyDescent="0.25">
      <c r="A2072" t="s">
        <v>4723</v>
      </c>
      <c r="B2072" t="s">
        <v>4724</v>
      </c>
      <c r="C2072">
        <v>1508</v>
      </c>
      <c r="D2072" t="s">
        <v>4725</v>
      </c>
      <c r="E2072" t="s">
        <v>4726</v>
      </c>
      <c r="F2072" t="s">
        <v>57</v>
      </c>
      <c r="G2072">
        <v>49.46</v>
      </c>
      <c r="H2072">
        <v>1000</v>
      </c>
      <c r="I2072">
        <v>5</v>
      </c>
      <c r="J2072" t="s">
        <v>58</v>
      </c>
      <c r="K2072" t="s">
        <v>58</v>
      </c>
      <c r="L2072" t="s">
        <v>58</v>
      </c>
      <c r="M2072" t="s">
        <v>58</v>
      </c>
      <c r="N2072" t="s">
        <v>58</v>
      </c>
      <c r="O2072" t="s">
        <v>58</v>
      </c>
      <c r="P2072">
        <v>1000</v>
      </c>
      <c r="Q2072">
        <v>5</v>
      </c>
      <c r="R2072" t="s">
        <v>58</v>
      </c>
      <c r="S2072" t="s">
        <v>58</v>
      </c>
      <c r="T2072" t="s">
        <v>58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418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5">
      <c r="A2073" t="s">
        <v>4727</v>
      </c>
      <c r="B2073" t="s">
        <v>4728</v>
      </c>
      <c r="C2073">
        <v>1825</v>
      </c>
      <c r="D2073" t="s">
        <v>405</v>
      </c>
      <c r="E2073" t="s">
        <v>4729</v>
      </c>
      <c r="F2073" t="s">
        <v>57</v>
      </c>
      <c r="G2073">
        <v>54.07</v>
      </c>
      <c r="H2073">
        <v>30.63</v>
      </c>
      <c r="I2073">
        <v>11</v>
      </c>
      <c r="J2073" t="s">
        <v>58</v>
      </c>
      <c r="K2073" t="s">
        <v>58</v>
      </c>
      <c r="L2073" t="s">
        <v>58</v>
      </c>
      <c r="M2073" t="s">
        <v>58</v>
      </c>
      <c r="N2073" t="s">
        <v>58</v>
      </c>
      <c r="O2073" t="s">
        <v>58</v>
      </c>
      <c r="P2073">
        <v>30.63</v>
      </c>
      <c r="Q2073">
        <v>11</v>
      </c>
      <c r="R2073" t="s">
        <v>58</v>
      </c>
      <c r="S2073" t="s">
        <v>58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173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5">
      <c r="A2074" t="s">
        <v>4730</v>
      </c>
      <c r="B2074" t="s">
        <v>4731</v>
      </c>
      <c r="C2074">
        <v>1914</v>
      </c>
      <c r="D2074" t="s">
        <v>928</v>
      </c>
      <c r="E2074" t="s">
        <v>4732</v>
      </c>
      <c r="F2074" t="s">
        <v>57</v>
      </c>
      <c r="G2074">
        <v>53.96</v>
      </c>
      <c r="H2074">
        <v>57.45</v>
      </c>
      <c r="I2074">
        <v>15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58</v>
      </c>
      <c r="Q2074" t="s">
        <v>58</v>
      </c>
      <c r="R2074" t="s">
        <v>58</v>
      </c>
      <c r="S2074" t="s">
        <v>58</v>
      </c>
      <c r="T2074" t="s">
        <v>58</v>
      </c>
      <c r="U2074" t="s">
        <v>58</v>
      </c>
      <c r="V2074" t="s">
        <v>58</v>
      </c>
      <c r="W2074" t="s">
        <v>58</v>
      </c>
      <c r="X2074">
        <v>57.45</v>
      </c>
      <c r="Y2074">
        <v>15</v>
      </c>
      <c r="Z2074">
        <v>44.43</v>
      </c>
      <c r="AA2074">
        <v>6</v>
      </c>
      <c r="AB2074" t="s">
        <v>58</v>
      </c>
      <c r="AC2074" t="s">
        <v>58</v>
      </c>
      <c r="AD2074" t="s">
        <v>58</v>
      </c>
      <c r="AE2074" t="s">
        <v>58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174</v>
      </c>
      <c r="AU2074">
        <v>0</v>
      </c>
      <c r="AV2074">
        <v>269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5">
      <c r="A2075" t="s">
        <v>4733</v>
      </c>
      <c r="B2075" t="s">
        <v>4734</v>
      </c>
      <c r="C2075">
        <v>1673</v>
      </c>
      <c r="D2075" t="s">
        <v>2481</v>
      </c>
      <c r="E2075" t="s">
        <v>4735</v>
      </c>
      <c r="F2075" t="s">
        <v>57</v>
      </c>
      <c r="G2075">
        <v>53.78</v>
      </c>
      <c r="H2075">
        <v>1000</v>
      </c>
      <c r="I2075">
        <v>7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58</v>
      </c>
      <c r="Q2075" t="s">
        <v>58</v>
      </c>
      <c r="R2075" t="s">
        <v>58</v>
      </c>
      <c r="S2075" t="s">
        <v>58</v>
      </c>
      <c r="T2075">
        <v>1000</v>
      </c>
      <c r="U2075">
        <v>7</v>
      </c>
      <c r="V2075" t="s">
        <v>58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194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5">
      <c r="A2076" t="s">
        <v>4736</v>
      </c>
      <c r="B2076" t="s">
        <v>4737</v>
      </c>
      <c r="C2076">
        <v>2044</v>
      </c>
      <c r="D2076" t="s">
        <v>4089</v>
      </c>
      <c r="E2076" t="s">
        <v>4738</v>
      </c>
      <c r="F2076" t="s">
        <v>57</v>
      </c>
      <c r="G2076">
        <v>49.96</v>
      </c>
      <c r="H2076">
        <v>1000</v>
      </c>
      <c r="I2076">
        <v>6</v>
      </c>
      <c r="J2076" t="s">
        <v>58</v>
      </c>
      <c r="K2076" t="s">
        <v>58</v>
      </c>
      <c r="L2076" t="s">
        <v>58</v>
      </c>
      <c r="M2076" t="s">
        <v>58</v>
      </c>
      <c r="N2076" t="s">
        <v>58</v>
      </c>
      <c r="O2076" t="s">
        <v>58</v>
      </c>
      <c r="P2076" t="s">
        <v>58</v>
      </c>
      <c r="Q2076" t="s">
        <v>58</v>
      </c>
      <c r="R2076" t="s">
        <v>58</v>
      </c>
      <c r="S2076" t="s">
        <v>58</v>
      </c>
      <c r="T2076">
        <v>1000</v>
      </c>
      <c r="U2076">
        <v>6</v>
      </c>
      <c r="V2076" t="s">
        <v>58</v>
      </c>
      <c r="W2076" t="s">
        <v>58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88.2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5">
      <c r="A2077" t="s">
        <v>4739</v>
      </c>
      <c r="B2077" t="s">
        <v>4740</v>
      </c>
      <c r="C2077">
        <v>1383</v>
      </c>
      <c r="D2077" t="s">
        <v>674</v>
      </c>
      <c r="E2077" t="s">
        <v>4741</v>
      </c>
      <c r="F2077" t="s">
        <v>57</v>
      </c>
      <c r="G2077">
        <v>52.83</v>
      </c>
      <c r="H2077">
        <v>56.47</v>
      </c>
      <c r="I2077">
        <v>70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>
        <v>56.47</v>
      </c>
      <c r="Q2077">
        <v>70</v>
      </c>
      <c r="R2077" t="s">
        <v>58</v>
      </c>
      <c r="S2077" t="s">
        <v>58</v>
      </c>
      <c r="T2077">
        <v>36.86</v>
      </c>
      <c r="U2077">
        <v>54</v>
      </c>
      <c r="V2077">
        <v>56.47</v>
      </c>
      <c r="W2077">
        <v>61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238</v>
      </c>
      <c r="AM2077">
        <v>0</v>
      </c>
      <c r="AN2077">
        <v>0</v>
      </c>
      <c r="AO2077">
        <v>0</v>
      </c>
      <c r="AP2077">
        <v>363</v>
      </c>
      <c r="AQ2077">
        <v>0</v>
      </c>
      <c r="AR2077">
        <v>424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5">
      <c r="A2078" t="s">
        <v>4742</v>
      </c>
      <c r="B2078" t="s">
        <v>4743</v>
      </c>
      <c r="C2078">
        <v>2095</v>
      </c>
      <c r="D2078" t="s">
        <v>1528</v>
      </c>
      <c r="E2078" t="s">
        <v>4744</v>
      </c>
      <c r="F2078" t="s">
        <v>57</v>
      </c>
      <c r="G2078">
        <v>48.56</v>
      </c>
      <c r="H2078">
        <v>1000</v>
      </c>
      <c r="I2078">
        <v>7</v>
      </c>
      <c r="J2078" t="s">
        <v>58</v>
      </c>
      <c r="K2078" t="s">
        <v>58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 t="s">
        <v>58</v>
      </c>
      <c r="R2078" t="s">
        <v>58</v>
      </c>
      <c r="S2078" t="s">
        <v>58</v>
      </c>
      <c r="T2078" t="s">
        <v>58</v>
      </c>
      <c r="U2078" t="s">
        <v>58</v>
      </c>
      <c r="V2078">
        <v>1000</v>
      </c>
      <c r="W2078">
        <v>7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75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5">
      <c r="A2079" t="s">
        <v>4745</v>
      </c>
      <c r="B2079" t="s">
        <v>4746</v>
      </c>
      <c r="C2079">
        <v>2236</v>
      </c>
      <c r="D2079" t="s">
        <v>4747</v>
      </c>
      <c r="E2079" t="s">
        <v>4748</v>
      </c>
      <c r="F2079" t="s">
        <v>57</v>
      </c>
      <c r="G2079">
        <v>52.33</v>
      </c>
      <c r="H2079">
        <v>1000</v>
      </c>
      <c r="I2079">
        <v>17</v>
      </c>
      <c r="J2079" t="s">
        <v>58</v>
      </c>
      <c r="K2079" t="s">
        <v>58</v>
      </c>
      <c r="L2079" t="s">
        <v>58</v>
      </c>
      <c r="M2079" t="s">
        <v>58</v>
      </c>
      <c r="N2079" t="s">
        <v>58</v>
      </c>
      <c r="O2079" t="s">
        <v>58</v>
      </c>
      <c r="P2079" t="s">
        <v>58</v>
      </c>
      <c r="Q2079" t="s">
        <v>58</v>
      </c>
      <c r="R2079" t="s">
        <v>58</v>
      </c>
      <c r="S2079" t="s">
        <v>58</v>
      </c>
      <c r="T2079" t="s">
        <v>58</v>
      </c>
      <c r="U2079" t="s">
        <v>58</v>
      </c>
      <c r="V2079" t="s">
        <v>58</v>
      </c>
      <c r="W2079" t="s">
        <v>58</v>
      </c>
      <c r="X2079" t="s">
        <v>58</v>
      </c>
      <c r="Y2079" t="s">
        <v>58</v>
      </c>
      <c r="Z2079">
        <v>1000</v>
      </c>
      <c r="AA2079">
        <v>17</v>
      </c>
      <c r="AB2079" t="s">
        <v>58</v>
      </c>
      <c r="AC2079" t="s">
        <v>58</v>
      </c>
      <c r="AD2079" t="s">
        <v>58</v>
      </c>
      <c r="AE2079" t="s">
        <v>58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191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5">
      <c r="A2080" t="s">
        <v>4749</v>
      </c>
      <c r="B2080" t="s">
        <v>4750</v>
      </c>
      <c r="C2080">
        <v>1754</v>
      </c>
      <c r="D2080" t="s">
        <v>4751</v>
      </c>
      <c r="E2080" t="s">
        <v>4752</v>
      </c>
      <c r="F2080" t="s">
        <v>57</v>
      </c>
      <c r="G2080">
        <v>52.17</v>
      </c>
      <c r="H2080">
        <v>24.31</v>
      </c>
      <c r="I2080">
        <v>6</v>
      </c>
      <c r="J2080" t="s">
        <v>58</v>
      </c>
      <c r="K2080" t="s">
        <v>58</v>
      </c>
      <c r="L2080" t="s">
        <v>58</v>
      </c>
      <c r="M2080" t="s">
        <v>58</v>
      </c>
      <c r="N2080" t="s">
        <v>58</v>
      </c>
      <c r="O2080" t="s">
        <v>58</v>
      </c>
      <c r="P2080" t="s">
        <v>58</v>
      </c>
      <c r="Q2080" t="s">
        <v>58</v>
      </c>
      <c r="R2080" t="s">
        <v>58</v>
      </c>
      <c r="S2080" t="s">
        <v>58</v>
      </c>
      <c r="T2080" t="s">
        <v>58</v>
      </c>
      <c r="U2080" t="s">
        <v>58</v>
      </c>
      <c r="V2080">
        <v>24.31</v>
      </c>
      <c r="W2080">
        <v>6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809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5">
      <c r="A2081" t="s">
        <v>4753</v>
      </c>
      <c r="B2081" t="s">
        <v>4754</v>
      </c>
      <c r="C2081">
        <v>2029</v>
      </c>
      <c r="D2081" t="s">
        <v>831</v>
      </c>
      <c r="E2081" t="s">
        <v>4755</v>
      </c>
      <c r="F2081" t="s">
        <v>57</v>
      </c>
      <c r="G2081">
        <v>49.11</v>
      </c>
      <c r="H2081">
        <v>1000</v>
      </c>
      <c r="I2081">
        <v>5</v>
      </c>
      <c r="J2081" t="s">
        <v>58</v>
      </c>
      <c r="K2081" t="s">
        <v>58</v>
      </c>
      <c r="L2081" t="s">
        <v>58</v>
      </c>
      <c r="M2081" t="s">
        <v>58</v>
      </c>
      <c r="N2081" t="s">
        <v>58</v>
      </c>
      <c r="O2081" t="s">
        <v>58</v>
      </c>
      <c r="P2081" t="s">
        <v>58</v>
      </c>
      <c r="Q2081" t="s">
        <v>58</v>
      </c>
      <c r="R2081" t="s">
        <v>58</v>
      </c>
      <c r="S2081" t="s">
        <v>58</v>
      </c>
      <c r="T2081">
        <v>1000</v>
      </c>
      <c r="U2081">
        <v>5</v>
      </c>
      <c r="V2081" t="s">
        <v>58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65.599999999999994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5">
      <c r="A2082" t="s">
        <v>4756</v>
      </c>
      <c r="B2082" t="s">
        <v>4757</v>
      </c>
      <c r="C2082">
        <v>1751</v>
      </c>
      <c r="D2082" t="s">
        <v>2970</v>
      </c>
      <c r="E2082" t="s">
        <v>4758</v>
      </c>
      <c r="F2082" t="s">
        <v>57</v>
      </c>
      <c r="G2082">
        <v>52.04</v>
      </c>
      <c r="H2082">
        <v>25.7</v>
      </c>
      <c r="I2082">
        <v>25</v>
      </c>
      <c r="J2082" t="s">
        <v>58</v>
      </c>
      <c r="K2082" t="s">
        <v>58</v>
      </c>
      <c r="L2082" t="s">
        <v>58</v>
      </c>
      <c r="M2082" t="s">
        <v>58</v>
      </c>
      <c r="N2082" t="s">
        <v>58</v>
      </c>
      <c r="O2082" t="s">
        <v>58</v>
      </c>
      <c r="P2082" t="s">
        <v>58</v>
      </c>
      <c r="Q2082" t="s">
        <v>58</v>
      </c>
      <c r="R2082" t="s">
        <v>58</v>
      </c>
      <c r="S2082" t="s">
        <v>58</v>
      </c>
      <c r="T2082" t="s">
        <v>58</v>
      </c>
      <c r="U2082" t="s">
        <v>58</v>
      </c>
      <c r="V2082" t="s">
        <v>58</v>
      </c>
      <c r="W2082" t="s">
        <v>58</v>
      </c>
      <c r="X2082">
        <v>25.7</v>
      </c>
      <c r="Y2082">
        <v>18</v>
      </c>
      <c r="Z2082">
        <v>16.5</v>
      </c>
      <c r="AA2082">
        <v>25</v>
      </c>
      <c r="AB2082" t="s">
        <v>58</v>
      </c>
      <c r="AC2082" t="s">
        <v>58</v>
      </c>
      <c r="AD2082" t="s">
        <v>58</v>
      </c>
      <c r="AE2082" t="s">
        <v>58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209</v>
      </c>
      <c r="AU2082">
        <v>0</v>
      </c>
      <c r="AV2082">
        <v>151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5">
      <c r="A2083" t="s">
        <v>4759</v>
      </c>
      <c r="B2083" t="s">
        <v>4760</v>
      </c>
      <c r="C2083">
        <v>2476</v>
      </c>
      <c r="D2083" t="s">
        <v>1078</v>
      </c>
      <c r="E2083" t="s">
        <v>4761</v>
      </c>
      <c r="F2083" t="s">
        <v>57</v>
      </c>
      <c r="G2083">
        <v>51.87</v>
      </c>
      <c r="H2083">
        <v>1000</v>
      </c>
      <c r="I2083">
        <v>49</v>
      </c>
      <c r="J2083" t="s">
        <v>58</v>
      </c>
      <c r="K2083" t="s">
        <v>58</v>
      </c>
      <c r="L2083" t="s">
        <v>58</v>
      </c>
      <c r="M2083" t="s">
        <v>58</v>
      </c>
      <c r="N2083" t="s">
        <v>58</v>
      </c>
      <c r="O2083" t="s">
        <v>58</v>
      </c>
      <c r="P2083" t="s">
        <v>58</v>
      </c>
      <c r="Q2083" t="s">
        <v>58</v>
      </c>
      <c r="R2083">
        <v>1000</v>
      </c>
      <c r="S2083">
        <v>49</v>
      </c>
      <c r="T2083" t="s">
        <v>58</v>
      </c>
      <c r="U2083" t="s">
        <v>58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158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5">
      <c r="A2084" t="s">
        <v>4762</v>
      </c>
      <c r="B2084" t="s">
        <v>4763</v>
      </c>
      <c r="C2084">
        <v>2320</v>
      </c>
      <c r="D2084" t="s">
        <v>1878</v>
      </c>
      <c r="E2084" t="s">
        <v>4764</v>
      </c>
      <c r="F2084" t="s">
        <v>57</v>
      </c>
      <c r="G2084">
        <v>51.16</v>
      </c>
      <c r="H2084">
        <v>1000</v>
      </c>
      <c r="I2084">
        <v>5</v>
      </c>
      <c r="J2084">
        <v>1000</v>
      </c>
      <c r="K2084">
        <v>5</v>
      </c>
      <c r="L2084" t="s">
        <v>58</v>
      </c>
      <c r="M2084" t="s">
        <v>58</v>
      </c>
      <c r="N2084" t="s">
        <v>58</v>
      </c>
      <c r="O2084" t="s">
        <v>58</v>
      </c>
      <c r="P2084" t="s">
        <v>58</v>
      </c>
      <c r="Q2084" t="s">
        <v>58</v>
      </c>
      <c r="R2084" t="s">
        <v>58</v>
      </c>
      <c r="S2084" t="s">
        <v>58</v>
      </c>
      <c r="T2084" t="s">
        <v>58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>
        <v>458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5">
      <c r="A2085" t="s">
        <v>4765</v>
      </c>
      <c r="B2085" t="s">
        <v>4766</v>
      </c>
      <c r="C2085">
        <v>2097</v>
      </c>
      <c r="D2085" t="s">
        <v>1829</v>
      </c>
      <c r="E2085" t="s">
        <v>4767</v>
      </c>
      <c r="F2085" t="s">
        <v>57</v>
      </c>
      <c r="G2085">
        <v>50.65</v>
      </c>
      <c r="H2085">
        <v>1000</v>
      </c>
      <c r="I2085">
        <v>50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58</v>
      </c>
      <c r="Q2085" t="s">
        <v>58</v>
      </c>
      <c r="R2085">
        <v>1000</v>
      </c>
      <c r="S2085">
        <v>50</v>
      </c>
      <c r="T2085" t="s">
        <v>58</v>
      </c>
      <c r="U2085" t="s">
        <v>58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106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5">
      <c r="A2086" t="s">
        <v>4768</v>
      </c>
      <c r="B2086" t="s">
        <v>4769</v>
      </c>
      <c r="C2086">
        <v>1779</v>
      </c>
      <c r="D2086" t="s">
        <v>848</v>
      </c>
      <c r="E2086" t="s">
        <v>4770</v>
      </c>
      <c r="F2086" t="s">
        <v>57</v>
      </c>
      <c r="G2086">
        <v>50.26</v>
      </c>
      <c r="H2086">
        <v>1000</v>
      </c>
      <c r="I2086">
        <v>9</v>
      </c>
      <c r="J2086" t="s">
        <v>58</v>
      </c>
      <c r="K2086" t="s">
        <v>58</v>
      </c>
      <c r="L2086" t="s">
        <v>58</v>
      </c>
      <c r="M2086" t="s">
        <v>58</v>
      </c>
      <c r="N2086" t="s">
        <v>58</v>
      </c>
      <c r="O2086" t="s">
        <v>58</v>
      </c>
      <c r="P2086">
        <v>1000</v>
      </c>
      <c r="Q2086">
        <v>7</v>
      </c>
      <c r="R2086" t="s">
        <v>58</v>
      </c>
      <c r="S2086" t="s">
        <v>58</v>
      </c>
      <c r="T2086">
        <v>1000</v>
      </c>
      <c r="U2086">
        <v>9</v>
      </c>
      <c r="V2086">
        <v>1000</v>
      </c>
      <c r="W2086">
        <v>5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106</v>
      </c>
      <c r="AM2086">
        <v>0</v>
      </c>
      <c r="AN2086">
        <v>0</v>
      </c>
      <c r="AO2086">
        <v>0</v>
      </c>
      <c r="AP2086">
        <v>177</v>
      </c>
      <c r="AQ2086">
        <v>0</v>
      </c>
      <c r="AR2086">
        <v>132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5">
      <c r="A2087" t="s">
        <v>4771</v>
      </c>
      <c r="B2087" t="s">
        <v>4772</v>
      </c>
      <c r="C2087">
        <v>1877</v>
      </c>
      <c r="D2087" t="s">
        <v>311</v>
      </c>
      <c r="E2087" t="s">
        <v>4773</v>
      </c>
      <c r="F2087" t="s">
        <v>57</v>
      </c>
      <c r="G2087">
        <v>50.05</v>
      </c>
      <c r="H2087">
        <v>41.95</v>
      </c>
      <c r="I2087">
        <v>37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>
        <v>41.95</v>
      </c>
      <c r="Q2087">
        <v>37</v>
      </c>
      <c r="R2087">
        <v>35.03</v>
      </c>
      <c r="S2087">
        <v>21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230</v>
      </c>
      <c r="AM2087">
        <v>0</v>
      </c>
      <c r="AN2087">
        <v>139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5">
      <c r="A2088" t="s">
        <v>4774</v>
      </c>
      <c r="B2088" t="s">
        <v>4775</v>
      </c>
      <c r="C2088">
        <v>1740</v>
      </c>
      <c r="D2088" t="s">
        <v>2754</v>
      </c>
      <c r="E2088" t="s">
        <v>4776</v>
      </c>
      <c r="F2088" t="s">
        <v>57</v>
      </c>
      <c r="G2088">
        <v>46.64</v>
      </c>
      <c r="H2088">
        <v>1000</v>
      </c>
      <c r="I2088">
        <v>24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 t="s">
        <v>58</v>
      </c>
      <c r="R2088">
        <v>1000</v>
      </c>
      <c r="S2088">
        <v>24</v>
      </c>
      <c r="T2088" t="s">
        <v>58</v>
      </c>
      <c r="U2088" t="s">
        <v>58</v>
      </c>
      <c r="V2088">
        <v>1000</v>
      </c>
      <c r="W2088">
        <v>17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122</v>
      </c>
      <c r="AO2088">
        <v>0</v>
      </c>
      <c r="AP2088">
        <v>0</v>
      </c>
      <c r="AQ2088">
        <v>0</v>
      </c>
      <c r="AR2088">
        <v>100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5">
      <c r="A2089" t="s">
        <v>4777</v>
      </c>
      <c r="B2089" t="s">
        <v>4778</v>
      </c>
      <c r="C2089">
        <v>1776</v>
      </c>
      <c r="D2089" t="s">
        <v>1039</v>
      </c>
      <c r="E2089" t="s">
        <v>4779</v>
      </c>
      <c r="F2089" t="s">
        <v>57</v>
      </c>
      <c r="G2089">
        <v>49.15</v>
      </c>
      <c r="H2089">
        <v>38.15</v>
      </c>
      <c r="I2089">
        <v>10</v>
      </c>
      <c r="J2089" t="s">
        <v>58</v>
      </c>
      <c r="K2089" t="s">
        <v>58</v>
      </c>
      <c r="L2089" t="s">
        <v>58</v>
      </c>
      <c r="M2089" t="s">
        <v>58</v>
      </c>
      <c r="N2089">
        <v>38.15</v>
      </c>
      <c r="O2089">
        <v>6</v>
      </c>
      <c r="P2089" t="s">
        <v>58</v>
      </c>
      <c r="Q2089" t="s">
        <v>58</v>
      </c>
      <c r="R2089" t="s">
        <v>58</v>
      </c>
      <c r="S2089" t="s">
        <v>58</v>
      </c>
      <c r="T2089" t="s">
        <v>58</v>
      </c>
      <c r="U2089" t="s">
        <v>58</v>
      </c>
      <c r="V2089" t="s">
        <v>58</v>
      </c>
      <c r="W2089" t="s">
        <v>58</v>
      </c>
      <c r="X2089" t="s">
        <v>58</v>
      </c>
      <c r="Y2089" t="s">
        <v>58</v>
      </c>
      <c r="Z2089">
        <v>16.649999999999999</v>
      </c>
      <c r="AA2089">
        <v>8</v>
      </c>
      <c r="AB2089">
        <v>30.71</v>
      </c>
      <c r="AC2089">
        <v>7</v>
      </c>
      <c r="AD2089">
        <v>22.45</v>
      </c>
      <c r="AE2089">
        <v>10</v>
      </c>
      <c r="AF2089">
        <v>0</v>
      </c>
      <c r="AG2089">
        <v>0</v>
      </c>
      <c r="AH2089">
        <v>0</v>
      </c>
      <c r="AI2089">
        <v>0</v>
      </c>
      <c r="AJ2089">
        <v>237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313</v>
      </c>
      <c r="AW2089">
        <v>0</v>
      </c>
      <c r="AX2089">
        <v>311</v>
      </c>
      <c r="AY2089">
        <v>0</v>
      </c>
      <c r="AZ2089">
        <v>332</v>
      </c>
      <c r="BA2089">
        <v>0</v>
      </c>
    </row>
    <row r="2090" spans="1:53" x14ac:dyDescent="0.25">
      <c r="A2090" t="s">
        <v>4780</v>
      </c>
      <c r="B2090" t="s">
        <v>4781</v>
      </c>
      <c r="C2090">
        <v>2087</v>
      </c>
      <c r="D2090" t="s">
        <v>2575</v>
      </c>
      <c r="E2090" t="s">
        <v>4782</v>
      </c>
      <c r="F2090" t="s">
        <v>57</v>
      </c>
      <c r="G2090">
        <v>49.03</v>
      </c>
      <c r="H2090">
        <v>1000</v>
      </c>
      <c r="I2090">
        <v>5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 t="s">
        <v>58</v>
      </c>
      <c r="R2090" t="s">
        <v>58</v>
      </c>
      <c r="S2090" t="s">
        <v>58</v>
      </c>
      <c r="T2090" t="s">
        <v>58</v>
      </c>
      <c r="U2090" t="s">
        <v>58</v>
      </c>
      <c r="V2090">
        <v>1000</v>
      </c>
      <c r="W2090">
        <v>5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85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5">
      <c r="A2091" t="s">
        <v>4783</v>
      </c>
      <c r="B2091" t="s">
        <v>4784</v>
      </c>
      <c r="C2091">
        <v>2238</v>
      </c>
      <c r="D2091" t="s">
        <v>840</v>
      </c>
      <c r="E2091" t="s">
        <v>4785</v>
      </c>
      <c r="F2091" t="s">
        <v>57</v>
      </c>
      <c r="G2091">
        <v>48.72</v>
      </c>
      <c r="H2091">
        <v>1000</v>
      </c>
      <c r="I2091">
        <v>7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 t="s">
        <v>58</v>
      </c>
      <c r="R2091">
        <v>1000</v>
      </c>
      <c r="S2091">
        <v>7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368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5">
      <c r="A2092" t="s">
        <v>4786</v>
      </c>
      <c r="B2092" t="s">
        <v>4787</v>
      </c>
      <c r="C2092">
        <v>1827</v>
      </c>
      <c r="D2092" t="s">
        <v>396</v>
      </c>
      <c r="E2092" t="s">
        <v>4788</v>
      </c>
      <c r="F2092" t="s">
        <v>57</v>
      </c>
      <c r="G2092">
        <v>48.65</v>
      </c>
      <c r="H2092">
        <v>1000</v>
      </c>
      <c r="I2092">
        <v>5</v>
      </c>
      <c r="J2092" t="s">
        <v>58</v>
      </c>
      <c r="K2092" t="s">
        <v>58</v>
      </c>
      <c r="L2092">
        <v>1000</v>
      </c>
      <c r="M2092">
        <v>5</v>
      </c>
      <c r="N2092" t="s">
        <v>58</v>
      </c>
      <c r="O2092" t="s">
        <v>58</v>
      </c>
      <c r="P2092" t="s">
        <v>58</v>
      </c>
      <c r="Q2092" t="s">
        <v>58</v>
      </c>
      <c r="R2092" t="s">
        <v>58</v>
      </c>
      <c r="S2092" t="s">
        <v>58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>
        <v>1000</v>
      </c>
      <c r="AE2092">
        <v>5</v>
      </c>
      <c r="AF2092">
        <v>0</v>
      </c>
      <c r="AG2092">
        <v>0</v>
      </c>
      <c r="AH2092">
        <v>2500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2150</v>
      </c>
      <c r="BA2092">
        <v>0</v>
      </c>
    </row>
    <row r="2093" spans="1:53" x14ac:dyDescent="0.25">
      <c r="A2093" t="s">
        <v>4789</v>
      </c>
      <c r="B2093" t="s">
        <v>4790</v>
      </c>
      <c r="C2093">
        <v>2122</v>
      </c>
      <c r="D2093" t="s">
        <v>776</v>
      </c>
      <c r="E2093" t="s">
        <v>4791</v>
      </c>
      <c r="F2093" t="s">
        <v>57</v>
      </c>
      <c r="G2093">
        <v>48.12</v>
      </c>
      <c r="H2093">
        <v>33.81</v>
      </c>
      <c r="I2093">
        <v>7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58</v>
      </c>
      <c r="Q2093" t="s">
        <v>58</v>
      </c>
      <c r="R2093" t="s">
        <v>58</v>
      </c>
      <c r="S2093" t="s">
        <v>58</v>
      </c>
      <c r="T2093" t="s">
        <v>58</v>
      </c>
      <c r="U2093" t="s">
        <v>58</v>
      </c>
      <c r="V2093">
        <v>33.81</v>
      </c>
      <c r="W2093">
        <v>7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116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5">
      <c r="A2094" t="s">
        <v>4792</v>
      </c>
      <c r="B2094" t="s">
        <v>4793</v>
      </c>
      <c r="C2094">
        <v>2322</v>
      </c>
      <c r="D2094" t="s">
        <v>1654</v>
      </c>
      <c r="E2094" t="s">
        <v>4794</v>
      </c>
      <c r="F2094" t="s">
        <v>57</v>
      </c>
      <c r="G2094">
        <v>46.78</v>
      </c>
      <c r="H2094">
        <v>68.650000000000006</v>
      </c>
      <c r="I2094">
        <v>42</v>
      </c>
      <c r="J2094" t="s">
        <v>58</v>
      </c>
      <c r="K2094" t="s">
        <v>58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 t="s">
        <v>58</v>
      </c>
      <c r="R2094" t="s">
        <v>58</v>
      </c>
      <c r="S2094" t="s">
        <v>58</v>
      </c>
      <c r="T2094" t="s">
        <v>58</v>
      </c>
      <c r="U2094" t="s">
        <v>58</v>
      </c>
      <c r="V2094">
        <v>68.650000000000006</v>
      </c>
      <c r="W2094">
        <v>42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1480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5">
      <c r="A2095" t="s">
        <v>4792</v>
      </c>
      <c r="B2095" t="s">
        <v>4793</v>
      </c>
      <c r="C2095">
        <v>2322</v>
      </c>
      <c r="D2095" t="s">
        <v>702</v>
      </c>
      <c r="E2095" t="s">
        <v>4795</v>
      </c>
      <c r="F2095" t="s">
        <v>57</v>
      </c>
      <c r="G2095">
        <v>46.78</v>
      </c>
      <c r="H2095">
        <v>103.09</v>
      </c>
      <c r="I2095">
        <v>5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58</v>
      </c>
      <c r="Q2095" t="s">
        <v>58</v>
      </c>
      <c r="R2095" t="s">
        <v>58</v>
      </c>
      <c r="S2095" t="s">
        <v>58</v>
      </c>
      <c r="T2095" t="s">
        <v>58</v>
      </c>
      <c r="U2095" t="s">
        <v>58</v>
      </c>
      <c r="V2095">
        <v>103.09</v>
      </c>
      <c r="W2095">
        <v>5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1480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5">
      <c r="A2096" t="s">
        <v>4796</v>
      </c>
      <c r="B2096" t="s">
        <v>4797</v>
      </c>
      <c r="C2096">
        <v>1516</v>
      </c>
      <c r="D2096" t="s">
        <v>1460</v>
      </c>
      <c r="E2096" t="s">
        <v>4798</v>
      </c>
      <c r="F2096" t="s">
        <v>57</v>
      </c>
      <c r="G2096">
        <v>45.09</v>
      </c>
      <c r="H2096">
        <v>1000</v>
      </c>
      <c r="I2096">
        <v>60</v>
      </c>
      <c r="J2096">
        <v>1000</v>
      </c>
      <c r="K2096">
        <v>44</v>
      </c>
      <c r="L2096">
        <v>1000</v>
      </c>
      <c r="M2096">
        <v>56</v>
      </c>
      <c r="N2096" t="s">
        <v>58</v>
      </c>
      <c r="O2096" t="s">
        <v>58</v>
      </c>
      <c r="P2096" t="s">
        <v>58</v>
      </c>
      <c r="Q2096" t="s">
        <v>58</v>
      </c>
      <c r="R2096" t="s">
        <v>58</v>
      </c>
      <c r="S2096" t="s">
        <v>58</v>
      </c>
      <c r="T2096" t="s">
        <v>58</v>
      </c>
      <c r="U2096" t="s">
        <v>58</v>
      </c>
      <c r="V2096" t="s">
        <v>58</v>
      </c>
      <c r="W2096" t="s">
        <v>58</v>
      </c>
      <c r="X2096">
        <v>1000</v>
      </c>
      <c r="Y2096">
        <v>60</v>
      </c>
      <c r="Z2096" t="s">
        <v>58</v>
      </c>
      <c r="AA2096" t="s">
        <v>58</v>
      </c>
      <c r="AB2096" t="s">
        <v>58</v>
      </c>
      <c r="AC2096" t="s">
        <v>58</v>
      </c>
      <c r="AD2096">
        <v>1000</v>
      </c>
      <c r="AE2096">
        <v>56</v>
      </c>
      <c r="AF2096">
        <v>339</v>
      </c>
      <c r="AG2096">
        <v>0</v>
      </c>
      <c r="AH2096">
        <v>417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184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145</v>
      </c>
      <c r="BA2096">
        <v>0</v>
      </c>
    </row>
    <row r="2097" spans="1:53" x14ac:dyDescent="0.25">
      <c r="A2097" t="s">
        <v>4799</v>
      </c>
      <c r="B2097" t="s">
        <v>4800</v>
      </c>
      <c r="C2097">
        <v>2276</v>
      </c>
      <c r="D2097" t="s">
        <v>4364</v>
      </c>
      <c r="E2097" t="s">
        <v>4801</v>
      </c>
      <c r="F2097" t="s">
        <v>57</v>
      </c>
      <c r="G2097">
        <v>45.67</v>
      </c>
      <c r="H2097">
        <v>1000</v>
      </c>
      <c r="I2097">
        <v>14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>
        <v>1000</v>
      </c>
      <c r="AA2097">
        <v>14</v>
      </c>
      <c r="AB2097" t="s">
        <v>58</v>
      </c>
      <c r="AC2097" t="s">
        <v>58</v>
      </c>
      <c r="AD2097" t="s">
        <v>58</v>
      </c>
      <c r="AE2097" t="s">
        <v>58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1590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5">
      <c r="A2098" t="s">
        <v>4802</v>
      </c>
      <c r="B2098" t="s">
        <v>4803</v>
      </c>
      <c r="C2098">
        <v>1994</v>
      </c>
      <c r="D2098" t="s">
        <v>1206</v>
      </c>
      <c r="E2098" t="s">
        <v>4804</v>
      </c>
      <c r="F2098" t="s">
        <v>57</v>
      </c>
      <c r="G2098">
        <v>44.51</v>
      </c>
      <c r="H2098">
        <v>33.97</v>
      </c>
      <c r="I2098">
        <v>27</v>
      </c>
      <c r="J2098" t="s">
        <v>58</v>
      </c>
      <c r="K2098" t="s">
        <v>58</v>
      </c>
      <c r="L2098">
        <v>33.97</v>
      </c>
      <c r="M2098">
        <v>27</v>
      </c>
      <c r="N2098" t="s">
        <v>58</v>
      </c>
      <c r="O2098" t="s">
        <v>58</v>
      </c>
      <c r="P2098" t="s">
        <v>58</v>
      </c>
      <c r="Q2098" t="s">
        <v>58</v>
      </c>
      <c r="R2098" t="s">
        <v>58</v>
      </c>
      <c r="S2098" t="s">
        <v>58</v>
      </c>
      <c r="T2098" t="s">
        <v>58</v>
      </c>
      <c r="U2098" t="s">
        <v>58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>
        <v>0</v>
      </c>
      <c r="AG2098">
        <v>0</v>
      </c>
      <c r="AH2098">
        <v>1110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5">
      <c r="A2099" t="s">
        <v>4805</v>
      </c>
      <c r="B2099" t="s">
        <v>4806</v>
      </c>
      <c r="C2099">
        <v>1864</v>
      </c>
      <c r="D2099" t="s">
        <v>1113</v>
      </c>
      <c r="E2099" t="s">
        <v>4807</v>
      </c>
      <c r="F2099" t="s">
        <v>57</v>
      </c>
      <c r="G2099">
        <v>42.81</v>
      </c>
      <c r="H2099">
        <v>1000</v>
      </c>
      <c r="I2099">
        <v>5</v>
      </c>
      <c r="J2099" t="s">
        <v>58</v>
      </c>
      <c r="K2099" t="s">
        <v>58</v>
      </c>
      <c r="L2099" t="s">
        <v>58</v>
      </c>
      <c r="M2099" t="s">
        <v>58</v>
      </c>
      <c r="N2099" t="s">
        <v>58</v>
      </c>
      <c r="O2099" t="s">
        <v>58</v>
      </c>
      <c r="P2099" t="s">
        <v>58</v>
      </c>
      <c r="Q2099" t="s">
        <v>58</v>
      </c>
      <c r="R2099" t="s">
        <v>58</v>
      </c>
      <c r="S2099" t="s">
        <v>58</v>
      </c>
      <c r="T2099" t="s">
        <v>58</v>
      </c>
      <c r="U2099" t="s">
        <v>58</v>
      </c>
      <c r="V2099">
        <v>1000</v>
      </c>
      <c r="W2099">
        <v>5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213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5">
      <c r="A2100" t="s">
        <v>4808</v>
      </c>
      <c r="B2100" t="s">
        <v>4809</v>
      </c>
      <c r="C2100">
        <v>2282</v>
      </c>
      <c r="D2100" t="s">
        <v>478</v>
      </c>
      <c r="E2100" t="s">
        <v>4810</v>
      </c>
      <c r="F2100" t="s">
        <v>57</v>
      </c>
      <c r="G2100">
        <v>43.14</v>
      </c>
      <c r="H2100">
        <v>9.4</v>
      </c>
      <c r="I2100">
        <v>5</v>
      </c>
      <c r="J2100" t="s">
        <v>58</v>
      </c>
      <c r="K2100" t="s">
        <v>58</v>
      </c>
      <c r="L2100">
        <v>9.4</v>
      </c>
      <c r="M2100">
        <v>5</v>
      </c>
      <c r="N2100" t="s">
        <v>58</v>
      </c>
      <c r="O2100" t="s">
        <v>58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>
        <v>0</v>
      </c>
      <c r="AG2100">
        <v>0</v>
      </c>
      <c r="AH2100">
        <v>260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5">
      <c r="A2101" t="s">
        <v>4811</v>
      </c>
      <c r="B2101" t="s">
        <v>4812</v>
      </c>
      <c r="C2101">
        <v>2212</v>
      </c>
      <c r="D2101" t="s">
        <v>506</v>
      </c>
      <c r="E2101" t="s">
        <v>4813</v>
      </c>
      <c r="F2101" t="s">
        <v>57</v>
      </c>
      <c r="G2101">
        <v>42.77</v>
      </c>
      <c r="H2101">
        <v>72.209999999999994</v>
      </c>
      <c r="I2101">
        <v>5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 t="s">
        <v>58</v>
      </c>
      <c r="R2101" t="s">
        <v>58</v>
      </c>
      <c r="S2101" t="s">
        <v>58</v>
      </c>
      <c r="T2101" t="s">
        <v>58</v>
      </c>
      <c r="U2101" t="s">
        <v>58</v>
      </c>
      <c r="V2101">
        <v>72.209999999999994</v>
      </c>
      <c r="W2101">
        <v>5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543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5">
      <c r="A2102" t="s">
        <v>4811</v>
      </c>
      <c r="B2102" t="s">
        <v>4812</v>
      </c>
      <c r="C2102">
        <v>2212</v>
      </c>
      <c r="D2102" t="s">
        <v>1610</v>
      </c>
      <c r="E2102" t="s">
        <v>4814</v>
      </c>
      <c r="F2102" t="s">
        <v>57</v>
      </c>
      <c r="G2102">
        <v>42.77</v>
      </c>
      <c r="H2102">
        <v>39.71</v>
      </c>
      <c r="I2102">
        <v>7</v>
      </c>
      <c r="J2102" t="s">
        <v>58</v>
      </c>
      <c r="K2102" t="s">
        <v>58</v>
      </c>
      <c r="L2102" t="s">
        <v>58</v>
      </c>
      <c r="M2102" t="s">
        <v>58</v>
      </c>
      <c r="N2102" t="s">
        <v>58</v>
      </c>
      <c r="O2102" t="s">
        <v>58</v>
      </c>
      <c r="P2102" t="s">
        <v>58</v>
      </c>
      <c r="Q2102" t="s">
        <v>58</v>
      </c>
      <c r="R2102" t="s">
        <v>58</v>
      </c>
      <c r="S2102" t="s">
        <v>58</v>
      </c>
      <c r="T2102" t="s">
        <v>58</v>
      </c>
      <c r="U2102" t="s">
        <v>58</v>
      </c>
      <c r="V2102">
        <v>39.71</v>
      </c>
      <c r="W2102">
        <v>7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543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062"/>
  <sheetViews>
    <sheetView workbookViewId="0">
      <pane ySplit="1" topLeftCell="A2035" activePane="bottomLeft" state="frozen"/>
      <selection pane="bottomLeft" activeCell="P1" sqref="P1:P1048576"/>
    </sheetView>
  </sheetViews>
  <sheetFormatPr defaultRowHeight="13.8" x14ac:dyDescent="0.25"/>
  <sheetData>
    <row r="1" spans="1:16" x14ac:dyDescent="0.25">
      <c r="A1" t="s">
        <v>0</v>
      </c>
      <c r="B1" t="s">
        <v>1</v>
      </c>
      <c r="C1" t="s">
        <v>3</v>
      </c>
      <c r="D1" t="s">
        <v>4</v>
      </c>
      <c r="E1" t="s">
        <v>45</v>
      </c>
      <c r="F1" t="s">
        <v>47</v>
      </c>
      <c r="G1" t="s">
        <v>49</v>
      </c>
      <c r="H1" t="s">
        <v>51</v>
      </c>
      <c r="I1" t="s">
        <v>31</v>
      </c>
      <c r="J1" t="s">
        <v>33</v>
      </c>
      <c r="K1" t="s">
        <v>35</v>
      </c>
      <c r="L1" t="s">
        <v>37</v>
      </c>
      <c r="M1" t="s">
        <v>39</v>
      </c>
      <c r="N1" t="s">
        <v>41</v>
      </c>
      <c r="O1" t="s">
        <v>43</v>
      </c>
      <c r="P1" t="s">
        <v>5335</v>
      </c>
    </row>
    <row r="2" spans="1:16" x14ac:dyDescent="0.25">
      <c r="A2" t="s">
        <v>53</v>
      </c>
      <c r="B2" t="s">
        <v>54</v>
      </c>
      <c r="C2" t="s">
        <v>55</v>
      </c>
      <c r="D2" t="s">
        <v>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68</v>
      </c>
      <c r="M2">
        <v>108</v>
      </c>
      <c r="N2">
        <v>0</v>
      </c>
      <c r="O2">
        <v>113</v>
      </c>
      <c r="P2">
        <f>SUM(D2:O2)</f>
        <v>289</v>
      </c>
    </row>
    <row r="3" spans="1:16" x14ac:dyDescent="0.25">
      <c r="A3" t="s">
        <v>53</v>
      </c>
      <c r="B3" t="s">
        <v>54</v>
      </c>
      <c r="C3" t="s">
        <v>59</v>
      </c>
      <c r="D3" t="s">
        <v>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77.2</v>
      </c>
      <c r="O3">
        <v>0</v>
      </c>
      <c r="P3">
        <f t="shared" ref="P3:P66" si="0">SUM(D3:O3)</f>
        <v>77.2</v>
      </c>
    </row>
    <row r="4" spans="1:16" x14ac:dyDescent="0.25">
      <c r="A4" t="s">
        <v>53</v>
      </c>
      <c r="B4" t="s">
        <v>54</v>
      </c>
      <c r="C4" t="s">
        <v>61</v>
      </c>
      <c r="D4" t="s">
        <v>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393</v>
      </c>
      <c r="N4">
        <v>0</v>
      </c>
      <c r="O4">
        <v>0</v>
      </c>
      <c r="P4">
        <f t="shared" si="0"/>
        <v>393</v>
      </c>
    </row>
    <row r="5" spans="1:16" x14ac:dyDescent="0.25">
      <c r="A5" t="s">
        <v>53</v>
      </c>
      <c r="B5" t="s">
        <v>54</v>
      </c>
      <c r="C5" t="s">
        <v>63</v>
      </c>
      <c r="D5" t="s">
        <v>64</v>
      </c>
      <c r="E5">
        <v>315</v>
      </c>
      <c r="F5">
        <v>0</v>
      </c>
      <c r="G5">
        <v>93.7</v>
      </c>
      <c r="H5">
        <v>0</v>
      </c>
      <c r="I5">
        <v>0</v>
      </c>
      <c r="J5">
        <v>0</v>
      </c>
      <c r="K5">
        <v>558</v>
      </c>
      <c r="L5">
        <v>0</v>
      </c>
      <c r="M5">
        <v>0</v>
      </c>
      <c r="N5">
        <v>1270</v>
      </c>
      <c r="O5">
        <v>0</v>
      </c>
      <c r="P5">
        <f t="shared" si="0"/>
        <v>2236.6999999999998</v>
      </c>
    </row>
    <row r="6" spans="1:16" x14ac:dyDescent="0.25">
      <c r="A6" t="s">
        <v>53</v>
      </c>
      <c r="B6" t="s">
        <v>54</v>
      </c>
      <c r="C6" t="s">
        <v>65</v>
      </c>
      <c r="D6" t="s">
        <v>66</v>
      </c>
      <c r="E6">
        <v>193</v>
      </c>
      <c r="F6">
        <v>0</v>
      </c>
      <c r="G6">
        <v>333</v>
      </c>
      <c r="H6">
        <v>287</v>
      </c>
      <c r="I6">
        <v>0</v>
      </c>
      <c r="J6">
        <v>0</v>
      </c>
      <c r="K6">
        <v>0</v>
      </c>
      <c r="L6">
        <v>0</v>
      </c>
      <c r="M6">
        <v>1020</v>
      </c>
      <c r="N6">
        <v>0</v>
      </c>
      <c r="O6">
        <v>148</v>
      </c>
      <c r="P6">
        <f t="shared" si="0"/>
        <v>1981</v>
      </c>
    </row>
    <row r="7" spans="1:16" x14ac:dyDescent="0.25">
      <c r="A7" t="s">
        <v>53</v>
      </c>
      <c r="B7" t="s">
        <v>54</v>
      </c>
      <c r="C7" t="s">
        <v>67</v>
      </c>
      <c r="D7" t="s">
        <v>68</v>
      </c>
      <c r="E7">
        <v>0</v>
      </c>
      <c r="F7">
        <v>0</v>
      </c>
      <c r="G7">
        <v>1350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6320</v>
      </c>
      <c r="O7">
        <v>3560</v>
      </c>
      <c r="P7">
        <f t="shared" si="0"/>
        <v>11230</v>
      </c>
    </row>
    <row r="8" spans="1:16" x14ac:dyDescent="0.25">
      <c r="A8" t="s">
        <v>53</v>
      </c>
      <c r="B8" t="s">
        <v>54</v>
      </c>
      <c r="C8" t="s">
        <v>69</v>
      </c>
      <c r="D8" t="s">
        <v>70</v>
      </c>
      <c r="E8">
        <v>12700</v>
      </c>
      <c r="F8">
        <v>8770</v>
      </c>
      <c r="G8">
        <v>9240</v>
      </c>
      <c r="H8">
        <v>8570</v>
      </c>
      <c r="I8">
        <v>8000</v>
      </c>
      <c r="J8">
        <v>8040</v>
      </c>
      <c r="K8">
        <v>7120</v>
      </c>
      <c r="L8">
        <v>21400</v>
      </c>
      <c r="M8">
        <v>18200</v>
      </c>
      <c r="N8">
        <v>19800</v>
      </c>
      <c r="O8">
        <v>18100</v>
      </c>
      <c r="P8">
        <f t="shared" si="0"/>
        <v>139940</v>
      </c>
    </row>
    <row r="9" spans="1:16" x14ac:dyDescent="0.25">
      <c r="A9" t="s">
        <v>53</v>
      </c>
      <c r="B9" t="s">
        <v>54</v>
      </c>
      <c r="C9" t="s">
        <v>71</v>
      </c>
      <c r="D9" t="s">
        <v>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407</v>
      </c>
      <c r="M9">
        <v>268</v>
      </c>
      <c r="N9">
        <v>58.6</v>
      </c>
      <c r="O9">
        <v>232</v>
      </c>
      <c r="P9">
        <f t="shared" si="0"/>
        <v>965.6</v>
      </c>
    </row>
    <row r="10" spans="1:16" x14ac:dyDescent="0.25">
      <c r="A10" t="s">
        <v>53</v>
      </c>
      <c r="B10" t="s">
        <v>54</v>
      </c>
      <c r="C10" t="s">
        <v>73</v>
      </c>
      <c r="D10" t="s">
        <v>74</v>
      </c>
      <c r="E10">
        <v>38200</v>
      </c>
      <c r="F10">
        <v>36900</v>
      </c>
      <c r="G10">
        <v>25900</v>
      </c>
      <c r="H10">
        <v>30600</v>
      </c>
      <c r="I10">
        <v>27100</v>
      </c>
      <c r="J10">
        <v>28000</v>
      </c>
      <c r="K10">
        <v>31200</v>
      </c>
      <c r="L10">
        <v>67400</v>
      </c>
      <c r="M10">
        <v>67400</v>
      </c>
      <c r="N10">
        <v>63800</v>
      </c>
      <c r="O10">
        <v>58900</v>
      </c>
      <c r="P10">
        <f t="shared" si="0"/>
        <v>475400</v>
      </c>
    </row>
    <row r="11" spans="1:16" x14ac:dyDescent="0.25">
      <c r="A11" t="s">
        <v>53</v>
      </c>
      <c r="B11" t="s">
        <v>54</v>
      </c>
      <c r="C11" t="s">
        <v>75</v>
      </c>
      <c r="D11" t="s">
        <v>76</v>
      </c>
      <c r="E11">
        <v>5830</v>
      </c>
      <c r="F11">
        <v>5200</v>
      </c>
      <c r="G11">
        <v>1310</v>
      </c>
      <c r="H11">
        <v>392</v>
      </c>
      <c r="I11">
        <v>984</v>
      </c>
      <c r="J11">
        <v>0</v>
      </c>
      <c r="K11">
        <v>1700</v>
      </c>
      <c r="L11">
        <v>3090</v>
      </c>
      <c r="M11">
        <v>2450</v>
      </c>
      <c r="N11">
        <v>2920</v>
      </c>
      <c r="O11">
        <v>2290</v>
      </c>
      <c r="P11">
        <f t="shared" si="0"/>
        <v>26166</v>
      </c>
    </row>
    <row r="12" spans="1:16" x14ac:dyDescent="0.25">
      <c r="A12" t="s">
        <v>53</v>
      </c>
      <c r="B12" t="s">
        <v>54</v>
      </c>
      <c r="C12" t="s">
        <v>77</v>
      </c>
      <c r="D12" t="s">
        <v>78</v>
      </c>
      <c r="E12">
        <v>0</v>
      </c>
      <c r="F12">
        <v>0</v>
      </c>
      <c r="G12">
        <v>0</v>
      </c>
      <c r="H12">
        <v>0</v>
      </c>
      <c r="I12">
        <v>0</v>
      </c>
      <c r="J12">
        <v>157</v>
      </c>
      <c r="K12">
        <v>0</v>
      </c>
      <c r="L12">
        <v>0</v>
      </c>
      <c r="M12">
        <v>0</v>
      </c>
      <c r="N12">
        <v>765</v>
      </c>
      <c r="O12">
        <v>0</v>
      </c>
      <c r="P12">
        <f t="shared" si="0"/>
        <v>922</v>
      </c>
    </row>
    <row r="13" spans="1:16" x14ac:dyDescent="0.25">
      <c r="A13" t="s">
        <v>53</v>
      </c>
      <c r="B13" t="s">
        <v>54</v>
      </c>
      <c r="C13" t="s">
        <v>79</v>
      </c>
      <c r="D13" t="s">
        <v>80</v>
      </c>
      <c r="E13">
        <v>762</v>
      </c>
      <c r="F13">
        <v>544</v>
      </c>
      <c r="G13">
        <v>475</v>
      </c>
      <c r="H13">
        <v>0</v>
      </c>
      <c r="I13">
        <v>272</v>
      </c>
      <c r="J13">
        <v>236</v>
      </c>
      <c r="K13">
        <v>142</v>
      </c>
      <c r="L13">
        <v>232</v>
      </c>
      <c r="M13">
        <v>0</v>
      </c>
      <c r="N13">
        <v>0</v>
      </c>
      <c r="O13">
        <v>463</v>
      </c>
      <c r="P13">
        <f t="shared" si="0"/>
        <v>3126</v>
      </c>
    </row>
    <row r="14" spans="1:16" x14ac:dyDescent="0.25">
      <c r="A14" t="s">
        <v>53</v>
      </c>
      <c r="B14" t="s">
        <v>54</v>
      </c>
      <c r="C14" t="s">
        <v>81</v>
      </c>
      <c r="D14" t="s">
        <v>82</v>
      </c>
      <c r="E14">
        <v>331</v>
      </c>
      <c r="F14">
        <v>298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147</v>
      </c>
      <c r="O14">
        <v>0</v>
      </c>
      <c r="P14">
        <f t="shared" si="0"/>
        <v>776</v>
      </c>
    </row>
    <row r="15" spans="1:16" x14ac:dyDescent="0.25">
      <c r="A15" t="s">
        <v>53</v>
      </c>
      <c r="B15" t="s">
        <v>54</v>
      </c>
      <c r="C15" t="s">
        <v>83</v>
      </c>
      <c r="D15" t="s">
        <v>84</v>
      </c>
      <c r="E15">
        <v>15000</v>
      </c>
      <c r="F15">
        <v>14600</v>
      </c>
      <c r="G15">
        <v>9080</v>
      </c>
      <c r="H15">
        <v>6020</v>
      </c>
      <c r="I15">
        <v>8840</v>
      </c>
      <c r="J15">
        <v>7170</v>
      </c>
      <c r="K15">
        <v>7180</v>
      </c>
      <c r="L15">
        <v>13600</v>
      </c>
      <c r="M15">
        <v>10500</v>
      </c>
      <c r="N15">
        <v>16300</v>
      </c>
      <c r="O15">
        <v>13000</v>
      </c>
      <c r="P15">
        <f t="shared" si="0"/>
        <v>121290</v>
      </c>
    </row>
    <row r="16" spans="1:16" x14ac:dyDescent="0.25">
      <c r="A16" t="s">
        <v>53</v>
      </c>
      <c r="B16" t="s">
        <v>54</v>
      </c>
      <c r="C16" t="s">
        <v>85</v>
      </c>
      <c r="D16" t="s">
        <v>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1630</v>
      </c>
      <c r="M16">
        <v>0</v>
      </c>
      <c r="N16">
        <v>0</v>
      </c>
      <c r="O16">
        <v>0</v>
      </c>
      <c r="P16">
        <f t="shared" si="0"/>
        <v>1630</v>
      </c>
    </row>
    <row r="17" spans="1:16" x14ac:dyDescent="0.25">
      <c r="A17" t="s">
        <v>53</v>
      </c>
      <c r="B17" t="s">
        <v>54</v>
      </c>
      <c r="C17" t="s">
        <v>87</v>
      </c>
      <c r="D17" t="s">
        <v>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72.2</v>
      </c>
      <c r="M17">
        <v>0</v>
      </c>
      <c r="N17">
        <v>0</v>
      </c>
      <c r="O17">
        <v>0</v>
      </c>
      <c r="P17">
        <f t="shared" si="0"/>
        <v>72.2</v>
      </c>
    </row>
    <row r="18" spans="1:16" x14ac:dyDescent="0.25">
      <c r="A18" t="s">
        <v>53</v>
      </c>
      <c r="B18" t="s">
        <v>54</v>
      </c>
      <c r="C18" t="s">
        <v>89</v>
      </c>
      <c r="D18" t="s">
        <v>90</v>
      </c>
      <c r="E18">
        <v>562</v>
      </c>
      <c r="F18">
        <v>404</v>
      </c>
      <c r="G18">
        <v>318</v>
      </c>
      <c r="H18">
        <v>177</v>
      </c>
      <c r="I18">
        <v>322</v>
      </c>
      <c r="J18">
        <v>0</v>
      </c>
      <c r="K18">
        <v>0</v>
      </c>
      <c r="L18">
        <v>0</v>
      </c>
      <c r="M18">
        <v>0</v>
      </c>
      <c r="N18">
        <v>670</v>
      </c>
      <c r="O18">
        <v>359</v>
      </c>
      <c r="P18">
        <f t="shared" si="0"/>
        <v>2812</v>
      </c>
    </row>
    <row r="19" spans="1:16" x14ac:dyDescent="0.25">
      <c r="A19" t="s">
        <v>53</v>
      </c>
      <c r="B19" t="s">
        <v>54</v>
      </c>
      <c r="C19" t="s">
        <v>91</v>
      </c>
      <c r="D19" t="s">
        <v>92</v>
      </c>
      <c r="E19">
        <v>46600</v>
      </c>
      <c r="F19">
        <v>45300</v>
      </c>
      <c r="G19">
        <v>6910</v>
      </c>
      <c r="H19">
        <v>23600</v>
      </c>
      <c r="I19">
        <v>33600</v>
      </c>
      <c r="J19">
        <v>30300</v>
      </c>
      <c r="K19">
        <v>34000</v>
      </c>
      <c r="L19">
        <v>56000</v>
      </c>
      <c r="M19">
        <v>67400</v>
      </c>
      <c r="N19">
        <v>58600</v>
      </c>
      <c r="O19">
        <v>16000</v>
      </c>
      <c r="P19">
        <f t="shared" si="0"/>
        <v>418310</v>
      </c>
    </row>
    <row r="20" spans="1:16" x14ac:dyDescent="0.25">
      <c r="A20" t="s">
        <v>53</v>
      </c>
      <c r="B20" t="s">
        <v>54</v>
      </c>
      <c r="C20" t="s">
        <v>93</v>
      </c>
      <c r="D20" t="s">
        <v>94</v>
      </c>
      <c r="E20">
        <v>0</v>
      </c>
      <c r="F20">
        <v>0</v>
      </c>
      <c r="G20">
        <v>1730</v>
      </c>
      <c r="H20">
        <v>0</v>
      </c>
      <c r="I20">
        <v>1060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f t="shared" si="0"/>
        <v>2790</v>
      </c>
    </row>
    <row r="21" spans="1:16" x14ac:dyDescent="0.25">
      <c r="A21" t="s">
        <v>53</v>
      </c>
      <c r="B21" t="s">
        <v>54</v>
      </c>
      <c r="C21" t="s">
        <v>95</v>
      </c>
      <c r="D21" t="s">
        <v>96</v>
      </c>
      <c r="E21">
        <v>605</v>
      </c>
      <c r="F21">
        <v>236</v>
      </c>
      <c r="G21">
        <v>0</v>
      </c>
      <c r="H21">
        <v>0</v>
      </c>
      <c r="I21">
        <v>0</v>
      </c>
      <c r="J21">
        <v>0</v>
      </c>
      <c r="K21">
        <v>0</v>
      </c>
      <c r="L21">
        <v>167</v>
      </c>
      <c r="M21">
        <v>0</v>
      </c>
      <c r="N21">
        <v>376</v>
      </c>
      <c r="O21">
        <v>0</v>
      </c>
      <c r="P21">
        <f t="shared" si="0"/>
        <v>1384</v>
      </c>
    </row>
    <row r="22" spans="1:16" x14ac:dyDescent="0.25">
      <c r="A22" t="s">
        <v>53</v>
      </c>
      <c r="B22" t="s">
        <v>54</v>
      </c>
      <c r="C22" t="s">
        <v>97</v>
      </c>
      <c r="D22" t="s">
        <v>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9790</v>
      </c>
      <c r="L22">
        <v>0</v>
      </c>
      <c r="M22">
        <v>0</v>
      </c>
      <c r="N22">
        <v>0</v>
      </c>
      <c r="O22">
        <v>0</v>
      </c>
      <c r="P22">
        <f t="shared" si="0"/>
        <v>9790</v>
      </c>
    </row>
    <row r="23" spans="1:16" x14ac:dyDescent="0.25">
      <c r="A23" t="s">
        <v>53</v>
      </c>
      <c r="B23" t="s">
        <v>54</v>
      </c>
      <c r="C23" t="s">
        <v>99</v>
      </c>
      <c r="D23" t="s">
        <v>100</v>
      </c>
      <c r="E23">
        <v>0</v>
      </c>
      <c r="F23">
        <v>137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546</v>
      </c>
      <c r="O23">
        <v>325</v>
      </c>
      <c r="P23">
        <f t="shared" si="0"/>
        <v>1008</v>
      </c>
    </row>
    <row r="24" spans="1:16" x14ac:dyDescent="0.25">
      <c r="A24" t="s">
        <v>53</v>
      </c>
      <c r="B24" t="s">
        <v>54</v>
      </c>
      <c r="C24" t="s">
        <v>101</v>
      </c>
      <c r="D24" t="s">
        <v>102</v>
      </c>
      <c r="E24">
        <v>53600</v>
      </c>
      <c r="F24">
        <v>37500</v>
      </c>
      <c r="G24">
        <v>32400</v>
      </c>
      <c r="H24">
        <v>44800</v>
      </c>
      <c r="I24">
        <v>28200</v>
      </c>
      <c r="J24">
        <v>29800</v>
      </c>
      <c r="K24">
        <v>33600</v>
      </c>
      <c r="L24">
        <v>69900</v>
      </c>
      <c r="M24">
        <v>51300</v>
      </c>
      <c r="N24">
        <v>62500</v>
      </c>
      <c r="O24">
        <v>56100</v>
      </c>
      <c r="P24">
        <f t="shared" si="0"/>
        <v>499700</v>
      </c>
    </row>
    <row r="25" spans="1:16" x14ac:dyDescent="0.25">
      <c r="A25" t="s">
        <v>53</v>
      </c>
      <c r="B25" t="s">
        <v>54</v>
      </c>
      <c r="C25" t="s">
        <v>103</v>
      </c>
      <c r="D25" t="s">
        <v>104</v>
      </c>
      <c r="E25">
        <v>19400</v>
      </c>
      <c r="F25">
        <v>16200</v>
      </c>
      <c r="G25">
        <v>9670</v>
      </c>
      <c r="H25">
        <v>11100</v>
      </c>
      <c r="I25">
        <v>13100</v>
      </c>
      <c r="J25">
        <v>12800</v>
      </c>
      <c r="K25">
        <v>11900</v>
      </c>
      <c r="L25">
        <v>59500</v>
      </c>
      <c r="M25">
        <v>41800</v>
      </c>
      <c r="N25">
        <v>55100</v>
      </c>
      <c r="O25">
        <v>47800</v>
      </c>
      <c r="P25">
        <f t="shared" si="0"/>
        <v>298370</v>
      </c>
    </row>
    <row r="26" spans="1:16" x14ac:dyDescent="0.25">
      <c r="A26" t="s">
        <v>53</v>
      </c>
      <c r="B26" t="s">
        <v>54</v>
      </c>
      <c r="C26" t="s">
        <v>105</v>
      </c>
      <c r="D26" t="s">
        <v>106</v>
      </c>
      <c r="E26">
        <v>9510</v>
      </c>
      <c r="F26">
        <v>5710</v>
      </c>
      <c r="G26">
        <v>966</v>
      </c>
      <c r="H26">
        <v>0</v>
      </c>
      <c r="I26">
        <v>664</v>
      </c>
      <c r="J26">
        <v>324</v>
      </c>
      <c r="K26">
        <v>319</v>
      </c>
      <c r="L26">
        <v>14100</v>
      </c>
      <c r="M26">
        <v>11100</v>
      </c>
      <c r="N26">
        <v>19700</v>
      </c>
      <c r="O26">
        <v>15200</v>
      </c>
      <c r="P26">
        <f t="shared" si="0"/>
        <v>77593</v>
      </c>
    </row>
    <row r="27" spans="1:16" x14ac:dyDescent="0.25">
      <c r="A27" t="s">
        <v>53</v>
      </c>
      <c r="B27" t="s">
        <v>54</v>
      </c>
      <c r="C27" t="s">
        <v>107</v>
      </c>
      <c r="D27" t="s">
        <v>108</v>
      </c>
      <c r="E27">
        <v>5060</v>
      </c>
      <c r="F27">
        <v>6050</v>
      </c>
      <c r="G27">
        <v>2920</v>
      </c>
      <c r="H27">
        <v>3650</v>
      </c>
      <c r="I27">
        <v>3640</v>
      </c>
      <c r="J27">
        <v>1570</v>
      </c>
      <c r="K27">
        <v>3770</v>
      </c>
      <c r="L27">
        <v>1710</v>
      </c>
      <c r="M27">
        <v>2510</v>
      </c>
      <c r="N27">
        <v>19800</v>
      </c>
      <c r="O27">
        <v>0</v>
      </c>
      <c r="P27">
        <f t="shared" si="0"/>
        <v>50680</v>
      </c>
    </row>
    <row r="28" spans="1:16" x14ac:dyDescent="0.25">
      <c r="A28" t="s">
        <v>53</v>
      </c>
      <c r="B28" t="s">
        <v>54</v>
      </c>
      <c r="C28" t="s">
        <v>109</v>
      </c>
      <c r="D28" t="s">
        <v>110</v>
      </c>
      <c r="E28">
        <v>2540</v>
      </c>
      <c r="F28">
        <v>2150</v>
      </c>
      <c r="G28">
        <v>2200</v>
      </c>
      <c r="H28">
        <v>2280</v>
      </c>
      <c r="I28">
        <v>1630</v>
      </c>
      <c r="J28">
        <v>1850</v>
      </c>
      <c r="K28">
        <v>1530</v>
      </c>
      <c r="L28">
        <v>2990</v>
      </c>
      <c r="M28">
        <v>1490</v>
      </c>
      <c r="N28">
        <v>3130</v>
      </c>
      <c r="O28">
        <v>3160</v>
      </c>
      <c r="P28">
        <f t="shared" si="0"/>
        <v>24950</v>
      </c>
    </row>
    <row r="29" spans="1:16" x14ac:dyDescent="0.25">
      <c r="A29" t="s">
        <v>53</v>
      </c>
      <c r="B29" t="s">
        <v>54</v>
      </c>
      <c r="C29" t="s">
        <v>111</v>
      </c>
      <c r="D29" t="s">
        <v>112</v>
      </c>
      <c r="E29">
        <v>304</v>
      </c>
      <c r="F29">
        <v>0</v>
      </c>
      <c r="G29">
        <v>77.400000000000006</v>
      </c>
      <c r="H29">
        <v>0</v>
      </c>
      <c r="I29">
        <v>0</v>
      </c>
      <c r="J29">
        <v>0</v>
      </c>
      <c r="K29">
        <v>0</v>
      </c>
      <c r="L29">
        <v>317</v>
      </c>
      <c r="M29">
        <v>0</v>
      </c>
      <c r="N29">
        <v>0</v>
      </c>
      <c r="O29">
        <v>0</v>
      </c>
      <c r="P29">
        <f t="shared" si="0"/>
        <v>698.4</v>
      </c>
    </row>
    <row r="30" spans="1:16" x14ac:dyDescent="0.25">
      <c r="A30" t="s">
        <v>53</v>
      </c>
      <c r="B30" t="s">
        <v>54</v>
      </c>
      <c r="C30" t="s">
        <v>113</v>
      </c>
      <c r="D30" t="s">
        <v>114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201</v>
      </c>
      <c r="M30">
        <v>0</v>
      </c>
      <c r="N30">
        <v>410</v>
      </c>
      <c r="O30">
        <v>305</v>
      </c>
      <c r="P30">
        <f t="shared" si="0"/>
        <v>916</v>
      </c>
    </row>
    <row r="31" spans="1:16" x14ac:dyDescent="0.25">
      <c r="A31" t="s">
        <v>53</v>
      </c>
      <c r="B31" t="s">
        <v>54</v>
      </c>
      <c r="C31" t="s">
        <v>115</v>
      </c>
      <c r="D31" t="s">
        <v>116</v>
      </c>
      <c r="E31">
        <v>0</v>
      </c>
      <c r="F31">
        <v>230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f t="shared" si="0"/>
        <v>230</v>
      </c>
    </row>
    <row r="32" spans="1:16" x14ac:dyDescent="0.25">
      <c r="A32" t="s">
        <v>53</v>
      </c>
      <c r="B32" t="s">
        <v>54</v>
      </c>
      <c r="C32" t="s">
        <v>117</v>
      </c>
      <c r="D32" t="s">
        <v>118</v>
      </c>
      <c r="E32">
        <v>317</v>
      </c>
      <c r="F32">
        <v>166</v>
      </c>
      <c r="G32">
        <v>162</v>
      </c>
      <c r="H32">
        <v>0</v>
      </c>
      <c r="I32">
        <v>0</v>
      </c>
      <c r="J32">
        <v>0</v>
      </c>
      <c r="K32">
        <v>0</v>
      </c>
      <c r="L32">
        <v>483</v>
      </c>
      <c r="M32">
        <v>0</v>
      </c>
      <c r="N32">
        <v>0</v>
      </c>
      <c r="O32">
        <v>0</v>
      </c>
      <c r="P32">
        <f t="shared" si="0"/>
        <v>1128</v>
      </c>
    </row>
    <row r="33" spans="1:16" x14ac:dyDescent="0.25">
      <c r="A33" t="s">
        <v>53</v>
      </c>
      <c r="B33" t="s">
        <v>54</v>
      </c>
      <c r="C33" t="s">
        <v>119</v>
      </c>
      <c r="D33" t="s">
        <v>120</v>
      </c>
      <c r="E33">
        <v>1470</v>
      </c>
      <c r="F33">
        <v>639</v>
      </c>
      <c r="G33">
        <v>769</v>
      </c>
      <c r="H33">
        <v>395</v>
      </c>
      <c r="I33">
        <v>289</v>
      </c>
      <c r="J33">
        <v>0</v>
      </c>
      <c r="K33">
        <v>0</v>
      </c>
      <c r="L33">
        <v>2440</v>
      </c>
      <c r="M33">
        <v>1790</v>
      </c>
      <c r="N33">
        <v>2680</v>
      </c>
      <c r="O33">
        <v>1910</v>
      </c>
      <c r="P33">
        <f t="shared" si="0"/>
        <v>12382</v>
      </c>
    </row>
    <row r="34" spans="1:16" x14ac:dyDescent="0.25">
      <c r="A34" t="s">
        <v>53</v>
      </c>
      <c r="B34" t="s">
        <v>54</v>
      </c>
      <c r="C34" t="s">
        <v>121</v>
      </c>
      <c r="D34" t="s">
        <v>122</v>
      </c>
      <c r="E34">
        <v>23600</v>
      </c>
      <c r="F34">
        <v>16400</v>
      </c>
      <c r="G34">
        <v>0</v>
      </c>
      <c r="H34">
        <v>11400</v>
      </c>
      <c r="I34">
        <v>8600</v>
      </c>
      <c r="J34">
        <v>13400</v>
      </c>
      <c r="K34">
        <v>10900</v>
      </c>
      <c r="L34">
        <v>33900</v>
      </c>
      <c r="M34">
        <v>33100</v>
      </c>
      <c r="N34">
        <v>33800</v>
      </c>
      <c r="O34">
        <v>32700</v>
      </c>
      <c r="P34">
        <f t="shared" si="0"/>
        <v>217800</v>
      </c>
    </row>
    <row r="35" spans="1:16" x14ac:dyDescent="0.25">
      <c r="A35" t="s">
        <v>123</v>
      </c>
      <c r="B35" t="s">
        <v>124</v>
      </c>
      <c r="C35" t="s">
        <v>125</v>
      </c>
      <c r="D35" t="s">
        <v>126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82.4</v>
      </c>
      <c r="N35">
        <v>0</v>
      </c>
      <c r="O35">
        <v>0</v>
      </c>
      <c r="P35">
        <f t="shared" si="0"/>
        <v>82.4</v>
      </c>
    </row>
    <row r="36" spans="1:16" x14ac:dyDescent="0.25">
      <c r="A36" t="s">
        <v>123</v>
      </c>
      <c r="B36" t="s">
        <v>124</v>
      </c>
      <c r="C36" t="s">
        <v>127</v>
      </c>
      <c r="D36" t="s">
        <v>128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68.2</v>
      </c>
      <c r="O36">
        <v>0</v>
      </c>
      <c r="P36">
        <f t="shared" si="0"/>
        <v>68.2</v>
      </c>
    </row>
    <row r="37" spans="1:16" x14ac:dyDescent="0.25">
      <c r="A37" t="s">
        <v>123</v>
      </c>
      <c r="B37" t="s">
        <v>124</v>
      </c>
      <c r="C37" t="s">
        <v>129</v>
      </c>
      <c r="D37" t="s">
        <v>130</v>
      </c>
      <c r="E37">
        <v>1420</v>
      </c>
      <c r="F37">
        <v>1160</v>
      </c>
      <c r="G37">
        <v>1690</v>
      </c>
      <c r="H37">
        <v>875</v>
      </c>
      <c r="I37">
        <v>189</v>
      </c>
      <c r="J37">
        <v>0</v>
      </c>
      <c r="K37">
        <v>0</v>
      </c>
      <c r="L37">
        <v>2250</v>
      </c>
      <c r="M37">
        <v>0</v>
      </c>
      <c r="N37">
        <v>4040</v>
      </c>
      <c r="O37">
        <v>3060</v>
      </c>
      <c r="P37">
        <f t="shared" si="0"/>
        <v>14684</v>
      </c>
    </row>
    <row r="38" spans="1:16" x14ac:dyDescent="0.25">
      <c r="A38" t="s">
        <v>123</v>
      </c>
      <c r="B38" t="s">
        <v>124</v>
      </c>
      <c r="C38" t="s">
        <v>131</v>
      </c>
      <c r="D38" t="s">
        <v>132</v>
      </c>
      <c r="E38">
        <v>477</v>
      </c>
      <c r="F38">
        <v>437</v>
      </c>
      <c r="G38">
        <v>190</v>
      </c>
      <c r="H38">
        <v>326</v>
      </c>
      <c r="I38">
        <v>255</v>
      </c>
      <c r="J38">
        <v>228</v>
      </c>
      <c r="K38">
        <v>209</v>
      </c>
      <c r="L38">
        <v>978</v>
      </c>
      <c r="M38">
        <v>0</v>
      </c>
      <c r="N38">
        <v>942</v>
      </c>
      <c r="O38">
        <v>1070</v>
      </c>
      <c r="P38">
        <f t="shared" si="0"/>
        <v>5112</v>
      </c>
    </row>
    <row r="39" spans="1:16" x14ac:dyDescent="0.25">
      <c r="A39" t="s">
        <v>123</v>
      </c>
      <c r="B39" t="s">
        <v>124</v>
      </c>
      <c r="C39" t="s">
        <v>133</v>
      </c>
      <c r="D39" t="s">
        <v>134</v>
      </c>
      <c r="E39">
        <v>0</v>
      </c>
      <c r="F39">
        <v>347</v>
      </c>
      <c r="G39">
        <v>0</v>
      </c>
      <c r="H39">
        <v>0</v>
      </c>
      <c r="I39">
        <v>0</v>
      </c>
      <c r="J39">
        <v>0</v>
      </c>
      <c r="K39">
        <v>253</v>
      </c>
      <c r="L39">
        <v>0</v>
      </c>
      <c r="M39">
        <v>730</v>
      </c>
      <c r="N39">
        <v>1520</v>
      </c>
      <c r="O39">
        <v>1380</v>
      </c>
      <c r="P39">
        <f t="shared" si="0"/>
        <v>4230</v>
      </c>
    </row>
    <row r="40" spans="1:16" x14ac:dyDescent="0.25">
      <c r="A40" t="s">
        <v>123</v>
      </c>
      <c r="B40" t="s">
        <v>124</v>
      </c>
      <c r="C40" t="s">
        <v>135</v>
      </c>
      <c r="D40" t="s">
        <v>136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766</v>
      </c>
      <c r="P40">
        <f t="shared" si="0"/>
        <v>766</v>
      </c>
    </row>
    <row r="41" spans="1:16" x14ac:dyDescent="0.25">
      <c r="A41" t="s">
        <v>123</v>
      </c>
      <c r="B41" t="s">
        <v>124</v>
      </c>
      <c r="C41" t="s">
        <v>137</v>
      </c>
      <c r="D41" t="s">
        <v>138</v>
      </c>
      <c r="E41">
        <v>1550</v>
      </c>
      <c r="F41">
        <v>1430</v>
      </c>
      <c r="G41">
        <v>1210</v>
      </c>
      <c r="H41">
        <v>1340</v>
      </c>
      <c r="I41">
        <v>1100</v>
      </c>
      <c r="J41">
        <v>975</v>
      </c>
      <c r="K41">
        <v>1160</v>
      </c>
      <c r="L41">
        <v>3670</v>
      </c>
      <c r="M41">
        <v>3050</v>
      </c>
      <c r="N41">
        <v>3010</v>
      </c>
      <c r="O41">
        <v>2850</v>
      </c>
      <c r="P41">
        <f t="shared" si="0"/>
        <v>21345</v>
      </c>
    </row>
    <row r="42" spans="1:16" x14ac:dyDescent="0.25">
      <c r="A42" t="s">
        <v>123</v>
      </c>
      <c r="B42" t="s">
        <v>124</v>
      </c>
      <c r="C42" t="s">
        <v>139</v>
      </c>
      <c r="D42" t="s">
        <v>140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123</v>
      </c>
      <c r="M42">
        <v>0</v>
      </c>
      <c r="N42">
        <v>0</v>
      </c>
      <c r="O42">
        <v>0</v>
      </c>
      <c r="P42">
        <f t="shared" si="0"/>
        <v>123</v>
      </c>
    </row>
    <row r="43" spans="1:16" x14ac:dyDescent="0.25">
      <c r="A43" t="s">
        <v>123</v>
      </c>
      <c r="B43" t="s">
        <v>124</v>
      </c>
      <c r="C43" t="s">
        <v>141</v>
      </c>
      <c r="D43" t="s">
        <v>142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203</v>
      </c>
      <c r="O43">
        <v>155</v>
      </c>
      <c r="P43">
        <f t="shared" si="0"/>
        <v>358</v>
      </c>
    </row>
    <row r="44" spans="1:16" x14ac:dyDescent="0.25">
      <c r="A44" t="s">
        <v>123</v>
      </c>
      <c r="B44" t="s">
        <v>124</v>
      </c>
      <c r="C44" t="s">
        <v>143</v>
      </c>
      <c r="D44" t="s">
        <v>144</v>
      </c>
      <c r="E44">
        <v>206</v>
      </c>
      <c r="F44">
        <v>0</v>
      </c>
      <c r="G44">
        <v>94.9</v>
      </c>
      <c r="H44">
        <v>0</v>
      </c>
      <c r="I44">
        <v>0</v>
      </c>
      <c r="J44">
        <v>0</v>
      </c>
      <c r="K44">
        <v>67.599999999999994</v>
      </c>
      <c r="L44">
        <v>0</v>
      </c>
      <c r="M44">
        <v>157</v>
      </c>
      <c r="N44">
        <v>719</v>
      </c>
      <c r="O44">
        <v>0</v>
      </c>
      <c r="P44">
        <f t="shared" si="0"/>
        <v>1244.5</v>
      </c>
    </row>
    <row r="45" spans="1:16" x14ac:dyDescent="0.25">
      <c r="A45" t="s">
        <v>123</v>
      </c>
      <c r="B45" t="s">
        <v>124</v>
      </c>
      <c r="C45" t="s">
        <v>145</v>
      </c>
      <c r="D45" t="s">
        <v>146</v>
      </c>
      <c r="E45">
        <v>193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873</v>
      </c>
      <c r="M45">
        <v>0</v>
      </c>
      <c r="N45">
        <v>680</v>
      </c>
      <c r="O45">
        <v>742</v>
      </c>
      <c r="P45">
        <f t="shared" si="0"/>
        <v>2488</v>
      </c>
    </row>
    <row r="46" spans="1:16" x14ac:dyDescent="0.25">
      <c r="A46" t="s">
        <v>123</v>
      </c>
      <c r="B46" t="s">
        <v>124</v>
      </c>
      <c r="C46" t="s">
        <v>147</v>
      </c>
      <c r="D46" t="s">
        <v>148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199</v>
      </c>
      <c r="P46">
        <f t="shared" si="0"/>
        <v>199</v>
      </c>
    </row>
    <row r="47" spans="1:16" x14ac:dyDescent="0.25">
      <c r="A47" t="s">
        <v>123</v>
      </c>
      <c r="B47" t="s">
        <v>124</v>
      </c>
      <c r="C47" t="s">
        <v>149</v>
      </c>
      <c r="D47" t="s">
        <v>150</v>
      </c>
      <c r="E47">
        <v>402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730</v>
      </c>
      <c r="N47">
        <v>0</v>
      </c>
      <c r="O47">
        <v>0</v>
      </c>
      <c r="P47">
        <f t="shared" si="0"/>
        <v>1132</v>
      </c>
    </row>
    <row r="48" spans="1:16" x14ac:dyDescent="0.25">
      <c r="A48" t="s">
        <v>123</v>
      </c>
      <c r="B48" t="s">
        <v>124</v>
      </c>
      <c r="C48" t="s">
        <v>151</v>
      </c>
      <c r="D48" t="s">
        <v>152</v>
      </c>
      <c r="E48">
        <v>643</v>
      </c>
      <c r="F48">
        <v>1460</v>
      </c>
      <c r="G48">
        <v>915</v>
      </c>
      <c r="H48">
        <v>0</v>
      </c>
      <c r="I48">
        <v>0</v>
      </c>
      <c r="J48">
        <v>143</v>
      </c>
      <c r="K48">
        <v>1140</v>
      </c>
      <c r="L48">
        <v>1510</v>
      </c>
      <c r="M48">
        <v>1550</v>
      </c>
      <c r="N48">
        <v>2240</v>
      </c>
      <c r="O48">
        <v>1700</v>
      </c>
      <c r="P48">
        <f t="shared" si="0"/>
        <v>11301</v>
      </c>
    </row>
    <row r="49" spans="1:16" x14ac:dyDescent="0.25">
      <c r="A49" t="s">
        <v>123</v>
      </c>
      <c r="B49" t="s">
        <v>124</v>
      </c>
      <c r="C49" t="s">
        <v>153</v>
      </c>
      <c r="D49" t="s">
        <v>154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201</v>
      </c>
      <c r="O49">
        <v>342</v>
      </c>
      <c r="P49">
        <f t="shared" si="0"/>
        <v>543</v>
      </c>
    </row>
    <row r="50" spans="1:16" x14ac:dyDescent="0.25">
      <c r="A50" t="s">
        <v>123</v>
      </c>
      <c r="B50" t="s">
        <v>124</v>
      </c>
      <c r="C50" t="s">
        <v>155</v>
      </c>
      <c r="D50" t="s">
        <v>156</v>
      </c>
      <c r="E50">
        <v>0</v>
      </c>
      <c r="F50">
        <v>529</v>
      </c>
      <c r="G50">
        <v>232</v>
      </c>
      <c r="H50">
        <v>0</v>
      </c>
      <c r="I50">
        <v>0</v>
      </c>
      <c r="J50">
        <v>326</v>
      </c>
      <c r="K50">
        <v>0</v>
      </c>
      <c r="L50">
        <v>0</v>
      </c>
      <c r="M50">
        <v>2170</v>
      </c>
      <c r="N50">
        <v>2260</v>
      </c>
      <c r="O50">
        <v>2300</v>
      </c>
      <c r="P50">
        <f t="shared" si="0"/>
        <v>7817</v>
      </c>
    </row>
    <row r="51" spans="1:16" x14ac:dyDescent="0.25">
      <c r="A51" t="s">
        <v>123</v>
      </c>
      <c r="B51" t="s">
        <v>124</v>
      </c>
      <c r="C51" t="s">
        <v>157</v>
      </c>
      <c r="D51" t="s">
        <v>158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695</v>
      </c>
      <c r="P51">
        <f t="shared" si="0"/>
        <v>695</v>
      </c>
    </row>
    <row r="52" spans="1:16" x14ac:dyDescent="0.25">
      <c r="A52" t="s">
        <v>123</v>
      </c>
      <c r="B52" t="s">
        <v>124</v>
      </c>
      <c r="C52" t="s">
        <v>159</v>
      </c>
      <c r="D52" t="s">
        <v>160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512</v>
      </c>
      <c r="P52">
        <f t="shared" si="0"/>
        <v>512</v>
      </c>
    </row>
    <row r="53" spans="1:16" x14ac:dyDescent="0.25">
      <c r="A53" t="s">
        <v>123</v>
      </c>
      <c r="B53" t="s">
        <v>124</v>
      </c>
      <c r="C53" t="s">
        <v>161</v>
      </c>
      <c r="D53" t="s">
        <v>162</v>
      </c>
      <c r="E53">
        <v>0</v>
      </c>
      <c r="F53">
        <v>181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606</v>
      </c>
      <c r="N53">
        <v>0</v>
      </c>
      <c r="O53">
        <v>0</v>
      </c>
      <c r="P53">
        <f t="shared" si="0"/>
        <v>787</v>
      </c>
    </row>
    <row r="54" spans="1:16" x14ac:dyDescent="0.25">
      <c r="A54" t="s">
        <v>123</v>
      </c>
      <c r="B54" t="s">
        <v>124</v>
      </c>
      <c r="C54" t="s">
        <v>163</v>
      </c>
      <c r="D54" t="s">
        <v>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627</v>
      </c>
      <c r="O54">
        <v>0</v>
      </c>
      <c r="P54">
        <f t="shared" si="0"/>
        <v>627</v>
      </c>
    </row>
    <row r="55" spans="1:16" x14ac:dyDescent="0.25">
      <c r="A55" t="s">
        <v>123</v>
      </c>
      <c r="B55" t="s">
        <v>124</v>
      </c>
      <c r="C55" t="s">
        <v>165</v>
      </c>
      <c r="D55" t="s">
        <v>166</v>
      </c>
      <c r="E55">
        <v>1260</v>
      </c>
      <c r="F55">
        <v>974</v>
      </c>
      <c r="G55">
        <v>961</v>
      </c>
      <c r="H55">
        <v>1100</v>
      </c>
      <c r="I55">
        <v>802</v>
      </c>
      <c r="J55">
        <v>853</v>
      </c>
      <c r="K55">
        <v>932</v>
      </c>
      <c r="L55">
        <v>2890</v>
      </c>
      <c r="M55">
        <v>2250</v>
      </c>
      <c r="N55">
        <v>3240</v>
      </c>
      <c r="O55">
        <v>2950</v>
      </c>
      <c r="P55">
        <f t="shared" si="0"/>
        <v>18212</v>
      </c>
    </row>
    <row r="56" spans="1:16" x14ac:dyDescent="0.25">
      <c r="A56" t="s">
        <v>123</v>
      </c>
      <c r="B56" t="s">
        <v>124</v>
      </c>
      <c r="C56" t="s">
        <v>167</v>
      </c>
      <c r="D56" t="s">
        <v>168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116</v>
      </c>
      <c r="N56">
        <v>207</v>
      </c>
      <c r="O56">
        <v>176</v>
      </c>
      <c r="P56">
        <f t="shared" si="0"/>
        <v>499</v>
      </c>
    </row>
    <row r="57" spans="1:16" x14ac:dyDescent="0.25">
      <c r="A57" t="s">
        <v>123</v>
      </c>
      <c r="B57" t="s">
        <v>124</v>
      </c>
      <c r="C57" t="s">
        <v>169</v>
      </c>
      <c r="D57" t="s">
        <v>170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73</v>
      </c>
      <c r="O57">
        <v>0</v>
      </c>
      <c r="P57">
        <f t="shared" si="0"/>
        <v>73</v>
      </c>
    </row>
    <row r="58" spans="1:16" x14ac:dyDescent="0.25">
      <c r="A58" t="s">
        <v>123</v>
      </c>
      <c r="B58" t="s">
        <v>124</v>
      </c>
      <c r="C58" t="s">
        <v>171</v>
      </c>
      <c r="D58" t="s">
        <v>172</v>
      </c>
      <c r="E58">
        <v>269</v>
      </c>
      <c r="F58">
        <v>0</v>
      </c>
      <c r="G58">
        <v>0</v>
      </c>
      <c r="H58">
        <v>240</v>
      </c>
      <c r="I58">
        <v>0</v>
      </c>
      <c r="J58">
        <v>234</v>
      </c>
      <c r="K58">
        <v>0</v>
      </c>
      <c r="L58">
        <v>0</v>
      </c>
      <c r="M58">
        <v>2640</v>
      </c>
      <c r="N58">
        <v>2200</v>
      </c>
      <c r="O58">
        <v>0</v>
      </c>
      <c r="P58">
        <f t="shared" si="0"/>
        <v>5583</v>
      </c>
    </row>
    <row r="59" spans="1:16" x14ac:dyDescent="0.25">
      <c r="A59" t="s">
        <v>123</v>
      </c>
      <c r="B59" t="s">
        <v>124</v>
      </c>
      <c r="C59" t="s">
        <v>173</v>
      </c>
      <c r="D59" t="s">
        <v>174</v>
      </c>
      <c r="E59">
        <v>0</v>
      </c>
      <c r="F59">
        <v>0</v>
      </c>
      <c r="G59">
        <v>430</v>
      </c>
      <c r="H59">
        <v>0</v>
      </c>
      <c r="I59">
        <v>92.3</v>
      </c>
      <c r="J59">
        <v>0</v>
      </c>
      <c r="K59">
        <v>0</v>
      </c>
      <c r="L59">
        <v>2070</v>
      </c>
      <c r="M59">
        <v>0</v>
      </c>
      <c r="N59">
        <v>2470</v>
      </c>
      <c r="O59">
        <v>0</v>
      </c>
      <c r="P59">
        <f t="shared" si="0"/>
        <v>5062.3</v>
      </c>
    </row>
    <row r="60" spans="1:16" x14ac:dyDescent="0.25">
      <c r="A60" t="s">
        <v>123</v>
      </c>
      <c r="B60" t="s">
        <v>124</v>
      </c>
      <c r="C60" t="s">
        <v>175</v>
      </c>
      <c r="D60" t="s">
        <v>176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117</v>
      </c>
      <c r="M60">
        <v>154</v>
      </c>
      <c r="N60">
        <v>89.4</v>
      </c>
      <c r="O60">
        <v>0</v>
      </c>
      <c r="P60">
        <f t="shared" si="0"/>
        <v>360.4</v>
      </c>
    </row>
    <row r="61" spans="1:16" x14ac:dyDescent="0.25">
      <c r="A61" t="s">
        <v>123</v>
      </c>
      <c r="B61" t="s">
        <v>124</v>
      </c>
      <c r="C61" t="s">
        <v>177</v>
      </c>
      <c r="D61" t="s">
        <v>178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253</v>
      </c>
      <c r="M61">
        <v>87</v>
      </c>
      <c r="N61">
        <v>1150</v>
      </c>
      <c r="O61">
        <v>483</v>
      </c>
      <c r="P61">
        <f t="shared" si="0"/>
        <v>1973</v>
      </c>
    </row>
    <row r="62" spans="1:16" x14ac:dyDescent="0.25">
      <c r="A62" t="s">
        <v>123</v>
      </c>
      <c r="B62" t="s">
        <v>124</v>
      </c>
      <c r="C62" t="s">
        <v>179</v>
      </c>
      <c r="D62" t="s">
        <v>180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90.4</v>
      </c>
      <c r="M62">
        <v>0</v>
      </c>
      <c r="N62">
        <v>0</v>
      </c>
      <c r="O62">
        <v>0</v>
      </c>
      <c r="P62">
        <f t="shared" si="0"/>
        <v>90.4</v>
      </c>
    </row>
    <row r="63" spans="1:16" x14ac:dyDescent="0.25">
      <c r="A63" t="s">
        <v>123</v>
      </c>
      <c r="B63" t="s">
        <v>124</v>
      </c>
      <c r="C63" t="s">
        <v>181</v>
      </c>
      <c r="D63" t="s">
        <v>182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205</v>
      </c>
      <c r="O63">
        <v>0</v>
      </c>
      <c r="P63">
        <f t="shared" si="0"/>
        <v>205</v>
      </c>
    </row>
    <row r="64" spans="1:16" x14ac:dyDescent="0.25">
      <c r="A64" t="s">
        <v>123</v>
      </c>
      <c r="B64" t="s">
        <v>124</v>
      </c>
      <c r="C64" t="s">
        <v>183</v>
      </c>
      <c r="D64" t="s">
        <v>184</v>
      </c>
      <c r="E64">
        <v>148</v>
      </c>
      <c r="F64">
        <v>394</v>
      </c>
      <c r="G64">
        <v>67.2</v>
      </c>
      <c r="H64">
        <v>0</v>
      </c>
      <c r="I64">
        <v>65.400000000000006</v>
      </c>
      <c r="J64">
        <v>93.9</v>
      </c>
      <c r="K64">
        <v>236</v>
      </c>
      <c r="L64">
        <v>1060</v>
      </c>
      <c r="M64">
        <v>0</v>
      </c>
      <c r="N64">
        <v>1530</v>
      </c>
      <c r="O64">
        <v>980</v>
      </c>
      <c r="P64">
        <f t="shared" si="0"/>
        <v>4574.5</v>
      </c>
    </row>
    <row r="65" spans="1:16" x14ac:dyDescent="0.25">
      <c r="A65" t="s">
        <v>123</v>
      </c>
      <c r="B65" t="s">
        <v>124</v>
      </c>
      <c r="C65" t="s">
        <v>185</v>
      </c>
      <c r="D65" t="s">
        <v>186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173</v>
      </c>
      <c r="M65">
        <v>0</v>
      </c>
      <c r="N65">
        <v>316</v>
      </c>
      <c r="O65">
        <v>121</v>
      </c>
      <c r="P65">
        <f t="shared" si="0"/>
        <v>610</v>
      </c>
    </row>
    <row r="66" spans="1:16" x14ac:dyDescent="0.25">
      <c r="A66" t="s">
        <v>123</v>
      </c>
      <c r="B66" t="s">
        <v>124</v>
      </c>
      <c r="C66" t="s">
        <v>187</v>
      </c>
      <c r="D66" t="s">
        <v>188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104</v>
      </c>
      <c r="O66">
        <v>0</v>
      </c>
      <c r="P66">
        <f t="shared" si="0"/>
        <v>104</v>
      </c>
    </row>
    <row r="67" spans="1:16" x14ac:dyDescent="0.25">
      <c r="A67" t="s">
        <v>189</v>
      </c>
      <c r="B67" t="s">
        <v>190</v>
      </c>
      <c r="C67" t="s">
        <v>191</v>
      </c>
      <c r="D67" t="s">
        <v>192</v>
      </c>
      <c r="E67">
        <v>0</v>
      </c>
      <c r="F67">
        <v>959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f t="shared" ref="P67:P130" si="1">SUM(D67:O67)</f>
        <v>959</v>
      </c>
    </row>
    <row r="68" spans="1:16" x14ac:dyDescent="0.25">
      <c r="A68" t="s">
        <v>189</v>
      </c>
      <c r="B68" t="s">
        <v>190</v>
      </c>
      <c r="C68" t="s">
        <v>193</v>
      </c>
      <c r="D68" t="s">
        <v>194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285</v>
      </c>
      <c r="L68">
        <v>482</v>
      </c>
      <c r="M68">
        <v>0</v>
      </c>
      <c r="N68">
        <v>316</v>
      </c>
      <c r="O68">
        <v>449</v>
      </c>
      <c r="P68">
        <f t="shared" si="1"/>
        <v>1532</v>
      </c>
    </row>
    <row r="69" spans="1:16" x14ac:dyDescent="0.25">
      <c r="A69" t="s">
        <v>189</v>
      </c>
      <c r="B69" t="s">
        <v>190</v>
      </c>
      <c r="C69" t="s">
        <v>195</v>
      </c>
      <c r="D69" t="s">
        <v>196</v>
      </c>
      <c r="E69">
        <v>0</v>
      </c>
      <c r="F69">
        <v>453</v>
      </c>
      <c r="G69">
        <v>0</v>
      </c>
      <c r="H69">
        <v>0</v>
      </c>
      <c r="I69">
        <v>0</v>
      </c>
      <c r="J69">
        <v>369</v>
      </c>
      <c r="K69">
        <v>1160</v>
      </c>
      <c r="L69">
        <v>0</v>
      </c>
      <c r="M69">
        <v>1040</v>
      </c>
      <c r="N69">
        <v>2220</v>
      </c>
      <c r="O69">
        <v>1820</v>
      </c>
      <c r="P69">
        <f t="shared" si="1"/>
        <v>7062</v>
      </c>
    </row>
    <row r="70" spans="1:16" x14ac:dyDescent="0.25">
      <c r="A70" t="s">
        <v>189</v>
      </c>
      <c r="B70" t="s">
        <v>190</v>
      </c>
      <c r="C70" t="s">
        <v>197</v>
      </c>
      <c r="D70" t="s">
        <v>198</v>
      </c>
      <c r="E70">
        <v>2800</v>
      </c>
      <c r="F70">
        <v>2950</v>
      </c>
      <c r="G70">
        <v>2530</v>
      </c>
      <c r="H70">
        <v>3090</v>
      </c>
      <c r="I70">
        <v>0</v>
      </c>
      <c r="J70">
        <v>3920</v>
      </c>
      <c r="K70">
        <v>0</v>
      </c>
      <c r="L70">
        <v>0</v>
      </c>
      <c r="M70">
        <v>8120</v>
      </c>
      <c r="N70">
        <v>7160</v>
      </c>
      <c r="O70">
        <v>0</v>
      </c>
      <c r="P70">
        <f t="shared" si="1"/>
        <v>30570</v>
      </c>
    </row>
    <row r="71" spans="1:16" x14ac:dyDescent="0.25">
      <c r="A71" t="s">
        <v>189</v>
      </c>
      <c r="B71" t="s">
        <v>190</v>
      </c>
      <c r="C71" t="s">
        <v>199</v>
      </c>
      <c r="D71" t="s">
        <v>200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295</v>
      </c>
      <c r="M71">
        <v>179</v>
      </c>
      <c r="N71">
        <v>412</v>
      </c>
      <c r="O71">
        <v>323</v>
      </c>
      <c r="P71">
        <f t="shared" si="1"/>
        <v>1209</v>
      </c>
    </row>
    <row r="72" spans="1:16" x14ac:dyDescent="0.25">
      <c r="A72" t="s">
        <v>189</v>
      </c>
      <c r="B72" t="s">
        <v>190</v>
      </c>
      <c r="C72" t="s">
        <v>201</v>
      </c>
      <c r="D72" t="s">
        <v>202</v>
      </c>
      <c r="E72">
        <v>199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f t="shared" si="1"/>
        <v>199</v>
      </c>
    </row>
    <row r="73" spans="1:16" x14ac:dyDescent="0.25">
      <c r="A73" t="s">
        <v>189</v>
      </c>
      <c r="B73" t="s">
        <v>190</v>
      </c>
      <c r="C73" t="s">
        <v>203</v>
      </c>
      <c r="D73" t="s">
        <v>204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3920</v>
      </c>
      <c r="O73">
        <v>4060</v>
      </c>
      <c r="P73">
        <f t="shared" si="1"/>
        <v>7980</v>
      </c>
    </row>
    <row r="74" spans="1:16" x14ac:dyDescent="0.25">
      <c r="A74" t="s">
        <v>189</v>
      </c>
      <c r="B74" t="s">
        <v>190</v>
      </c>
      <c r="C74" t="s">
        <v>205</v>
      </c>
      <c r="D74" t="s">
        <v>206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524</v>
      </c>
      <c r="M74">
        <v>420</v>
      </c>
      <c r="N74">
        <v>266</v>
      </c>
      <c r="O74">
        <v>287</v>
      </c>
      <c r="P74">
        <f t="shared" si="1"/>
        <v>1497</v>
      </c>
    </row>
    <row r="75" spans="1:16" x14ac:dyDescent="0.25">
      <c r="A75" t="s">
        <v>189</v>
      </c>
      <c r="B75" t="s">
        <v>190</v>
      </c>
      <c r="C75" t="s">
        <v>207</v>
      </c>
      <c r="D75" t="s">
        <v>208</v>
      </c>
      <c r="E75">
        <v>0</v>
      </c>
      <c r="F75">
        <v>0</v>
      </c>
      <c r="G75">
        <v>0</v>
      </c>
      <c r="H75">
        <v>0</v>
      </c>
      <c r="I75">
        <v>187</v>
      </c>
      <c r="J75">
        <v>207</v>
      </c>
      <c r="K75">
        <v>0</v>
      </c>
      <c r="L75">
        <v>0</v>
      </c>
      <c r="M75">
        <v>889</v>
      </c>
      <c r="N75">
        <v>666</v>
      </c>
      <c r="O75">
        <v>1280</v>
      </c>
      <c r="P75">
        <f t="shared" si="1"/>
        <v>3229</v>
      </c>
    </row>
    <row r="76" spans="1:16" x14ac:dyDescent="0.25">
      <c r="A76" t="s">
        <v>189</v>
      </c>
      <c r="B76" t="s">
        <v>190</v>
      </c>
      <c r="C76" t="s">
        <v>209</v>
      </c>
      <c r="D76" t="s">
        <v>210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469</v>
      </c>
      <c r="M76">
        <v>593</v>
      </c>
      <c r="N76">
        <v>1050</v>
      </c>
      <c r="O76">
        <v>2920</v>
      </c>
      <c r="P76">
        <f t="shared" si="1"/>
        <v>5032</v>
      </c>
    </row>
    <row r="77" spans="1:16" x14ac:dyDescent="0.25">
      <c r="A77" t="s">
        <v>189</v>
      </c>
      <c r="B77" t="s">
        <v>190</v>
      </c>
      <c r="C77" t="s">
        <v>211</v>
      </c>
      <c r="D77" t="s">
        <v>212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108</v>
      </c>
      <c r="P77">
        <f t="shared" si="1"/>
        <v>108</v>
      </c>
    </row>
    <row r="78" spans="1:16" x14ac:dyDescent="0.25">
      <c r="A78" t="s">
        <v>189</v>
      </c>
      <c r="B78" t="s">
        <v>190</v>
      </c>
      <c r="C78" t="s">
        <v>213</v>
      </c>
      <c r="D78" t="s">
        <v>214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2550</v>
      </c>
      <c r="O78">
        <v>0</v>
      </c>
      <c r="P78">
        <f t="shared" si="1"/>
        <v>2550</v>
      </c>
    </row>
    <row r="79" spans="1:16" x14ac:dyDescent="0.25">
      <c r="A79" t="s">
        <v>189</v>
      </c>
      <c r="B79" t="s">
        <v>190</v>
      </c>
      <c r="C79" t="s">
        <v>215</v>
      </c>
      <c r="D79" t="s">
        <v>216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631</v>
      </c>
      <c r="P79">
        <f t="shared" si="1"/>
        <v>631</v>
      </c>
    </row>
    <row r="80" spans="1:16" x14ac:dyDescent="0.25">
      <c r="A80" t="s">
        <v>189</v>
      </c>
      <c r="B80" t="s">
        <v>190</v>
      </c>
      <c r="C80" t="s">
        <v>217</v>
      </c>
      <c r="D80" t="s">
        <v>218</v>
      </c>
      <c r="E80">
        <v>267</v>
      </c>
      <c r="F80">
        <v>0</v>
      </c>
      <c r="G80">
        <v>0</v>
      </c>
      <c r="H80">
        <v>0</v>
      </c>
      <c r="I80">
        <v>586</v>
      </c>
      <c r="J80">
        <v>516</v>
      </c>
      <c r="K80">
        <v>127</v>
      </c>
      <c r="L80">
        <v>1530</v>
      </c>
      <c r="M80">
        <v>0</v>
      </c>
      <c r="N80">
        <v>1980</v>
      </c>
      <c r="O80">
        <v>2160</v>
      </c>
      <c r="P80">
        <f t="shared" si="1"/>
        <v>7166</v>
      </c>
    </row>
    <row r="81" spans="1:16" x14ac:dyDescent="0.25">
      <c r="A81" t="s">
        <v>189</v>
      </c>
      <c r="B81" t="s">
        <v>190</v>
      </c>
      <c r="C81" t="s">
        <v>219</v>
      </c>
      <c r="D81" t="s">
        <v>220</v>
      </c>
      <c r="E81">
        <v>0</v>
      </c>
      <c r="F81">
        <v>835</v>
      </c>
      <c r="G81">
        <v>0</v>
      </c>
      <c r="H81">
        <v>388</v>
      </c>
      <c r="I81">
        <v>1480</v>
      </c>
      <c r="J81">
        <v>702</v>
      </c>
      <c r="K81">
        <v>1460</v>
      </c>
      <c r="L81">
        <v>3580</v>
      </c>
      <c r="M81">
        <v>5810</v>
      </c>
      <c r="N81">
        <v>4900</v>
      </c>
      <c r="O81">
        <v>6110</v>
      </c>
      <c r="P81">
        <f t="shared" si="1"/>
        <v>25265</v>
      </c>
    </row>
    <row r="82" spans="1:16" x14ac:dyDescent="0.25">
      <c r="A82" t="s">
        <v>189</v>
      </c>
      <c r="B82" t="s">
        <v>190</v>
      </c>
      <c r="C82" t="s">
        <v>221</v>
      </c>
      <c r="D82" t="s">
        <v>222</v>
      </c>
      <c r="E82">
        <v>0</v>
      </c>
      <c r="F82">
        <v>1490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f t="shared" si="1"/>
        <v>1490</v>
      </c>
    </row>
    <row r="83" spans="1:16" x14ac:dyDescent="0.25">
      <c r="A83" t="s">
        <v>189</v>
      </c>
      <c r="B83" t="s">
        <v>190</v>
      </c>
      <c r="C83" t="s">
        <v>223</v>
      </c>
      <c r="D83" t="s">
        <v>224</v>
      </c>
      <c r="E83">
        <v>1020</v>
      </c>
      <c r="F83">
        <v>887</v>
      </c>
      <c r="G83">
        <v>464</v>
      </c>
      <c r="H83">
        <v>646</v>
      </c>
      <c r="I83">
        <v>0</v>
      </c>
      <c r="J83">
        <v>2010</v>
      </c>
      <c r="K83">
        <v>0</v>
      </c>
      <c r="L83">
        <v>0</v>
      </c>
      <c r="M83">
        <v>5400</v>
      </c>
      <c r="N83">
        <v>4430</v>
      </c>
      <c r="O83">
        <v>0</v>
      </c>
      <c r="P83">
        <f t="shared" si="1"/>
        <v>14857</v>
      </c>
    </row>
    <row r="84" spans="1:16" x14ac:dyDescent="0.25">
      <c r="A84" t="s">
        <v>189</v>
      </c>
      <c r="B84" t="s">
        <v>190</v>
      </c>
      <c r="C84" t="s">
        <v>225</v>
      </c>
      <c r="D84" t="s">
        <v>226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1130</v>
      </c>
      <c r="M84">
        <v>786</v>
      </c>
      <c r="N84">
        <v>0</v>
      </c>
      <c r="O84">
        <v>0</v>
      </c>
      <c r="P84">
        <f t="shared" si="1"/>
        <v>1916</v>
      </c>
    </row>
    <row r="85" spans="1:16" x14ac:dyDescent="0.25">
      <c r="A85" t="s">
        <v>189</v>
      </c>
      <c r="B85" t="s">
        <v>190</v>
      </c>
      <c r="C85" t="s">
        <v>227</v>
      </c>
      <c r="D85" t="s">
        <v>228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97.1</v>
      </c>
      <c r="P85">
        <f t="shared" si="1"/>
        <v>97.1</v>
      </c>
    </row>
    <row r="86" spans="1:16" x14ac:dyDescent="0.25">
      <c r="A86" t="s">
        <v>189</v>
      </c>
      <c r="B86" t="s">
        <v>190</v>
      </c>
      <c r="C86" t="s">
        <v>229</v>
      </c>
      <c r="D86" t="s">
        <v>230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83.6</v>
      </c>
      <c r="N86">
        <v>383</v>
      </c>
      <c r="O86">
        <v>0</v>
      </c>
      <c r="P86">
        <f t="shared" si="1"/>
        <v>466.6</v>
      </c>
    </row>
    <row r="87" spans="1:16" x14ac:dyDescent="0.25">
      <c r="A87" t="s">
        <v>189</v>
      </c>
      <c r="B87" t="s">
        <v>190</v>
      </c>
      <c r="C87" t="s">
        <v>231</v>
      </c>
      <c r="D87" t="s">
        <v>232</v>
      </c>
      <c r="E87">
        <v>242</v>
      </c>
      <c r="F87">
        <v>0</v>
      </c>
      <c r="G87">
        <v>0</v>
      </c>
      <c r="H87">
        <v>0</v>
      </c>
      <c r="I87">
        <v>419</v>
      </c>
      <c r="J87">
        <v>296</v>
      </c>
      <c r="K87">
        <v>0</v>
      </c>
      <c r="L87">
        <v>976</v>
      </c>
      <c r="M87">
        <v>0</v>
      </c>
      <c r="N87">
        <v>972</v>
      </c>
      <c r="O87">
        <v>979</v>
      </c>
      <c r="P87">
        <f t="shared" si="1"/>
        <v>3884</v>
      </c>
    </row>
    <row r="88" spans="1:16" x14ac:dyDescent="0.25">
      <c r="A88" t="s">
        <v>189</v>
      </c>
      <c r="B88" t="s">
        <v>190</v>
      </c>
      <c r="C88" t="s">
        <v>233</v>
      </c>
      <c r="D88" t="s">
        <v>234</v>
      </c>
      <c r="E88">
        <v>1420</v>
      </c>
      <c r="F88">
        <v>0</v>
      </c>
      <c r="G88">
        <v>0</v>
      </c>
      <c r="H88">
        <v>0</v>
      </c>
      <c r="I88">
        <v>2370</v>
      </c>
      <c r="J88">
        <v>2290</v>
      </c>
      <c r="K88">
        <v>0</v>
      </c>
      <c r="L88">
        <v>3130</v>
      </c>
      <c r="M88">
        <v>3530</v>
      </c>
      <c r="N88">
        <v>3650</v>
      </c>
      <c r="O88">
        <v>3280</v>
      </c>
      <c r="P88">
        <f t="shared" si="1"/>
        <v>19670</v>
      </c>
    </row>
    <row r="89" spans="1:16" x14ac:dyDescent="0.25">
      <c r="A89" t="s">
        <v>189</v>
      </c>
      <c r="B89" t="s">
        <v>190</v>
      </c>
      <c r="C89" t="s">
        <v>235</v>
      </c>
      <c r="D89" t="s">
        <v>236</v>
      </c>
      <c r="E89">
        <v>350</v>
      </c>
      <c r="F89">
        <v>227</v>
      </c>
      <c r="G89">
        <v>239</v>
      </c>
      <c r="H89">
        <v>372</v>
      </c>
      <c r="I89">
        <v>598</v>
      </c>
      <c r="J89">
        <v>904</v>
      </c>
      <c r="K89">
        <v>0</v>
      </c>
      <c r="L89">
        <v>1980</v>
      </c>
      <c r="M89">
        <v>1880</v>
      </c>
      <c r="N89">
        <v>1470</v>
      </c>
      <c r="O89">
        <v>1330</v>
      </c>
      <c r="P89">
        <f t="shared" si="1"/>
        <v>9350</v>
      </c>
    </row>
    <row r="90" spans="1:16" x14ac:dyDescent="0.25">
      <c r="A90" t="s">
        <v>189</v>
      </c>
      <c r="B90" t="s">
        <v>190</v>
      </c>
      <c r="C90" t="s">
        <v>237</v>
      </c>
      <c r="D90" t="s">
        <v>238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268</v>
      </c>
      <c r="M90">
        <v>0</v>
      </c>
      <c r="N90">
        <v>0</v>
      </c>
      <c r="O90">
        <v>0</v>
      </c>
      <c r="P90">
        <f t="shared" si="1"/>
        <v>268</v>
      </c>
    </row>
    <row r="91" spans="1:16" x14ac:dyDescent="0.25">
      <c r="A91" t="s">
        <v>189</v>
      </c>
      <c r="B91" t="s">
        <v>190</v>
      </c>
      <c r="C91" t="s">
        <v>239</v>
      </c>
      <c r="D91" t="s">
        <v>240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306</v>
      </c>
      <c r="M91">
        <v>0</v>
      </c>
      <c r="N91">
        <v>0</v>
      </c>
      <c r="O91">
        <v>0</v>
      </c>
      <c r="P91">
        <f t="shared" si="1"/>
        <v>306</v>
      </c>
    </row>
    <row r="92" spans="1:16" x14ac:dyDescent="0.25">
      <c r="A92" t="s">
        <v>189</v>
      </c>
      <c r="B92" t="s">
        <v>190</v>
      </c>
      <c r="C92" t="s">
        <v>241</v>
      </c>
      <c r="D92" t="s">
        <v>242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115</v>
      </c>
      <c r="M92">
        <v>85.7</v>
      </c>
      <c r="N92">
        <v>0</v>
      </c>
      <c r="O92">
        <v>114</v>
      </c>
      <c r="P92">
        <f t="shared" si="1"/>
        <v>314.7</v>
      </c>
    </row>
    <row r="93" spans="1:16" x14ac:dyDescent="0.25">
      <c r="A93" t="s">
        <v>189</v>
      </c>
      <c r="B93" t="s">
        <v>190</v>
      </c>
      <c r="C93" t="s">
        <v>243</v>
      </c>
      <c r="D93" t="s">
        <v>244</v>
      </c>
      <c r="E93">
        <v>0</v>
      </c>
      <c r="F93">
        <v>0</v>
      </c>
      <c r="G93">
        <v>0</v>
      </c>
      <c r="H93">
        <v>0</v>
      </c>
      <c r="I93">
        <v>522</v>
      </c>
      <c r="J93">
        <v>0</v>
      </c>
      <c r="K93">
        <v>0</v>
      </c>
      <c r="L93">
        <v>0</v>
      </c>
      <c r="M93">
        <v>0</v>
      </c>
      <c r="N93">
        <v>0</v>
      </c>
      <c r="O93">
        <v>1420</v>
      </c>
      <c r="P93">
        <f t="shared" si="1"/>
        <v>1942</v>
      </c>
    </row>
    <row r="94" spans="1:16" x14ac:dyDescent="0.25">
      <c r="A94" t="s">
        <v>189</v>
      </c>
      <c r="B94" t="s">
        <v>190</v>
      </c>
      <c r="C94" t="s">
        <v>245</v>
      </c>
      <c r="D94" t="s">
        <v>246</v>
      </c>
      <c r="E94">
        <v>0</v>
      </c>
      <c r="F94">
        <v>0</v>
      </c>
      <c r="G94">
        <v>0</v>
      </c>
      <c r="H94">
        <v>0</v>
      </c>
      <c r="I94">
        <v>166</v>
      </c>
      <c r="J94">
        <v>0</v>
      </c>
      <c r="K94">
        <v>0</v>
      </c>
      <c r="L94">
        <v>270</v>
      </c>
      <c r="M94">
        <v>273</v>
      </c>
      <c r="N94">
        <v>0</v>
      </c>
      <c r="O94">
        <v>589</v>
      </c>
      <c r="P94">
        <f t="shared" si="1"/>
        <v>1298</v>
      </c>
    </row>
    <row r="95" spans="1:16" x14ac:dyDescent="0.25">
      <c r="A95" t="s">
        <v>189</v>
      </c>
      <c r="B95" t="s">
        <v>190</v>
      </c>
      <c r="C95" t="s">
        <v>247</v>
      </c>
      <c r="D95" t="s">
        <v>248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238</v>
      </c>
      <c r="M95">
        <v>0</v>
      </c>
      <c r="N95">
        <v>0</v>
      </c>
      <c r="O95">
        <v>0</v>
      </c>
      <c r="P95">
        <f t="shared" si="1"/>
        <v>238</v>
      </c>
    </row>
    <row r="96" spans="1:16" x14ac:dyDescent="0.25">
      <c r="A96" t="s">
        <v>189</v>
      </c>
      <c r="B96" t="s">
        <v>190</v>
      </c>
      <c r="C96" t="s">
        <v>249</v>
      </c>
      <c r="D96" t="s">
        <v>250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827</v>
      </c>
      <c r="M96">
        <v>232</v>
      </c>
      <c r="N96">
        <v>0</v>
      </c>
      <c r="O96">
        <v>0</v>
      </c>
      <c r="P96">
        <f t="shared" si="1"/>
        <v>1059</v>
      </c>
    </row>
    <row r="97" spans="1:16" x14ac:dyDescent="0.25">
      <c r="A97" t="s">
        <v>189</v>
      </c>
      <c r="B97" t="s">
        <v>190</v>
      </c>
      <c r="C97" t="s">
        <v>251</v>
      </c>
      <c r="D97" t="s">
        <v>252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1830</v>
      </c>
      <c r="N97">
        <v>1400</v>
      </c>
      <c r="O97">
        <v>1480</v>
      </c>
      <c r="P97">
        <f t="shared" si="1"/>
        <v>4710</v>
      </c>
    </row>
    <row r="98" spans="1:16" x14ac:dyDescent="0.25">
      <c r="A98" t="s">
        <v>189</v>
      </c>
      <c r="B98" t="s">
        <v>190</v>
      </c>
      <c r="C98" t="s">
        <v>253</v>
      </c>
      <c r="D98" t="s">
        <v>254</v>
      </c>
      <c r="E98">
        <v>115</v>
      </c>
      <c r="F98">
        <v>0</v>
      </c>
      <c r="G98">
        <v>0</v>
      </c>
      <c r="H98">
        <v>68.8</v>
      </c>
      <c r="I98">
        <v>0</v>
      </c>
      <c r="J98">
        <v>1080</v>
      </c>
      <c r="K98">
        <v>0</v>
      </c>
      <c r="L98">
        <v>3160</v>
      </c>
      <c r="M98">
        <v>0</v>
      </c>
      <c r="N98">
        <v>0</v>
      </c>
      <c r="O98">
        <v>0</v>
      </c>
      <c r="P98">
        <f t="shared" si="1"/>
        <v>4423.8</v>
      </c>
    </row>
    <row r="99" spans="1:16" x14ac:dyDescent="0.25">
      <c r="A99" t="s">
        <v>189</v>
      </c>
      <c r="B99" t="s">
        <v>190</v>
      </c>
      <c r="C99" t="s">
        <v>255</v>
      </c>
      <c r="D99" t="s">
        <v>256</v>
      </c>
      <c r="E99">
        <v>0</v>
      </c>
      <c r="F99">
        <v>0</v>
      </c>
      <c r="G99">
        <v>0</v>
      </c>
      <c r="H99">
        <v>0</v>
      </c>
      <c r="I99">
        <v>81.8</v>
      </c>
      <c r="J99">
        <v>0</v>
      </c>
      <c r="K99">
        <v>0</v>
      </c>
      <c r="L99">
        <v>777</v>
      </c>
      <c r="M99">
        <v>1050</v>
      </c>
      <c r="N99">
        <v>659</v>
      </c>
      <c r="O99">
        <v>617</v>
      </c>
      <c r="P99">
        <f t="shared" si="1"/>
        <v>3184.8</v>
      </c>
    </row>
    <row r="100" spans="1:16" x14ac:dyDescent="0.25">
      <c r="A100" t="s">
        <v>189</v>
      </c>
      <c r="B100" t="s">
        <v>190</v>
      </c>
      <c r="C100" t="s">
        <v>257</v>
      </c>
      <c r="D100" t="s">
        <v>258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221</v>
      </c>
      <c r="M100">
        <v>109</v>
      </c>
      <c r="N100">
        <v>0</v>
      </c>
      <c r="O100">
        <v>0</v>
      </c>
      <c r="P100">
        <f t="shared" si="1"/>
        <v>330</v>
      </c>
    </row>
    <row r="101" spans="1:16" x14ac:dyDescent="0.25">
      <c r="A101" t="s">
        <v>189</v>
      </c>
      <c r="B101" t="s">
        <v>190</v>
      </c>
      <c r="C101" t="s">
        <v>259</v>
      </c>
      <c r="D101" t="s">
        <v>260</v>
      </c>
      <c r="E101">
        <v>284</v>
      </c>
      <c r="F101">
        <v>0</v>
      </c>
      <c r="G101">
        <v>0</v>
      </c>
      <c r="H101">
        <v>0</v>
      </c>
      <c r="I101">
        <v>438</v>
      </c>
      <c r="J101">
        <v>364</v>
      </c>
      <c r="K101">
        <v>352</v>
      </c>
      <c r="L101">
        <v>898</v>
      </c>
      <c r="M101">
        <v>2490</v>
      </c>
      <c r="N101">
        <v>2980</v>
      </c>
      <c r="O101">
        <v>2130</v>
      </c>
      <c r="P101">
        <f t="shared" si="1"/>
        <v>9936</v>
      </c>
    </row>
    <row r="102" spans="1:16" x14ac:dyDescent="0.25">
      <c r="A102" t="s">
        <v>261</v>
      </c>
      <c r="B102" t="s">
        <v>262</v>
      </c>
      <c r="C102" t="s">
        <v>263</v>
      </c>
      <c r="D102" t="s">
        <v>264</v>
      </c>
      <c r="E102">
        <v>221</v>
      </c>
      <c r="F102">
        <v>296</v>
      </c>
      <c r="G102">
        <v>533</v>
      </c>
      <c r="H102">
        <v>304</v>
      </c>
      <c r="I102">
        <v>523</v>
      </c>
      <c r="J102">
        <v>0</v>
      </c>
      <c r="K102">
        <v>727</v>
      </c>
      <c r="L102">
        <v>223</v>
      </c>
      <c r="M102">
        <v>241</v>
      </c>
      <c r="N102">
        <v>806</v>
      </c>
      <c r="O102">
        <v>1550</v>
      </c>
      <c r="P102">
        <f t="shared" si="1"/>
        <v>5424</v>
      </c>
    </row>
    <row r="103" spans="1:16" x14ac:dyDescent="0.25">
      <c r="A103" t="s">
        <v>261</v>
      </c>
      <c r="B103" t="s">
        <v>262</v>
      </c>
      <c r="C103" t="s">
        <v>265</v>
      </c>
      <c r="D103" t="s">
        <v>266</v>
      </c>
      <c r="E103">
        <v>0</v>
      </c>
      <c r="F103">
        <v>0</v>
      </c>
      <c r="G103">
        <v>2640</v>
      </c>
      <c r="H103">
        <v>0</v>
      </c>
      <c r="I103">
        <v>2690</v>
      </c>
      <c r="J103">
        <v>0</v>
      </c>
      <c r="K103">
        <v>1570</v>
      </c>
      <c r="L103">
        <v>0</v>
      </c>
      <c r="M103">
        <v>0</v>
      </c>
      <c r="N103">
        <v>0</v>
      </c>
      <c r="O103">
        <v>0</v>
      </c>
      <c r="P103">
        <f t="shared" si="1"/>
        <v>6900</v>
      </c>
    </row>
    <row r="104" spans="1:16" x14ac:dyDescent="0.25">
      <c r="A104" t="s">
        <v>261</v>
      </c>
      <c r="B104" t="s">
        <v>262</v>
      </c>
      <c r="C104" t="s">
        <v>267</v>
      </c>
      <c r="D104" t="s">
        <v>268</v>
      </c>
      <c r="E104">
        <v>0</v>
      </c>
      <c r="F104">
        <v>0</v>
      </c>
      <c r="G104">
        <v>1630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f t="shared" si="1"/>
        <v>1630</v>
      </c>
    </row>
    <row r="105" spans="1:16" x14ac:dyDescent="0.25">
      <c r="A105" t="s">
        <v>261</v>
      </c>
      <c r="B105" t="s">
        <v>262</v>
      </c>
      <c r="C105" t="s">
        <v>269</v>
      </c>
      <c r="D105" t="s">
        <v>270</v>
      </c>
      <c r="E105">
        <v>0</v>
      </c>
      <c r="F105">
        <v>0</v>
      </c>
      <c r="G105">
        <v>36000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18800</v>
      </c>
      <c r="N105">
        <v>0</v>
      </c>
      <c r="O105">
        <v>0</v>
      </c>
      <c r="P105">
        <f t="shared" si="1"/>
        <v>54800</v>
      </c>
    </row>
    <row r="106" spans="1:16" x14ac:dyDescent="0.25">
      <c r="A106" t="s">
        <v>261</v>
      </c>
      <c r="B106" t="s">
        <v>262</v>
      </c>
      <c r="C106" t="s">
        <v>271</v>
      </c>
      <c r="D106" t="s">
        <v>272</v>
      </c>
      <c r="E106">
        <v>0</v>
      </c>
      <c r="F106">
        <v>73.2</v>
      </c>
      <c r="G106">
        <v>319</v>
      </c>
      <c r="H106">
        <v>76.900000000000006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f t="shared" si="1"/>
        <v>469.1</v>
      </c>
    </row>
    <row r="107" spans="1:16" x14ac:dyDescent="0.25">
      <c r="A107" t="s">
        <v>261</v>
      </c>
      <c r="B107" t="s">
        <v>262</v>
      </c>
      <c r="C107" t="s">
        <v>273</v>
      </c>
      <c r="D107" t="s">
        <v>274</v>
      </c>
      <c r="E107">
        <v>1150</v>
      </c>
      <c r="F107">
        <v>1310</v>
      </c>
      <c r="G107">
        <v>2410</v>
      </c>
      <c r="H107">
        <v>1630</v>
      </c>
      <c r="I107">
        <v>0</v>
      </c>
      <c r="J107">
        <v>538</v>
      </c>
      <c r="K107">
        <v>2000</v>
      </c>
      <c r="L107">
        <v>1180</v>
      </c>
      <c r="M107">
        <v>1700</v>
      </c>
      <c r="N107">
        <v>1850</v>
      </c>
      <c r="O107">
        <v>720</v>
      </c>
      <c r="P107">
        <f t="shared" si="1"/>
        <v>14488</v>
      </c>
    </row>
    <row r="108" spans="1:16" x14ac:dyDescent="0.25">
      <c r="A108" t="s">
        <v>261</v>
      </c>
      <c r="B108" t="s">
        <v>262</v>
      </c>
      <c r="C108" t="s">
        <v>275</v>
      </c>
      <c r="D108" t="s">
        <v>276</v>
      </c>
      <c r="E108">
        <v>0</v>
      </c>
      <c r="F108">
        <v>0</v>
      </c>
      <c r="G108">
        <v>399</v>
      </c>
      <c r="H108">
        <v>601</v>
      </c>
      <c r="I108">
        <v>0</v>
      </c>
      <c r="J108">
        <v>0</v>
      </c>
      <c r="K108">
        <v>326</v>
      </c>
      <c r="L108">
        <v>0</v>
      </c>
      <c r="M108">
        <v>0</v>
      </c>
      <c r="N108">
        <v>0</v>
      </c>
      <c r="O108">
        <v>229</v>
      </c>
      <c r="P108">
        <f t="shared" si="1"/>
        <v>1555</v>
      </c>
    </row>
    <row r="109" spans="1:16" x14ac:dyDescent="0.25">
      <c r="A109" t="s">
        <v>261</v>
      </c>
      <c r="B109" t="s">
        <v>262</v>
      </c>
      <c r="C109" t="s">
        <v>277</v>
      </c>
      <c r="D109" t="s">
        <v>278</v>
      </c>
      <c r="E109">
        <v>0</v>
      </c>
      <c r="F109">
        <v>0</v>
      </c>
      <c r="G109">
        <v>0</v>
      </c>
      <c r="H109">
        <v>0</v>
      </c>
      <c r="I109">
        <v>4280</v>
      </c>
      <c r="J109">
        <v>0</v>
      </c>
      <c r="K109">
        <v>0</v>
      </c>
      <c r="L109">
        <v>11100</v>
      </c>
      <c r="M109">
        <v>7680</v>
      </c>
      <c r="N109">
        <v>0</v>
      </c>
      <c r="O109">
        <v>0</v>
      </c>
      <c r="P109">
        <f t="shared" si="1"/>
        <v>23060</v>
      </c>
    </row>
    <row r="110" spans="1:16" x14ac:dyDescent="0.25">
      <c r="A110" t="s">
        <v>261</v>
      </c>
      <c r="B110" t="s">
        <v>262</v>
      </c>
      <c r="C110" t="s">
        <v>279</v>
      </c>
      <c r="D110" t="s">
        <v>280</v>
      </c>
      <c r="E110">
        <v>17300</v>
      </c>
      <c r="F110">
        <v>16500</v>
      </c>
      <c r="G110">
        <v>0</v>
      </c>
      <c r="H110">
        <v>11700</v>
      </c>
      <c r="I110">
        <v>17000</v>
      </c>
      <c r="J110">
        <v>16200</v>
      </c>
      <c r="K110">
        <v>12600</v>
      </c>
      <c r="L110">
        <v>12900</v>
      </c>
      <c r="M110">
        <v>23900</v>
      </c>
      <c r="N110">
        <v>23000</v>
      </c>
      <c r="O110">
        <v>25400</v>
      </c>
      <c r="P110">
        <f t="shared" si="1"/>
        <v>176500</v>
      </c>
    </row>
    <row r="111" spans="1:16" x14ac:dyDescent="0.25">
      <c r="A111" t="s">
        <v>261</v>
      </c>
      <c r="B111" t="s">
        <v>262</v>
      </c>
      <c r="C111" t="s">
        <v>281</v>
      </c>
      <c r="D111" t="s">
        <v>282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131</v>
      </c>
      <c r="N111">
        <v>694</v>
      </c>
      <c r="O111">
        <v>725</v>
      </c>
      <c r="P111">
        <f t="shared" si="1"/>
        <v>1550</v>
      </c>
    </row>
    <row r="112" spans="1:16" x14ac:dyDescent="0.25">
      <c r="A112" t="s">
        <v>261</v>
      </c>
      <c r="B112" t="s">
        <v>262</v>
      </c>
      <c r="C112" t="s">
        <v>283</v>
      </c>
      <c r="D112" t="s">
        <v>284</v>
      </c>
      <c r="E112">
        <v>0</v>
      </c>
      <c r="F112">
        <v>0</v>
      </c>
      <c r="G112">
        <v>1940</v>
      </c>
      <c r="H112">
        <v>0</v>
      </c>
      <c r="I112">
        <v>0</v>
      </c>
      <c r="J112">
        <v>2340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f t="shared" si="1"/>
        <v>4280</v>
      </c>
    </row>
    <row r="113" spans="1:16" x14ac:dyDescent="0.25">
      <c r="A113" t="s">
        <v>261</v>
      </c>
      <c r="B113" t="s">
        <v>262</v>
      </c>
      <c r="C113" t="s">
        <v>285</v>
      </c>
      <c r="D113" t="s">
        <v>286</v>
      </c>
      <c r="E113">
        <v>177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f t="shared" si="1"/>
        <v>177</v>
      </c>
    </row>
    <row r="114" spans="1:16" x14ac:dyDescent="0.25">
      <c r="A114" t="s">
        <v>261</v>
      </c>
      <c r="B114" t="s">
        <v>262</v>
      </c>
      <c r="C114" t="s">
        <v>287</v>
      </c>
      <c r="D114" t="s">
        <v>288</v>
      </c>
      <c r="E114">
        <v>10000</v>
      </c>
      <c r="F114">
        <v>10200</v>
      </c>
      <c r="G114">
        <v>9600</v>
      </c>
      <c r="H114">
        <v>8020</v>
      </c>
      <c r="I114">
        <v>9680</v>
      </c>
      <c r="J114">
        <v>8640</v>
      </c>
      <c r="K114">
        <v>7960</v>
      </c>
      <c r="L114">
        <v>18600</v>
      </c>
      <c r="M114">
        <v>12500</v>
      </c>
      <c r="N114">
        <v>17400</v>
      </c>
      <c r="O114">
        <v>15900</v>
      </c>
      <c r="P114">
        <f t="shared" si="1"/>
        <v>128500</v>
      </c>
    </row>
    <row r="115" spans="1:16" x14ac:dyDescent="0.25">
      <c r="A115" t="s">
        <v>261</v>
      </c>
      <c r="B115" t="s">
        <v>262</v>
      </c>
      <c r="C115" t="s">
        <v>289</v>
      </c>
      <c r="D115" t="s">
        <v>290</v>
      </c>
      <c r="E115">
        <v>1160</v>
      </c>
      <c r="F115">
        <v>744</v>
      </c>
      <c r="G115">
        <v>656</v>
      </c>
      <c r="H115">
        <v>0</v>
      </c>
      <c r="I115">
        <v>513</v>
      </c>
      <c r="J115">
        <v>554</v>
      </c>
      <c r="K115">
        <v>488</v>
      </c>
      <c r="L115">
        <v>1620</v>
      </c>
      <c r="M115">
        <v>1550</v>
      </c>
      <c r="N115">
        <v>1680</v>
      </c>
      <c r="O115">
        <v>2030</v>
      </c>
      <c r="P115">
        <f t="shared" si="1"/>
        <v>10995</v>
      </c>
    </row>
    <row r="116" spans="1:16" x14ac:dyDescent="0.25">
      <c r="A116" t="s">
        <v>261</v>
      </c>
      <c r="B116" t="s">
        <v>262</v>
      </c>
      <c r="C116" t="s">
        <v>291</v>
      </c>
      <c r="D116" t="s">
        <v>292</v>
      </c>
      <c r="E116">
        <v>794</v>
      </c>
      <c r="F116">
        <v>670</v>
      </c>
      <c r="G116">
        <v>565</v>
      </c>
      <c r="H116">
        <v>318</v>
      </c>
      <c r="I116">
        <v>552</v>
      </c>
      <c r="J116">
        <v>0</v>
      </c>
      <c r="K116">
        <v>284</v>
      </c>
      <c r="L116">
        <v>789</v>
      </c>
      <c r="M116">
        <v>0</v>
      </c>
      <c r="N116">
        <v>1400</v>
      </c>
      <c r="O116">
        <v>1230</v>
      </c>
      <c r="P116">
        <f t="shared" si="1"/>
        <v>6602</v>
      </c>
    </row>
    <row r="117" spans="1:16" x14ac:dyDescent="0.25">
      <c r="A117" t="s">
        <v>261</v>
      </c>
      <c r="B117" t="s">
        <v>262</v>
      </c>
      <c r="C117" t="s">
        <v>293</v>
      </c>
      <c r="D117" t="s">
        <v>294</v>
      </c>
      <c r="E117">
        <v>0</v>
      </c>
      <c r="F117">
        <v>771</v>
      </c>
      <c r="G117">
        <v>742</v>
      </c>
      <c r="H117">
        <v>403</v>
      </c>
      <c r="I117">
        <v>443</v>
      </c>
      <c r="J117">
        <v>0</v>
      </c>
      <c r="K117">
        <v>0</v>
      </c>
      <c r="L117">
        <v>762</v>
      </c>
      <c r="M117">
        <v>948</v>
      </c>
      <c r="N117">
        <v>1320</v>
      </c>
      <c r="O117">
        <v>1450</v>
      </c>
      <c r="P117">
        <f t="shared" si="1"/>
        <v>6839</v>
      </c>
    </row>
    <row r="118" spans="1:16" x14ac:dyDescent="0.25">
      <c r="A118" t="s">
        <v>261</v>
      </c>
      <c r="B118" t="s">
        <v>262</v>
      </c>
      <c r="C118" t="s">
        <v>295</v>
      </c>
      <c r="D118" t="s">
        <v>296</v>
      </c>
      <c r="E118">
        <v>15800</v>
      </c>
      <c r="F118">
        <v>20600</v>
      </c>
      <c r="G118">
        <v>2320</v>
      </c>
      <c r="H118">
        <v>0</v>
      </c>
      <c r="I118">
        <v>2060</v>
      </c>
      <c r="J118">
        <v>10400</v>
      </c>
      <c r="K118">
        <v>2890</v>
      </c>
      <c r="L118">
        <v>16200</v>
      </c>
      <c r="M118">
        <v>0</v>
      </c>
      <c r="N118">
        <v>688</v>
      </c>
      <c r="O118">
        <v>4620</v>
      </c>
      <c r="P118">
        <f t="shared" si="1"/>
        <v>75578</v>
      </c>
    </row>
    <row r="119" spans="1:16" x14ac:dyDescent="0.25">
      <c r="A119" t="s">
        <v>261</v>
      </c>
      <c r="B119" t="s">
        <v>262</v>
      </c>
      <c r="C119" t="s">
        <v>297</v>
      </c>
      <c r="D119" t="s">
        <v>298</v>
      </c>
      <c r="E119">
        <v>1920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3090</v>
      </c>
      <c r="O119">
        <v>0</v>
      </c>
      <c r="P119">
        <f t="shared" si="1"/>
        <v>5010</v>
      </c>
    </row>
    <row r="120" spans="1:16" x14ac:dyDescent="0.25">
      <c r="A120" t="s">
        <v>261</v>
      </c>
      <c r="B120" t="s">
        <v>262</v>
      </c>
      <c r="C120" t="s">
        <v>299</v>
      </c>
      <c r="D120" t="s">
        <v>300</v>
      </c>
      <c r="E120">
        <v>3140</v>
      </c>
      <c r="F120">
        <v>3300</v>
      </c>
      <c r="G120">
        <v>2650</v>
      </c>
      <c r="H120">
        <v>1550</v>
      </c>
      <c r="I120">
        <v>1380</v>
      </c>
      <c r="J120">
        <v>944</v>
      </c>
      <c r="K120">
        <v>3120</v>
      </c>
      <c r="L120">
        <v>1640</v>
      </c>
      <c r="M120">
        <v>3020</v>
      </c>
      <c r="N120">
        <v>3300</v>
      </c>
      <c r="O120">
        <v>3040</v>
      </c>
      <c r="P120">
        <f t="shared" si="1"/>
        <v>27084</v>
      </c>
    </row>
    <row r="121" spans="1:16" x14ac:dyDescent="0.25">
      <c r="A121" t="s">
        <v>261</v>
      </c>
      <c r="B121" t="s">
        <v>262</v>
      </c>
      <c r="C121" t="s">
        <v>301</v>
      </c>
      <c r="D121" t="s">
        <v>302</v>
      </c>
      <c r="E121">
        <v>6060</v>
      </c>
      <c r="F121">
        <v>5770</v>
      </c>
      <c r="G121">
        <v>3770</v>
      </c>
      <c r="H121">
        <v>3330</v>
      </c>
      <c r="I121">
        <v>2150</v>
      </c>
      <c r="J121">
        <v>2240</v>
      </c>
      <c r="K121">
        <v>17700</v>
      </c>
      <c r="L121">
        <v>2040</v>
      </c>
      <c r="M121">
        <v>4030</v>
      </c>
      <c r="N121">
        <v>6480</v>
      </c>
      <c r="O121">
        <v>5980</v>
      </c>
      <c r="P121">
        <f t="shared" si="1"/>
        <v>59550</v>
      </c>
    </row>
    <row r="122" spans="1:16" x14ac:dyDescent="0.25">
      <c r="A122" t="s">
        <v>261</v>
      </c>
      <c r="B122" t="s">
        <v>262</v>
      </c>
      <c r="C122" t="s">
        <v>303</v>
      </c>
      <c r="D122" t="s">
        <v>304</v>
      </c>
      <c r="E122">
        <v>0</v>
      </c>
      <c r="F122">
        <v>913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f t="shared" si="1"/>
        <v>913</v>
      </c>
    </row>
    <row r="123" spans="1:16" x14ac:dyDescent="0.25">
      <c r="A123" t="s">
        <v>261</v>
      </c>
      <c r="B123" t="s">
        <v>262</v>
      </c>
      <c r="C123" t="s">
        <v>305</v>
      </c>
      <c r="D123" t="s">
        <v>306</v>
      </c>
      <c r="E123">
        <v>1350</v>
      </c>
      <c r="F123">
        <v>1320</v>
      </c>
      <c r="G123">
        <v>0</v>
      </c>
      <c r="H123">
        <v>1370</v>
      </c>
      <c r="I123">
        <v>0</v>
      </c>
      <c r="J123">
        <v>0</v>
      </c>
      <c r="K123">
        <v>0</v>
      </c>
      <c r="L123">
        <v>1280</v>
      </c>
      <c r="M123">
        <v>1070</v>
      </c>
      <c r="N123">
        <v>0</v>
      </c>
      <c r="O123">
        <v>0</v>
      </c>
      <c r="P123">
        <f t="shared" si="1"/>
        <v>6390</v>
      </c>
    </row>
    <row r="124" spans="1:16" x14ac:dyDescent="0.25">
      <c r="A124" t="s">
        <v>261</v>
      </c>
      <c r="B124" t="s">
        <v>262</v>
      </c>
      <c r="C124" t="s">
        <v>307</v>
      </c>
      <c r="D124" t="s">
        <v>308</v>
      </c>
      <c r="E124">
        <v>1330</v>
      </c>
      <c r="F124">
        <v>1200</v>
      </c>
      <c r="G124">
        <v>881</v>
      </c>
      <c r="H124">
        <v>2720</v>
      </c>
      <c r="I124">
        <v>0</v>
      </c>
      <c r="J124">
        <v>0</v>
      </c>
      <c r="K124">
        <v>3860</v>
      </c>
      <c r="L124">
        <v>0</v>
      </c>
      <c r="M124">
        <v>194</v>
      </c>
      <c r="N124">
        <v>1840</v>
      </c>
      <c r="O124">
        <v>2780</v>
      </c>
      <c r="P124">
        <f t="shared" si="1"/>
        <v>14805</v>
      </c>
    </row>
    <row r="125" spans="1:16" x14ac:dyDescent="0.25">
      <c r="A125" t="s">
        <v>309</v>
      </c>
      <c r="B125" t="s">
        <v>310</v>
      </c>
      <c r="C125" t="s">
        <v>311</v>
      </c>
      <c r="D125" t="s">
        <v>312</v>
      </c>
      <c r="E125">
        <v>0</v>
      </c>
      <c r="F125">
        <v>0</v>
      </c>
      <c r="G125">
        <v>0</v>
      </c>
      <c r="H125">
        <v>0</v>
      </c>
      <c r="I125">
        <v>13800</v>
      </c>
      <c r="J125">
        <v>13300</v>
      </c>
      <c r="K125">
        <v>0</v>
      </c>
      <c r="L125">
        <v>0</v>
      </c>
      <c r="M125">
        <v>0</v>
      </c>
      <c r="N125">
        <v>0</v>
      </c>
      <c r="O125">
        <v>16400</v>
      </c>
      <c r="P125">
        <f t="shared" si="1"/>
        <v>43500</v>
      </c>
    </row>
    <row r="126" spans="1:16" x14ac:dyDescent="0.25">
      <c r="A126" t="s">
        <v>309</v>
      </c>
      <c r="B126" t="s">
        <v>310</v>
      </c>
      <c r="C126" t="s">
        <v>313</v>
      </c>
      <c r="D126" t="s">
        <v>314</v>
      </c>
      <c r="E126">
        <v>905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f t="shared" si="1"/>
        <v>905</v>
      </c>
    </row>
    <row r="127" spans="1:16" x14ac:dyDescent="0.25">
      <c r="A127" t="s">
        <v>309</v>
      </c>
      <c r="B127" t="s">
        <v>310</v>
      </c>
      <c r="C127" t="s">
        <v>315</v>
      </c>
      <c r="D127" t="s">
        <v>316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586</v>
      </c>
      <c r="M127">
        <v>0</v>
      </c>
      <c r="N127">
        <v>0</v>
      </c>
      <c r="O127">
        <v>0</v>
      </c>
      <c r="P127">
        <f t="shared" si="1"/>
        <v>586</v>
      </c>
    </row>
    <row r="128" spans="1:16" x14ac:dyDescent="0.25">
      <c r="A128" t="s">
        <v>309</v>
      </c>
      <c r="B128" t="s">
        <v>310</v>
      </c>
      <c r="C128" t="s">
        <v>317</v>
      </c>
      <c r="D128" t="s">
        <v>318</v>
      </c>
      <c r="E128">
        <v>20100</v>
      </c>
      <c r="F128">
        <v>19700</v>
      </c>
      <c r="G128">
        <v>26400</v>
      </c>
      <c r="H128">
        <v>14300</v>
      </c>
      <c r="I128">
        <v>20300</v>
      </c>
      <c r="J128">
        <v>18400</v>
      </c>
      <c r="K128">
        <v>13900</v>
      </c>
      <c r="L128">
        <v>20900</v>
      </c>
      <c r="M128">
        <v>23600</v>
      </c>
      <c r="N128">
        <v>25800</v>
      </c>
      <c r="O128">
        <v>26400</v>
      </c>
      <c r="P128">
        <f t="shared" si="1"/>
        <v>229800</v>
      </c>
    </row>
    <row r="129" spans="1:16" x14ac:dyDescent="0.25">
      <c r="A129" t="s">
        <v>309</v>
      </c>
      <c r="B129" t="s">
        <v>310</v>
      </c>
      <c r="C129" t="s">
        <v>319</v>
      </c>
      <c r="D129" t="s">
        <v>320</v>
      </c>
      <c r="E129">
        <v>119000</v>
      </c>
      <c r="F129">
        <v>121000</v>
      </c>
      <c r="G129">
        <v>109000</v>
      </c>
      <c r="H129">
        <v>86600</v>
      </c>
      <c r="I129">
        <v>141000</v>
      </c>
      <c r="J129">
        <v>133000</v>
      </c>
      <c r="K129">
        <v>111000</v>
      </c>
      <c r="L129">
        <v>114000</v>
      </c>
      <c r="M129">
        <v>136000</v>
      </c>
      <c r="N129">
        <v>170000</v>
      </c>
      <c r="O129">
        <v>172000</v>
      </c>
      <c r="P129">
        <f t="shared" si="1"/>
        <v>1412600</v>
      </c>
    </row>
    <row r="130" spans="1:16" x14ac:dyDescent="0.25">
      <c r="A130" t="s">
        <v>309</v>
      </c>
      <c r="B130" t="s">
        <v>310</v>
      </c>
      <c r="C130" t="s">
        <v>321</v>
      </c>
      <c r="D130" t="s">
        <v>322</v>
      </c>
      <c r="E130">
        <v>951</v>
      </c>
      <c r="F130">
        <v>719</v>
      </c>
      <c r="G130">
        <v>997</v>
      </c>
      <c r="H130">
        <v>0</v>
      </c>
      <c r="I130">
        <v>1160</v>
      </c>
      <c r="J130">
        <v>899</v>
      </c>
      <c r="K130">
        <v>0</v>
      </c>
      <c r="L130">
        <v>2030</v>
      </c>
      <c r="M130">
        <v>820</v>
      </c>
      <c r="N130">
        <v>2770</v>
      </c>
      <c r="O130">
        <v>2450</v>
      </c>
      <c r="P130">
        <f t="shared" si="1"/>
        <v>12796</v>
      </c>
    </row>
    <row r="131" spans="1:16" x14ac:dyDescent="0.25">
      <c r="A131" t="s">
        <v>309</v>
      </c>
      <c r="B131" t="s">
        <v>310</v>
      </c>
      <c r="C131" t="s">
        <v>323</v>
      </c>
      <c r="D131" t="s">
        <v>324</v>
      </c>
      <c r="E131">
        <v>2480</v>
      </c>
      <c r="F131">
        <v>3040</v>
      </c>
      <c r="G131">
        <v>3090</v>
      </c>
      <c r="H131">
        <v>2170</v>
      </c>
      <c r="I131">
        <v>3030</v>
      </c>
      <c r="J131">
        <v>2970</v>
      </c>
      <c r="K131">
        <v>1920</v>
      </c>
      <c r="L131">
        <v>3160</v>
      </c>
      <c r="M131">
        <v>2680</v>
      </c>
      <c r="N131">
        <v>5150</v>
      </c>
      <c r="O131">
        <v>4400</v>
      </c>
      <c r="P131">
        <f t="shared" ref="P131:P194" si="2">SUM(D131:O131)</f>
        <v>34090</v>
      </c>
    </row>
    <row r="132" spans="1:16" x14ac:dyDescent="0.25">
      <c r="A132" t="s">
        <v>309</v>
      </c>
      <c r="B132" t="s">
        <v>310</v>
      </c>
      <c r="C132" t="s">
        <v>325</v>
      </c>
      <c r="D132" t="s">
        <v>326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2590</v>
      </c>
      <c r="K132">
        <v>0</v>
      </c>
      <c r="L132">
        <v>3280</v>
      </c>
      <c r="M132">
        <v>0</v>
      </c>
      <c r="N132">
        <v>4270</v>
      </c>
      <c r="O132">
        <v>0</v>
      </c>
      <c r="P132">
        <f t="shared" si="2"/>
        <v>10140</v>
      </c>
    </row>
    <row r="133" spans="1:16" x14ac:dyDescent="0.25">
      <c r="A133" t="s">
        <v>309</v>
      </c>
      <c r="B133" t="s">
        <v>310</v>
      </c>
      <c r="C133" t="s">
        <v>327</v>
      </c>
      <c r="D133" t="s">
        <v>328</v>
      </c>
      <c r="E133">
        <v>338000</v>
      </c>
      <c r="F133">
        <v>271000</v>
      </c>
      <c r="G133">
        <v>254000</v>
      </c>
      <c r="H133">
        <v>262000</v>
      </c>
      <c r="I133">
        <v>353000</v>
      </c>
      <c r="J133">
        <v>385000</v>
      </c>
      <c r="K133">
        <v>295000</v>
      </c>
      <c r="L133">
        <v>299000</v>
      </c>
      <c r="M133">
        <v>284000</v>
      </c>
      <c r="N133">
        <v>371000</v>
      </c>
      <c r="O133">
        <v>380000</v>
      </c>
      <c r="P133">
        <f t="shared" si="2"/>
        <v>3492000</v>
      </c>
    </row>
    <row r="134" spans="1:16" x14ac:dyDescent="0.25">
      <c r="A134" t="s">
        <v>309</v>
      </c>
      <c r="B134" t="s">
        <v>310</v>
      </c>
      <c r="C134" t="s">
        <v>329</v>
      </c>
      <c r="D134" t="s">
        <v>330</v>
      </c>
      <c r="E134">
        <v>0</v>
      </c>
      <c r="F134">
        <v>0</v>
      </c>
      <c r="G134">
        <v>134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174</v>
      </c>
      <c r="O134">
        <v>0</v>
      </c>
      <c r="P134">
        <f t="shared" si="2"/>
        <v>308</v>
      </c>
    </row>
    <row r="135" spans="1:16" x14ac:dyDescent="0.25">
      <c r="A135" t="s">
        <v>309</v>
      </c>
      <c r="B135" t="s">
        <v>310</v>
      </c>
      <c r="C135" t="s">
        <v>331</v>
      </c>
      <c r="D135" t="s">
        <v>332</v>
      </c>
      <c r="E135">
        <v>2500</v>
      </c>
      <c r="F135">
        <v>2620</v>
      </c>
      <c r="G135">
        <v>2320</v>
      </c>
      <c r="H135">
        <v>1660</v>
      </c>
      <c r="I135">
        <v>3260</v>
      </c>
      <c r="J135">
        <v>3230</v>
      </c>
      <c r="K135">
        <v>2570</v>
      </c>
      <c r="L135">
        <v>5110</v>
      </c>
      <c r="M135">
        <v>7790</v>
      </c>
      <c r="N135">
        <v>6520</v>
      </c>
      <c r="O135">
        <v>6150</v>
      </c>
      <c r="P135">
        <f t="shared" si="2"/>
        <v>43730</v>
      </c>
    </row>
    <row r="136" spans="1:16" x14ac:dyDescent="0.25">
      <c r="A136" t="s">
        <v>309</v>
      </c>
      <c r="B136" t="s">
        <v>310</v>
      </c>
      <c r="C136" t="s">
        <v>333</v>
      </c>
      <c r="D136" t="s">
        <v>334</v>
      </c>
      <c r="E136">
        <v>0</v>
      </c>
      <c r="F136">
        <v>2410</v>
      </c>
      <c r="G136">
        <v>727</v>
      </c>
      <c r="H136">
        <v>0</v>
      </c>
      <c r="I136">
        <v>0</v>
      </c>
      <c r="J136">
        <v>1090</v>
      </c>
      <c r="K136">
        <v>0</v>
      </c>
      <c r="L136">
        <v>0</v>
      </c>
      <c r="M136">
        <v>0</v>
      </c>
      <c r="N136">
        <v>0</v>
      </c>
      <c r="O136">
        <v>2250</v>
      </c>
      <c r="P136">
        <f t="shared" si="2"/>
        <v>6477</v>
      </c>
    </row>
    <row r="137" spans="1:16" x14ac:dyDescent="0.25">
      <c r="A137" t="s">
        <v>309</v>
      </c>
      <c r="B137" t="s">
        <v>310</v>
      </c>
      <c r="C137" t="s">
        <v>335</v>
      </c>
      <c r="D137" t="s">
        <v>336</v>
      </c>
      <c r="E137">
        <v>4880</v>
      </c>
      <c r="F137">
        <v>12900</v>
      </c>
      <c r="G137">
        <v>2580</v>
      </c>
      <c r="H137">
        <v>0</v>
      </c>
      <c r="I137">
        <v>173</v>
      </c>
      <c r="J137">
        <v>0</v>
      </c>
      <c r="K137">
        <v>4540</v>
      </c>
      <c r="L137">
        <v>0</v>
      </c>
      <c r="M137">
        <v>0</v>
      </c>
      <c r="N137">
        <v>337</v>
      </c>
      <c r="O137">
        <v>7110</v>
      </c>
      <c r="P137">
        <f t="shared" si="2"/>
        <v>32520</v>
      </c>
    </row>
    <row r="138" spans="1:16" x14ac:dyDescent="0.25">
      <c r="A138" t="s">
        <v>309</v>
      </c>
      <c r="B138" t="s">
        <v>310</v>
      </c>
      <c r="C138" t="s">
        <v>337</v>
      </c>
      <c r="D138" t="s">
        <v>338</v>
      </c>
      <c r="E138">
        <v>2660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f t="shared" si="2"/>
        <v>2660</v>
      </c>
    </row>
    <row r="139" spans="1:16" x14ac:dyDescent="0.25">
      <c r="A139" t="s">
        <v>339</v>
      </c>
      <c r="B139" t="s">
        <v>340</v>
      </c>
      <c r="C139" t="s">
        <v>341</v>
      </c>
      <c r="D139" t="s">
        <v>342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300</v>
      </c>
      <c r="M139">
        <v>0</v>
      </c>
      <c r="N139">
        <v>0</v>
      </c>
      <c r="O139">
        <v>0</v>
      </c>
      <c r="P139">
        <f t="shared" si="2"/>
        <v>300</v>
      </c>
    </row>
    <row r="140" spans="1:16" x14ac:dyDescent="0.25">
      <c r="A140" t="s">
        <v>339</v>
      </c>
      <c r="B140" t="s">
        <v>340</v>
      </c>
      <c r="C140" t="s">
        <v>343</v>
      </c>
      <c r="D140" t="s">
        <v>344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127</v>
      </c>
      <c r="M140">
        <v>0</v>
      </c>
      <c r="N140">
        <v>202</v>
      </c>
      <c r="O140">
        <v>205</v>
      </c>
      <c r="P140">
        <f t="shared" si="2"/>
        <v>534</v>
      </c>
    </row>
    <row r="141" spans="1:16" x14ac:dyDescent="0.25">
      <c r="A141" t="s">
        <v>339</v>
      </c>
      <c r="B141" t="s">
        <v>340</v>
      </c>
      <c r="C141" t="s">
        <v>345</v>
      </c>
      <c r="D141" t="s">
        <v>346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142</v>
      </c>
      <c r="N141">
        <v>0</v>
      </c>
      <c r="O141">
        <v>0</v>
      </c>
      <c r="P141">
        <f t="shared" si="2"/>
        <v>142</v>
      </c>
    </row>
    <row r="142" spans="1:16" x14ac:dyDescent="0.25">
      <c r="A142" t="s">
        <v>339</v>
      </c>
      <c r="B142" t="s">
        <v>340</v>
      </c>
      <c r="C142" t="s">
        <v>347</v>
      </c>
      <c r="D142" t="s">
        <v>348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1710</v>
      </c>
      <c r="M142">
        <v>0</v>
      </c>
      <c r="N142">
        <v>1920</v>
      </c>
      <c r="O142">
        <v>0</v>
      </c>
      <c r="P142">
        <f t="shared" si="2"/>
        <v>3630</v>
      </c>
    </row>
    <row r="143" spans="1:16" x14ac:dyDescent="0.25">
      <c r="A143" t="s">
        <v>339</v>
      </c>
      <c r="B143" t="s">
        <v>340</v>
      </c>
      <c r="C143" t="s">
        <v>349</v>
      </c>
      <c r="D143" t="s">
        <v>350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171</v>
      </c>
      <c r="M143">
        <v>331</v>
      </c>
      <c r="N143">
        <v>0</v>
      </c>
      <c r="O143">
        <v>0</v>
      </c>
      <c r="P143">
        <f t="shared" si="2"/>
        <v>502</v>
      </c>
    </row>
    <row r="144" spans="1:16" x14ac:dyDescent="0.25">
      <c r="A144" t="s">
        <v>339</v>
      </c>
      <c r="B144" t="s">
        <v>340</v>
      </c>
      <c r="C144" t="s">
        <v>351</v>
      </c>
      <c r="D144" t="s">
        <v>352</v>
      </c>
      <c r="E144">
        <v>402</v>
      </c>
      <c r="F144">
        <v>0</v>
      </c>
      <c r="G144">
        <v>338</v>
      </c>
      <c r="H144">
        <v>0</v>
      </c>
      <c r="I144">
        <v>0</v>
      </c>
      <c r="J144">
        <v>164</v>
      </c>
      <c r="K144">
        <v>611</v>
      </c>
      <c r="L144">
        <v>1440</v>
      </c>
      <c r="M144">
        <v>132</v>
      </c>
      <c r="N144">
        <v>2250</v>
      </c>
      <c r="O144">
        <v>1350</v>
      </c>
      <c r="P144">
        <f t="shared" si="2"/>
        <v>6687</v>
      </c>
    </row>
    <row r="145" spans="1:16" x14ac:dyDescent="0.25">
      <c r="A145" t="s">
        <v>339</v>
      </c>
      <c r="B145" t="s">
        <v>340</v>
      </c>
      <c r="C145" t="s">
        <v>353</v>
      </c>
      <c r="D145" t="s">
        <v>354</v>
      </c>
      <c r="E145">
        <v>286</v>
      </c>
      <c r="F145">
        <v>0</v>
      </c>
      <c r="G145">
        <v>0</v>
      </c>
      <c r="H145">
        <v>0</v>
      </c>
      <c r="I145">
        <v>207</v>
      </c>
      <c r="J145">
        <v>307</v>
      </c>
      <c r="K145">
        <v>304</v>
      </c>
      <c r="L145">
        <v>521</v>
      </c>
      <c r="M145">
        <v>2850</v>
      </c>
      <c r="N145">
        <v>2670</v>
      </c>
      <c r="O145">
        <v>396</v>
      </c>
      <c r="P145">
        <f t="shared" si="2"/>
        <v>7541</v>
      </c>
    </row>
    <row r="146" spans="1:16" x14ac:dyDescent="0.25">
      <c r="A146" t="s">
        <v>339</v>
      </c>
      <c r="B146" t="s">
        <v>340</v>
      </c>
      <c r="C146" t="s">
        <v>355</v>
      </c>
      <c r="D146" t="s">
        <v>356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1880</v>
      </c>
      <c r="N146">
        <v>0</v>
      </c>
      <c r="O146">
        <v>0</v>
      </c>
      <c r="P146">
        <f t="shared" si="2"/>
        <v>1880</v>
      </c>
    </row>
    <row r="147" spans="1:16" x14ac:dyDescent="0.25">
      <c r="A147" t="s">
        <v>339</v>
      </c>
      <c r="B147" t="s">
        <v>340</v>
      </c>
      <c r="C147" t="s">
        <v>357</v>
      </c>
      <c r="D147" t="s">
        <v>358</v>
      </c>
      <c r="E147">
        <v>162</v>
      </c>
      <c r="F147">
        <v>0</v>
      </c>
      <c r="G147">
        <v>91.5</v>
      </c>
      <c r="H147">
        <v>66.599999999999994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717</v>
      </c>
      <c r="O147">
        <v>682</v>
      </c>
      <c r="P147">
        <f t="shared" si="2"/>
        <v>1719.1</v>
      </c>
    </row>
    <row r="148" spans="1:16" x14ac:dyDescent="0.25">
      <c r="A148" t="s">
        <v>339</v>
      </c>
      <c r="B148" t="s">
        <v>340</v>
      </c>
      <c r="C148" t="s">
        <v>359</v>
      </c>
      <c r="D148" t="s">
        <v>360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258</v>
      </c>
      <c r="N148">
        <v>0</v>
      </c>
      <c r="O148">
        <v>349</v>
      </c>
      <c r="P148">
        <f t="shared" si="2"/>
        <v>607</v>
      </c>
    </row>
    <row r="149" spans="1:16" x14ac:dyDescent="0.25">
      <c r="A149" t="s">
        <v>339</v>
      </c>
      <c r="B149" t="s">
        <v>340</v>
      </c>
      <c r="C149" t="s">
        <v>361</v>
      </c>
      <c r="D149" t="s">
        <v>362</v>
      </c>
      <c r="E149">
        <v>1170</v>
      </c>
      <c r="F149">
        <v>787</v>
      </c>
      <c r="G149">
        <v>0</v>
      </c>
      <c r="H149">
        <v>824</v>
      </c>
      <c r="I149">
        <v>0</v>
      </c>
      <c r="J149">
        <v>634</v>
      </c>
      <c r="K149">
        <v>0</v>
      </c>
      <c r="L149">
        <v>3370</v>
      </c>
      <c r="M149">
        <v>2490</v>
      </c>
      <c r="N149">
        <v>3230</v>
      </c>
      <c r="O149">
        <v>2670</v>
      </c>
      <c r="P149">
        <f t="shared" si="2"/>
        <v>15175</v>
      </c>
    </row>
    <row r="150" spans="1:16" x14ac:dyDescent="0.25">
      <c r="A150" t="s">
        <v>339</v>
      </c>
      <c r="B150" t="s">
        <v>340</v>
      </c>
      <c r="C150" t="s">
        <v>363</v>
      </c>
      <c r="D150" t="s">
        <v>364</v>
      </c>
      <c r="E150">
        <v>0</v>
      </c>
      <c r="F150">
        <v>38.5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f t="shared" si="2"/>
        <v>38.5</v>
      </c>
    </row>
    <row r="151" spans="1:16" x14ac:dyDescent="0.25">
      <c r="A151" t="s">
        <v>339</v>
      </c>
      <c r="B151" t="s">
        <v>340</v>
      </c>
      <c r="C151" t="s">
        <v>365</v>
      </c>
      <c r="D151" t="s">
        <v>366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245</v>
      </c>
      <c r="N151">
        <v>461</v>
      </c>
      <c r="O151">
        <v>0</v>
      </c>
      <c r="P151">
        <f t="shared" si="2"/>
        <v>875</v>
      </c>
    </row>
    <row r="152" spans="1:16" x14ac:dyDescent="0.25">
      <c r="A152" t="s">
        <v>339</v>
      </c>
      <c r="B152" t="s">
        <v>340</v>
      </c>
      <c r="C152" t="s">
        <v>367</v>
      </c>
      <c r="D152" t="s">
        <v>368</v>
      </c>
      <c r="E152">
        <v>630</v>
      </c>
      <c r="F152">
        <v>578</v>
      </c>
      <c r="G152">
        <v>0</v>
      </c>
      <c r="H152">
        <v>390</v>
      </c>
      <c r="I152">
        <v>0</v>
      </c>
      <c r="J152">
        <v>0</v>
      </c>
      <c r="K152">
        <v>304</v>
      </c>
      <c r="L152">
        <v>860</v>
      </c>
      <c r="M152">
        <v>0</v>
      </c>
      <c r="N152">
        <v>841</v>
      </c>
      <c r="O152">
        <v>0</v>
      </c>
      <c r="P152">
        <f t="shared" si="2"/>
        <v>3603</v>
      </c>
    </row>
    <row r="153" spans="1:16" x14ac:dyDescent="0.25">
      <c r="A153" t="s">
        <v>339</v>
      </c>
      <c r="B153" t="s">
        <v>340</v>
      </c>
      <c r="C153" t="s">
        <v>369</v>
      </c>
      <c r="D153" t="s">
        <v>370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666</v>
      </c>
      <c r="M153">
        <v>535</v>
      </c>
      <c r="N153">
        <v>765</v>
      </c>
      <c r="O153">
        <v>554</v>
      </c>
      <c r="P153">
        <f t="shared" si="2"/>
        <v>2520</v>
      </c>
    </row>
    <row r="154" spans="1:16" x14ac:dyDescent="0.25">
      <c r="A154" t="s">
        <v>371</v>
      </c>
      <c r="B154" t="s">
        <v>372</v>
      </c>
      <c r="C154" t="s">
        <v>373</v>
      </c>
      <c r="D154" t="s">
        <v>374</v>
      </c>
      <c r="E154">
        <v>279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f t="shared" si="2"/>
        <v>279</v>
      </c>
    </row>
    <row r="155" spans="1:16" x14ac:dyDescent="0.25">
      <c r="A155" t="s">
        <v>371</v>
      </c>
      <c r="B155" t="s">
        <v>372</v>
      </c>
      <c r="C155" t="s">
        <v>375</v>
      </c>
      <c r="D155" t="s">
        <v>376</v>
      </c>
      <c r="E155">
        <v>428</v>
      </c>
      <c r="F155">
        <v>773</v>
      </c>
      <c r="G155">
        <v>0</v>
      </c>
      <c r="H155">
        <v>0</v>
      </c>
      <c r="I155">
        <v>1060</v>
      </c>
      <c r="J155">
        <v>866</v>
      </c>
      <c r="K155">
        <v>172</v>
      </c>
      <c r="L155">
        <v>0</v>
      </c>
      <c r="M155">
        <v>0</v>
      </c>
      <c r="N155">
        <v>0</v>
      </c>
      <c r="O155">
        <v>0</v>
      </c>
      <c r="P155">
        <f t="shared" si="2"/>
        <v>3299</v>
      </c>
    </row>
    <row r="156" spans="1:16" x14ac:dyDescent="0.25">
      <c r="A156" t="s">
        <v>371</v>
      </c>
      <c r="B156" t="s">
        <v>372</v>
      </c>
      <c r="C156" t="s">
        <v>377</v>
      </c>
      <c r="D156" t="s">
        <v>378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468</v>
      </c>
      <c r="L156">
        <v>0</v>
      </c>
      <c r="M156">
        <v>0</v>
      </c>
      <c r="N156">
        <v>0</v>
      </c>
      <c r="O156">
        <v>0</v>
      </c>
      <c r="P156">
        <f t="shared" si="2"/>
        <v>468</v>
      </c>
    </row>
    <row r="157" spans="1:16" x14ac:dyDescent="0.25">
      <c r="A157" t="s">
        <v>371</v>
      </c>
      <c r="B157" t="s">
        <v>372</v>
      </c>
      <c r="C157" t="s">
        <v>379</v>
      </c>
      <c r="D157" t="s">
        <v>380</v>
      </c>
      <c r="E157">
        <v>0</v>
      </c>
      <c r="F157">
        <v>328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1830</v>
      </c>
      <c r="P157">
        <f t="shared" si="2"/>
        <v>2158</v>
      </c>
    </row>
    <row r="158" spans="1:16" x14ac:dyDescent="0.25">
      <c r="A158" t="s">
        <v>371</v>
      </c>
      <c r="B158" t="s">
        <v>372</v>
      </c>
      <c r="C158" t="s">
        <v>381</v>
      </c>
      <c r="D158" t="s">
        <v>382</v>
      </c>
      <c r="E158">
        <v>753</v>
      </c>
      <c r="F158">
        <v>427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2040</v>
      </c>
      <c r="O158">
        <v>2080</v>
      </c>
      <c r="P158">
        <f t="shared" si="2"/>
        <v>5300</v>
      </c>
    </row>
    <row r="159" spans="1:16" x14ac:dyDescent="0.25">
      <c r="A159" t="s">
        <v>371</v>
      </c>
      <c r="B159" t="s">
        <v>372</v>
      </c>
      <c r="C159" t="s">
        <v>383</v>
      </c>
      <c r="D159" t="s">
        <v>384</v>
      </c>
      <c r="E159">
        <v>3450</v>
      </c>
      <c r="F159">
        <v>2990</v>
      </c>
      <c r="G159">
        <v>1780</v>
      </c>
      <c r="H159">
        <v>1730</v>
      </c>
      <c r="I159">
        <v>2050</v>
      </c>
      <c r="J159">
        <v>2260</v>
      </c>
      <c r="K159">
        <v>2610</v>
      </c>
      <c r="L159">
        <v>10400</v>
      </c>
      <c r="M159">
        <v>12200</v>
      </c>
      <c r="N159">
        <v>12500</v>
      </c>
      <c r="O159">
        <v>12500</v>
      </c>
      <c r="P159">
        <f t="shared" si="2"/>
        <v>64470</v>
      </c>
    </row>
    <row r="160" spans="1:16" x14ac:dyDescent="0.25">
      <c r="A160" t="s">
        <v>371</v>
      </c>
      <c r="B160" t="s">
        <v>372</v>
      </c>
      <c r="C160" t="s">
        <v>201</v>
      </c>
      <c r="D160" t="s">
        <v>385</v>
      </c>
      <c r="E160">
        <v>0</v>
      </c>
      <c r="F160">
        <v>258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f t="shared" si="2"/>
        <v>258</v>
      </c>
    </row>
    <row r="161" spans="1:16" x14ac:dyDescent="0.25">
      <c r="A161" t="s">
        <v>371</v>
      </c>
      <c r="B161" t="s">
        <v>372</v>
      </c>
      <c r="C161" t="s">
        <v>386</v>
      </c>
      <c r="D161" t="s">
        <v>387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485</v>
      </c>
      <c r="L161">
        <v>6030</v>
      </c>
      <c r="M161">
        <v>3900</v>
      </c>
      <c r="N161">
        <v>0</v>
      </c>
      <c r="O161">
        <v>4950</v>
      </c>
      <c r="P161">
        <f t="shared" si="2"/>
        <v>15365</v>
      </c>
    </row>
    <row r="162" spans="1:16" x14ac:dyDescent="0.25">
      <c r="A162" t="s">
        <v>371</v>
      </c>
      <c r="B162" t="s">
        <v>372</v>
      </c>
      <c r="C162" t="s">
        <v>388</v>
      </c>
      <c r="D162" t="s">
        <v>389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54.2</v>
      </c>
      <c r="O162">
        <v>100</v>
      </c>
      <c r="P162">
        <f t="shared" si="2"/>
        <v>154.19999999999999</v>
      </c>
    </row>
    <row r="163" spans="1:16" x14ac:dyDescent="0.25">
      <c r="A163" t="s">
        <v>371</v>
      </c>
      <c r="B163" t="s">
        <v>372</v>
      </c>
      <c r="C163" t="s">
        <v>390</v>
      </c>
      <c r="D163" t="s">
        <v>391</v>
      </c>
      <c r="E163">
        <v>0</v>
      </c>
      <c r="F163">
        <v>0</v>
      </c>
      <c r="G163">
        <v>188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2760</v>
      </c>
      <c r="P163">
        <f t="shared" si="2"/>
        <v>2948</v>
      </c>
    </row>
    <row r="164" spans="1:16" x14ac:dyDescent="0.25">
      <c r="A164" t="s">
        <v>371</v>
      </c>
      <c r="B164" t="s">
        <v>372</v>
      </c>
      <c r="C164" t="s">
        <v>392</v>
      </c>
      <c r="D164" t="s">
        <v>393</v>
      </c>
      <c r="E164">
        <v>4830</v>
      </c>
      <c r="F164">
        <v>3720</v>
      </c>
      <c r="G164">
        <v>6830</v>
      </c>
      <c r="H164">
        <v>4070</v>
      </c>
      <c r="I164">
        <v>3000</v>
      </c>
      <c r="J164">
        <v>3850</v>
      </c>
      <c r="K164">
        <v>3090</v>
      </c>
      <c r="L164">
        <v>5700</v>
      </c>
      <c r="M164">
        <v>5060</v>
      </c>
      <c r="N164">
        <v>4880</v>
      </c>
      <c r="O164">
        <v>5470</v>
      </c>
      <c r="P164">
        <f t="shared" si="2"/>
        <v>50500</v>
      </c>
    </row>
    <row r="165" spans="1:16" x14ac:dyDescent="0.25">
      <c r="A165" t="s">
        <v>394</v>
      </c>
      <c r="B165" t="s">
        <v>395</v>
      </c>
      <c r="C165" t="s">
        <v>396</v>
      </c>
      <c r="D165" t="s">
        <v>397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9650</v>
      </c>
      <c r="K165">
        <v>0</v>
      </c>
      <c r="L165">
        <v>1500</v>
      </c>
      <c r="M165">
        <v>1370</v>
      </c>
      <c r="N165">
        <v>0</v>
      </c>
      <c r="O165">
        <v>0</v>
      </c>
      <c r="P165">
        <f t="shared" si="2"/>
        <v>12520</v>
      </c>
    </row>
    <row r="166" spans="1:16" x14ac:dyDescent="0.25">
      <c r="A166" t="s">
        <v>394</v>
      </c>
      <c r="B166" t="s">
        <v>395</v>
      </c>
      <c r="C166" t="s">
        <v>398</v>
      </c>
      <c r="D166" t="s">
        <v>399</v>
      </c>
      <c r="E166">
        <v>1950</v>
      </c>
      <c r="F166">
        <v>1930</v>
      </c>
      <c r="G166">
        <v>220</v>
      </c>
      <c r="H166">
        <v>1120</v>
      </c>
      <c r="I166">
        <v>0</v>
      </c>
      <c r="J166">
        <v>0</v>
      </c>
      <c r="K166">
        <v>0</v>
      </c>
      <c r="L166">
        <v>1590</v>
      </c>
      <c r="M166">
        <v>1030</v>
      </c>
      <c r="N166">
        <v>4050</v>
      </c>
      <c r="O166">
        <v>3690</v>
      </c>
      <c r="P166">
        <f t="shared" si="2"/>
        <v>15580</v>
      </c>
    </row>
    <row r="167" spans="1:16" x14ac:dyDescent="0.25">
      <c r="A167" t="s">
        <v>394</v>
      </c>
      <c r="B167" t="s">
        <v>395</v>
      </c>
      <c r="C167" t="s">
        <v>400</v>
      </c>
      <c r="D167" t="s">
        <v>401</v>
      </c>
      <c r="E167">
        <v>0</v>
      </c>
      <c r="F167">
        <v>0</v>
      </c>
      <c r="G167">
        <v>1140</v>
      </c>
      <c r="H167">
        <v>506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f t="shared" si="2"/>
        <v>1646</v>
      </c>
    </row>
    <row r="168" spans="1:16" x14ac:dyDescent="0.25">
      <c r="A168" t="s">
        <v>394</v>
      </c>
      <c r="B168" t="s">
        <v>395</v>
      </c>
      <c r="C168" t="s">
        <v>402</v>
      </c>
      <c r="D168" t="s">
        <v>403</v>
      </c>
      <c r="E168">
        <v>306</v>
      </c>
      <c r="F168">
        <v>595</v>
      </c>
      <c r="G168">
        <v>0</v>
      </c>
      <c r="H168">
        <v>0</v>
      </c>
      <c r="I168">
        <v>229</v>
      </c>
      <c r="J168">
        <v>0</v>
      </c>
      <c r="K168">
        <v>0</v>
      </c>
      <c r="L168">
        <v>4440</v>
      </c>
      <c r="M168">
        <v>1010</v>
      </c>
      <c r="N168">
        <v>3520</v>
      </c>
      <c r="O168">
        <v>3230</v>
      </c>
      <c r="P168">
        <f t="shared" si="2"/>
        <v>13330</v>
      </c>
    </row>
    <row r="169" spans="1:16" x14ac:dyDescent="0.25">
      <c r="A169" t="s">
        <v>394</v>
      </c>
      <c r="B169" t="s">
        <v>395</v>
      </c>
      <c r="C169" t="s">
        <v>317</v>
      </c>
      <c r="D169" t="s">
        <v>404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1200</v>
      </c>
      <c r="M169">
        <v>786</v>
      </c>
      <c r="N169">
        <v>2010</v>
      </c>
      <c r="O169">
        <v>1490</v>
      </c>
      <c r="P169">
        <f t="shared" si="2"/>
        <v>5486</v>
      </c>
    </row>
    <row r="170" spans="1:16" x14ac:dyDescent="0.25">
      <c r="A170" t="s">
        <v>394</v>
      </c>
      <c r="B170" t="s">
        <v>395</v>
      </c>
      <c r="C170" t="s">
        <v>405</v>
      </c>
      <c r="D170" t="s">
        <v>406</v>
      </c>
      <c r="E170">
        <v>0</v>
      </c>
      <c r="F170">
        <v>1210</v>
      </c>
      <c r="G170">
        <v>2150</v>
      </c>
      <c r="H170">
        <v>0</v>
      </c>
      <c r="I170">
        <v>976</v>
      </c>
      <c r="J170">
        <v>0</v>
      </c>
      <c r="K170">
        <v>298</v>
      </c>
      <c r="L170">
        <v>684</v>
      </c>
      <c r="M170">
        <v>0</v>
      </c>
      <c r="N170">
        <v>0</v>
      </c>
      <c r="O170">
        <v>207</v>
      </c>
      <c r="P170">
        <f t="shared" si="2"/>
        <v>5525</v>
      </c>
    </row>
    <row r="171" spans="1:16" x14ac:dyDescent="0.25">
      <c r="A171" t="s">
        <v>394</v>
      </c>
      <c r="B171" t="s">
        <v>395</v>
      </c>
      <c r="C171" t="s">
        <v>407</v>
      </c>
      <c r="D171" t="s">
        <v>408</v>
      </c>
      <c r="E171">
        <v>0</v>
      </c>
      <c r="F171">
        <v>0</v>
      </c>
      <c r="G171">
        <v>0</v>
      </c>
      <c r="H171">
        <v>4220</v>
      </c>
      <c r="I171">
        <v>0</v>
      </c>
      <c r="J171">
        <v>0</v>
      </c>
      <c r="K171">
        <v>2540</v>
      </c>
      <c r="L171">
        <v>0</v>
      </c>
      <c r="M171">
        <v>0</v>
      </c>
      <c r="N171">
        <v>14900</v>
      </c>
      <c r="O171">
        <v>14900</v>
      </c>
      <c r="P171">
        <f t="shared" si="2"/>
        <v>36560</v>
      </c>
    </row>
    <row r="172" spans="1:16" x14ac:dyDescent="0.25">
      <c r="A172" t="s">
        <v>394</v>
      </c>
      <c r="B172" t="s">
        <v>395</v>
      </c>
      <c r="C172" t="s">
        <v>409</v>
      </c>
      <c r="D172" t="s">
        <v>410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65.2</v>
      </c>
      <c r="N172">
        <v>0</v>
      </c>
      <c r="O172">
        <v>0</v>
      </c>
      <c r="P172">
        <f t="shared" si="2"/>
        <v>65.2</v>
      </c>
    </row>
    <row r="173" spans="1:16" x14ac:dyDescent="0.25">
      <c r="A173" t="s">
        <v>394</v>
      </c>
      <c r="B173" t="s">
        <v>395</v>
      </c>
      <c r="C173" t="s">
        <v>411</v>
      </c>
      <c r="D173" t="s">
        <v>412</v>
      </c>
      <c r="E173">
        <v>1260</v>
      </c>
      <c r="F173">
        <v>1550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1940</v>
      </c>
      <c r="O173">
        <v>3500</v>
      </c>
      <c r="P173">
        <f t="shared" si="2"/>
        <v>8250</v>
      </c>
    </row>
    <row r="174" spans="1:16" x14ac:dyDescent="0.25">
      <c r="A174" t="s">
        <v>394</v>
      </c>
      <c r="B174" t="s">
        <v>395</v>
      </c>
      <c r="C174" t="s">
        <v>413</v>
      </c>
      <c r="D174" t="s">
        <v>414</v>
      </c>
      <c r="E174">
        <v>5520</v>
      </c>
      <c r="F174">
        <v>8930</v>
      </c>
      <c r="G174">
        <v>10400</v>
      </c>
      <c r="H174">
        <v>3830</v>
      </c>
      <c r="I174">
        <v>13100</v>
      </c>
      <c r="J174">
        <v>5390</v>
      </c>
      <c r="K174">
        <v>4330</v>
      </c>
      <c r="L174">
        <v>24100</v>
      </c>
      <c r="M174">
        <v>19100</v>
      </c>
      <c r="N174">
        <v>32400</v>
      </c>
      <c r="O174">
        <v>29200</v>
      </c>
      <c r="P174">
        <f t="shared" si="2"/>
        <v>156300</v>
      </c>
    </row>
    <row r="175" spans="1:16" x14ac:dyDescent="0.25">
      <c r="A175" t="s">
        <v>394</v>
      </c>
      <c r="B175" t="s">
        <v>395</v>
      </c>
      <c r="C175" t="s">
        <v>415</v>
      </c>
      <c r="D175" t="s">
        <v>416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463</v>
      </c>
      <c r="M175">
        <v>1170</v>
      </c>
      <c r="N175">
        <v>0</v>
      </c>
      <c r="O175">
        <v>929</v>
      </c>
      <c r="P175">
        <f t="shared" si="2"/>
        <v>2562</v>
      </c>
    </row>
    <row r="176" spans="1:16" x14ac:dyDescent="0.25">
      <c r="A176" t="s">
        <v>394</v>
      </c>
      <c r="B176" t="s">
        <v>395</v>
      </c>
      <c r="C176" t="s">
        <v>386</v>
      </c>
      <c r="D176" t="s">
        <v>417</v>
      </c>
      <c r="E176">
        <v>0</v>
      </c>
      <c r="F176">
        <v>609</v>
      </c>
      <c r="G176">
        <v>320</v>
      </c>
      <c r="H176">
        <v>510</v>
      </c>
      <c r="I176">
        <v>1530</v>
      </c>
      <c r="J176">
        <v>613</v>
      </c>
      <c r="K176">
        <v>305</v>
      </c>
      <c r="L176">
        <v>752</v>
      </c>
      <c r="M176">
        <v>282</v>
      </c>
      <c r="N176">
        <v>162</v>
      </c>
      <c r="O176">
        <v>1070</v>
      </c>
      <c r="P176">
        <f t="shared" si="2"/>
        <v>6153</v>
      </c>
    </row>
    <row r="177" spans="1:16" x14ac:dyDescent="0.25">
      <c r="A177" t="s">
        <v>394</v>
      </c>
      <c r="B177" t="s">
        <v>395</v>
      </c>
      <c r="C177" t="s">
        <v>418</v>
      </c>
      <c r="D177" t="s">
        <v>419</v>
      </c>
      <c r="E177">
        <v>0</v>
      </c>
      <c r="F177">
        <v>0</v>
      </c>
      <c r="G177">
        <v>2530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f t="shared" si="2"/>
        <v>2530</v>
      </c>
    </row>
    <row r="178" spans="1:16" x14ac:dyDescent="0.25">
      <c r="A178" t="s">
        <v>420</v>
      </c>
      <c r="B178" t="s">
        <v>421</v>
      </c>
      <c r="C178" t="s">
        <v>422</v>
      </c>
      <c r="D178" t="s">
        <v>423</v>
      </c>
      <c r="E178">
        <v>12600</v>
      </c>
      <c r="F178">
        <v>0</v>
      </c>
      <c r="G178">
        <v>14400</v>
      </c>
      <c r="H178">
        <v>12600</v>
      </c>
      <c r="I178">
        <v>25600</v>
      </c>
      <c r="J178">
        <v>0</v>
      </c>
      <c r="K178">
        <v>7300</v>
      </c>
      <c r="L178">
        <v>20900</v>
      </c>
      <c r="M178">
        <v>12400</v>
      </c>
      <c r="N178">
        <v>25600</v>
      </c>
      <c r="O178">
        <v>27600</v>
      </c>
      <c r="P178">
        <f t="shared" si="2"/>
        <v>159000</v>
      </c>
    </row>
    <row r="179" spans="1:16" x14ac:dyDescent="0.25">
      <c r="A179" t="s">
        <v>420</v>
      </c>
      <c r="B179" t="s">
        <v>421</v>
      </c>
      <c r="C179" t="s">
        <v>424</v>
      </c>
      <c r="D179" t="s">
        <v>425</v>
      </c>
      <c r="E179">
        <v>3230</v>
      </c>
      <c r="F179">
        <v>3610</v>
      </c>
      <c r="G179">
        <v>2440</v>
      </c>
      <c r="H179">
        <v>2280</v>
      </c>
      <c r="I179">
        <v>3060</v>
      </c>
      <c r="J179">
        <v>1340</v>
      </c>
      <c r="K179">
        <v>4100</v>
      </c>
      <c r="L179">
        <v>4960</v>
      </c>
      <c r="M179">
        <v>11000</v>
      </c>
      <c r="N179">
        <v>9540</v>
      </c>
      <c r="O179">
        <v>10600</v>
      </c>
      <c r="P179">
        <f t="shared" si="2"/>
        <v>56160</v>
      </c>
    </row>
    <row r="180" spans="1:16" x14ac:dyDescent="0.25">
      <c r="A180" t="s">
        <v>420</v>
      </c>
      <c r="B180" t="s">
        <v>421</v>
      </c>
      <c r="C180" t="s">
        <v>83</v>
      </c>
      <c r="D180" t="s">
        <v>426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1240</v>
      </c>
      <c r="M180">
        <v>0</v>
      </c>
      <c r="N180">
        <v>0</v>
      </c>
      <c r="O180">
        <v>0</v>
      </c>
      <c r="P180">
        <f t="shared" si="2"/>
        <v>1240</v>
      </c>
    </row>
    <row r="181" spans="1:16" x14ac:dyDescent="0.25">
      <c r="A181" t="s">
        <v>420</v>
      </c>
      <c r="B181" t="s">
        <v>421</v>
      </c>
      <c r="C181" t="s">
        <v>427</v>
      </c>
      <c r="D181" t="s">
        <v>428</v>
      </c>
      <c r="E181">
        <v>0</v>
      </c>
      <c r="F181">
        <v>5210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f t="shared" si="2"/>
        <v>5210</v>
      </c>
    </row>
    <row r="182" spans="1:16" x14ac:dyDescent="0.25">
      <c r="A182" t="s">
        <v>420</v>
      </c>
      <c r="B182" t="s">
        <v>421</v>
      </c>
      <c r="C182" t="s">
        <v>429</v>
      </c>
      <c r="D182" t="s">
        <v>430</v>
      </c>
      <c r="E182">
        <v>0</v>
      </c>
      <c r="F182">
        <v>244</v>
      </c>
      <c r="G182">
        <v>637</v>
      </c>
      <c r="H182">
        <v>70.099999999999994</v>
      </c>
      <c r="I182">
        <v>0</v>
      </c>
      <c r="J182">
        <v>0</v>
      </c>
      <c r="K182">
        <v>0</v>
      </c>
      <c r="L182">
        <v>0</v>
      </c>
      <c r="M182">
        <v>374</v>
      </c>
      <c r="N182">
        <v>356</v>
      </c>
      <c r="O182">
        <v>361</v>
      </c>
      <c r="P182">
        <f t="shared" si="2"/>
        <v>2042.1</v>
      </c>
    </row>
    <row r="183" spans="1:16" x14ac:dyDescent="0.25">
      <c r="A183" t="s">
        <v>431</v>
      </c>
      <c r="B183" t="s">
        <v>432</v>
      </c>
      <c r="C183" t="s">
        <v>433</v>
      </c>
      <c r="D183" t="s">
        <v>434</v>
      </c>
      <c r="E183">
        <v>0</v>
      </c>
      <c r="F183">
        <v>0</v>
      </c>
      <c r="G183">
        <v>478</v>
      </c>
      <c r="H183">
        <v>641</v>
      </c>
      <c r="I183">
        <v>539</v>
      </c>
      <c r="J183">
        <v>645</v>
      </c>
      <c r="K183">
        <v>740</v>
      </c>
      <c r="L183">
        <v>1910</v>
      </c>
      <c r="M183">
        <v>2060</v>
      </c>
      <c r="N183">
        <v>0</v>
      </c>
      <c r="O183">
        <v>0</v>
      </c>
      <c r="P183">
        <f t="shared" si="2"/>
        <v>7013</v>
      </c>
    </row>
    <row r="184" spans="1:16" x14ac:dyDescent="0.25">
      <c r="A184" t="s">
        <v>431</v>
      </c>
      <c r="B184" t="s">
        <v>432</v>
      </c>
      <c r="C184" t="s">
        <v>435</v>
      </c>
      <c r="D184" t="s">
        <v>436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195</v>
      </c>
      <c r="N184">
        <v>0</v>
      </c>
      <c r="O184">
        <v>0</v>
      </c>
      <c r="P184">
        <f t="shared" si="2"/>
        <v>195</v>
      </c>
    </row>
    <row r="185" spans="1:16" x14ac:dyDescent="0.25">
      <c r="A185" t="s">
        <v>431</v>
      </c>
      <c r="B185" t="s">
        <v>432</v>
      </c>
      <c r="C185" t="s">
        <v>437</v>
      </c>
      <c r="D185" t="s">
        <v>438</v>
      </c>
      <c r="E185">
        <v>837</v>
      </c>
      <c r="F185">
        <v>743</v>
      </c>
      <c r="G185">
        <v>0</v>
      </c>
      <c r="H185">
        <v>454</v>
      </c>
      <c r="I185">
        <v>0</v>
      </c>
      <c r="J185">
        <v>0</v>
      </c>
      <c r="K185">
        <v>0</v>
      </c>
      <c r="L185">
        <v>1300</v>
      </c>
      <c r="M185">
        <v>1280</v>
      </c>
      <c r="N185">
        <v>0</v>
      </c>
      <c r="O185">
        <v>0</v>
      </c>
      <c r="P185">
        <f t="shared" si="2"/>
        <v>4614</v>
      </c>
    </row>
    <row r="186" spans="1:16" x14ac:dyDescent="0.25">
      <c r="A186" t="s">
        <v>431</v>
      </c>
      <c r="B186" t="s">
        <v>432</v>
      </c>
      <c r="C186" t="s">
        <v>439</v>
      </c>
      <c r="D186" t="s">
        <v>440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75.099999999999994</v>
      </c>
      <c r="M186">
        <v>0</v>
      </c>
      <c r="N186">
        <v>0</v>
      </c>
      <c r="O186">
        <v>0</v>
      </c>
      <c r="P186">
        <f t="shared" si="2"/>
        <v>75.099999999999994</v>
      </c>
    </row>
    <row r="187" spans="1:16" x14ac:dyDescent="0.25">
      <c r="A187" t="s">
        <v>431</v>
      </c>
      <c r="B187" t="s">
        <v>432</v>
      </c>
      <c r="C187" t="s">
        <v>441</v>
      </c>
      <c r="D187" t="s">
        <v>442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88.4</v>
      </c>
      <c r="O187">
        <v>187</v>
      </c>
      <c r="P187">
        <f t="shared" si="2"/>
        <v>275.39999999999998</v>
      </c>
    </row>
    <row r="188" spans="1:16" x14ac:dyDescent="0.25">
      <c r="A188" t="s">
        <v>431</v>
      </c>
      <c r="B188" t="s">
        <v>432</v>
      </c>
      <c r="C188" t="s">
        <v>61</v>
      </c>
      <c r="D188" t="s">
        <v>443</v>
      </c>
      <c r="E188">
        <v>902</v>
      </c>
      <c r="F188">
        <v>492</v>
      </c>
      <c r="G188">
        <v>0</v>
      </c>
      <c r="H188">
        <v>0</v>
      </c>
      <c r="I188">
        <v>0</v>
      </c>
      <c r="J188">
        <v>0</v>
      </c>
      <c r="K188">
        <v>352</v>
      </c>
      <c r="L188">
        <v>2040</v>
      </c>
      <c r="M188">
        <v>538</v>
      </c>
      <c r="N188">
        <v>1960</v>
      </c>
      <c r="O188">
        <v>224</v>
      </c>
      <c r="P188">
        <f t="shared" si="2"/>
        <v>6508</v>
      </c>
    </row>
    <row r="189" spans="1:16" x14ac:dyDescent="0.25">
      <c r="A189" t="s">
        <v>431</v>
      </c>
      <c r="B189" t="s">
        <v>432</v>
      </c>
      <c r="C189" t="s">
        <v>444</v>
      </c>
      <c r="D189" t="s">
        <v>445</v>
      </c>
      <c r="E189">
        <v>4040</v>
      </c>
      <c r="F189">
        <v>3850</v>
      </c>
      <c r="G189">
        <v>4320</v>
      </c>
      <c r="H189">
        <v>4560</v>
      </c>
      <c r="I189">
        <v>3200</v>
      </c>
      <c r="J189">
        <v>3310</v>
      </c>
      <c r="K189">
        <v>3980</v>
      </c>
      <c r="L189">
        <v>7110</v>
      </c>
      <c r="M189">
        <v>6120</v>
      </c>
      <c r="N189">
        <v>6730</v>
      </c>
      <c r="O189">
        <v>6610</v>
      </c>
      <c r="P189">
        <f t="shared" si="2"/>
        <v>53830</v>
      </c>
    </row>
    <row r="190" spans="1:16" x14ac:dyDescent="0.25">
      <c r="A190" t="s">
        <v>431</v>
      </c>
      <c r="B190" t="s">
        <v>432</v>
      </c>
      <c r="C190" t="s">
        <v>446</v>
      </c>
      <c r="D190" t="s">
        <v>447</v>
      </c>
      <c r="E190">
        <v>574</v>
      </c>
      <c r="F190">
        <v>519</v>
      </c>
      <c r="G190">
        <v>299</v>
      </c>
      <c r="H190">
        <v>0</v>
      </c>
      <c r="I190">
        <v>371</v>
      </c>
      <c r="J190">
        <v>417</v>
      </c>
      <c r="K190">
        <v>0</v>
      </c>
      <c r="L190">
        <v>1610</v>
      </c>
      <c r="M190">
        <v>12500</v>
      </c>
      <c r="N190">
        <v>1840</v>
      </c>
      <c r="O190">
        <v>1650</v>
      </c>
      <c r="P190">
        <f t="shared" si="2"/>
        <v>19780</v>
      </c>
    </row>
    <row r="191" spans="1:16" x14ac:dyDescent="0.25">
      <c r="A191" t="s">
        <v>431</v>
      </c>
      <c r="B191" t="s">
        <v>432</v>
      </c>
      <c r="C191" t="s">
        <v>448</v>
      </c>
      <c r="D191" t="s">
        <v>449</v>
      </c>
      <c r="E191">
        <v>3720</v>
      </c>
      <c r="F191">
        <v>3470</v>
      </c>
      <c r="G191">
        <v>2680</v>
      </c>
      <c r="H191">
        <v>2140</v>
      </c>
      <c r="I191">
        <v>1680</v>
      </c>
      <c r="J191">
        <v>1810</v>
      </c>
      <c r="K191">
        <v>0</v>
      </c>
      <c r="L191">
        <v>4050</v>
      </c>
      <c r="M191">
        <v>3850</v>
      </c>
      <c r="N191">
        <v>3290</v>
      </c>
      <c r="O191">
        <v>0</v>
      </c>
      <c r="P191">
        <f t="shared" si="2"/>
        <v>26690</v>
      </c>
    </row>
    <row r="192" spans="1:16" x14ac:dyDescent="0.25">
      <c r="A192" t="s">
        <v>431</v>
      </c>
      <c r="B192" t="s">
        <v>432</v>
      </c>
      <c r="C192" t="s">
        <v>450</v>
      </c>
      <c r="D192" t="s">
        <v>451</v>
      </c>
      <c r="E192">
        <v>221</v>
      </c>
      <c r="F192">
        <v>0</v>
      </c>
      <c r="G192">
        <v>191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f t="shared" si="2"/>
        <v>412</v>
      </c>
    </row>
    <row r="193" spans="1:16" x14ac:dyDescent="0.25">
      <c r="A193" t="s">
        <v>431</v>
      </c>
      <c r="B193" t="s">
        <v>432</v>
      </c>
      <c r="C193" t="s">
        <v>452</v>
      </c>
      <c r="D193" t="s">
        <v>453</v>
      </c>
      <c r="E193">
        <v>60.3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f t="shared" si="2"/>
        <v>60.3</v>
      </c>
    </row>
    <row r="194" spans="1:16" x14ac:dyDescent="0.25">
      <c r="A194" t="s">
        <v>431</v>
      </c>
      <c r="B194" t="s">
        <v>432</v>
      </c>
      <c r="C194" t="s">
        <v>454</v>
      </c>
      <c r="D194" t="s">
        <v>455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402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f t="shared" si="2"/>
        <v>402</v>
      </c>
    </row>
    <row r="195" spans="1:16" x14ac:dyDescent="0.25">
      <c r="A195" t="s">
        <v>431</v>
      </c>
      <c r="B195" t="s">
        <v>432</v>
      </c>
      <c r="C195" t="s">
        <v>456</v>
      </c>
      <c r="D195" t="s">
        <v>457</v>
      </c>
      <c r="E195">
        <v>1400</v>
      </c>
      <c r="F195">
        <v>1220</v>
      </c>
      <c r="G195">
        <v>527</v>
      </c>
      <c r="H195">
        <v>146</v>
      </c>
      <c r="I195">
        <v>578</v>
      </c>
      <c r="J195">
        <v>0</v>
      </c>
      <c r="K195">
        <v>533</v>
      </c>
      <c r="L195">
        <v>853</v>
      </c>
      <c r="M195">
        <v>1450</v>
      </c>
      <c r="N195">
        <v>2000</v>
      </c>
      <c r="O195">
        <v>2100</v>
      </c>
      <c r="P195">
        <f t="shared" ref="P195:P258" si="3">SUM(D195:O195)</f>
        <v>10807</v>
      </c>
    </row>
    <row r="196" spans="1:16" x14ac:dyDescent="0.25">
      <c r="A196" t="s">
        <v>431</v>
      </c>
      <c r="B196" t="s">
        <v>432</v>
      </c>
      <c r="C196" t="s">
        <v>458</v>
      </c>
      <c r="D196" t="s">
        <v>459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196</v>
      </c>
      <c r="M196">
        <v>0</v>
      </c>
      <c r="N196">
        <v>0</v>
      </c>
      <c r="O196">
        <v>0</v>
      </c>
      <c r="P196">
        <f t="shared" si="3"/>
        <v>196</v>
      </c>
    </row>
    <row r="197" spans="1:16" x14ac:dyDescent="0.25">
      <c r="A197" t="s">
        <v>431</v>
      </c>
      <c r="B197" t="s">
        <v>432</v>
      </c>
      <c r="C197" t="s">
        <v>460</v>
      </c>
      <c r="D197" t="s">
        <v>461</v>
      </c>
      <c r="E197">
        <v>0</v>
      </c>
      <c r="F197">
        <v>262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478</v>
      </c>
      <c r="M197">
        <v>176</v>
      </c>
      <c r="N197">
        <v>0</v>
      </c>
      <c r="O197">
        <v>565</v>
      </c>
      <c r="P197">
        <f t="shared" si="3"/>
        <v>1481</v>
      </c>
    </row>
    <row r="198" spans="1:16" x14ac:dyDescent="0.25">
      <c r="A198" t="s">
        <v>462</v>
      </c>
      <c r="B198" t="s">
        <v>463</v>
      </c>
      <c r="C198" t="s">
        <v>464</v>
      </c>
      <c r="D198" t="s">
        <v>465</v>
      </c>
      <c r="E198">
        <v>7400</v>
      </c>
      <c r="F198">
        <v>487</v>
      </c>
      <c r="G198">
        <v>32400</v>
      </c>
      <c r="H198">
        <v>43500</v>
      </c>
      <c r="I198">
        <v>153</v>
      </c>
      <c r="J198">
        <v>55500</v>
      </c>
      <c r="K198">
        <v>8700</v>
      </c>
      <c r="L198">
        <v>24400</v>
      </c>
      <c r="M198">
        <v>40800</v>
      </c>
      <c r="N198">
        <v>6650</v>
      </c>
      <c r="O198">
        <v>49100</v>
      </c>
      <c r="P198">
        <f t="shared" si="3"/>
        <v>269090</v>
      </c>
    </row>
    <row r="199" spans="1:16" x14ac:dyDescent="0.25">
      <c r="A199" t="s">
        <v>462</v>
      </c>
      <c r="B199" t="s">
        <v>463</v>
      </c>
      <c r="C199" t="s">
        <v>396</v>
      </c>
      <c r="D199" t="s">
        <v>466</v>
      </c>
      <c r="E199">
        <v>1790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3940</v>
      </c>
      <c r="P199">
        <f t="shared" si="3"/>
        <v>5730</v>
      </c>
    </row>
    <row r="200" spans="1:16" x14ac:dyDescent="0.25">
      <c r="A200" t="s">
        <v>462</v>
      </c>
      <c r="B200" t="s">
        <v>463</v>
      </c>
      <c r="C200" t="s">
        <v>467</v>
      </c>
      <c r="D200" t="s">
        <v>468</v>
      </c>
      <c r="E200">
        <v>1760</v>
      </c>
      <c r="F200">
        <v>0</v>
      </c>
      <c r="G200">
        <v>5510</v>
      </c>
      <c r="H200">
        <v>504</v>
      </c>
      <c r="I200">
        <v>2390</v>
      </c>
      <c r="J200">
        <v>1060</v>
      </c>
      <c r="K200">
        <v>1580</v>
      </c>
      <c r="L200">
        <v>3810</v>
      </c>
      <c r="M200">
        <v>1760</v>
      </c>
      <c r="N200">
        <v>3980</v>
      </c>
      <c r="O200">
        <v>2810</v>
      </c>
      <c r="P200">
        <f t="shared" si="3"/>
        <v>25164</v>
      </c>
    </row>
    <row r="201" spans="1:16" x14ac:dyDescent="0.25">
      <c r="A201" t="s">
        <v>462</v>
      </c>
      <c r="B201" t="s">
        <v>463</v>
      </c>
      <c r="C201" t="s">
        <v>375</v>
      </c>
      <c r="D201" t="s">
        <v>469</v>
      </c>
      <c r="E201">
        <v>0</v>
      </c>
      <c r="F201">
        <v>0</v>
      </c>
      <c r="G201">
        <v>0</v>
      </c>
      <c r="H201">
        <v>0</v>
      </c>
      <c r="I201">
        <v>13200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f t="shared" si="3"/>
        <v>13200</v>
      </c>
    </row>
    <row r="202" spans="1:16" x14ac:dyDescent="0.25">
      <c r="A202" t="s">
        <v>462</v>
      </c>
      <c r="B202" t="s">
        <v>463</v>
      </c>
      <c r="C202" t="s">
        <v>470</v>
      </c>
      <c r="D202" t="s">
        <v>471</v>
      </c>
      <c r="E202">
        <v>4010</v>
      </c>
      <c r="F202">
        <v>5460</v>
      </c>
      <c r="G202">
        <v>6920</v>
      </c>
      <c r="H202">
        <v>2420</v>
      </c>
      <c r="I202">
        <v>960</v>
      </c>
      <c r="J202">
        <v>3050</v>
      </c>
      <c r="K202">
        <v>1850</v>
      </c>
      <c r="L202">
        <v>3050</v>
      </c>
      <c r="M202">
        <v>3380</v>
      </c>
      <c r="N202">
        <v>5650</v>
      </c>
      <c r="O202">
        <v>3770</v>
      </c>
      <c r="P202">
        <f t="shared" si="3"/>
        <v>40520</v>
      </c>
    </row>
    <row r="203" spans="1:16" x14ac:dyDescent="0.25">
      <c r="A203" t="s">
        <v>462</v>
      </c>
      <c r="B203" t="s">
        <v>463</v>
      </c>
      <c r="C203" t="s">
        <v>472</v>
      </c>
      <c r="D203" t="s">
        <v>473</v>
      </c>
      <c r="E203">
        <v>0</v>
      </c>
      <c r="F203">
        <v>42500</v>
      </c>
      <c r="G203">
        <v>54000</v>
      </c>
      <c r="H203">
        <v>39100</v>
      </c>
      <c r="I203">
        <v>52600</v>
      </c>
      <c r="J203">
        <v>49300</v>
      </c>
      <c r="K203">
        <v>35200</v>
      </c>
      <c r="L203">
        <v>59000</v>
      </c>
      <c r="M203">
        <v>48000</v>
      </c>
      <c r="N203">
        <v>61300</v>
      </c>
      <c r="O203">
        <v>58600</v>
      </c>
      <c r="P203">
        <f t="shared" si="3"/>
        <v>499600</v>
      </c>
    </row>
    <row r="204" spans="1:16" x14ac:dyDescent="0.25">
      <c r="A204" t="s">
        <v>462</v>
      </c>
      <c r="B204" t="s">
        <v>463</v>
      </c>
      <c r="C204" t="s">
        <v>474</v>
      </c>
      <c r="D204" t="s">
        <v>475</v>
      </c>
      <c r="E204">
        <v>4210</v>
      </c>
      <c r="F204">
        <v>3340</v>
      </c>
      <c r="G204">
        <v>5640</v>
      </c>
      <c r="H204">
        <v>3570</v>
      </c>
      <c r="I204">
        <v>5920</v>
      </c>
      <c r="J204">
        <v>5210</v>
      </c>
      <c r="K204">
        <v>4060</v>
      </c>
      <c r="L204">
        <v>6430</v>
      </c>
      <c r="M204">
        <v>4430</v>
      </c>
      <c r="N204">
        <v>5810</v>
      </c>
      <c r="O204">
        <v>5870</v>
      </c>
      <c r="P204">
        <f t="shared" si="3"/>
        <v>54490</v>
      </c>
    </row>
    <row r="205" spans="1:16" x14ac:dyDescent="0.25">
      <c r="A205" t="s">
        <v>462</v>
      </c>
      <c r="B205" t="s">
        <v>463</v>
      </c>
      <c r="C205" t="s">
        <v>476</v>
      </c>
      <c r="D205" t="s">
        <v>477</v>
      </c>
      <c r="E205">
        <v>70000</v>
      </c>
      <c r="F205">
        <v>76200</v>
      </c>
      <c r="G205">
        <v>53800</v>
      </c>
      <c r="H205">
        <v>53200</v>
      </c>
      <c r="I205">
        <v>115000</v>
      </c>
      <c r="J205">
        <v>101000</v>
      </c>
      <c r="K205">
        <v>104000</v>
      </c>
      <c r="L205">
        <v>122000</v>
      </c>
      <c r="M205">
        <v>109000</v>
      </c>
      <c r="N205">
        <v>140000</v>
      </c>
      <c r="O205">
        <v>121000</v>
      </c>
      <c r="P205">
        <f t="shared" si="3"/>
        <v>1065200</v>
      </c>
    </row>
    <row r="206" spans="1:16" x14ac:dyDescent="0.25">
      <c r="A206" t="s">
        <v>462</v>
      </c>
      <c r="B206" t="s">
        <v>463</v>
      </c>
      <c r="C206" t="s">
        <v>478</v>
      </c>
      <c r="D206" t="s">
        <v>479</v>
      </c>
      <c r="E206">
        <v>0</v>
      </c>
      <c r="F206">
        <v>0</v>
      </c>
      <c r="G206">
        <v>0</v>
      </c>
      <c r="H206">
        <v>1480</v>
      </c>
      <c r="I206">
        <v>6160</v>
      </c>
      <c r="J206">
        <v>0</v>
      </c>
      <c r="K206">
        <v>0</v>
      </c>
      <c r="L206">
        <v>0</v>
      </c>
      <c r="M206">
        <v>2800</v>
      </c>
      <c r="N206">
        <v>7820</v>
      </c>
      <c r="O206">
        <v>11600</v>
      </c>
      <c r="P206">
        <f t="shared" si="3"/>
        <v>29860</v>
      </c>
    </row>
    <row r="207" spans="1:16" x14ac:dyDescent="0.25">
      <c r="A207" t="s">
        <v>462</v>
      </c>
      <c r="B207" t="s">
        <v>463</v>
      </c>
      <c r="C207" t="s">
        <v>480</v>
      </c>
      <c r="D207" t="s">
        <v>481</v>
      </c>
      <c r="E207">
        <v>1190</v>
      </c>
      <c r="F207">
        <v>1120</v>
      </c>
      <c r="G207">
        <v>748</v>
      </c>
      <c r="H207">
        <v>783</v>
      </c>
      <c r="I207">
        <v>2110</v>
      </c>
      <c r="J207">
        <v>1870</v>
      </c>
      <c r="K207">
        <v>1450</v>
      </c>
      <c r="L207">
        <v>2160</v>
      </c>
      <c r="M207">
        <v>1140</v>
      </c>
      <c r="N207">
        <v>2340</v>
      </c>
      <c r="O207">
        <v>1510</v>
      </c>
      <c r="P207">
        <f t="shared" si="3"/>
        <v>16421</v>
      </c>
    </row>
    <row r="208" spans="1:16" x14ac:dyDescent="0.25">
      <c r="A208" t="s">
        <v>482</v>
      </c>
      <c r="B208" t="s">
        <v>483</v>
      </c>
      <c r="C208" t="s">
        <v>484</v>
      </c>
      <c r="D208" t="s">
        <v>485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286</v>
      </c>
      <c r="M208">
        <v>0</v>
      </c>
      <c r="N208">
        <v>371</v>
      </c>
      <c r="O208">
        <v>0</v>
      </c>
      <c r="P208">
        <f t="shared" si="3"/>
        <v>657</v>
      </c>
    </row>
    <row r="209" spans="1:16" x14ac:dyDescent="0.25">
      <c r="A209" t="s">
        <v>482</v>
      </c>
      <c r="B209" t="s">
        <v>483</v>
      </c>
      <c r="C209" t="s">
        <v>486</v>
      </c>
      <c r="D209" t="s">
        <v>487</v>
      </c>
      <c r="E209">
        <v>486</v>
      </c>
      <c r="F209">
        <v>507</v>
      </c>
      <c r="G209">
        <v>64.2</v>
      </c>
      <c r="H209">
        <v>150</v>
      </c>
      <c r="I209">
        <v>264</v>
      </c>
      <c r="J209">
        <v>212</v>
      </c>
      <c r="K209">
        <v>0</v>
      </c>
      <c r="L209">
        <v>1730</v>
      </c>
      <c r="M209">
        <v>300</v>
      </c>
      <c r="N209">
        <v>1350</v>
      </c>
      <c r="O209">
        <v>1280</v>
      </c>
      <c r="P209">
        <f t="shared" si="3"/>
        <v>6343.2</v>
      </c>
    </row>
    <row r="210" spans="1:16" x14ac:dyDescent="0.25">
      <c r="A210" t="s">
        <v>482</v>
      </c>
      <c r="B210" t="s">
        <v>483</v>
      </c>
      <c r="C210" t="s">
        <v>488</v>
      </c>
      <c r="D210" t="s">
        <v>489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86.8</v>
      </c>
      <c r="O210">
        <v>159</v>
      </c>
      <c r="P210">
        <f t="shared" si="3"/>
        <v>245.8</v>
      </c>
    </row>
    <row r="211" spans="1:16" x14ac:dyDescent="0.25">
      <c r="A211" t="s">
        <v>482</v>
      </c>
      <c r="B211" t="s">
        <v>483</v>
      </c>
      <c r="C211" t="s">
        <v>490</v>
      </c>
      <c r="D211" t="s">
        <v>491</v>
      </c>
      <c r="E211">
        <v>402</v>
      </c>
      <c r="F211">
        <v>834</v>
      </c>
      <c r="G211">
        <v>634</v>
      </c>
      <c r="H211">
        <v>513</v>
      </c>
      <c r="I211">
        <v>426</v>
      </c>
      <c r="J211">
        <v>257</v>
      </c>
      <c r="K211">
        <v>0</v>
      </c>
      <c r="L211">
        <v>0</v>
      </c>
      <c r="M211">
        <v>0</v>
      </c>
      <c r="N211">
        <v>1300</v>
      </c>
      <c r="O211">
        <v>991</v>
      </c>
      <c r="P211">
        <f t="shared" si="3"/>
        <v>5357</v>
      </c>
    </row>
    <row r="212" spans="1:16" x14ac:dyDescent="0.25">
      <c r="A212" t="s">
        <v>482</v>
      </c>
      <c r="B212" t="s">
        <v>483</v>
      </c>
      <c r="C212" t="s">
        <v>492</v>
      </c>
      <c r="D212" t="s">
        <v>493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486</v>
      </c>
      <c r="P212">
        <f t="shared" si="3"/>
        <v>486</v>
      </c>
    </row>
    <row r="213" spans="1:16" x14ac:dyDescent="0.25">
      <c r="A213" t="s">
        <v>482</v>
      </c>
      <c r="B213" t="s">
        <v>483</v>
      </c>
      <c r="C213" t="s">
        <v>494</v>
      </c>
      <c r="D213" t="s">
        <v>495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150</v>
      </c>
      <c r="M213">
        <v>0</v>
      </c>
      <c r="N213">
        <v>0</v>
      </c>
      <c r="O213">
        <v>221</v>
      </c>
      <c r="P213">
        <f t="shared" si="3"/>
        <v>371</v>
      </c>
    </row>
    <row r="214" spans="1:16" x14ac:dyDescent="0.25">
      <c r="A214" t="s">
        <v>482</v>
      </c>
      <c r="B214" t="s">
        <v>483</v>
      </c>
      <c r="C214" t="s">
        <v>496</v>
      </c>
      <c r="D214" t="s">
        <v>497</v>
      </c>
      <c r="E214">
        <v>0</v>
      </c>
      <c r="F214">
        <v>1560</v>
      </c>
      <c r="G214">
        <v>0</v>
      </c>
      <c r="H214">
        <v>714</v>
      </c>
      <c r="I214">
        <v>0</v>
      </c>
      <c r="J214">
        <v>0</v>
      </c>
      <c r="K214">
        <v>0</v>
      </c>
      <c r="L214">
        <v>446</v>
      </c>
      <c r="M214">
        <v>3870</v>
      </c>
      <c r="N214">
        <v>5530</v>
      </c>
      <c r="O214">
        <v>4660</v>
      </c>
      <c r="P214">
        <f t="shared" si="3"/>
        <v>16780</v>
      </c>
    </row>
    <row r="215" spans="1:16" x14ac:dyDescent="0.25">
      <c r="A215" t="s">
        <v>482</v>
      </c>
      <c r="B215" t="s">
        <v>483</v>
      </c>
      <c r="C215" t="s">
        <v>498</v>
      </c>
      <c r="D215" t="s">
        <v>499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90.8</v>
      </c>
      <c r="M215">
        <v>0</v>
      </c>
      <c r="N215">
        <v>116</v>
      </c>
      <c r="O215">
        <v>0</v>
      </c>
      <c r="P215">
        <f t="shared" si="3"/>
        <v>206.8</v>
      </c>
    </row>
    <row r="216" spans="1:16" x14ac:dyDescent="0.25">
      <c r="A216" t="s">
        <v>482</v>
      </c>
      <c r="B216" t="s">
        <v>483</v>
      </c>
      <c r="C216" t="s">
        <v>500</v>
      </c>
      <c r="D216" t="s">
        <v>501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56.5</v>
      </c>
      <c r="O216">
        <v>0</v>
      </c>
      <c r="P216">
        <f t="shared" si="3"/>
        <v>56.5</v>
      </c>
    </row>
    <row r="217" spans="1:16" x14ac:dyDescent="0.25">
      <c r="A217" t="s">
        <v>482</v>
      </c>
      <c r="B217" t="s">
        <v>483</v>
      </c>
      <c r="C217" t="s">
        <v>502</v>
      </c>
      <c r="D217" t="s">
        <v>503</v>
      </c>
      <c r="E217">
        <v>113</v>
      </c>
      <c r="F217">
        <v>58.6</v>
      </c>
      <c r="G217">
        <v>0</v>
      </c>
      <c r="H217">
        <v>0</v>
      </c>
      <c r="I217">
        <v>176</v>
      </c>
      <c r="J217">
        <v>0</v>
      </c>
      <c r="K217">
        <v>248</v>
      </c>
      <c r="L217">
        <v>5310</v>
      </c>
      <c r="M217">
        <v>0</v>
      </c>
      <c r="N217">
        <v>6610</v>
      </c>
      <c r="O217">
        <v>2590</v>
      </c>
      <c r="P217">
        <f t="shared" si="3"/>
        <v>15105.6</v>
      </c>
    </row>
    <row r="218" spans="1:16" x14ac:dyDescent="0.25">
      <c r="A218" t="s">
        <v>504</v>
      </c>
      <c r="B218" t="s">
        <v>505</v>
      </c>
      <c r="C218" t="s">
        <v>506</v>
      </c>
      <c r="D218" t="s">
        <v>507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109</v>
      </c>
      <c r="M218">
        <v>0</v>
      </c>
      <c r="N218">
        <v>0</v>
      </c>
      <c r="O218">
        <v>107</v>
      </c>
      <c r="P218">
        <f t="shared" si="3"/>
        <v>216</v>
      </c>
    </row>
    <row r="219" spans="1:16" x14ac:dyDescent="0.25">
      <c r="A219" t="s">
        <v>504</v>
      </c>
      <c r="B219" t="s">
        <v>505</v>
      </c>
      <c r="C219" t="s">
        <v>508</v>
      </c>
      <c r="D219" t="s">
        <v>509</v>
      </c>
      <c r="E219">
        <v>3650</v>
      </c>
      <c r="F219">
        <v>3960</v>
      </c>
      <c r="G219">
        <v>1470</v>
      </c>
      <c r="H219">
        <v>986</v>
      </c>
      <c r="I219">
        <v>0</v>
      </c>
      <c r="J219">
        <v>2660</v>
      </c>
      <c r="K219">
        <v>2550</v>
      </c>
      <c r="L219">
        <v>8120</v>
      </c>
      <c r="M219">
        <v>6460</v>
      </c>
      <c r="N219">
        <v>10100</v>
      </c>
      <c r="O219">
        <v>7170</v>
      </c>
      <c r="P219">
        <f t="shared" si="3"/>
        <v>47126</v>
      </c>
    </row>
    <row r="220" spans="1:16" x14ac:dyDescent="0.25">
      <c r="A220" t="s">
        <v>504</v>
      </c>
      <c r="B220" t="s">
        <v>505</v>
      </c>
      <c r="C220" t="s">
        <v>510</v>
      </c>
      <c r="D220" t="s">
        <v>511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4670</v>
      </c>
      <c r="K220">
        <v>0</v>
      </c>
      <c r="L220">
        <v>0</v>
      </c>
      <c r="M220">
        <v>0</v>
      </c>
      <c r="N220">
        <v>12500</v>
      </c>
      <c r="O220">
        <v>0</v>
      </c>
      <c r="P220">
        <f t="shared" si="3"/>
        <v>17170</v>
      </c>
    </row>
    <row r="221" spans="1:16" x14ac:dyDescent="0.25">
      <c r="A221" t="s">
        <v>504</v>
      </c>
      <c r="B221" t="s">
        <v>505</v>
      </c>
      <c r="C221" t="s">
        <v>512</v>
      </c>
      <c r="D221" t="s">
        <v>513</v>
      </c>
      <c r="E221">
        <v>1150</v>
      </c>
      <c r="F221">
        <v>1120</v>
      </c>
      <c r="G221">
        <v>0</v>
      </c>
      <c r="H221">
        <v>461</v>
      </c>
      <c r="I221">
        <v>0</v>
      </c>
      <c r="J221">
        <v>0</v>
      </c>
      <c r="K221">
        <v>0</v>
      </c>
      <c r="L221">
        <v>320</v>
      </c>
      <c r="M221">
        <v>506</v>
      </c>
      <c r="N221">
        <v>501</v>
      </c>
      <c r="O221">
        <v>0</v>
      </c>
      <c r="P221">
        <f t="shared" si="3"/>
        <v>4058</v>
      </c>
    </row>
    <row r="222" spans="1:16" x14ac:dyDescent="0.25">
      <c r="A222" t="s">
        <v>504</v>
      </c>
      <c r="B222" t="s">
        <v>505</v>
      </c>
      <c r="C222" t="s">
        <v>514</v>
      </c>
      <c r="D222" t="s">
        <v>515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580</v>
      </c>
      <c r="L222">
        <v>0</v>
      </c>
      <c r="M222">
        <v>0</v>
      </c>
      <c r="N222">
        <v>0</v>
      </c>
      <c r="O222">
        <v>0</v>
      </c>
      <c r="P222">
        <f t="shared" si="3"/>
        <v>580</v>
      </c>
    </row>
    <row r="223" spans="1:16" x14ac:dyDescent="0.25">
      <c r="A223" t="s">
        <v>504</v>
      </c>
      <c r="B223" t="s">
        <v>505</v>
      </c>
      <c r="C223" t="s">
        <v>516</v>
      </c>
      <c r="D223" t="s">
        <v>517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486</v>
      </c>
      <c r="M223">
        <v>0</v>
      </c>
      <c r="N223">
        <v>162</v>
      </c>
      <c r="O223">
        <v>0</v>
      </c>
      <c r="P223">
        <f t="shared" si="3"/>
        <v>648</v>
      </c>
    </row>
    <row r="224" spans="1:16" x14ac:dyDescent="0.25">
      <c r="A224" t="s">
        <v>504</v>
      </c>
      <c r="B224" t="s">
        <v>505</v>
      </c>
      <c r="C224" t="s">
        <v>480</v>
      </c>
      <c r="D224" t="s">
        <v>518</v>
      </c>
      <c r="E224">
        <v>6830</v>
      </c>
      <c r="F224">
        <v>7180</v>
      </c>
      <c r="G224">
        <v>3530</v>
      </c>
      <c r="H224">
        <v>2660</v>
      </c>
      <c r="I224">
        <v>4460</v>
      </c>
      <c r="J224">
        <v>3010</v>
      </c>
      <c r="K224">
        <v>3880</v>
      </c>
      <c r="L224">
        <v>15400</v>
      </c>
      <c r="M224">
        <v>8350</v>
      </c>
      <c r="N224">
        <v>25300</v>
      </c>
      <c r="O224">
        <v>23800</v>
      </c>
      <c r="P224">
        <f t="shared" si="3"/>
        <v>104400</v>
      </c>
    </row>
    <row r="225" spans="1:16" x14ac:dyDescent="0.25">
      <c r="A225" t="s">
        <v>504</v>
      </c>
      <c r="B225" t="s">
        <v>505</v>
      </c>
      <c r="C225" t="s">
        <v>441</v>
      </c>
      <c r="D225" t="s">
        <v>519</v>
      </c>
      <c r="E225">
        <v>707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138</v>
      </c>
      <c r="L225">
        <v>0</v>
      </c>
      <c r="M225">
        <v>294</v>
      </c>
      <c r="N225">
        <v>1330</v>
      </c>
      <c r="O225">
        <v>1160</v>
      </c>
      <c r="P225">
        <f t="shared" si="3"/>
        <v>3629</v>
      </c>
    </row>
    <row r="226" spans="1:16" x14ac:dyDescent="0.25">
      <c r="A226" t="s">
        <v>504</v>
      </c>
      <c r="B226" t="s">
        <v>505</v>
      </c>
      <c r="C226" t="s">
        <v>520</v>
      </c>
      <c r="D226" t="s">
        <v>521</v>
      </c>
      <c r="E226">
        <v>421</v>
      </c>
      <c r="F226">
        <v>248</v>
      </c>
      <c r="G226">
        <v>0</v>
      </c>
      <c r="H226">
        <v>0</v>
      </c>
      <c r="I226">
        <v>243</v>
      </c>
      <c r="J226">
        <v>140</v>
      </c>
      <c r="K226">
        <v>0</v>
      </c>
      <c r="L226">
        <v>0</v>
      </c>
      <c r="M226">
        <v>285</v>
      </c>
      <c r="N226">
        <v>0</v>
      </c>
      <c r="O226">
        <v>641</v>
      </c>
      <c r="P226">
        <f t="shared" si="3"/>
        <v>1978</v>
      </c>
    </row>
    <row r="227" spans="1:16" x14ac:dyDescent="0.25">
      <c r="A227" t="s">
        <v>522</v>
      </c>
      <c r="B227" t="s">
        <v>523</v>
      </c>
      <c r="C227" t="s">
        <v>524</v>
      </c>
      <c r="D227" t="s">
        <v>525</v>
      </c>
      <c r="E227">
        <v>0</v>
      </c>
      <c r="F227">
        <v>228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816</v>
      </c>
      <c r="M227">
        <v>152</v>
      </c>
      <c r="N227">
        <v>1070</v>
      </c>
      <c r="O227">
        <v>0</v>
      </c>
      <c r="P227">
        <f t="shared" si="3"/>
        <v>2266</v>
      </c>
    </row>
    <row r="228" spans="1:16" x14ac:dyDescent="0.25">
      <c r="A228" t="s">
        <v>522</v>
      </c>
      <c r="B228" t="s">
        <v>523</v>
      </c>
      <c r="C228" t="s">
        <v>526</v>
      </c>
      <c r="D228" t="s">
        <v>527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172</v>
      </c>
      <c r="K228">
        <v>0</v>
      </c>
      <c r="L228">
        <v>423</v>
      </c>
      <c r="M228">
        <v>0</v>
      </c>
      <c r="N228">
        <v>0</v>
      </c>
      <c r="O228">
        <v>0</v>
      </c>
      <c r="P228">
        <f t="shared" si="3"/>
        <v>595</v>
      </c>
    </row>
    <row r="229" spans="1:16" x14ac:dyDescent="0.25">
      <c r="A229" t="s">
        <v>522</v>
      </c>
      <c r="B229" t="s">
        <v>523</v>
      </c>
      <c r="C229" t="s">
        <v>379</v>
      </c>
      <c r="D229" t="s">
        <v>528</v>
      </c>
      <c r="E229">
        <v>1490</v>
      </c>
      <c r="F229">
        <v>1030</v>
      </c>
      <c r="G229">
        <v>0</v>
      </c>
      <c r="H229">
        <v>343</v>
      </c>
      <c r="I229">
        <v>452</v>
      </c>
      <c r="J229">
        <v>0</v>
      </c>
      <c r="K229">
        <v>0</v>
      </c>
      <c r="L229">
        <v>2620</v>
      </c>
      <c r="M229">
        <v>824</v>
      </c>
      <c r="N229">
        <v>3340</v>
      </c>
      <c r="O229">
        <v>2800</v>
      </c>
      <c r="P229">
        <f t="shared" si="3"/>
        <v>12899</v>
      </c>
    </row>
    <row r="230" spans="1:16" x14ac:dyDescent="0.25">
      <c r="A230" t="s">
        <v>522</v>
      </c>
      <c r="B230" t="s">
        <v>523</v>
      </c>
      <c r="C230" t="s">
        <v>529</v>
      </c>
      <c r="D230" t="s">
        <v>530</v>
      </c>
      <c r="E230">
        <v>0</v>
      </c>
      <c r="F230">
        <v>0</v>
      </c>
      <c r="G230">
        <v>452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f t="shared" si="3"/>
        <v>452</v>
      </c>
    </row>
    <row r="231" spans="1:16" x14ac:dyDescent="0.25">
      <c r="A231" t="s">
        <v>531</v>
      </c>
      <c r="B231" t="s">
        <v>532</v>
      </c>
      <c r="C231" t="s">
        <v>524</v>
      </c>
      <c r="D231" t="s">
        <v>533</v>
      </c>
      <c r="E231">
        <v>279</v>
      </c>
      <c r="F231">
        <v>0</v>
      </c>
      <c r="G231">
        <v>0</v>
      </c>
      <c r="H231">
        <v>0</v>
      </c>
      <c r="I231">
        <v>294</v>
      </c>
      <c r="J231">
        <v>0</v>
      </c>
      <c r="K231">
        <v>0</v>
      </c>
      <c r="L231">
        <v>166</v>
      </c>
      <c r="M231">
        <v>979</v>
      </c>
      <c r="N231">
        <v>232</v>
      </c>
      <c r="O231">
        <v>234</v>
      </c>
      <c r="P231">
        <f t="shared" si="3"/>
        <v>2184</v>
      </c>
    </row>
    <row r="232" spans="1:16" x14ac:dyDescent="0.25">
      <c r="A232" t="s">
        <v>531</v>
      </c>
      <c r="B232" t="s">
        <v>532</v>
      </c>
      <c r="C232" t="s">
        <v>526</v>
      </c>
      <c r="D232" t="s">
        <v>534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172</v>
      </c>
      <c r="K232">
        <v>0</v>
      </c>
      <c r="L232">
        <v>423</v>
      </c>
      <c r="M232">
        <v>0</v>
      </c>
      <c r="N232">
        <v>0</v>
      </c>
      <c r="O232">
        <v>0</v>
      </c>
      <c r="P232">
        <f t="shared" si="3"/>
        <v>595</v>
      </c>
    </row>
    <row r="233" spans="1:16" x14ac:dyDescent="0.25">
      <c r="A233" t="s">
        <v>535</v>
      </c>
      <c r="B233" t="s">
        <v>536</v>
      </c>
      <c r="C233" t="s">
        <v>512</v>
      </c>
      <c r="D233" t="s">
        <v>537</v>
      </c>
      <c r="E233">
        <v>1040</v>
      </c>
      <c r="F233">
        <v>642</v>
      </c>
      <c r="G233">
        <v>1020</v>
      </c>
      <c r="H233">
        <v>690</v>
      </c>
      <c r="I233">
        <v>0</v>
      </c>
      <c r="J233">
        <v>0</v>
      </c>
      <c r="K233">
        <v>378</v>
      </c>
      <c r="L233">
        <v>1190</v>
      </c>
      <c r="M233">
        <v>914</v>
      </c>
      <c r="N233">
        <v>1220</v>
      </c>
      <c r="O233">
        <v>1120</v>
      </c>
      <c r="P233">
        <f t="shared" si="3"/>
        <v>8214</v>
      </c>
    </row>
    <row r="234" spans="1:16" x14ac:dyDescent="0.25">
      <c r="A234" t="s">
        <v>535</v>
      </c>
      <c r="B234" t="s">
        <v>536</v>
      </c>
      <c r="C234" t="s">
        <v>538</v>
      </c>
      <c r="D234" t="s">
        <v>539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66.400000000000006</v>
      </c>
      <c r="P234">
        <f t="shared" si="3"/>
        <v>66.400000000000006</v>
      </c>
    </row>
    <row r="235" spans="1:16" x14ac:dyDescent="0.25">
      <c r="A235" t="s">
        <v>535</v>
      </c>
      <c r="B235" t="s">
        <v>536</v>
      </c>
      <c r="C235" t="s">
        <v>540</v>
      </c>
      <c r="D235" t="s">
        <v>541</v>
      </c>
      <c r="E235">
        <v>99000</v>
      </c>
      <c r="F235">
        <v>0</v>
      </c>
      <c r="G235">
        <v>9720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10100</v>
      </c>
      <c r="P235">
        <f t="shared" si="3"/>
        <v>118820</v>
      </c>
    </row>
    <row r="236" spans="1:16" x14ac:dyDescent="0.25">
      <c r="A236" t="s">
        <v>535</v>
      </c>
      <c r="B236" t="s">
        <v>536</v>
      </c>
      <c r="C236" t="s">
        <v>542</v>
      </c>
      <c r="D236" t="s">
        <v>543</v>
      </c>
      <c r="E236">
        <v>7030</v>
      </c>
      <c r="F236">
        <v>5120</v>
      </c>
      <c r="G236">
        <v>7350</v>
      </c>
      <c r="H236">
        <v>6090</v>
      </c>
      <c r="I236">
        <v>7160</v>
      </c>
      <c r="J236">
        <v>7800</v>
      </c>
      <c r="K236">
        <v>5650</v>
      </c>
      <c r="L236">
        <v>10300</v>
      </c>
      <c r="M236">
        <v>6980</v>
      </c>
      <c r="N236">
        <v>12800</v>
      </c>
      <c r="O236">
        <v>13400</v>
      </c>
      <c r="P236">
        <f t="shared" si="3"/>
        <v>89680</v>
      </c>
    </row>
    <row r="237" spans="1:16" x14ac:dyDescent="0.25">
      <c r="A237" t="s">
        <v>535</v>
      </c>
      <c r="B237" t="s">
        <v>536</v>
      </c>
      <c r="C237" t="s">
        <v>544</v>
      </c>
      <c r="D237" t="s">
        <v>545</v>
      </c>
      <c r="E237">
        <v>69400</v>
      </c>
      <c r="F237">
        <v>71600</v>
      </c>
      <c r="G237">
        <v>110000</v>
      </c>
      <c r="H237">
        <v>38700</v>
      </c>
      <c r="I237">
        <v>43200</v>
      </c>
      <c r="J237">
        <v>32200</v>
      </c>
      <c r="K237">
        <v>44600</v>
      </c>
      <c r="L237">
        <v>41700</v>
      </c>
      <c r="M237">
        <v>0</v>
      </c>
      <c r="N237">
        <v>83800</v>
      </c>
      <c r="O237">
        <v>32700</v>
      </c>
      <c r="P237">
        <f t="shared" si="3"/>
        <v>567900</v>
      </c>
    </row>
    <row r="238" spans="1:16" x14ac:dyDescent="0.25">
      <c r="A238" t="s">
        <v>535</v>
      </c>
      <c r="B238" t="s">
        <v>536</v>
      </c>
      <c r="C238" t="s">
        <v>546</v>
      </c>
      <c r="D238" t="s">
        <v>547</v>
      </c>
      <c r="E238">
        <v>59400</v>
      </c>
      <c r="F238">
        <v>61000</v>
      </c>
      <c r="G238">
        <v>64100</v>
      </c>
      <c r="H238">
        <v>65600</v>
      </c>
      <c r="I238">
        <v>72500</v>
      </c>
      <c r="J238">
        <v>71200</v>
      </c>
      <c r="K238">
        <v>58700</v>
      </c>
      <c r="L238">
        <v>76500</v>
      </c>
      <c r="M238">
        <v>114000</v>
      </c>
      <c r="N238">
        <v>95800</v>
      </c>
      <c r="O238">
        <v>158000</v>
      </c>
      <c r="P238">
        <f t="shared" si="3"/>
        <v>896800</v>
      </c>
    </row>
    <row r="239" spans="1:16" x14ac:dyDescent="0.25">
      <c r="A239" t="s">
        <v>535</v>
      </c>
      <c r="B239" t="s">
        <v>536</v>
      </c>
      <c r="C239" t="s">
        <v>548</v>
      </c>
      <c r="D239" t="s">
        <v>549</v>
      </c>
      <c r="E239">
        <v>469</v>
      </c>
      <c r="F239">
        <v>0</v>
      </c>
      <c r="G239">
        <v>798</v>
      </c>
      <c r="H239">
        <v>0</v>
      </c>
      <c r="I239">
        <v>411</v>
      </c>
      <c r="J239">
        <v>0</v>
      </c>
      <c r="K239">
        <v>0</v>
      </c>
      <c r="L239">
        <v>0</v>
      </c>
      <c r="M239">
        <v>0</v>
      </c>
      <c r="N239">
        <v>726</v>
      </c>
      <c r="O239">
        <v>420</v>
      </c>
      <c r="P239">
        <f t="shared" si="3"/>
        <v>2824</v>
      </c>
    </row>
    <row r="240" spans="1:16" x14ac:dyDescent="0.25">
      <c r="A240" t="s">
        <v>535</v>
      </c>
      <c r="B240" t="s">
        <v>536</v>
      </c>
      <c r="C240" t="s">
        <v>550</v>
      </c>
      <c r="D240" t="s">
        <v>551</v>
      </c>
      <c r="E240">
        <v>0</v>
      </c>
      <c r="F240">
        <v>1740</v>
      </c>
      <c r="G240">
        <v>1050</v>
      </c>
      <c r="H240">
        <v>1010</v>
      </c>
      <c r="I240">
        <v>1730</v>
      </c>
      <c r="J240">
        <v>1810</v>
      </c>
      <c r="K240">
        <v>0</v>
      </c>
      <c r="L240">
        <v>1630</v>
      </c>
      <c r="M240">
        <v>499</v>
      </c>
      <c r="N240">
        <v>2330</v>
      </c>
      <c r="O240">
        <v>2880</v>
      </c>
      <c r="P240">
        <f t="shared" si="3"/>
        <v>14679</v>
      </c>
    </row>
    <row r="241" spans="1:16" x14ac:dyDescent="0.25">
      <c r="A241" t="s">
        <v>552</v>
      </c>
      <c r="B241" t="s">
        <v>553</v>
      </c>
      <c r="C241" t="s">
        <v>467</v>
      </c>
      <c r="D241" t="s">
        <v>554</v>
      </c>
      <c r="E241">
        <v>2590</v>
      </c>
      <c r="F241">
        <v>1530</v>
      </c>
      <c r="G241">
        <v>2310</v>
      </c>
      <c r="H241">
        <v>2020</v>
      </c>
      <c r="I241">
        <v>2800</v>
      </c>
      <c r="J241">
        <v>2430</v>
      </c>
      <c r="K241">
        <v>2080</v>
      </c>
      <c r="L241">
        <v>3530</v>
      </c>
      <c r="M241">
        <v>2640</v>
      </c>
      <c r="N241">
        <v>3370</v>
      </c>
      <c r="O241">
        <v>3260</v>
      </c>
      <c r="P241">
        <f t="shared" si="3"/>
        <v>28560</v>
      </c>
    </row>
    <row r="242" spans="1:16" x14ac:dyDescent="0.25">
      <c r="A242" t="s">
        <v>552</v>
      </c>
      <c r="B242" t="s">
        <v>553</v>
      </c>
      <c r="C242" t="s">
        <v>555</v>
      </c>
      <c r="D242" t="s">
        <v>556</v>
      </c>
      <c r="E242">
        <v>341</v>
      </c>
      <c r="F242">
        <v>0</v>
      </c>
      <c r="G242">
        <v>171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464</v>
      </c>
      <c r="N242">
        <v>0</v>
      </c>
      <c r="O242">
        <v>125</v>
      </c>
      <c r="P242">
        <f t="shared" si="3"/>
        <v>1101</v>
      </c>
    </row>
    <row r="243" spans="1:16" x14ac:dyDescent="0.25">
      <c r="A243" t="s">
        <v>552</v>
      </c>
      <c r="B243" t="s">
        <v>553</v>
      </c>
      <c r="C243" t="s">
        <v>557</v>
      </c>
      <c r="D243" t="s">
        <v>558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861</v>
      </c>
      <c r="M243">
        <v>1900</v>
      </c>
      <c r="N243">
        <v>1890</v>
      </c>
      <c r="O243">
        <v>1620</v>
      </c>
      <c r="P243">
        <f t="shared" si="3"/>
        <v>6271</v>
      </c>
    </row>
    <row r="244" spans="1:16" x14ac:dyDescent="0.25">
      <c r="A244" t="s">
        <v>552</v>
      </c>
      <c r="B244" t="s">
        <v>553</v>
      </c>
      <c r="C244" t="s">
        <v>559</v>
      </c>
      <c r="D244" t="s">
        <v>560</v>
      </c>
      <c r="E244">
        <v>0</v>
      </c>
      <c r="F244">
        <v>0</v>
      </c>
      <c r="G244">
        <v>66.2</v>
      </c>
      <c r="H244">
        <v>0</v>
      </c>
      <c r="I244">
        <v>242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f t="shared" si="3"/>
        <v>308.2</v>
      </c>
    </row>
    <row r="245" spans="1:16" x14ac:dyDescent="0.25">
      <c r="A245" t="s">
        <v>552</v>
      </c>
      <c r="B245" t="s">
        <v>553</v>
      </c>
      <c r="C245" t="s">
        <v>65</v>
      </c>
      <c r="D245" t="s">
        <v>561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236</v>
      </c>
      <c r="M245">
        <v>0</v>
      </c>
      <c r="N245">
        <v>0</v>
      </c>
      <c r="O245">
        <v>0</v>
      </c>
      <c r="P245">
        <f t="shared" si="3"/>
        <v>236</v>
      </c>
    </row>
    <row r="246" spans="1:16" x14ac:dyDescent="0.25">
      <c r="A246" t="s">
        <v>552</v>
      </c>
      <c r="B246" t="s">
        <v>553</v>
      </c>
      <c r="C246" t="s">
        <v>562</v>
      </c>
      <c r="D246" t="s">
        <v>563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474</v>
      </c>
      <c r="P246">
        <f t="shared" si="3"/>
        <v>474</v>
      </c>
    </row>
    <row r="247" spans="1:16" x14ac:dyDescent="0.25">
      <c r="A247" t="s">
        <v>566</v>
      </c>
      <c r="B247" t="s">
        <v>567</v>
      </c>
      <c r="C247" t="s">
        <v>55</v>
      </c>
      <c r="D247" t="s">
        <v>568</v>
      </c>
      <c r="E247">
        <v>759</v>
      </c>
      <c r="F247">
        <v>1000</v>
      </c>
      <c r="G247">
        <v>1110</v>
      </c>
      <c r="H247">
        <v>1140</v>
      </c>
      <c r="I247">
        <v>1240</v>
      </c>
      <c r="J247">
        <v>1510</v>
      </c>
      <c r="K247">
        <v>971</v>
      </c>
      <c r="L247">
        <v>3400</v>
      </c>
      <c r="M247">
        <v>4100</v>
      </c>
      <c r="N247">
        <v>3060</v>
      </c>
      <c r="O247">
        <v>2940</v>
      </c>
      <c r="P247">
        <f t="shared" si="3"/>
        <v>21230</v>
      </c>
    </row>
    <row r="248" spans="1:16" x14ac:dyDescent="0.25">
      <c r="A248" t="s">
        <v>566</v>
      </c>
      <c r="B248" t="s">
        <v>567</v>
      </c>
      <c r="C248" t="s">
        <v>569</v>
      </c>
      <c r="D248" t="s">
        <v>570</v>
      </c>
      <c r="E248">
        <v>0</v>
      </c>
      <c r="F248">
        <v>1050</v>
      </c>
      <c r="G248">
        <v>0</v>
      </c>
      <c r="H248">
        <v>355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2040</v>
      </c>
      <c r="O248">
        <v>0</v>
      </c>
      <c r="P248">
        <f t="shared" si="3"/>
        <v>3445</v>
      </c>
    </row>
    <row r="249" spans="1:16" x14ac:dyDescent="0.25">
      <c r="A249" t="s">
        <v>566</v>
      </c>
      <c r="B249" t="s">
        <v>567</v>
      </c>
      <c r="C249" t="s">
        <v>571</v>
      </c>
      <c r="D249" t="s">
        <v>572</v>
      </c>
      <c r="E249">
        <v>1180</v>
      </c>
      <c r="F249">
        <v>1080</v>
      </c>
      <c r="G249">
        <v>1250</v>
      </c>
      <c r="H249">
        <v>870</v>
      </c>
      <c r="I249">
        <v>980</v>
      </c>
      <c r="J249">
        <v>964</v>
      </c>
      <c r="K249">
        <v>995</v>
      </c>
      <c r="L249">
        <v>3740</v>
      </c>
      <c r="M249">
        <v>4010</v>
      </c>
      <c r="N249">
        <v>4520</v>
      </c>
      <c r="O249">
        <v>4350</v>
      </c>
      <c r="P249">
        <f t="shared" si="3"/>
        <v>23939</v>
      </c>
    </row>
    <row r="250" spans="1:16" x14ac:dyDescent="0.25">
      <c r="A250" t="s">
        <v>566</v>
      </c>
      <c r="B250" t="s">
        <v>567</v>
      </c>
      <c r="C250" t="s">
        <v>573</v>
      </c>
      <c r="D250" t="s">
        <v>574</v>
      </c>
      <c r="E250">
        <v>7320</v>
      </c>
      <c r="F250">
        <v>8100</v>
      </c>
      <c r="G250">
        <v>5150</v>
      </c>
      <c r="H250">
        <v>8020</v>
      </c>
      <c r="I250">
        <v>6540</v>
      </c>
      <c r="J250">
        <v>8140</v>
      </c>
      <c r="K250">
        <v>10300</v>
      </c>
      <c r="L250">
        <v>21100</v>
      </c>
      <c r="M250">
        <v>19400</v>
      </c>
      <c r="N250">
        <v>27500</v>
      </c>
      <c r="O250">
        <v>23200</v>
      </c>
      <c r="P250">
        <f t="shared" si="3"/>
        <v>144770</v>
      </c>
    </row>
    <row r="251" spans="1:16" x14ac:dyDescent="0.25">
      <c r="A251" t="s">
        <v>566</v>
      </c>
      <c r="B251" t="s">
        <v>567</v>
      </c>
      <c r="C251" t="s">
        <v>575</v>
      </c>
      <c r="D251" t="s">
        <v>576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389</v>
      </c>
      <c r="P251">
        <f t="shared" si="3"/>
        <v>389</v>
      </c>
    </row>
    <row r="252" spans="1:16" x14ac:dyDescent="0.25">
      <c r="A252" t="s">
        <v>566</v>
      </c>
      <c r="B252" t="s">
        <v>567</v>
      </c>
      <c r="C252" t="s">
        <v>415</v>
      </c>
      <c r="D252" t="s">
        <v>577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562</v>
      </c>
      <c r="O252">
        <v>0</v>
      </c>
      <c r="P252">
        <f t="shared" si="3"/>
        <v>562</v>
      </c>
    </row>
    <row r="253" spans="1:16" x14ac:dyDescent="0.25">
      <c r="A253" t="s">
        <v>566</v>
      </c>
      <c r="B253" t="s">
        <v>567</v>
      </c>
      <c r="C253" t="s">
        <v>578</v>
      </c>
      <c r="D253" t="s">
        <v>579</v>
      </c>
      <c r="E253">
        <v>7040</v>
      </c>
      <c r="F253">
        <v>7100</v>
      </c>
      <c r="G253">
        <v>6510</v>
      </c>
      <c r="H253">
        <v>3550</v>
      </c>
      <c r="I253">
        <v>4120</v>
      </c>
      <c r="J253">
        <v>3210</v>
      </c>
      <c r="K253">
        <v>3640</v>
      </c>
      <c r="L253">
        <v>6410</v>
      </c>
      <c r="M253">
        <v>13800</v>
      </c>
      <c r="N253">
        <v>15400</v>
      </c>
      <c r="O253">
        <v>13800</v>
      </c>
      <c r="P253">
        <f t="shared" si="3"/>
        <v>84580</v>
      </c>
    </row>
    <row r="254" spans="1:16" x14ac:dyDescent="0.25">
      <c r="A254" t="s">
        <v>566</v>
      </c>
      <c r="B254" t="s">
        <v>567</v>
      </c>
      <c r="C254" t="s">
        <v>580</v>
      </c>
      <c r="D254" t="s">
        <v>581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880</v>
      </c>
      <c r="N254">
        <v>0</v>
      </c>
      <c r="O254">
        <v>0</v>
      </c>
      <c r="P254">
        <f t="shared" si="3"/>
        <v>880</v>
      </c>
    </row>
    <row r="255" spans="1:16" x14ac:dyDescent="0.25">
      <c r="A255" t="s">
        <v>566</v>
      </c>
      <c r="B255" t="s">
        <v>567</v>
      </c>
      <c r="C255" t="s">
        <v>582</v>
      </c>
      <c r="D255" t="s">
        <v>583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83.1</v>
      </c>
      <c r="O255">
        <v>118</v>
      </c>
      <c r="P255">
        <f t="shared" si="3"/>
        <v>201.1</v>
      </c>
    </row>
    <row r="256" spans="1:16" x14ac:dyDescent="0.25">
      <c r="A256" t="s">
        <v>566</v>
      </c>
      <c r="B256" t="s">
        <v>567</v>
      </c>
      <c r="C256" t="s">
        <v>584</v>
      </c>
      <c r="D256" t="s">
        <v>585</v>
      </c>
      <c r="E256">
        <v>0</v>
      </c>
      <c r="F256">
        <v>0</v>
      </c>
      <c r="G256">
        <v>74.7</v>
      </c>
      <c r="H256">
        <v>0</v>
      </c>
      <c r="I256">
        <v>0</v>
      </c>
      <c r="J256">
        <v>0</v>
      </c>
      <c r="K256">
        <v>0</v>
      </c>
      <c r="L256">
        <v>1640</v>
      </c>
      <c r="M256">
        <v>355</v>
      </c>
      <c r="N256">
        <v>142</v>
      </c>
      <c r="O256">
        <v>154</v>
      </c>
      <c r="P256">
        <f t="shared" si="3"/>
        <v>2365.6999999999998</v>
      </c>
    </row>
    <row r="257" spans="1:16" x14ac:dyDescent="0.25">
      <c r="A257" t="s">
        <v>586</v>
      </c>
      <c r="B257" t="s">
        <v>587</v>
      </c>
      <c r="C257" t="s">
        <v>379</v>
      </c>
      <c r="D257" t="s">
        <v>588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88.3</v>
      </c>
      <c r="O257">
        <v>0</v>
      </c>
      <c r="P257">
        <f t="shared" si="3"/>
        <v>88.3</v>
      </c>
    </row>
    <row r="258" spans="1:16" x14ac:dyDescent="0.25">
      <c r="A258" t="s">
        <v>586</v>
      </c>
      <c r="B258" t="s">
        <v>587</v>
      </c>
      <c r="C258" t="s">
        <v>529</v>
      </c>
      <c r="D258" t="s">
        <v>589</v>
      </c>
      <c r="E258">
        <v>0</v>
      </c>
      <c r="F258">
        <v>0</v>
      </c>
      <c r="G258">
        <v>452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f t="shared" si="3"/>
        <v>452</v>
      </c>
    </row>
    <row r="259" spans="1:16" x14ac:dyDescent="0.25">
      <c r="A259" t="s">
        <v>590</v>
      </c>
      <c r="B259" t="s">
        <v>591</v>
      </c>
      <c r="C259" t="s">
        <v>592</v>
      </c>
      <c r="D259" t="s">
        <v>593</v>
      </c>
      <c r="E259">
        <v>6430</v>
      </c>
      <c r="F259">
        <v>6570</v>
      </c>
      <c r="G259">
        <v>3610</v>
      </c>
      <c r="H259">
        <v>7400</v>
      </c>
      <c r="I259">
        <v>4140</v>
      </c>
      <c r="J259">
        <v>3070</v>
      </c>
      <c r="K259">
        <v>6960</v>
      </c>
      <c r="L259">
        <v>22800</v>
      </c>
      <c r="M259">
        <v>14200</v>
      </c>
      <c r="N259">
        <v>28700</v>
      </c>
      <c r="O259">
        <v>26100</v>
      </c>
      <c r="P259">
        <f t="shared" ref="P259:P321" si="4">SUM(D259:O259)</f>
        <v>129980</v>
      </c>
    </row>
    <row r="260" spans="1:16" x14ac:dyDescent="0.25">
      <c r="A260" t="s">
        <v>590</v>
      </c>
      <c r="B260" t="s">
        <v>591</v>
      </c>
      <c r="C260" t="s">
        <v>55</v>
      </c>
      <c r="D260" t="s">
        <v>594</v>
      </c>
      <c r="E260">
        <v>210</v>
      </c>
      <c r="F260">
        <v>315</v>
      </c>
      <c r="G260">
        <v>297</v>
      </c>
      <c r="H260">
        <v>483</v>
      </c>
      <c r="I260">
        <v>0</v>
      </c>
      <c r="J260">
        <v>0</v>
      </c>
      <c r="K260">
        <v>141</v>
      </c>
      <c r="L260">
        <v>1650</v>
      </c>
      <c r="M260">
        <v>767</v>
      </c>
      <c r="N260">
        <v>1900</v>
      </c>
      <c r="O260">
        <v>1690</v>
      </c>
      <c r="P260">
        <f t="shared" si="4"/>
        <v>7453</v>
      </c>
    </row>
    <row r="261" spans="1:16" x14ac:dyDescent="0.25">
      <c r="A261" t="s">
        <v>590</v>
      </c>
      <c r="B261" t="s">
        <v>591</v>
      </c>
      <c r="C261" t="s">
        <v>595</v>
      </c>
      <c r="D261" t="s">
        <v>596</v>
      </c>
      <c r="E261">
        <v>1690</v>
      </c>
      <c r="F261">
        <v>1140</v>
      </c>
      <c r="G261">
        <v>0</v>
      </c>
      <c r="H261">
        <v>1030</v>
      </c>
      <c r="I261">
        <v>799</v>
      </c>
      <c r="J261">
        <v>782</v>
      </c>
      <c r="K261">
        <v>0</v>
      </c>
      <c r="L261">
        <v>5770</v>
      </c>
      <c r="M261">
        <v>5260</v>
      </c>
      <c r="N261">
        <v>5310</v>
      </c>
      <c r="O261">
        <v>4510</v>
      </c>
      <c r="P261">
        <f t="shared" si="4"/>
        <v>26291</v>
      </c>
    </row>
    <row r="262" spans="1:16" x14ac:dyDescent="0.25">
      <c r="A262" t="s">
        <v>590</v>
      </c>
      <c r="B262" t="s">
        <v>591</v>
      </c>
      <c r="C262" t="s">
        <v>597</v>
      </c>
      <c r="D262" t="s">
        <v>598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312</v>
      </c>
      <c r="O262">
        <v>276</v>
      </c>
      <c r="P262">
        <f t="shared" si="4"/>
        <v>588</v>
      </c>
    </row>
    <row r="263" spans="1:16" x14ac:dyDescent="0.25">
      <c r="A263" t="s">
        <v>590</v>
      </c>
      <c r="B263" t="s">
        <v>591</v>
      </c>
      <c r="C263" t="s">
        <v>599</v>
      </c>
      <c r="D263" t="s">
        <v>600</v>
      </c>
      <c r="E263">
        <v>0</v>
      </c>
      <c r="F263">
        <v>775</v>
      </c>
      <c r="G263">
        <v>318</v>
      </c>
      <c r="H263">
        <v>259</v>
      </c>
      <c r="I263">
        <v>469</v>
      </c>
      <c r="J263">
        <v>401</v>
      </c>
      <c r="K263">
        <v>0</v>
      </c>
      <c r="L263">
        <v>2170</v>
      </c>
      <c r="M263">
        <v>2630</v>
      </c>
      <c r="N263">
        <v>0</v>
      </c>
      <c r="O263">
        <v>2330</v>
      </c>
      <c r="P263">
        <f t="shared" si="4"/>
        <v>9352</v>
      </c>
    </row>
    <row r="264" spans="1:16" x14ac:dyDescent="0.25">
      <c r="A264" t="s">
        <v>590</v>
      </c>
      <c r="B264" t="s">
        <v>591</v>
      </c>
      <c r="C264" t="s">
        <v>569</v>
      </c>
      <c r="D264" t="s">
        <v>601</v>
      </c>
      <c r="E264">
        <v>601</v>
      </c>
      <c r="F264">
        <v>141</v>
      </c>
      <c r="G264">
        <v>0</v>
      </c>
      <c r="H264">
        <v>0</v>
      </c>
      <c r="I264">
        <v>105</v>
      </c>
      <c r="J264">
        <v>91.8</v>
      </c>
      <c r="K264">
        <v>0</v>
      </c>
      <c r="L264">
        <v>841</v>
      </c>
      <c r="M264">
        <v>559</v>
      </c>
      <c r="N264">
        <v>930</v>
      </c>
      <c r="O264">
        <v>1170</v>
      </c>
      <c r="P264">
        <f t="shared" si="4"/>
        <v>4438.8</v>
      </c>
    </row>
    <row r="265" spans="1:16" x14ac:dyDescent="0.25">
      <c r="A265" t="s">
        <v>590</v>
      </c>
      <c r="B265" t="s">
        <v>591</v>
      </c>
      <c r="C265" t="s">
        <v>602</v>
      </c>
      <c r="D265" t="s">
        <v>603</v>
      </c>
      <c r="E265">
        <v>2510</v>
      </c>
      <c r="F265">
        <v>2350</v>
      </c>
      <c r="G265">
        <v>1740</v>
      </c>
      <c r="H265">
        <v>1230</v>
      </c>
      <c r="I265">
        <v>0</v>
      </c>
      <c r="J265">
        <v>1310</v>
      </c>
      <c r="K265">
        <v>1490</v>
      </c>
      <c r="L265">
        <v>8270</v>
      </c>
      <c r="M265">
        <v>5640</v>
      </c>
      <c r="N265">
        <v>7720</v>
      </c>
      <c r="O265">
        <v>6830</v>
      </c>
      <c r="P265">
        <f t="shared" si="4"/>
        <v>39090</v>
      </c>
    </row>
    <row r="266" spans="1:16" x14ac:dyDescent="0.25">
      <c r="A266" t="s">
        <v>604</v>
      </c>
      <c r="B266" t="s">
        <v>605</v>
      </c>
      <c r="C266" t="s">
        <v>606</v>
      </c>
      <c r="D266" t="s">
        <v>607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292</v>
      </c>
      <c r="M266">
        <v>148</v>
      </c>
      <c r="N266">
        <v>218</v>
      </c>
      <c r="O266">
        <v>335</v>
      </c>
      <c r="P266">
        <f t="shared" si="4"/>
        <v>993</v>
      </c>
    </row>
    <row r="267" spans="1:16" x14ac:dyDescent="0.25">
      <c r="A267" t="s">
        <v>604</v>
      </c>
      <c r="B267" t="s">
        <v>605</v>
      </c>
      <c r="C267" t="s">
        <v>608</v>
      </c>
      <c r="D267" t="s">
        <v>609</v>
      </c>
      <c r="E267">
        <v>0</v>
      </c>
      <c r="F267">
        <v>531</v>
      </c>
      <c r="G267">
        <v>347</v>
      </c>
      <c r="H267">
        <v>365</v>
      </c>
      <c r="I267">
        <v>443</v>
      </c>
      <c r="J267">
        <v>223</v>
      </c>
      <c r="K267">
        <v>349</v>
      </c>
      <c r="L267">
        <v>1780</v>
      </c>
      <c r="M267">
        <v>1090</v>
      </c>
      <c r="N267">
        <v>1530</v>
      </c>
      <c r="O267">
        <v>1650</v>
      </c>
      <c r="P267">
        <f t="shared" si="4"/>
        <v>8308</v>
      </c>
    </row>
    <row r="268" spans="1:16" x14ac:dyDescent="0.25">
      <c r="A268" t="s">
        <v>604</v>
      </c>
      <c r="B268" t="s">
        <v>605</v>
      </c>
      <c r="C268" t="s">
        <v>610</v>
      </c>
      <c r="D268" t="s">
        <v>611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71.5</v>
      </c>
      <c r="K268">
        <v>0</v>
      </c>
      <c r="L268">
        <v>431</v>
      </c>
      <c r="M268">
        <v>433</v>
      </c>
      <c r="N268">
        <v>457</v>
      </c>
      <c r="O268">
        <v>386</v>
      </c>
      <c r="P268">
        <f t="shared" si="4"/>
        <v>1778.5</v>
      </c>
    </row>
    <row r="269" spans="1:16" x14ac:dyDescent="0.25">
      <c r="A269" t="s">
        <v>604</v>
      </c>
      <c r="B269" t="s">
        <v>605</v>
      </c>
      <c r="C269" t="s">
        <v>612</v>
      </c>
      <c r="D269" t="s">
        <v>613</v>
      </c>
      <c r="E269">
        <v>0</v>
      </c>
      <c r="F269">
        <v>0</v>
      </c>
      <c r="G269">
        <v>0</v>
      </c>
      <c r="H269">
        <v>0</v>
      </c>
      <c r="I269">
        <v>70.8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f t="shared" si="4"/>
        <v>70.8</v>
      </c>
    </row>
    <row r="270" spans="1:16" x14ac:dyDescent="0.25">
      <c r="A270" t="s">
        <v>604</v>
      </c>
      <c r="B270" t="s">
        <v>605</v>
      </c>
      <c r="C270" t="s">
        <v>614</v>
      </c>
      <c r="D270" t="s">
        <v>615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193</v>
      </c>
      <c r="N270">
        <v>243</v>
      </c>
      <c r="O270">
        <v>220</v>
      </c>
      <c r="P270">
        <f t="shared" si="4"/>
        <v>656</v>
      </c>
    </row>
    <row r="271" spans="1:16" x14ac:dyDescent="0.25">
      <c r="A271" t="s">
        <v>616</v>
      </c>
      <c r="B271" t="s">
        <v>617</v>
      </c>
      <c r="C271" t="s">
        <v>529</v>
      </c>
      <c r="D271" t="s">
        <v>618</v>
      </c>
      <c r="E271">
        <v>0</v>
      </c>
      <c r="F271">
        <v>0</v>
      </c>
      <c r="G271">
        <v>452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f t="shared" si="4"/>
        <v>452</v>
      </c>
    </row>
    <row r="272" spans="1:16" x14ac:dyDescent="0.25">
      <c r="A272" t="s">
        <v>619</v>
      </c>
      <c r="B272" t="s">
        <v>620</v>
      </c>
      <c r="C272" t="s">
        <v>621</v>
      </c>
      <c r="D272" t="s">
        <v>622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182</v>
      </c>
      <c r="O272">
        <v>0</v>
      </c>
      <c r="P272">
        <f t="shared" si="4"/>
        <v>182</v>
      </c>
    </row>
    <row r="273" spans="1:16" x14ac:dyDescent="0.25">
      <c r="A273" t="s">
        <v>619</v>
      </c>
      <c r="B273" t="s">
        <v>620</v>
      </c>
      <c r="C273" t="s">
        <v>623</v>
      </c>
      <c r="D273" t="s">
        <v>624</v>
      </c>
      <c r="E273">
        <v>1030</v>
      </c>
      <c r="F273">
        <v>0</v>
      </c>
      <c r="G273">
        <v>0</v>
      </c>
      <c r="H273">
        <v>227</v>
      </c>
      <c r="I273">
        <v>933</v>
      </c>
      <c r="J273">
        <v>408</v>
      </c>
      <c r="K273">
        <v>0</v>
      </c>
      <c r="L273">
        <v>2680</v>
      </c>
      <c r="M273">
        <v>2760</v>
      </c>
      <c r="N273">
        <v>2620</v>
      </c>
      <c r="O273">
        <v>2250</v>
      </c>
      <c r="P273">
        <f t="shared" si="4"/>
        <v>12908</v>
      </c>
    </row>
    <row r="274" spans="1:16" x14ac:dyDescent="0.25">
      <c r="A274" t="s">
        <v>619</v>
      </c>
      <c r="B274" t="s">
        <v>620</v>
      </c>
      <c r="C274" t="s">
        <v>625</v>
      </c>
      <c r="D274" t="s">
        <v>626</v>
      </c>
      <c r="E274">
        <v>411</v>
      </c>
      <c r="F274">
        <v>235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f t="shared" si="4"/>
        <v>646</v>
      </c>
    </row>
    <row r="275" spans="1:16" x14ac:dyDescent="0.25">
      <c r="A275" t="s">
        <v>619</v>
      </c>
      <c r="B275" t="s">
        <v>620</v>
      </c>
      <c r="C275" t="s">
        <v>201</v>
      </c>
      <c r="D275" t="s">
        <v>627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379</v>
      </c>
      <c r="P275">
        <f t="shared" si="4"/>
        <v>379</v>
      </c>
    </row>
    <row r="276" spans="1:16" x14ac:dyDescent="0.25">
      <c r="A276" t="s">
        <v>619</v>
      </c>
      <c r="B276" t="s">
        <v>620</v>
      </c>
      <c r="C276" t="s">
        <v>69</v>
      </c>
      <c r="D276" t="s">
        <v>628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460</v>
      </c>
      <c r="N276">
        <v>163</v>
      </c>
      <c r="O276">
        <v>275</v>
      </c>
      <c r="P276">
        <f t="shared" si="4"/>
        <v>898</v>
      </c>
    </row>
    <row r="277" spans="1:16" x14ac:dyDescent="0.25">
      <c r="A277" t="s">
        <v>619</v>
      </c>
      <c r="B277" t="s">
        <v>620</v>
      </c>
      <c r="C277" t="s">
        <v>629</v>
      </c>
      <c r="D277" t="s">
        <v>630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128</v>
      </c>
      <c r="P277">
        <f t="shared" si="4"/>
        <v>128</v>
      </c>
    </row>
    <row r="278" spans="1:16" x14ac:dyDescent="0.25">
      <c r="A278" t="s">
        <v>631</v>
      </c>
      <c r="B278" t="s">
        <v>632</v>
      </c>
      <c r="C278" t="s">
        <v>633</v>
      </c>
      <c r="D278" t="s">
        <v>634</v>
      </c>
      <c r="E278">
        <v>0</v>
      </c>
      <c r="F278">
        <v>531</v>
      </c>
      <c r="G278">
        <v>0</v>
      </c>
      <c r="H278">
        <v>0</v>
      </c>
      <c r="I278">
        <v>0</v>
      </c>
      <c r="J278">
        <v>803</v>
      </c>
      <c r="K278">
        <v>0</v>
      </c>
      <c r="L278">
        <v>7050</v>
      </c>
      <c r="M278">
        <v>5190</v>
      </c>
      <c r="N278">
        <v>6160</v>
      </c>
      <c r="O278">
        <v>5660</v>
      </c>
      <c r="P278">
        <f t="shared" si="4"/>
        <v>25394</v>
      </c>
    </row>
    <row r="279" spans="1:16" x14ac:dyDescent="0.25">
      <c r="A279" t="s">
        <v>631</v>
      </c>
      <c r="B279" t="s">
        <v>632</v>
      </c>
      <c r="C279" t="s">
        <v>635</v>
      </c>
      <c r="D279" t="s">
        <v>636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689</v>
      </c>
      <c r="M279">
        <v>0</v>
      </c>
      <c r="N279">
        <v>530</v>
      </c>
      <c r="O279">
        <v>597</v>
      </c>
      <c r="P279">
        <f t="shared" si="4"/>
        <v>1816</v>
      </c>
    </row>
    <row r="280" spans="1:16" x14ac:dyDescent="0.25">
      <c r="A280" t="s">
        <v>631</v>
      </c>
      <c r="B280" t="s">
        <v>632</v>
      </c>
      <c r="C280" t="s">
        <v>599</v>
      </c>
      <c r="D280" t="s">
        <v>637</v>
      </c>
      <c r="E280">
        <v>0</v>
      </c>
      <c r="F280">
        <v>0</v>
      </c>
      <c r="G280">
        <v>0</v>
      </c>
      <c r="H280">
        <v>0</v>
      </c>
      <c r="I280">
        <v>191</v>
      </c>
      <c r="J280">
        <v>0</v>
      </c>
      <c r="K280">
        <v>0</v>
      </c>
      <c r="L280">
        <v>1310</v>
      </c>
      <c r="M280">
        <v>1110</v>
      </c>
      <c r="N280">
        <v>3050</v>
      </c>
      <c r="O280">
        <v>2720</v>
      </c>
      <c r="P280">
        <f t="shared" si="4"/>
        <v>8381</v>
      </c>
    </row>
    <row r="281" spans="1:16" x14ac:dyDescent="0.25">
      <c r="A281" t="s">
        <v>631</v>
      </c>
      <c r="B281" t="s">
        <v>632</v>
      </c>
      <c r="C281" t="s">
        <v>602</v>
      </c>
      <c r="D281" t="s">
        <v>638</v>
      </c>
      <c r="E281">
        <v>4660</v>
      </c>
      <c r="F281">
        <v>1670</v>
      </c>
      <c r="G281">
        <v>0</v>
      </c>
      <c r="H281">
        <v>327</v>
      </c>
      <c r="I281">
        <v>1900</v>
      </c>
      <c r="J281">
        <v>0</v>
      </c>
      <c r="K281">
        <v>1240</v>
      </c>
      <c r="L281">
        <v>0</v>
      </c>
      <c r="M281">
        <v>0</v>
      </c>
      <c r="N281">
        <v>4670</v>
      </c>
      <c r="O281">
        <v>3610</v>
      </c>
      <c r="P281">
        <f t="shared" si="4"/>
        <v>18077</v>
      </c>
    </row>
    <row r="282" spans="1:16" x14ac:dyDescent="0.25">
      <c r="A282" t="s">
        <v>631</v>
      </c>
      <c r="B282" t="s">
        <v>632</v>
      </c>
      <c r="C282" t="s">
        <v>639</v>
      </c>
      <c r="D282" t="s">
        <v>640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188</v>
      </c>
      <c r="M282">
        <v>0</v>
      </c>
      <c r="N282">
        <v>0</v>
      </c>
      <c r="O282">
        <v>255</v>
      </c>
      <c r="P282">
        <f t="shared" si="4"/>
        <v>443</v>
      </c>
    </row>
    <row r="283" spans="1:16" x14ac:dyDescent="0.25">
      <c r="A283" t="s">
        <v>631</v>
      </c>
      <c r="B283" t="s">
        <v>632</v>
      </c>
      <c r="C283" t="s">
        <v>641</v>
      </c>
      <c r="D283" t="s">
        <v>642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160</v>
      </c>
      <c r="K283">
        <v>0</v>
      </c>
      <c r="L283">
        <v>187</v>
      </c>
      <c r="M283">
        <v>0</v>
      </c>
      <c r="N283">
        <v>216</v>
      </c>
      <c r="O283">
        <v>85.8</v>
      </c>
      <c r="P283">
        <f t="shared" si="4"/>
        <v>648.79999999999995</v>
      </c>
    </row>
    <row r="284" spans="1:16" x14ac:dyDescent="0.25">
      <c r="A284" t="s">
        <v>631</v>
      </c>
      <c r="B284" t="s">
        <v>632</v>
      </c>
      <c r="C284" t="s">
        <v>643</v>
      </c>
      <c r="D284" t="s">
        <v>644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167</v>
      </c>
      <c r="O284">
        <v>0</v>
      </c>
      <c r="P284">
        <f t="shared" si="4"/>
        <v>167</v>
      </c>
    </row>
    <row r="285" spans="1:16" x14ac:dyDescent="0.25">
      <c r="A285" t="s">
        <v>645</v>
      </c>
      <c r="B285" t="s">
        <v>646</v>
      </c>
      <c r="C285" t="s">
        <v>647</v>
      </c>
      <c r="D285" t="s">
        <v>648</v>
      </c>
      <c r="E285">
        <v>238</v>
      </c>
      <c r="F285">
        <v>0</v>
      </c>
      <c r="G285">
        <v>0</v>
      </c>
      <c r="H285">
        <v>180</v>
      </c>
      <c r="I285">
        <v>230</v>
      </c>
      <c r="J285">
        <v>333</v>
      </c>
      <c r="K285">
        <v>157</v>
      </c>
      <c r="L285">
        <v>596</v>
      </c>
      <c r="M285">
        <v>748</v>
      </c>
      <c r="N285">
        <v>823</v>
      </c>
      <c r="O285">
        <v>675</v>
      </c>
      <c r="P285">
        <f t="shared" si="4"/>
        <v>3980</v>
      </c>
    </row>
    <row r="286" spans="1:16" x14ac:dyDescent="0.25">
      <c r="A286" t="s">
        <v>645</v>
      </c>
      <c r="B286" t="s">
        <v>646</v>
      </c>
      <c r="C286" t="s">
        <v>649</v>
      </c>
      <c r="D286" t="s">
        <v>650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153</v>
      </c>
      <c r="O286">
        <v>198</v>
      </c>
      <c r="P286">
        <f t="shared" si="4"/>
        <v>351</v>
      </c>
    </row>
    <row r="287" spans="1:16" x14ac:dyDescent="0.25">
      <c r="A287" t="s">
        <v>645</v>
      </c>
      <c r="B287" t="s">
        <v>646</v>
      </c>
      <c r="C287" t="s">
        <v>651</v>
      </c>
      <c r="D287" t="s">
        <v>652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133</v>
      </c>
      <c r="O287">
        <v>0</v>
      </c>
      <c r="P287">
        <f t="shared" si="4"/>
        <v>133</v>
      </c>
    </row>
    <row r="288" spans="1:16" x14ac:dyDescent="0.25">
      <c r="A288" t="s">
        <v>645</v>
      </c>
      <c r="B288" t="s">
        <v>646</v>
      </c>
      <c r="C288" t="s">
        <v>653</v>
      </c>
      <c r="D288" t="s">
        <v>654</v>
      </c>
      <c r="E288">
        <v>1840</v>
      </c>
      <c r="F288">
        <v>2460</v>
      </c>
      <c r="G288">
        <v>1920</v>
      </c>
      <c r="H288">
        <v>921</v>
      </c>
      <c r="I288">
        <v>2020</v>
      </c>
      <c r="J288">
        <v>1120</v>
      </c>
      <c r="K288">
        <v>1070</v>
      </c>
      <c r="L288">
        <v>1950</v>
      </c>
      <c r="M288">
        <v>2650</v>
      </c>
      <c r="N288">
        <v>4180</v>
      </c>
      <c r="O288">
        <v>3700</v>
      </c>
      <c r="P288">
        <f t="shared" si="4"/>
        <v>23831</v>
      </c>
    </row>
    <row r="289" spans="1:16" x14ac:dyDescent="0.25">
      <c r="A289" t="s">
        <v>645</v>
      </c>
      <c r="B289" t="s">
        <v>646</v>
      </c>
      <c r="C289" t="s">
        <v>655</v>
      </c>
      <c r="D289" t="s">
        <v>656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4870</v>
      </c>
      <c r="M289">
        <v>0</v>
      </c>
      <c r="N289">
        <v>0</v>
      </c>
      <c r="O289">
        <v>0</v>
      </c>
      <c r="P289">
        <f t="shared" si="4"/>
        <v>4870</v>
      </c>
    </row>
    <row r="290" spans="1:16" x14ac:dyDescent="0.25">
      <c r="A290" t="s">
        <v>645</v>
      </c>
      <c r="B290" t="s">
        <v>646</v>
      </c>
      <c r="C290" t="s">
        <v>422</v>
      </c>
      <c r="D290" t="s">
        <v>657</v>
      </c>
      <c r="E290">
        <v>0</v>
      </c>
      <c r="F290">
        <v>0</v>
      </c>
      <c r="G290">
        <v>824</v>
      </c>
      <c r="H290">
        <v>124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2490</v>
      </c>
      <c r="O290">
        <v>0</v>
      </c>
      <c r="P290">
        <f t="shared" si="4"/>
        <v>3438</v>
      </c>
    </row>
    <row r="291" spans="1:16" x14ac:dyDescent="0.25">
      <c r="A291" t="s">
        <v>645</v>
      </c>
      <c r="B291" t="s">
        <v>646</v>
      </c>
      <c r="C291" t="s">
        <v>658</v>
      </c>
      <c r="D291" t="s">
        <v>659</v>
      </c>
      <c r="E291">
        <v>142</v>
      </c>
      <c r="F291">
        <v>0</v>
      </c>
      <c r="G291">
        <v>56.8</v>
      </c>
      <c r="H291">
        <v>111</v>
      </c>
      <c r="I291">
        <v>0</v>
      </c>
      <c r="J291">
        <v>0</v>
      </c>
      <c r="K291">
        <v>208</v>
      </c>
      <c r="L291">
        <v>652</v>
      </c>
      <c r="M291">
        <v>172</v>
      </c>
      <c r="N291">
        <v>259</v>
      </c>
      <c r="O291">
        <v>442</v>
      </c>
      <c r="P291">
        <f t="shared" si="4"/>
        <v>2042.8</v>
      </c>
    </row>
    <row r="292" spans="1:16" x14ac:dyDescent="0.25">
      <c r="A292" t="s">
        <v>645</v>
      </c>
      <c r="B292" t="s">
        <v>646</v>
      </c>
      <c r="C292" t="s">
        <v>660</v>
      </c>
      <c r="D292" t="s">
        <v>661</v>
      </c>
      <c r="E292">
        <v>2960</v>
      </c>
      <c r="F292">
        <v>1950</v>
      </c>
      <c r="G292">
        <v>2970</v>
      </c>
      <c r="H292">
        <v>2170</v>
      </c>
      <c r="I292">
        <v>5180</v>
      </c>
      <c r="J292">
        <v>3770</v>
      </c>
      <c r="K292">
        <v>3120</v>
      </c>
      <c r="L292">
        <v>4100</v>
      </c>
      <c r="M292">
        <v>3550</v>
      </c>
      <c r="N292">
        <v>5880</v>
      </c>
      <c r="O292">
        <v>5790</v>
      </c>
      <c r="P292">
        <f t="shared" si="4"/>
        <v>41440</v>
      </c>
    </row>
    <row r="293" spans="1:16" x14ac:dyDescent="0.25">
      <c r="A293" t="s">
        <v>645</v>
      </c>
      <c r="B293" t="s">
        <v>646</v>
      </c>
      <c r="C293" t="s">
        <v>664</v>
      </c>
      <c r="D293" t="s">
        <v>665</v>
      </c>
      <c r="E293">
        <v>0</v>
      </c>
      <c r="F293">
        <v>0</v>
      </c>
      <c r="G293">
        <v>0</v>
      </c>
      <c r="H293">
        <v>110</v>
      </c>
      <c r="I293">
        <v>0</v>
      </c>
      <c r="J293">
        <v>246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f t="shared" si="4"/>
        <v>356</v>
      </c>
    </row>
    <row r="294" spans="1:16" x14ac:dyDescent="0.25">
      <c r="A294" t="s">
        <v>645</v>
      </c>
      <c r="B294" t="s">
        <v>646</v>
      </c>
      <c r="C294" t="s">
        <v>666</v>
      </c>
      <c r="D294" t="s">
        <v>667</v>
      </c>
      <c r="E294">
        <v>0</v>
      </c>
      <c r="F294">
        <v>1050</v>
      </c>
      <c r="G294">
        <v>1490</v>
      </c>
      <c r="H294">
        <v>2150</v>
      </c>
      <c r="I294">
        <v>2910</v>
      </c>
      <c r="J294">
        <v>0</v>
      </c>
      <c r="K294">
        <v>3890</v>
      </c>
      <c r="L294">
        <v>523</v>
      </c>
      <c r="M294">
        <v>6680</v>
      </c>
      <c r="N294">
        <v>3620</v>
      </c>
      <c r="O294">
        <v>4470</v>
      </c>
      <c r="P294">
        <f t="shared" si="4"/>
        <v>26783</v>
      </c>
    </row>
    <row r="295" spans="1:16" x14ac:dyDescent="0.25">
      <c r="A295" t="s">
        <v>645</v>
      </c>
      <c r="B295" t="s">
        <v>646</v>
      </c>
      <c r="C295" t="s">
        <v>668</v>
      </c>
      <c r="D295" t="s">
        <v>669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146</v>
      </c>
      <c r="M295">
        <v>0</v>
      </c>
      <c r="N295">
        <v>0</v>
      </c>
      <c r="O295">
        <v>95.2</v>
      </c>
      <c r="P295">
        <f t="shared" si="4"/>
        <v>241.2</v>
      </c>
    </row>
    <row r="296" spans="1:16" x14ac:dyDescent="0.25">
      <c r="A296" t="s">
        <v>670</v>
      </c>
      <c r="B296" t="s">
        <v>671</v>
      </c>
      <c r="C296" t="s">
        <v>672</v>
      </c>
      <c r="D296" t="s">
        <v>673</v>
      </c>
      <c r="E296">
        <v>0</v>
      </c>
      <c r="F296">
        <v>990</v>
      </c>
      <c r="G296">
        <v>1890</v>
      </c>
      <c r="H296">
        <v>0</v>
      </c>
      <c r="I296">
        <v>845</v>
      </c>
      <c r="J296">
        <v>967</v>
      </c>
      <c r="K296">
        <v>0</v>
      </c>
      <c r="L296">
        <v>1420</v>
      </c>
      <c r="M296">
        <v>0</v>
      </c>
      <c r="N296">
        <v>1140</v>
      </c>
      <c r="O296">
        <v>1480</v>
      </c>
      <c r="P296">
        <f t="shared" si="4"/>
        <v>8732</v>
      </c>
    </row>
    <row r="297" spans="1:16" x14ac:dyDescent="0.25">
      <c r="A297" t="s">
        <v>670</v>
      </c>
      <c r="B297" t="s">
        <v>671</v>
      </c>
      <c r="C297" t="s">
        <v>674</v>
      </c>
      <c r="D297" t="s">
        <v>675</v>
      </c>
      <c r="E297">
        <v>2340</v>
      </c>
      <c r="F297">
        <v>1960</v>
      </c>
      <c r="G297">
        <v>1730</v>
      </c>
      <c r="H297">
        <v>1980</v>
      </c>
      <c r="I297">
        <v>2050</v>
      </c>
      <c r="J297">
        <v>2360</v>
      </c>
      <c r="K297">
        <v>2260</v>
      </c>
      <c r="L297">
        <v>7240</v>
      </c>
      <c r="M297">
        <v>4340</v>
      </c>
      <c r="N297">
        <v>5630</v>
      </c>
      <c r="O297">
        <v>6160</v>
      </c>
      <c r="P297">
        <f t="shared" si="4"/>
        <v>38050</v>
      </c>
    </row>
    <row r="298" spans="1:16" x14ac:dyDescent="0.25">
      <c r="A298" t="s">
        <v>670</v>
      </c>
      <c r="B298" t="s">
        <v>671</v>
      </c>
      <c r="C298" t="s">
        <v>538</v>
      </c>
      <c r="D298" t="s">
        <v>676</v>
      </c>
      <c r="E298">
        <v>18500</v>
      </c>
      <c r="F298">
        <v>15400</v>
      </c>
      <c r="G298">
        <v>11700</v>
      </c>
      <c r="H298">
        <v>10600</v>
      </c>
      <c r="I298">
        <v>9220</v>
      </c>
      <c r="J298">
        <v>8800</v>
      </c>
      <c r="K298">
        <v>9240</v>
      </c>
      <c r="L298">
        <v>15900</v>
      </c>
      <c r="M298">
        <v>15100</v>
      </c>
      <c r="N298">
        <v>14900</v>
      </c>
      <c r="O298">
        <v>15500</v>
      </c>
      <c r="P298">
        <f t="shared" si="4"/>
        <v>144860</v>
      </c>
    </row>
    <row r="299" spans="1:16" x14ac:dyDescent="0.25">
      <c r="A299" t="s">
        <v>670</v>
      </c>
      <c r="B299" t="s">
        <v>671</v>
      </c>
      <c r="C299" t="s">
        <v>677</v>
      </c>
      <c r="D299" t="s">
        <v>678</v>
      </c>
      <c r="E299">
        <v>5870</v>
      </c>
      <c r="F299">
        <v>6530</v>
      </c>
      <c r="G299">
        <v>3490</v>
      </c>
      <c r="H299">
        <v>4750</v>
      </c>
      <c r="I299">
        <v>5290</v>
      </c>
      <c r="J299">
        <v>4970</v>
      </c>
      <c r="K299">
        <v>5650</v>
      </c>
      <c r="L299">
        <v>10500</v>
      </c>
      <c r="M299">
        <v>9910</v>
      </c>
      <c r="N299">
        <v>9760</v>
      </c>
      <c r="O299">
        <v>9870</v>
      </c>
      <c r="P299">
        <f t="shared" si="4"/>
        <v>76590</v>
      </c>
    </row>
    <row r="300" spans="1:16" x14ac:dyDescent="0.25">
      <c r="A300" t="s">
        <v>670</v>
      </c>
      <c r="B300" t="s">
        <v>671</v>
      </c>
      <c r="C300" t="s">
        <v>679</v>
      </c>
      <c r="D300" t="s">
        <v>680</v>
      </c>
      <c r="E300">
        <v>6750</v>
      </c>
      <c r="F300">
        <v>0</v>
      </c>
      <c r="G300">
        <v>6300</v>
      </c>
      <c r="H300">
        <v>5410</v>
      </c>
      <c r="I300">
        <v>7290</v>
      </c>
      <c r="J300">
        <v>6100</v>
      </c>
      <c r="K300">
        <v>7920</v>
      </c>
      <c r="L300">
        <v>7990</v>
      </c>
      <c r="M300">
        <v>5920</v>
      </c>
      <c r="N300">
        <v>12100</v>
      </c>
      <c r="O300">
        <v>11200</v>
      </c>
      <c r="P300">
        <f t="shared" si="4"/>
        <v>76980</v>
      </c>
    </row>
    <row r="301" spans="1:16" x14ac:dyDescent="0.25">
      <c r="A301" t="s">
        <v>670</v>
      </c>
      <c r="B301" t="s">
        <v>671</v>
      </c>
      <c r="C301" t="s">
        <v>681</v>
      </c>
      <c r="D301" t="s">
        <v>682</v>
      </c>
      <c r="E301">
        <v>397</v>
      </c>
      <c r="F301">
        <v>227</v>
      </c>
      <c r="G301">
        <v>0</v>
      </c>
      <c r="H301">
        <v>318</v>
      </c>
      <c r="I301">
        <v>0</v>
      </c>
      <c r="J301">
        <v>0</v>
      </c>
      <c r="K301">
        <v>330</v>
      </c>
      <c r="L301">
        <v>679</v>
      </c>
      <c r="M301">
        <v>0</v>
      </c>
      <c r="N301">
        <v>0</v>
      </c>
      <c r="O301">
        <v>615</v>
      </c>
      <c r="P301">
        <f t="shared" si="4"/>
        <v>2566</v>
      </c>
    </row>
    <row r="302" spans="1:16" x14ac:dyDescent="0.25">
      <c r="A302" t="s">
        <v>670</v>
      </c>
      <c r="B302" t="s">
        <v>671</v>
      </c>
      <c r="C302" t="s">
        <v>683</v>
      </c>
      <c r="D302" t="s">
        <v>684</v>
      </c>
      <c r="E302">
        <v>697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f t="shared" si="4"/>
        <v>697</v>
      </c>
    </row>
    <row r="303" spans="1:16" x14ac:dyDescent="0.25">
      <c r="A303" t="s">
        <v>670</v>
      </c>
      <c r="B303" t="s">
        <v>671</v>
      </c>
      <c r="C303" t="s">
        <v>685</v>
      </c>
      <c r="D303" t="s">
        <v>686</v>
      </c>
      <c r="E303">
        <v>3900</v>
      </c>
      <c r="F303">
        <v>3230</v>
      </c>
      <c r="G303">
        <v>2230</v>
      </c>
      <c r="H303">
        <v>2500</v>
      </c>
      <c r="I303">
        <v>3190</v>
      </c>
      <c r="J303">
        <v>0</v>
      </c>
      <c r="K303">
        <v>3650</v>
      </c>
      <c r="L303">
        <v>0</v>
      </c>
      <c r="M303">
        <v>4910</v>
      </c>
      <c r="N303">
        <v>6530</v>
      </c>
      <c r="O303">
        <v>6090</v>
      </c>
      <c r="P303">
        <f t="shared" si="4"/>
        <v>36230</v>
      </c>
    </row>
    <row r="304" spans="1:16" x14ac:dyDescent="0.25">
      <c r="A304" t="s">
        <v>670</v>
      </c>
      <c r="B304" t="s">
        <v>671</v>
      </c>
      <c r="C304" t="s">
        <v>687</v>
      </c>
      <c r="D304" t="s">
        <v>688</v>
      </c>
      <c r="E304">
        <v>257</v>
      </c>
      <c r="F304">
        <v>401</v>
      </c>
      <c r="G304">
        <v>561</v>
      </c>
      <c r="H304">
        <v>311</v>
      </c>
      <c r="I304">
        <v>416</v>
      </c>
      <c r="J304">
        <v>108</v>
      </c>
      <c r="K304">
        <v>129</v>
      </c>
      <c r="L304">
        <v>150</v>
      </c>
      <c r="M304">
        <v>330</v>
      </c>
      <c r="N304">
        <v>701</v>
      </c>
      <c r="O304">
        <v>911</v>
      </c>
      <c r="P304">
        <f t="shared" si="4"/>
        <v>4275</v>
      </c>
    </row>
    <row r="305" spans="1:16" x14ac:dyDescent="0.25">
      <c r="A305" t="s">
        <v>670</v>
      </c>
      <c r="B305" t="s">
        <v>671</v>
      </c>
      <c r="C305" t="s">
        <v>689</v>
      </c>
      <c r="D305" t="s">
        <v>690</v>
      </c>
      <c r="E305">
        <v>0</v>
      </c>
      <c r="F305">
        <v>0</v>
      </c>
      <c r="G305">
        <v>0</v>
      </c>
      <c r="H305">
        <v>0</v>
      </c>
      <c r="I305">
        <v>440</v>
      </c>
      <c r="J305">
        <v>0</v>
      </c>
      <c r="K305">
        <v>334</v>
      </c>
      <c r="L305">
        <v>882</v>
      </c>
      <c r="M305">
        <v>0</v>
      </c>
      <c r="N305">
        <v>1360</v>
      </c>
      <c r="O305">
        <v>1180</v>
      </c>
      <c r="P305">
        <f t="shared" si="4"/>
        <v>4196</v>
      </c>
    </row>
    <row r="306" spans="1:16" x14ac:dyDescent="0.25">
      <c r="A306" t="s">
        <v>670</v>
      </c>
      <c r="B306" t="s">
        <v>671</v>
      </c>
      <c r="C306" t="s">
        <v>629</v>
      </c>
      <c r="D306" t="s">
        <v>691</v>
      </c>
      <c r="E306">
        <v>0</v>
      </c>
      <c r="F306">
        <v>825</v>
      </c>
      <c r="G306">
        <v>0</v>
      </c>
      <c r="H306">
        <v>0</v>
      </c>
      <c r="I306">
        <v>132</v>
      </c>
      <c r="J306">
        <v>0</v>
      </c>
      <c r="K306">
        <v>375</v>
      </c>
      <c r="L306">
        <v>0</v>
      </c>
      <c r="M306">
        <v>0</v>
      </c>
      <c r="N306">
        <v>0</v>
      </c>
      <c r="O306">
        <v>712</v>
      </c>
      <c r="P306">
        <f t="shared" si="4"/>
        <v>2044</v>
      </c>
    </row>
    <row r="307" spans="1:16" x14ac:dyDescent="0.25">
      <c r="A307" t="s">
        <v>670</v>
      </c>
      <c r="B307" t="s">
        <v>671</v>
      </c>
      <c r="C307" t="s">
        <v>692</v>
      </c>
      <c r="D307" t="s">
        <v>693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372</v>
      </c>
      <c r="N307">
        <v>0</v>
      </c>
      <c r="O307">
        <v>1700</v>
      </c>
      <c r="P307">
        <f t="shared" si="4"/>
        <v>2072</v>
      </c>
    </row>
    <row r="308" spans="1:16" x14ac:dyDescent="0.25">
      <c r="A308" t="s">
        <v>694</v>
      </c>
      <c r="B308" t="s">
        <v>695</v>
      </c>
      <c r="C308" t="s">
        <v>696</v>
      </c>
      <c r="D308" t="s">
        <v>697</v>
      </c>
      <c r="E308">
        <v>0</v>
      </c>
      <c r="F308">
        <v>0</v>
      </c>
      <c r="G308">
        <v>0</v>
      </c>
      <c r="H308">
        <v>3940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f t="shared" si="4"/>
        <v>3940</v>
      </c>
    </row>
    <row r="309" spans="1:16" x14ac:dyDescent="0.25">
      <c r="A309" t="s">
        <v>694</v>
      </c>
      <c r="B309" t="s">
        <v>695</v>
      </c>
      <c r="C309" t="s">
        <v>698</v>
      </c>
      <c r="D309" t="s">
        <v>699</v>
      </c>
      <c r="E309">
        <v>9740</v>
      </c>
      <c r="F309">
        <v>8910</v>
      </c>
      <c r="G309">
        <v>25400</v>
      </c>
      <c r="H309">
        <v>7510</v>
      </c>
      <c r="I309">
        <v>396</v>
      </c>
      <c r="J309">
        <v>4070</v>
      </c>
      <c r="K309">
        <v>2370</v>
      </c>
      <c r="L309">
        <v>2830</v>
      </c>
      <c r="M309">
        <v>3980</v>
      </c>
      <c r="N309">
        <v>5750</v>
      </c>
      <c r="O309">
        <v>1370</v>
      </c>
      <c r="P309">
        <f t="shared" si="4"/>
        <v>72326</v>
      </c>
    </row>
    <row r="310" spans="1:16" x14ac:dyDescent="0.25">
      <c r="A310" t="s">
        <v>694</v>
      </c>
      <c r="B310" t="s">
        <v>695</v>
      </c>
      <c r="C310" t="s">
        <v>700</v>
      </c>
      <c r="D310" t="s">
        <v>701</v>
      </c>
      <c r="E310">
        <v>2510</v>
      </c>
      <c r="F310">
        <v>4070</v>
      </c>
      <c r="G310">
        <v>4900</v>
      </c>
      <c r="H310">
        <v>2730</v>
      </c>
      <c r="I310">
        <v>4790</v>
      </c>
      <c r="J310">
        <v>3160</v>
      </c>
      <c r="K310">
        <v>2290</v>
      </c>
      <c r="L310">
        <v>2430</v>
      </c>
      <c r="M310">
        <v>1320</v>
      </c>
      <c r="N310">
        <v>5590</v>
      </c>
      <c r="O310">
        <v>5880</v>
      </c>
      <c r="P310">
        <f t="shared" si="4"/>
        <v>39670</v>
      </c>
    </row>
    <row r="311" spans="1:16" x14ac:dyDescent="0.25">
      <c r="A311" t="s">
        <v>694</v>
      </c>
      <c r="B311" t="s">
        <v>695</v>
      </c>
      <c r="C311" t="s">
        <v>702</v>
      </c>
      <c r="D311" t="s">
        <v>703</v>
      </c>
      <c r="E311">
        <v>15200</v>
      </c>
      <c r="F311">
        <v>16000</v>
      </c>
      <c r="G311">
        <v>11400</v>
      </c>
      <c r="H311">
        <v>10100</v>
      </c>
      <c r="I311">
        <v>15800</v>
      </c>
      <c r="J311">
        <v>14000</v>
      </c>
      <c r="K311">
        <v>13100</v>
      </c>
      <c r="L311">
        <v>16400</v>
      </c>
      <c r="M311">
        <v>27400</v>
      </c>
      <c r="N311">
        <v>28300</v>
      </c>
      <c r="O311">
        <v>27400</v>
      </c>
      <c r="P311">
        <f t="shared" si="4"/>
        <v>195100</v>
      </c>
    </row>
    <row r="312" spans="1:16" x14ac:dyDescent="0.25">
      <c r="A312" t="s">
        <v>694</v>
      </c>
      <c r="B312" t="s">
        <v>695</v>
      </c>
      <c r="C312" t="s">
        <v>516</v>
      </c>
      <c r="D312" t="s">
        <v>704</v>
      </c>
      <c r="E312">
        <v>24800</v>
      </c>
      <c r="F312">
        <v>26200</v>
      </c>
      <c r="G312">
        <v>20600</v>
      </c>
      <c r="H312">
        <v>7460</v>
      </c>
      <c r="I312">
        <v>17100</v>
      </c>
      <c r="J312">
        <v>9700</v>
      </c>
      <c r="K312">
        <v>8700</v>
      </c>
      <c r="L312">
        <v>4810</v>
      </c>
      <c r="M312">
        <v>12600</v>
      </c>
      <c r="N312">
        <v>25100</v>
      </c>
      <c r="O312">
        <v>24800</v>
      </c>
      <c r="P312">
        <f t="shared" si="4"/>
        <v>181870</v>
      </c>
    </row>
    <row r="313" spans="1:16" x14ac:dyDescent="0.25">
      <c r="A313" t="s">
        <v>694</v>
      </c>
      <c r="B313" t="s">
        <v>695</v>
      </c>
      <c r="C313" t="s">
        <v>705</v>
      </c>
      <c r="D313" t="s">
        <v>706</v>
      </c>
      <c r="E313">
        <v>12500</v>
      </c>
      <c r="F313">
        <v>12900</v>
      </c>
      <c r="G313">
        <v>13500</v>
      </c>
      <c r="H313">
        <v>13100</v>
      </c>
      <c r="I313">
        <v>13700</v>
      </c>
      <c r="J313">
        <v>13600</v>
      </c>
      <c r="K313">
        <v>10400</v>
      </c>
      <c r="L313">
        <v>26500</v>
      </c>
      <c r="M313">
        <v>17900</v>
      </c>
      <c r="N313">
        <v>29200</v>
      </c>
      <c r="O313">
        <v>29300</v>
      </c>
      <c r="P313">
        <f t="shared" si="4"/>
        <v>192600</v>
      </c>
    </row>
    <row r="314" spans="1:16" x14ac:dyDescent="0.25">
      <c r="A314" t="s">
        <v>694</v>
      </c>
      <c r="B314" t="s">
        <v>695</v>
      </c>
      <c r="C314" t="s">
        <v>683</v>
      </c>
      <c r="D314" t="s">
        <v>707</v>
      </c>
      <c r="E314">
        <v>31100</v>
      </c>
      <c r="F314">
        <v>28100</v>
      </c>
      <c r="G314">
        <v>31800</v>
      </c>
      <c r="H314">
        <v>34000</v>
      </c>
      <c r="I314">
        <v>41000</v>
      </c>
      <c r="J314">
        <v>38800</v>
      </c>
      <c r="K314">
        <v>32600</v>
      </c>
      <c r="L314">
        <v>43700</v>
      </c>
      <c r="M314">
        <v>39700</v>
      </c>
      <c r="N314">
        <v>49900</v>
      </c>
      <c r="O314">
        <v>50100</v>
      </c>
      <c r="P314">
        <f t="shared" si="4"/>
        <v>420800</v>
      </c>
    </row>
    <row r="315" spans="1:16" x14ac:dyDescent="0.25">
      <c r="A315" t="s">
        <v>708</v>
      </c>
      <c r="B315" t="s">
        <v>709</v>
      </c>
      <c r="C315" t="s">
        <v>649</v>
      </c>
      <c r="D315" t="s">
        <v>710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178</v>
      </c>
      <c r="O315">
        <v>0</v>
      </c>
      <c r="P315">
        <f t="shared" si="4"/>
        <v>178</v>
      </c>
    </row>
    <row r="316" spans="1:16" x14ac:dyDescent="0.25">
      <c r="A316" t="s">
        <v>711</v>
      </c>
      <c r="B316" t="s">
        <v>712</v>
      </c>
      <c r="C316" t="s">
        <v>713</v>
      </c>
      <c r="D316" t="s">
        <v>714</v>
      </c>
      <c r="E316">
        <v>0</v>
      </c>
      <c r="F316">
        <v>1040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f t="shared" si="4"/>
        <v>1040</v>
      </c>
    </row>
    <row r="317" spans="1:16" x14ac:dyDescent="0.25">
      <c r="A317" t="s">
        <v>711</v>
      </c>
      <c r="B317" t="s">
        <v>712</v>
      </c>
      <c r="C317" t="s">
        <v>715</v>
      </c>
      <c r="D317" t="s">
        <v>716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487</v>
      </c>
      <c r="M317">
        <v>0</v>
      </c>
      <c r="N317">
        <v>0</v>
      </c>
      <c r="O317">
        <v>0</v>
      </c>
      <c r="P317">
        <f t="shared" si="4"/>
        <v>487</v>
      </c>
    </row>
    <row r="318" spans="1:16" x14ac:dyDescent="0.25">
      <c r="A318" t="s">
        <v>711</v>
      </c>
      <c r="B318" t="s">
        <v>712</v>
      </c>
      <c r="C318" t="s">
        <v>717</v>
      </c>
      <c r="D318" t="s">
        <v>718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132</v>
      </c>
      <c r="N318">
        <v>0</v>
      </c>
      <c r="O318">
        <v>0</v>
      </c>
      <c r="P318">
        <f t="shared" si="4"/>
        <v>132</v>
      </c>
    </row>
    <row r="319" spans="1:16" x14ac:dyDescent="0.25">
      <c r="A319" t="s">
        <v>711</v>
      </c>
      <c r="B319" t="s">
        <v>712</v>
      </c>
      <c r="C319" t="s">
        <v>719</v>
      </c>
      <c r="D319" t="s">
        <v>720</v>
      </c>
      <c r="E319">
        <v>0</v>
      </c>
      <c r="F319">
        <v>397</v>
      </c>
      <c r="G319">
        <v>273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f t="shared" si="4"/>
        <v>670</v>
      </c>
    </row>
    <row r="320" spans="1:16" x14ac:dyDescent="0.25">
      <c r="A320" t="s">
        <v>711</v>
      </c>
      <c r="B320" t="s">
        <v>712</v>
      </c>
      <c r="C320" t="s">
        <v>721</v>
      </c>
      <c r="D320" t="s">
        <v>722</v>
      </c>
      <c r="E320">
        <v>0</v>
      </c>
      <c r="F320">
        <v>799</v>
      </c>
      <c r="G320">
        <v>1060</v>
      </c>
      <c r="H320">
        <v>814</v>
      </c>
      <c r="I320">
        <v>781</v>
      </c>
      <c r="J320">
        <v>842</v>
      </c>
      <c r="K320">
        <v>0</v>
      </c>
      <c r="L320">
        <v>1870</v>
      </c>
      <c r="M320">
        <v>1890</v>
      </c>
      <c r="N320">
        <v>1700</v>
      </c>
      <c r="O320">
        <v>0</v>
      </c>
      <c r="P320">
        <f t="shared" si="4"/>
        <v>9756</v>
      </c>
    </row>
    <row r="321" spans="1:16" x14ac:dyDescent="0.25">
      <c r="A321" t="s">
        <v>711</v>
      </c>
      <c r="B321" t="s">
        <v>712</v>
      </c>
      <c r="C321" t="s">
        <v>448</v>
      </c>
      <c r="D321" t="s">
        <v>723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240</v>
      </c>
      <c r="M321">
        <v>292</v>
      </c>
      <c r="N321">
        <v>0</v>
      </c>
      <c r="O321">
        <v>0</v>
      </c>
      <c r="P321">
        <f t="shared" si="4"/>
        <v>532</v>
      </c>
    </row>
    <row r="322" spans="1:16" x14ac:dyDescent="0.25">
      <c r="A322" t="s">
        <v>711</v>
      </c>
      <c r="B322" t="s">
        <v>712</v>
      </c>
      <c r="C322" t="s">
        <v>724</v>
      </c>
      <c r="D322" t="s">
        <v>725</v>
      </c>
      <c r="E322">
        <v>719</v>
      </c>
      <c r="F322">
        <v>469</v>
      </c>
      <c r="G322">
        <v>806</v>
      </c>
      <c r="H322">
        <v>900</v>
      </c>
      <c r="I322">
        <v>0</v>
      </c>
      <c r="J322">
        <v>719</v>
      </c>
      <c r="K322">
        <v>529</v>
      </c>
      <c r="L322">
        <v>2730</v>
      </c>
      <c r="M322">
        <v>260</v>
      </c>
      <c r="N322">
        <v>2560</v>
      </c>
      <c r="O322">
        <v>2470</v>
      </c>
      <c r="P322">
        <f t="shared" ref="P322:P385" si="5">SUM(D322:O322)</f>
        <v>12162</v>
      </c>
    </row>
    <row r="323" spans="1:16" x14ac:dyDescent="0.25">
      <c r="A323" t="s">
        <v>711</v>
      </c>
      <c r="B323" t="s">
        <v>712</v>
      </c>
      <c r="C323" t="s">
        <v>726</v>
      </c>
      <c r="D323" t="s">
        <v>727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779</v>
      </c>
      <c r="M323">
        <v>0</v>
      </c>
      <c r="N323">
        <v>1360</v>
      </c>
      <c r="O323">
        <v>1150</v>
      </c>
      <c r="P323">
        <f t="shared" si="5"/>
        <v>3289</v>
      </c>
    </row>
    <row r="324" spans="1:16" x14ac:dyDescent="0.25">
      <c r="A324" t="s">
        <v>728</v>
      </c>
      <c r="B324" t="s">
        <v>729</v>
      </c>
      <c r="C324" t="s">
        <v>674</v>
      </c>
      <c r="D324" t="s">
        <v>730</v>
      </c>
      <c r="E324">
        <v>1270</v>
      </c>
      <c r="F324">
        <v>0</v>
      </c>
      <c r="G324">
        <v>0</v>
      </c>
      <c r="H324">
        <v>0</v>
      </c>
      <c r="I324">
        <v>3160</v>
      </c>
      <c r="J324">
        <v>0</v>
      </c>
      <c r="K324">
        <v>0</v>
      </c>
      <c r="L324">
        <v>0</v>
      </c>
      <c r="M324">
        <v>0</v>
      </c>
      <c r="N324">
        <v>3740</v>
      </c>
      <c r="O324">
        <v>0</v>
      </c>
      <c r="P324">
        <f t="shared" si="5"/>
        <v>8170</v>
      </c>
    </row>
    <row r="325" spans="1:16" x14ac:dyDescent="0.25">
      <c r="A325" t="s">
        <v>728</v>
      </c>
      <c r="B325" t="s">
        <v>729</v>
      </c>
      <c r="C325" t="s">
        <v>731</v>
      </c>
      <c r="D325" t="s">
        <v>732</v>
      </c>
      <c r="E325">
        <v>0</v>
      </c>
      <c r="F325">
        <v>0</v>
      </c>
      <c r="G325">
        <v>0</v>
      </c>
      <c r="H325">
        <v>0</v>
      </c>
      <c r="I325">
        <v>6430</v>
      </c>
      <c r="J325">
        <v>0</v>
      </c>
      <c r="K325">
        <v>8930</v>
      </c>
      <c r="L325">
        <v>0</v>
      </c>
      <c r="M325">
        <v>0</v>
      </c>
      <c r="N325">
        <v>7200</v>
      </c>
      <c r="O325">
        <v>53100</v>
      </c>
      <c r="P325">
        <f t="shared" si="5"/>
        <v>75660</v>
      </c>
    </row>
    <row r="326" spans="1:16" x14ac:dyDescent="0.25">
      <c r="A326" t="s">
        <v>728</v>
      </c>
      <c r="B326" t="s">
        <v>729</v>
      </c>
      <c r="C326" t="s">
        <v>733</v>
      </c>
      <c r="D326" t="s">
        <v>734</v>
      </c>
      <c r="E326">
        <v>589</v>
      </c>
      <c r="F326">
        <v>266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528</v>
      </c>
      <c r="P326">
        <f t="shared" si="5"/>
        <v>1383</v>
      </c>
    </row>
    <row r="327" spans="1:16" x14ac:dyDescent="0.25">
      <c r="A327" t="s">
        <v>728</v>
      </c>
      <c r="B327" t="s">
        <v>729</v>
      </c>
      <c r="C327" t="s">
        <v>735</v>
      </c>
      <c r="D327" t="s">
        <v>736</v>
      </c>
      <c r="E327">
        <v>0</v>
      </c>
      <c r="F327">
        <v>495</v>
      </c>
      <c r="G327">
        <v>0</v>
      </c>
      <c r="H327">
        <v>0</v>
      </c>
      <c r="I327">
        <v>0</v>
      </c>
      <c r="J327">
        <v>0</v>
      </c>
      <c r="K327">
        <v>502</v>
      </c>
      <c r="L327">
        <v>1630</v>
      </c>
      <c r="M327">
        <v>1870</v>
      </c>
      <c r="N327">
        <v>2210</v>
      </c>
      <c r="O327">
        <v>1500</v>
      </c>
      <c r="P327">
        <f t="shared" si="5"/>
        <v>8207</v>
      </c>
    </row>
    <row r="328" spans="1:16" x14ac:dyDescent="0.25">
      <c r="A328" t="s">
        <v>728</v>
      </c>
      <c r="B328" t="s">
        <v>729</v>
      </c>
      <c r="C328" t="s">
        <v>737</v>
      </c>
      <c r="D328" t="s">
        <v>738</v>
      </c>
      <c r="E328">
        <v>3690</v>
      </c>
      <c r="F328">
        <v>3570</v>
      </c>
      <c r="G328">
        <v>3160</v>
      </c>
      <c r="H328">
        <v>3280</v>
      </c>
      <c r="I328">
        <v>4930</v>
      </c>
      <c r="J328">
        <v>4100</v>
      </c>
      <c r="K328">
        <v>4140</v>
      </c>
      <c r="L328">
        <v>6130</v>
      </c>
      <c r="M328">
        <v>4980</v>
      </c>
      <c r="N328">
        <v>6880</v>
      </c>
      <c r="O328">
        <v>6680</v>
      </c>
      <c r="P328">
        <f t="shared" si="5"/>
        <v>51540</v>
      </c>
    </row>
    <row r="329" spans="1:16" x14ac:dyDescent="0.25">
      <c r="A329" t="s">
        <v>728</v>
      </c>
      <c r="B329" t="s">
        <v>729</v>
      </c>
      <c r="C329" t="s">
        <v>739</v>
      </c>
      <c r="D329" t="s">
        <v>740</v>
      </c>
      <c r="E329">
        <v>1930</v>
      </c>
      <c r="F329">
        <v>1650</v>
      </c>
      <c r="G329">
        <v>1380</v>
      </c>
      <c r="H329">
        <v>874</v>
      </c>
      <c r="I329">
        <v>2360</v>
      </c>
      <c r="J329">
        <v>117</v>
      </c>
      <c r="K329">
        <v>1640</v>
      </c>
      <c r="L329">
        <v>3420</v>
      </c>
      <c r="M329">
        <v>3020</v>
      </c>
      <c r="N329">
        <v>3810</v>
      </c>
      <c r="O329">
        <v>3320</v>
      </c>
      <c r="P329">
        <f t="shared" si="5"/>
        <v>23521</v>
      </c>
    </row>
    <row r="330" spans="1:16" x14ac:dyDescent="0.25">
      <c r="A330" t="s">
        <v>728</v>
      </c>
      <c r="B330" t="s">
        <v>729</v>
      </c>
      <c r="C330" t="s">
        <v>641</v>
      </c>
      <c r="D330" t="s">
        <v>741</v>
      </c>
      <c r="E330">
        <v>0</v>
      </c>
      <c r="F330">
        <v>0</v>
      </c>
      <c r="G330">
        <v>0</v>
      </c>
      <c r="H330">
        <v>0</v>
      </c>
      <c r="I330">
        <v>208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f t="shared" si="5"/>
        <v>208</v>
      </c>
    </row>
    <row r="331" spans="1:16" x14ac:dyDescent="0.25">
      <c r="A331" t="s">
        <v>742</v>
      </c>
      <c r="B331" t="s">
        <v>743</v>
      </c>
      <c r="C331" t="s">
        <v>595</v>
      </c>
      <c r="D331" t="s">
        <v>744</v>
      </c>
      <c r="E331">
        <v>1910</v>
      </c>
      <c r="F331">
        <v>2560</v>
      </c>
      <c r="G331">
        <v>4710</v>
      </c>
      <c r="H331">
        <v>2370</v>
      </c>
      <c r="I331">
        <v>3630</v>
      </c>
      <c r="J331">
        <v>2480</v>
      </c>
      <c r="K331">
        <v>1490</v>
      </c>
      <c r="L331">
        <v>3180</v>
      </c>
      <c r="M331">
        <v>0</v>
      </c>
      <c r="N331">
        <v>4160</v>
      </c>
      <c r="O331">
        <v>4850</v>
      </c>
      <c r="P331">
        <f t="shared" si="5"/>
        <v>31340</v>
      </c>
    </row>
    <row r="332" spans="1:16" x14ac:dyDescent="0.25">
      <c r="A332" t="s">
        <v>742</v>
      </c>
      <c r="B332" t="s">
        <v>743</v>
      </c>
      <c r="C332" t="s">
        <v>745</v>
      </c>
      <c r="D332" t="s">
        <v>746</v>
      </c>
      <c r="E332">
        <v>390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664</v>
      </c>
      <c r="M332">
        <v>0</v>
      </c>
      <c r="N332">
        <v>0</v>
      </c>
      <c r="O332">
        <v>0</v>
      </c>
      <c r="P332">
        <f t="shared" si="5"/>
        <v>1054</v>
      </c>
    </row>
    <row r="333" spans="1:16" x14ac:dyDescent="0.25">
      <c r="A333" t="s">
        <v>742</v>
      </c>
      <c r="B333" t="s">
        <v>743</v>
      </c>
      <c r="C333" t="s">
        <v>747</v>
      </c>
      <c r="D333" t="s">
        <v>748</v>
      </c>
      <c r="E333">
        <v>0</v>
      </c>
      <c r="F333">
        <v>0</v>
      </c>
      <c r="G333">
        <v>0</v>
      </c>
      <c r="H333">
        <v>0</v>
      </c>
      <c r="I333">
        <v>1520</v>
      </c>
      <c r="J333">
        <v>0</v>
      </c>
      <c r="K333">
        <v>0</v>
      </c>
      <c r="L333">
        <v>1320</v>
      </c>
      <c r="M333">
        <v>0</v>
      </c>
      <c r="N333">
        <v>0</v>
      </c>
      <c r="O333">
        <v>0</v>
      </c>
      <c r="P333">
        <f t="shared" si="5"/>
        <v>2840</v>
      </c>
    </row>
    <row r="334" spans="1:16" x14ac:dyDescent="0.25">
      <c r="A334" t="s">
        <v>742</v>
      </c>
      <c r="B334" t="s">
        <v>743</v>
      </c>
      <c r="C334" t="s">
        <v>749</v>
      </c>
      <c r="D334" t="s">
        <v>750</v>
      </c>
      <c r="E334">
        <v>0</v>
      </c>
      <c r="F334">
        <v>139</v>
      </c>
      <c r="G334">
        <v>148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178</v>
      </c>
      <c r="P334">
        <f t="shared" si="5"/>
        <v>465</v>
      </c>
    </row>
    <row r="335" spans="1:16" x14ac:dyDescent="0.25">
      <c r="A335" t="s">
        <v>751</v>
      </c>
      <c r="B335" t="s">
        <v>752</v>
      </c>
      <c r="C335" t="s">
        <v>753</v>
      </c>
      <c r="D335" t="s">
        <v>754</v>
      </c>
      <c r="E335">
        <v>476</v>
      </c>
      <c r="F335">
        <v>659</v>
      </c>
      <c r="G335">
        <v>0</v>
      </c>
      <c r="H335">
        <v>151</v>
      </c>
      <c r="I335">
        <v>0</v>
      </c>
      <c r="J335">
        <v>0</v>
      </c>
      <c r="K335">
        <v>0</v>
      </c>
      <c r="L335">
        <v>421</v>
      </c>
      <c r="M335">
        <v>328</v>
      </c>
      <c r="N335">
        <v>1280</v>
      </c>
      <c r="O335">
        <v>1580</v>
      </c>
      <c r="P335">
        <f t="shared" si="5"/>
        <v>4895</v>
      </c>
    </row>
    <row r="336" spans="1:16" x14ac:dyDescent="0.25">
      <c r="A336" t="s">
        <v>751</v>
      </c>
      <c r="B336" t="s">
        <v>752</v>
      </c>
      <c r="C336" t="s">
        <v>755</v>
      </c>
      <c r="D336" t="s">
        <v>756</v>
      </c>
      <c r="E336">
        <v>0</v>
      </c>
      <c r="F336">
        <v>2580</v>
      </c>
      <c r="G336">
        <v>1520</v>
      </c>
      <c r="H336">
        <v>1500</v>
      </c>
      <c r="I336">
        <v>1460</v>
      </c>
      <c r="J336">
        <v>1640</v>
      </c>
      <c r="K336">
        <v>1890</v>
      </c>
      <c r="L336">
        <v>4310</v>
      </c>
      <c r="M336">
        <v>5670</v>
      </c>
      <c r="N336">
        <v>6180</v>
      </c>
      <c r="O336">
        <v>6190</v>
      </c>
      <c r="P336">
        <f t="shared" si="5"/>
        <v>32940</v>
      </c>
    </row>
    <row r="337" spans="1:16" x14ac:dyDescent="0.25">
      <c r="A337" t="s">
        <v>751</v>
      </c>
      <c r="B337" t="s">
        <v>752</v>
      </c>
      <c r="C337" t="s">
        <v>757</v>
      </c>
      <c r="D337" t="s">
        <v>758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127</v>
      </c>
      <c r="M337">
        <v>0</v>
      </c>
      <c r="N337">
        <v>182</v>
      </c>
      <c r="O337">
        <v>92.6</v>
      </c>
      <c r="P337">
        <f t="shared" si="5"/>
        <v>401.6</v>
      </c>
    </row>
    <row r="338" spans="1:16" x14ac:dyDescent="0.25">
      <c r="A338" t="s">
        <v>751</v>
      </c>
      <c r="B338" t="s">
        <v>752</v>
      </c>
      <c r="C338" t="s">
        <v>759</v>
      </c>
      <c r="D338" t="s">
        <v>760</v>
      </c>
      <c r="E338">
        <v>149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167</v>
      </c>
      <c r="M338">
        <v>0</v>
      </c>
      <c r="N338">
        <v>317</v>
      </c>
      <c r="O338">
        <v>0</v>
      </c>
      <c r="P338">
        <f t="shared" si="5"/>
        <v>633</v>
      </c>
    </row>
    <row r="339" spans="1:16" x14ac:dyDescent="0.25">
      <c r="A339" t="s">
        <v>751</v>
      </c>
      <c r="B339" t="s">
        <v>752</v>
      </c>
      <c r="C339" t="s">
        <v>761</v>
      </c>
      <c r="D339" t="s">
        <v>762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272</v>
      </c>
      <c r="P339">
        <f t="shared" si="5"/>
        <v>272</v>
      </c>
    </row>
    <row r="340" spans="1:16" x14ac:dyDescent="0.25">
      <c r="A340" t="s">
        <v>751</v>
      </c>
      <c r="B340" t="s">
        <v>752</v>
      </c>
      <c r="C340" t="s">
        <v>763</v>
      </c>
      <c r="D340" t="s">
        <v>764</v>
      </c>
      <c r="E340">
        <v>0</v>
      </c>
      <c r="F340">
        <v>0</v>
      </c>
      <c r="G340">
        <v>0</v>
      </c>
      <c r="H340">
        <v>0</v>
      </c>
      <c r="I340">
        <v>781</v>
      </c>
      <c r="J340">
        <v>0</v>
      </c>
      <c r="K340">
        <v>0</v>
      </c>
      <c r="L340">
        <v>0</v>
      </c>
      <c r="M340">
        <v>0</v>
      </c>
      <c r="N340">
        <v>1640</v>
      </c>
      <c r="O340">
        <v>1550</v>
      </c>
      <c r="P340">
        <f t="shared" si="5"/>
        <v>3971</v>
      </c>
    </row>
    <row r="341" spans="1:16" x14ac:dyDescent="0.25">
      <c r="A341" t="s">
        <v>765</v>
      </c>
      <c r="B341" t="s">
        <v>766</v>
      </c>
      <c r="C341" t="s">
        <v>59</v>
      </c>
      <c r="D341" t="s">
        <v>767</v>
      </c>
      <c r="E341">
        <v>135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524</v>
      </c>
      <c r="M341">
        <v>0</v>
      </c>
      <c r="N341">
        <v>697</v>
      </c>
      <c r="O341">
        <v>658</v>
      </c>
      <c r="P341">
        <f t="shared" si="5"/>
        <v>2014</v>
      </c>
    </row>
    <row r="342" spans="1:16" x14ac:dyDescent="0.25">
      <c r="A342" t="s">
        <v>765</v>
      </c>
      <c r="B342" t="s">
        <v>766</v>
      </c>
      <c r="C342" t="s">
        <v>768</v>
      </c>
      <c r="D342" t="s">
        <v>769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206</v>
      </c>
      <c r="M342">
        <v>134</v>
      </c>
      <c r="N342">
        <v>464</v>
      </c>
      <c r="O342">
        <v>335</v>
      </c>
      <c r="P342">
        <f t="shared" si="5"/>
        <v>1139</v>
      </c>
    </row>
    <row r="343" spans="1:16" x14ac:dyDescent="0.25">
      <c r="A343" t="s">
        <v>765</v>
      </c>
      <c r="B343" t="s">
        <v>766</v>
      </c>
      <c r="C343" t="s">
        <v>770</v>
      </c>
      <c r="D343" t="s">
        <v>771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127</v>
      </c>
      <c r="L343">
        <v>0</v>
      </c>
      <c r="M343">
        <v>0</v>
      </c>
      <c r="N343">
        <v>0</v>
      </c>
      <c r="O343">
        <v>0</v>
      </c>
      <c r="P343">
        <f t="shared" si="5"/>
        <v>127</v>
      </c>
    </row>
    <row r="344" spans="1:16" x14ac:dyDescent="0.25">
      <c r="A344" t="s">
        <v>772</v>
      </c>
      <c r="B344" t="s">
        <v>773</v>
      </c>
      <c r="C344" t="s">
        <v>774</v>
      </c>
      <c r="D344" t="s">
        <v>775</v>
      </c>
      <c r="E344">
        <v>4000</v>
      </c>
      <c r="F344">
        <v>3730</v>
      </c>
      <c r="G344">
        <v>3600</v>
      </c>
      <c r="H344">
        <v>2430</v>
      </c>
      <c r="I344">
        <v>3180</v>
      </c>
      <c r="J344">
        <v>3330</v>
      </c>
      <c r="K344">
        <v>3120</v>
      </c>
      <c r="L344">
        <v>5530</v>
      </c>
      <c r="M344">
        <v>3480</v>
      </c>
      <c r="N344">
        <v>7330</v>
      </c>
      <c r="O344">
        <v>6460</v>
      </c>
      <c r="P344">
        <f t="shared" si="5"/>
        <v>46190</v>
      </c>
    </row>
    <row r="345" spans="1:16" x14ac:dyDescent="0.25">
      <c r="A345" t="s">
        <v>772</v>
      </c>
      <c r="B345" t="s">
        <v>773</v>
      </c>
      <c r="C345" t="s">
        <v>776</v>
      </c>
      <c r="D345" t="s">
        <v>777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12600</v>
      </c>
      <c r="M345">
        <v>0</v>
      </c>
      <c r="N345">
        <v>11100</v>
      </c>
      <c r="O345">
        <v>0</v>
      </c>
      <c r="P345">
        <f t="shared" si="5"/>
        <v>23700</v>
      </c>
    </row>
    <row r="346" spans="1:16" x14ac:dyDescent="0.25">
      <c r="A346" t="s">
        <v>772</v>
      </c>
      <c r="B346" t="s">
        <v>773</v>
      </c>
      <c r="C346" t="s">
        <v>778</v>
      </c>
      <c r="D346" t="s">
        <v>779</v>
      </c>
      <c r="E346">
        <v>1020</v>
      </c>
      <c r="F346">
        <v>347</v>
      </c>
      <c r="G346">
        <v>601</v>
      </c>
      <c r="H346">
        <v>375</v>
      </c>
      <c r="I346">
        <v>0</v>
      </c>
      <c r="J346">
        <v>824</v>
      </c>
      <c r="K346">
        <v>766</v>
      </c>
      <c r="L346">
        <v>3430</v>
      </c>
      <c r="M346">
        <v>3330</v>
      </c>
      <c r="N346">
        <v>3600</v>
      </c>
      <c r="O346">
        <v>3030</v>
      </c>
      <c r="P346">
        <f t="shared" si="5"/>
        <v>17323</v>
      </c>
    </row>
    <row r="347" spans="1:16" x14ac:dyDescent="0.25">
      <c r="A347" t="s">
        <v>772</v>
      </c>
      <c r="B347" t="s">
        <v>773</v>
      </c>
      <c r="C347" t="s">
        <v>780</v>
      </c>
      <c r="D347" t="s">
        <v>781</v>
      </c>
      <c r="E347">
        <v>7850</v>
      </c>
      <c r="F347">
        <v>7250</v>
      </c>
      <c r="G347">
        <v>6080</v>
      </c>
      <c r="H347">
        <v>7000</v>
      </c>
      <c r="I347">
        <v>6930</v>
      </c>
      <c r="J347">
        <v>8110</v>
      </c>
      <c r="K347">
        <v>6920</v>
      </c>
      <c r="L347">
        <v>42000</v>
      </c>
      <c r="M347">
        <v>38400</v>
      </c>
      <c r="N347">
        <v>39400</v>
      </c>
      <c r="O347">
        <v>43000</v>
      </c>
      <c r="P347">
        <f t="shared" si="5"/>
        <v>212940</v>
      </c>
    </row>
    <row r="348" spans="1:16" x14ac:dyDescent="0.25">
      <c r="A348" t="s">
        <v>772</v>
      </c>
      <c r="B348" t="s">
        <v>773</v>
      </c>
      <c r="C348" t="s">
        <v>782</v>
      </c>
      <c r="D348" t="s">
        <v>783</v>
      </c>
      <c r="E348">
        <v>5390</v>
      </c>
      <c r="F348">
        <v>5160</v>
      </c>
      <c r="G348">
        <v>1960</v>
      </c>
      <c r="H348">
        <v>1520</v>
      </c>
      <c r="I348">
        <v>3010</v>
      </c>
      <c r="J348">
        <v>3950</v>
      </c>
      <c r="K348">
        <v>4750</v>
      </c>
      <c r="L348">
        <v>13300</v>
      </c>
      <c r="M348">
        <v>12800</v>
      </c>
      <c r="N348">
        <v>15200</v>
      </c>
      <c r="O348">
        <v>13100</v>
      </c>
      <c r="P348">
        <f t="shared" si="5"/>
        <v>80140</v>
      </c>
    </row>
    <row r="349" spans="1:16" x14ac:dyDescent="0.25">
      <c r="A349" t="s">
        <v>772</v>
      </c>
      <c r="B349" t="s">
        <v>773</v>
      </c>
      <c r="C349" t="s">
        <v>784</v>
      </c>
      <c r="D349" t="s">
        <v>785</v>
      </c>
      <c r="E349">
        <v>341</v>
      </c>
      <c r="F349">
        <v>0</v>
      </c>
      <c r="G349">
        <v>140</v>
      </c>
      <c r="H349">
        <v>0</v>
      </c>
      <c r="I349">
        <v>148</v>
      </c>
      <c r="J349">
        <v>147</v>
      </c>
      <c r="K349">
        <v>0</v>
      </c>
      <c r="L349">
        <v>277</v>
      </c>
      <c r="M349">
        <v>0</v>
      </c>
      <c r="N349">
        <v>1030</v>
      </c>
      <c r="O349">
        <v>848</v>
      </c>
      <c r="P349">
        <f t="shared" si="5"/>
        <v>2931</v>
      </c>
    </row>
    <row r="350" spans="1:16" x14ac:dyDescent="0.25">
      <c r="A350" t="s">
        <v>772</v>
      </c>
      <c r="B350" t="s">
        <v>773</v>
      </c>
      <c r="C350" t="s">
        <v>786</v>
      </c>
      <c r="D350" t="s">
        <v>787</v>
      </c>
      <c r="E350">
        <v>0</v>
      </c>
      <c r="F350">
        <v>105</v>
      </c>
      <c r="G350">
        <v>3810</v>
      </c>
      <c r="H350">
        <v>0</v>
      </c>
      <c r="I350">
        <v>0</v>
      </c>
      <c r="J350">
        <v>0</v>
      </c>
      <c r="K350">
        <v>0</v>
      </c>
      <c r="L350">
        <v>126</v>
      </c>
      <c r="M350">
        <v>0</v>
      </c>
      <c r="N350">
        <v>0</v>
      </c>
      <c r="O350">
        <v>0</v>
      </c>
      <c r="P350">
        <f t="shared" si="5"/>
        <v>4041</v>
      </c>
    </row>
    <row r="351" spans="1:16" x14ac:dyDescent="0.25">
      <c r="A351" t="s">
        <v>772</v>
      </c>
      <c r="B351" t="s">
        <v>773</v>
      </c>
      <c r="C351" t="s">
        <v>788</v>
      </c>
      <c r="D351" t="s">
        <v>789</v>
      </c>
      <c r="E351">
        <v>0</v>
      </c>
      <c r="F351">
        <v>0</v>
      </c>
      <c r="G351">
        <v>0</v>
      </c>
      <c r="H351">
        <v>0</v>
      </c>
      <c r="I351">
        <v>227</v>
      </c>
      <c r="J351">
        <v>0</v>
      </c>
      <c r="K351">
        <v>0</v>
      </c>
      <c r="L351">
        <v>220</v>
      </c>
      <c r="M351">
        <v>778</v>
      </c>
      <c r="N351">
        <v>524</v>
      </c>
      <c r="O351">
        <v>0</v>
      </c>
      <c r="P351">
        <f t="shared" si="5"/>
        <v>1749</v>
      </c>
    </row>
    <row r="352" spans="1:16" x14ac:dyDescent="0.25">
      <c r="A352" t="s">
        <v>772</v>
      </c>
      <c r="B352" t="s">
        <v>773</v>
      </c>
      <c r="C352" t="s">
        <v>790</v>
      </c>
      <c r="D352" t="s">
        <v>791</v>
      </c>
      <c r="E352">
        <v>0</v>
      </c>
      <c r="F352">
        <v>0</v>
      </c>
      <c r="G352">
        <v>0</v>
      </c>
      <c r="H352">
        <v>0</v>
      </c>
      <c r="I352">
        <v>169</v>
      </c>
      <c r="J352">
        <v>0</v>
      </c>
      <c r="K352">
        <v>0</v>
      </c>
      <c r="L352">
        <v>0</v>
      </c>
      <c r="M352">
        <v>852</v>
      </c>
      <c r="N352">
        <v>0</v>
      </c>
      <c r="O352">
        <v>832</v>
      </c>
      <c r="P352">
        <f t="shared" si="5"/>
        <v>1853</v>
      </c>
    </row>
    <row r="353" spans="1:16" x14ac:dyDescent="0.25">
      <c r="A353" t="s">
        <v>772</v>
      </c>
      <c r="B353" t="s">
        <v>773</v>
      </c>
      <c r="C353" t="s">
        <v>792</v>
      </c>
      <c r="D353" t="s">
        <v>793</v>
      </c>
      <c r="E353">
        <v>1040</v>
      </c>
      <c r="F353">
        <v>1330</v>
      </c>
      <c r="G353">
        <v>1320</v>
      </c>
      <c r="H353">
        <v>969</v>
      </c>
      <c r="I353">
        <v>992</v>
      </c>
      <c r="J353">
        <v>1110</v>
      </c>
      <c r="K353">
        <v>956</v>
      </c>
      <c r="L353">
        <v>2310</v>
      </c>
      <c r="M353">
        <v>2430</v>
      </c>
      <c r="N353">
        <v>2200</v>
      </c>
      <c r="O353">
        <v>2080</v>
      </c>
      <c r="P353">
        <f t="shared" si="5"/>
        <v>16737</v>
      </c>
    </row>
    <row r="354" spans="1:16" x14ac:dyDescent="0.25">
      <c r="A354" t="s">
        <v>794</v>
      </c>
      <c r="B354" t="s">
        <v>795</v>
      </c>
      <c r="C354" t="s">
        <v>796</v>
      </c>
      <c r="D354" t="s">
        <v>797</v>
      </c>
      <c r="E354">
        <v>0</v>
      </c>
      <c r="F354">
        <v>0</v>
      </c>
      <c r="G354">
        <v>820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f t="shared" si="5"/>
        <v>820</v>
      </c>
    </row>
    <row r="355" spans="1:16" x14ac:dyDescent="0.25">
      <c r="A355" t="s">
        <v>798</v>
      </c>
      <c r="B355" t="s">
        <v>799</v>
      </c>
      <c r="C355" t="s">
        <v>800</v>
      </c>
      <c r="D355" t="s">
        <v>801</v>
      </c>
      <c r="E355">
        <v>125</v>
      </c>
      <c r="F355">
        <v>0</v>
      </c>
      <c r="G355">
        <v>127</v>
      </c>
      <c r="H355">
        <v>0</v>
      </c>
      <c r="I355">
        <v>0</v>
      </c>
      <c r="J355">
        <v>0</v>
      </c>
      <c r="K355">
        <v>0</v>
      </c>
      <c r="L355">
        <v>318</v>
      </c>
      <c r="M355">
        <v>318</v>
      </c>
      <c r="N355">
        <v>643</v>
      </c>
      <c r="O355">
        <v>620</v>
      </c>
      <c r="P355">
        <f t="shared" si="5"/>
        <v>2151</v>
      </c>
    </row>
    <row r="356" spans="1:16" x14ac:dyDescent="0.25">
      <c r="A356" t="s">
        <v>798</v>
      </c>
      <c r="B356" t="s">
        <v>799</v>
      </c>
      <c r="C356" t="s">
        <v>802</v>
      </c>
      <c r="D356" t="s">
        <v>803</v>
      </c>
      <c r="E356">
        <v>2050</v>
      </c>
      <c r="F356">
        <v>1370</v>
      </c>
      <c r="G356">
        <v>2270</v>
      </c>
      <c r="H356">
        <v>382</v>
      </c>
      <c r="I356">
        <v>1220</v>
      </c>
      <c r="J356">
        <v>1340</v>
      </c>
      <c r="K356">
        <v>1130</v>
      </c>
      <c r="L356">
        <v>3820</v>
      </c>
      <c r="M356">
        <v>2690</v>
      </c>
      <c r="N356">
        <v>3900</v>
      </c>
      <c r="O356">
        <v>3510</v>
      </c>
      <c r="P356">
        <f t="shared" si="5"/>
        <v>23682</v>
      </c>
    </row>
    <row r="357" spans="1:16" x14ac:dyDescent="0.25">
      <c r="A357" t="s">
        <v>798</v>
      </c>
      <c r="B357" t="s">
        <v>799</v>
      </c>
      <c r="C357" t="s">
        <v>804</v>
      </c>
      <c r="D357" t="s">
        <v>805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728</v>
      </c>
      <c r="M357">
        <v>458</v>
      </c>
      <c r="N357">
        <v>556</v>
      </c>
      <c r="O357">
        <v>549</v>
      </c>
      <c r="P357">
        <f t="shared" si="5"/>
        <v>2291</v>
      </c>
    </row>
    <row r="358" spans="1:16" x14ac:dyDescent="0.25">
      <c r="A358" t="s">
        <v>798</v>
      </c>
      <c r="B358" t="s">
        <v>799</v>
      </c>
      <c r="C358" t="s">
        <v>806</v>
      </c>
      <c r="D358" t="s">
        <v>807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80.599999999999994</v>
      </c>
      <c r="M358">
        <v>0</v>
      </c>
      <c r="N358">
        <v>0</v>
      </c>
      <c r="O358">
        <v>0</v>
      </c>
      <c r="P358">
        <f t="shared" si="5"/>
        <v>80.599999999999994</v>
      </c>
    </row>
    <row r="359" spans="1:16" x14ac:dyDescent="0.25">
      <c r="A359" t="s">
        <v>798</v>
      </c>
      <c r="B359" t="s">
        <v>799</v>
      </c>
      <c r="C359" t="s">
        <v>685</v>
      </c>
      <c r="D359" t="s">
        <v>808</v>
      </c>
      <c r="E359">
        <v>337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71</v>
      </c>
      <c r="L359">
        <v>362</v>
      </c>
      <c r="M359">
        <v>115</v>
      </c>
      <c r="N359">
        <v>0</v>
      </c>
      <c r="O359">
        <v>620</v>
      </c>
      <c r="P359">
        <f t="shared" si="5"/>
        <v>1505</v>
      </c>
    </row>
    <row r="360" spans="1:16" x14ac:dyDescent="0.25">
      <c r="A360" t="s">
        <v>798</v>
      </c>
      <c r="B360" t="s">
        <v>799</v>
      </c>
      <c r="C360" t="s">
        <v>809</v>
      </c>
      <c r="D360" t="s">
        <v>810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121</v>
      </c>
      <c r="M360">
        <v>248</v>
      </c>
      <c r="N360">
        <v>396</v>
      </c>
      <c r="O360">
        <v>418</v>
      </c>
      <c r="P360">
        <f t="shared" si="5"/>
        <v>1183</v>
      </c>
    </row>
    <row r="361" spans="1:16" x14ac:dyDescent="0.25">
      <c r="A361" t="s">
        <v>798</v>
      </c>
      <c r="B361" t="s">
        <v>799</v>
      </c>
      <c r="C361" t="s">
        <v>811</v>
      </c>
      <c r="D361" t="s">
        <v>812</v>
      </c>
      <c r="E361">
        <v>14500</v>
      </c>
      <c r="F361">
        <v>9900</v>
      </c>
      <c r="G361">
        <v>7430</v>
      </c>
      <c r="H361">
        <v>4740</v>
      </c>
      <c r="I361">
        <v>6180</v>
      </c>
      <c r="J361">
        <v>6230</v>
      </c>
      <c r="K361">
        <v>7910</v>
      </c>
      <c r="L361">
        <v>8540</v>
      </c>
      <c r="M361">
        <v>17900</v>
      </c>
      <c r="N361">
        <v>17500</v>
      </c>
      <c r="O361">
        <v>18300</v>
      </c>
      <c r="P361">
        <f t="shared" si="5"/>
        <v>119130</v>
      </c>
    </row>
    <row r="362" spans="1:16" x14ac:dyDescent="0.25">
      <c r="A362" t="s">
        <v>798</v>
      </c>
      <c r="B362" t="s">
        <v>799</v>
      </c>
      <c r="C362" t="s">
        <v>277</v>
      </c>
      <c r="D362" t="s">
        <v>813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280</v>
      </c>
      <c r="M362">
        <v>80.7</v>
      </c>
      <c r="N362">
        <v>177</v>
      </c>
      <c r="O362">
        <v>97.2</v>
      </c>
      <c r="P362">
        <f t="shared" si="5"/>
        <v>634.90000000000009</v>
      </c>
    </row>
    <row r="363" spans="1:16" x14ac:dyDescent="0.25">
      <c r="A363" t="s">
        <v>814</v>
      </c>
      <c r="B363" t="s">
        <v>815</v>
      </c>
      <c r="C363" t="s">
        <v>398</v>
      </c>
      <c r="D363" t="s">
        <v>816</v>
      </c>
      <c r="E363">
        <v>0</v>
      </c>
      <c r="F363">
        <v>0</v>
      </c>
      <c r="G363">
        <v>0</v>
      </c>
      <c r="H363">
        <v>289</v>
      </c>
      <c r="I363">
        <v>0</v>
      </c>
      <c r="J363">
        <v>0</v>
      </c>
      <c r="K363">
        <v>431</v>
      </c>
      <c r="L363">
        <v>0</v>
      </c>
      <c r="M363">
        <v>0</v>
      </c>
      <c r="N363">
        <v>794</v>
      </c>
      <c r="O363">
        <v>740</v>
      </c>
      <c r="P363">
        <f t="shared" si="5"/>
        <v>2254</v>
      </c>
    </row>
    <row r="364" spans="1:16" x14ac:dyDescent="0.25">
      <c r="A364" t="s">
        <v>814</v>
      </c>
      <c r="B364" t="s">
        <v>815</v>
      </c>
      <c r="C364" t="s">
        <v>817</v>
      </c>
      <c r="D364" t="s">
        <v>818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123</v>
      </c>
      <c r="K364">
        <v>0</v>
      </c>
      <c r="L364">
        <v>0</v>
      </c>
      <c r="M364">
        <v>0</v>
      </c>
      <c r="N364">
        <v>1090</v>
      </c>
      <c r="O364">
        <v>0</v>
      </c>
      <c r="P364">
        <f t="shared" si="5"/>
        <v>1213</v>
      </c>
    </row>
    <row r="365" spans="1:16" x14ac:dyDescent="0.25">
      <c r="A365" t="s">
        <v>814</v>
      </c>
      <c r="B365" t="s">
        <v>815</v>
      </c>
      <c r="C365" t="s">
        <v>819</v>
      </c>
      <c r="D365" t="s">
        <v>820</v>
      </c>
      <c r="E365">
        <v>1060</v>
      </c>
      <c r="F365">
        <v>916</v>
      </c>
      <c r="G365">
        <v>571</v>
      </c>
      <c r="H365">
        <v>373</v>
      </c>
      <c r="I365">
        <v>0</v>
      </c>
      <c r="J365">
        <v>285</v>
      </c>
      <c r="K365">
        <v>165</v>
      </c>
      <c r="L365">
        <v>2110</v>
      </c>
      <c r="M365">
        <v>609</v>
      </c>
      <c r="N365">
        <v>442</v>
      </c>
      <c r="O365">
        <v>828</v>
      </c>
      <c r="P365">
        <f t="shared" si="5"/>
        <v>7359</v>
      </c>
    </row>
    <row r="366" spans="1:16" x14ac:dyDescent="0.25">
      <c r="A366" t="s">
        <v>814</v>
      </c>
      <c r="B366" t="s">
        <v>815</v>
      </c>
      <c r="C366" t="s">
        <v>821</v>
      </c>
      <c r="D366" t="s">
        <v>822</v>
      </c>
      <c r="E366">
        <v>163</v>
      </c>
      <c r="F366">
        <v>60</v>
      </c>
      <c r="G366">
        <v>210</v>
      </c>
      <c r="H366">
        <v>65</v>
      </c>
      <c r="I366">
        <v>0</v>
      </c>
      <c r="J366">
        <v>0</v>
      </c>
      <c r="K366">
        <v>0</v>
      </c>
      <c r="L366">
        <v>210</v>
      </c>
      <c r="M366">
        <v>143</v>
      </c>
      <c r="N366">
        <v>349</v>
      </c>
      <c r="O366">
        <v>279</v>
      </c>
      <c r="P366">
        <f t="shared" si="5"/>
        <v>1479</v>
      </c>
    </row>
    <row r="367" spans="1:16" x14ac:dyDescent="0.25">
      <c r="A367" t="s">
        <v>814</v>
      </c>
      <c r="B367" t="s">
        <v>815</v>
      </c>
      <c r="C367" t="s">
        <v>823</v>
      </c>
      <c r="D367" t="s">
        <v>824</v>
      </c>
      <c r="E367">
        <v>1580</v>
      </c>
      <c r="F367">
        <v>643</v>
      </c>
      <c r="G367">
        <v>0</v>
      </c>
      <c r="H367">
        <v>902</v>
      </c>
      <c r="I367">
        <v>345</v>
      </c>
      <c r="J367">
        <v>0</v>
      </c>
      <c r="K367">
        <v>0</v>
      </c>
      <c r="L367">
        <v>2000</v>
      </c>
      <c r="M367">
        <v>0</v>
      </c>
      <c r="N367">
        <v>271</v>
      </c>
      <c r="O367">
        <v>3930</v>
      </c>
      <c r="P367">
        <f t="shared" si="5"/>
        <v>9671</v>
      </c>
    </row>
    <row r="368" spans="1:16" x14ac:dyDescent="0.25">
      <c r="A368" t="s">
        <v>814</v>
      </c>
      <c r="B368" t="s">
        <v>815</v>
      </c>
      <c r="C368" t="s">
        <v>542</v>
      </c>
      <c r="D368" t="s">
        <v>825</v>
      </c>
      <c r="E368">
        <v>11000</v>
      </c>
      <c r="F368">
        <v>16400</v>
      </c>
      <c r="G368">
        <v>11000</v>
      </c>
      <c r="H368">
        <v>12900</v>
      </c>
      <c r="I368">
        <v>7850</v>
      </c>
      <c r="J368">
        <v>9320</v>
      </c>
      <c r="K368">
        <v>0</v>
      </c>
      <c r="L368">
        <v>14200</v>
      </c>
      <c r="M368">
        <v>12900</v>
      </c>
      <c r="N368">
        <v>19600</v>
      </c>
      <c r="O368">
        <v>0</v>
      </c>
      <c r="P368">
        <f t="shared" si="5"/>
        <v>115170</v>
      </c>
    </row>
    <row r="369" spans="1:16" x14ac:dyDescent="0.25">
      <c r="A369" t="s">
        <v>826</v>
      </c>
      <c r="B369" t="s">
        <v>827</v>
      </c>
      <c r="C369" t="s">
        <v>780</v>
      </c>
      <c r="D369" t="s">
        <v>828</v>
      </c>
      <c r="E369">
        <v>818</v>
      </c>
      <c r="F369">
        <v>0</v>
      </c>
      <c r="G369">
        <v>1880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397</v>
      </c>
      <c r="O369">
        <v>431</v>
      </c>
      <c r="P369">
        <f t="shared" si="5"/>
        <v>3526</v>
      </c>
    </row>
    <row r="370" spans="1:16" x14ac:dyDescent="0.25">
      <c r="A370" t="s">
        <v>826</v>
      </c>
      <c r="B370" t="s">
        <v>827</v>
      </c>
      <c r="C370" t="s">
        <v>829</v>
      </c>
      <c r="D370" t="s">
        <v>830</v>
      </c>
      <c r="E370">
        <v>156</v>
      </c>
      <c r="F370">
        <v>167</v>
      </c>
      <c r="G370">
        <v>217</v>
      </c>
      <c r="H370">
        <v>163</v>
      </c>
      <c r="I370">
        <v>534</v>
      </c>
      <c r="J370">
        <v>367</v>
      </c>
      <c r="K370">
        <v>257</v>
      </c>
      <c r="L370">
        <v>250</v>
      </c>
      <c r="M370">
        <v>180</v>
      </c>
      <c r="N370">
        <v>343</v>
      </c>
      <c r="O370">
        <v>0</v>
      </c>
      <c r="P370">
        <f t="shared" si="5"/>
        <v>2634</v>
      </c>
    </row>
    <row r="371" spans="1:16" x14ac:dyDescent="0.25">
      <c r="A371" t="s">
        <v>826</v>
      </c>
      <c r="B371" t="s">
        <v>827</v>
      </c>
      <c r="C371" t="s">
        <v>831</v>
      </c>
      <c r="D371" t="s">
        <v>832</v>
      </c>
      <c r="E371">
        <v>0</v>
      </c>
      <c r="F371">
        <v>496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2190</v>
      </c>
      <c r="O371">
        <v>2480</v>
      </c>
      <c r="P371">
        <f t="shared" si="5"/>
        <v>5166</v>
      </c>
    </row>
    <row r="372" spans="1:16" x14ac:dyDescent="0.25">
      <c r="A372" t="s">
        <v>826</v>
      </c>
      <c r="B372" t="s">
        <v>827</v>
      </c>
      <c r="C372" t="s">
        <v>833</v>
      </c>
      <c r="D372" t="s">
        <v>834</v>
      </c>
      <c r="E372">
        <v>2470</v>
      </c>
      <c r="F372">
        <v>2950</v>
      </c>
      <c r="G372">
        <v>0</v>
      </c>
      <c r="H372">
        <v>0</v>
      </c>
      <c r="I372">
        <v>3340</v>
      </c>
      <c r="J372">
        <v>3000</v>
      </c>
      <c r="K372">
        <v>0</v>
      </c>
      <c r="L372">
        <v>3460</v>
      </c>
      <c r="M372">
        <v>3340</v>
      </c>
      <c r="N372">
        <v>4020</v>
      </c>
      <c r="O372">
        <v>3670</v>
      </c>
      <c r="P372">
        <f t="shared" si="5"/>
        <v>26250</v>
      </c>
    </row>
    <row r="373" spans="1:16" x14ac:dyDescent="0.25">
      <c r="A373" t="s">
        <v>826</v>
      </c>
      <c r="B373" t="s">
        <v>827</v>
      </c>
      <c r="C373" t="s">
        <v>413</v>
      </c>
      <c r="D373" t="s">
        <v>835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8150</v>
      </c>
      <c r="P373">
        <f t="shared" si="5"/>
        <v>8150</v>
      </c>
    </row>
    <row r="374" spans="1:16" x14ac:dyDescent="0.25">
      <c r="A374" t="s">
        <v>826</v>
      </c>
      <c r="B374" t="s">
        <v>827</v>
      </c>
      <c r="C374" t="s">
        <v>836</v>
      </c>
      <c r="D374" t="s">
        <v>837</v>
      </c>
      <c r="E374">
        <v>3080</v>
      </c>
      <c r="F374">
        <v>3610</v>
      </c>
      <c r="G374">
        <v>0</v>
      </c>
      <c r="H374">
        <v>613</v>
      </c>
      <c r="I374">
        <v>2760</v>
      </c>
      <c r="J374">
        <v>2020</v>
      </c>
      <c r="K374">
        <v>1860</v>
      </c>
      <c r="L374">
        <v>730</v>
      </c>
      <c r="M374">
        <v>2400</v>
      </c>
      <c r="N374">
        <v>3680</v>
      </c>
      <c r="O374">
        <v>3300</v>
      </c>
      <c r="P374">
        <f t="shared" si="5"/>
        <v>24053</v>
      </c>
    </row>
    <row r="375" spans="1:16" x14ac:dyDescent="0.25">
      <c r="A375" t="s">
        <v>838</v>
      </c>
      <c r="B375" t="s">
        <v>839</v>
      </c>
      <c r="C375" t="s">
        <v>840</v>
      </c>
      <c r="D375" t="s">
        <v>841</v>
      </c>
      <c r="E375">
        <v>49600</v>
      </c>
      <c r="F375">
        <v>37500</v>
      </c>
      <c r="G375">
        <v>40300</v>
      </c>
      <c r="H375">
        <v>39500</v>
      </c>
      <c r="I375">
        <v>81400</v>
      </c>
      <c r="J375">
        <v>68100</v>
      </c>
      <c r="K375">
        <v>67800</v>
      </c>
      <c r="L375">
        <v>94900</v>
      </c>
      <c r="M375">
        <v>71800</v>
      </c>
      <c r="N375">
        <v>102000</v>
      </c>
      <c r="O375">
        <v>101000</v>
      </c>
      <c r="P375">
        <f t="shared" si="5"/>
        <v>753900</v>
      </c>
    </row>
    <row r="376" spans="1:16" x14ac:dyDescent="0.25">
      <c r="A376" t="s">
        <v>838</v>
      </c>
      <c r="B376" t="s">
        <v>839</v>
      </c>
      <c r="C376" t="s">
        <v>524</v>
      </c>
      <c r="D376" t="s">
        <v>842</v>
      </c>
      <c r="E376">
        <v>19600</v>
      </c>
      <c r="F376">
        <v>13800</v>
      </c>
      <c r="G376">
        <v>4830</v>
      </c>
      <c r="H376">
        <v>2140</v>
      </c>
      <c r="I376">
        <v>22500</v>
      </c>
      <c r="J376">
        <v>22700</v>
      </c>
      <c r="K376">
        <v>29100</v>
      </c>
      <c r="L376">
        <v>19800</v>
      </c>
      <c r="M376">
        <v>43500</v>
      </c>
      <c r="N376">
        <v>35700</v>
      </c>
      <c r="O376">
        <v>37300</v>
      </c>
      <c r="P376">
        <f t="shared" si="5"/>
        <v>250970</v>
      </c>
    </row>
    <row r="377" spans="1:16" x14ac:dyDescent="0.25">
      <c r="A377" t="s">
        <v>838</v>
      </c>
      <c r="B377" t="s">
        <v>839</v>
      </c>
      <c r="C377" t="s">
        <v>375</v>
      </c>
      <c r="D377" t="s">
        <v>843</v>
      </c>
      <c r="E377">
        <v>3680</v>
      </c>
      <c r="F377">
        <v>3460</v>
      </c>
      <c r="G377">
        <v>918</v>
      </c>
      <c r="H377">
        <v>0</v>
      </c>
      <c r="I377">
        <v>4010</v>
      </c>
      <c r="J377">
        <v>3130</v>
      </c>
      <c r="K377">
        <v>2910</v>
      </c>
      <c r="L377">
        <v>5630</v>
      </c>
      <c r="M377">
        <v>5170</v>
      </c>
      <c r="N377">
        <v>8470</v>
      </c>
      <c r="O377">
        <v>505</v>
      </c>
      <c r="P377">
        <f t="shared" si="5"/>
        <v>37883</v>
      </c>
    </row>
    <row r="378" spans="1:16" x14ac:dyDescent="0.25">
      <c r="A378" t="s">
        <v>838</v>
      </c>
      <c r="B378" t="s">
        <v>839</v>
      </c>
      <c r="C378" t="s">
        <v>844</v>
      </c>
      <c r="D378" t="s">
        <v>845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427</v>
      </c>
      <c r="M378">
        <v>604</v>
      </c>
      <c r="N378">
        <v>701</v>
      </c>
      <c r="O378">
        <v>0</v>
      </c>
      <c r="P378">
        <f t="shared" si="5"/>
        <v>1732</v>
      </c>
    </row>
    <row r="379" spans="1:16" x14ac:dyDescent="0.25">
      <c r="A379" t="s">
        <v>846</v>
      </c>
      <c r="B379" t="s">
        <v>847</v>
      </c>
      <c r="C379" t="s">
        <v>848</v>
      </c>
      <c r="D379" t="s">
        <v>849</v>
      </c>
      <c r="E379">
        <v>2520</v>
      </c>
      <c r="F379">
        <v>2400</v>
      </c>
      <c r="G379">
        <v>89.9</v>
      </c>
      <c r="H379">
        <v>960</v>
      </c>
      <c r="I379">
        <v>0</v>
      </c>
      <c r="J379">
        <v>231</v>
      </c>
      <c r="K379">
        <v>675</v>
      </c>
      <c r="L379">
        <v>3830</v>
      </c>
      <c r="M379">
        <v>492</v>
      </c>
      <c r="N379">
        <v>4980</v>
      </c>
      <c r="O379">
        <v>0</v>
      </c>
      <c r="P379">
        <f t="shared" si="5"/>
        <v>16177.9</v>
      </c>
    </row>
    <row r="380" spans="1:16" x14ac:dyDescent="0.25">
      <c r="A380" t="s">
        <v>846</v>
      </c>
      <c r="B380" t="s">
        <v>847</v>
      </c>
      <c r="C380" t="s">
        <v>437</v>
      </c>
      <c r="D380" t="s">
        <v>850</v>
      </c>
      <c r="E380">
        <v>0</v>
      </c>
      <c r="F380">
        <v>16400</v>
      </c>
      <c r="G380">
        <v>15100</v>
      </c>
      <c r="H380">
        <v>10000</v>
      </c>
      <c r="I380">
        <v>17600</v>
      </c>
      <c r="J380">
        <v>14800</v>
      </c>
      <c r="K380">
        <v>12600</v>
      </c>
      <c r="L380">
        <v>17500</v>
      </c>
      <c r="M380">
        <v>13600</v>
      </c>
      <c r="N380">
        <v>23700</v>
      </c>
      <c r="O380">
        <v>21400</v>
      </c>
      <c r="P380">
        <f t="shared" si="5"/>
        <v>162700</v>
      </c>
    </row>
    <row r="381" spans="1:16" x14ac:dyDescent="0.25">
      <c r="A381" t="s">
        <v>846</v>
      </c>
      <c r="B381" t="s">
        <v>847</v>
      </c>
      <c r="C381" t="s">
        <v>851</v>
      </c>
      <c r="D381" t="s">
        <v>852</v>
      </c>
      <c r="E381">
        <v>5830</v>
      </c>
      <c r="F381">
        <v>8300</v>
      </c>
      <c r="G381">
        <v>9820</v>
      </c>
      <c r="H381">
        <v>4540</v>
      </c>
      <c r="I381">
        <v>5590</v>
      </c>
      <c r="J381">
        <v>3940</v>
      </c>
      <c r="K381">
        <v>2700</v>
      </c>
      <c r="L381">
        <v>0</v>
      </c>
      <c r="M381">
        <v>3540</v>
      </c>
      <c r="N381">
        <v>8050</v>
      </c>
      <c r="O381">
        <v>8100</v>
      </c>
      <c r="P381">
        <f t="shared" si="5"/>
        <v>60410</v>
      </c>
    </row>
    <row r="382" spans="1:16" x14ac:dyDescent="0.25">
      <c r="A382" t="s">
        <v>846</v>
      </c>
      <c r="B382" t="s">
        <v>847</v>
      </c>
      <c r="C382" t="s">
        <v>853</v>
      </c>
      <c r="D382" t="s">
        <v>854</v>
      </c>
      <c r="E382">
        <v>0</v>
      </c>
      <c r="F382">
        <v>0</v>
      </c>
      <c r="G382">
        <v>0</v>
      </c>
      <c r="H382">
        <v>0</v>
      </c>
      <c r="I382">
        <v>5570</v>
      </c>
      <c r="J382">
        <v>0</v>
      </c>
      <c r="K382">
        <v>0</v>
      </c>
      <c r="L382">
        <v>0</v>
      </c>
      <c r="M382">
        <v>7880</v>
      </c>
      <c r="N382">
        <v>14700</v>
      </c>
      <c r="O382">
        <v>0</v>
      </c>
      <c r="P382">
        <f t="shared" si="5"/>
        <v>28150</v>
      </c>
    </row>
    <row r="383" spans="1:16" x14ac:dyDescent="0.25">
      <c r="A383" t="s">
        <v>846</v>
      </c>
      <c r="B383" t="s">
        <v>847</v>
      </c>
      <c r="C383" t="s">
        <v>855</v>
      </c>
      <c r="D383" t="s">
        <v>856</v>
      </c>
      <c r="E383">
        <v>183</v>
      </c>
      <c r="F383">
        <v>123</v>
      </c>
      <c r="G383">
        <v>226</v>
      </c>
      <c r="H383">
        <v>93.6</v>
      </c>
      <c r="I383">
        <v>232</v>
      </c>
      <c r="J383">
        <v>0</v>
      </c>
      <c r="K383">
        <v>0</v>
      </c>
      <c r="L383">
        <v>192</v>
      </c>
      <c r="M383">
        <v>0</v>
      </c>
      <c r="N383">
        <v>222</v>
      </c>
      <c r="O383">
        <v>257</v>
      </c>
      <c r="P383">
        <f t="shared" si="5"/>
        <v>1528.6</v>
      </c>
    </row>
    <row r="384" spans="1:16" x14ac:dyDescent="0.25">
      <c r="A384" t="s">
        <v>846</v>
      </c>
      <c r="B384" t="s">
        <v>847</v>
      </c>
      <c r="C384" t="s">
        <v>857</v>
      </c>
      <c r="D384" t="s">
        <v>858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799</v>
      </c>
      <c r="N384">
        <v>0</v>
      </c>
      <c r="O384">
        <v>0</v>
      </c>
      <c r="P384">
        <f t="shared" si="5"/>
        <v>799</v>
      </c>
    </row>
    <row r="385" spans="1:16" x14ac:dyDescent="0.25">
      <c r="A385" t="s">
        <v>846</v>
      </c>
      <c r="B385" t="s">
        <v>847</v>
      </c>
      <c r="C385" t="s">
        <v>415</v>
      </c>
      <c r="D385" t="s">
        <v>859</v>
      </c>
      <c r="E385">
        <v>0</v>
      </c>
      <c r="F385">
        <v>159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f t="shared" si="5"/>
        <v>159</v>
      </c>
    </row>
    <row r="386" spans="1:16" x14ac:dyDescent="0.25">
      <c r="A386" t="s">
        <v>846</v>
      </c>
      <c r="B386" t="s">
        <v>847</v>
      </c>
      <c r="C386" t="s">
        <v>689</v>
      </c>
      <c r="D386" t="s">
        <v>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1150</v>
      </c>
      <c r="L386">
        <v>0</v>
      </c>
      <c r="M386">
        <v>1780</v>
      </c>
      <c r="N386">
        <v>176</v>
      </c>
      <c r="O386">
        <v>0</v>
      </c>
      <c r="P386">
        <f t="shared" ref="P386:P449" si="6">SUM(D386:O386)</f>
        <v>3106</v>
      </c>
    </row>
    <row r="387" spans="1:16" x14ac:dyDescent="0.25">
      <c r="A387" t="s">
        <v>846</v>
      </c>
      <c r="B387" t="s">
        <v>847</v>
      </c>
      <c r="C387" t="s">
        <v>861</v>
      </c>
      <c r="D387" t="s">
        <v>862</v>
      </c>
      <c r="E387">
        <v>1890</v>
      </c>
      <c r="F387">
        <v>1560</v>
      </c>
      <c r="G387">
        <v>2050</v>
      </c>
      <c r="H387">
        <v>2210</v>
      </c>
      <c r="I387">
        <v>3330</v>
      </c>
      <c r="J387">
        <v>2750</v>
      </c>
      <c r="K387">
        <v>2270</v>
      </c>
      <c r="L387">
        <v>3550</v>
      </c>
      <c r="M387">
        <v>3030</v>
      </c>
      <c r="N387">
        <v>4940</v>
      </c>
      <c r="O387">
        <v>4820</v>
      </c>
      <c r="P387">
        <f t="shared" si="6"/>
        <v>32400</v>
      </c>
    </row>
    <row r="388" spans="1:16" x14ac:dyDescent="0.25">
      <c r="A388" t="s">
        <v>863</v>
      </c>
      <c r="B388" t="s">
        <v>864</v>
      </c>
      <c r="C388" t="s">
        <v>865</v>
      </c>
      <c r="D388" t="s">
        <v>866</v>
      </c>
      <c r="E388">
        <v>92</v>
      </c>
      <c r="F388">
        <v>0</v>
      </c>
      <c r="G388">
        <v>304</v>
      </c>
      <c r="H388">
        <v>0</v>
      </c>
      <c r="I388">
        <v>262</v>
      </c>
      <c r="J388">
        <v>0</v>
      </c>
      <c r="K388">
        <v>0</v>
      </c>
      <c r="L388">
        <v>0</v>
      </c>
      <c r="M388">
        <v>0</v>
      </c>
      <c r="N388">
        <v>125</v>
      </c>
      <c r="O388">
        <v>0</v>
      </c>
      <c r="P388">
        <f t="shared" si="6"/>
        <v>783</v>
      </c>
    </row>
    <row r="389" spans="1:16" x14ac:dyDescent="0.25">
      <c r="A389" t="s">
        <v>863</v>
      </c>
      <c r="B389" t="s">
        <v>864</v>
      </c>
      <c r="C389" t="s">
        <v>867</v>
      </c>
      <c r="D389" t="s">
        <v>868</v>
      </c>
      <c r="E389">
        <v>1730</v>
      </c>
      <c r="F389">
        <v>0</v>
      </c>
      <c r="G389">
        <v>0</v>
      </c>
      <c r="H389">
        <v>0</v>
      </c>
      <c r="I389">
        <v>735</v>
      </c>
      <c r="J389">
        <v>336</v>
      </c>
      <c r="K389">
        <v>439</v>
      </c>
      <c r="L389">
        <v>1750</v>
      </c>
      <c r="M389">
        <v>1340</v>
      </c>
      <c r="N389">
        <v>3410</v>
      </c>
      <c r="O389">
        <v>2600</v>
      </c>
      <c r="P389">
        <f t="shared" si="6"/>
        <v>12340</v>
      </c>
    </row>
    <row r="390" spans="1:16" x14ac:dyDescent="0.25">
      <c r="A390" t="s">
        <v>863</v>
      </c>
      <c r="B390" t="s">
        <v>864</v>
      </c>
      <c r="C390" t="s">
        <v>719</v>
      </c>
      <c r="D390" t="s">
        <v>869</v>
      </c>
      <c r="E390">
        <v>74600</v>
      </c>
      <c r="F390">
        <v>77300</v>
      </c>
      <c r="G390">
        <v>71900</v>
      </c>
      <c r="H390">
        <v>59100</v>
      </c>
      <c r="I390">
        <v>117000</v>
      </c>
      <c r="J390">
        <v>95600</v>
      </c>
      <c r="K390">
        <v>82300</v>
      </c>
      <c r="L390">
        <v>77500</v>
      </c>
      <c r="M390">
        <v>55700</v>
      </c>
      <c r="N390">
        <v>112000</v>
      </c>
      <c r="O390">
        <v>110000</v>
      </c>
      <c r="P390">
        <f t="shared" si="6"/>
        <v>933000</v>
      </c>
    </row>
    <row r="391" spans="1:16" x14ac:dyDescent="0.25">
      <c r="A391" t="s">
        <v>863</v>
      </c>
      <c r="B391" t="s">
        <v>864</v>
      </c>
      <c r="C391" t="s">
        <v>786</v>
      </c>
      <c r="D391" t="s">
        <v>870</v>
      </c>
      <c r="E391">
        <v>10600</v>
      </c>
      <c r="F391">
        <v>9800</v>
      </c>
      <c r="G391">
        <v>14700</v>
      </c>
      <c r="H391">
        <v>9180</v>
      </c>
      <c r="I391">
        <v>12100</v>
      </c>
      <c r="J391">
        <v>11600</v>
      </c>
      <c r="K391">
        <v>8780</v>
      </c>
      <c r="L391">
        <v>12800</v>
      </c>
      <c r="M391">
        <v>13200</v>
      </c>
      <c r="N391">
        <v>15100</v>
      </c>
      <c r="O391">
        <v>14900</v>
      </c>
      <c r="P391">
        <f t="shared" si="6"/>
        <v>132760</v>
      </c>
    </row>
    <row r="392" spans="1:16" x14ac:dyDescent="0.25">
      <c r="A392" t="s">
        <v>863</v>
      </c>
      <c r="B392" t="s">
        <v>864</v>
      </c>
      <c r="C392" t="s">
        <v>871</v>
      </c>
      <c r="D392" t="s">
        <v>872</v>
      </c>
      <c r="E392">
        <v>2060</v>
      </c>
      <c r="F392">
        <v>2600</v>
      </c>
      <c r="G392">
        <v>2080</v>
      </c>
      <c r="H392">
        <v>1490</v>
      </c>
      <c r="I392">
        <v>4260</v>
      </c>
      <c r="J392">
        <v>2090</v>
      </c>
      <c r="K392">
        <v>2510</v>
      </c>
      <c r="L392">
        <v>2350</v>
      </c>
      <c r="M392">
        <v>1070</v>
      </c>
      <c r="N392">
        <v>4680</v>
      </c>
      <c r="O392">
        <v>4490</v>
      </c>
      <c r="P392">
        <f t="shared" si="6"/>
        <v>29680</v>
      </c>
    </row>
    <row r="393" spans="1:16" x14ac:dyDescent="0.25">
      <c r="A393" t="s">
        <v>863</v>
      </c>
      <c r="B393" t="s">
        <v>864</v>
      </c>
      <c r="C393" t="s">
        <v>873</v>
      </c>
      <c r="D393" t="s">
        <v>874</v>
      </c>
      <c r="E393">
        <v>71100</v>
      </c>
      <c r="F393">
        <v>0</v>
      </c>
      <c r="G393">
        <v>0</v>
      </c>
      <c r="H393">
        <v>0</v>
      </c>
      <c r="I393">
        <v>0</v>
      </c>
      <c r="J393">
        <v>94600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f t="shared" si="6"/>
        <v>165700</v>
      </c>
    </row>
    <row r="394" spans="1:16" x14ac:dyDescent="0.25">
      <c r="A394" t="s">
        <v>863</v>
      </c>
      <c r="B394" t="s">
        <v>864</v>
      </c>
      <c r="C394" t="s">
        <v>875</v>
      </c>
      <c r="D394" t="s">
        <v>876</v>
      </c>
      <c r="E394">
        <v>9940</v>
      </c>
      <c r="F394">
        <v>11000</v>
      </c>
      <c r="G394">
        <v>15500</v>
      </c>
      <c r="H394">
        <v>8910</v>
      </c>
      <c r="I394">
        <v>15500</v>
      </c>
      <c r="J394">
        <v>14600</v>
      </c>
      <c r="K394">
        <v>11700</v>
      </c>
      <c r="L394">
        <v>14100</v>
      </c>
      <c r="M394">
        <v>10900</v>
      </c>
      <c r="N394">
        <v>16800</v>
      </c>
      <c r="O394">
        <v>15800</v>
      </c>
      <c r="P394">
        <f t="shared" si="6"/>
        <v>144750</v>
      </c>
    </row>
    <row r="395" spans="1:16" x14ac:dyDescent="0.25">
      <c r="A395" t="s">
        <v>863</v>
      </c>
      <c r="B395" t="s">
        <v>864</v>
      </c>
      <c r="C395" t="s">
        <v>877</v>
      </c>
      <c r="D395" t="s">
        <v>878</v>
      </c>
      <c r="E395">
        <v>2190</v>
      </c>
      <c r="F395">
        <v>2430</v>
      </c>
      <c r="G395">
        <v>1000</v>
      </c>
      <c r="H395">
        <v>856</v>
      </c>
      <c r="I395">
        <v>3030</v>
      </c>
      <c r="J395">
        <v>2850</v>
      </c>
      <c r="K395">
        <v>3210</v>
      </c>
      <c r="L395">
        <v>1360</v>
      </c>
      <c r="M395">
        <v>2770</v>
      </c>
      <c r="N395">
        <v>3720</v>
      </c>
      <c r="O395">
        <v>3940</v>
      </c>
      <c r="P395">
        <f t="shared" si="6"/>
        <v>27356</v>
      </c>
    </row>
    <row r="396" spans="1:16" x14ac:dyDescent="0.25">
      <c r="A396" t="s">
        <v>879</v>
      </c>
      <c r="B396" t="s">
        <v>880</v>
      </c>
      <c r="C396" t="s">
        <v>402</v>
      </c>
      <c r="D396" t="s">
        <v>881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473</v>
      </c>
      <c r="M396">
        <v>255</v>
      </c>
      <c r="N396">
        <v>321</v>
      </c>
      <c r="O396">
        <v>330</v>
      </c>
      <c r="P396">
        <f t="shared" si="6"/>
        <v>1379</v>
      </c>
    </row>
    <row r="397" spans="1:16" x14ac:dyDescent="0.25">
      <c r="A397" t="s">
        <v>879</v>
      </c>
      <c r="B397" t="s">
        <v>880</v>
      </c>
      <c r="C397" t="s">
        <v>629</v>
      </c>
      <c r="D397" t="s">
        <v>882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79.400000000000006</v>
      </c>
      <c r="M397">
        <v>107</v>
      </c>
      <c r="N397">
        <v>228</v>
      </c>
      <c r="O397">
        <v>197</v>
      </c>
      <c r="P397">
        <f t="shared" si="6"/>
        <v>611.4</v>
      </c>
    </row>
    <row r="398" spans="1:16" x14ac:dyDescent="0.25">
      <c r="A398" t="s">
        <v>879</v>
      </c>
      <c r="B398" t="s">
        <v>880</v>
      </c>
      <c r="C398" t="s">
        <v>883</v>
      </c>
      <c r="D398" t="s">
        <v>884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365</v>
      </c>
      <c r="M398">
        <v>0</v>
      </c>
      <c r="N398">
        <v>0</v>
      </c>
      <c r="O398">
        <v>0</v>
      </c>
      <c r="P398">
        <f t="shared" si="6"/>
        <v>365</v>
      </c>
    </row>
    <row r="399" spans="1:16" x14ac:dyDescent="0.25">
      <c r="A399" t="s">
        <v>879</v>
      </c>
      <c r="B399" t="s">
        <v>880</v>
      </c>
      <c r="C399" t="s">
        <v>885</v>
      </c>
      <c r="D399" t="s">
        <v>886</v>
      </c>
      <c r="E399">
        <v>114</v>
      </c>
      <c r="F399">
        <v>157</v>
      </c>
      <c r="G399">
        <v>0</v>
      </c>
      <c r="H399">
        <v>0</v>
      </c>
      <c r="I399">
        <v>0</v>
      </c>
      <c r="J399">
        <v>0</v>
      </c>
      <c r="K399">
        <v>175</v>
      </c>
      <c r="L399">
        <v>1800</v>
      </c>
      <c r="M399">
        <v>3630</v>
      </c>
      <c r="N399">
        <v>4400</v>
      </c>
      <c r="O399">
        <v>4060</v>
      </c>
      <c r="P399">
        <f t="shared" si="6"/>
        <v>14336</v>
      </c>
    </row>
    <row r="400" spans="1:16" x14ac:dyDescent="0.25">
      <c r="A400" t="s">
        <v>887</v>
      </c>
      <c r="B400" t="s">
        <v>888</v>
      </c>
      <c r="C400" t="s">
        <v>889</v>
      </c>
      <c r="D400" t="s">
        <v>890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1900</v>
      </c>
      <c r="M400">
        <v>0</v>
      </c>
      <c r="N400">
        <v>0</v>
      </c>
      <c r="O400">
        <v>0</v>
      </c>
      <c r="P400">
        <f t="shared" si="6"/>
        <v>1900</v>
      </c>
    </row>
    <row r="401" spans="1:16" x14ac:dyDescent="0.25">
      <c r="A401" t="s">
        <v>887</v>
      </c>
      <c r="B401" t="s">
        <v>888</v>
      </c>
      <c r="C401" t="s">
        <v>411</v>
      </c>
      <c r="D401" t="s">
        <v>891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4630</v>
      </c>
      <c r="O401">
        <v>4060</v>
      </c>
      <c r="P401">
        <f t="shared" si="6"/>
        <v>8690</v>
      </c>
    </row>
    <row r="402" spans="1:16" x14ac:dyDescent="0.25">
      <c r="A402" t="s">
        <v>887</v>
      </c>
      <c r="B402" t="s">
        <v>888</v>
      </c>
      <c r="C402" t="s">
        <v>205</v>
      </c>
      <c r="D402" t="s">
        <v>892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2910</v>
      </c>
      <c r="M402">
        <v>3420</v>
      </c>
      <c r="N402">
        <v>0</v>
      </c>
      <c r="O402">
        <v>35700</v>
      </c>
      <c r="P402">
        <f t="shared" si="6"/>
        <v>42030</v>
      </c>
    </row>
    <row r="403" spans="1:16" x14ac:dyDescent="0.25">
      <c r="A403" t="s">
        <v>887</v>
      </c>
      <c r="B403" t="s">
        <v>888</v>
      </c>
      <c r="C403" t="s">
        <v>893</v>
      </c>
      <c r="D403" t="s">
        <v>894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1750</v>
      </c>
      <c r="M403">
        <v>1340</v>
      </c>
      <c r="N403">
        <v>0</v>
      </c>
      <c r="O403">
        <v>0</v>
      </c>
      <c r="P403">
        <f t="shared" si="6"/>
        <v>3090</v>
      </c>
    </row>
    <row r="404" spans="1:16" x14ac:dyDescent="0.25">
      <c r="A404" t="s">
        <v>887</v>
      </c>
      <c r="B404" t="s">
        <v>888</v>
      </c>
      <c r="C404" t="s">
        <v>895</v>
      </c>
      <c r="D404" t="s">
        <v>896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129</v>
      </c>
      <c r="O404">
        <v>0</v>
      </c>
      <c r="P404">
        <f t="shared" si="6"/>
        <v>129</v>
      </c>
    </row>
    <row r="405" spans="1:16" x14ac:dyDescent="0.25">
      <c r="A405" t="s">
        <v>897</v>
      </c>
      <c r="B405" t="s">
        <v>898</v>
      </c>
      <c r="C405" t="s">
        <v>899</v>
      </c>
      <c r="D405" t="s">
        <v>900</v>
      </c>
      <c r="E405">
        <v>9130</v>
      </c>
      <c r="F405">
        <v>0</v>
      </c>
      <c r="G405">
        <v>0</v>
      </c>
      <c r="H405">
        <v>0</v>
      </c>
      <c r="I405">
        <v>156</v>
      </c>
      <c r="J405">
        <v>0</v>
      </c>
      <c r="K405">
        <v>0</v>
      </c>
      <c r="L405">
        <v>803</v>
      </c>
      <c r="M405">
        <v>697</v>
      </c>
      <c r="N405">
        <v>1220</v>
      </c>
      <c r="O405">
        <v>0</v>
      </c>
      <c r="P405">
        <f t="shared" si="6"/>
        <v>12006</v>
      </c>
    </row>
    <row r="406" spans="1:16" x14ac:dyDescent="0.25">
      <c r="A406" t="s">
        <v>897</v>
      </c>
      <c r="B406" t="s">
        <v>898</v>
      </c>
      <c r="C406" t="s">
        <v>71</v>
      </c>
      <c r="D406" t="s">
        <v>901</v>
      </c>
      <c r="E406">
        <v>0</v>
      </c>
      <c r="F406">
        <v>0</v>
      </c>
      <c r="G406">
        <v>0</v>
      </c>
      <c r="H406">
        <v>1790</v>
      </c>
      <c r="I406">
        <v>0</v>
      </c>
      <c r="J406">
        <v>1840</v>
      </c>
      <c r="K406">
        <v>0</v>
      </c>
      <c r="L406">
        <v>7420</v>
      </c>
      <c r="M406">
        <v>0</v>
      </c>
      <c r="N406">
        <v>0</v>
      </c>
      <c r="O406">
        <v>11400</v>
      </c>
      <c r="P406">
        <f t="shared" si="6"/>
        <v>22450</v>
      </c>
    </row>
    <row r="407" spans="1:16" x14ac:dyDescent="0.25">
      <c r="A407" t="s">
        <v>902</v>
      </c>
      <c r="B407" t="s">
        <v>903</v>
      </c>
      <c r="C407" t="s">
        <v>904</v>
      </c>
      <c r="D407" t="s">
        <v>905</v>
      </c>
      <c r="E407">
        <v>1800</v>
      </c>
      <c r="F407">
        <v>0</v>
      </c>
      <c r="G407">
        <v>4520</v>
      </c>
      <c r="H407">
        <v>134</v>
      </c>
      <c r="I407">
        <v>0</v>
      </c>
      <c r="J407">
        <v>3440</v>
      </c>
      <c r="K407">
        <v>0</v>
      </c>
      <c r="L407">
        <v>3050</v>
      </c>
      <c r="M407">
        <v>4130</v>
      </c>
      <c r="N407">
        <v>6780</v>
      </c>
      <c r="O407">
        <v>6710</v>
      </c>
      <c r="P407">
        <f t="shared" si="6"/>
        <v>30564</v>
      </c>
    </row>
    <row r="408" spans="1:16" x14ac:dyDescent="0.25">
      <c r="A408" t="s">
        <v>902</v>
      </c>
      <c r="B408" t="s">
        <v>903</v>
      </c>
      <c r="C408" t="s">
        <v>526</v>
      </c>
      <c r="D408" t="s">
        <v>906</v>
      </c>
      <c r="E408">
        <v>13600</v>
      </c>
      <c r="F408">
        <v>28500</v>
      </c>
      <c r="G408">
        <v>17800</v>
      </c>
      <c r="H408">
        <v>9150</v>
      </c>
      <c r="I408">
        <v>37500</v>
      </c>
      <c r="J408">
        <v>0</v>
      </c>
      <c r="K408">
        <v>7760</v>
      </c>
      <c r="L408">
        <v>31500</v>
      </c>
      <c r="M408">
        <v>11400</v>
      </c>
      <c r="N408">
        <v>25900</v>
      </c>
      <c r="O408">
        <v>20500</v>
      </c>
      <c r="P408">
        <f t="shared" si="6"/>
        <v>203610</v>
      </c>
    </row>
    <row r="409" spans="1:16" x14ac:dyDescent="0.25">
      <c r="A409" t="s">
        <v>902</v>
      </c>
      <c r="B409" t="s">
        <v>903</v>
      </c>
      <c r="C409" t="s">
        <v>907</v>
      </c>
      <c r="D409" t="s">
        <v>908</v>
      </c>
      <c r="E409">
        <v>331</v>
      </c>
      <c r="F409">
        <v>1020</v>
      </c>
      <c r="G409">
        <v>586</v>
      </c>
      <c r="H409">
        <v>647</v>
      </c>
      <c r="I409">
        <v>3260</v>
      </c>
      <c r="J409">
        <v>1590</v>
      </c>
      <c r="K409">
        <v>1390</v>
      </c>
      <c r="L409">
        <v>1970</v>
      </c>
      <c r="M409">
        <v>2280</v>
      </c>
      <c r="N409">
        <v>3430</v>
      </c>
      <c r="O409">
        <v>3140</v>
      </c>
      <c r="P409">
        <f t="shared" si="6"/>
        <v>19644</v>
      </c>
    </row>
    <row r="410" spans="1:16" x14ac:dyDescent="0.25">
      <c r="A410" t="s">
        <v>902</v>
      </c>
      <c r="B410" t="s">
        <v>903</v>
      </c>
      <c r="C410" t="s">
        <v>909</v>
      </c>
      <c r="D410" t="s">
        <v>910</v>
      </c>
      <c r="E410">
        <v>111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89.6</v>
      </c>
      <c r="N410">
        <v>0</v>
      </c>
      <c r="O410">
        <v>0</v>
      </c>
      <c r="P410">
        <f t="shared" si="6"/>
        <v>200.6</v>
      </c>
    </row>
    <row r="411" spans="1:16" x14ac:dyDescent="0.25">
      <c r="A411" t="s">
        <v>902</v>
      </c>
      <c r="B411" t="s">
        <v>903</v>
      </c>
      <c r="C411" t="s">
        <v>377</v>
      </c>
      <c r="D411" t="s">
        <v>911</v>
      </c>
      <c r="E411">
        <v>0</v>
      </c>
      <c r="F411">
        <v>0</v>
      </c>
      <c r="G411">
        <v>10500</v>
      </c>
      <c r="H411">
        <v>0</v>
      </c>
      <c r="I411">
        <v>13300</v>
      </c>
      <c r="J411">
        <v>12100</v>
      </c>
      <c r="K411">
        <v>10500</v>
      </c>
      <c r="L411">
        <v>13600</v>
      </c>
      <c r="M411">
        <v>11600</v>
      </c>
      <c r="N411">
        <v>15900</v>
      </c>
      <c r="O411">
        <v>14300</v>
      </c>
      <c r="P411">
        <f t="shared" si="6"/>
        <v>101800</v>
      </c>
    </row>
    <row r="412" spans="1:16" x14ac:dyDescent="0.25">
      <c r="A412" t="s">
        <v>902</v>
      </c>
      <c r="B412" t="s">
        <v>903</v>
      </c>
      <c r="C412" t="s">
        <v>747</v>
      </c>
      <c r="D412" t="s">
        <v>912</v>
      </c>
      <c r="E412">
        <v>4510</v>
      </c>
      <c r="F412">
        <v>4310</v>
      </c>
      <c r="G412">
        <v>2700</v>
      </c>
      <c r="H412">
        <v>2030</v>
      </c>
      <c r="I412">
        <v>5720</v>
      </c>
      <c r="J412">
        <v>5160</v>
      </c>
      <c r="K412">
        <v>2950</v>
      </c>
      <c r="L412">
        <v>4940</v>
      </c>
      <c r="M412">
        <v>3060</v>
      </c>
      <c r="N412">
        <v>4950</v>
      </c>
      <c r="O412">
        <v>6480</v>
      </c>
      <c r="P412">
        <f t="shared" si="6"/>
        <v>46810</v>
      </c>
    </row>
    <row r="413" spans="1:16" x14ac:dyDescent="0.25">
      <c r="A413" t="s">
        <v>902</v>
      </c>
      <c r="B413" t="s">
        <v>903</v>
      </c>
      <c r="C413" t="s">
        <v>913</v>
      </c>
      <c r="D413" t="s">
        <v>914</v>
      </c>
      <c r="E413">
        <v>153</v>
      </c>
      <c r="F413">
        <v>0</v>
      </c>
      <c r="G413">
        <v>0</v>
      </c>
      <c r="H413">
        <v>130</v>
      </c>
      <c r="I413">
        <v>325</v>
      </c>
      <c r="J413">
        <v>188</v>
      </c>
      <c r="K413">
        <v>70.599999999999994</v>
      </c>
      <c r="L413">
        <v>0</v>
      </c>
      <c r="M413">
        <v>518</v>
      </c>
      <c r="N413">
        <v>367</v>
      </c>
      <c r="O413">
        <v>485</v>
      </c>
      <c r="P413">
        <f t="shared" si="6"/>
        <v>2236.6</v>
      </c>
    </row>
    <row r="414" spans="1:16" x14ac:dyDescent="0.25">
      <c r="A414" t="s">
        <v>915</v>
      </c>
      <c r="B414" t="s">
        <v>916</v>
      </c>
      <c r="C414" t="s">
        <v>917</v>
      </c>
      <c r="D414" t="s">
        <v>918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144</v>
      </c>
      <c r="M414">
        <v>0</v>
      </c>
      <c r="N414">
        <v>86.1</v>
      </c>
      <c r="O414">
        <v>255</v>
      </c>
      <c r="P414">
        <f t="shared" si="6"/>
        <v>485.1</v>
      </c>
    </row>
    <row r="415" spans="1:16" x14ac:dyDescent="0.25">
      <c r="A415" t="s">
        <v>915</v>
      </c>
      <c r="B415" t="s">
        <v>916</v>
      </c>
      <c r="C415" t="s">
        <v>919</v>
      </c>
      <c r="D415" t="s">
        <v>920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88.1</v>
      </c>
      <c r="P415">
        <f t="shared" si="6"/>
        <v>88.1</v>
      </c>
    </row>
    <row r="416" spans="1:16" x14ac:dyDescent="0.25">
      <c r="A416" t="s">
        <v>915</v>
      </c>
      <c r="B416" t="s">
        <v>916</v>
      </c>
      <c r="C416" t="s">
        <v>921</v>
      </c>
      <c r="D416" t="s">
        <v>922</v>
      </c>
      <c r="E416">
        <v>368</v>
      </c>
      <c r="F416">
        <v>169</v>
      </c>
      <c r="G416">
        <v>334</v>
      </c>
      <c r="H416">
        <v>159</v>
      </c>
      <c r="I416">
        <v>231</v>
      </c>
      <c r="J416">
        <v>0</v>
      </c>
      <c r="K416">
        <v>264</v>
      </c>
      <c r="L416">
        <v>1580</v>
      </c>
      <c r="M416">
        <v>1600</v>
      </c>
      <c r="N416">
        <v>1290</v>
      </c>
      <c r="O416">
        <v>1620</v>
      </c>
      <c r="P416">
        <f t="shared" si="6"/>
        <v>7615</v>
      </c>
    </row>
    <row r="417" spans="1:16" x14ac:dyDescent="0.25">
      <c r="A417" t="s">
        <v>915</v>
      </c>
      <c r="B417" t="s">
        <v>916</v>
      </c>
      <c r="C417" t="s">
        <v>923</v>
      </c>
      <c r="D417" t="s">
        <v>924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152</v>
      </c>
      <c r="P417">
        <f t="shared" si="6"/>
        <v>152</v>
      </c>
    </row>
    <row r="418" spans="1:16" x14ac:dyDescent="0.25">
      <c r="A418" t="s">
        <v>925</v>
      </c>
      <c r="B418" t="s">
        <v>926</v>
      </c>
      <c r="C418" t="s">
        <v>753</v>
      </c>
      <c r="D418" t="s">
        <v>927</v>
      </c>
      <c r="E418">
        <v>2080</v>
      </c>
      <c r="F418">
        <v>2330</v>
      </c>
      <c r="G418">
        <v>5240</v>
      </c>
      <c r="H418">
        <v>3330</v>
      </c>
      <c r="I418">
        <v>117</v>
      </c>
      <c r="J418">
        <v>3720</v>
      </c>
      <c r="K418">
        <v>2990</v>
      </c>
      <c r="L418">
        <v>2190</v>
      </c>
      <c r="M418">
        <v>2820</v>
      </c>
      <c r="N418">
        <v>3160</v>
      </c>
      <c r="O418">
        <v>2980</v>
      </c>
      <c r="P418">
        <f t="shared" si="6"/>
        <v>30957</v>
      </c>
    </row>
    <row r="419" spans="1:16" x14ac:dyDescent="0.25">
      <c r="A419" t="s">
        <v>925</v>
      </c>
      <c r="B419" t="s">
        <v>926</v>
      </c>
      <c r="C419" t="s">
        <v>928</v>
      </c>
      <c r="D419" t="s">
        <v>929</v>
      </c>
      <c r="E419">
        <v>0</v>
      </c>
      <c r="F419">
        <v>0</v>
      </c>
      <c r="G419">
        <v>0</v>
      </c>
      <c r="H419">
        <v>10300</v>
      </c>
      <c r="I419">
        <v>74.900000000000006</v>
      </c>
      <c r="J419">
        <v>8960</v>
      </c>
      <c r="K419">
        <v>0</v>
      </c>
      <c r="L419">
        <v>0</v>
      </c>
      <c r="M419">
        <v>6840</v>
      </c>
      <c r="N419">
        <v>0</v>
      </c>
      <c r="O419">
        <v>0</v>
      </c>
      <c r="P419">
        <f t="shared" si="6"/>
        <v>26174.9</v>
      </c>
    </row>
    <row r="420" spans="1:16" x14ac:dyDescent="0.25">
      <c r="A420" t="s">
        <v>925</v>
      </c>
      <c r="B420" t="s">
        <v>926</v>
      </c>
      <c r="C420" t="s">
        <v>930</v>
      </c>
      <c r="D420" t="s">
        <v>931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16300</v>
      </c>
      <c r="K420">
        <v>0</v>
      </c>
      <c r="L420">
        <v>13700</v>
      </c>
      <c r="M420">
        <v>27500</v>
      </c>
      <c r="N420">
        <v>34900</v>
      </c>
      <c r="O420">
        <v>0</v>
      </c>
      <c r="P420">
        <f t="shared" si="6"/>
        <v>92400</v>
      </c>
    </row>
    <row r="421" spans="1:16" x14ac:dyDescent="0.25">
      <c r="A421" t="s">
        <v>925</v>
      </c>
      <c r="B421" t="s">
        <v>926</v>
      </c>
      <c r="C421" t="s">
        <v>932</v>
      </c>
      <c r="D421" t="s">
        <v>933</v>
      </c>
      <c r="E421">
        <v>1720</v>
      </c>
      <c r="F421">
        <v>1900</v>
      </c>
      <c r="G421">
        <v>0</v>
      </c>
      <c r="H421">
        <v>2620</v>
      </c>
      <c r="I421">
        <v>3290</v>
      </c>
      <c r="J421">
        <v>3780</v>
      </c>
      <c r="K421">
        <v>0</v>
      </c>
      <c r="L421">
        <v>1460</v>
      </c>
      <c r="M421">
        <v>1770</v>
      </c>
      <c r="N421">
        <v>3100</v>
      </c>
      <c r="O421">
        <v>3280</v>
      </c>
      <c r="P421">
        <f t="shared" si="6"/>
        <v>22920</v>
      </c>
    </row>
    <row r="422" spans="1:16" x14ac:dyDescent="0.25">
      <c r="A422" t="s">
        <v>925</v>
      </c>
      <c r="B422" t="s">
        <v>926</v>
      </c>
      <c r="C422" t="s">
        <v>934</v>
      </c>
      <c r="D422" t="s">
        <v>935</v>
      </c>
      <c r="E422">
        <v>4240</v>
      </c>
      <c r="F422">
        <v>5760</v>
      </c>
      <c r="G422">
        <v>5670</v>
      </c>
      <c r="H422">
        <v>3160</v>
      </c>
      <c r="I422">
        <v>5530</v>
      </c>
      <c r="J422">
        <v>5120</v>
      </c>
      <c r="K422">
        <v>4520</v>
      </c>
      <c r="L422">
        <v>2360</v>
      </c>
      <c r="M422">
        <v>4470</v>
      </c>
      <c r="N422">
        <v>6450</v>
      </c>
      <c r="O422">
        <v>6290</v>
      </c>
      <c r="P422">
        <f t="shared" si="6"/>
        <v>53570</v>
      </c>
    </row>
    <row r="423" spans="1:16" x14ac:dyDescent="0.25">
      <c r="A423" t="s">
        <v>925</v>
      </c>
      <c r="B423" t="s">
        <v>926</v>
      </c>
      <c r="C423" t="s">
        <v>857</v>
      </c>
      <c r="D423" t="s">
        <v>936</v>
      </c>
      <c r="E423">
        <v>912</v>
      </c>
      <c r="F423">
        <v>1470</v>
      </c>
      <c r="G423">
        <v>1260</v>
      </c>
      <c r="H423">
        <v>0</v>
      </c>
      <c r="I423">
        <v>1200</v>
      </c>
      <c r="J423">
        <v>986</v>
      </c>
      <c r="K423">
        <v>1100</v>
      </c>
      <c r="L423">
        <v>570</v>
      </c>
      <c r="M423">
        <v>2070</v>
      </c>
      <c r="N423">
        <v>2280</v>
      </c>
      <c r="O423">
        <v>1750</v>
      </c>
      <c r="P423">
        <f t="shared" si="6"/>
        <v>13598</v>
      </c>
    </row>
    <row r="424" spans="1:16" x14ac:dyDescent="0.25">
      <c r="A424" t="s">
        <v>937</v>
      </c>
      <c r="B424" t="s">
        <v>938</v>
      </c>
      <c r="C424" t="s">
        <v>939</v>
      </c>
      <c r="D424" t="s">
        <v>940</v>
      </c>
      <c r="E424">
        <v>3620</v>
      </c>
      <c r="F424">
        <v>3240</v>
      </c>
      <c r="G424">
        <v>2740</v>
      </c>
      <c r="H424">
        <v>740</v>
      </c>
      <c r="I424">
        <v>2930</v>
      </c>
      <c r="J424">
        <v>2170</v>
      </c>
      <c r="K424">
        <v>2150</v>
      </c>
      <c r="L424">
        <v>1720</v>
      </c>
      <c r="M424">
        <v>4540</v>
      </c>
      <c r="N424">
        <v>6750</v>
      </c>
      <c r="O424">
        <v>7050</v>
      </c>
      <c r="P424">
        <f t="shared" si="6"/>
        <v>37650</v>
      </c>
    </row>
    <row r="425" spans="1:16" x14ac:dyDescent="0.25">
      <c r="A425" t="s">
        <v>937</v>
      </c>
      <c r="B425" t="s">
        <v>938</v>
      </c>
      <c r="C425" t="s">
        <v>941</v>
      </c>
      <c r="D425" t="s">
        <v>942</v>
      </c>
      <c r="E425">
        <v>2070</v>
      </c>
      <c r="F425">
        <v>1260</v>
      </c>
      <c r="G425">
        <v>0</v>
      </c>
      <c r="H425">
        <v>821</v>
      </c>
      <c r="I425">
        <v>867</v>
      </c>
      <c r="J425">
        <v>0</v>
      </c>
      <c r="K425">
        <v>504</v>
      </c>
      <c r="L425">
        <v>1350</v>
      </c>
      <c r="M425">
        <v>0</v>
      </c>
      <c r="N425">
        <v>2050</v>
      </c>
      <c r="O425">
        <v>2130</v>
      </c>
      <c r="P425">
        <f t="shared" si="6"/>
        <v>11052</v>
      </c>
    </row>
    <row r="426" spans="1:16" x14ac:dyDescent="0.25">
      <c r="A426" t="s">
        <v>937</v>
      </c>
      <c r="B426" t="s">
        <v>938</v>
      </c>
      <c r="C426" t="s">
        <v>733</v>
      </c>
      <c r="D426" t="s">
        <v>943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6110</v>
      </c>
      <c r="O426">
        <v>6380</v>
      </c>
      <c r="P426">
        <f t="shared" si="6"/>
        <v>12490</v>
      </c>
    </row>
    <row r="427" spans="1:16" x14ac:dyDescent="0.25">
      <c r="A427" t="s">
        <v>937</v>
      </c>
      <c r="B427" t="s">
        <v>938</v>
      </c>
      <c r="C427" t="s">
        <v>705</v>
      </c>
      <c r="D427" t="s">
        <v>944</v>
      </c>
      <c r="E427">
        <v>1560</v>
      </c>
      <c r="F427">
        <v>1690</v>
      </c>
      <c r="G427">
        <v>3010</v>
      </c>
      <c r="H427">
        <v>2190</v>
      </c>
      <c r="I427">
        <v>6840</v>
      </c>
      <c r="J427">
        <v>3500</v>
      </c>
      <c r="K427">
        <v>4020</v>
      </c>
      <c r="L427">
        <v>4590</v>
      </c>
      <c r="M427">
        <v>2100</v>
      </c>
      <c r="N427">
        <v>4560</v>
      </c>
      <c r="O427">
        <v>8280</v>
      </c>
      <c r="P427">
        <f t="shared" si="6"/>
        <v>42340</v>
      </c>
    </row>
    <row r="428" spans="1:16" x14ac:dyDescent="0.25">
      <c r="A428" t="s">
        <v>937</v>
      </c>
      <c r="B428" t="s">
        <v>938</v>
      </c>
      <c r="C428" t="s">
        <v>945</v>
      </c>
      <c r="D428" t="s">
        <v>946</v>
      </c>
      <c r="E428">
        <v>9860</v>
      </c>
      <c r="F428">
        <v>7610</v>
      </c>
      <c r="G428">
        <v>4680</v>
      </c>
      <c r="H428">
        <v>4170</v>
      </c>
      <c r="I428">
        <v>7740</v>
      </c>
      <c r="J428">
        <v>8100</v>
      </c>
      <c r="K428">
        <v>9240</v>
      </c>
      <c r="L428">
        <v>12200</v>
      </c>
      <c r="M428">
        <v>18700</v>
      </c>
      <c r="N428">
        <v>25100</v>
      </c>
      <c r="O428">
        <v>23400</v>
      </c>
      <c r="P428">
        <f t="shared" si="6"/>
        <v>130800</v>
      </c>
    </row>
    <row r="429" spans="1:16" x14ac:dyDescent="0.25">
      <c r="A429" t="s">
        <v>947</v>
      </c>
      <c r="B429" t="s">
        <v>948</v>
      </c>
      <c r="C429" t="s">
        <v>55</v>
      </c>
      <c r="D429" t="s">
        <v>949</v>
      </c>
      <c r="E429">
        <v>0</v>
      </c>
      <c r="F429">
        <v>0</v>
      </c>
      <c r="G429">
        <v>0</v>
      </c>
      <c r="H429">
        <v>1430</v>
      </c>
      <c r="I429">
        <v>2500</v>
      </c>
      <c r="J429">
        <v>0</v>
      </c>
      <c r="K429">
        <v>0</v>
      </c>
      <c r="L429">
        <v>0</v>
      </c>
      <c r="M429">
        <v>228</v>
      </c>
      <c r="N429">
        <v>508</v>
      </c>
      <c r="O429">
        <v>4580</v>
      </c>
      <c r="P429">
        <f t="shared" si="6"/>
        <v>9246</v>
      </c>
    </row>
    <row r="430" spans="1:16" x14ac:dyDescent="0.25">
      <c r="A430" t="s">
        <v>947</v>
      </c>
      <c r="B430" t="s">
        <v>948</v>
      </c>
      <c r="C430" t="s">
        <v>950</v>
      </c>
      <c r="D430" t="s">
        <v>951</v>
      </c>
      <c r="E430">
        <v>3060</v>
      </c>
      <c r="F430">
        <v>2830</v>
      </c>
      <c r="G430">
        <v>2080</v>
      </c>
      <c r="H430">
        <v>2390</v>
      </c>
      <c r="I430">
        <v>3690</v>
      </c>
      <c r="J430">
        <v>3440</v>
      </c>
      <c r="K430">
        <v>3560</v>
      </c>
      <c r="L430">
        <v>4130</v>
      </c>
      <c r="M430">
        <v>0</v>
      </c>
      <c r="N430">
        <v>3260</v>
      </c>
      <c r="O430">
        <v>4210</v>
      </c>
      <c r="P430">
        <f t="shared" si="6"/>
        <v>32650</v>
      </c>
    </row>
    <row r="431" spans="1:16" x14ac:dyDescent="0.25">
      <c r="A431" t="s">
        <v>947</v>
      </c>
      <c r="B431" t="s">
        <v>948</v>
      </c>
      <c r="C431" t="s">
        <v>952</v>
      </c>
      <c r="D431" t="s">
        <v>953</v>
      </c>
      <c r="E431">
        <v>2780</v>
      </c>
      <c r="F431">
        <v>0</v>
      </c>
      <c r="G431">
        <v>2190</v>
      </c>
      <c r="H431">
        <v>2600</v>
      </c>
      <c r="I431">
        <v>0</v>
      </c>
      <c r="J431">
        <v>0</v>
      </c>
      <c r="K431">
        <v>0</v>
      </c>
      <c r="L431">
        <v>8350</v>
      </c>
      <c r="M431">
        <v>0</v>
      </c>
      <c r="N431">
        <v>5860</v>
      </c>
      <c r="O431">
        <v>6500</v>
      </c>
      <c r="P431">
        <f t="shared" si="6"/>
        <v>28280</v>
      </c>
    </row>
    <row r="432" spans="1:16" x14ac:dyDescent="0.25">
      <c r="A432" t="s">
        <v>947</v>
      </c>
      <c r="B432" t="s">
        <v>948</v>
      </c>
      <c r="C432" t="s">
        <v>954</v>
      </c>
      <c r="D432" t="s">
        <v>955</v>
      </c>
      <c r="E432">
        <v>0</v>
      </c>
      <c r="F432">
        <v>0</v>
      </c>
      <c r="G432">
        <v>126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95.6</v>
      </c>
      <c r="N432">
        <v>362</v>
      </c>
      <c r="O432">
        <v>433</v>
      </c>
      <c r="P432">
        <f t="shared" si="6"/>
        <v>1016.6</v>
      </c>
    </row>
    <row r="433" spans="1:16" x14ac:dyDescent="0.25">
      <c r="A433" t="s">
        <v>956</v>
      </c>
      <c r="B433" t="s">
        <v>957</v>
      </c>
      <c r="C433" t="s">
        <v>958</v>
      </c>
      <c r="D433" t="s">
        <v>959</v>
      </c>
      <c r="E433">
        <v>0</v>
      </c>
      <c r="F433">
        <v>0</v>
      </c>
      <c r="G433">
        <v>0</v>
      </c>
      <c r="H433">
        <v>159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f t="shared" si="6"/>
        <v>159</v>
      </c>
    </row>
    <row r="434" spans="1:16" x14ac:dyDescent="0.25">
      <c r="A434" t="s">
        <v>956</v>
      </c>
      <c r="B434" t="s">
        <v>957</v>
      </c>
      <c r="C434" t="s">
        <v>960</v>
      </c>
      <c r="D434" t="s">
        <v>961</v>
      </c>
      <c r="E434">
        <v>0</v>
      </c>
      <c r="F434">
        <v>372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f t="shared" si="6"/>
        <v>372</v>
      </c>
    </row>
    <row r="435" spans="1:16" x14ac:dyDescent="0.25">
      <c r="A435" t="s">
        <v>956</v>
      </c>
      <c r="B435" t="s">
        <v>957</v>
      </c>
      <c r="C435" t="s">
        <v>962</v>
      </c>
      <c r="D435" t="s">
        <v>963</v>
      </c>
      <c r="E435">
        <v>0</v>
      </c>
      <c r="F435">
        <v>0</v>
      </c>
      <c r="G435">
        <v>0</v>
      </c>
      <c r="H435">
        <v>0</v>
      </c>
      <c r="I435">
        <v>59.5</v>
      </c>
      <c r="J435">
        <v>0</v>
      </c>
      <c r="K435">
        <v>0</v>
      </c>
      <c r="L435">
        <v>1130</v>
      </c>
      <c r="M435">
        <v>756</v>
      </c>
      <c r="N435">
        <v>1080</v>
      </c>
      <c r="O435">
        <v>999</v>
      </c>
      <c r="P435">
        <f t="shared" si="6"/>
        <v>4024.5</v>
      </c>
    </row>
    <row r="436" spans="1:16" x14ac:dyDescent="0.25">
      <c r="A436" t="s">
        <v>956</v>
      </c>
      <c r="B436" t="s">
        <v>957</v>
      </c>
      <c r="C436" t="s">
        <v>964</v>
      </c>
      <c r="D436" t="s">
        <v>965</v>
      </c>
      <c r="E436">
        <v>2160</v>
      </c>
      <c r="F436">
        <v>1910</v>
      </c>
      <c r="G436">
        <v>1570</v>
      </c>
      <c r="H436">
        <v>1730</v>
      </c>
      <c r="I436">
        <v>1360</v>
      </c>
      <c r="J436">
        <v>1340</v>
      </c>
      <c r="K436">
        <v>697</v>
      </c>
      <c r="L436">
        <v>4880</v>
      </c>
      <c r="M436">
        <v>3820</v>
      </c>
      <c r="N436">
        <v>4150</v>
      </c>
      <c r="O436">
        <v>3550</v>
      </c>
      <c r="P436">
        <f t="shared" si="6"/>
        <v>27167</v>
      </c>
    </row>
    <row r="437" spans="1:16" x14ac:dyDescent="0.25">
      <c r="A437" t="s">
        <v>956</v>
      </c>
      <c r="B437" t="s">
        <v>957</v>
      </c>
      <c r="C437" t="s">
        <v>966</v>
      </c>
      <c r="D437" t="s">
        <v>967</v>
      </c>
      <c r="E437">
        <v>0</v>
      </c>
      <c r="F437">
        <v>0</v>
      </c>
      <c r="G437">
        <v>0</v>
      </c>
      <c r="H437">
        <v>0</v>
      </c>
      <c r="I437">
        <v>109</v>
      </c>
      <c r="J437">
        <v>1300</v>
      </c>
      <c r="K437">
        <v>0</v>
      </c>
      <c r="L437">
        <v>747</v>
      </c>
      <c r="M437">
        <v>777</v>
      </c>
      <c r="N437">
        <v>536</v>
      </c>
      <c r="O437">
        <v>523</v>
      </c>
      <c r="P437">
        <f t="shared" si="6"/>
        <v>3992</v>
      </c>
    </row>
    <row r="438" spans="1:16" x14ac:dyDescent="0.25">
      <c r="A438" t="s">
        <v>956</v>
      </c>
      <c r="B438" t="s">
        <v>957</v>
      </c>
      <c r="C438" t="s">
        <v>968</v>
      </c>
      <c r="D438" t="s">
        <v>969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1070</v>
      </c>
      <c r="N438">
        <v>1280</v>
      </c>
      <c r="O438">
        <v>1390</v>
      </c>
      <c r="P438">
        <f t="shared" si="6"/>
        <v>3740</v>
      </c>
    </row>
    <row r="439" spans="1:16" x14ac:dyDescent="0.25">
      <c r="A439" t="s">
        <v>970</v>
      </c>
      <c r="B439" t="s">
        <v>971</v>
      </c>
      <c r="C439" t="s">
        <v>972</v>
      </c>
      <c r="D439" t="s">
        <v>973</v>
      </c>
      <c r="E439">
        <v>40000</v>
      </c>
      <c r="F439">
        <v>36600</v>
      </c>
      <c r="G439">
        <v>33600</v>
      </c>
      <c r="H439">
        <v>48900</v>
      </c>
      <c r="I439">
        <v>39800</v>
      </c>
      <c r="J439">
        <v>42700</v>
      </c>
      <c r="K439">
        <v>54200</v>
      </c>
      <c r="L439">
        <v>65600</v>
      </c>
      <c r="M439">
        <v>64000</v>
      </c>
      <c r="N439">
        <v>65300</v>
      </c>
      <c r="O439">
        <v>60600</v>
      </c>
      <c r="P439">
        <f t="shared" si="6"/>
        <v>551300</v>
      </c>
    </row>
    <row r="440" spans="1:16" x14ac:dyDescent="0.25">
      <c r="A440" t="s">
        <v>970</v>
      </c>
      <c r="B440" t="s">
        <v>971</v>
      </c>
      <c r="C440" t="s">
        <v>974</v>
      </c>
      <c r="D440" t="s">
        <v>975</v>
      </c>
      <c r="E440">
        <v>7520</v>
      </c>
      <c r="F440">
        <v>6980</v>
      </c>
      <c r="G440">
        <v>7100</v>
      </c>
      <c r="H440">
        <v>4650</v>
      </c>
      <c r="I440">
        <v>0</v>
      </c>
      <c r="J440">
        <v>2350</v>
      </c>
      <c r="K440">
        <v>1980</v>
      </c>
      <c r="L440">
        <v>3490</v>
      </c>
      <c r="M440">
        <v>2680</v>
      </c>
      <c r="N440">
        <v>4220</v>
      </c>
      <c r="O440">
        <v>3800</v>
      </c>
      <c r="P440">
        <f t="shared" si="6"/>
        <v>44770</v>
      </c>
    </row>
    <row r="441" spans="1:16" x14ac:dyDescent="0.25">
      <c r="A441" t="s">
        <v>976</v>
      </c>
      <c r="B441" t="s">
        <v>977</v>
      </c>
      <c r="C441" t="s">
        <v>950</v>
      </c>
      <c r="D441" t="s">
        <v>978</v>
      </c>
      <c r="E441">
        <v>3060</v>
      </c>
      <c r="F441">
        <v>2830</v>
      </c>
      <c r="G441">
        <v>2080</v>
      </c>
      <c r="H441">
        <v>2390</v>
      </c>
      <c r="I441">
        <v>3690</v>
      </c>
      <c r="J441">
        <v>3440</v>
      </c>
      <c r="K441">
        <v>3560</v>
      </c>
      <c r="L441">
        <v>4130</v>
      </c>
      <c r="M441">
        <v>0</v>
      </c>
      <c r="N441">
        <v>3260</v>
      </c>
      <c r="O441">
        <v>4210</v>
      </c>
      <c r="P441">
        <f t="shared" si="6"/>
        <v>32650</v>
      </c>
    </row>
    <row r="442" spans="1:16" x14ac:dyDescent="0.25">
      <c r="A442" t="s">
        <v>979</v>
      </c>
      <c r="B442" t="s">
        <v>980</v>
      </c>
      <c r="C442" t="s">
        <v>981</v>
      </c>
      <c r="D442" t="s">
        <v>982</v>
      </c>
      <c r="E442">
        <v>3640</v>
      </c>
      <c r="F442">
        <v>5110</v>
      </c>
      <c r="G442">
        <v>6090</v>
      </c>
      <c r="H442">
        <v>2530</v>
      </c>
      <c r="I442">
        <v>4060</v>
      </c>
      <c r="J442">
        <v>2910</v>
      </c>
      <c r="K442">
        <v>1000</v>
      </c>
      <c r="L442">
        <v>1970</v>
      </c>
      <c r="M442">
        <v>2220</v>
      </c>
      <c r="N442">
        <v>4230</v>
      </c>
      <c r="O442">
        <v>4840</v>
      </c>
      <c r="P442">
        <f t="shared" si="6"/>
        <v>38600</v>
      </c>
    </row>
    <row r="443" spans="1:16" x14ac:dyDescent="0.25">
      <c r="A443" t="s">
        <v>979</v>
      </c>
      <c r="B443" t="s">
        <v>980</v>
      </c>
      <c r="C443" t="s">
        <v>983</v>
      </c>
      <c r="D443" t="s">
        <v>984</v>
      </c>
      <c r="E443">
        <v>0</v>
      </c>
      <c r="F443">
        <v>9470</v>
      </c>
      <c r="G443">
        <v>9890</v>
      </c>
      <c r="H443">
        <v>7740</v>
      </c>
      <c r="I443">
        <v>12100</v>
      </c>
      <c r="J443">
        <v>8860</v>
      </c>
      <c r="K443">
        <v>7790</v>
      </c>
      <c r="L443">
        <v>12800</v>
      </c>
      <c r="M443">
        <v>7000</v>
      </c>
      <c r="N443">
        <v>16300</v>
      </c>
      <c r="O443">
        <v>15600</v>
      </c>
      <c r="P443">
        <f t="shared" si="6"/>
        <v>107550</v>
      </c>
    </row>
    <row r="444" spans="1:16" x14ac:dyDescent="0.25">
      <c r="A444" t="s">
        <v>979</v>
      </c>
      <c r="B444" t="s">
        <v>980</v>
      </c>
      <c r="C444" t="s">
        <v>381</v>
      </c>
      <c r="D444" t="s">
        <v>985</v>
      </c>
      <c r="E444">
        <v>47200</v>
      </c>
      <c r="F444">
        <v>50400</v>
      </c>
      <c r="G444">
        <v>50100</v>
      </c>
      <c r="H444">
        <v>47700</v>
      </c>
      <c r="I444">
        <v>67100</v>
      </c>
      <c r="J444">
        <v>55000</v>
      </c>
      <c r="K444">
        <v>42800</v>
      </c>
      <c r="L444">
        <v>69200</v>
      </c>
      <c r="M444">
        <v>44500</v>
      </c>
      <c r="N444">
        <v>78600</v>
      </c>
      <c r="O444">
        <v>81900</v>
      </c>
      <c r="P444">
        <f t="shared" si="6"/>
        <v>634500</v>
      </c>
    </row>
    <row r="445" spans="1:16" x14ac:dyDescent="0.25">
      <c r="A445" t="s">
        <v>979</v>
      </c>
      <c r="B445" t="s">
        <v>980</v>
      </c>
      <c r="C445" t="s">
        <v>986</v>
      </c>
      <c r="D445" t="s">
        <v>987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118</v>
      </c>
      <c r="M445">
        <v>0</v>
      </c>
      <c r="N445">
        <v>468</v>
      </c>
      <c r="O445">
        <v>0</v>
      </c>
      <c r="P445">
        <f t="shared" si="6"/>
        <v>586</v>
      </c>
    </row>
    <row r="446" spans="1:16" x14ac:dyDescent="0.25">
      <c r="A446" t="s">
        <v>979</v>
      </c>
      <c r="B446" t="s">
        <v>980</v>
      </c>
      <c r="C446" t="s">
        <v>988</v>
      </c>
      <c r="D446" t="s">
        <v>989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231</v>
      </c>
      <c r="O446">
        <v>0</v>
      </c>
      <c r="P446">
        <f t="shared" si="6"/>
        <v>231</v>
      </c>
    </row>
    <row r="447" spans="1:16" x14ac:dyDescent="0.25">
      <c r="A447" t="s">
        <v>979</v>
      </c>
      <c r="B447" t="s">
        <v>980</v>
      </c>
      <c r="C447" t="s">
        <v>811</v>
      </c>
      <c r="D447" t="s">
        <v>990</v>
      </c>
      <c r="E447">
        <v>1650</v>
      </c>
      <c r="F447">
        <v>1550</v>
      </c>
      <c r="G447">
        <v>994</v>
      </c>
      <c r="H447">
        <v>1010</v>
      </c>
      <c r="I447">
        <v>0</v>
      </c>
      <c r="J447">
        <v>0</v>
      </c>
      <c r="K447">
        <v>1020</v>
      </c>
      <c r="L447">
        <v>3180</v>
      </c>
      <c r="M447">
        <v>2380</v>
      </c>
      <c r="N447">
        <v>3400</v>
      </c>
      <c r="O447">
        <v>0</v>
      </c>
      <c r="P447">
        <f t="shared" si="6"/>
        <v>15184</v>
      </c>
    </row>
    <row r="448" spans="1:16" x14ac:dyDescent="0.25">
      <c r="A448" t="s">
        <v>991</v>
      </c>
      <c r="B448" t="s">
        <v>992</v>
      </c>
      <c r="C448" t="s">
        <v>993</v>
      </c>
      <c r="D448" t="s">
        <v>994</v>
      </c>
      <c r="E448">
        <v>15200</v>
      </c>
      <c r="F448">
        <v>17700</v>
      </c>
      <c r="G448">
        <v>14500</v>
      </c>
      <c r="H448">
        <v>7970</v>
      </c>
      <c r="I448">
        <v>11800</v>
      </c>
      <c r="J448">
        <v>661</v>
      </c>
      <c r="K448">
        <v>6490</v>
      </c>
      <c r="L448">
        <v>5030</v>
      </c>
      <c r="M448">
        <v>6210</v>
      </c>
      <c r="N448">
        <v>11400</v>
      </c>
      <c r="O448">
        <v>11600</v>
      </c>
      <c r="P448">
        <f t="shared" si="6"/>
        <v>108561</v>
      </c>
    </row>
    <row r="449" spans="1:16" x14ac:dyDescent="0.25">
      <c r="A449" t="s">
        <v>991</v>
      </c>
      <c r="B449" t="s">
        <v>992</v>
      </c>
      <c r="C449" t="s">
        <v>544</v>
      </c>
      <c r="D449" t="s">
        <v>995</v>
      </c>
      <c r="E449">
        <v>2350</v>
      </c>
      <c r="F449">
        <v>1520</v>
      </c>
      <c r="G449">
        <v>1340</v>
      </c>
      <c r="H449">
        <v>0</v>
      </c>
      <c r="I449">
        <v>0</v>
      </c>
      <c r="J449">
        <v>260</v>
      </c>
      <c r="K449">
        <v>993</v>
      </c>
      <c r="L449">
        <v>0</v>
      </c>
      <c r="M449">
        <v>935</v>
      </c>
      <c r="N449">
        <v>0</v>
      </c>
      <c r="O449">
        <v>1610</v>
      </c>
      <c r="P449">
        <f t="shared" si="6"/>
        <v>9008</v>
      </c>
    </row>
    <row r="450" spans="1:16" x14ac:dyDescent="0.25">
      <c r="A450" t="s">
        <v>991</v>
      </c>
      <c r="B450" t="s">
        <v>992</v>
      </c>
      <c r="C450" t="s">
        <v>996</v>
      </c>
      <c r="D450" t="s">
        <v>997</v>
      </c>
      <c r="E450">
        <v>0</v>
      </c>
      <c r="F450">
        <v>542</v>
      </c>
      <c r="G450">
        <v>615</v>
      </c>
      <c r="H450">
        <v>0</v>
      </c>
      <c r="I450">
        <v>225</v>
      </c>
      <c r="J450">
        <v>269</v>
      </c>
      <c r="K450">
        <v>111</v>
      </c>
      <c r="L450">
        <v>553</v>
      </c>
      <c r="M450">
        <v>0</v>
      </c>
      <c r="N450">
        <v>616</v>
      </c>
      <c r="O450">
        <v>674</v>
      </c>
      <c r="P450">
        <f t="shared" ref="P450:P513" si="7">SUM(D450:O450)</f>
        <v>3605</v>
      </c>
    </row>
    <row r="451" spans="1:16" x14ac:dyDescent="0.25">
      <c r="A451" t="s">
        <v>991</v>
      </c>
      <c r="B451" t="s">
        <v>992</v>
      </c>
      <c r="C451" t="s">
        <v>446</v>
      </c>
      <c r="D451" t="s">
        <v>998</v>
      </c>
      <c r="E451">
        <v>6190</v>
      </c>
      <c r="F451">
        <v>6180</v>
      </c>
      <c r="G451">
        <v>6760</v>
      </c>
      <c r="H451">
        <v>3460</v>
      </c>
      <c r="I451">
        <v>8070</v>
      </c>
      <c r="J451">
        <v>5790</v>
      </c>
      <c r="K451">
        <v>5400</v>
      </c>
      <c r="L451">
        <v>4380</v>
      </c>
      <c r="M451">
        <v>4450</v>
      </c>
      <c r="N451">
        <v>7390</v>
      </c>
      <c r="O451">
        <v>7820</v>
      </c>
      <c r="P451">
        <f t="shared" si="7"/>
        <v>65890</v>
      </c>
    </row>
    <row r="452" spans="1:16" x14ac:dyDescent="0.25">
      <c r="A452" t="s">
        <v>999</v>
      </c>
      <c r="B452" t="s">
        <v>1000</v>
      </c>
      <c r="C452" t="s">
        <v>698</v>
      </c>
      <c r="D452" t="s">
        <v>1001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434</v>
      </c>
      <c r="O452">
        <v>0</v>
      </c>
      <c r="P452">
        <f t="shared" si="7"/>
        <v>434</v>
      </c>
    </row>
    <row r="453" spans="1:16" x14ac:dyDescent="0.25">
      <c r="A453" t="s">
        <v>999</v>
      </c>
      <c r="B453" t="s">
        <v>1000</v>
      </c>
      <c r="C453" t="s">
        <v>488</v>
      </c>
      <c r="D453" t="s">
        <v>1002</v>
      </c>
      <c r="E453">
        <v>0</v>
      </c>
      <c r="F453">
        <v>1590</v>
      </c>
      <c r="G453">
        <v>0</v>
      </c>
      <c r="H453">
        <v>0</v>
      </c>
      <c r="I453">
        <v>1150</v>
      </c>
      <c r="J453">
        <v>813</v>
      </c>
      <c r="K453">
        <v>623</v>
      </c>
      <c r="L453">
        <v>2180</v>
      </c>
      <c r="M453">
        <v>0</v>
      </c>
      <c r="N453">
        <v>3370</v>
      </c>
      <c r="O453">
        <v>161</v>
      </c>
      <c r="P453">
        <f t="shared" si="7"/>
        <v>9887</v>
      </c>
    </row>
    <row r="454" spans="1:16" x14ac:dyDescent="0.25">
      <c r="A454" t="s">
        <v>999</v>
      </c>
      <c r="B454" t="s">
        <v>1000</v>
      </c>
      <c r="C454" t="s">
        <v>1003</v>
      </c>
      <c r="D454" t="s">
        <v>1004</v>
      </c>
      <c r="E454">
        <v>0</v>
      </c>
      <c r="F454">
        <v>0</v>
      </c>
      <c r="G454">
        <v>0</v>
      </c>
      <c r="H454">
        <v>0</v>
      </c>
      <c r="I454">
        <v>80.599999999999994</v>
      </c>
      <c r="J454">
        <v>0</v>
      </c>
      <c r="K454">
        <v>0</v>
      </c>
      <c r="L454">
        <v>0</v>
      </c>
      <c r="M454">
        <v>936</v>
      </c>
      <c r="N454">
        <v>1140</v>
      </c>
      <c r="O454">
        <v>2380</v>
      </c>
      <c r="P454">
        <f t="shared" si="7"/>
        <v>4536.6000000000004</v>
      </c>
    </row>
    <row r="455" spans="1:16" x14ac:dyDescent="0.25">
      <c r="A455" t="s">
        <v>999</v>
      </c>
      <c r="B455" t="s">
        <v>1000</v>
      </c>
      <c r="C455" t="s">
        <v>909</v>
      </c>
      <c r="D455" t="s">
        <v>1005</v>
      </c>
      <c r="E455">
        <v>4510</v>
      </c>
      <c r="F455">
        <v>3470</v>
      </c>
      <c r="G455">
        <v>0</v>
      </c>
      <c r="H455">
        <v>2920</v>
      </c>
      <c r="I455">
        <v>3450</v>
      </c>
      <c r="J455">
        <v>3860</v>
      </c>
      <c r="K455">
        <v>198</v>
      </c>
      <c r="L455">
        <v>15800</v>
      </c>
      <c r="M455">
        <v>13300</v>
      </c>
      <c r="N455">
        <v>15600</v>
      </c>
      <c r="O455">
        <v>10900</v>
      </c>
      <c r="P455">
        <f t="shared" si="7"/>
        <v>74008</v>
      </c>
    </row>
    <row r="456" spans="1:16" x14ac:dyDescent="0.25">
      <c r="A456" t="s">
        <v>999</v>
      </c>
      <c r="B456" t="s">
        <v>1000</v>
      </c>
      <c r="C456" t="s">
        <v>1006</v>
      </c>
      <c r="D456" t="s">
        <v>1007</v>
      </c>
      <c r="E456">
        <v>548</v>
      </c>
      <c r="F456">
        <v>3960</v>
      </c>
      <c r="G456">
        <v>2940</v>
      </c>
      <c r="H456">
        <v>3170</v>
      </c>
      <c r="I456">
        <v>2590</v>
      </c>
      <c r="J456">
        <v>3180</v>
      </c>
      <c r="K456">
        <v>2310</v>
      </c>
      <c r="L456">
        <v>4020</v>
      </c>
      <c r="M456">
        <v>4150</v>
      </c>
      <c r="N456">
        <v>10000</v>
      </c>
      <c r="O456">
        <v>10300</v>
      </c>
      <c r="P456">
        <f t="shared" si="7"/>
        <v>47168</v>
      </c>
    </row>
    <row r="457" spans="1:16" x14ac:dyDescent="0.25">
      <c r="A457" t="s">
        <v>1008</v>
      </c>
      <c r="B457" t="s">
        <v>1009</v>
      </c>
      <c r="C457" t="s">
        <v>1010</v>
      </c>
      <c r="D457" t="s">
        <v>1011</v>
      </c>
      <c r="E457">
        <v>0</v>
      </c>
      <c r="F457">
        <v>643</v>
      </c>
      <c r="G457">
        <v>0</v>
      </c>
      <c r="H457">
        <v>0</v>
      </c>
      <c r="I457">
        <v>310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f t="shared" si="7"/>
        <v>953</v>
      </c>
    </row>
    <row r="458" spans="1:16" x14ac:dyDescent="0.25">
      <c r="A458" t="s">
        <v>1008</v>
      </c>
      <c r="B458" t="s">
        <v>1009</v>
      </c>
      <c r="C458" t="s">
        <v>1012</v>
      </c>
      <c r="D458" t="s">
        <v>1013</v>
      </c>
      <c r="E458">
        <v>447</v>
      </c>
      <c r="F458">
        <v>213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800</v>
      </c>
      <c r="O458">
        <v>0</v>
      </c>
      <c r="P458">
        <f t="shared" si="7"/>
        <v>1460</v>
      </c>
    </row>
    <row r="459" spans="1:16" x14ac:dyDescent="0.25">
      <c r="A459" t="s">
        <v>1008</v>
      </c>
      <c r="B459" t="s">
        <v>1009</v>
      </c>
      <c r="C459" t="s">
        <v>625</v>
      </c>
      <c r="D459" t="s">
        <v>1014</v>
      </c>
      <c r="E459">
        <v>0</v>
      </c>
      <c r="F459">
        <v>0</v>
      </c>
      <c r="G459">
        <v>1080</v>
      </c>
      <c r="H459">
        <v>126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f t="shared" si="7"/>
        <v>1206</v>
      </c>
    </row>
    <row r="460" spans="1:16" x14ac:dyDescent="0.25">
      <c r="A460" t="s">
        <v>1008</v>
      </c>
      <c r="B460" t="s">
        <v>1009</v>
      </c>
      <c r="C460" t="s">
        <v>1015</v>
      </c>
      <c r="D460" t="s">
        <v>1016</v>
      </c>
      <c r="E460">
        <v>0</v>
      </c>
      <c r="F460">
        <v>173</v>
      </c>
      <c r="G460">
        <v>193</v>
      </c>
      <c r="H460">
        <v>0</v>
      </c>
      <c r="I460">
        <v>0</v>
      </c>
      <c r="J460">
        <v>0</v>
      </c>
      <c r="K460">
        <v>0</v>
      </c>
      <c r="L460">
        <v>1160</v>
      </c>
      <c r="M460">
        <v>757</v>
      </c>
      <c r="N460">
        <v>1470</v>
      </c>
      <c r="O460">
        <v>1530</v>
      </c>
      <c r="P460">
        <f t="shared" si="7"/>
        <v>5283</v>
      </c>
    </row>
    <row r="461" spans="1:16" x14ac:dyDescent="0.25">
      <c r="A461" t="s">
        <v>1008</v>
      </c>
      <c r="B461" t="s">
        <v>1009</v>
      </c>
      <c r="C461" t="s">
        <v>755</v>
      </c>
      <c r="D461" t="s">
        <v>1017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1930</v>
      </c>
      <c r="M461">
        <v>296</v>
      </c>
      <c r="N461">
        <v>2100</v>
      </c>
      <c r="O461">
        <v>2040</v>
      </c>
      <c r="P461">
        <f t="shared" si="7"/>
        <v>6366</v>
      </c>
    </row>
    <row r="462" spans="1:16" x14ac:dyDescent="0.25">
      <c r="A462" t="s">
        <v>1008</v>
      </c>
      <c r="B462" t="s">
        <v>1009</v>
      </c>
      <c r="C462" t="s">
        <v>441</v>
      </c>
      <c r="D462" t="s">
        <v>1018</v>
      </c>
      <c r="E462">
        <v>153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f t="shared" si="7"/>
        <v>153</v>
      </c>
    </row>
    <row r="463" spans="1:16" x14ac:dyDescent="0.25">
      <c r="A463" t="s">
        <v>1008</v>
      </c>
      <c r="B463" t="s">
        <v>1009</v>
      </c>
      <c r="C463" t="s">
        <v>1019</v>
      </c>
      <c r="D463" t="s">
        <v>1020</v>
      </c>
      <c r="E463">
        <v>0</v>
      </c>
      <c r="F463">
        <v>533</v>
      </c>
      <c r="G463">
        <v>514</v>
      </c>
      <c r="H463">
        <v>156</v>
      </c>
      <c r="I463">
        <v>254</v>
      </c>
      <c r="J463">
        <v>243</v>
      </c>
      <c r="K463">
        <v>0</v>
      </c>
      <c r="L463">
        <v>789</v>
      </c>
      <c r="M463">
        <v>440</v>
      </c>
      <c r="N463">
        <v>2010</v>
      </c>
      <c r="O463">
        <v>1560</v>
      </c>
      <c r="P463">
        <f t="shared" si="7"/>
        <v>6499</v>
      </c>
    </row>
    <row r="464" spans="1:16" x14ac:dyDescent="0.25">
      <c r="A464" t="s">
        <v>1021</v>
      </c>
      <c r="B464" t="s">
        <v>1022</v>
      </c>
      <c r="C464" t="s">
        <v>1023</v>
      </c>
      <c r="D464" t="s">
        <v>1024</v>
      </c>
      <c r="E464">
        <v>0</v>
      </c>
      <c r="F464">
        <v>0</v>
      </c>
      <c r="G464">
        <v>386</v>
      </c>
      <c r="H464">
        <v>0</v>
      </c>
      <c r="I464">
        <v>0</v>
      </c>
      <c r="J464">
        <v>0</v>
      </c>
      <c r="K464">
        <v>0</v>
      </c>
      <c r="L464">
        <v>80.5</v>
      </c>
      <c r="M464">
        <v>0</v>
      </c>
      <c r="N464">
        <v>0</v>
      </c>
      <c r="O464">
        <v>91.3</v>
      </c>
      <c r="P464">
        <f t="shared" si="7"/>
        <v>557.79999999999995</v>
      </c>
    </row>
    <row r="465" spans="1:16" x14ac:dyDescent="0.25">
      <c r="A465" t="s">
        <v>1021</v>
      </c>
      <c r="B465" t="s">
        <v>1022</v>
      </c>
      <c r="C465" t="s">
        <v>1025</v>
      </c>
      <c r="D465" t="s">
        <v>1026</v>
      </c>
      <c r="E465">
        <v>0</v>
      </c>
      <c r="F465">
        <v>0</v>
      </c>
      <c r="G465">
        <v>0</v>
      </c>
      <c r="H465">
        <v>0</v>
      </c>
      <c r="I465">
        <v>3150</v>
      </c>
      <c r="J465">
        <v>2830</v>
      </c>
      <c r="K465">
        <v>0</v>
      </c>
      <c r="L465">
        <v>0</v>
      </c>
      <c r="M465">
        <v>2760</v>
      </c>
      <c r="N465">
        <v>0</v>
      </c>
      <c r="O465">
        <v>0</v>
      </c>
      <c r="P465">
        <f t="shared" si="7"/>
        <v>8740</v>
      </c>
    </row>
    <row r="466" spans="1:16" x14ac:dyDescent="0.25">
      <c r="A466" t="s">
        <v>1021</v>
      </c>
      <c r="B466" t="s">
        <v>1022</v>
      </c>
      <c r="C466" t="s">
        <v>1027</v>
      </c>
      <c r="D466" t="s">
        <v>1028</v>
      </c>
      <c r="E466">
        <v>406</v>
      </c>
      <c r="F466">
        <v>180</v>
      </c>
      <c r="G466">
        <v>1280</v>
      </c>
      <c r="H466">
        <v>654</v>
      </c>
      <c r="I466">
        <v>465</v>
      </c>
      <c r="J466">
        <v>241</v>
      </c>
      <c r="K466">
        <v>87.5</v>
      </c>
      <c r="L466">
        <v>291</v>
      </c>
      <c r="M466">
        <v>63.3</v>
      </c>
      <c r="N466">
        <v>335</v>
      </c>
      <c r="O466">
        <v>443</v>
      </c>
      <c r="P466">
        <f t="shared" si="7"/>
        <v>4445.8</v>
      </c>
    </row>
    <row r="467" spans="1:16" x14ac:dyDescent="0.25">
      <c r="A467" t="s">
        <v>1021</v>
      </c>
      <c r="B467" t="s">
        <v>1022</v>
      </c>
      <c r="C467" t="s">
        <v>1029</v>
      </c>
      <c r="D467" t="s">
        <v>1030</v>
      </c>
      <c r="E467">
        <v>243</v>
      </c>
      <c r="F467">
        <v>0</v>
      </c>
      <c r="G467">
        <v>243</v>
      </c>
      <c r="H467">
        <v>165</v>
      </c>
      <c r="I467">
        <v>0</v>
      </c>
      <c r="J467">
        <v>0</v>
      </c>
      <c r="K467">
        <v>0</v>
      </c>
      <c r="L467">
        <v>375</v>
      </c>
      <c r="M467">
        <v>0</v>
      </c>
      <c r="N467">
        <v>378</v>
      </c>
      <c r="O467">
        <v>0</v>
      </c>
      <c r="P467">
        <f t="shared" si="7"/>
        <v>1404</v>
      </c>
    </row>
    <row r="468" spans="1:16" x14ac:dyDescent="0.25">
      <c r="A468" t="s">
        <v>1021</v>
      </c>
      <c r="B468" t="s">
        <v>1022</v>
      </c>
      <c r="C468" t="s">
        <v>1031</v>
      </c>
      <c r="D468" t="s">
        <v>1032</v>
      </c>
      <c r="E468">
        <v>0</v>
      </c>
      <c r="F468">
        <v>0</v>
      </c>
      <c r="G468">
        <v>8780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f t="shared" si="7"/>
        <v>8780</v>
      </c>
    </row>
    <row r="469" spans="1:16" x14ac:dyDescent="0.25">
      <c r="A469" t="s">
        <v>1021</v>
      </c>
      <c r="B469" t="s">
        <v>1022</v>
      </c>
      <c r="C469" t="s">
        <v>1033</v>
      </c>
      <c r="D469" t="s">
        <v>1034</v>
      </c>
      <c r="E469">
        <v>1700</v>
      </c>
      <c r="F469">
        <v>0</v>
      </c>
      <c r="G469">
        <v>662</v>
      </c>
      <c r="H469">
        <v>500</v>
      </c>
      <c r="I469">
        <v>0</v>
      </c>
      <c r="J469">
        <v>0</v>
      </c>
      <c r="K469">
        <v>393</v>
      </c>
      <c r="L469">
        <v>1470</v>
      </c>
      <c r="M469">
        <v>864</v>
      </c>
      <c r="N469">
        <v>0</v>
      </c>
      <c r="O469">
        <v>0</v>
      </c>
      <c r="P469">
        <f t="shared" si="7"/>
        <v>5589</v>
      </c>
    </row>
    <row r="470" spans="1:16" x14ac:dyDescent="0.25">
      <c r="A470" t="s">
        <v>1035</v>
      </c>
      <c r="B470" t="s">
        <v>1036</v>
      </c>
      <c r="C470" t="s">
        <v>1037</v>
      </c>
      <c r="D470" t="s">
        <v>1038</v>
      </c>
      <c r="E470">
        <v>0</v>
      </c>
      <c r="F470">
        <v>2390</v>
      </c>
      <c r="G470">
        <v>2770</v>
      </c>
      <c r="H470">
        <v>2000</v>
      </c>
      <c r="I470">
        <v>3400</v>
      </c>
      <c r="J470">
        <v>0</v>
      </c>
      <c r="K470">
        <v>1950</v>
      </c>
      <c r="L470">
        <v>3090</v>
      </c>
      <c r="M470">
        <v>0</v>
      </c>
      <c r="N470">
        <v>4240</v>
      </c>
      <c r="O470">
        <v>4560</v>
      </c>
      <c r="P470">
        <f t="shared" si="7"/>
        <v>24400</v>
      </c>
    </row>
    <row r="471" spans="1:16" x14ac:dyDescent="0.25">
      <c r="A471" t="s">
        <v>1035</v>
      </c>
      <c r="B471" t="s">
        <v>1036</v>
      </c>
      <c r="C471" t="s">
        <v>1039</v>
      </c>
      <c r="D471" t="s">
        <v>1040</v>
      </c>
      <c r="E471">
        <v>11500</v>
      </c>
      <c r="F471">
        <v>17200</v>
      </c>
      <c r="G471">
        <v>12600</v>
      </c>
      <c r="H471">
        <v>8470</v>
      </c>
      <c r="I471">
        <v>18900</v>
      </c>
      <c r="J471">
        <v>20000</v>
      </c>
      <c r="K471">
        <v>14100</v>
      </c>
      <c r="L471">
        <v>20200</v>
      </c>
      <c r="M471">
        <v>13900</v>
      </c>
      <c r="N471">
        <v>9880</v>
      </c>
      <c r="O471">
        <v>2350</v>
      </c>
      <c r="P471">
        <f t="shared" si="7"/>
        <v>149100</v>
      </c>
    </row>
    <row r="472" spans="1:16" x14ac:dyDescent="0.25">
      <c r="A472" t="s">
        <v>1035</v>
      </c>
      <c r="B472" t="s">
        <v>1036</v>
      </c>
      <c r="C472" t="s">
        <v>776</v>
      </c>
      <c r="D472" t="s">
        <v>1041</v>
      </c>
      <c r="E472">
        <v>0</v>
      </c>
      <c r="F472">
        <v>0</v>
      </c>
      <c r="G472">
        <v>2780</v>
      </c>
      <c r="H472">
        <v>3550</v>
      </c>
      <c r="I472">
        <v>2170</v>
      </c>
      <c r="J472">
        <v>2060</v>
      </c>
      <c r="K472">
        <v>3170</v>
      </c>
      <c r="L472">
        <v>6590</v>
      </c>
      <c r="M472">
        <v>4440</v>
      </c>
      <c r="N472">
        <v>11100</v>
      </c>
      <c r="O472">
        <v>10400</v>
      </c>
      <c r="P472">
        <f t="shared" si="7"/>
        <v>46260</v>
      </c>
    </row>
    <row r="473" spans="1:16" x14ac:dyDescent="0.25">
      <c r="A473" t="s">
        <v>1035</v>
      </c>
      <c r="B473" t="s">
        <v>1036</v>
      </c>
      <c r="C473" t="s">
        <v>446</v>
      </c>
      <c r="D473" t="s">
        <v>1042</v>
      </c>
      <c r="E473">
        <v>0</v>
      </c>
      <c r="F473">
        <v>0</v>
      </c>
      <c r="G473">
        <v>0</v>
      </c>
      <c r="H473">
        <v>159</v>
      </c>
      <c r="I473">
        <v>0</v>
      </c>
      <c r="J473">
        <v>0</v>
      </c>
      <c r="K473">
        <v>0</v>
      </c>
      <c r="L473">
        <v>1070</v>
      </c>
      <c r="M473">
        <v>440</v>
      </c>
      <c r="N473">
        <v>542</v>
      </c>
      <c r="O473">
        <v>695</v>
      </c>
      <c r="P473">
        <f t="shared" si="7"/>
        <v>2906</v>
      </c>
    </row>
    <row r="474" spans="1:16" x14ac:dyDescent="0.25">
      <c r="A474" t="s">
        <v>1035</v>
      </c>
      <c r="B474" t="s">
        <v>1036</v>
      </c>
      <c r="C474" t="s">
        <v>323</v>
      </c>
      <c r="D474" t="s">
        <v>1043</v>
      </c>
      <c r="E474">
        <v>732</v>
      </c>
      <c r="F474">
        <v>846</v>
      </c>
      <c r="G474">
        <v>1000</v>
      </c>
      <c r="H474">
        <v>734</v>
      </c>
      <c r="I474">
        <v>0</v>
      </c>
      <c r="J474">
        <v>0</v>
      </c>
      <c r="K474">
        <v>0</v>
      </c>
      <c r="L474">
        <v>2540</v>
      </c>
      <c r="M474">
        <v>3270</v>
      </c>
      <c r="N474">
        <v>3920</v>
      </c>
      <c r="O474">
        <v>4380</v>
      </c>
      <c r="P474">
        <f t="shared" si="7"/>
        <v>17422</v>
      </c>
    </row>
    <row r="475" spans="1:16" x14ac:dyDescent="0.25">
      <c r="A475" t="s">
        <v>1044</v>
      </c>
      <c r="B475" t="s">
        <v>1045</v>
      </c>
      <c r="C475" t="s">
        <v>538</v>
      </c>
      <c r="D475" t="s">
        <v>1046</v>
      </c>
      <c r="E475">
        <v>15500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f t="shared" si="7"/>
        <v>15500</v>
      </c>
    </row>
    <row r="476" spans="1:16" x14ac:dyDescent="0.25">
      <c r="A476" t="s">
        <v>1044</v>
      </c>
      <c r="B476" t="s">
        <v>1045</v>
      </c>
      <c r="C476" t="s">
        <v>831</v>
      </c>
      <c r="D476" t="s">
        <v>1047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630</v>
      </c>
      <c r="P476">
        <f t="shared" si="7"/>
        <v>630</v>
      </c>
    </row>
    <row r="477" spans="1:16" x14ac:dyDescent="0.25">
      <c r="A477" t="s">
        <v>1044</v>
      </c>
      <c r="B477" t="s">
        <v>1045</v>
      </c>
      <c r="C477" t="s">
        <v>1048</v>
      </c>
      <c r="D477" t="s">
        <v>1049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246</v>
      </c>
      <c r="K477">
        <v>0</v>
      </c>
      <c r="L477">
        <v>0</v>
      </c>
      <c r="M477">
        <v>866</v>
      </c>
      <c r="N477">
        <v>0</v>
      </c>
      <c r="O477">
        <v>0</v>
      </c>
      <c r="P477">
        <f t="shared" si="7"/>
        <v>1112</v>
      </c>
    </row>
    <row r="478" spans="1:16" x14ac:dyDescent="0.25">
      <c r="A478" t="s">
        <v>1050</v>
      </c>
      <c r="B478" t="s">
        <v>1051</v>
      </c>
      <c r="C478" t="s">
        <v>199</v>
      </c>
      <c r="D478" t="s">
        <v>1052</v>
      </c>
      <c r="E478">
        <v>348</v>
      </c>
      <c r="F478">
        <v>0</v>
      </c>
      <c r="G478">
        <v>306</v>
      </c>
      <c r="H478">
        <v>139</v>
      </c>
      <c r="I478">
        <v>0</v>
      </c>
      <c r="J478">
        <v>353</v>
      </c>
      <c r="K478">
        <v>0</v>
      </c>
      <c r="L478">
        <v>380</v>
      </c>
      <c r="M478">
        <v>139</v>
      </c>
      <c r="N478">
        <v>0</v>
      </c>
      <c r="O478">
        <v>0</v>
      </c>
      <c r="P478">
        <f t="shared" si="7"/>
        <v>1665</v>
      </c>
    </row>
    <row r="479" spans="1:16" x14ac:dyDescent="0.25">
      <c r="A479" t="s">
        <v>1050</v>
      </c>
      <c r="B479" t="s">
        <v>1051</v>
      </c>
      <c r="C479" t="s">
        <v>1053</v>
      </c>
      <c r="D479" t="s">
        <v>1054</v>
      </c>
      <c r="E479">
        <v>0</v>
      </c>
      <c r="F479">
        <v>176</v>
      </c>
      <c r="G479">
        <v>0</v>
      </c>
      <c r="H479">
        <v>0</v>
      </c>
      <c r="I479">
        <v>267</v>
      </c>
      <c r="J479">
        <v>300</v>
      </c>
      <c r="K479">
        <v>0</v>
      </c>
      <c r="L479">
        <v>205</v>
      </c>
      <c r="M479">
        <v>0</v>
      </c>
      <c r="N479">
        <v>343</v>
      </c>
      <c r="O479">
        <v>377</v>
      </c>
      <c r="P479">
        <f t="shared" si="7"/>
        <v>1668</v>
      </c>
    </row>
    <row r="480" spans="1:16" x14ac:dyDescent="0.25">
      <c r="A480" t="s">
        <v>1050</v>
      </c>
      <c r="B480" t="s">
        <v>1051</v>
      </c>
      <c r="C480" t="s">
        <v>1055</v>
      </c>
      <c r="D480" t="s">
        <v>1056</v>
      </c>
      <c r="E480">
        <v>0</v>
      </c>
      <c r="F480">
        <v>0</v>
      </c>
      <c r="G480">
        <v>399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f t="shared" si="7"/>
        <v>399</v>
      </c>
    </row>
    <row r="481" spans="1:16" x14ac:dyDescent="0.25">
      <c r="A481" t="s">
        <v>1050</v>
      </c>
      <c r="B481" t="s">
        <v>1051</v>
      </c>
      <c r="C481" t="s">
        <v>1057</v>
      </c>
      <c r="D481" t="s">
        <v>1058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151</v>
      </c>
      <c r="P481">
        <f t="shared" si="7"/>
        <v>151</v>
      </c>
    </row>
    <row r="482" spans="1:16" x14ac:dyDescent="0.25">
      <c r="A482" t="s">
        <v>1050</v>
      </c>
      <c r="B482" t="s">
        <v>1051</v>
      </c>
      <c r="C482" t="s">
        <v>1059</v>
      </c>
      <c r="D482" t="s">
        <v>1060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129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f t="shared" si="7"/>
        <v>129</v>
      </c>
    </row>
    <row r="483" spans="1:16" x14ac:dyDescent="0.25">
      <c r="A483" t="s">
        <v>1050</v>
      </c>
      <c r="B483" t="s">
        <v>1051</v>
      </c>
      <c r="C483" t="s">
        <v>1061</v>
      </c>
      <c r="D483" t="s">
        <v>1062</v>
      </c>
      <c r="E483">
        <v>865</v>
      </c>
      <c r="F483">
        <v>2200</v>
      </c>
      <c r="G483">
        <v>1150</v>
      </c>
      <c r="H483">
        <v>1500</v>
      </c>
      <c r="I483">
        <v>800</v>
      </c>
      <c r="J483">
        <v>2090</v>
      </c>
      <c r="K483">
        <v>446</v>
      </c>
      <c r="L483">
        <v>187</v>
      </c>
      <c r="M483">
        <v>0</v>
      </c>
      <c r="N483">
        <v>1120</v>
      </c>
      <c r="O483">
        <v>337</v>
      </c>
      <c r="P483">
        <f t="shared" si="7"/>
        <v>10695</v>
      </c>
    </row>
    <row r="484" spans="1:16" x14ac:dyDescent="0.25">
      <c r="A484" t="s">
        <v>1050</v>
      </c>
      <c r="B484" t="s">
        <v>1051</v>
      </c>
      <c r="C484" t="s">
        <v>1063</v>
      </c>
      <c r="D484" t="s">
        <v>1064</v>
      </c>
      <c r="E484">
        <v>0</v>
      </c>
      <c r="F484">
        <v>0</v>
      </c>
      <c r="G484">
        <v>0</v>
      </c>
      <c r="H484">
        <v>0</v>
      </c>
      <c r="I484">
        <v>91.4</v>
      </c>
      <c r="J484">
        <v>0</v>
      </c>
      <c r="K484">
        <v>42.8</v>
      </c>
      <c r="L484">
        <v>0</v>
      </c>
      <c r="M484">
        <v>0</v>
      </c>
      <c r="N484">
        <v>121</v>
      </c>
      <c r="O484">
        <v>0</v>
      </c>
      <c r="P484">
        <f t="shared" si="7"/>
        <v>255.2</v>
      </c>
    </row>
    <row r="485" spans="1:16" x14ac:dyDescent="0.25">
      <c r="A485" t="s">
        <v>1050</v>
      </c>
      <c r="B485" t="s">
        <v>1051</v>
      </c>
      <c r="C485" t="s">
        <v>1065</v>
      </c>
      <c r="D485" t="s">
        <v>1066</v>
      </c>
      <c r="E485">
        <v>549</v>
      </c>
      <c r="F485">
        <v>593</v>
      </c>
      <c r="G485">
        <v>512</v>
      </c>
      <c r="H485">
        <v>451</v>
      </c>
      <c r="I485">
        <v>691</v>
      </c>
      <c r="J485">
        <v>432</v>
      </c>
      <c r="K485">
        <v>262</v>
      </c>
      <c r="L485">
        <v>723</v>
      </c>
      <c r="M485">
        <v>401</v>
      </c>
      <c r="N485">
        <v>628</v>
      </c>
      <c r="O485">
        <v>627</v>
      </c>
      <c r="P485">
        <f t="shared" si="7"/>
        <v>5869</v>
      </c>
    </row>
    <row r="486" spans="1:16" x14ac:dyDescent="0.25">
      <c r="A486" t="s">
        <v>1050</v>
      </c>
      <c r="B486" t="s">
        <v>1051</v>
      </c>
      <c r="C486" t="s">
        <v>1067</v>
      </c>
      <c r="D486" t="s">
        <v>1068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225</v>
      </c>
      <c r="M486">
        <v>0</v>
      </c>
      <c r="N486">
        <v>306</v>
      </c>
      <c r="O486">
        <v>329</v>
      </c>
      <c r="P486">
        <f t="shared" si="7"/>
        <v>860</v>
      </c>
    </row>
    <row r="487" spans="1:16" x14ac:dyDescent="0.25">
      <c r="A487" t="s">
        <v>1050</v>
      </c>
      <c r="B487" t="s">
        <v>1051</v>
      </c>
      <c r="C487" t="s">
        <v>1069</v>
      </c>
      <c r="D487" t="s">
        <v>1070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83.6</v>
      </c>
      <c r="N487">
        <v>0</v>
      </c>
      <c r="O487">
        <v>0</v>
      </c>
      <c r="P487">
        <f t="shared" si="7"/>
        <v>83.6</v>
      </c>
    </row>
    <row r="488" spans="1:16" x14ac:dyDescent="0.25">
      <c r="A488" t="s">
        <v>1050</v>
      </c>
      <c r="B488" t="s">
        <v>1051</v>
      </c>
      <c r="C488" t="s">
        <v>1071</v>
      </c>
      <c r="D488" t="s">
        <v>1072</v>
      </c>
      <c r="E488">
        <v>355</v>
      </c>
      <c r="F488">
        <v>0</v>
      </c>
      <c r="G488">
        <v>236</v>
      </c>
      <c r="H488">
        <v>0</v>
      </c>
      <c r="I488">
        <v>279</v>
      </c>
      <c r="J488">
        <v>214</v>
      </c>
      <c r="K488">
        <v>0</v>
      </c>
      <c r="L488">
        <v>0</v>
      </c>
      <c r="M488">
        <v>0</v>
      </c>
      <c r="N488">
        <v>273</v>
      </c>
      <c r="O488">
        <v>322</v>
      </c>
      <c r="P488">
        <f t="shared" si="7"/>
        <v>1679</v>
      </c>
    </row>
    <row r="489" spans="1:16" x14ac:dyDescent="0.25">
      <c r="A489" t="s">
        <v>1073</v>
      </c>
      <c r="B489" t="s">
        <v>1074</v>
      </c>
      <c r="C489" t="s">
        <v>939</v>
      </c>
      <c r="D489" t="s">
        <v>1075</v>
      </c>
      <c r="E489">
        <v>1690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f t="shared" si="7"/>
        <v>1690</v>
      </c>
    </row>
    <row r="490" spans="1:16" x14ac:dyDescent="0.25">
      <c r="A490" t="s">
        <v>1073</v>
      </c>
      <c r="B490" t="s">
        <v>1074</v>
      </c>
      <c r="C490" t="s">
        <v>1076</v>
      </c>
      <c r="D490" t="s">
        <v>1077</v>
      </c>
      <c r="E490">
        <v>2120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3910</v>
      </c>
      <c r="O490">
        <v>3790</v>
      </c>
      <c r="P490">
        <f t="shared" si="7"/>
        <v>9820</v>
      </c>
    </row>
    <row r="491" spans="1:16" x14ac:dyDescent="0.25">
      <c r="A491" t="s">
        <v>1073</v>
      </c>
      <c r="B491" t="s">
        <v>1074</v>
      </c>
      <c r="C491" t="s">
        <v>1078</v>
      </c>
      <c r="D491" t="s">
        <v>1079</v>
      </c>
      <c r="E491">
        <v>4390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f t="shared" si="7"/>
        <v>4390</v>
      </c>
    </row>
    <row r="492" spans="1:16" x14ac:dyDescent="0.25">
      <c r="A492" t="s">
        <v>1073</v>
      </c>
      <c r="B492" t="s">
        <v>1074</v>
      </c>
      <c r="C492" t="s">
        <v>1080</v>
      </c>
      <c r="D492" t="s">
        <v>1081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687</v>
      </c>
      <c r="M492">
        <v>0</v>
      </c>
      <c r="N492">
        <v>651</v>
      </c>
      <c r="O492">
        <v>698</v>
      </c>
      <c r="P492">
        <f t="shared" si="7"/>
        <v>2036</v>
      </c>
    </row>
    <row r="493" spans="1:16" x14ac:dyDescent="0.25">
      <c r="A493" t="s">
        <v>1073</v>
      </c>
      <c r="B493" t="s">
        <v>1074</v>
      </c>
      <c r="C493" t="s">
        <v>529</v>
      </c>
      <c r="D493" t="s">
        <v>1082</v>
      </c>
      <c r="E493">
        <v>0</v>
      </c>
      <c r="F493">
        <v>0</v>
      </c>
      <c r="G493">
        <v>0</v>
      </c>
      <c r="H493">
        <v>114</v>
      </c>
      <c r="I493">
        <v>0</v>
      </c>
      <c r="J493">
        <v>163</v>
      </c>
      <c r="K493">
        <v>0</v>
      </c>
      <c r="L493">
        <v>2060</v>
      </c>
      <c r="M493">
        <v>1910</v>
      </c>
      <c r="N493">
        <v>2220</v>
      </c>
      <c r="O493">
        <v>2340</v>
      </c>
      <c r="P493">
        <f t="shared" si="7"/>
        <v>8807</v>
      </c>
    </row>
    <row r="494" spans="1:16" x14ac:dyDescent="0.25">
      <c r="A494" t="s">
        <v>1073</v>
      </c>
      <c r="B494" t="s">
        <v>1074</v>
      </c>
      <c r="C494" t="s">
        <v>542</v>
      </c>
      <c r="D494" t="s">
        <v>1083</v>
      </c>
      <c r="E494">
        <v>3110</v>
      </c>
      <c r="F494">
        <v>2430</v>
      </c>
      <c r="G494">
        <v>0</v>
      </c>
      <c r="H494">
        <v>3550</v>
      </c>
      <c r="I494">
        <v>0</v>
      </c>
      <c r="J494">
        <v>0</v>
      </c>
      <c r="K494">
        <v>397</v>
      </c>
      <c r="L494">
        <v>10300</v>
      </c>
      <c r="M494">
        <v>10700</v>
      </c>
      <c r="N494">
        <v>9480</v>
      </c>
      <c r="O494">
        <v>9360</v>
      </c>
      <c r="P494">
        <f t="shared" si="7"/>
        <v>49327</v>
      </c>
    </row>
    <row r="495" spans="1:16" x14ac:dyDescent="0.25">
      <c r="A495" t="s">
        <v>1073</v>
      </c>
      <c r="B495" t="s">
        <v>1074</v>
      </c>
      <c r="C495" t="s">
        <v>1084</v>
      </c>
      <c r="D495" t="s">
        <v>1085</v>
      </c>
      <c r="E495">
        <v>0</v>
      </c>
      <c r="F495">
        <v>0</v>
      </c>
      <c r="G495">
        <v>294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 t="shared" si="7"/>
        <v>294</v>
      </c>
    </row>
    <row r="496" spans="1:16" x14ac:dyDescent="0.25">
      <c r="A496" t="s">
        <v>1073</v>
      </c>
      <c r="B496" t="s">
        <v>1074</v>
      </c>
      <c r="C496" t="s">
        <v>749</v>
      </c>
      <c r="D496" t="s">
        <v>1086</v>
      </c>
      <c r="E496">
        <v>245</v>
      </c>
      <c r="F496">
        <v>189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378</v>
      </c>
      <c r="N496">
        <v>822</v>
      </c>
      <c r="O496">
        <v>0</v>
      </c>
      <c r="P496">
        <f t="shared" si="7"/>
        <v>1634</v>
      </c>
    </row>
    <row r="497" spans="1:16" x14ac:dyDescent="0.25">
      <c r="A497" t="s">
        <v>1073</v>
      </c>
      <c r="B497" t="s">
        <v>1074</v>
      </c>
      <c r="C497" t="s">
        <v>855</v>
      </c>
      <c r="D497" t="s">
        <v>1087</v>
      </c>
      <c r="E497">
        <v>4280</v>
      </c>
      <c r="F497">
        <v>4170</v>
      </c>
      <c r="G497">
        <v>1300</v>
      </c>
      <c r="H497">
        <v>633</v>
      </c>
      <c r="I497">
        <v>1620</v>
      </c>
      <c r="J497">
        <v>1750</v>
      </c>
      <c r="K497">
        <v>2510</v>
      </c>
      <c r="L497">
        <v>4650</v>
      </c>
      <c r="M497">
        <v>7900</v>
      </c>
      <c r="N497">
        <v>10600</v>
      </c>
      <c r="O497">
        <v>9270</v>
      </c>
      <c r="P497">
        <f t="shared" si="7"/>
        <v>48683</v>
      </c>
    </row>
    <row r="498" spans="1:16" x14ac:dyDescent="0.25">
      <c r="A498" t="s">
        <v>1073</v>
      </c>
      <c r="B498" t="s">
        <v>1074</v>
      </c>
      <c r="C498" t="s">
        <v>1088</v>
      </c>
      <c r="D498" t="s">
        <v>1089</v>
      </c>
      <c r="E498">
        <v>4180</v>
      </c>
      <c r="F498">
        <v>4070</v>
      </c>
      <c r="G498">
        <v>0</v>
      </c>
      <c r="H498">
        <v>0</v>
      </c>
      <c r="I498">
        <v>3080</v>
      </c>
      <c r="J498">
        <v>3150</v>
      </c>
      <c r="K498">
        <v>3540</v>
      </c>
      <c r="L498">
        <v>0</v>
      </c>
      <c r="M498">
        <v>11400</v>
      </c>
      <c r="N498">
        <v>10500</v>
      </c>
      <c r="O498">
        <v>0</v>
      </c>
      <c r="P498">
        <f t="shared" si="7"/>
        <v>39920</v>
      </c>
    </row>
    <row r="499" spans="1:16" x14ac:dyDescent="0.25">
      <c r="A499" t="s">
        <v>1090</v>
      </c>
      <c r="B499" t="s">
        <v>1091</v>
      </c>
      <c r="C499" t="s">
        <v>1092</v>
      </c>
      <c r="D499" t="s">
        <v>1093</v>
      </c>
      <c r="E499">
        <v>4840</v>
      </c>
      <c r="F499">
        <v>7190</v>
      </c>
      <c r="G499">
        <v>1260</v>
      </c>
      <c r="H499">
        <v>3980</v>
      </c>
      <c r="I499">
        <v>5500</v>
      </c>
      <c r="J499">
        <v>4560</v>
      </c>
      <c r="K499">
        <v>3490</v>
      </c>
      <c r="L499">
        <v>27100</v>
      </c>
      <c r="M499">
        <v>35600</v>
      </c>
      <c r="N499">
        <v>24400</v>
      </c>
      <c r="O499">
        <v>26500</v>
      </c>
      <c r="P499">
        <f t="shared" si="7"/>
        <v>144420</v>
      </c>
    </row>
    <row r="500" spans="1:16" x14ac:dyDescent="0.25">
      <c r="A500" t="s">
        <v>1096</v>
      </c>
      <c r="B500" t="s">
        <v>1097</v>
      </c>
      <c r="C500" t="s">
        <v>1098</v>
      </c>
      <c r="D500" t="s">
        <v>1099</v>
      </c>
      <c r="E500">
        <v>0</v>
      </c>
      <c r="F500">
        <v>0</v>
      </c>
      <c r="G500">
        <v>524</v>
      </c>
      <c r="H500">
        <v>0</v>
      </c>
      <c r="I500">
        <v>0</v>
      </c>
      <c r="J500">
        <v>823</v>
      </c>
      <c r="K500">
        <v>0</v>
      </c>
      <c r="L500">
        <v>1130</v>
      </c>
      <c r="M500">
        <v>0</v>
      </c>
      <c r="N500">
        <v>1360</v>
      </c>
      <c r="O500">
        <v>1360</v>
      </c>
      <c r="P500">
        <f t="shared" si="7"/>
        <v>5197</v>
      </c>
    </row>
    <row r="501" spans="1:16" x14ac:dyDescent="0.25">
      <c r="A501" t="s">
        <v>1096</v>
      </c>
      <c r="B501" t="s">
        <v>1097</v>
      </c>
      <c r="C501" t="s">
        <v>681</v>
      </c>
      <c r="D501" t="s">
        <v>1100</v>
      </c>
      <c r="E501">
        <v>2510</v>
      </c>
      <c r="F501">
        <v>3010</v>
      </c>
      <c r="G501">
        <v>0</v>
      </c>
      <c r="H501">
        <v>787</v>
      </c>
      <c r="I501">
        <v>3590</v>
      </c>
      <c r="J501">
        <v>2380</v>
      </c>
      <c r="K501">
        <v>1910</v>
      </c>
      <c r="L501">
        <v>0</v>
      </c>
      <c r="M501">
        <v>2290</v>
      </c>
      <c r="N501">
        <v>5580</v>
      </c>
      <c r="O501">
        <v>5620</v>
      </c>
      <c r="P501">
        <f t="shared" si="7"/>
        <v>27677</v>
      </c>
    </row>
    <row r="502" spans="1:16" x14ac:dyDescent="0.25">
      <c r="A502" t="s">
        <v>1096</v>
      </c>
      <c r="B502" t="s">
        <v>1097</v>
      </c>
      <c r="C502" t="s">
        <v>1101</v>
      </c>
      <c r="D502" t="s">
        <v>1102</v>
      </c>
      <c r="E502">
        <v>3210</v>
      </c>
      <c r="F502">
        <v>3500</v>
      </c>
      <c r="G502">
        <v>4660</v>
      </c>
      <c r="H502">
        <v>1500</v>
      </c>
      <c r="I502">
        <v>3070</v>
      </c>
      <c r="J502">
        <v>2750</v>
      </c>
      <c r="K502">
        <v>1890</v>
      </c>
      <c r="L502">
        <v>2890</v>
      </c>
      <c r="M502">
        <v>3210</v>
      </c>
      <c r="N502">
        <v>4740</v>
      </c>
      <c r="O502">
        <v>3960</v>
      </c>
      <c r="P502">
        <f t="shared" si="7"/>
        <v>35380</v>
      </c>
    </row>
    <row r="503" spans="1:16" x14ac:dyDescent="0.25">
      <c r="A503" t="s">
        <v>1096</v>
      </c>
      <c r="B503" t="s">
        <v>1097</v>
      </c>
      <c r="C503" t="s">
        <v>1103</v>
      </c>
      <c r="D503" t="s">
        <v>1104</v>
      </c>
      <c r="E503">
        <v>0</v>
      </c>
      <c r="F503">
        <v>1200</v>
      </c>
      <c r="G503">
        <v>999</v>
      </c>
      <c r="H503">
        <v>0</v>
      </c>
      <c r="I503">
        <v>909</v>
      </c>
      <c r="J503">
        <v>629</v>
      </c>
      <c r="K503">
        <v>0</v>
      </c>
      <c r="L503">
        <v>609</v>
      </c>
      <c r="M503">
        <v>930</v>
      </c>
      <c r="N503">
        <v>0</v>
      </c>
      <c r="O503">
        <v>776</v>
      </c>
      <c r="P503">
        <f t="shared" si="7"/>
        <v>6052</v>
      </c>
    </row>
    <row r="504" spans="1:16" x14ac:dyDescent="0.25">
      <c r="A504" t="s">
        <v>1096</v>
      </c>
      <c r="B504" t="s">
        <v>1097</v>
      </c>
      <c r="C504" t="s">
        <v>1105</v>
      </c>
      <c r="D504" t="s">
        <v>1106</v>
      </c>
      <c r="E504">
        <v>0</v>
      </c>
      <c r="F504">
        <v>0</v>
      </c>
      <c r="G504">
        <v>0</v>
      </c>
      <c r="H504">
        <v>1880</v>
      </c>
      <c r="I504">
        <v>0</v>
      </c>
      <c r="J504">
        <v>2740</v>
      </c>
      <c r="K504">
        <v>0</v>
      </c>
      <c r="L504">
        <v>0</v>
      </c>
      <c r="M504">
        <v>2330</v>
      </c>
      <c r="N504">
        <v>0</v>
      </c>
      <c r="O504">
        <v>0</v>
      </c>
      <c r="P504">
        <f t="shared" si="7"/>
        <v>6950</v>
      </c>
    </row>
    <row r="505" spans="1:16" x14ac:dyDescent="0.25">
      <c r="A505" t="s">
        <v>1096</v>
      </c>
      <c r="B505" t="s">
        <v>1097</v>
      </c>
      <c r="C505" t="s">
        <v>1107</v>
      </c>
      <c r="D505" t="s">
        <v>1108</v>
      </c>
      <c r="E505">
        <v>22400</v>
      </c>
      <c r="F505">
        <v>25300</v>
      </c>
      <c r="G505">
        <v>15900</v>
      </c>
      <c r="H505">
        <v>15800</v>
      </c>
      <c r="I505">
        <v>14800</v>
      </c>
      <c r="J505">
        <v>12000</v>
      </c>
      <c r="K505">
        <v>9780</v>
      </c>
      <c r="L505">
        <v>11600</v>
      </c>
      <c r="M505">
        <v>8860</v>
      </c>
      <c r="N505">
        <v>18900</v>
      </c>
      <c r="O505">
        <v>22700</v>
      </c>
      <c r="P505">
        <f t="shared" si="7"/>
        <v>178040</v>
      </c>
    </row>
    <row r="506" spans="1:16" x14ac:dyDescent="0.25">
      <c r="A506" t="s">
        <v>1096</v>
      </c>
      <c r="B506" t="s">
        <v>1097</v>
      </c>
      <c r="C506" t="s">
        <v>1109</v>
      </c>
      <c r="D506" t="s">
        <v>1110</v>
      </c>
      <c r="E506">
        <v>6270</v>
      </c>
      <c r="F506">
        <v>5120</v>
      </c>
      <c r="G506">
        <v>5660</v>
      </c>
      <c r="H506">
        <v>4360</v>
      </c>
      <c r="I506">
        <v>4600</v>
      </c>
      <c r="J506">
        <v>3040</v>
      </c>
      <c r="K506">
        <v>2770</v>
      </c>
      <c r="L506">
        <v>4430</v>
      </c>
      <c r="M506">
        <v>406</v>
      </c>
      <c r="N506">
        <v>5300</v>
      </c>
      <c r="O506">
        <v>6090</v>
      </c>
      <c r="P506">
        <f t="shared" si="7"/>
        <v>48046</v>
      </c>
    </row>
    <row r="507" spans="1:16" x14ac:dyDescent="0.25">
      <c r="A507" t="s">
        <v>1111</v>
      </c>
      <c r="B507" t="s">
        <v>1112</v>
      </c>
      <c r="C507" t="s">
        <v>1113</v>
      </c>
      <c r="D507" t="s">
        <v>1114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1220</v>
      </c>
      <c r="N507">
        <v>984</v>
      </c>
      <c r="O507">
        <v>557</v>
      </c>
      <c r="P507">
        <f t="shared" si="7"/>
        <v>2761</v>
      </c>
    </row>
    <row r="508" spans="1:16" x14ac:dyDescent="0.25">
      <c r="A508" t="s">
        <v>1111</v>
      </c>
      <c r="B508" t="s">
        <v>1112</v>
      </c>
      <c r="C508" t="s">
        <v>651</v>
      </c>
      <c r="D508" t="s">
        <v>1115</v>
      </c>
      <c r="E508">
        <v>1140</v>
      </c>
      <c r="F508">
        <v>0</v>
      </c>
      <c r="G508">
        <v>0</v>
      </c>
      <c r="H508">
        <v>287</v>
      </c>
      <c r="I508">
        <v>0</v>
      </c>
      <c r="J508">
        <v>0</v>
      </c>
      <c r="K508">
        <v>0</v>
      </c>
      <c r="L508">
        <v>2310</v>
      </c>
      <c r="M508">
        <v>0</v>
      </c>
      <c r="N508">
        <v>2080</v>
      </c>
      <c r="O508">
        <v>0</v>
      </c>
      <c r="P508">
        <f t="shared" si="7"/>
        <v>5817</v>
      </c>
    </row>
    <row r="509" spans="1:16" x14ac:dyDescent="0.25">
      <c r="A509" t="s">
        <v>1111</v>
      </c>
      <c r="B509" t="s">
        <v>1112</v>
      </c>
      <c r="C509" t="s">
        <v>1116</v>
      </c>
      <c r="D509" t="s">
        <v>1117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248</v>
      </c>
      <c r="P509">
        <f t="shared" si="7"/>
        <v>248</v>
      </c>
    </row>
    <row r="510" spans="1:16" x14ac:dyDescent="0.25">
      <c r="A510" t="s">
        <v>1111</v>
      </c>
      <c r="B510" t="s">
        <v>1112</v>
      </c>
      <c r="C510" t="s">
        <v>377</v>
      </c>
      <c r="D510" t="s">
        <v>1118</v>
      </c>
      <c r="E510">
        <v>6950</v>
      </c>
      <c r="F510">
        <v>6330</v>
      </c>
      <c r="G510">
        <v>4190</v>
      </c>
      <c r="H510">
        <v>5160</v>
      </c>
      <c r="I510">
        <v>5020</v>
      </c>
      <c r="J510">
        <v>5020</v>
      </c>
      <c r="K510">
        <v>4860</v>
      </c>
      <c r="L510">
        <v>16900</v>
      </c>
      <c r="M510">
        <v>17000</v>
      </c>
      <c r="N510">
        <v>17400</v>
      </c>
      <c r="O510">
        <v>16500</v>
      </c>
      <c r="P510">
        <f t="shared" si="7"/>
        <v>105330</v>
      </c>
    </row>
    <row r="511" spans="1:16" x14ac:dyDescent="0.25">
      <c r="A511" t="s">
        <v>1111</v>
      </c>
      <c r="B511" t="s">
        <v>1112</v>
      </c>
      <c r="C511" t="s">
        <v>974</v>
      </c>
      <c r="D511" t="s">
        <v>1119</v>
      </c>
      <c r="E511">
        <v>0</v>
      </c>
      <c r="F511">
        <v>0</v>
      </c>
      <c r="G511">
        <v>1600</v>
      </c>
      <c r="H511">
        <v>1270</v>
      </c>
      <c r="I511">
        <v>0</v>
      </c>
      <c r="J511">
        <v>498</v>
      </c>
      <c r="K511">
        <v>1050</v>
      </c>
      <c r="L511">
        <v>2160</v>
      </c>
      <c r="M511">
        <v>1060</v>
      </c>
      <c r="N511">
        <v>2610</v>
      </c>
      <c r="O511">
        <v>2340</v>
      </c>
      <c r="P511">
        <f t="shared" si="7"/>
        <v>12588</v>
      </c>
    </row>
    <row r="512" spans="1:16" x14ac:dyDescent="0.25">
      <c r="A512" t="s">
        <v>1111</v>
      </c>
      <c r="B512" t="s">
        <v>1112</v>
      </c>
      <c r="C512" t="s">
        <v>1120</v>
      </c>
      <c r="D512" t="s">
        <v>1121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2040</v>
      </c>
      <c r="N512">
        <v>0</v>
      </c>
      <c r="O512">
        <v>0</v>
      </c>
      <c r="P512">
        <f t="shared" si="7"/>
        <v>2040</v>
      </c>
    </row>
    <row r="513" spans="1:16" x14ac:dyDescent="0.25">
      <c r="A513" t="s">
        <v>1111</v>
      </c>
      <c r="B513" t="s">
        <v>1112</v>
      </c>
      <c r="C513" t="s">
        <v>1122</v>
      </c>
      <c r="D513" t="s">
        <v>1123</v>
      </c>
      <c r="E513">
        <v>3340</v>
      </c>
      <c r="F513">
        <v>0</v>
      </c>
      <c r="G513">
        <v>0</v>
      </c>
      <c r="H513">
        <v>1280</v>
      </c>
      <c r="I513">
        <v>0</v>
      </c>
      <c r="J513">
        <v>2280</v>
      </c>
      <c r="K513">
        <v>2220</v>
      </c>
      <c r="L513">
        <v>261</v>
      </c>
      <c r="M513">
        <v>0</v>
      </c>
      <c r="N513">
        <v>7960</v>
      </c>
      <c r="O513">
        <v>6440</v>
      </c>
      <c r="P513">
        <f t="shared" si="7"/>
        <v>23781</v>
      </c>
    </row>
    <row r="514" spans="1:16" x14ac:dyDescent="0.25">
      <c r="A514" t="s">
        <v>1111</v>
      </c>
      <c r="B514" t="s">
        <v>1112</v>
      </c>
      <c r="C514" t="s">
        <v>1124</v>
      </c>
      <c r="D514" t="s">
        <v>1125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1300</v>
      </c>
      <c r="P514">
        <f t="shared" ref="P514:P577" si="8">SUM(D514:O514)</f>
        <v>1300</v>
      </c>
    </row>
    <row r="515" spans="1:16" x14ac:dyDescent="0.25">
      <c r="A515" t="s">
        <v>1111</v>
      </c>
      <c r="B515" t="s">
        <v>1112</v>
      </c>
      <c r="C515" t="s">
        <v>1126</v>
      </c>
      <c r="D515" t="s">
        <v>1127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409</v>
      </c>
      <c r="N515">
        <v>160</v>
      </c>
      <c r="O515">
        <v>0</v>
      </c>
      <c r="P515">
        <f t="shared" si="8"/>
        <v>569</v>
      </c>
    </row>
    <row r="516" spans="1:16" x14ac:dyDescent="0.25">
      <c r="A516" t="s">
        <v>1128</v>
      </c>
      <c r="B516" t="s">
        <v>1129</v>
      </c>
      <c r="C516" t="s">
        <v>1130</v>
      </c>
      <c r="D516" t="s">
        <v>1131</v>
      </c>
      <c r="E516">
        <v>0</v>
      </c>
      <c r="F516">
        <v>3120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 t="shared" si="8"/>
        <v>3120</v>
      </c>
    </row>
    <row r="517" spans="1:16" x14ac:dyDescent="0.25">
      <c r="A517" t="s">
        <v>1128</v>
      </c>
      <c r="B517" t="s">
        <v>1129</v>
      </c>
      <c r="C517" t="s">
        <v>1132</v>
      </c>
      <c r="D517" t="s">
        <v>1133</v>
      </c>
      <c r="E517">
        <v>0</v>
      </c>
      <c r="F517">
        <v>0</v>
      </c>
      <c r="G517">
        <v>112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122</v>
      </c>
      <c r="P517">
        <f t="shared" si="8"/>
        <v>234</v>
      </c>
    </row>
    <row r="518" spans="1:16" x14ac:dyDescent="0.25">
      <c r="A518" t="s">
        <v>1128</v>
      </c>
      <c r="B518" t="s">
        <v>1129</v>
      </c>
      <c r="C518" t="s">
        <v>1134</v>
      </c>
      <c r="D518" t="s">
        <v>1135</v>
      </c>
      <c r="E518">
        <v>3270</v>
      </c>
      <c r="F518">
        <v>35900</v>
      </c>
      <c r="G518">
        <v>32500</v>
      </c>
      <c r="H518">
        <v>3730</v>
      </c>
      <c r="I518">
        <v>9600</v>
      </c>
      <c r="J518">
        <v>33000</v>
      </c>
      <c r="K518">
        <v>6510</v>
      </c>
      <c r="L518">
        <v>31500</v>
      </c>
      <c r="M518">
        <v>23400</v>
      </c>
      <c r="N518">
        <v>4620</v>
      </c>
      <c r="O518">
        <v>37900</v>
      </c>
      <c r="P518">
        <f t="shared" si="8"/>
        <v>221930</v>
      </c>
    </row>
    <row r="519" spans="1:16" x14ac:dyDescent="0.25">
      <c r="A519" t="s">
        <v>1128</v>
      </c>
      <c r="B519" t="s">
        <v>1129</v>
      </c>
      <c r="C519" t="s">
        <v>1012</v>
      </c>
      <c r="D519" t="s">
        <v>1136</v>
      </c>
      <c r="E519">
        <v>0</v>
      </c>
      <c r="F519">
        <v>4650</v>
      </c>
      <c r="G519">
        <v>0</v>
      </c>
      <c r="H519">
        <v>6060</v>
      </c>
      <c r="I519">
        <v>0</v>
      </c>
      <c r="J519">
        <v>4970</v>
      </c>
      <c r="K519">
        <v>3870</v>
      </c>
      <c r="L519">
        <v>5430</v>
      </c>
      <c r="M519">
        <v>6430</v>
      </c>
      <c r="N519">
        <v>2270</v>
      </c>
      <c r="O519">
        <v>8830</v>
      </c>
      <c r="P519">
        <f t="shared" si="8"/>
        <v>42510</v>
      </c>
    </row>
    <row r="520" spans="1:16" x14ac:dyDescent="0.25">
      <c r="A520" t="s">
        <v>1128</v>
      </c>
      <c r="B520" t="s">
        <v>1129</v>
      </c>
      <c r="C520" t="s">
        <v>1039</v>
      </c>
      <c r="D520" t="s">
        <v>1137</v>
      </c>
      <c r="E520">
        <v>0</v>
      </c>
      <c r="F520">
        <v>0</v>
      </c>
      <c r="G520">
        <v>381</v>
      </c>
      <c r="H520">
        <v>196</v>
      </c>
      <c r="I520">
        <v>0</v>
      </c>
      <c r="J520">
        <v>446</v>
      </c>
      <c r="K520">
        <v>0</v>
      </c>
      <c r="L520">
        <v>380</v>
      </c>
      <c r="M520">
        <v>0</v>
      </c>
      <c r="N520">
        <v>472</v>
      </c>
      <c r="O520">
        <v>0</v>
      </c>
      <c r="P520">
        <f t="shared" si="8"/>
        <v>1875</v>
      </c>
    </row>
    <row r="521" spans="1:16" x14ac:dyDescent="0.25">
      <c r="A521" t="s">
        <v>1128</v>
      </c>
      <c r="B521" t="s">
        <v>1129</v>
      </c>
      <c r="C521" t="s">
        <v>597</v>
      </c>
      <c r="D521" t="s">
        <v>1138</v>
      </c>
      <c r="E521">
        <v>5410</v>
      </c>
      <c r="F521">
        <v>7980</v>
      </c>
      <c r="G521">
        <v>3980</v>
      </c>
      <c r="H521">
        <v>2130</v>
      </c>
      <c r="I521">
        <v>5420</v>
      </c>
      <c r="J521">
        <v>3950</v>
      </c>
      <c r="K521">
        <v>3860</v>
      </c>
      <c r="L521">
        <v>5100</v>
      </c>
      <c r="M521">
        <v>3640</v>
      </c>
      <c r="N521">
        <v>7590</v>
      </c>
      <c r="O521">
        <v>7310</v>
      </c>
      <c r="P521">
        <f t="shared" si="8"/>
        <v>56370</v>
      </c>
    </row>
    <row r="522" spans="1:16" x14ac:dyDescent="0.25">
      <c r="A522" t="s">
        <v>1128</v>
      </c>
      <c r="B522" t="s">
        <v>1129</v>
      </c>
      <c r="C522" t="s">
        <v>1139</v>
      </c>
      <c r="D522" t="s">
        <v>1140</v>
      </c>
      <c r="E522">
        <v>0</v>
      </c>
      <c r="F522">
        <v>0</v>
      </c>
      <c r="G522">
        <v>194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f t="shared" si="8"/>
        <v>194</v>
      </c>
    </row>
    <row r="523" spans="1:16" x14ac:dyDescent="0.25">
      <c r="A523" t="s">
        <v>1141</v>
      </c>
      <c r="B523" t="s">
        <v>1142</v>
      </c>
      <c r="C523" t="s">
        <v>506</v>
      </c>
      <c r="D523" t="s">
        <v>1143</v>
      </c>
      <c r="E523">
        <v>308</v>
      </c>
      <c r="F523">
        <v>259</v>
      </c>
      <c r="G523">
        <v>0</v>
      </c>
      <c r="H523">
        <v>128</v>
      </c>
      <c r="I523">
        <v>0</v>
      </c>
      <c r="J523">
        <v>196</v>
      </c>
      <c r="K523">
        <v>0</v>
      </c>
      <c r="L523">
        <v>809</v>
      </c>
      <c r="M523">
        <v>1670</v>
      </c>
      <c r="N523">
        <v>0</v>
      </c>
      <c r="O523">
        <v>366</v>
      </c>
      <c r="P523">
        <f t="shared" si="8"/>
        <v>3736</v>
      </c>
    </row>
    <row r="524" spans="1:16" x14ac:dyDescent="0.25">
      <c r="A524" t="s">
        <v>1141</v>
      </c>
      <c r="B524" t="s">
        <v>1142</v>
      </c>
      <c r="C524" t="s">
        <v>55</v>
      </c>
      <c r="D524" t="s">
        <v>1144</v>
      </c>
      <c r="E524">
        <v>7460</v>
      </c>
      <c r="F524">
        <v>7420</v>
      </c>
      <c r="G524">
        <v>4720</v>
      </c>
      <c r="H524">
        <v>5250</v>
      </c>
      <c r="I524">
        <v>4190</v>
      </c>
      <c r="J524">
        <v>0</v>
      </c>
      <c r="K524">
        <v>5110</v>
      </c>
      <c r="L524">
        <v>25600</v>
      </c>
      <c r="M524">
        <v>22600</v>
      </c>
      <c r="N524">
        <v>17900</v>
      </c>
      <c r="O524">
        <v>8440</v>
      </c>
      <c r="P524">
        <f t="shared" si="8"/>
        <v>108690</v>
      </c>
    </row>
    <row r="525" spans="1:16" x14ac:dyDescent="0.25">
      <c r="A525" t="s">
        <v>1141</v>
      </c>
      <c r="B525" t="s">
        <v>1142</v>
      </c>
      <c r="C525" t="s">
        <v>840</v>
      </c>
      <c r="D525" t="s">
        <v>1145</v>
      </c>
      <c r="E525">
        <v>5780</v>
      </c>
      <c r="F525">
        <v>7120</v>
      </c>
      <c r="G525">
        <v>3010</v>
      </c>
      <c r="H525">
        <v>3050</v>
      </c>
      <c r="I525">
        <v>2930</v>
      </c>
      <c r="J525">
        <v>2340</v>
      </c>
      <c r="K525">
        <v>3620</v>
      </c>
      <c r="L525">
        <v>18200</v>
      </c>
      <c r="M525">
        <v>12700</v>
      </c>
      <c r="N525">
        <v>28800</v>
      </c>
      <c r="O525">
        <v>25000</v>
      </c>
      <c r="P525">
        <f t="shared" si="8"/>
        <v>112550</v>
      </c>
    </row>
    <row r="526" spans="1:16" x14ac:dyDescent="0.25">
      <c r="A526" t="s">
        <v>1141</v>
      </c>
      <c r="B526" t="s">
        <v>1142</v>
      </c>
      <c r="C526" t="s">
        <v>647</v>
      </c>
      <c r="D526" t="s">
        <v>1146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204</v>
      </c>
      <c r="M526">
        <v>228</v>
      </c>
      <c r="N526">
        <v>315</v>
      </c>
      <c r="O526">
        <v>336</v>
      </c>
      <c r="P526">
        <f t="shared" si="8"/>
        <v>1083</v>
      </c>
    </row>
    <row r="527" spans="1:16" x14ac:dyDescent="0.25">
      <c r="A527" t="s">
        <v>1141</v>
      </c>
      <c r="B527" t="s">
        <v>1142</v>
      </c>
      <c r="C527" t="s">
        <v>538</v>
      </c>
      <c r="D527" t="s">
        <v>1147</v>
      </c>
      <c r="E527">
        <v>0</v>
      </c>
      <c r="F527">
        <v>0</v>
      </c>
      <c r="G527">
        <v>1330</v>
      </c>
      <c r="H527">
        <v>2600</v>
      </c>
      <c r="I527">
        <v>1810</v>
      </c>
      <c r="J527">
        <v>1170</v>
      </c>
      <c r="K527">
        <v>0</v>
      </c>
      <c r="L527">
        <v>19800</v>
      </c>
      <c r="M527">
        <v>14900</v>
      </c>
      <c r="N527">
        <v>22300</v>
      </c>
      <c r="O527">
        <v>21300</v>
      </c>
      <c r="P527">
        <f t="shared" si="8"/>
        <v>85210</v>
      </c>
    </row>
    <row r="528" spans="1:16" x14ac:dyDescent="0.25">
      <c r="A528" t="s">
        <v>1148</v>
      </c>
      <c r="B528" t="s">
        <v>1149</v>
      </c>
      <c r="C528" t="s">
        <v>606</v>
      </c>
      <c r="D528" t="s">
        <v>1150</v>
      </c>
      <c r="E528">
        <v>258</v>
      </c>
      <c r="F528">
        <v>0</v>
      </c>
      <c r="G528">
        <v>151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766</v>
      </c>
      <c r="N528">
        <v>571</v>
      </c>
      <c r="O528">
        <v>526</v>
      </c>
      <c r="P528">
        <f t="shared" si="8"/>
        <v>2272</v>
      </c>
    </row>
    <row r="529" spans="1:16" x14ac:dyDescent="0.25">
      <c r="A529" t="s">
        <v>1148</v>
      </c>
      <c r="B529" t="s">
        <v>1149</v>
      </c>
      <c r="C529" t="s">
        <v>1151</v>
      </c>
      <c r="D529" t="s">
        <v>1152</v>
      </c>
      <c r="E529">
        <v>0</v>
      </c>
      <c r="F529">
        <v>497</v>
      </c>
      <c r="G529">
        <v>0</v>
      </c>
      <c r="H529">
        <v>0</v>
      </c>
      <c r="I529">
        <v>1210</v>
      </c>
      <c r="J529">
        <v>0</v>
      </c>
      <c r="K529">
        <v>502</v>
      </c>
      <c r="L529">
        <v>0</v>
      </c>
      <c r="M529">
        <v>0</v>
      </c>
      <c r="N529">
        <v>0</v>
      </c>
      <c r="O529">
        <v>70.099999999999994</v>
      </c>
      <c r="P529">
        <f t="shared" si="8"/>
        <v>2279.1</v>
      </c>
    </row>
    <row r="530" spans="1:16" x14ac:dyDescent="0.25">
      <c r="A530" t="s">
        <v>1153</v>
      </c>
      <c r="B530" t="s">
        <v>1154</v>
      </c>
      <c r="C530" t="s">
        <v>1155</v>
      </c>
      <c r="D530" t="s">
        <v>1156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301</v>
      </c>
      <c r="O530">
        <v>0</v>
      </c>
      <c r="P530">
        <f t="shared" si="8"/>
        <v>301</v>
      </c>
    </row>
    <row r="531" spans="1:16" x14ac:dyDescent="0.25">
      <c r="A531" t="s">
        <v>1153</v>
      </c>
      <c r="B531" t="s">
        <v>1154</v>
      </c>
      <c r="C531" t="s">
        <v>1157</v>
      </c>
      <c r="D531" t="s">
        <v>1158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586</v>
      </c>
      <c r="M531">
        <v>0</v>
      </c>
      <c r="N531">
        <v>0</v>
      </c>
      <c r="O531">
        <v>0</v>
      </c>
      <c r="P531">
        <f t="shared" si="8"/>
        <v>586</v>
      </c>
    </row>
    <row r="532" spans="1:16" x14ac:dyDescent="0.25">
      <c r="A532" t="s">
        <v>1153</v>
      </c>
      <c r="B532" t="s">
        <v>1154</v>
      </c>
      <c r="C532" t="s">
        <v>1159</v>
      </c>
      <c r="D532" t="s">
        <v>1160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399</v>
      </c>
      <c r="P532">
        <f t="shared" si="8"/>
        <v>399</v>
      </c>
    </row>
    <row r="533" spans="1:16" x14ac:dyDescent="0.25">
      <c r="A533" t="s">
        <v>1162</v>
      </c>
      <c r="B533" t="s">
        <v>1163</v>
      </c>
      <c r="C533" t="s">
        <v>1029</v>
      </c>
      <c r="D533" t="s">
        <v>1164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546</v>
      </c>
      <c r="P533">
        <f t="shared" si="8"/>
        <v>546</v>
      </c>
    </row>
    <row r="534" spans="1:16" x14ac:dyDescent="0.25">
      <c r="A534" t="s">
        <v>1162</v>
      </c>
      <c r="B534" t="s">
        <v>1163</v>
      </c>
      <c r="C534" t="s">
        <v>1165</v>
      </c>
      <c r="D534" t="s">
        <v>1166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159</v>
      </c>
      <c r="O534">
        <v>78.7</v>
      </c>
      <c r="P534">
        <f t="shared" si="8"/>
        <v>237.7</v>
      </c>
    </row>
    <row r="535" spans="1:16" x14ac:dyDescent="0.25">
      <c r="A535" t="s">
        <v>1162</v>
      </c>
      <c r="B535" t="s">
        <v>1163</v>
      </c>
      <c r="C535" t="s">
        <v>954</v>
      </c>
      <c r="D535" t="s">
        <v>1167</v>
      </c>
      <c r="E535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542</v>
      </c>
      <c r="N535">
        <v>0</v>
      </c>
      <c r="O535">
        <v>0</v>
      </c>
      <c r="P535">
        <f t="shared" si="8"/>
        <v>660</v>
      </c>
    </row>
    <row r="536" spans="1:16" x14ac:dyDescent="0.25">
      <c r="A536" t="s">
        <v>1168</v>
      </c>
      <c r="B536" t="s">
        <v>1169</v>
      </c>
      <c r="C536" t="s">
        <v>829</v>
      </c>
      <c r="D536" t="s">
        <v>1170</v>
      </c>
      <c r="E536">
        <v>0</v>
      </c>
      <c r="F536">
        <v>5080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5580</v>
      </c>
      <c r="O536">
        <v>0</v>
      </c>
      <c r="P536">
        <f t="shared" si="8"/>
        <v>10660</v>
      </c>
    </row>
    <row r="537" spans="1:16" x14ac:dyDescent="0.25">
      <c r="A537" t="s">
        <v>1168</v>
      </c>
      <c r="B537" t="s">
        <v>1169</v>
      </c>
      <c r="C537" t="s">
        <v>441</v>
      </c>
      <c r="D537" t="s">
        <v>1171</v>
      </c>
      <c r="E537">
        <v>18800</v>
      </c>
      <c r="F537">
        <v>13200</v>
      </c>
      <c r="G537">
        <v>7980</v>
      </c>
      <c r="H537">
        <v>0</v>
      </c>
      <c r="I537">
        <v>15500</v>
      </c>
      <c r="J537">
        <v>12700</v>
      </c>
      <c r="K537">
        <v>14500</v>
      </c>
      <c r="L537">
        <v>26000</v>
      </c>
      <c r="M537">
        <v>18400</v>
      </c>
      <c r="N537">
        <v>18800</v>
      </c>
      <c r="O537">
        <v>15100</v>
      </c>
      <c r="P537">
        <f t="shared" si="8"/>
        <v>160980</v>
      </c>
    </row>
    <row r="538" spans="1:16" x14ac:dyDescent="0.25">
      <c r="A538" t="s">
        <v>1168</v>
      </c>
      <c r="B538" t="s">
        <v>1169</v>
      </c>
      <c r="C538" t="s">
        <v>1172</v>
      </c>
      <c r="D538" t="s">
        <v>1173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150</v>
      </c>
      <c r="P538">
        <f t="shared" si="8"/>
        <v>150</v>
      </c>
    </row>
    <row r="539" spans="1:16" x14ac:dyDescent="0.25">
      <c r="A539" t="s">
        <v>1168</v>
      </c>
      <c r="B539" t="s">
        <v>1169</v>
      </c>
      <c r="C539" t="s">
        <v>958</v>
      </c>
      <c r="D539" t="s">
        <v>1174</v>
      </c>
      <c r="E539">
        <v>6040</v>
      </c>
      <c r="F539">
        <v>4160</v>
      </c>
      <c r="G539">
        <v>1200</v>
      </c>
      <c r="H539">
        <v>0</v>
      </c>
      <c r="I539">
        <v>0</v>
      </c>
      <c r="J539">
        <v>101</v>
      </c>
      <c r="K539">
        <v>653</v>
      </c>
      <c r="L539">
        <v>498</v>
      </c>
      <c r="M539">
        <v>3030</v>
      </c>
      <c r="N539">
        <v>2720</v>
      </c>
      <c r="O539">
        <v>3000</v>
      </c>
      <c r="P539">
        <f t="shared" si="8"/>
        <v>21402</v>
      </c>
    </row>
    <row r="540" spans="1:16" x14ac:dyDescent="0.25">
      <c r="A540" t="s">
        <v>1175</v>
      </c>
      <c r="B540" t="s">
        <v>1176</v>
      </c>
      <c r="C540" t="s">
        <v>1177</v>
      </c>
      <c r="D540" t="s">
        <v>1178</v>
      </c>
      <c r="E540">
        <v>0</v>
      </c>
      <c r="F540">
        <v>0</v>
      </c>
      <c r="G540">
        <v>3550</v>
      </c>
      <c r="H540">
        <v>2800</v>
      </c>
      <c r="I540">
        <v>0</v>
      </c>
      <c r="J540">
        <v>2660</v>
      </c>
      <c r="K540">
        <v>1920</v>
      </c>
      <c r="L540">
        <v>0</v>
      </c>
      <c r="M540">
        <v>0</v>
      </c>
      <c r="N540">
        <v>0</v>
      </c>
      <c r="O540">
        <v>0</v>
      </c>
      <c r="P540">
        <f t="shared" si="8"/>
        <v>10930</v>
      </c>
    </row>
    <row r="541" spans="1:16" x14ac:dyDescent="0.25">
      <c r="A541" t="s">
        <v>1175</v>
      </c>
      <c r="B541" t="s">
        <v>1176</v>
      </c>
      <c r="C541" t="s">
        <v>621</v>
      </c>
      <c r="D541" t="s">
        <v>1179</v>
      </c>
      <c r="E541">
        <v>0</v>
      </c>
      <c r="F541">
        <v>0</v>
      </c>
      <c r="G541">
        <v>0</v>
      </c>
      <c r="H541">
        <v>0</v>
      </c>
      <c r="I541">
        <v>656</v>
      </c>
      <c r="J541">
        <v>0</v>
      </c>
      <c r="K541">
        <v>0</v>
      </c>
      <c r="L541">
        <v>0</v>
      </c>
      <c r="M541">
        <v>0</v>
      </c>
      <c r="N541">
        <v>3840</v>
      </c>
      <c r="O541">
        <v>0</v>
      </c>
      <c r="P541">
        <f t="shared" si="8"/>
        <v>4496</v>
      </c>
    </row>
    <row r="542" spans="1:16" x14ac:dyDescent="0.25">
      <c r="A542" t="s">
        <v>1175</v>
      </c>
      <c r="B542" t="s">
        <v>1176</v>
      </c>
      <c r="C542" t="s">
        <v>1180</v>
      </c>
      <c r="D542" t="s">
        <v>1181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705</v>
      </c>
      <c r="N542">
        <v>574</v>
      </c>
      <c r="O542">
        <v>0</v>
      </c>
      <c r="P542">
        <f t="shared" si="8"/>
        <v>1279</v>
      </c>
    </row>
    <row r="543" spans="1:16" x14ac:dyDescent="0.25">
      <c r="A543" t="s">
        <v>1175</v>
      </c>
      <c r="B543" t="s">
        <v>1176</v>
      </c>
      <c r="C543" t="s">
        <v>1182</v>
      </c>
      <c r="D543" t="s">
        <v>1183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7180</v>
      </c>
      <c r="P543">
        <f t="shared" si="8"/>
        <v>7180</v>
      </c>
    </row>
    <row r="544" spans="1:16" x14ac:dyDescent="0.25">
      <c r="A544" t="s">
        <v>1184</v>
      </c>
      <c r="B544" t="s">
        <v>1185</v>
      </c>
      <c r="C544" t="s">
        <v>1186</v>
      </c>
      <c r="D544" t="s">
        <v>1187</v>
      </c>
      <c r="E544">
        <v>0</v>
      </c>
      <c r="F544">
        <v>2040</v>
      </c>
      <c r="G544">
        <v>1140</v>
      </c>
      <c r="H544">
        <v>706</v>
      </c>
      <c r="I544">
        <v>0</v>
      </c>
      <c r="J544">
        <v>1030</v>
      </c>
      <c r="K544">
        <v>833</v>
      </c>
      <c r="L544">
        <v>4510</v>
      </c>
      <c r="M544">
        <v>2560</v>
      </c>
      <c r="N544">
        <v>4400</v>
      </c>
      <c r="O544">
        <v>4620</v>
      </c>
      <c r="P544">
        <f t="shared" si="8"/>
        <v>21839</v>
      </c>
    </row>
    <row r="545" spans="1:16" x14ac:dyDescent="0.25">
      <c r="A545" t="s">
        <v>1184</v>
      </c>
      <c r="B545" t="s">
        <v>1185</v>
      </c>
      <c r="C545" t="s">
        <v>398</v>
      </c>
      <c r="D545" t="s">
        <v>1188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1920</v>
      </c>
      <c r="N545">
        <v>1240</v>
      </c>
      <c r="O545">
        <v>630</v>
      </c>
      <c r="P545">
        <f t="shared" si="8"/>
        <v>3790</v>
      </c>
    </row>
    <row r="546" spans="1:16" x14ac:dyDescent="0.25">
      <c r="A546" t="s">
        <v>1184</v>
      </c>
      <c r="B546" t="s">
        <v>1185</v>
      </c>
      <c r="C546" t="s">
        <v>677</v>
      </c>
      <c r="D546" t="s">
        <v>1189</v>
      </c>
      <c r="E546">
        <v>1570</v>
      </c>
      <c r="F546">
        <v>1620</v>
      </c>
      <c r="G546">
        <v>1160</v>
      </c>
      <c r="H546">
        <v>1130</v>
      </c>
      <c r="I546">
        <v>1950</v>
      </c>
      <c r="J546">
        <v>1590</v>
      </c>
      <c r="K546">
        <v>1270</v>
      </c>
      <c r="L546">
        <v>3320</v>
      </c>
      <c r="M546">
        <v>4870</v>
      </c>
      <c r="N546">
        <v>2340</v>
      </c>
      <c r="O546">
        <v>6670</v>
      </c>
      <c r="P546">
        <f t="shared" si="8"/>
        <v>27490</v>
      </c>
    </row>
    <row r="547" spans="1:16" x14ac:dyDescent="0.25">
      <c r="A547" t="s">
        <v>1184</v>
      </c>
      <c r="B547" t="s">
        <v>1185</v>
      </c>
      <c r="C547" t="s">
        <v>1116</v>
      </c>
      <c r="D547" t="s">
        <v>1190</v>
      </c>
      <c r="E547">
        <v>0</v>
      </c>
      <c r="F547">
        <v>3720</v>
      </c>
      <c r="G547">
        <v>4800</v>
      </c>
      <c r="H547">
        <v>0</v>
      </c>
      <c r="I547">
        <v>0</v>
      </c>
      <c r="J547">
        <v>2970</v>
      </c>
      <c r="K547">
        <v>2530</v>
      </c>
      <c r="L547">
        <v>0</v>
      </c>
      <c r="M547">
        <v>0</v>
      </c>
      <c r="N547">
        <v>0</v>
      </c>
      <c r="O547">
        <v>5350</v>
      </c>
      <c r="P547">
        <f t="shared" si="8"/>
        <v>19370</v>
      </c>
    </row>
    <row r="548" spans="1:16" x14ac:dyDescent="0.25">
      <c r="A548" t="s">
        <v>1184</v>
      </c>
      <c r="B548" t="s">
        <v>1185</v>
      </c>
      <c r="C548" t="s">
        <v>800</v>
      </c>
      <c r="D548" t="s">
        <v>1191</v>
      </c>
      <c r="E548">
        <v>2200</v>
      </c>
      <c r="F548">
        <v>2230</v>
      </c>
      <c r="G548">
        <v>3410</v>
      </c>
      <c r="H548">
        <v>2070</v>
      </c>
      <c r="I548">
        <v>2800</v>
      </c>
      <c r="J548">
        <v>2670</v>
      </c>
      <c r="K548">
        <v>0</v>
      </c>
      <c r="L548">
        <v>3760</v>
      </c>
      <c r="M548">
        <v>2910</v>
      </c>
      <c r="N548">
        <v>5070</v>
      </c>
      <c r="O548">
        <v>5600</v>
      </c>
      <c r="P548">
        <f t="shared" si="8"/>
        <v>32720</v>
      </c>
    </row>
    <row r="549" spans="1:16" x14ac:dyDescent="0.25">
      <c r="A549" t="s">
        <v>1184</v>
      </c>
      <c r="B549" t="s">
        <v>1185</v>
      </c>
      <c r="C549" t="s">
        <v>802</v>
      </c>
      <c r="D549" t="s">
        <v>1192</v>
      </c>
      <c r="E549">
        <v>11900</v>
      </c>
      <c r="F549">
        <v>12800</v>
      </c>
      <c r="G549">
        <v>13500</v>
      </c>
      <c r="H549">
        <v>10600</v>
      </c>
      <c r="I549">
        <v>14400</v>
      </c>
      <c r="J549">
        <v>13900</v>
      </c>
      <c r="K549">
        <v>12100</v>
      </c>
      <c r="L549">
        <v>23500</v>
      </c>
      <c r="M549">
        <v>16500</v>
      </c>
      <c r="N549">
        <v>25800</v>
      </c>
      <c r="O549">
        <v>25200</v>
      </c>
      <c r="P549">
        <f t="shared" si="8"/>
        <v>180200</v>
      </c>
    </row>
    <row r="550" spans="1:16" x14ac:dyDescent="0.25">
      <c r="A550" t="s">
        <v>1193</v>
      </c>
      <c r="B550" t="s">
        <v>1194</v>
      </c>
      <c r="C550" t="s">
        <v>647</v>
      </c>
      <c r="D550" t="s">
        <v>1195</v>
      </c>
      <c r="E550">
        <v>0</v>
      </c>
      <c r="F550">
        <v>0</v>
      </c>
      <c r="G550">
        <v>0</v>
      </c>
      <c r="H550">
        <v>0</v>
      </c>
      <c r="I550">
        <v>515</v>
      </c>
      <c r="J550">
        <v>299</v>
      </c>
      <c r="K550">
        <v>0</v>
      </c>
      <c r="L550">
        <v>276</v>
      </c>
      <c r="M550">
        <v>0</v>
      </c>
      <c r="N550">
        <v>645</v>
      </c>
      <c r="O550">
        <v>0</v>
      </c>
      <c r="P550">
        <f t="shared" si="8"/>
        <v>1735</v>
      </c>
    </row>
    <row r="551" spans="1:16" x14ac:dyDescent="0.25">
      <c r="A551" t="s">
        <v>1193</v>
      </c>
      <c r="B551" t="s">
        <v>1194</v>
      </c>
      <c r="C551" t="s">
        <v>398</v>
      </c>
      <c r="D551" t="s">
        <v>1196</v>
      </c>
      <c r="E551">
        <v>65300</v>
      </c>
      <c r="F551">
        <v>65200</v>
      </c>
      <c r="G551">
        <v>77000</v>
      </c>
      <c r="H551">
        <v>56000</v>
      </c>
      <c r="I551">
        <v>58500</v>
      </c>
      <c r="J551">
        <v>54700</v>
      </c>
      <c r="K551">
        <v>47700</v>
      </c>
      <c r="L551">
        <v>46300</v>
      </c>
      <c r="M551">
        <v>63300</v>
      </c>
      <c r="N551">
        <v>66200</v>
      </c>
      <c r="O551">
        <v>63900</v>
      </c>
      <c r="P551">
        <f t="shared" si="8"/>
        <v>664100</v>
      </c>
    </row>
    <row r="552" spans="1:16" x14ac:dyDescent="0.25">
      <c r="A552" t="s">
        <v>1193</v>
      </c>
      <c r="B552" t="s">
        <v>1194</v>
      </c>
      <c r="C552" t="s">
        <v>1197</v>
      </c>
      <c r="D552" t="s">
        <v>1198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96.9</v>
      </c>
      <c r="O552">
        <v>0</v>
      </c>
      <c r="P552">
        <f t="shared" si="8"/>
        <v>96.9</v>
      </c>
    </row>
    <row r="553" spans="1:16" x14ac:dyDescent="0.25">
      <c r="A553" t="s">
        <v>1199</v>
      </c>
      <c r="B553" t="s">
        <v>1200</v>
      </c>
      <c r="C553" t="s">
        <v>821</v>
      </c>
      <c r="D553" t="s">
        <v>1201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78</v>
      </c>
      <c r="P553">
        <f t="shared" si="8"/>
        <v>78</v>
      </c>
    </row>
    <row r="554" spans="1:16" x14ac:dyDescent="0.25">
      <c r="A554" t="s">
        <v>1199</v>
      </c>
      <c r="B554" t="s">
        <v>1200</v>
      </c>
      <c r="C554" t="s">
        <v>1202</v>
      </c>
      <c r="D554" t="s">
        <v>1203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136</v>
      </c>
      <c r="M554">
        <v>0</v>
      </c>
      <c r="N554">
        <v>0</v>
      </c>
      <c r="O554">
        <v>0</v>
      </c>
      <c r="P554">
        <f t="shared" si="8"/>
        <v>136</v>
      </c>
    </row>
    <row r="555" spans="1:16" x14ac:dyDescent="0.25">
      <c r="A555" t="s">
        <v>1199</v>
      </c>
      <c r="B555" t="s">
        <v>1200</v>
      </c>
      <c r="C555" t="s">
        <v>1204</v>
      </c>
      <c r="D555" t="s">
        <v>1205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205</v>
      </c>
      <c r="M555">
        <v>89.2</v>
      </c>
      <c r="N555">
        <v>186</v>
      </c>
      <c r="O555">
        <v>227</v>
      </c>
      <c r="P555">
        <f t="shared" si="8"/>
        <v>707.2</v>
      </c>
    </row>
    <row r="556" spans="1:16" x14ac:dyDescent="0.25">
      <c r="A556" t="s">
        <v>1199</v>
      </c>
      <c r="B556" t="s">
        <v>1200</v>
      </c>
      <c r="C556" t="s">
        <v>1206</v>
      </c>
      <c r="D556" t="s">
        <v>1207</v>
      </c>
      <c r="E556">
        <v>2940</v>
      </c>
      <c r="F556">
        <v>2000</v>
      </c>
      <c r="G556">
        <v>3680</v>
      </c>
      <c r="H556">
        <v>2250</v>
      </c>
      <c r="I556">
        <v>1300</v>
      </c>
      <c r="J556">
        <v>1660</v>
      </c>
      <c r="K556">
        <v>1280</v>
      </c>
      <c r="L556">
        <v>1920</v>
      </c>
      <c r="M556">
        <v>2030</v>
      </c>
      <c r="N556">
        <v>0</v>
      </c>
      <c r="O556">
        <v>1880</v>
      </c>
      <c r="P556">
        <f t="shared" si="8"/>
        <v>20940</v>
      </c>
    </row>
    <row r="557" spans="1:16" x14ac:dyDescent="0.25">
      <c r="A557" t="s">
        <v>1199</v>
      </c>
      <c r="B557" t="s">
        <v>1200</v>
      </c>
      <c r="C557" t="s">
        <v>1208</v>
      </c>
      <c r="D557" t="s">
        <v>1209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80.7</v>
      </c>
      <c r="O557">
        <v>0</v>
      </c>
      <c r="P557">
        <f t="shared" si="8"/>
        <v>80.7</v>
      </c>
    </row>
    <row r="558" spans="1:16" x14ac:dyDescent="0.25">
      <c r="A558" t="s">
        <v>1199</v>
      </c>
      <c r="B558" t="s">
        <v>1200</v>
      </c>
      <c r="C558" t="s">
        <v>1210</v>
      </c>
      <c r="D558" t="s">
        <v>1211</v>
      </c>
      <c r="E558">
        <v>0</v>
      </c>
      <c r="F558">
        <v>392</v>
      </c>
      <c r="G558">
        <v>362</v>
      </c>
      <c r="H558">
        <v>0</v>
      </c>
      <c r="I558">
        <v>221</v>
      </c>
      <c r="J558">
        <v>165</v>
      </c>
      <c r="K558">
        <v>231</v>
      </c>
      <c r="L558">
        <v>303</v>
      </c>
      <c r="M558">
        <v>0</v>
      </c>
      <c r="N558">
        <v>475</v>
      </c>
      <c r="O558">
        <v>221</v>
      </c>
      <c r="P558">
        <f t="shared" si="8"/>
        <v>2370</v>
      </c>
    </row>
    <row r="559" spans="1:16" x14ac:dyDescent="0.25">
      <c r="A559" t="s">
        <v>1212</v>
      </c>
      <c r="B559" t="s">
        <v>1213</v>
      </c>
      <c r="C559" t="s">
        <v>1214</v>
      </c>
      <c r="D559" t="s">
        <v>1215</v>
      </c>
      <c r="E559">
        <v>31000</v>
      </c>
      <c r="F559">
        <v>28600</v>
      </c>
      <c r="G559">
        <v>35600</v>
      </c>
      <c r="H559">
        <v>27700</v>
      </c>
      <c r="I559">
        <v>33400</v>
      </c>
      <c r="J559">
        <v>31400</v>
      </c>
      <c r="K559">
        <v>26400</v>
      </c>
      <c r="L559">
        <v>42900</v>
      </c>
      <c r="M559">
        <v>37000</v>
      </c>
      <c r="N559">
        <v>54100</v>
      </c>
      <c r="O559">
        <v>52900</v>
      </c>
      <c r="P559">
        <f t="shared" si="8"/>
        <v>401000</v>
      </c>
    </row>
    <row r="560" spans="1:16" x14ac:dyDescent="0.25">
      <c r="A560" t="s">
        <v>1212</v>
      </c>
      <c r="B560" t="s">
        <v>1213</v>
      </c>
      <c r="C560" t="s">
        <v>844</v>
      </c>
      <c r="D560" t="s">
        <v>1216</v>
      </c>
      <c r="E560">
        <v>25000</v>
      </c>
      <c r="F560">
        <v>30500</v>
      </c>
      <c r="G560">
        <v>32600</v>
      </c>
      <c r="H560">
        <v>27700</v>
      </c>
      <c r="I560">
        <v>36500</v>
      </c>
      <c r="J560">
        <v>30300</v>
      </c>
      <c r="K560">
        <v>25400</v>
      </c>
      <c r="L560">
        <v>30500</v>
      </c>
      <c r="M560">
        <v>19800</v>
      </c>
      <c r="N560">
        <v>38900</v>
      </c>
      <c r="O560">
        <v>38700</v>
      </c>
      <c r="P560">
        <f t="shared" si="8"/>
        <v>335900</v>
      </c>
    </row>
    <row r="561" spans="1:16" x14ac:dyDescent="0.25">
      <c r="A561" t="s">
        <v>1212</v>
      </c>
      <c r="B561" t="s">
        <v>1213</v>
      </c>
      <c r="C561" t="s">
        <v>1217</v>
      </c>
      <c r="D561" t="s">
        <v>1218</v>
      </c>
      <c r="E561">
        <v>12400</v>
      </c>
      <c r="F561">
        <v>11300</v>
      </c>
      <c r="G561">
        <v>8170</v>
      </c>
      <c r="H561">
        <v>5480</v>
      </c>
      <c r="I561">
        <v>9400</v>
      </c>
      <c r="J561">
        <v>12300</v>
      </c>
      <c r="K561">
        <v>10700</v>
      </c>
      <c r="L561">
        <v>30100</v>
      </c>
      <c r="M561">
        <v>21400</v>
      </c>
      <c r="N561">
        <v>43500</v>
      </c>
      <c r="O561">
        <v>41600</v>
      </c>
      <c r="P561">
        <f t="shared" si="8"/>
        <v>206350</v>
      </c>
    </row>
    <row r="562" spans="1:16" x14ac:dyDescent="0.25">
      <c r="A562" t="s">
        <v>1212</v>
      </c>
      <c r="B562" t="s">
        <v>1213</v>
      </c>
      <c r="C562" t="s">
        <v>529</v>
      </c>
      <c r="D562" t="s">
        <v>1219</v>
      </c>
      <c r="E562">
        <v>28400</v>
      </c>
      <c r="F562">
        <v>37300</v>
      </c>
      <c r="G562">
        <v>22800</v>
      </c>
      <c r="H562">
        <v>20400</v>
      </c>
      <c r="I562">
        <v>36800</v>
      </c>
      <c r="J562">
        <v>30300</v>
      </c>
      <c r="K562">
        <v>26100</v>
      </c>
      <c r="L562">
        <v>41400</v>
      </c>
      <c r="M562">
        <v>12400</v>
      </c>
      <c r="N562">
        <v>52500</v>
      </c>
      <c r="O562">
        <v>44500</v>
      </c>
      <c r="P562">
        <f t="shared" si="8"/>
        <v>352900</v>
      </c>
    </row>
    <row r="563" spans="1:16" x14ac:dyDescent="0.25">
      <c r="A563" t="s">
        <v>1220</v>
      </c>
      <c r="B563" t="s">
        <v>1221</v>
      </c>
      <c r="C563" t="s">
        <v>1222</v>
      </c>
      <c r="D563" t="s">
        <v>1223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136</v>
      </c>
      <c r="P563">
        <f t="shared" si="8"/>
        <v>136</v>
      </c>
    </row>
    <row r="564" spans="1:16" x14ac:dyDescent="0.25">
      <c r="A564" t="s">
        <v>1220</v>
      </c>
      <c r="B564" t="s">
        <v>1221</v>
      </c>
      <c r="C564" t="s">
        <v>599</v>
      </c>
      <c r="D564" t="s">
        <v>1224</v>
      </c>
      <c r="E564">
        <v>0</v>
      </c>
      <c r="F564">
        <v>0</v>
      </c>
      <c r="G564">
        <v>0</v>
      </c>
      <c r="H564">
        <v>727</v>
      </c>
      <c r="I564">
        <v>0</v>
      </c>
      <c r="J564">
        <v>0</v>
      </c>
      <c r="K564">
        <v>601</v>
      </c>
      <c r="L564">
        <v>4870</v>
      </c>
      <c r="M564">
        <v>0</v>
      </c>
      <c r="N564">
        <v>3620</v>
      </c>
      <c r="O564">
        <v>3240</v>
      </c>
      <c r="P564">
        <f t="shared" si="8"/>
        <v>13058</v>
      </c>
    </row>
    <row r="565" spans="1:16" x14ac:dyDescent="0.25">
      <c r="A565" t="s">
        <v>1220</v>
      </c>
      <c r="B565" t="s">
        <v>1221</v>
      </c>
      <c r="C565" t="s">
        <v>569</v>
      </c>
      <c r="D565" t="s">
        <v>1225</v>
      </c>
      <c r="E565">
        <v>1700</v>
      </c>
      <c r="F565">
        <v>653</v>
      </c>
      <c r="G565">
        <v>958</v>
      </c>
      <c r="H565">
        <v>1100</v>
      </c>
      <c r="I565">
        <v>889</v>
      </c>
      <c r="J565">
        <v>769</v>
      </c>
      <c r="K565">
        <v>809</v>
      </c>
      <c r="L565">
        <v>2730</v>
      </c>
      <c r="M565">
        <v>1690</v>
      </c>
      <c r="N565">
        <v>2710</v>
      </c>
      <c r="O565">
        <v>2780</v>
      </c>
      <c r="P565">
        <f t="shared" si="8"/>
        <v>16788</v>
      </c>
    </row>
    <row r="566" spans="1:16" x14ac:dyDescent="0.25">
      <c r="A566" t="s">
        <v>1220</v>
      </c>
      <c r="B566" t="s">
        <v>1221</v>
      </c>
      <c r="C566" t="s">
        <v>1226</v>
      </c>
      <c r="D566" t="s">
        <v>1227</v>
      </c>
      <c r="E566">
        <v>2150</v>
      </c>
      <c r="F566">
        <v>1370</v>
      </c>
      <c r="G566">
        <v>899</v>
      </c>
      <c r="H566">
        <v>1120</v>
      </c>
      <c r="I566">
        <v>1330</v>
      </c>
      <c r="J566">
        <v>0</v>
      </c>
      <c r="K566">
        <v>1610</v>
      </c>
      <c r="L566">
        <v>5350</v>
      </c>
      <c r="M566">
        <v>6930</v>
      </c>
      <c r="N566">
        <v>6620</v>
      </c>
      <c r="O566">
        <v>5990</v>
      </c>
      <c r="P566">
        <f t="shared" si="8"/>
        <v>33369</v>
      </c>
    </row>
    <row r="567" spans="1:16" x14ac:dyDescent="0.25">
      <c r="A567" t="s">
        <v>1220</v>
      </c>
      <c r="B567" t="s">
        <v>1221</v>
      </c>
      <c r="C567" t="s">
        <v>819</v>
      </c>
      <c r="D567" t="s">
        <v>1228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140</v>
      </c>
      <c r="M567">
        <v>0</v>
      </c>
      <c r="N567">
        <v>0</v>
      </c>
      <c r="O567">
        <v>0</v>
      </c>
      <c r="P567">
        <f t="shared" si="8"/>
        <v>140</v>
      </c>
    </row>
    <row r="568" spans="1:16" x14ac:dyDescent="0.25">
      <c r="A568" t="s">
        <v>1220</v>
      </c>
      <c r="B568" t="s">
        <v>1221</v>
      </c>
      <c r="C568" t="s">
        <v>602</v>
      </c>
      <c r="D568" t="s">
        <v>1229</v>
      </c>
      <c r="E568">
        <v>915</v>
      </c>
      <c r="F568">
        <v>0</v>
      </c>
      <c r="G568">
        <v>0</v>
      </c>
      <c r="H568">
        <v>505</v>
      </c>
      <c r="I568">
        <v>0</v>
      </c>
      <c r="J568">
        <v>165</v>
      </c>
      <c r="K568">
        <v>66.099999999999994</v>
      </c>
      <c r="L568">
        <v>2830</v>
      </c>
      <c r="M568">
        <v>196</v>
      </c>
      <c r="N568">
        <v>1350</v>
      </c>
      <c r="O568">
        <v>670</v>
      </c>
      <c r="P568">
        <f t="shared" si="8"/>
        <v>6697.1</v>
      </c>
    </row>
    <row r="569" spans="1:16" x14ac:dyDescent="0.25">
      <c r="A569" t="s">
        <v>1220</v>
      </c>
      <c r="B569" t="s">
        <v>1221</v>
      </c>
      <c r="C569" t="s">
        <v>1217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691</v>
      </c>
      <c r="O569">
        <v>0</v>
      </c>
      <c r="P569">
        <f t="shared" si="8"/>
        <v>691</v>
      </c>
    </row>
    <row r="570" spans="1:16" x14ac:dyDescent="0.25">
      <c r="A570" t="s">
        <v>1231</v>
      </c>
      <c r="B570" t="s">
        <v>1232</v>
      </c>
      <c r="C570" t="s">
        <v>263</v>
      </c>
      <c r="D570" t="s">
        <v>1233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674</v>
      </c>
      <c r="O570">
        <v>0</v>
      </c>
      <c r="P570">
        <f t="shared" si="8"/>
        <v>674</v>
      </c>
    </row>
    <row r="571" spans="1:16" x14ac:dyDescent="0.25">
      <c r="A571" t="s">
        <v>1231</v>
      </c>
      <c r="B571" t="s">
        <v>1232</v>
      </c>
      <c r="C571" t="s">
        <v>1234</v>
      </c>
      <c r="D571" t="s">
        <v>1235</v>
      </c>
      <c r="E571">
        <v>2630</v>
      </c>
      <c r="F571">
        <v>1310</v>
      </c>
      <c r="G571">
        <v>1230</v>
      </c>
      <c r="H571">
        <v>0</v>
      </c>
      <c r="I571">
        <v>461</v>
      </c>
      <c r="J571">
        <v>0</v>
      </c>
      <c r="K571">
        <v>0</v>
      </c>
      <c r="L571">
        <v>2420</v>
      </c>
      <c r="M571">
        <v>188</v>
      </c>
      <c r="N571">
        <v>1020</v>
      </c>
      <c r="O571">
        <v>1630</v>
      </c>
      <c r="P571">
        <f t="shared" si="8"/>
        <v>10889</v>
      </c>
    </row>
    <row r="572" spans="1:16" x14ac:dyDescent="0.25">
      <c r="A572" t="s">
        <v>1231</v>
      </c>
      <c r="B572" t="s">
        <v>1232</v>
      </c>
      <c r="C572" t="s">
        <v>422</v>
      </c>
      <c r="D572" t="s">
        <v>1236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892</v>
      </c>
      <c r="P572">
        <f t="shared" si="8"/>
        <v>892</v>
      </c>
    </row>
    <row r="573" spans="1:16" x14ac:dyDescent="0.25">
      <c r="A573" t="s">
        <v>1231</v>
      </c>
      <c r="B573" t="s">
        <v>1232</v>
      </c>
      <c r="C573" t="s">
        <v>1237</v>
      </c>
      <c r="D573" t="s">
        <v>1238</v>
      </c>
      <c r="E573">
        <v>0</v>
      </c>
      <c r="F573">
        <v>0</v>
      </c>
      <c r="G573">
        <v>212</v>
      </c>
      <c r="H573">
        <v>0</v>
      </c>
      <c r="I573">
        <v>286</v>
      </c>
      <c r="J573">
        <v>0</v>
      </c>
      <c r="K573">
        <v>0</v>
      </c>
      <c r="L573">
        <v>373</v>
      </c>
      <c r="M573">
        <v>0</v>
      </c>
      <c r="N573">
        <v>706</v>
      </c>
      <c r="O573">
        <v>761</v>
      </c>
      <c r="P573">
        <f t="shared" si="8"/>
        <v>2338</v>
      </c>
    </row>
    <row r="574" spans="1:16" x14ac:dyDescent="0.25">
      <c r="A574" t="s">
        <v>1231</v>
      </c>
      <c r="B574" t="s">
        <v>1232</v>
      </c>
      <c r="C574" t="s">
        <v>1239</v>
      </c>
      <c r="D574" t="s">
        <v>1240</v>
      </c>
      <c r="E574">
        <v>6450</v>
      </c>
      <c r="F574">
        <v>5010</v>
      </c>
      <c r="G574">
        <v>9030</v>
      </c>
      <c r="H574">
        <v>4790</v>
      </c>
      <c r="I574">
        <v>4360</v>
      </c>
      <c r="J574">
        <v>4360</v>
      </c>
      <c r="K574">
        <v>0</v>
      </c>
      <c r="L574">
        <v>4440</v>
      </c>
      <c r="M574">
        <v>2970</v>
      </c>
      <c r="N574">
        <v>4220</v>
      </c>
      <c r="O574">
        <v>4520</v>
      </c>
      <c r="P574">
        <f t="shared" si="8"/>
        <v>50150</v>
      </c>
    </row>
    <row r="575" spans="1:16" x14ac:dyDescent="0.25">
      <c r="A575" t="s">
        <v>1231</v>
      </c>
      <c r="B575" t="s">
        <v>1232</v>
      </c>
      <c r="C575" t="s">
        <v>1241</v>
      </c>
      <c r="D575" t="s">
        <v>1242</v>
      </c>
      <c r="E575">
        <v>0</v>
      </c>
      <c r="F575">
        <v>3350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f t="shared" si="8"/>
        <v>3350</v>
      </c>
    </row>
    <row r="576" spans="1:16" x14ac:dyDescent="0.25">
      <c r="A576" t="s">
        <v>1243</v>
      </c>
      <c r="B576" t="s">
        <v>1244</v>
      </c>
      <c r="C576" t="s">
        <v>1025</v>
      </c>
      <c r="D576" t="s">
        <v>1245</v>
      </c>
      <c r="E576">
        <v>439</v>
      </c>
      <c r="F576">
        <v>450</v>
      </c>
      <c r="G576">
        <v>487</v>
      </c>
      <c r="H576">
        <v>0</v>
      </c>
      <c r="I576">
        <v>234</v>
      </c>
      <c r="J576">
        <v>0</v>
      </c>
      <c r="K576">
        <v>0</v>
      </c>
      <c r="L576">
        <v>178</v>
      </c>
      <c r="M576">
        <v>88.4</v>
      </c>
      <c r="N576">
        <v>158</v>
      </c>
      <c r="O576">
        <v>459</v>
      </c>
      <c r="P576">
        <f t="shared" si="8"/>
        <v>2493.4</v>
      </c>
    </row>
    <row r="577" spans="1:16" x14ac:dyDescent="0.25">
      <c r="A577" t="s">
        <v>1243</v>
      </c>
      <c r="B577" t="s">
        <v>1244</v>
      </c>
      <c r="C577" t="s">
        <v>753</v>
      </c>
      <c r="D577" t="s">
        <v>1246</v>
      </c>
      <c r="E577">
        <v>809</v>
      </c>
      <c r="F577">
        <v>0</v>
      </c>
      <c r="G577">
        <v>0</v>
      </c>
      <c r="H577">
        <v>0</v>
      </c>
      <c r="I577">
        <v>585</v>
      </c>
      <c r="J577">
        <v>281</v>
      </c>
      <c r="K577">
        <v>0</v>
      </c>
      <c r="L577">
        <v>0</v>
      </c>
      <c r="M577">
        <v>0</v>
      </c>
      <c r="N577">
        <v>1140</v>
      </c>
      <c r="O577">
        <v>0</v>
      </c>
      <c r="P577">
        <f t="shared" si="8"/>
        <v>2815</v>
      </c>
    </row>
    <row r="578" spans="1:16" x14ac:dyDescent="0.25">
      <c r="A578" t="s">
        <v>1243</v>
      </c>
      <c r="B578" t="s">
        <v>1244</v>
      </c>
      <c r="C578" t="s">
        <v>653</v>
      </c>
      <c r="D578" t="s">
        <v>1247</v>
      </c>
      <c r="E578">
        <v>1460</v>
      </c>
      <c r="F578">
        <v>1830</v>
      </c>
      <c r="G578">
        <v>0</v>
      </c>
      <c r="H578">
        <v>447</v>
      </c>
      <c r="I578">
        <v>330</v>
      </c>
      <c r="J578">
        <v>0</v>
      </c>
      <c r="K578">
        <v>0</v>
      </c>
      <c r="L578">
        <v>0</v>
      </c>
      <c r="M578">
        <v>0</v>
      </c>
      <c r="N578">
        <v>2410</v>
      </c>
      <c r="O578">
        <v>1960</v>
      </c>
      <c r="P578">
        <f t="shared" ref="P578:P641" si="9">SUM(D578:O578)</f>
        <v>8437</v>
      </c>
    </row>
    <row r="579" spans="1:16" x14ac:dyDescent="0.25">
      <c r="A579" t="s">
        <v>1243</v>
      </c>
      <c r="B579" t="s">
        <v>1244</v>
      </c>
      <c r="C579" t="s">
        <v>1248</v>
      </c>
      <c r="D579" t="s">
        <v>1249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5270</v>
      </c>
      <c r="O579">
        <v>0</v>
      </c>
      <c r="P579">
        <f t="shared" si="9"/>
        <v>5270</v>
      </c>
    </row>
    <row r="580" spans="1:16" x14ac:dyDescent="0.25">
      <c r="A580" t="s">
        <v>1243</v>
      </c>
      <c r="B580" t="s">
        <v>1244</v>
      </c>
      <c r="C580" t="s">
        <v>1250</v>
      </c>
      <c r="D580" t="s">
        <v>1251</v>
      </c>
      <c r="E580">
        <v>5690</v>
      </c>
      <c r="F580">
        <v>5460</v>
      </c>
      <c r="G580">
        <v>5870</v>
      </c>
      <c r="H580">
        <v>4560</v>
      </c>
      <c r="I580">
        <v>4010</v>
      </c>
      <c r="J580">
        <v>3250</v>
      </c>
      <c r="K580">
        <v>2010</v>
      </c>
      <c r="L580">
        <v>4660</v>
      </c>
      <c r="M580">
        <v>2550</v>
      </c>
      <c r="N580">
        <v>6800</v>
      </c>
      <c r="O580">
        <v>6450</v>
      </c>
      <c r="P580">
        <f t="shared" si="9"/>
        <v>51310</v>
      </c>
    </row>
    <row r="581" spans="1:16" x14ac:dyDescent="0.25">
      <c r="A581" t="s">
        <v>1252</v>
      </c>
      <c r="B581" t="s">
        <v>1253</v>
      </c>
      <c r="C581" t="s">
        <v>1254</v>
      </c>
      <c r="D581" t="s">
        <v>1255</v>
      </c>
      <c r="E581">
        <v>73300</v>
      </c>
      <c r="F581">
        <v>79200</v>
      </c>
      <c r="G581">
        <v>108000</v>
      </c>
      <c r="H581">
        <v>75100</v>
      </c>
      <c r="I581">
        <v>0</v>
      </c>
      <c r="J581">
        <v>0</v>
      </c>
      <c r="K581">
        <v>61100</v>
      </c>
      <c r="L581">
        <v>0</v>
      </c>
      <c r="M581">
        <v>0</v>
      </c>
      <c r="N581">
        <v>98600</v>
      </c>
      <c r="O581">
        <v>0</v>
      </c>
      <c r="P581">
        <f t="shared" si="9"/>
        <v>495300</v>
      </c>
    </row>
    <row r="582" spans="1:16" x14ac:dyDescent="0.25">
      <c r="A582" t="s">
        <v>1252</v>
      </c>
      <c r="B582" t="s">
        <v>1253</v>
      </c>
      <c r="C582" t="s">
        <v>1256</v>
      </c>
      <c r="D582" t="s">
        <v>1257</v>
      </c>
      <c r="E582">
        <v>50200</v>
      </c>
      <c r="F582">
        <v>47600</v>
      </c>
      <c r="G582">
        <v>43900</v>
      </c>
      <c r="H582">
        <v>45700</v>
      </c>
      <c r="I582">
        <v>45400</v>
      </c>
      <c r="J582">
        <v>51600</v>
      </c>
      <c r="K582">
        <v>45400</v>
      </c>
      <c r="L582">
        <v>87100</v>
      </c>
      <c r="M582">
        <v>86100</v>
      </c>
      <c r="N582">
        <v>83900</v>
      </c>
      <c r="O582">
        <v>84900</v>
      </c>
      <c r="P582">
        <f t="shared" si="9"/>
        <v>671800</v>
      </c>
    </row>
    <row r="583" spans="1:16" x14ac:dyDescent="0.25">
      <c r="A583" t="s">
        <v>1252</v>
      </c>
      <c r="B583" t="s">
        <v>1253</v>
      </c>
      <c r="C583" t="s">
        <v>375</v>
      </c>
      <c r="D583" t="s">
        <v>1258</v>
      </c>
      <c r="E583">
        <v>0</v>
      </c>
      <c r="F583">
        <v>68.2</v>
      </c>
      <c r="G583">
        <v>122</v>
      </c>
      <c r="H583">
        <v>45.7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436</v>
      </c>
      <c r="O583">
        <v>678</v>
      </c>
      <c r="P583">
        <f t="shared" si="9"/>
        <v>1349.9</v>
      </c>
    </row>
    <row r="584" spans="1:16" x14ac:dyDescent="0.25">
      <c r="A584" t="s">
        <v>1252</v>
      </c>
      <c r="B584" t="s">
        <v>1253</v>
      </c>
      <c r="C584" t="s">
        <v>526</v>
      </c>
      <c r="D584" t="s">
        <v>1259</v>
      </c>
      <c r="E584">
        <v>0</v>
      </c>
      <c r="F584">
        <v>0</v>
      </c>
      <c r="G584">
        <v>1190</v>
      </c>
      <c r="H584">
        <v>2070</v>
      </c>
      <c r="I584">
        <v>0</v>
      </c>
      <c r="J584">
        <v>0</v>
      </c>
      <c r="K584">
        <v>1340</v>
      </c>
      <c r="L584">
        <v>1550</v>
      </c>
      <c r="M584">
        <v>1590</v>
      </c>
      <c r="N584">
        <v>2230</v>
      </c>
      <c r="O584">
        <v>2730</v>
      </c>
      <c r="P584">
        <f t="shared" si="9"/>
        <v>12700</v>
      </c>
    </row>
    <row r="585" spans="1:16" x14ac:dyDescent="0.25">
      <c r="A585" t="s">
        <v>1252</v>
      </c>
      <c r="B585" t="s">
        <v>1253</v>
      </c>
      <c r="C585" t="s">
        <v>1260</v>
      </c>
      <c r="D585" t="s">
        <v>1261</v>
      </c>
      <c r="E585">
        <v>22700</v>
      </c>
      <c r="F585">
        <v>27300</v>
      </c>
      <c r="G585">
        <v>18000</v>
      </c>
      <c r="H585">
        <v>12600</v>
      </c>
      <c r="I585">
        <v>30400</v>
      </c>
      <c r="J585">
        <v>10100</v>
      </c>
      <c r="K585">
        <v>18500</v>
      </c>
      <c r="L585">
        <v>18000</v>
      </c>
      <c r="M585">
        <v>7670</v>
      </c>
      <c r="N585">
        <v>35800</v>
      </c>
      <c r="O585">
        <v>30900</v>
      </c>
      <c r="P585">
        <f t="shared" si="9"/>
        <v>231970</v>
      </c>
    </row>
    <row r="586" spans="1:16" x14ac:dyDescent="0.25">
      <c r="A586" t="s">
        <v>1262</v>
      </c>
      <c r="B586" t="s">
        <v>1263</v>
      </c>
      <c r="C586" t="s">
        <v>1264</v>
      </c>
      <c r="D586" t="s">
        <v>1265</v>
      </c>
      <c r="E586">
        <v>77.2</v>
      </c>
      <c r="F586">
        <v>0</v>
      </c>
      <c r="G586">
        <v>0</v>
      </c>
      <c r="H586">
        <v>539</v>
      </c>
      <c r="I586">
        <v>0</v>
      </c>
      <c r="J586">
        <v>0</v>
      </c>
      <c r="K586">
        <v>81.900000000000006</v>
      </c>
      <c r="L586">
        <v>0</v>
      </c>
      <c r="M586">
        <v>1620</v>
      </c>
      <c r="N586">
        <v>612</v>
      </c>
      <c r="O586">
        <v>614</v>
      </c>
      <c r="P586">
        <f t="shared" si="9"/>
        <v>3544.1</v>
      </c>
    </row>
    <row r="587" spans="1:16" x14ac:dyDescent="0.25">
      <c r="A587" t="s">
        <v>1262</v>
      </c>
      <c r="B587" t="s">
        <v>1263</v>
      </c>
      <c r="C587" t="s">
        <v>1031</v>
      </c>
      <c r="D587" t="s">
        <v>1266</v>
      </c>
      <c r="E587">
        <v>462</v>
      </c>
      <c r="F587">
        <v>0</v>
      </c>
      <c r="G587">
        <v>0</v>
      </c>
      <c r="H587">
        <v>0</v>
      </c>
      <c r="I587">
        <v>186</v>
      </c>
      <c r="J587">
        <v>352</v>
      </c>
      <c r="K587">
        <v>268</v>
      </c>
      <c r="L587">
        <v>868</v>
      </c>
      <c r="M587">
        <v>867</v>
      </c>
      <c r="N587">
        <v>1150</v>
      </c>
      <c r="O587">
        <v>1230</v>
      </c>
      <c r="P587">
        <f t="shared" si="9"/>
        <v>5383</v>
      </c>
    </row>
    <row r="588" spans="1:16" x14ac:dyDescent="0.25">
      <c r="A588" t="s">
        <v>1262</v>
      </c>
      <c r="B588" t="s">
        <v>1263</v>
      </c>
      <c r="C588" t="s">
        <v>1126</v>
      </c>
      <c r="D588" t="s">
        <v>1267</v>
      </c>
      <c r="E588">
        <v>1450</v>
      </c>
      <c r="F588">
        <v>0</v>
      </c>
      <c r="G588">
        <v>450</v>
      </c>
      <c r="H588">
        <v>167</v>
      </c>
      <c r="I588">
        <v>0</v>
      </c>
      <c r="J588">
        <v>590</v>
      </c>
      <c r="K588">
        <v>0</v>
      </c>
      <c r="L588">
        <v>987</v>
      </c>
      <c r="M588">
        <v>0</v>
      </c>
      <c r="N588">
        <v>0</v>
      </c>
      <c r="O588">
        <v>961</v>
      </c>
      <c r="P588">
        <f t="shared" si="9"/>
        <v>4605</v>
      </c>
    </row>
    <row r="589" spans="1:16" x14ac:dyDescent="0.25">
      <c r="A589" t="s">
        <v>1262</v>
      </c>
      <c r="B589" t="s">
        <v>1263</v>
      </c>
      <c r="C589" t="s">
        <v>381</v>
      </c>
      <c r="D589" t="s">
        <v>1268</v>
      </c>
      <c r="E589">
        <v>4190</v>
      </c>
      <c r="F589">
        <v>3390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3510</v>
      </c>
      <c r="P589">
        <f t="shared" si="9"/>
        <v>11090</v>
      </c>
    </row>
    <row r="590" spans="1:16" x14ac:dyDescent="0.25">
      <c r="A590" t="s">
        <v>1269</v>
      </c>
      <c r="B590" t="s">
        <v>1270</v>
      </c>
      <c r="C590" t="s">
        <v>717</v>
      </c>
      <c r="D590" t="s">
        <v>1271</v>
      </c>
      <c r="E590">
        <v>0</v>
      </c>
      <c r="F590">
        <v>0</v>
      </c>
      <c r="G590">
        <v>0</v>
      </c>
      <c r="H590">
        <v>354</v>
      </c>
      <c r="I590">
        <v>87.9</v>
      </c>
      <c r="J590">
        <v>91.5</v>
      </c>
      <c r="K590">
        <v>0</v>
      </c>
      <c r="L590">
        <v>0</v>
      </c>
      <c r="M590">
        <v>154</v>
      </c>
      <c r="N590">
        <v>0</v>
      </c>
      <c r="O590">
        <v>0</v>
      </c>
      <c r="P590">
        <f t="shared" si="9"/>
        <v>687.4</v>
      </c>
    </row>
    <row r="591" spans="1:16" x14ac:dyDescent="0.25">
      <c r="A591" t="s">
        <v>1269</v>
      </c>
      <c r="B591" t="s">
        <v>1270</v>
      </c>
      <c r="C591" t="s">
        <v>1272</v>
      </c>
      <c r="D591" t="s">
        <v>1273</v>
      </c>
      <c r="E591">
        <v>1280</v>
      </c>
      <c r="F591">
        <v>1280</v>
      </c>
      <c r="G591">
        <v>4610</v>
      </c>
      <c r="H591">
        <v>3450</v>
      </c>
      <c r="I591">
        <v>285</v>
      </c>
      <c r="J591">
        <v>0</v>
      </c>
      <c r="K591">
        <v>1480</v>
      </c>
      <c r="L591">
        <v>768</v>
      </c>
      <c r="M591">
        <v>262</v>
      </c>
      <c r="N591">
        <v>2240</v>
      </c>
      <c r="O591">
        <v>1570</v>
      </c>
      <c r="P591">
        <f t="shared" si="9"/>
        <v>17225</v>
      </c>
    </row>
    <row r="592" spans="1:16" x14ac:dyDescent="0.25">
      <c r="A592" t="s">
        <v>1269</v>
      </c>
      <c r="B592" t="s">
        <v>1270</v>
      </c>
      <c r="C592" t="s">
        <v>448</v>
      </c>
      <c r="D592" t="s">
        <v>1274</v>
      </c>
      <c r="E592">
        <v>64.099999999999994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f t="shared" si="9"/>
        <v>64.099999999999994</v>
      </c>
    </row>
    <row r="593" spans="1:16" x14ac:dyDescent="0.25">
      <c r="A593" t="s">
        <v>1269</v>
      </c>
      <c r="B593" t="s">
        <v>1270</v>
      </c>
      <c r="C593" t="s">
        <v>687</v>
      </c>
      <c r="D593" t="s">
        <v>1275</v>
      </c>
      <c r="E593">
        <v>0</v>
      </c>
      <c r="F593">
        <v>5900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 t="shared" si="9"/>
        <v>5900</v>
      </c>
    </row>
    <row r="594" spans="1:16" x14ac:dyDescent="0.25">
      <c r="A594" t="s">
        <v>1276</v>
      </c>
      <c r="B594" t="s">
        <v>1277</v>
      </c>
      <c r="C594" t="s">
        <v>1278</v>
      </c>
      <c r="D594" t="s">
        <v>1279</v>
      </c>
      <c r="E594">
        <v>0</v>
      </c>
      <c r="F594">
        <v>1550</v>
      </c>
      <c r="G594">
        <v>1250</v>
      </c>
      <c r="H594">
        <v>1030</v>
      </c>
      <c r="I594">
        <v>0</v>
      </c>
      <c r="J594">
        <v>1100</v>
      </c>
      <c r="K594">
        <v>0</v>
      </c>
      <c r="L594">
        <v>2410</v>
      </c>
      <c r="M594">
        <v>2430</v>
      </c>
      <c r="N594">
        <v>3620</v>
      </c>
      <c r="O594">
        <v>4190</v>
      </c>
      <c r="P594">
        <f t="shared" si="9"/>
        <v>17580</v>
      </c>
    </row>
    <row r="595" spans="1:16" x14ac:dyDescent="0.25">
      <c r="A595" t="s">
        <v>1276</v>
      </c>
      <c r="B595" t="s">
        <v>1277</v>
      </c>
      <c r="C595" t="s">
        <v>1012</v>
      </c>
      <c r="D595" t="s">
        <v>1280</v>
      </c>
      <c r="E595">
        <v>5190</v>
      </c>
      <c r="F595">
        <v>2320</v>
      </c>
      <c r="G595">
        <v>531</v>
      </c>
      <c r="H595">
        <v>186</v>
      </c>
      <c r="I595">
        <v>0</v>
      </c>
      <c r="J595">
        <v>2710</v>
      </c>
      <c r="K595">
        <v>0</v>
      </c>
      <c r="L595">
        <v>5010</v>
      </c>
      <c r="M595">
        <v>6730</v>
      </c>
      <c r="N595">
        <v>6790</v>
      </c>
      <c r="O595">
        <v>7500</v>
      </c>
      <c r="P595">
        <f t="shared" si="9"/>
        <v>36967</v>
      </c>
    </row>
    <row r="596" spans="1:16" x14ac:dyDescent="0.25">
      <c r="A596" t="s">
        <v>1276</v>
      </c>
      <c r="B596" t="s">
        <v>1277</v>
      </c>
      <c r="C596" t="s">
        <v>1281</v>
      </c>
      <c r="D596" t="s">
        <v>1282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30200</v>
      </c>
      <c r="M596">
        <v>0</v>
      </c>
      <c r="N596">
        <v>0</v>
      </c>
      <c r="O596">
        <v>0</v>
      </c>
      <c r="P596">
        <f t="shared" si="9"/>
        <v>30200</v>
      </c>
    </row>
    <row r="597" spans="1:16" x14ac:dyDescent="0.25">
      <c r="A597" t="s">
        <v>1276</v>
      </c>
      <c r="B597" t="s">
        <v>1277</v>
      </c>
      <c r="C597" t="s">
        <v>476</v>
      </c>
      <c r="D597" t="s">
        <v>1283</v>
      </c>
      <c r="E597">
        <v>0</v>
      </c>
      <c r="F597">
        <v>689</v>
      </c>
      <c r="G597">
        <v>118</v>
      </c>
      <c r="H597">
        <v>0</v>
      </c>
      <c r="I597">
        <v>1190</v>
      </c>
      <c r="J597">
        <v>1440</v>
      </c>
      <c r="K597">
        <v>506</v>
      </c>
      <c r="L597">
        <v>3270</v>
      </c>
      <c r="M597">
        <v>8070</v>
      </c>
      <c r="N597">
        <v>7570</v>
      </c>
      <c r="O597">
        <v>2640</v>
      </c>
      <c r="P597">
        <f t="shared" si="9"/>
        <v>25493</v>
      </c>
    </row>
    <row r="598" spans="1:16" x14ac:dyDescent="0.25">
      <c r="A598" t="s">
        <v>1276</v>
      </c>
      <c r="B598" t="s">
        <v>1277</v>
      </c>
      <c r="C598" t="s">
        <v>755</v>
      </c>
      <c r="D598" t="s">
        <v>1284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257</v>
      </c>
      <c r="N598">
        <v>0</v>
      </c>
      <c r="O598">
        <v>0</v>
      </c>
      <c r="P598">
        <f t="shared" si="9"/>
        <v>257</v>
      </c>
    </row>
    <row r="599" spans="1:16" x14ac:dyDescent="0.25">
      <c r="A599" t="s">
        <v>1285</v>
      </c>
      <c r="B599" t="s">
        <v>1286</v>
      </c>
      <c r="C599" t="s">
        <v>470</v>
      </c>
      <c r="D599" t="s">
        <v>1287</v>
      </c>
      <c r="E599">
        <v>5050</v>
      </c>
      <c r="F599">
        <v>4950</v>
      </c>
      <c r="G599">
        <v>4320</v>
      </c>
      <c r="H599">
        <v>2590</v>
      </c>
      <c r="I599">
        <v>6200</v>
      </c>
      <c r="J599">
        <v>3620</v>
      </c>
      <c r="K599">
        <v>5050</v>
      </c>
      <c r="L599">
        <v>3500</v>
      </c>
      <c r="M599">
        <v>7060</v>
      </c>
      <c r="N599">
        <v>7710</v>
      </c>
      <c r="O599">
        <v>9000</v>
      </c>
      <c r="P599">
        <f t="shared" si="9"/>
        <v>59050</v>
      </c>
    </row>
    <row r="600" spans="1:16" x14ac:dyDescent="0.25">
      <c r="A600" t="s">
        <v>1285</v>
      </c>
      <c r="B600" t="s">
        <v>1286</v>
      </c>
      <c r="C600" t="s">
        <v>941</v>
      </c>
      <c r="D600" t="s">
        <v>1288</v>
      </c>
      <c r="E600">
        <v>0</v>
      </c>
      <c r="F600">
        <v>0</v>
      </c>
      <c r="G600">
        <v>0</v>
      </c>
      <c r="H600">
        <v>12500</v>
      </c>
      <c r="I600">
        <v>4520</v>
      </c>
      <c r="J600">
        <v>0</v>
      </c>
      <c r="K600">
        <v>3370</v>
      </c>
      <c r="L600">
        <v>0</v>
      </c>
      <c r="M600">
        <v>0</v>
      </c>
      <c r="N600">
        <v>13200</v>
      </c>
      <c r="O600">
        <v>0</v>
      </c>
      <c r="P600">
        <f t="shared" si="9"/>
        <v>33590</v>
      </c>
    </row>
    <row r="601" spans="1:16" x14ac:dyDescent="0.25">
      <c r="A601" t="s">
        <v>1285</v>
      </c>
      <c r="B601" t="s">
        <v>1286</v>
      </c>
      <c r="C601" t="s">
        <v>492</v>
      </c>
      <c r="D601" t="s">
        <v>1289</v>
      </c>
      <c r="E601">
        <v>4800</v>
      </c>
      <c r="F601">
        <v>4600</v>
      </c>
      <c r="G601">
        <v>6480</v>
      </c>
      <c r="H601">
        <v>5040</v>
      </c>
      <c r="I601">
        <v>6940</v>
      </c>
      <c r="J601">
        <v>6440</v>
      </c>
      <c r="K601">
        <v>0</v>
      </c>
      <c r="L601">
        <v>6050</v>
      </c>
      <c r="M601">
        <v>4990</v>
      </c>
      <c r="N601">
        <v>7160</v>
      </c>
      <c r="O601">
        <v>7320</v>
      </c>
      <c r="P601">
        <f t="shared" si="9"/>
        <v>59820</v>
      </c>
    </row>
    <row r="602" spans="1:16" x14ac:dyDescent="0.25">
      <c r="A602" t="s">
        <v>1290</v>
      </c>
      <c r="B602" t="s">
        <v>1291</v>
      </c>
      <c r="C602" t="s">
        <v>315</v>
      </c>
      <c r="D602" t="s">
        <v>1292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354</v>
      </c>
      <c r="N602">
        <v>2670</v>
      </c>
      <c r="O602">
        <v>117</v>
      </c>
      <c r="P602">
        <f t="shared" si="9"/>
        <v>3141</v>
      </c>
    </row>
    <row r="603" spans="1:16" x14ac:dyDescent="0.25">
      <c r="A603" t="s">
        <v>1290</v>
      </c>
      <c r="B603" t="s">
        <v>1291</v>
      </c>
      <c r="C603" t="s">
        <v>655</v>
      </c>
      <c r="D603" t="s">
        <v>1293</v>
      </c>
      <c r="E603">
        <v>0</v>
      </c>
      <c r="F603">
        <v>0</v>
      </c>
      <c r="G603">
        <v>109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74.900000000000006</v>
      </c>
      <c r="O603">
        <v>0</v>
      </c>
      <c r="P603">
        <f t="shared" si="9"/>
        <v>183.9</v>
      </c>
    </row>
    <row r="604" spans="1:16" x14ac:dyDescent="0.25">
      <c r="A604" t="s">
        <v>1290</v>
      </c>
      <c r="B604" t="s">
        <v>1291</v>
      </c>
      <c r="C604" t="s">
        <v>331</v>
      </c>
      <c r="D604" t="s">
        <v>1294</v>
      </c>
      <c r="E604">
        <v>1330</v>
      </c>
      <c r="F604">
        <v>1500</v>
      </c>
      <c r="G604">
        <v>1820</v>
      </c>
      <c r="H604">
        <v>0</v>
      </c>
      <c r="I604">
        <v>1620</v>
      </c>
      <c r="J604">
        <v>576</v>
      </c>
      <c r="K604">
        <v>0</v>
      </c>
      <c r="L604">
        <v>352</v>
      </c>
      <c r="M604">
        <v>1620</v>
      </c>
      <c r="N604">
        <v>2440</v>
      </c>
      <c r="O604">
        <v>1920</v>
      </c>
      <c r="P604">
        <f t="shared" si="9"/>
        <v>13178</v>
      </c>
    </row>
    <row r="605" spans="1:16" x14ac:dyDescent="0.25">
      <c r="A605" t="s">
        <v>1290</v>
      </c>
      <c r="B605" t="s">
        <v>1291</v>
      </c>
      <c r="C605" t="s">
        <v>1295</v>
      </c>
      <c r="D605" t="s">
        <v>1296</v>
      </c>
      <c r="E605">
        <v>0</v>
      </c>
      <c r="F605">
        <v>0</v>
      </c>
      <c r="G605">
        <v>0</v>
      </c>
      <c r="H605">
        <v>199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f t="shared" si="9"/>
        <v>199</v>
      </c>
    </row>
    <row r="606" spans="1:16" x14ac:dyDescent="0.25">
      <c r="A606" t="s">
        <v>1290</v>
      </c>
      <c r="B606" t="s">
        <v>1291</v>
      </c>
      <c r="C606" t="s">
        <v>1297</v>
      </c>
      <c r="D606" t="s">
        <v>1298</v>
      </c>
      <c r="E606">
        <v>0</v>
      </c>
      <c r="F606">
        <v>0</v>
      </c>
      <c r="G606">
        <v>0</v>
      </c>
      <c r="H606">
        <v>0</v>
      </c>
      <c r="I606">
        <v>162</v>
      </c>
      <c r="J606">
        <v>0</v>
      </c>
      <c r="K606">
        <v>0</v>
      </c>
      <c r="L606">
        <v>298</v>
      </c>
      <c r="M606">
        <v>0</v>
      </c>
      <c r="N606">
        <v>512</v>
      </c>
      <c r="O606">
        <v>0</v>
      </c>
      <c r="P606">
        <f t="shared" si="9"/>
        <v>972</v>
      </c>
    </row>
    <row r="607" spans="1:16" x14ac:dyDescent="0.25">
      <c r="A607" t="s">
        <v>1290</v>
      </c>
      <c r="B607" t="s">
        <v>1291</v>
      </c>
      <c r="C607" t="s">
        <v>1299</v>
      </c>
      <c r="D607" t="s">
        <v>1300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620</v>
      </c>
      <c r="O607">
        <v>0</v>
      </c>
      <c r="P607">
        <f t="shared" si="9"/>
        <v>620</v>
      </c>
    </row>
    <row r="608" spans="1:16" x14ac:dyDescent="0.25">
      <c r="A608" t="s">
        <v>1301</v>
      </c>
      <c r="B608" t="s">
        <v>1302</v>
      </c>
      <c r="C608" t="s">
        <v>1303</v>
      </c>
      <c r="D608" t="s">
        <v>1304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226</v>
      </c>
      <c r="M608">
        <v>0</v>
      </c>
      <c r="N608">
        <v>0</v>
      </c>
      <c r="O608">
        <v>135</v>
      </c>
      <c r="P608">
        <f t="shared" si="9"/>
        <v>361</v>
      </c>
    </row>
    <row r="609" spans="1:16" x14ac:dyDescent="0.25">
      <c r="A609" t="s">
        <v>1301</v>
      </c>
      <c r="B609" t="s">
        <v>1302</v>
      </c>
      <c r="C609" t="s">
        <v>59</v>
      </c>
      <c r="D609" t="s">
        <v>1305</v>
      </c>
      <c r="E609">
        <v>159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177</v>
      </c>
      <c r="M609">
        <v>132</v>
      </c>
      <c r="N609">
        <v>0</v>
      </c>
      <c r="O609">
        <v>0</v>
      </c>
      <c r="P609">
        <f t="shared" si="9"/>
        <v>468</v>
      </c>
    </row>
    <row r="610" spans="1:16" x14ac:dyDescent="0.25">
      <c r="A610" t="s">
        <v>1301</v>
      </c>
      <c r="B610" t="s">
        <v>1302</v>
      </c>
      <c r="C610" t="s">
        <v>311</v>
      </c>
      <c r="D610" t="s">
        <v>1306</v>
      </c>
      <c r="E610">
        <v>271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527</v>
      </c>
      <c r="P610">
        <f t="shared" si="9"/>
        <v>798</v>
      </c>
    </row>
    <row r="611" spans="1:16" x14ac:dyDescent="0.25">
      <c r="A611" t="s">
        <v>1301</v>
      </c>
      <c r="B611" t="s">
        <v>1302</v>
      </c>
      <c r="C611" t="s">
        <v>698</v>
      </c>
      <c r="D611" t="s">
        <v>1307</v>
      </c>
      <c r="E611">
        <v>0</v>
      </c>
      <c r="F611">
        <v>0</v>
      </c>
      <c r="G611">
        <v>0</v>
      </c>
      <c r="H611">
        <v>324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f t="shared" si="9"/>
        <v>324</v>
      </c>
    </row>
    <row r="612" spans="1:16" x14ac:dyDescent="0.25">
      <c r="A612" t="s">
        <v>1301</v>
      </c>
      <c r="B612" t="s">
        <v>1302</v>
      </c>
      <c r="C612" t="s">
        <v>1308</v>
      </c>
      <c r="D612" t="s">
        <v>1309</v>
      </c>
      <c r="E612">
        <v>1340</v>
      </c>
      <c r="F612">
        <v>1190</v>
      </c>
      <c r="G612">
        <v>1020</v>
      </c>
      <c r="H612">
        <v>1170</v>
      </c>
      <c r="I612">
        <v>560</v>
      </c>
      <c r="J612">
        <v>0</v>
      </c>
      <c r="K612">
        <v>0</v>
      </c>
      <c r="L612">
        <v>2830</v>
      </c>
      <c r="M612">
        <v>2240</v>
      </c>
      <c r="N612">
        <v>2900</v>
      </c>
      <c r="O612">
        <v>2820</v>
      </c>
      <c r="P612">
        <f t="shared" si="9"/>
        <v>16070</v>
      </c>
    </row>
    <row r="613" spans="1:16" x14ac:dyDescent="0.25">
      <c r="A613" t="s">
        <v>1310</v>
      </c>
      <c r="B613" t="s">
        <v>1311</v>
      </c>
      <c r="C613" t="s">
        <v>1027</v>
      </c>
      <c r="D613" t="s">
        <v>1312</v>
      </c>
      <c r="E613">
        <v>0</v>
      </c>
      <c r="F613">
        <v>755</v>
      </c>
      <c r="G613">
        <v>277</v>
      </c>
      <c r="H613">
        <v>0</v>
      </c>
      <c r="I613">
        <v>0</v>
      </c>
      <c r="J613">
        <v>0</v>
      </c>
      <c r="K613">
        <v>0</v>
      </c>
      <c r="L613">
        <v>354</v>
      </c>
      <c r="M613">
        <v>0</v>
      </c>
      <c r="N613">
        <v>1150</v>
      </c>
      <c r="O613">
        <v>941</v>
      </c>
      <c r="P613">
        <f t="shared" si="9"/>
        <v>3477</v>
      </c>
    </row>
    <row r="614" spans="1:16" x14ac:dyDescent="0.25">
      <c r="A614" t="s">
        <v>1310</v>
      </c>
      <c r="B614" t="s">
        <v>1311</v>
      </c>
      <c r="C614" t="s">
        <v>932</v>
      </c>
      <c r="D614" t="s">
        <v>1313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193</v>
      </c>
      <c r="M614">
        <v>0</v>
      </c>
      <c r="N614">
        <v>0</v>
      </c>
      <c r="O614">
        <v>0</v>
      </c>
      <c r="P614">
        <f t="shared" si="9"/>
        <v>193</v>
      </c>
    </row>
    <row r="615" spans="1:16" x14ac:dyDescent="0.25">
      <c r="A615" t="s">
        <v>1314</v>
      </c>
      <c r="B615" t="s">
        <v>1315</v>
      </c>
      <c r="C615" t="s">
        <v>1316</v>
      </c>
      <c r="D615" t="s">
        <v>1317</v>
      </c>
      <c r="E615">
        <v>0</v>
      </c>
      <c r="F615">
        <v>3700</v>
      </c>
      <c r="G615">
        <v>0</v>
      </c>
      <c r="H615">
        <v>0</v>
      </c>
      <c r="I615">
        <v>0</v>
      </c>
      <c r="J615">
        <v>6380</v>
      </c>
      <c r="K615">
        <v>0</v>
      </c>
      <c r="L615">
        <v>7490</v>
      </c>
      <c r="M615">
        <v>6160</v>
      </c>
      <c r="N615">
        <v>0</v>
      </c>
      <c r="O615">
        <v>10800</v>
      </c>
      <c r="P615">
        <f t="shared" si="9"/>
        <v>34530</v>
      </c>
    </row>
    <row r="616" spans="1:16" x14ac:dyDescent="0.25">
      <c r="A616" t="s">
        <v>1314</v>
      </c>
      <c r="B616" t="s">
        <v>1315</v>
      </c>
      <c r="C616" t="s">
        <v>1318</v>
      </c>
      <c r="D616" t="s">
        <v>1319</v>
      </c>
      <c r="E616">
        <v>0</v>
      </c>
      <c r="F616">
        <v>0</v>
      </c>
      <c r="G616">
        <v>560</v>
      </c>
      <c r="H616">
        <v>950</v>
      </c>
      <c r="I616">
        <v>1990</v>
      </c>
      <c r="J616">
        <v>2850</v>
      </c>
      <c r="K616">
        <v>2450</v>
      </c>
      <c r="L616">
        <v>5960</v>
      </c>
      <c r="M616">
        <v>6940</v>
      </c>
      <c r="N616">
        <v>7110</v>
      </c>
      <c r="O616">
        <v>7010</v>
      </c>
      <c r="P616">
        <f t="shared" si="9"/>
        <v>35820</v>
      </c>
    </row>
    <row r="617" spans="1:16" x14ac:dyDescent="0.25">
      <c r="A617" t="s">
        <v>1314</v>
      </c>
      <c r="B617" t="s">
        <v>1315</v>
      </c>
      <c r="C617" t="s">
        <v>1320</v>
      </c>
      <c r="D617" t="s">
        <v>1321</v>
      </c>
      <c r="E617">
        <v>353</v>
      </c>
      <c r="F617">
        <v>0</v>
      </c>
      <c r="G617">
        <v>288</v>
      </c>
      <c r="H617">
        <v>0</v>
      </c>
      <c r="I617">
        <v>351</v>
      </c>
      <c r="J617">
        <v>622</v>
      </c>
      <c r="K617">
        <v>0</v>
      </c>
      <c r="L617">
        <v>642</v>
      </c>
      <c r="M617">
        <v>311</v>
      </c>
      <c r="N617">
        <v>1100</v>
      </c>
      <c r="O617">
        <v>771</v>
      </c>
      <c r="P617">
        <f t="shared" si="9"/>
        <v>4438</v>
      </c>
    </row>
    <row r="618" spans="1:16" x14ac:dyDescent="0.25">
      <c r="A618" t="s">
        <v>1322</v>
      </c>
      <c r="B618" t="s">
        <v>1323</v>
      </c>
      <c r="C618" t="s">
        <v>335</v>
      </c>
      <c r="D618" t="s">
        <v>1324</v>
      </c>
      <c r="E618">
        <v>0</v>
      </c>
      <c r="F618">
        <v>234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114</v>
      </c>
      <c r="O618">
        <v>0</v>
      </c>
      <c r="P618">
        <f t="shared" si="9"/>
        <v>348</v>
      </c>
    </row>
    <row r="619" spans="1:16" x14ac:dyDescent="0.25">
      <c r="A619" t="s">
        <v>1322</v>
      </c>
      <c r="B619" t="s">
        <v>1323</v>
      </c>
      <c r="C619" t="s">
        <v>1325</v>
      </c>
      <c r="D619" t="s">
        <v>1326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191</v>
      </c>
      <c r="O619">
        <v>0</v>
      </c>
      <c r="P619">
        <f t="shared" si="9"/>
        <v>191</v>
      </c>
    </row>
    <row r="620" spans="1:16" x14ac:dyDescent="0.25">
      <c r="A620" t="s">
        <v>1322</v>
      </c>
      <c r="B620" t="s">
        <v>1323</v>
      </c>
      <c r="C620" t="s">
        <v>103</v>
      </c>
      <c r="D620" t="s">
        <v>1327</v>
      </c>
      <c r="E620">
        <v>97.8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221</v>
      </c>
      <c r="N620">
        <v>0</v>
      </c>
      <c r="O620">
        <v>0</v>
      </c>
      <c r="P620">
        <f t="shared" si="9"/>
        <v>318.8</v>
      </c>
    </row>
    <row r="621" spans="1:16" x14ac:dyDescent="0.25">
      <c r="A621" t="s">
        <v>1322</v>
      </c>
      <c r="B621" t="s">
        <v>1323</v>
      </c>
      <c r="C621" t="s">
        <v>1328</v>
      </c>
      <c r="D621" t="s">
        <v>1329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47.1</v>
      </c>
      <c r="N621">
        <v>0</v>
      </c>
      <c r="O621">
        <v>197</v>
      </c>
      <c r="P621">
        <f t="shared" si="9"/>
        <v>244.1</v>
      </c>
    </row>
    <row r="622" spans="1:16" x14ac:dyDescent="0.25">
      <c r="A622" t="s">
        <v>1330</v>
      </c>
      <c r="B622" t="s">
        <v>1331</v>
      </c>
      <c r="C622" t="s">
        <v>1332</v>
      </c>
      <c r="D622" t="s">
        <v>1333</v>
      </c>
      <c r="E622">
        <v>1070</v>
      </c>
      <c r="F622">
        <v>0</v>
      </c>
      <c r="G622">
        <v>640</v>
      </c>
      <c r="H622">
        <v>0</v>
      </c>
      <c r="I622">
        <v>1890</v>
      </c>
      <c r="J622">
        <v>1850</v>
      </c>
      <c r="K622">
        <v>2090</v>
      </c>
      <c r="L622">
        <v>4390</v>
      </c>
      <c r="M622">
        <v>4100</v>
      </c>
      <c r="N622">
        <v>3850</v>
      </c>
      <c r="O622">
        <v>4210</v>
      </c>
      <c r="P622">
        <f t="shared" si="9"/>
        <v>24090</v>
      </c>
    </row>
    <row r="623" spans="1:16" x14ac:dyDescent="0.25">
      <c r="A623" t="s">
        <v>1330</v>
      </c>
      <c r="B623" t="s">
        <v>1331</v>
      </c>
      <c r="C623" t="s">
        <v>1334</v>
      </c>
      <c r="D623" t="s">
        <v>1335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233</v>
      </c>
      <c r="M623">
        <v>692</v>
      </c>
      <c r="N623">
        <v>0</v>
      </c>
      <c r="O623">
        <v>476</v>
      </c>
      <c r="P623">
        <f t="shared" si="9"/>
        <v>1401</v>
      </c>
    </row>
    <row r="624" spans="1:16" x14ac:dyDescent="0.25">
      <c r="A624" t="s">
        <v>1330</v>
      </c>
      <c r="B624" t="s">
        <v>1331</v>
      </c>
      <c r="C624" t="s">
        <v>1336</v>
      </c>
      <c r="D624" t="s">
        <v>1337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371</v>
      </c>
      <c r="O624">
        <v>509</v>
      </c>
      <c r="P624">
        <f t="shared" si="9"/>
        <v>880</v>
      </c>
    </row>
    <row r="625" spans="1:16" x14ac:dyDescent="0.25">
      <c r="A625" t="s">
        <v>1330</v>
      </c>
      <c r="B625" t="s">
        <v>1331</v>
      </c>
      <c r="C625" t="s">
        <v>1338</v>
      </c>
      <c r="D625" t="s">
        <v>1339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156</v>
      </c>
      <c r="K625">
        <v>0</v>
      </c>
      <c r="L625">
        <v>0</v>
      </c>
      <c r="M625">
        <v>0</v>
      </c>
      <c r="N625">
        <v>547</v>
      </c>
      <c r="O625">
        <v>139</v>
      </c>
      <c r="P625">
        <f t="shared" si="9"/>
        <v>842</v>
      </c>
    </row>
    <row r="626" spans="1:16" x14ac:dyDescent="0.25">
      <c r="A626" t="s">
        <v>1340</v>
      </c>
      <c r="B626" t="s">
        <v>1341</v>
      </c>
      <c r="C626" t="s">
        <v>755</v>
      </c>
      <c r="D626" t="s">
        <v>1342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71.8</v>
      </c>
      <c r="P626">
        <f t="shared" si="9"/>
        <v>71.8</v>
      </c>
    </row>
    <row r="627" spans="1:16" x14ac:dyDescent="0.25">
      <c r="A627" t="s">
        <v>1340</v>
      </c>
      <c r="B627" t="s">
        <v>1341</v>
      </c>
      <c r="C627" t="s">
        <v>1157</v>
      </c>
      <c r="D627" t="s">
        <v>1343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106</v>
      </c>
      <c r="O627">
        <v>0</v>
      </c>
      <c r="P627">
        <f t="shared" si="9"/>
        <v>106</v>
      </c>
    </row>
    <row r="628" spans="1:16" x14ac:dyDescent="0.25">
      <c r="A628" t="s">
        <v>1344</v>
      </c>
      <c r="B628" t="s">
        <v>1345</v>
      </c>
      <c r="C628" t="s">
        <v>1010</v>
      </c>
      <c r="D628" t="s">
        <v>1346</v>
      </c>
      <c r="E628">
        <v>4060</v>
      </c>
      <c r="F628">
        <v>3500</v>
      </c>
      <c r="G628">
        <v>3370</v>
      </c>
      <c r="H628">
        <v>2640</v>
      </c>
      <c r="I628">
        <v>3690</v>
      </c>
      <c r="J628">
        <v>3030</v>
      </c>
      <c r="K628">
        <v>2710</v>
      </c>
      <c r="L628">
        <v>2620</v>
      </c>
      <c r="M628">
        <v>1480</v>
      </c>
      <c r="N628">
        <v>0</v>
      </c>
      <c r="O628">
        <v>4130</v>
      </c>
      <c r="P628">
        <f t="shared" si="9"/>
        <v>31230</v>
      </c>
    </row>
    <row r="629" spans="1:16" x14ac:dyDescent="0.25">
      <c r="A629" t="s">
        <v>1344</v>
      </c>
      <c r="B629" t="s">
        <v>1345</v>
      </c>
      <c r="C629" t="s">
        <v>1347</v>
      </c>
      <c r="D629" t="s">
        <v>1348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308</v>
      </c>
      <c r="P629">
        <f t="shared" si="9"/>
        <v>308</v>
      </c>
    </row>
    <row r="630" spans="1:16" x14ac:dyDescent="0.25">
      <c r="A630" t="s">
        <v>1344</v>
      </c>
      <c r="B630" t="s">
        <v>1345</v>
      </c>
      <c r="C630" t="s">
        <v>1349</v>
      </c>
      <c r="D630" t="s">
        <v>1350</v>
      </c>
      <c r="E630">
        <v>0</v>
      </c>
      <c r="F630">
        <v>0</v>
      </c>
      <c r="G630">
        <v>9960</v>
      </c>
      <c r="H630">
        <v>8950</v>
      </c>
      <c r="I630">
        <v>1070</v>
      </c>
      <c r="J630">
        <v>0</v>
      </c>
      <c r="K630">
        <v>0</v>
      </c>
      <c r="L630">
        <v>0</v>
      </c>
      <c r="M630">
        <v>12300</v>
      </c>
      <c r="N630">
        <v>0</v>
      </c>
      <c r="O630">
        <v>0</v>
      </c>
      <c r="P630">
        <f t="shared" si="9"/>
        <v>32280</v>
      </c>
    </row>
    <row r="631" spans="1:16" x14ac:dyDescent="0.25">
      <c r="A631" t="s">
        <v>1351</v>
      </c>
      <c r="B631" t="s">
        <v>1352</v>
      </c>
      <c r="C631" t="s">
        <v>1010</v>
      </c>
      <c r="D631" t="s">
        <v>1353</v>
      </c>
      <c r="E631">
        <v>0</v>
      </c>
      <c r="F631">
        <v>0</v>
      </c>
      <c r="G631">
        <v>42900</v>
      </c>
      <c r="H631">
        <v>0</v>
      </c>
      <c r="I631">
        <v>0</v>
      </c>
      <c r="J631">
        <v>0</v>
      </c>
      <c r="K631">
        <v>45500</v>
      </c>
      <c r="L631">
        <v>0</v>
      </c>
      <c r="M631">
        <v>0</v>
      </c>
      <c r="N631">
        <v>1760</v>
      </c>
      <c r="O631">
        <v>0</v>
      </c>
      <c r="P631">
        <f t="shared" si="9"/>
        <v>90160</v>
      </c>
    </row>
    <row r="632" spans="1:16" x14ac:dyDescent="0.25">
      <c r="A632" t="s">
        <v>1351</v>
      </c>
      <c r="B632" t="s">
        <v>1352</v>
      </c>
      <c r="C632" t="s">
        <v>753</v>
      </c>
      <c r="D632" t="s">
        <v>1354</v>
      </c>
      <c r="E632">
        <v>10500</v>
      </c>
      <c r="F632">
        <v>10400</v>
      </c>
      <c r="G632">
        <v>8630</v>
      </c>
      <c r="H632">
        <v>6550</v>
      </c>
      <c r="I632">
        <v>7740</v>
      </c>
      <c r="J632">
        <v>6030</v>
      </c>
      <c r="K632">
        <v>7860</v>
      </c>
      <c r="L632">
        <v>19300</v>
      </c>
      <c r="M632">
        <v>10800</v>
      </c>
      <c r="N632">
        <v>30900</v>
      </c>
      <c r="O632">
        <v>28100</v>
      </c>
      <c r="P632">
        <f t="shared" si="9"/>
        <v>146810</v>
      </c>
    </row>
    <row r="633" spans="1:16" x14ac:dyDescent="0.25">
      <c r="A633" t="s">
        <v>1351</v>
      </c>
      <c r="B633" t="s">
        <v>1352</v>
      </c>
      <c r="C633" t="s">
        <v>125</v>
      </c>
      <c r="D633" t="s">
        <v>1355</v>
      </c>
      <c r="E633">
        <v>9400</v>
      </c>
      <c r="F633">
        <v>11000</v>
      </c>
      <c r="G633">
        <v>11100</v>
      </c>
      <c r="H633">
        <v>8310</v>
      </c>
      <c r="I633">
        <v>8290</v>
      </c>
      <c r="J633">
        <v>6910</v>
      </c>
      <c r="K633">
        <v>7190</v>
      </c>
      <c r="L633">
        <v>23500</v>
      </c>
      <c r="M633">
        <v>22100</v>
      </c>
      <c r="N633">
        <v>30600</v>
      </c>
      <c r="O633">
        <v>29000</v>
      </c>
      <c r="P633">
        <f t="shared" si="9"/>
        <v>167400</v>
      </c>
    </row>
    <row r="634" spans="1:16" x14ac:dyDescent="0.25">
      <c r="A634" t="s">
        <v>1351</v>
      </c>
      <c r="B634" t="s">
        <v>1352</v>
      </c>
      <c r="C634" t="s">
        <v>1356</v>
      </c>
      <c r="D634" t="s">
        <v>1357</v>
      </c>
      <c r="E634">
        <v>23700</v>
      </c>
      <c r="F634">
        <v>0</v>
      </c>
      <c r="G634">
        <v>18900</v>
      </c>
      <c r="H634">
        <v>23500</v>
      </c>
      <c r="I634">
        <v>24700</v>
      </c>
      <c r="J634">
        <v>28000</v>
      </c>
      <c r="K634">
        <v>15200</v>
      </c>
      <c r="L634">
        <v>0</v>
      </c>
      <c r="M634">
        <v>46000</v>
      </c>
      <c r="N634">
        <v>43400</v>
      </c>
      <c r="O634">
        <v>45900</v>
      </c>
      <c r="P634">
        <f t="shared" si="9"/>
        <v>269300</v>
      </c>
    </row>
    <row r="635" spans="1:16" x14ac:dyDescent="0.25">
      <c r="A635" t="s">
        <v>1351</v>
      </c>
      <c r="B635" t="s">
        <v>1352</v>
      </c>
      <c r="C635" t="s">
        <v>635</v>
      </c>
      <c r="D635" t="s">
        <v>1358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314</v>
      </c>
      <c r="N635">
        <v>283</v>
      </c>
      <c r="O635">
        <v>0</v>
      </c>
      <c r="P635">
        <f t="shared" si="9"/>
        <v>597</v>
      </c>
    </row>
    <row r="636" spans="1:16" x14ac:dyDescent="0.25">
      <c r="A636" t="s">
        <v>1351</v>
      </c>
      <c r="B636" t="s">
        <v>1352</v>
      </c>
      <c r="C636" t="s">
        <v>1359</v>
      </c>
      <c r="D636" t="s">
        <v>1360</v>
      </c>
      <c r="E636">
        <v>0</v>
      </c>
      <c r="F636">
        <v>852</v>
      </c>
      <c r="G636">
        <v>3320</v>
      </c>
      <c r="H636">
        <v>0</v>
      </c>
      <c r="I636">
        <v>708</v>
      </c>
      <c r="J636">
        <v>787</v>
      </c>
      <c r="K636">
        <v>598</v>
      </c>
      <c r="L636">
        <v>987</v>
      </c>
      <c r="M636">
        <v>0</v>
      </c>
      <c r="N636">
        <v>0</v>
      </c>
      <c r="O636">
        <v>0</v>
      </c>
      <c r="P636">
        <f t="shared" si="9"/>
        <v>7252</v>
      </c>
    </row>
    <row r="637" spans="1:16" x14ac:dyDescent="0.25">
      <c r="A637" t="s">
        <v>1361</v>
      </c>
      <c r="B637" t="s">
        <v>1362</v>
      </c>
      <c r="C637" t="s">
        <v>311</v>
      </c>
      <c r="D637" t="s">
        <v>1363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97.7</v>
      </c>
      <c r="O637">
        <v>167</v>
      </c>
      <c r="P637">
        <f t="shared" si="9"/>
        <v>264.7</v>
      </c>
    </row>
    <row r="638" spans="1:16" x14ac:dyDescent="0.25">
      <c r="A638" t="s">
        <v>1361</v>
      </c>
      <c r="B638" t="s">
        <v>1362</v>
      </c>
      <c r="C638" t="s">
        <v>1364</v>
      </c>
      <c r="D638" t="s">
        <v>1365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893</v>
      </c>
      <c r="M638">
        <v>0</v>
      </c>
      <c r="N638">
        <v>739</v>
      </c>
      <c r="O638">
        <v>0</v>
      </c>
      <c r="P638">
        <f t="shared" si="9"/>
        <v>1632</v>
      </c>
    </row>
    <row r="639" spans="1:16" x14ac:dyDescent="0.25">
      <c r="A639" t="s">
        <v>1361</v>
      </c>
      <c r="B639" t="s">
        <v>1362</v>
      </c>
      <c r="C639" t="s">
        <v>1010</v>
      </c>
      <c r="D639" t="s">
        <v>1366</v>
      </c>
      <c r="E639">
        <v>230</v>
      </c>
      <c r="F639">
        <v>10200</v>
      </c>
      <c r="G639">
        <v>6760</v>
      </c>
      <c r="H639">
        <v>7660</v>
      </c>
      <c r="I639">
        <v>4020</v>
      </c>
      <c r="J639">
        <v>4260</v>
      </c>
      <c r="K639">
        <v>6810</v>
      </c>
      <c r="L639">
        <v>14500</v>
      </c>
      <c r="M639">
        <v>8500</v>
      </c>
      <c r="N639">
        <v>16500</v>
      </c>
      <c r="O639">
        <v>15200</v>
      </c>
      <c r="P639">
        <f t="shared" si="9"/>
        <v>94640</v>
      </c>
    </row>
    <row r="640" spans="1:16" x14ac:dyDescent="0.25">
      <c r="A640" t="s">
        <v>1361</v>
      </c>
      <c r="B640" t="s">
        <v>1362</v>
      </c>
      <c r="C640" t="s">
        <v>1367</v>
      </c>
      <c r="D640" t="s">
        <v>1368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524</v>
      </c>
      <c r="N640">
        <v>221</v>
      </c>
      <c r="O640">
        <v>1400</v>
      </c>
      <c r="P640">
        <f t="shared" si="9"/>
        <v>2145</v>
      </c>
    </row>
    <row r="641" spans="1:16" x14ac:dyDescent="0.25">
      <c r="A641" t="s">
        <v>1369</v>
      </c>
      <c r="B641" t="s">
        <v>1370</v>
      </c>
      <c r="C641" t="s">
        <v>506</v>
      </c>
      <c r="D641" t="s">
        <v>1371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1050</v>
      </c>
      <c r="N641">
        <v>0</v>
      </c>
      <c r="O641">
        <v>661</v>
      </c>
      <c r="P641">
        <f t="shared" si="9"/>
        <v>1711</v>
      </c>
    </row>
    <row r="642" spans="1:16" x14ac:dyDescent="0.25">
      <c r="A642" t="s">
        <v>1369</v>
      </c>
      <c r="B642" t="s">
        <v>1370</v>
      </c>
      <c r="C642" t="s">
        <v>1318</v>
      </c>
      <c r="D642" t="s">
        <v>1372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618</v>
      </c>
      <c r="O642">
        <v>0</v>
      </c>
      <c r="P642">
        <f t="shared" ref="P642:P705" si="10">SUM(D642:O642)</f>
        <v>618</v>
      </c>
    </row>
    <row r="643" spans="1:16" x14ac:dyDescent="0.25">
      <c r="A643" t="s">
        <v>1369</v>
      </c>
      <c r="B643" t="s">
        <v>1370</v>
      </c>
      <c r="C643" t="s">
        <v>1373</v>
      </c>
      <c r="D643" t="s">
        <v>1374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5370</v>
      </c>
      <c r="P643">
        <f t="shared" si="10"/>
        <v>5370</v>
      </c>
    </row>
    <row r="644" spans="1:16" x14ac:dyDescent="0.25">
      <c r="A644" t="s">
        <v>1375</v>
      </c>
      <c r="B644" t="s">
        <v>1376</v>
      </c>
      <c r="C644" t="s">
        <v>1214</v>
      </c>
      <c r="D644" t="s">
        <v>1377</v>
      </c>
      <c r="E644">
        <v>0</v>
      </c>
      <c r="F644">
        <v>235</v>
      </c>
      <c r="G644">
        <v>321</v>
      </c>
      <c r="H644">
        <v>0</v>
      </c>
      <c r="I644">
        <v>390</v>
      </c>
      <c r="J644">
        <v>0</v>
      </c>
      <c r="K644">
        <v>245</v>
      </c>
      <c r="L644">
        <v>427</v>
      </c>
      <c r="M644">
        <v>219</v>
      </c>
      <c r="N644">
        <v>0</v>
      </c>
      <c r="O644">
        <v>0</v>
      </c>
      <c r="P644">
        <f t="shared" si="10"/>
        <v>1837</v>
      </c>
    </row>
    <row r="645" spans="1:16" x14ac:dyDescent="0.25">
      <c r="A645" t="s">
        <v>1375</v>
      </c>
      <c r="B645" t="s">
        <v>1376</v>
      </c>
      <c r="C645" t="s">
        <v>1378</v>
      </c>
      <c r="D645" t="s">
        <v>1379</v>
      </c>
      <c r="E645">
        <v>0</v>
      </c>
      <c r="F645">
        <v>0</v>
      </c>
      <c r="G645">
        <v>0</v>
      </c>
      <c r="H645">
        <v>0</v>
      </c>
      <c r="I645">
        <v>102</v>
      </c>
      <c r="J645">
        <v>0</v>
      </c>
      <c r="K645">
        <v>0</v>
      </c>
      <c r="L645">
        <v>695</v>
      </c>
      <c r="M645">
        <v>595</v>
      </c>
      <c r="N645">
        <v>585</v>
      </c>
      <c r="O645">
        <v>610</v>
      </c>
      <c r="P645">
        <f t="shared" si="10"/>
        <v>2587</v>
      </c>
    </row>
    <row r="646" spans="1:16" x14ac:dyDescent="0.25">
      <c r="A646" t="s">
        <v>1375</v>
      </c>
      <c r="B646" t="s">
        <v>1376</v>
      </c>
      <c r="C646" t="s">
        <v>1380</v>
      </c>
      <c r="D646" t="s">
        <v>1381</v>
      </c>
      <c r="E646">
        <v>426</v>
      </c>
      <c r="F646">
        <v>329</v>
      </c>
      <c r="G646">
        <v>211</v>
      </c>
      <c r="H646">
        <v>99.2</v>
      </c>
      <c r="I646">
        <v>582</v>
      </c>
      <c r="J646">
        <v>0</v>
      </c>
      <c r="K646">
        <v>306</v>
      </c>
      <c r="L646">
        <v>257</v>
      </c>
      <c r="M646">
        <v>908</v>
      </c>
      <c r="N646">
        <v>1020</v>
      </c>
      <c r="O646">
        <v>1060</v>
      </c>
      <c r="P646">
        <f t="shared" si="10"/>
        <v>5198.2</v>
      </c>
    </row>
    <row r="647" spans="1:16" x14ac:dyDescent="0.25">
      <c r="A647" t="s">
        <v>1375</v>
      </c>
      <c r="B647" t="s">
        <v>1376</v>
      </c>
      <c r="C647" t="s">
        <v>1382</v>
      </c>
      <c r="D647" t="s">
        <v>1383</v>
      </c>
      <c r="E647">
        <v>301</v>
      </c>
      <c r="F647">
        <v>0</v>
      </c>
      <c r="G647">
        <v>0</v>
      </c>
      <c r="H647">
        <v>0</v>
      </c>
      <c r="I647">
        <v>439</v>
      </c>
      <c r="J647">
        <v>196</v>
      </c>
      <c r="K647">
        <v>0</v>
      </c>
      <c r="L647">
        <v>980</v>
      </c>
      <c r="M647">
        <v>292</v>
      </c>
      <c r="N647">
        <v>959</v>
      </c>
      <c r="O647">
        <v>1010</v>
      </c>
      <c r="P647">
        <f t="shared" si="10"/>
        <v>4177</v>
      </c>
    </row>
    <row r="648" spans="1:16" x14ac:dyDescent="0.25">
      <c r="A648" t="s">
        <v>1375</v>
      </c>
      <c r="B648" t="s">
        <v>1376</v>
      </c>
      <c r="C648" t="s">
        <v>855</v>
      </c>
      <c r="D648" t="s">
        <v>1384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369</v>
      </c>
      <c r="O648">
        <v>0</v>
      </c>
      <c r="P648">
        <f t="shared" si="10"/>
        <v>369</v>
      </c>
    </row>
    <row r="649" spans="1:16" x14ac:dyDescent="0.25">
      <c r="A649" t="s">
        <v>1375</v>
      </c>
      <c r="B649" t="s">
        <v>1376</v>
      </c>
      <c r="C649" t="s">
        <v>770</v>
      </c>
      <c r="D649" t="s">
        <v>1385</v>
      </c>
      <c r="E649">
        <v>0</v>
      </c>
      <c r="F649">
        <v>0</v>
      </c>
      <c r="G649">
        <v>224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 t="shared" si="10"/>
        <v>224</v>
      </c>
    </row>
    <row r="650" spans="1:16" x14ac:dyDescent="0.25">
      <c r="A650" t="s">
        <v>1386</v>
      </c>
      <c r="B650" t="s">
        <v>1387</v>
      </c>
      <c r="C650" t="s">
        <v>1388</v>
      </c>
      <c r="D650" t="s">
        <v>1389</v>
      </c>
      <c r="E650">
        <v>0</v>
      </c>
      <c r="F650">
        <v>0</v>
      </c>
      <c r="G650">
        <v>185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109</v>
      </c>
      <c r="O650">
        <v>0</v>
      </c>
      <c r="P650">
        <f t="shared" si="10"/>
        <v>294</v>
      </c>
    </row>
    <row r="651" spans="1:16" x14ac:dyDescent="0.25">
      <c r="A651" t="s">
        <v>1386</v>
      </c>
      <c r="B651" t="s">
        <v>1387</v>
      </c>
      <c r="C651" t="s">
        <v>1390</v>
      </c>
      <c r="D651" t="s">
        <v>1391</v>
      </c>
      <c r="E651">
        <v>0</v>
      </c>
      <c r="F651">
        <v>0</v>
      </c>
      <c r="G651">
        <v>0</v>
      </c>
      <c r="H651">
        <v>0</v>
      </c>
      <c r="I651">
        <v>171</v>
      </c>
      <c r="J651">
        <v>0</v>
      </c>
      <c r="K651">
        <v>0</v>
      </c>
      <c r="L651">
        <v>170</v>
      </c>
      <c r="M651">
        <v>611</v>
      </c>
      <c r="N651">
        <v>0</v>
      </c>
      <c r="O651">
        <v>543</v>
      </c>
      <c r="P651">
        <f t="shared" si="10"/>
        <v>1495</v>
      </c>
    </row>
    <row r="652" spans="1:16" x14ac:dyDescent="0.25">
      <c r="A652" t="s">
        <v>1392</v>
      </c>
      <c r="B652" t="s">
        <v>1393</v>
      </c>
      <c r="C652" t="s">
        <v>1394</v>
      </c>
      <c r="D652" t="s">
        <v>1395</v>
      </c>
      <c r="E652">
        <v>21600</v>
      </c>
      <c r="F652">
        <v>16900</v>
      </c>
      <c r="G652">
        <v>20000</v>
      </c>
      <c r="H652">
        <v>15700</v>
      </c>
      <c r="I652">
        <v>10400</v>
      </c>
      <c r="J652">
        <v>9580</v>
      </c>
      <c r="K652">
        <v>8510</v>
      </c>
      <c r="L652">
        <v>11000</v>
      </c>
      <c r="M652">
        <v>10000</v>
      </c>
      <c r="N652">
        <v>13400</v>
      </c>
      <c r="O652">
        <v>12600</v>
      </c>
      <c r="P652">
        <f t="shared" si="10"/>
        <v>149690</v>
      </c>
    </row>
    <row r="653" spans="1:16" x14ac:dyDescent="0.25">
      <c r="A653" t="s">
        <v>1392</v>
      </c>
      <c r="B653" t="s">
        <v>1393</v>
      </c>
      <c r="C653" t="s">
        <v>907</v>
      </c>
      <c r="D653" t="s">
        <v>1396</v>
      </c>
      <c r="E653">
        <v>0</v>
      </c>
      <c r="F653">
        <v>170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f t="shared" si="10"/>
        <v>170</v>
      </c>
    </row>
    <row r="654" spans="1:16" x14ac:dyDescent="0.25">
      <c r="A654" t="s">
        <v>1397</v>
      </c>
      <c r="B654" t="s">
        <v>1398</v>
      </c>
      <c r="C654" t="s">
        <v>1399</v>
      </c>
      <c r="D654" t="s">
        <v>1400</v>
      </c>
      <c r="E654">
        <v>110</v>
      </c>
      <c r="F654">
        <v>198</v>
      </c>
      <c r="G654">
        <v>213</v>
      </c>
      <c r="H654">
        <v>141</v>
      </c>
      <c r="I654">
        <v>0</v>
      </c>
      <c r="J654">
        <v>0</v>
      </c>
      <c r="K654">
        <v>0</v>
      </c>
      <c r="L654">
        <v>519</v>
      </c>
      <c r="M654">
        <v>0</v>
      </c>
      <c r="N654">
        <v>363</v>
      </c>
      <c r="O654">
        <v>374</v>
      </c>
      <c r="P654">
        <f t="shared" si="10"/>
        <v>1918</v>
      </c>
    </row>
    <row r="655" spans="1:16" x14ac:dyDescent="0.25">
      <c r="A655" t="s">
        <v>1397</v>
      </c>
      <c r="B655" t="s">
        <v>1398</v>
      </c>
      <c r="C655" t="s">
        <v>1039</v>
      </c>
      <c r="D655" t="s">
        <v>1401</v>
      </c>
      <c r="E655">
        <v>1060</v>
      </c>
      <c r="F655">
        <v>2850</v>
      </c>
      <c r="G655">
        <v>0</v>
      </c>
      <c r="H655">
        <v>0</v>
      </c>
      <c r="I655">
        <v>0</v>
      </c>
      <c r="J655">
        <v>0</v>
      </c>
      <c r="K655">
        <v>307</v>
      </c>
      <c r="L655">
        <v>3180</v>
      </c>
      <c r="M655">
        <v>2360</v>
      </c>
      <c r="N655">
        <v>2370</v>
      </c>
      <c r="O655">
        <v>3420</v>
      </c>
      <c r="P655">
        <f t="shared" si="10"/>
        <v>15547</v>
      </c>
    </row>
    <row r="656" spans="1:16" x14ac:dyDescent="0.25">
      <c r="A656" t="s">
        <v>1397</v>
      </c>
      <c r="B656" t="s">
        <v>1398</v>
      </c>
      <c r="C656" t="s">
        <v>1402</v>
      </c>
      <c r="D656" t="s">
        <v>1403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175</v>
      </c>
      <c r="P656">
        <f t="shared" si="10"/>
        <v>175</v>
      </c>
    </row>
    <row r="657" spans="1:16" x14ac:dyDescent="0.25">
      <c r="A657" t="s">
        <v>1397</v>
      </c>
      <c r="B657" t="s">
        <v>1398</v>
      </c>
      <c r="C657" t="s">
        <v>540</v>
      </c>
      <c r="D657" t="s">
        <v>1404</v>
      </c>
      <c r="E657">
        <v>545</v>
      </c>
      <c r="F657">
        <v>413</v>
      </c>
      <c r="G657">
        <v>215</v>
      </c>
      <c r="H657">
        <v>130</v>
      </c>
      <c r="I657">
        <v>0</v>
      </c>
      <c r="J657">
        <v>0</v>
      </c>
      <c r="K657">
        <v>0</v>
      </c>
      <c r="L657">
        <v>2060</v>
      </c>
      <c r="M657">
        <v>1390</v>
      </c>
      <c r="N657">
        <v>2400</v>
      </c>
      <c r="O657">
        <v>2080</v>
      </c>
      <c r="P657">
        <f t="shared" si="10"/>
        <v>9233</v>
      </c>
    </row>
    <row r="658" spans="1:16" x14ac:dyDescent="0.25">
      <c r="A658" t="s">
        <v>1397</v>
      </c>
      <c r="B658" t="s">
        <v>1398</v>
      </c>
      <c r="C658" t="s">
        <v>1405</v>
      </c>
      <c r="D658" t="s">
        <v>1406</v>
      </c>
      <c r="E658">
        <v>221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240</v>
      </c>
      <c r="M658">
        <v>154</v>
      </c>
      <c r="N658">
        <v>308</v>
      </c>
      <c r="O658">
        <v>169</v>
      </c>
      <c r="P658">
        <f t="shared" si="10"/>
        <v>1092</v>
      </c>
    </row>
    <row r="659" spans="1:16" x14ac:dyDescent="0.25">
      <c r="A659" t="s">
        <v>1397</v>
      </c>
      <c r="B659" t="s">
        <v>1398</v>
      </c>
      <c r="C659" t="s">
        <v>1407</v>
      </c>
      <c r="D659" t="s">
        <v>1408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170</v>
      </c>
      <c r="O659">
        <v>0</v>
      </c>
      <c r="P659">
        <f t="shared" si="10"/>
        <v>170</v>
      </c>
    </row>
    <row r="660" spans="1:16" x14ac:dyDescent="0.25">
      <c r="A660" t="s">
        <v>1397</v>
      </c>
      <c r="B660" t="s">
        <v>1398</v>
      </c>
      <c r="C660" t="s">
        <v>735</v>
      </c>
      <c r="D660" t="s">
        <v>1409</v>
      </c>
      <c r="E660">
        <v>0</v>
      </c>
      <c r="F660">
        <v>279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150</v>
      </c>
      <c r="O660">
        <v>281</v>
      </c>
      <c r="P660">
        <f t="shared" si="10"/>
        <v>710</v>
      </c>
    </row>
    <row r="661" spans="1:16" x14ac:dyDescent="0.25">
      <c r="A661" t="s">
        <v>1397</v>
      </c>
      <c r="B661" t="s">
        <v>1398</v>
      </c>
      <c r="C661" t="s">
        <v>786</v>
      </c>
      <c r="D661" t="s">
        <v>1410</v>
      </c>
      <c r="E661">
        <v>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51.1</v>
      </c>
      <c r="O661">
        <v>138</v>
      </c>
      <c r="P661">
        <f t="shared" si="10"/>
        <v>245.1</v>
      </c>
    </row>
    <row r="662" spans="1:16" x14ac:dyDescent="0.25">
      <c r="A662" t="s">
        <v>1413</v>
      </c>
      <c r="B662" t="s">
        <v>1414</v>
      </c>
      <c r="C662" t="s">
        <v>1415</v>
      </c>
      <c r="D662" t="s">
        <v>1416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142</v>
      </c>
      <c r="M662">
        <v>0</v>
      </c>
      <c r="N662">
        <v>0</v>
      </c>
      <c r="O662">
        <v>0</v>
      </c>
      <c r="P662">
        <f t="shared" si="10"/>
        <v>142</v>
      </c>
    </row>
    <row r="663" spans="1:16" x14ac:dyDescent="0.25">
      <c r="A663" t="s">
        <v>1417</v>
      </c>
      <c r="B663" t="s">
        <v>1418</v>
      </c>
      <c r="C663" t="s">
        <v>1278</v>
      </c>
      <c r="D663" t="s">
        <v>1419</v>
      </c>
      <c r="E663">
        <v>90.7</v>
      </c>
      <c r="F663">
        <v>164</v>
      </c>
      <c r="G663">
        <v>270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317</v>
      </c>
      <c r="O663">
        <v>246</v>
      </c>
      <c r="P663">
        <f t="shared" si="10"/>
        <v>1087.7</v>
      </c>
    </row>
    <row r="664" spans="1:16" x14ac:dyDescent="0.25">
      <c r="A664" t="s">
        <v>1417</v>
      </c>
      <c r="B664" t="s">
        <v>1418</v>
      </c>
      <c r="C664" t="s">
        <v>1420</v>
      </c>
      <c r="D664" t="s">
        <v>1421</v>
      </c>
      <c r="E664">
        <v>494</v>
      </c>
      <c r="F664">
        <v>0</v>
      </c>
      <c r="G664">
        <v>0</v>
      </c>
      <c r="H664">
        <v>180</v>
      </c>
      <c r="I664">
        <v>0</v>
      </c>
      <c r="J664">
        <v>321</v>
      </c>
      <c r="K664">
        <v>0</v>
      </c>
      <c r="L664">
        <v>129</v>
      </c>
      <c r="M664">
        <v>509</v>
      </c>
      <c r="N664">
        <v>0</v>
      </c>
      <c r="O664">
        <v>156</v>
      </c>
      <c r="P664">
        <f t="shared" si="10"/>
        <v>1789</v>
      </c>
    </row>
    <row r="665" spans="1:16" x14ac:dyDescent="0.25">
      <c r="A665" t="s">
        <v>1417</v>
      </c>
      <c r="B665" t="s">
        <v>1418</v>
      </c>
      <c r="C665" t="s">
        <v>724</v>
      </c>
      <c r="D665" t="s">
        <v>1422</v>
      </c>
      <c r="E665">
        <v>0</v>
      </c>
      <c r="F665">
        <v>0</v>
      </c>
      <c r="G665">
        <v>98.8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139</v>
      </c>
      <c r="O665">
        <v>0</v>
      </c>
      <c r="P665">
        <f t="shared" si="10"/>
        <v>237.8</v>
      </c>
    </row>
    <row r="666" spans="1:16" x14ac:dyDescent="0.25">
      <c r="A666" t="s">
        <v>1417</v>
      </c>
      <c r="B666" t="s">
        <v>1418</v>
      </c>
      <c r="C666" t="s">
        <v>195</v>
      </c>
      <c r="D666" t="s">
        <v>1423</v>
      </c>
      <c r="E666">
        <v>552</v>
      </c>
      <c r="F666">
        <v>555</v>
      </c>
      <c r="G666">
        <v>595</v>
      </c>
      <c r="H666">
        <v>385</v>
      </c>
      <c r="I666">
        <v>1310</v>
      </c>
      <c r="J666">
        <v>1270</v>
      </c>
      <c r="K666">
        <v>1170</v>
      </c>
      <c r="L666">
        <v>1220</v>
      </c>
      <c r="M666">
        <v>607</v>
      </c>
      <c r="N666">
        <v>0</v>
      </c>
      <c r="O666">
        <v>0</v>
      </c>
      <c r="P666">
        <f t="shared" si="10"/>
        <v>7664</v>
      </c>
    </row>
    <row r="667" spans="1:16" x14ac:dyDescent="0.25">
      <c r="A667" t="s">
        <v>1417</v>
      </c>
      <c r="B667" t="s">
        <v>1418</v>
      </c>
      <c r="C667" t="s">
        <v>1424</v>
      </c>
      <c r="D667" t="s">
        <v>1425</v>
      </c>
      <c r="E667">
        <v>6180</v>
      </c>
      <c r="F667">
        <v>6430</v>
      </c>
      <c r="G667">
        <v>7060</v>
      </c>
      <c r="H667">
        <v>4770</v>
      </c>
      <c r="I667">
        <v>509</v>
      </c>
      <c r="J667">
        <v>7990</v>
      </c>
      <c r="K667">
        <v>7240</v>
      </c>
      <c r="L667">
        <v>6930</v>
      </c>
      <c r="M667">
        <v>8900</v>
      </c>
      <c r="N667">
        <v>9820</v>
      </c>
      <c r="O667">
        <v>11000</v>
      </c>
      <c r="P667">
        <f t="shared" si="10"/>
        <v>76829</v>
      </c>
    </row>
    <row r="668" spans="1:16" x14ac:dyDescent="0.25">
      <c r="A668" t="s">
        <v>1417</v>
      </c>
      <c r="B668" t="s">
        <v>1418</v>
      </c>
      <c r="C668" t="s">
        <v>1426</v>
      </c>
      <c r="D668" t="s">
        <v>1427</v>
      </c>
      <c r="E668">
        <v>853</v>
      </c>
      <c r="F668">
        <v>0</v>
      </c>
      <c r="G668">
        <v>1080</v>
      </c>
      <c r="H668">
        <v>0</v>
      </c>
      <c r="I668">
        <v>1500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f t="shared" si="10"/>
        <v>3433</v>
      </c>
    </row>
    <row r="669" spans="1:16" x14ac:dyDescent="0.25">
      <c r="A669" t="s">
        <v>1428</v>
      </c>
      <c r="B669" t="s">
        <v>1429</v>
      </c>
      <c r="C669" t="s">
        <v>796</v>
      </c>
      <c r="D669" t="s">
        <v>1430</v>
      </c>
      <c r="E669">
        <v>177</v>
      </c>
      <c r="F669">
        <v>0</v>
      </c>
      <c r="G669">
        <v>0</v>
      </c>
      <c r="H669">
        <v>0</v>
      </c>
      <c r="I669">
        <v>112</v>
      </c>
      <c r="J669">
        <v>117</v>
      </c>
      <c r="K669">
        <v>0</v>
      </c>
      <c r="L669">
        <v>189</v>
      </c>
      <c r="M669">
        <v>0</v>
      </c>
      <c r="N669">
        <v>0</v>
      </c>
      <c r="O669">
        <v>192</v>
      </c>
      <c r="P669">
        <f t="shared" si="10"/>
        <v>787</v>
      </c>
    </row>
    <row r="670" spans="1:16" x14ac:dyDescent="0.25">
      <c r="A670" t="s">
        <v>1428</v>
      </c>
      <c r="B670" t="s">
        <v>1429</v>
      </c>
      <c r="C670" t="s">
        <v>1431</v>
      </c>
      <c r="D670" t="s">
        <v>1432</v>
      </c>
      <c r="E670">
        <v>178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661</v>
      </c>
      <c r="O670">
        <v>738</v>
      </c>
      <c r="P670">
        <f t="shared" si="10"/>
        <v>1577</v>
      </c>
    </row>
    <row r="671" spans="1:16" x14ac:dyDescent="0.25">
      <c r="A671" t="s">
        <v>1428</v>
      </c>
      <c r="B671" t="s">
        <v>1429</v>
      </c>
      <c r="C671" t="s">
        <v>1433</v>
      </c>
      <c r="D671" t="s">
        <v>1434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190</v>
      </c>
      <c r="P671">
        <f t="shared" si="10"/>
        <v>190</v>
      </c>
    </row>
    <row r="672" spans="1:16" x14ac:dyDescent="0.25">
      <c r="A672" t="s">
        <v>1428</v>
      </c>
      <c r="B672" t="s">
        <v>1429</v>
      </c>
      <c r="C672" t="s">
        <v>1435</v>
      </c>
      <c r="D672" t="s">
        <v>1436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582</v>
      </c>
      <c r="P672">
        <f t="shared" si="10"/>
        <v>582</v>
      </c>
    </row>
    <row r="673" spans="1:16" x14ac:dyDescent="0.25">
      <c r="A673" t="s">
        <v>1428</v>
      </c>
      <c r="B673" t="s">
        <v>1429</v>
      </c>
      <c r="C673" t="s">
        <v>1437</v>
      </c>
      <c r="D673" t="s">
        <v>1438</v>
      </c>
      <c r="E673">
        <v>2850</v>
      </c>
      <c r="F673">
        <v>2190</v>
      </c>
      <c r="G673">
        <v>2690</v>
      </c>
      <c r="H673">
        <v>2270</v>
      </c>
      <c r="I673">
        <v>2620</v>
      </c>
      <c r="J673">
        <v>2300</v>
      </c>
      <c r="K673">
        <v>1990</v>
      </c>
      <c r="L673">
        <v>2200</v>
      </c>
      <c r="M673">
        <v>1180</v>
      </c>
      <c r="N673">
        <v>2460</v>
      </c>
      <c r="O673">
        <v>2430</v>
      </c>
      <c r="P673">
        <f t="shared" si="10"/>
        <v>25180</v>
      </c>
    </row>
    <row r="674" spans="1:16" x14ac:dyDescent="0.25">
      <c r="A674" t="s">
        <v>1428</v>
      </c>
      <c r="B674" t="s">
        <v>1429</v>
      </c>
      <c r="C674" t="s">
        <v>1439</v>
      </c>
      <c r="D674" t="s">
        <v>1440</v>
      </c>
      <c r="E674">
        <v>0</v>
      </c>
      <c r="F674">
        <v>0</v>
      </c>
      <c r="G674">
        <v>77.099999999999994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244</v>
      </c>
      <c r="O674">
        <v>153</v>
      </c>
      <c r="P674">
        <f t="shared" si="10"/>
        <v>474.1</v>
      </c>
    </row>
    <row r="675" spans="1:16" x14ac:dyDescent="0.25">
      <c r="A675" t="s">
        <v>1441</v>
      </c>
      <c r="B675" t="s">
        <v>1442</v>
      </c>
      <c r="C675" t="s">
        <v>538</v>
      </c>
      <c r="D675" t="s">
        <v>1443</v>
      </c>
      <c r="E675">
        <v>4010</v>
      </c>
      <c r="F675">
        <v>0</v>
      </c>
      <c r="G675">
        <v>0</v>
      </c>
      <c r="H675">
        <v>1290</v>
      </c>
      <c r="I675">
        <v>2590</v>
      </c>
      <c r="J675">
        <v>1860</v>
      </c>
      <c r="K675">
        <v>0</v>
      </c>
      <c r="L675">
        <v>0</v>
      </c>
      <c r="M675">
        <v>3040</v>
      </c>
      <c r="N675">
        <v>4030</v>
      </c>
      <c r="O675">
        <v>3730</v>
      </c>
      <c r="P675">
        <f t="shared" si="10"/>
        <v>20550</v>
      </c>
    </row>
    <row r="676" spans="1:16" x14ac:dyDescent="0.25">
      <c r="A676" t="s">
        <v>1444</v>
      </c>
      <c r="B676" t="s">
        <v>1445</v>
      </c>
      <c r="C676" t="s">
        <v>1446</v>
      </c>
      <c r="D676" t="s">
        <v>1447</v>
      </c>
      <c r="E676">
        <v>0</v>
      </c>
      <c r="F676">
        <v>245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87.4</v>
      </c>
      <c r="N676">
        <v>787</v>
      </c>
      <c r="O676">
        <v>416</v>
      </c>
      <c r="P676">
        <f t="shared" si="10"/>
        <v>1535.4</v>
      </c>
    </row>
    <row r="677" spans="1:16" x14ac:dyDescent="0.25">
      <c r="A677" t="s">
        <v>1448</v>
      </c>
      <c r="B677" t="s">
        <v>1449</v>
      </c>
      <c r="C677" t="s">
        <v>1450</v>
      </c>
      <c r="D677" t="s">
        <v>1451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101</v>
      </c>
      <c r="M677">
        <v>269</v>
      </c>
      <c r="N677">
        <v>356</v>
      </c>
      <c r="O677">
        <v>352</v>
      </c>
      <c r="P677">
        <f t="shared" si="10"/>
        <v>1078</v>
      </c>
    </row>
    <row r="678" spans="1:16" x14ac:dyDescent="0.25">
      <c r="A678" t="s">
        <v>1448</v>
      </c>
      <c r="B678" t="s">
        <v>1449</v>
      </c>
      <c r="C678" t="s">
        <v>1452</v>
      </c>
      <c r="D678" t="s">
        <v>1453</v>
      </c>
      <c r="E678">
        <v>76.599999999999994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493</v>
      </c>
      <c r="N678">
        <v>645</v>
      </c>
      <c r="O678">
        <v>655</v>
      </c>
      <c r="P678">
        <f t="shared" si="10"/>
        <v>1869.6</v>
      </c>
    </row>
    <row r="679" spans="1:16" x14ac:dyDescent="0.25">
      <c r="A679" t="s">
        <v>1448</v>
      </c>
      <c r="B679" t="s">
        <v>1449</v>
      </c>
      <c r="C679" t="s">
        <v>1454</v>
      </c>
      <c r="D679" t="s">
        <v>1455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617</v>
      </c>
      <c r="P679">
        <f t="shared" si="10"/>
        <v>617</v>
      </c>
    </row>
    <row r="680" spans="1:16" x14ac:dyDescent="0.25">
      <c r="A680" t="s">
        <v>1456</v>
      </c>
      <c r="B680" t="s">
        <v>1457</v>
      </c>
      <c r="C680" t="s">
        <v>1458</v>
      </c>
      <c r="D680" t="s">
        <v>1459</v>
      </c>
      <c r="E680">
        <v>597</v>
      </c>
      <c r="F680">
        <v>500</v>
      </c>
      <c r="G680">
        <v>0</v>
      </c>
      <c r="H680">
        <v>184</v>
      </c>
      <c r="I680">
        <v>0</v>
      </c>
      <c r="J680">
        <v>0</v>
      </c>
      <c r="K680">
        <v>120</v>
      </c>
      <c r="L680">
        <v>666</v>
      </c>
      <c r="M680">
        <v>674</v>
      </c>
      <c r="N680">
        <v>968</v>
      </c>
      <c r="O680">
        <v>858</v>
      </c>
      <c r="P680">
        <f t="shared" si="10"/>
        <v>4567</v>
      </c>
    </row>
    <row r="681" spans="1:16" x14ac:dyDescent="0.25">
      <c r="A681" t="s">
        <v>1456</v>
      </c>
      <c r="B681" t="s">
        <v>1457</v>
      </c>
      <c r="C681" t="s">
        <v>1460</v>
      </c>
      <c r="D681" t="s">
        <v>1461</v>
      </c>
      <c r="E681">
        <v>0</v>
      </c>
      <c r="F681">
        <v>317</v>
      </c>
      <c r="G681">
        <v>277</v>
      </c>
      <c r="H681">
        <v>0</v>
      </c>
      <c r="I681">
        <v>0</v>
      </c>
      <c r="J681">
        <v>0</v>
      </c>
      <c r="K681">
        <v>202</v>
      </c>
      <c r="L681">
        <v>0</v>
      </c>
      <c r="M681">
        <v>1430</v>
      </c>
      <c r="N681">
        <v>1930</v>
      </c>
      <c r="O681">
        <v>1780</v>
      </c>
      <c r="P681">
        <f t="shared" si="10"/>
        <v>5936</v>
      </c>
    </row>
    <row r="682" spans="1:16" x14ac:dyDescent="0.25">
      <c r="A682" t="s">
        <v>1456</v>
      </c>
      <c r="B682" t="s">
        <v>1457</v>
      </c>
      <c r="C682" t="s">
        <v>1462</v>
      </c>
      <c r="D682" t="s">
        <v>1463</v>
      </c>
      <c r="E682">
        <v>0</v>
      </c>
      <c r="F682">
        <v>0</v>
      </c>
      <c r="G682">
        <v>0</v>
      </c>
      <c r="H682">
        <v>0</v>
      </c>
      <c r="I682">
        <v>356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f t="shared" si="10"/>
        <v>356</v>
      </c>
    </row>
    <row r="683" spans="1:16" x14ac:dyDescent="0.25">
      <c r="A683" t="s">
        <v>1456</v>
      </c>
      <c r="B683" t="s">
        <v>1457</v>
      </c>
      <c r="C683" t="s">
        <v>993</v>
      </c>
      <c r="D683" t="s">
        <v>1464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184</v>
      </c>
      <c r="O683">
        <v>179</v>
      </c>
      <c r="P683">
        <f t="shared" si="10"/>
        <v>363</v>
      </c>
    </row>
    <row r="684" spans="1:16" x14ac:dyDescent="0.25">
      <c r="A684" t="s">
        <v>1456</v>
      </c>
      <c r="B684" t="s">
        <v>1457</v>
      </c>
      <c r="C684" t="s">
        <v>1465</v>
      </c>
      <c r="D684" t="s">
        <v>1466</v>
      </c>
      <c r="E684">
        <v>0</v>
      </c>
      <c r="F684">
        <v>143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179</v>
      </c>
      <c r="N684">
        <v>418</v>
      </c>
      <c r="O684">
        <v>0</v>
      </c>
      <c r="P684">
        <f t="shared" si="10"/>
        <v>740</v>
      </c>
    </row>
    <row r="685" spans="1:16" x14ac:dyDescent="0.25">
      <c r="A685" t="s">
        <v>1456</v>
      </c>
      <c r="B685" t="s">
        <v>1457</v>
      </c>
      <c r="C685" t="s">
        <v>446</v>
      </c>
      <c r="D685" t="s">
        <v>1467</v>
      </c>
      <c r="E685">
        <v>108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348</v>
      </c>
      <c r="N685">
        <v>782</v>
      </c>
      <c r="O685">
        <v>533</v>
      </c>
      <c r="P685">
        <f t="shared" si="10"/>
        <v>1771</v>
      </c>
    </row>
    <row r="686" spans="1:16" x14ac:dyDescent="0.25">
      <c r="A686" t="s">
        <v>1468</v>
      </c>
      <c r="B686" t="s">
        <v>1469</v>
      </c>
      <c r="C686" t="s">
        <v>1098</v>
      </c>
      <c r="D686" t="s">
        <v>1470</v>
      </c>
      <c r="E686">
        <v>165</v>
      </c>
      <c r="F686">
        <v>119</v>
      </c>
      <c r="G686">
        <v>103</v>
      </c>
      <c r="H686">
        <v>0</v>
      </c>
      <c r="I686">
        <v>0</v>
      </c>
      <c r="J686">
        <v>0</v>
      </c>
      <c r="K686">
        <v>0</v>
      </c>
      <c r="L686">
        <v>236</v>
      </c>
      <c r="M686">
        <v>0</v>
      </c>
      <c r="N686">
        <v>0</v>
      </c>
      <c r="O686">
        <v>361</v>
      </c>
      <c r="P686">
        <f t="shared" si="10"/>
        <v>984</v>
      </c>
    </row>
    <row r="687" spans="1:16" x14ac:dyDescent="0.25">
      <c r="A687" t="s">
        <v>1468</v>
      </c>
      <c r="B687" t="s">
        <v>1469</v>
      </c>
      <c r="C687" t="s">
        <v>1471</v>
      </c>
      <c r="D687" t="s">
        <v>1472</v>
      </c>
      <c r="E687">
        <v>0</v>
      </c>
      <c r="F687">
        <v>302</v>
      </c>
      <c r="G687">
        <v>0</v>
      </c>
      <c r="H687">
        <v>0</v>
      </c>
      <c r="I687">
        <v>183</v>
      </c>
      <c r="J687">
        <v>109</v>
      </c>
      <c r="K687">
        <v>0</v>
      </c>
      <c r="L687">
        <v>0</v>
      </c>
      <c r="M687">
        <v>298</v>
      </c>
      <c r="N687">
        <v>278</v>
      </c>
      <c r="O687">
        <v>297</v>
      </c>
      <c r="P687">
        <f t="shared" si="10"/>
        <v>1467</v>
      </c>
    </row>
    <row r="688" spans="1:16" x14ac:dyDescent="0.25">
      <c r="A688" t="s">
        <v>1468</v>
      </c>
      <c r="B688" t="s">
        <v>1469</v>
      </c>
      <c r="C688" t="s">
        <v>1473</v>
      </c>
      <c r="D688" t="s">
        <v>1474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658</v>
      </c>
      <c r="M688">
        <v>0</v>
      </c>
      <c r="N688">
        <v>0</v>
      </c>
      <c r="O688">
        <v>0</v>
      </c>
      <c r="P688">
        <f t="shared" si="10"/>
        <v>658</v>
      </c>
    </row>
    <row r="689" spans="1:16" x14ac:dyDescent="0.25">
      <c r="A689" t="s">
        <v>1475</v>
      </c>
      <c r="B689" t="s">
        <v>1476</v>
      </c>
      <c r="C689" t="s">
        <v>840</v>
      </c>
      <c r="D689" t="s">
        <v>1477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285</v>
      </c>
      <c r="M689">
        <v>0</v>
      </c>
      <c r="N689">
        <v>374</v>
      </c>
      <c r="O689">
        <v>426</v>
      </c>
      <c r="P689">
        <f t="shared" si="10"/>
        <v>1085</v>
      </c>
    </row>
    <row r="690" spans="1:16" x14ac:dyDescent="0.25">
      <c r="A690" t="s">
        <v>1475</v>
      </c>
      <c r="B690" t="s">
        <v>1476</v>
      </c>
      <c r="C690" t="s">
        <v>1378</v>
      </c>
      <c r="D690" t="s">
        <v>1478</v>
      </c>
      <c r="E690">
        <v>4070</v>
      </c>
      <c r="F690">
        <v>3940</v>
      </c>
      <c r="G690">
        <v>3880</v>
      </c>
      <c r="H690">
        <v>2100</v>
      </c>
      <c r="I690">
        <v>2480</v>
      </c>
      <c r="J690">
        <v>1600</v>
      </c>
      <c r="K690">
        <v>1440</v>
      </c>
      <c r="L690">
        <v>4500</v>
      </c>
      <c r="M690">
        <v>4570</v>
      </c>
      <c r="N690">
        <v>0</v>
      </c>
      <c r="O690">
        <v>7540</v>
      </c>
      <c r="P690">
        <f t="shared" si="10"/>
        <v>36120</v>
      </c>
    </row>
    <row r="691" spans="1:16" x14ac:dyDescent="0.25">
      <c r="A691" t="s">
        <v>1475</v>
      </c>
      <c r="B691" t="s">
        <v>1476</v>
      </c>
      <c r="C691" t="s">
        <v>1479</v>
      </c>
      <c r="D691" t="s">
        <v>1480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2370</v>
      </c>
      <c r="O691">
        <v>0</v>
      </c>
      <c r="P691">
        <f t="shared" si="10"/>
        <v>2370</v>
      </c>
    </row>
    <row r="692" spans="1:16" x14ac:dyDescent="0.25">
      <c r="A692" t="s">
        <v>1481</v>
      </c>
      <c r="B692" t="s">
        <v>1482</v>
      </c>
      <c r="C692" t="s">
        <v>653</v>
      </c>
      <c r="D692" t="s">
        <v>1483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452</v>
      </c>
      <c r="N692">
        <v>1420</v>
      </c>
      <c r="O692">
        <v>0</v>
      </c>
      <c r="P692">
        <f t="shared" si="10"/>
        <v>1872</v>
      </c>
    </row>
    <row r="693" spans="1:16" x14ac:dyDescent="0.25">
      <c r="A693" t="s">
        <v>1481</v>
      </c>
      <c r="B693" t="s">
        <v>1482</v>
      </c>
      <c r="C693" t="s">
        <v>1484</v>
      </c>
      <c r="D693" t="s">
        <v>1485</v>
      </c>
      <c r="E693">
        <v>0</v>
      </c>
      <c r="F693">
        <v>154</v>
      </c>
      <c r="G693">
        <v>0</v>
      </c>
      <c r="H693">
        <v>0</v>
      </c>
      <c r="I693">
        <v>84.3</v>
      </c>
      <c r="J693">
        <v>0</v>
      </c>
      <c r="K693">
        <v>0</v>
      </c>
      <c r="L693">
        <v>567</v>
      </c>
      <c r="M693">
        <v>725</v>
      </c>
      <c r="N693">
        <v>812</v>
      </c>
      <c r="O693">
        <v>658</v>
      </c>
      <c r="P693">
        <f t="shared" si="10"/>
        <v>3000.3</v>
      </c>
    </row>
    <row r="694" spans="1:16" x14ac:dyDescent="0.25">
      <c r="A694" t="s">
        <v>1481</v>
      </c>
      <c r="B694" t="s">
        <v>1482</v>
      </c>
      <c r="C694" t="s">
        <v>1098</v>
      </c>
      <c r="D694" t="s">
        <v>1486</v>
      </c>
      <c r="E694">
        <v>2080</v>
      </c>
      <c r="F694">
        <v>1680</v>
      </c>
      <c r="G694">
        <v>775</v>
      </c>
      <c r="H694">
        <v>0</v>
      </c>
      <c r="I694">
        <v>1370</v>
      </c>
      <c r="J694">
        <v>1260</v>
      </c>
      <c r="K694">
        <v>1090</v>
      </c>
      <c r="L694">
        <v>1020</v>
      </c>
      <c r="M694">
        <v>1040</v>
      </c>
      <c r="N694">
        <v>2760</v>
      </c>
      <c r="O694">
        <v>2230</v>
      </c>
      <c r="P694">
        <f t="shared" si="10"/>
        <v>15305</v>
      </c>
    </row>
    <row r="695" spans="1:16" x14ac:dyDescent="0.25">
      <c r="A695" t="s">
        <v>1487</v>
      </c>
      <c r="B695" t="s">
        <v>1488</v>
      </c>
      <c r="C695" t="s">
        <v>1489</v>
      </c>
      <c r="D695" t="s">
        <v>1490</v>
      </c>
      <c r="E695">
        <v>0</v>
      </c>
      <c r="F695">
        <v>0</v>
      </c>
      <c r="G695">
        <v>764</v>
      </c>
      <c r="H695">
        <v>292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142</v>
      </c>
      <c r="O695">
        <v>0</v>
      </c>
      <c r="P695">
        <f t="shared" si="10"/>
        <v>1198</v>
      </c>
    </row>
    <row r="696" spans="1:16" x14ac:dyDescent="0.25">
      <c r="A696" t="s">
        <v>1487</v>
      </c>
      <c r="B696" t="s">
        <v>1488</v>
      </c>
      <c r="C696" t="s">
        <v>1491</v>
      </c>
      <c r="D696" t="s">
        <v>1492</v>
      </c>
      <c r="E696">
        <v>0</v>
      </c>
      <c r="F696">
        <v>324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160</v>
      </c>
      <c r="N696">
        <v>0</v>
      </c>
      <c r="O696">
        <v>58.2</v>
      </c>
      <c r="P696">
        <f t="shared" si="10"/>
        <v>542.20000000000005</v>
      </c>
    </row>
    <row r="697" spans="1:16" x14ac:dyDescent="0.25">
      <c r="A697" t="s">
        <v>1487</v>
      </c>
      <c r="B697" t="s">
        <v>1488</v>
      </c>
      <c r="C697" t="s">
        <v>1493</v>
      </c>
      <c r="D697" t="s">
        <v>1494</v>
      </c>
      <c r="E697">
        <v>70800</v>
      </c>
      <c r="F697">
        <v>41100</v>
      </c>
      <c r="G697">
        <v>47000</v>
      </c>
      <c r="H697">
        <v>51100</v>
      </c>
      <c r="I697">
        <v>60300</v>
      </c>
      <c r="J697">
        <v>62200</v>
      </c>
      <c r="K697">
        <v>45100</v>
      </c>
      <c r="L697">
        <v>30300</v>
      </c>
      <c r="M697">
        <v>55200</v>
      </c>
      <c r="N697">
        <v>37800</v>
      </c>
      <c r="O697">
        <v>48200</v>
      </c>
      <c r="P697">
        <f t="shared" si="10"/>
        <v>549100</v>
      </c>
    </row>
    <row r="698" spans="1:16" x14ac:dyDescent="0.25">
      <c r="A698" t="s">
        <v>1487</v>
      </c>
      <c r="B698" t="s">
        <v>1488</v>
      </c>
      <c r="C698" t="s">
        <v>1495</v>
      </c>
      <c r="D698" t="s">
        <v>1496</v>
      </c>
      <c r="E698">
        <v>106</v>
      </c>
      <c r="F698">
        <v>0</v>
      </c>
      <c r="G698">
        <v>0</v>
      </c>
      <c r="H698">
        <v>0</v>
      </c>
      <c r="I698">
        <v>98.5</v>
      </c>
      <c r="J698">
        <v>0</v>
      </c>
      <c r="K698">
        <v>193</v>
      </c>
      <c r="L698">
        <v>0</v>
      </c>
      <c r="M698">
        <v>0</v>
      </c>
      <c r="N698">
        <v>387</v>
      </c>
      <c r="O698">
        <v>236</v>
      </c>
      <c r="P698">
        <f t="shared" si="10"/>
        <v>1020.5</v>
      </c>
    </row>
    <row r="699" spans="1:16" x14ac:dyDescent="0.25">
      <c r="A699" t="s">
        <v>1487</v>
      </c>
      <c r="B699" t="s">
        <v>1488</v>
      </c>
      <c r="C699" t="s">
        <v>1497</v>
      </c>
      <c r="D699" t="s">
        <v>1498</v>
      </c>
      <c r="E699">
        <v>1410</v>
      </c>
      <c r="F699">
        <v>730</v>
      </c>
      <c r="G699">
        <v>556</v>
      </c>
      <c r="H699">
        <v>337</v>
      </c>
      <c r="I699">
        <v>1570</v>
      </c>
      <c r="J699">
        <v>1190</v>
      </c>
      <c r="K699">
        <v>871</v>
      </c>
      <c r="L699">
        <v>1270</v>
      </c>
      <c r="M699">
        <v>1120</v>
      </c>
      <c r="N699">
        <v>726</v>
      </c>
      <c r="O699">
        <v>953</v>
      </c>
      <c r="P699">
        <f t="shared" si="10"/>
        <v>10733</v>
      </c>
    </row>
    <row r="700" spans="1:16" x14ac:dyDescent="0.25">
      <c r="A700" t="s">
        <v>1487</v>
      </c>
      <c r="B700" t="s">
        <v>1488</v>
      </c>
      <c r="C700" t="s">
        <v>1499</v>
      </c>
      <c r="D700" t="s">
        <v>1500</v>
      </c>
      <c r="E700">
        <v>1410</v>
      </c>
      <c r="F700">
        <v>1050</v>
      </c>
      <c r="G700">
        <v>556</v>
      </c>
      <c r="H700">
        <v>337</v>
      </c>
      <c r="I700">
        <v>1570</v>
      </c>
      <c r="J700">
        <v>1190</v>
      </c>
      <c r="K700">
        <v>871</v>
      </c>
      <c r="L700">
        <v>1270</v>
      </c>
      <c r="M700">
        <v>1120</v>
      </c>
      <c r="N700">
        <v>726</v>
      </c>
      <c r="O700">
        <v>953</v>
      </c>
      <c r="P700">
        <f t="shared" si="10"/>
        <v>11053</v>
      </c>
    </row>
    <row r="701" spans="1:16" x14ac:dyDescent="0.25">
      <c r="A701" t="s">
        <v>1487</v>
      </c>
      <c r="B701" t="s">
        <v>1488</v>
      </c>
      <c r="C701" t="s">
        <v>1501</v>
      </c>
      <c r="D701" t="s">
        <v>1502</v>
      </c>
      <c r="E701">
        <v>1410</v>
      </c>
      <c r="F701">
        <v>1050</v>
      </c>
      <c r="G701">
        <v>556</v>
      </c>
      <c r="H701">
        <v>337</v>
      </c>
      <c r="I701">
        <v>1570</v>
      </c>
      <c r="J701">
        <v>1190</v>
      </c>
      <c r="K701">
        <v>871</v>
      </c>
      <c r="L701">
        <v>1270</v>
      </c>
      <c r="M701">
        <v>1120</v>
      </c>
      <c r="N701">
        <v>726</v>
      </c>
      <c r="O701">
        <v>953</v>
      </c>
      <c r="P701">
        <f t="shared" si="10"/>
        <v>11053</v>
      </c>
    </row>
    <row r="702" spans="1:16" x14ac:dyDescent="0.25">
      <c r="A702" t="s">
        <v>1487</v>
      </c>
      <c r="B702" t="s">
        <v>1488</v>
      </c>
      <c r="C702" t="s">
        <v>1503</v>
      </c>
      <c r="D702" t="s">
        <v>1504</v>
      </c>
      <c r="E702">
        <v>0</v>
      </c>
      <c r="F702">
        <v>0</v>
      </c>
      <c r="G702">
        <v>0</v>
      </c>
      <c r="H702">
        <v>78.7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f t="shared" si="10"/>
        <v>78.7</v>
      </c>
    </row>
    <row r="703" spans="1:16" x14ac:dyDescent="0.25">
      <c r="A703" t="s">
        <v>1487</v>
      </c>
      <c r="B703" t="s">
        <v>1488</v>
      </c>
      <c r="C703" t="s">
        <v>1505</v>
      </c>
      <c r="D703" t="s">
        <v>1506</v>
      </c>
      <c r="E703">
        <v>4670</v>
      </c>
      <c r="F703">
        <v>9040</v>
      </c>
      <c r="G703">
        <v>7260</v>
      </c>
      <c r="H703">
        <v>2040</v>
      </c>
      <c r="I703">
        <v>8110</v>
      </c>
      <c r="J703">
        <v>6660</v>
      </c>
      <c r="K703">
        <v>3080</v>
      </c>
      <c r="L703">
        <v>3380</v>
      </c>
      <c r="M703">
        <v>4910</v>
      </c>
      <c r="N703">
        <v>6450</v>
      </c>
      <c r="O703">
        <v>5080</v>
      </c>
      <c r="P703">
        <f t="shared" si="10"/>
        <v>60680</v>
      </c>
    </row>
    <row r="704" spans="1:16" x14ac:dyDescent="0.25">
      <c r="A704" t="s">
        <v>1507</v>
      </c>
      <c r="B704" t="s">
        <v>1508</v>
      </c>
      <c r="C704" t="s">
        <v>1027</v>
      </c>
      <c r="D704" t="s">
        <v>1509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2290</v>
      </c>
      <c r="N704">
        <v>1970</v>
      </c>
      <c r="O704">
        <v>2020</v>
      </c>
      <c r="P704">
        <f t="shared" si="10"/>
        <v>6280</v>
      </c>
    </row>
    <row r="705" spans="1:16" x14ac:dyDescent="0.25">
      <c r="A705" t="s">
        <v>1507</v>
      </c>
      <c r="B705" t="s">
        <v>1508</v>
      </c>
      <c r="C705" t="s">
        <v>606</v>
      </c>
      <c r="D705" t="s">
        <v>1510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5080</v>
      </c>
      <c r="M705">
        <v>535</v>
      </c>
      <c r="N705">
        <v>1460</v>
      </c>
      <c r="O705">
        <v>5520</v>
      </c>
      <c r="P705">
        <f t="shared" si="10"/>
        <v>12595</v>
      </c>
    </row>
    <row r="706" spans="1:16" x14ac:dyDescent="0.25">
      <c r="A706" t="s">
        <v>1507</v>
      </c>
      <c r="B706" t="s">
        <v>1508</v>
      </c>
      <c r="C706" t="s">
        <v>867</v>
      </c>
      <c r="D706" t="s">
        <v>1511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1150</v>
      </c>
      <c r="M706">
        <v>565</v>
      </c>
      <c r="N706">
        <v>1130</v>
      </c>
      <c r="O706">
        <v>1200</v>
      </c>
      <c r="P706">
        <f t="shared" ref="P706:P769" si="11">SUM(D706:O706)</f>
        <v>4045</v>
      </c>
    </row>
    <row r="707" spans="1:16" x14ac:dyDescent="0.25">
      <c r="A707" t="s">
        <v>1507</v>
      </c>
      <c r="B707" t="s">
        <v>1508</v>
      </c>
      <c r="C707" t="s">
        <v>1214</v>
      </c>
      <c r="D707" t="s">
        <v>1512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140</v>
      </c>
      <c r="O707">
        <v>115</v>
      </c>
      <c r="P707">
        <f t="shared" si="11"/>
        <v>255</v>
      </c>
    </row>
    <row r="708" spans="1:16" x14ac:dyDescent="0.25">
      <c r="A708" t="s">
        <v>1507</v>
      </c>
      <c r="B708" t="s">
        <v>1508</v>
      </c>
      <c r="C708" t="s">
        <v>1513</v>
      </c>
      <c r="D708" t="s">
        <v>1514</v>
      </c>
      <c r="E708">
        <v>6820</v>
      </c>
      <c r="F708">
        <v>0</v>
      </c>
      <c r="G708">
        <v>4580</v>
      </c>
      <c r="H708">
        <v>5240</v>
      </c>
      <c r="I708">
        <v>8270</v>
      </c>
      <c r="J708">
        <v>7990</v>
      </c>
      <c r="K708">
        <v>7730</v>
      </c>
      <c r="L708">
        <v>16000</v>
      </c>
      <c r="M708">
        <v>12000</v>
      </c>
      <c r="N708">
        <v>19100</v>
      </c>
      <c r="O708">
        <v>17600</v>
      </c>
      <c r="P708">
        <f t="shared" si="11"/>
        <v>105330</v>
      </c>
    </row>
    <row r="709" spans="1:16" x14ac:dyDescent="0.25">
      <c r="A709" t="s">
        <v>1507</v>
      </c>
      <c r="B709" t="s">
        <v>1508</v>
      </c>
      <c r="C709" t="s">
        <v>653</v>
      </c>
      <c r="D709" t="s">
        <v>1515</v>
      </c>
      <c r="E709">
        <v>2240</v>
      </c>
      <c r="F709">
        <v>550</v>
      </c>
      <c r="G709">
        <v>469</v>
      </c>
      <c r="H709">
        <v>0</v>
      </c>
      <c r="I709">
        <v>0</v>
      </c>
      <c r="J709">
        <v>592</v>
      </c>
      <c r="K709">
        <v>0</v>
      </c>
      <c r="L709">
        <v>3590</v>
      </c>
      <c r="M709">
        <v>2490</v>
      </c>
      <c r="N709">
        <v>0</v>
      </c>
      <c r="O709">
        <v>956</v>
      </c>
      <c r="P709">
        <f t="shared" si="11"/>
        <v>10887</v>
      </c>
    </row>
    <row r="710" spans="1:16" x14ac:dyDescent="0.25">
      <c r="A710" t="s">
        <v>1507</v>
      </c>
      <c r="B710" t="s">
        <v>1508</v>
      </c>
      <c r="C710" t="s">
        <v>784</v>
      </c>
      <c r="D710" t="s">
        <v>1516</v>
      </c>
      <c r="E710">
        <v>3820</v>
      </c>
      <c r="F710">
        <v>4130</v>
      </c>
      <c r="G710">
        <v>3430</v>
      </c>
      <c r="H710">
        <v>4040</v>
      </c>
      <c r="I710">
        <v>5390</v>
      </c>
      <c r="J710">
        <v>5320</v>
      </c>
      <c r="K710">
        <v>5190</v>
      </c>
      <c r="L710">
        <v>6280</v>
      </c>
      <c r="M710">
        <v>6330</v>
      </c>
      <c r="N710">
        <v>7940</v>
      </c>
      <c r="O710">
        <v>7530</v>
      </c>
      <c r="P710">
        <f t="shared" si="11"/>
        <v>59400</v>
      </c>
    </row>
    <row r="711" spans="1:16" x14ac:dyDescent="0.25">
      <c r="A711" t="s">
        <v>1517</v>
      </c>
      <c r="B711" t="s">
        <v>1518</v>
      </c>
      <c r="C711" t="s">
        <v>1519</v>
      </c>
      <c r="D711" t="s">
        <v>1520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74.599999999999994</v>
      </c>
      <c r="P711">
        <f t="shared" si="11"/>
        <v>74.599999999999994</v>
      </c>
    </row>
    <row r="712" spans="1:16" x14ac:dyDescent="0.25">
      <c r="A712" t="s">
        <v>1517</v>
      </c>
      <c r="B712" t="s">
        <v>1518</v>
      </c>
      <c r="C712" t="s">
        <v>1521</v>
      </c>
      <c r="D712" t="s">
        <v>1522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1060</v>
      </c>
      <c r="K712">
        <v>929</v>
      </c>
      <c r="L712">
        <v>0</v>
      </c>
      <c r="M712">
        <v>0</v>
      </c>
      <c r="N712">
        <v>0</v>
      </c>
      <c r="O712">
        <v>0</v>
      </c>
      <c r="P712">
        <f t="shared" si="11"/>
        <v>1989</v>
      </c>
    </row>
    <row r="713" spans="1:16" x14ac:dyDescent="0.25">
      <c r="A713" t="s">
        <v>1517</v>
      </c>
      <c r="B713" t="s">
        <v>1518</v>
      </c>
      <c r="C713" t="s">
        <v>1186</v>
      </c>
      <c r="D713" t="s">
        <v>1523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1870</v>
      </c>
      <c r="P713">
        <f t="shared" si="11"/>
        <v>1870</v>
      </c>
    </row>
    <row r="714" spans="1:16" x14ac:dyDescent="0.25">
      <c r="A714" t="s">
        <v>1524</v>
      </c>
      <c r="B714" t="s">
        <v>1525</v>
      </c>
      <c r="C714" t="s">
        <v>649</v>
      </c>
      <c r="D714" t="s">
        <v>1526</v>
      </c>
      <c r="E714">
        <v>0</v>
      </c>
      <c r="F714">
        <v>0</v>
      </c>
      <c r="G714">
        <v>0</v>
      </c>
      <c r="H714">
        <v>8230</v>
      </c>
      <c r="I714">
        <v>0</v>
      </c>
      <c r="J714">
        <v>19200</v>
      </c>
      <c r="K714">
        <v>5850</v>
      </c>
      <c r="L714">
        <v>0</v>
      </c>
      <c r="M714">
        <v>0</v>
      </c>
      <c r="N714">
        <v>0</v>
      </c>
      <c r="O714">
        <v>0</v>
      </c>
      <c r="P714">
        <f t="shared" si="11"/>
        <v>33280</v>
      </c>
    </row>
    <row r="715" spans="1:16" x14ac:dyDescent="0.25">
      <c r="A715" t="s">
        <v>1524</v>
      </c>
      <c r="B715" t="s">
        <v>1525</v>
      </c>
      <c r="C715" t="s">
        <v>470</v>
      </c>
      <c r="D715" t="s">
        <v>1527</v>
      </c>
      <c r="E715">
        <v>20400</v>
      </c>
      <c r="F715">
        <v>18500</v>
      </c>
      <c r="G715">
        <v>16600</v>
      </c>
      <c r="H715">
        <v>11800</v>
      </c>
      <c r="I715">
        <v>34600</v>
      </c>
      <c r="J715">
        <v>24900</v>
      </c>
      <c r="K715">
        <v>22700</v>
      </c>
      <c r="L715">
        <v>32900</v>
      </c>
      <c r="M715">
        <v>21100</v>
      </c>
      <c r="N715">
        <v>35200</v>
      </c>
      <c r="O715">
        <v>35600</v>
      </c>
      <c r="P715">
        <f t="shared" si="11"/>
        <v>274300</v>
      </c>
    </row>
    <row r="716" spans="1:16" x14ac:dyDescent="0.25">
      <c r="A716" t="s">
        <v>1524</v>
      </c>
      <c r="B716" t="s">
        <v>1525</v>
      </c>
      <c r="C716" t="s">
        <v>1528</v>
      </c>
      <c r="D716" t="s">
        <v>1529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274</v>
      </c>
      <c r="M716">
        <v>0</v>
      </c>
      <c r="N716">
        <v>0</v>
      </c>
      <c r="O716">
        <v>0</v>
      </c>
      <c r="P716">
        <f t="shared" si="11"/>
        <v>274</v>
      </c>
    </row>
    <row r="717" spans="1:16" x14ac:dyDescent="0.25">
      <c r="A717" t="s">
        <v>1524</v>
      </c>
      <c r="B717" t="s">
        <v>1525</v>
      </c>
      <c r="C717" t="s">
        <v>1120</v>
      </c>
      <c r="D717" t="s">
        <v>1530</v>
      </c>
      <c r="E717">
        <v>192</v>
      </c>
      <c r="F717">
        <v>296</v>
      </c>
      <c r="G717">
        <v>0</v>
      </c>
      <c r="H717">
        <v>0</v>
      </c>
      <c r="I717">
        <v>0</v>
      </c>
      <c r="J717">
        <v>0</v>
      </c>
      <c r="K717">
        <v>607</v>
      </c>
      <c r="L717">
        <v>1810</v>
      </c>
      <c r="M717">
        <v>685</v>
      </c>
      <c r="N717">
        <v>0</v>
      </c>
      <c r="O717">
        <v>491</v>
      </c>
      <c r="P717">
        <f t="shared" si="11"/>
        <v>4081</v>
      </c>
    </row>
    <row r="718" spans="1:16" x14ac:dyDescent="0.25">
      <c r="A718" t="s">
        <v>1531</v>
      </c>
      <c r="B718" t="s">
        <v>1532</v>
      </c>
      <c r="C718" t="s">
        <v>559</v>
      </c>
      <c r="D718" t="s">
        <v>1533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92.8</v>
      </c>
      <c r="N718">
        <v>0</v>
      </c>
      <c r="O718">
        <v>0</v>
      </c>
      <c r="P718">
        <f t="shared" si="11"/>
        <v>92.8</v>
      </c>
    </row>
    <row r="719" spans="1:16" x14ac:dyDescent="0.25">
      <c r="A719" t="s">
        <v>1534</v>
      </c>
      <c r="B719" t="s">
        <v>1535</v>
      </c>
      <c r="C719" t="s">
        <v>1536</v>
      </c>
      <c r="D719" t="s">
        <v>1537</v>
      </c>
      <c r="E719">
        <v>397</v>
      </c>
      <c r="F719">
        <v>815</v>
      </c>
      <c r="G719">
        <v>690</v>
      </c>
      <c r="H719">
        <v>198</v>
      </c>
      <c r="I719">
        <v>1350</v>
      </c>
      <c r="J719">
        <v>1500</v>
      </c>
      <c r="K719">
        <v>741</v>
      </c>
      <c r="L719">
        <v>1980</v>
      </c>
      <c r="M719">
        <v>1200</v>
      </c>
      <c r="N719">
        <v>1240</v>
      </c>
      <c r="O719">
        <v>1950</v>
      </c>
      <c r="P719">
        <f t="shared" si="11"/>
        <v>12061</v>
      </c>
    </row>
    <row r="720" spans="1:16" x14ac:dyDescent="0.25">
      <c r="A720" t="s">
        <v>1534</v>
      </c>
      <c r="B720" t="s">
        <v>1535</v>
      </c>
      <c r="C720" t="s">
        <v>796</v>
      </c>
      <c r="D720" t="s">
        <v>1538</v>
      </c>
      <c r="E720">
        <v>28200</v>
      </c>
      <c r="F720">
        <v>28800</v>
      </c>
      <c r="G720">
        <v>9280</v>
      </c>
      <c r="H720">
        <v>21300</v>
      </c>
      <c r="I720">
        <v>36700</v>
      </c>
      <c r="J720">
        <v>33700</v>
      </c>
      <c r="K720">
        <v>24500</v>
      </c>
      <c r="L720">
        <v>22500</v>
      </c>
      <c r="M720">
        <v>27900</v>
      </c>
      <c r="N720">
        <v>20300</v>
      </c>
      <c r="O720">
        <v>47400</v>
      </c>
      <c r="P720">
        <f t="shared" si="11"/>
        <v>300580</v>
      </c>
    </row>
    <row r="721" spans="1:16" x14ac:dyDescent="0.25">
      <c r="A721" t="s">
        <v>1534</v>
      </c>
      <c r="B721" t="s">
        <v>1535</v>
      </c>
      <c r="C721" t="s">
        <v>1015</v>
      </c>
      <c r="D721" t="s">
        <v>1539</v>
      </c>
      <c r="E721">
        <v>4890</v>
      </c>
      <c r="F721">
        <v>3400</v>
      </c>
      <c r="G721">
        <v>3750</v>
      </c>
      <c r="H721">
        <v>4370</v>
      </c>
      <c r="I721">
        <v>1220</v>
      </c>
      <c r="J721">
        <v>721</v>
      </c>
      <c r="K721">
        <v>1730</v>
      </c>
      <c r="L721">
        <v>4790</v>
      </c>
      <c r="M721">
        <v>3650</v>
      </c>
      <c r="N721">
        <v>4380</v>
      </c>
      <c r="O721">
        <v>8000</v>
      </c>
      <c r="P721">
        <f t="shared" si="11"/>
        <v>40901</v>
      </c>
    </row>
    <row r="722" spans="1:16" x14ac:dyDescent="0.25">
      <c r="A722" t="s">
        <v>1540</v>
      </c>
      <c r="B722" t="s">
        <v>1541</v>
      </c>
      <c r="C722" t="s">
        <v>1542</v>
      </c>
      <c r="D722" t="s">
        <v>1543</v>
      </c>
      <c r="E722">
        <v>238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562</v>
      </c>
      <c r="O722">
        <v>0</v>
      </c>
      <c r="P722">
        <f t="shared" si="11"/>
        <v>800</v>
      </c>
    </row>
    <row r="723" spans="1:16" x14ac:dyDescent="0.25">
      <c r="A723" t="s">
        <v>1540</v>
      </c>
      <c r="B723" t="s">
        <v>1541</v>
      </c>
      <c r="C723" t="s">
        <v>1544</v>
      </c>
      <c r="D723" t="s">
        <v>1545</v>
      </c>
      <c r="E723">
        <v>373</v>
      </c>
      <c r="F723">
        <v>0</v>
      </c>
      <c r="G723">
        <v>0</v>
      </c>
      <c r="H723">
        <v>0</v>
      </c>
      <c r="I723">
        <v>0</v>
      </c>
      <c r="J723">
        <v>293</v>
      </c>
      <c r="K723">
        <v>0</v>
      </c>
      <c r="L723">
        <v>0</v>
      </c>
      <c r="M723">
        <v>0</v>
      </c>
      <c r="N723">
        <v>0</v>
      </c>
      <c r="O723">
        <v>705</v>
      </c>
      <c r="P723">
        <f t="shared" si="11"/>
        <v>1371</v>
      </c>
    </row>
    <row r="724" spans="1:16" x14ac:dyDescent="0.25">
      <c r="A724" t="s">
        <v>1540</v>
      </c>
      <c r="B724" t="s">
        <v>1541</v>
      </c>
      <c r="C724" t="s">
        <v>1546</v>
      </c>
      <c r="D724" t="s">
        <v>1547</v>
      </c>
      <c r="E724">
        <v>0</v>
      </c>
      <c r="F724">
        <v>306</v>
      </c>
      <c r="G724">
        <v>223</v>
      </c>
      <c r="H724">
        <v>0</v>
      </c>
      <c r="I724">
        <v>0</v>
      </c>
      <c r="J724">
        <v>90.2</v>
      </c>
      <c r="K724">
        <v>142</v>
      </c>
      <c r="L724">
        <v>410</v>
      </c>
      <c r="M724">
        <v>469</v>
      </c>
      <c r="N724">
        <v>519</v>
      </c>
      <c r="O724">
        <v>689</v>
      </c>
      <c r="P724">
        <f t="shared" si="11"/>
        <v>2848.2</v>
      </c>
    </row>
    <row r="725" spans="1:16" x14ac:dyDescent="0.25">
      <c r="A725" t="s">
        <v>1548</v>
      </c>
      <c r="B725" t="s">
        <v>1549</v>
      </c>
      <c r="C725" t="s">
        <v>512</v>
      </c>
      <c r="D725" t="s">
        <v>1550</v>
      </c>
      <c r="E725">
        <v>217</v>
      </c>
      <c r="F725">
        <v>914</v>
      </c>
      <c r="G725">
        <v>2170</v>
      </c>
      <c r="H725">
        <v>640</v>
      </c>
      <c r="I725">
        <v>616</v>
      </c>
      <c r="J725">
        <v>850</v>
      </c>
      <c r="K725">
        <v>46.5</v>
      </c>
      <c r="L725">
        <v>73.400000000000006</v>
      </c>
      <c r="M725">
        <v>0</v>
      </c>
      <c r="N725">
        <v>158</v>
      </c>
      <c r="O725">
        <v>305</v>
      </c>
      <c r="P725">
        <f t="shared" si="11"/>
        <v>5989.9</v>
      </c>
    </row>
    <row r="726" spans="1:16" x14ac:dyDescent="0.25">
      <c r="A726" t="s">
        <v>1548</v>
      </c>
      <c r="B726" t="s">
        <v>1549</v>
      </c>
      <c r="C726" t="s">
        <v>1025</v>
      </c>
      <c r="D726" t="s">
        <v>1551</v>
      </c>
      <c r="E726">
        <v>2370</v>
      </c>
      <c r="F726">
        <v>3050</v>
      </c>
      <c r="G726">
        <v>2140</v>
      </c>
      <c r="H726">
        <v>2980</v>
      </c>
      <c r="I726">
        <v>4770</v>
      </c>
      <c r="J726">
        <v>6620</v>
      </c>
      <c r="K726">
        <v>6250</v>
      </c>
      <c r="L726">
        <v>0</v>
      </c>
      <c r="M726">
        <v>1780</v>
      </c>
      <c r="N726">
        <v>2720</v>
      </c>
      <c r="O726">
        <v>2320</v>
      </c>
      <c r="P726">
        <f t="shared" si="11"/>
        <v>35000</v>
      </c>
    </row>
    <row r="727" spans="1:16" x14ac:dyDescent="0.25">
      <c r="A727" t="s">
        <v>1548</v>
      </c>
      <c r="B727" t="s">
        <v>1549</v>
      </c>
      <c r="C727" t="s">
        <v>653</v>
      </c>
      <c r="D727" t="s">
        <v>1552</v>
      </c>
      <c r="E727">
        <v>544</v>
      </c>
      <c r="F727">
        <v>364</v>
      </c>
      <c r="G727">
        <v>0</v>
      </c>
      <c r="H727">
        <v>396</v>
      </c>
      <c r="I727">
        <v>879</v>
      </c>
      <c r="J727">
        <v>0</v>
      </c>
      <c r="K727">
        <v>0</v>
      </c>
      <c r="L727">
        <v>429</v>
      </c>
      <c r="M727">
        <v>284</v>
      </c>
      <c r="N727">
        <v>400</v>
      </c>
      <c r="O727">
        <v>0</v>
      </c>
      <c r="P727">
        <f t="shared" si="11"/>
        <v>3296</v>
      </c>
    </row>
    <row r="728" spans="1:16" x14ac:dyDescent="0.25">
      <c r="A728" t="s">
        <v>1548</v>
      </c>
      <c r="B728" t="s">
        <v>1549</v>
      </c>
      <c r="C728" t="s">
        <v>1553</v>
      </c>
      <c r="D728" t="s">
        <v>1554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135</v>
      </c>
      <c r="K728">
        <v>0</v>
      </c>
      <c r="L728">
        <v>0</v>
      </c>
      <c r="M728">
        <v>0</v>
      </c>
      <c r="N728">
        <v>138</v>
      </c>
      <c r="O728">
        <v>117</v>
      </c>
      <c r="P728">
        <f t="shared" si="11"/>
        <v>390</v>
      </c>
    </row>
    <row r="729" spans="1:16" x14ac:dyDescent="0.25">
      <c r="A729" t="s">
        <v>1548</v>
      </c>
      <c r="B729" t="s">
        <v>1549</v>
      </c>
      <c r="C729" t="s">
        <v>1555</v>
      </c>
      <c r="D729" t="s">
        <v>1556</v>
      </c>
      <c r="E729">
        <v>49200</v>
      </c>
      <c r="F729">
        <v>57700</v>
      </c>
      <c r="G729">
        <v>49900</v>
      </c>
      <c r="H729">
        <v>57800</v>
      </c>
      <c r="I729">
        <v>73300</v>
      </c>
      <c r="J729">
        <v>91400</v>
      </c>
      <c r="K729">
        <v>84900</v>
      </c>
      <c r="L729">
        <v>44100</v>
      </c>
      <c r="M729">
        <v>36900</v>
      </c>
      <c r="N729">
        <v>48500</v>
      </c>
      <c r="O729">
        <v>43000</v>
      </c>
      <c r="P729">
        <f t="shared" si="11"/>
        <v>636700</v>
      </c>
    </row>
    <row r="730" spans="1:16" x14ac:dyDescent="0.25">
      <c r="A730" t="s">
        <v>1557</v>
      </c>
      <c r="B730" t="s">
        <v>1558</v>
      </c>
      <c r="C730" t="s">
        <v>1186</v>
      </c>
      <c r="D730" t="s">
        <v>1559</v>
      </c>
      <c r="E730">
        <v>1370</v>
      </c>
      <c r="F730">
        <v>1130</v>
      </c>
      <c r="G730">
        <v>2130</v>
      </c>
      <c r="H730">
        <v>823</v>
      </c>
      <c r="I730">
        <v>618</v>
      </c>
      <c r="J730">
        <v>760</v>
      </c>
      <c r="K730">
        <v>0</v>
      </c>
      <c r="L730">
        <v>531</v>
      </c>
      <c r="M730">
        <v>616</v>
      </c>
      <c r="N730">
        <v>996</v>
      </c>
      <c r="O730">
        <v>930</v>
      </c>
      <c r="P730">
        <f t="shared" si="11"/>
        <v>9904</v>
      </c>
    </row>
    <row r="731" spans="1:16" x14ac:dyDescent="0.25">
      <c r="A731" t="s">
        <v>1557</v>
      </c>
      <c r="B731" t="s">
        <v>1558</v>
      </c>
      <c r="C731" t="s">
        <v>1367</v>
      </c>
      <c r="D731" t="s">
        <v>1560</v>
      </c>
      <c r="E731">
        <v>10700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12500</v>
      </c>
      <c r="M731">
        <v>0</v>
      </c>
      <c r="N731">
        <v>0</v>
      </c>
      <c r="O731">
        <v>14600</v>
      </c>
      <c r="P731">
        <f t="shared" si="11"/>
        <v>37800</v>
      </c>
    </row>
    <row r="732" spans="1:16" x14ac:dyDescent="0.25">
      <c r="A732" t="s">
        <v>1557</v>
      </c>
      <c r="B732" t="s">
        <v>1558</v>
      </c>
      <c r="C732" t="s">
        <v>829</v>
      </c>
      <c r="D732" t="s">
        <v>1561</v>
      </c>
      <c r="E732">
        <v>0</v>
      </c>
      <c r="F732">
        <v>0</v>
      </c>
      <c r="G732">
        <v>0</v>
      </c>
      <c r="H732">
        <v>245</v>
      </c>
      <c r="I732">
        <v>0</v>
      </c>
      <c r="J732">
        <v>0</v>
      </c>
      <c r="K732">
        <v>133</v>
      </c>
      <c r="L732">
        <v>0</v>
      </c>
      <c r="M732">
        <v>0</v>
      </c>
      <c r="N732">
        <v>0</v>
      </c>
      <c r="O732">
        <v>242</v>
      </c>
      <c r="P732">
        <f t="shared" si="11"/>
        <v>620</v>
      </c>
    </row>
    <row r="733" spans="1:16" x14ac:dyDescent="0.25">
      <c r="A733" t="s">
        <v>1557</v>
      </c>
      <c r="B733" t="s">
        <v>1558</v>
      </c>
      <c r="C733" t="s">
        <v>573</v>
      </c>
      <c r="D733" t="s">
        <v>1562</v>
      </c>
      <c r="E733">
        <v>338</v>
      </c>
      <c r="F733">
        <v>247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236</v>
      </c>
      <c r="O733">
        <v>0</v>
      </c>
      <c r="P733">
        <f t="shared" si="11"/>
        <v>821</v>
      </c>
    </row>
    <row r="734" spans="1:16" x14ac:dyDescent="0.25">
      <c r="A734" t="s">
        <v>1563</v>
      </c>
      <c r="B734" t="s">
        <v>1564</v>
      </c>
      <c r="C734" t="s">
        <v>1248</v>
      </c>
      <c r="D734" t="s">
        <v>1565</v>
      </c>
      <c r="E734">
        <v>0</v>
      </c>
      <c r="F734">
        <v>719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2770</v>
      </c>
      <c r="M734">
        <v>2410</v>
      </c>
      <c r="N734">
        <v>1460</v>
      </c>
      <c r="O734">
        <v>2260</v>
      </c>
      <c r="P734">
        <f t="shared" si="11"/>
        <v>9619</v>
      </c>
    </row>
    <row r="735" spans="1:16" x14ac:dyDescent="0.25">
      <c r="A735" t="s">
        <v>1566</v>
      </c>
      <c r="B735" t="s">
        <v>1567</v>
      </c>
      <c r="C735" t="s">
        <v>1465</v>
      </c>
      <c r="D735" t="s">
        <v>1568</v>
      </c>
      <c r="E735">
        <v>2570</v>
      </c>
      <c r="F735">
        <v>1320</v>
      </c>
      <c r="G735">
        <v>850</v>
      </c>
      <c r="H735">
        <v>505</v>
      </c>
      <c r="I735">
        <v>0</v>
      </c>
      <c r="J735">
        <v>1540</v>
      </c>
      <c r="K735">
        <v>1740</v>
      </c>
      <c r="L735">
        <v>0</v>
      </c>
      <c r="M735">
        <v>3830</v>
      </c>
      <c r="N735">
        <v>4460</v>
      </c>
      <c r="O735">
        <v>4190</v>
      </c>
      <c r="P735">
        <f t="shared" si="11"/>
        <v>21005</v>
      </c>
    </row>
    <row r="736" spans="1:16" x14ac:dyDescent="0.25">
      <c r="A736" t="s">
        <v>1566</v>
      </c>
      <c r="B736" t="s">
        <v>1567</v>
      </c>
      <c r="C736" t="s">
        <v>1569</v>
      </c>
      <c r="D736" t="s">
        <v>1570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69.7</v>
      </c>
      <c r="L736">
        <v>121</v>
      </c>
      <c r="M736">
        <v>87.3</v>
      </c>
      <c r="N736">
        <v>419</v>
      </c>
      <c r="O736">
        <v>193</v>
      </c>
      <c r="P736">
        <f t="shared" si="11"/>
        <v>890</v>
      </c>
    </row>
    <row r="737" spans="1:16" x14ac:dyDescent="0.25">
      <c r="A737" t="s">
        <v>1566</v>
      </c>
      <c r="B737" t="s">
        <v>1567</v>
      </c>
      <c r="C737" t="s">
        <v>1571</v>
      </c>
      <c r="D737" t="s">
        <v>1572</v>
      </c>
      <c r="E737">
        <v>294</v>
      </c>
      <c r="F737">
        <v>551</v>
      </c>
      <c r="G737">
        <v>362</v>
      </c>
      <c r="H737">
        <v>806</v>
      </c>
      <c r="I737">
        <v>2230</v>
      </c>
      <c r="J737">
        <v>1330</v>
      </c>
      <c r="K737">
        <v>1040</v>
      </c>
      <c r="L737">
        <v>1710</v>
      </c>
      <c r="M737">
        <v>195</v>
      </c>
      <c r="N737">
        <v>3580</v>
      </c>
      <c r="O737">
        <v>2390</v>
      </c>
      <c r="P737">
        <f t="shared" si="11"/>
        <v>14488</v>
      </c>
    </row>
    <row r="738" spans="1:16" x14ac:dyDescent="0.25">
      <c r="A738" t="s">
        <v>1566</v>
      </c>
      <c r="B738" t="s">
        <v>1567</v>
      </c>
      <c r="C738" t="s">
        <v>498</v>
      </c>
      <c r="D738" t="s">
        <v>1573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622</v>
      </c>
      <c r="N738">
        <v>0</v>
      </c>
      <c r="O738">
        <v>0</v>
      </c>
      <c r="P738">
        <f t="shared" si="11"/>
        <v>722</v>
      </c>
    </row>
    <row r="739" spans="1:16" x14ac:dyDescent="0.25">
      <c r="A739" t="s">
        <v>1574</v>
      </c>
      <c r="B739" t="s">
        <v>1575</v>
      </c>
      <c r="C739" t="s">
        <v>1202</v>
      </c>
      <c r="D739" t="s">
        <v>1576</v>
      </c>
      <c r="E739">
        <v>121</v>
      </c>
      <c r="F739">
        <v>212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f t="shared" si="11"/>
        <v>333</v>
      </c>
    </row>
    <row r="740" spans="1:16" x14ac:dyDescent="0.25">
      <c r="A740" t="s">
        <v>1574</v>
      </c>
      <c r="B740" t="s">
        <v>1575</v>
      </c>
      <c r="C740" t="s">
        <v>1577</v>
      </c>
      <c r="D740" t="s">
        <v>1578</v>
      </c>
      <c r="E740">
        <v>0</v>
      </c>
      <c r="F740">
        <v>280</v>
      </c>
      <c r="G740">
        <v>0</v>
      </c>
      <c r="H740">
        <v>0</v>
      </c>
      <c r="I740">
        <v>0</v>
      </c>
      <c r="J740">
        <v>322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f t="shared" si="11"/>
        <v>602</v>
      </c>
    </row>
    <row r="741" spans="1:16" x14ac:dyDescent="0.25">
      <c r="A741" t="s">
        <v>1579</v>
      </c>
      <c r="B741" t="s">
        <v>1580</v>
      </c>
      <c r="C741" t="s">
        <v>1581</v>
      </c>
      <c r="D741" t="s">
        <v>1582</v>
      </c>
      <c r="E741">
        <v>145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992</v>
      </c>
      <c r="M741">
        <v>1450</v>
      </c>
      <c r="N741">
        <v>1540</v>
      </c>
      <c r="O741">
        <v>1560</v>
      </c>
      <c r="P741">
        <f t="shared" si="11"/>
        <v>5687</v>
      </c>
    </row>
    <row r="742" spans="1:16" x14ac:dyDescent="0.25">
      <c r="A742" t="s">
        <v>1579</v>
      </c>
      <c r="B742" t="s">
        <v>1580</v>
      </c>
      <c r="C742" t="s">
        <v>1521</v>
      </c>
      <c r="D742" t="s">
        <v>1583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131</v>
      </c>
      <c r="P742">
        <f t="shared" si="11"/>
        <v>131</v>
      </c>
    </row>
    <row r="743" spans="1:16" x14ac:dyDescent="0.25">
      <c r="A743" t="s">
        <v>1579</v>
      </c>
      <c r="B743" t="s">
        <v>1580</v>
      </c>
      <c r="C743" t="s">
        <v>1584</v>
      </c>
      <c r="D743" t="s">
        <v>1585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1100</v>
      </c>
      <c r="M743">
        <v>0</v>
      </c>
      <c r="N743">
        <v>0</v>
      </c>
      <c r="O743">
        <v>0</v>
      </c>
      <c r="P743">
        <f t="shared" si="11"/>
        <v>1100</v>
      </c>
    </row>
    <row r="744" spans="1:16" x14ac:dyDescent="0.25">
      <c r="A744" t="s">
        <v>1579</v>
      </c>
      <c r="B744" t="s">
        <v>1580</v>
      </c>
      <c r="C744" t="s">
        <v>595</v>
      </c>
      <c r="D744" t="s">
        <v>1586</v>
      </c>
      <c r="E744">
        <v>61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f t="shared" si="11"/>
        <v>61</v>
      </c>
    </row>
    <row r="745" spans="1:16" x14ac:dyDescent="0.25">
      <c r="A745" t="s">
        <v>1579</v>
      </c>
      <c r="B745" t="s">
        <v>1580</v>
      </c>
      <c r="C745" t="s">
        <v>753</v>
      </c>
      <c r="D745" t="s">
        <v>1587</v>
      </c>
      <c r="E745">
        <v>242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61.8</v>
      </c>
      <c r="O745">
        <v>0</v>
      </c>
      <c r="P745">
        <f t="shared" si="11"/>
        <v>303.8</v>
      </c>
    </row>
    <row r="746" spans="1:16" x14ac:dyDescent="0.25">
      <c r="A746" t="s">
        <v>1588</v>
      </c>
      <c r="B746" t="s">
        <v>1589</v>
      </c>
      <c r="C746" t="s">
        <v>1590</v>
      </c>
      <c r="D746" t="s">
        <v>1591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503</v>
      </c>
      <c r="M746">
        <v>0</v>
      </c>
      <c r="N746">
        <v>513</v>
      </c>
      <c r="O746">
        <v>0</v>
      </c>
      <c r="P746">
        <f t="shared" si="11"/>
        <v>1016</v>
      </c>
    </row>
    <row r="747" spans="1:16" x14ac:dyDescent="0.25">
      <c r="A747" t="s">
        <v>1588</v>
      </c>
      <c r="B747" t="s">
        <v>1589</v>
      </c>
      <c r="C747" t="s">
        <v>1592</v>
      </c>
      <c r="D747" t="s">
        <v>1593</v>
      </c>
      <c r="E747">
        <v>0</v>
      </c>
      <c r="F747">
        <v>0</v>
      </c>
      <c r="G747">
        <v>78.2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f t="shared" si="11"/>
        <v>78.2</v>
      </c>
    </row>
    <row r="748" spans="1:16" x14ac:dyDescent="0.25">
      <c r="A748" t="s">
        <v>1588</v>
      </c>
      <c r="B748" t="s">
        <v>1589</v>
      </c>
      <c r="C748" t="s">
        <v>295</v>
      </c>
      <c r="D748" t="s">
        <v>1594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340</v>
      </c>
      <c r="M748">
        <v>0</v>
      </c>
      <c r="N748">
        <v>0</v>
      </c>
      <c r="O748">
        <v>0</v>
      </c>
      <c r="P748">
        <f t="shared" si="11"/>
        <v>340</v>
      </c>
    </row>
    <row r="749" spans="1:16" x14ac:dyDescent="0.25">
      <c r="A749" t="s">
        <v>1595</v>
      </c>
      <c r="B749" t="s">
        <v>1596</v>
      </c>
      <c r="C749" t="s">
        <v>1356</v>
      </c>
      <c r="D749" t="s">
        <v>1597</v>
      </c>
      <c r="E749">
        <v>187</v>
      </c>
      <c r="F749">
        <v>253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228</v>
      </c>
      <c r="M749">
        <v>0</v>
      </c>
      <c r="N749">
        <v>0</v>
      </c>
      <c r="O749">
        <v>0</v>
      </c>
      <c r="P749">
        <f t="shared" si="11"/>
        <v>668</v>
      </c>
    </row>
    <row r="750" spans="1:16" x14ac:dyDescent="0.25">
      <c r="A750" t="s">
        <v>1595</v>
      </c>
      <c r="B750" t="s">
        <v>1596</v>
      </c>
      <c r="C750" t="s">
        <v>1598</v>
      </c>
      <c r="D750" t="s">
        <v>1599</v>
      </c>
      <c r="E750">
        <v>652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441</v>
      </c>
      <c r="N750">
        <v>315</v>
      </c>
      <c r="O750">
        <v>175</v>
      </c>
      <c r="P750">
        <f t="shared" si="11"/>
        <v>1583</v>
      </c>
    </row>
    <row r="751" spans="1:16" x14ac:dyDescent="0.25">
      <c r="A751" t="s">
        <v>1600</v>
      </c>
      <c r="B751" t="s">
        <v>1601</v>
      </c>
      <c r="C751" t="s">
        <v>1602</v>
      </c>
      <c r="D751" t="s">
        <v>1603</v>
      </c>
      <c r="E751">
        <v>0</v>
      </c>
      <c r="F751">
        <v>3030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f t="shared" si="11"/>
        <v>3030</v>
      </c>
    </row>
    <row r="752" spans="1:16" x14ac:dyDescent="0.25">
      <c r="A752" t="s">
        <v>1600</v>
      </c>
      <c r="B752" t="s">
        <v>1601</v>
      </c>
      <c r="C752" t="s">
        <v>1604</v>
      </c>
      <c r="D752" t="s">
        <v>1605</v>
      </c>
      <c r="E752">
        <v>114000</v>
      </c>
      <c r="F752">
        <v>115000</v>
      </c>
      <c r="G752">
        <v>122000</v>
      </c>
      <c r="H752">
        <v>113000</v>
      </c>
      <c r="I752">
        <v>138000</v>
      </c>
      <c r="J752">
        <v>136000</v>
      </c>
      <c r="K752">
        <v>120000</v>
      </c>
      <c r="L752">
        <v>64000</v>
      </c>
      <c r="M752">
        <v>63800</v>
      </c>
      <c r="N752">
        <v>89500</v>
      </c>
      <c r="O752">
        <v>88600</v>
      </c>
      <c r="P752">
        <f t="shared" si="11"/>
        <v>1163900</v>
      </c>
    </row>
    <row r="753" spans="1:16" x14ac:dyDescent="0.25">
      <c r="A753" t="s">
        <v>1600</v>
      </c>
      <c r="B753" t="s">
        <v>1601</v>
      </c>
      <c r="C753" t="s">
        <v>433</v>
      </c>
      <c r="D753" t="s">
        <v>1606</v>
      </c>
      <c r="E753">
        <v>115000</v>
      </c>
      <c r="F753">
        <v>118000</v>
      </c>
      <c r="G753">
        <v>125000</v>
      </c>
      <c r="H753">
        <v>116000</v>
      </c>
      <c r="I753">
        <v>139000</v>
      </c>
      <c r="J753">
        <v>137000</v>
      </c>
      <c r="K753">
        <v>120000</v>
      </c>
      <c r="L753">
        <v>64500</v>
      </c>
      <c r="M753">
        <v>63800</v>
      </c>
      <c r="N753">
        <v>90600</v>
      </c>
      <c r="O753">
        <v>90000</v>
      </c>
      <c r="P753">
        <f t="shared" si="11"/>
        <v>1178900</v>
      </c>
    </row>
    <row r="754" spans="1:16" x14ac:dyDescent="0.25">
      <c r="A754" t="s">
        <v>1600</v>
      </c>
      <c r="B754" t="s">
        <v>1601</v>
      </c>
      <c r="C754" t="s">
        <v>1607</v>
      </c>
      <c r="D754" t="s">
        <v>1608</v>
      </c>
      <c r="E754">
        <v>544000</v>
      </c>
      <c r="F754">
        <v>610000</v>
      </c>
      <c r="G754">
        <v>576000</v>
      </c>
      <c r="H754">
        <v>568000</v>
      </c>
      <c r="I754">
        <v>593000</v>
      </c>
      <c r="J754">
        <v>811000</v>
      </c>
      <c r="K754">
        <v>498000</v>
      </c>
      <c r="L754">
        <v>410000</v>
      </c>
      <c r="M754">
        <v>407000</v>
      </c>
      <c r="N754">
        <v>432000</v>
      </c>
      <c r="O754">
        <v>528000</v>
      </c>
      <c r="P754">
        <f t="shared" si="11"/>
        <v>5977000</v>
      </c>
    </row>
    <row r="755" spans="1:16" x14ac:dyDescent="0.25">
      <c r="A755" t="s">
        <v>1600</v>
      </c>
      <c r="B755" t="s">
        <v>1601</v>
      </c>
      <c r="C755" t="s">
        <v>674</v>
      </c>
      <c r="D755" t="s">
        <v>1609</v>
      </c>
      <c r="E755">
        <v>905000</v>
      </c>
      <c r="F755">
        <v>1010000</v>
      </c>
      <c r="G755">
        <v>1120000</v>
      </c>
      <c r="H755">
        <v>1030000</v>
      </c>
      <c r="I755">
        <v>935000</v>
      </c>
      <c r="J755">
        <v>953000</v>
      </c>
      <c r="K755">
        <v>766000</v>
      </c>
      <c r="L755">
        <v>717000</v>
      </c>
      <c r="M755">
        <v>737000</v>
      </c>
      <c r="N755">
        <v>916000</v>
      </c>
      <c r="O755">
        <v>916000</v>
      </c>
      <c r="P755">
        <f t="shared" si="11"/>
        <v>10005000</v>
      </c>
    </row>
    <row r="756" spans="1:16" x14ac:dyDescent="0.25">
      <c r="A756" t="s">
        <v>1600</v>
      </c>
      <c r="B756" t="s">
        <v>1601</v>
      </c>
      <c r="C756" t="s">
        <v>1610</v>
      </c>
      <c r="D756" t="s">
        <v>1611</v>
      </c>
      <c r="E756">
        <v>1130000</v>
      </c>
      <c r="F756">
        <v>1270000</v>
      </c>
      <c r="G756">
        <v>1470000</v>
      </c>
      <c r="H756">
        <v>1280000</v>
      </c>
      <c r="I756">
        <v>1150000</v>
      </c>
      <c r="J756">
        <v>1190000</v>
      </c>
      <c r="K756">
        <v>877000</v>
      </c>
      <c r="L756">
        <v>888000</v>
      </c>
      <c r="M756">
        <v>903000</v>
      </c>
      <c r="N756">
        <v>991000</v>
      </c>
      <c r="O756">
        <v>1160000</v>
      </c>
      <c r="P756">
        <f t="shared" si="11"/>
        <v>12309000</v>
      </c>
    </row>
    <row r="757" spans="1:16" x14ac:dyDescent="0.25">
      <c r="A757" t="s">
        <v>1600</v>
      </c>
      <c r="B757" t="s">
        <v>1601</v>
      </c>
      <c r="C757" t="s">
        <v>1612</v>
      </c>
      <c r="D757" t="s">
        <v>1613</v>
      </c>
      <c r="E757">
        <v>1000</v>
      </c>
      <c r="F757">
        <v>4250</v>
      </c>
      <c r="G757">
        <v>5570</v>
      </c>
      <c r="H757">
        <v>2260</v>
      </c>
      <c r="I757">
        <v>2210</v>
      </c>
      <c r="J757">
        <v>4810</v>
      </c>
      <c r="K757">
        <v>3860</v>
      </c>
      <c r="L757">
        <v>3070</v>
      </c>
      <c r="M757">
        <v>1450</v>
      </c>
      <c r="N757">
        <v>4820</v>
      </c>
      <c r="O757">
        <v>4200</v>
      </c>
      <c r="P757">
        <f t="shared" si="11"/>
        <v>37500</v>
      </c>
    </row>
    <row r="758" spans="1:16" x14ac:dyDescent="0.25">
      <c r="A758" t="s">
        <v>1600</v>
      </c>
      <c r="B758" t="s">
        <v>1601</v>
      </c>
      <c r="C758" t="s">
        <v>1029</v>
      </c>
      <c r="D758" t="s">
        <v>1614</v>
      </c>
      <c r="E758">
        <v>0</v>
      </c>
      <c r="F758">
        <v>0</v>
      </c>
      <c r="G758">
        <v>6930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f t="shared" si="11"/>
        <v>6930</v>
      </c>
    </row>
    <row r="759" spans="1:16" x14ac:dyDescent="0.25">
      <c r="A759" t="s">
        <v>1600</v>
      </c>
      <c r="B759" t="s">
        <v>1601</v>
      </c>
      <c r="C759" t="s">
        <v>606</v>
      </c>
      <c r="D759" t="s">
        <v>1615</v>
      </c>
      <c r="E759">
        <v>0</v>
      </c>
      <c r="F759">
        <v>9730</v>
      </c>
      <c r="G759">
        <v>8350</v>
      </c>
      <c r="H759">
        <v>0</v>
      </c>
      <c r="I759">
        <v>0</v>
      </c>
      <c r="J759">
        <v>7370</v>
      </c>
      <c r="K759">
        <v>6540</v>
      </c>
      <c r="L759">
        <v>5800</v>
      </c>
      <c r="M759">
        <v>7810</v>
      </c>
      <c r="N759">
        <v>10400</v>
      </c>
      <c r="O759">
        <v>10000</v>
      </c>
      <c r="P759">
        <f t="shared" si="11"/>
        <v>66000</v>
      </c>
    </row>
    <row r="760" spans="1:16" x14ac:dyDescent="0.25">
      <c r="A760" t="s">
        <v>1616</v>
      </c>
      <c r="B760" t="s">
        <v>1617</v>
      </c>
      <c r="C760" t="s">
        <v>1584</v>
      </c>
      <c r="D760" t="s">
        <v>1618</v>
      </c>
      <c r="E760">
        <v>0</v>
      </c>
      <c r="F760">
        <v>899</v>
      </c>
      <c r="G760">
        <v>0</v>
      </c>
      <c r="H760">
        <v>0</v>
      </c>
      <c r="I760">
        <v>485</v>
      </c>
      <c r="J760">
        <v>0</v>
      </c>
      <c r="K760">
        <v>530</v>
      </c>
      <c r="L760">
        <v>841</v>
      </c>
      <c r="M760">
        <v>0</v>
      </c>
      <c r="N760">
        <v>0</v>
      </c>
      <c r="O760">
        <v>1020</v>
      </c>
      <c r="P760">
        <f t="shared" si="11"/>
        <v>3775</v>
      </c>
    </row>
    <row r="761" spans="1:16" x14ac:dyDescent="0.25">
      <c r="A761" t="s">
        <v>1616</v>
      </c>
      <c r="B761" t="s">
        <v>1617</v>
      </c>
      <c r="C761" t="s">
        <v>653</v>
      </c>
      <c r="D761" t="s">
        <v>1619</v>
      </c>
      <c r="E761">
        <v>0</v>
      </c>
      <c r="F761">
        <v>136</v>
      </c>
      <c r="G761">
        <v>0</v>
      </c>
      <c r="H761">
        <v>0</v>
      </c>
      <c r="I761">
        <v>458</v>
      </c>
      <c r="J761">
        <v>0</v>
      </c>
      <c r="K761">
        <v>400</v>
      </c>
      <c r="L761">
        <v>1180</v>
      </c>
      <c r="M761">
        <v>1140</v>
      </c>
      <c r="N761">
        <v>1110</v>
      </c>
      <c r="O761">
        <v>0</v>
      </c>
      <c r="P761">
        <f t="shared" si="11"/>
        <v>4424</v>
      </c>
    </row>
    <row r="762" spans="1:16" x14ac:dyDescent="0.25">
      <c r="A762" t="s">
        <v>1620</v>
      </c>
      <c r="B762" t="s">
        <v>1621</v>
      </c>
      <c r="C762" t="s">
        <v>1378</v>
      </c>
      <c r="D762" t="s">
        <v>1622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77.5</v>
      </c>
      <c r="M762">
        <v>0</v>
      </c>
      <c r="N762">
        <v>212</v>
      </c>
      <c r="O762">
        <v>109</v>
      </c>
      <c r="P762">
        <f t="shared" si="11"/>
        <v>398.5</v>
      </c>
    </row>
    <row r="763" spans="1:16" x14ac:dyDescent="0.25">
      <c r="A763" t="s">
        <v>1620</v>
      </c>
      <c r="B763" t="s">
        <v>1621</v>
      </c>
      <c r="C763" t="s">
        <v>1281</v>
      </c>
      <c r="D763" t="s">
        <v>1623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897</v>
      </c>
      <c r="P763">
        <f t="shared" si="11"/>
        <v>897</v>
      </c>
    </row>
    <row r="764" spans="1:16" x14ac:dyDescent="0.25">
      <c r="A764" t="s">
        <v>1620</v>
      </c>
      <c r="B764" t="s">
        <v>1621</v>
      </c>
      <c r="C764" t="s">
        <v>494</v>
      </c>
      <c r="D764" t="s">
        <v>1624</v>
      </c>
      <c r="E764">
        <v>0</v>
      </c>
      <c r="F764">
        <v>0</v>
      </c>
      <c r="G764">
        <v>0</v>
      </c>
      <c r="H764">
        <v>0</v>
      </c>
      <c r="I764">
        <v>1030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f t="shared" si="11"/>
        <v>1030</v>
      </c>
    </row>
    <row r="765" spans="1:16" x14ac:dyDescent="0.25">
      <c r="A765" t="s">
        <v>1620</v>
      </c>
      <c r="B765" t="s">
        <v>1621</v>
      </c>
      <c r="C765" t="s">
        <v>448</v>
      </c>
      <c r="D765" t="s">
        <v>1625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259</v>
      </c>
      <c r="M765">
        <v>0</v>
      </c>
      <c r="N765">
        <v>0</v>
      </c>
      <c r="O765">
        <v>0</v>
      </c>
      <c r="P765">
        <f t="shared" si="11"/>
        <v>259</v>
      </c>
    </row>
    <row r="766" spans="1:16" x14ac:dyDescent="0.25">
      <c r="A766" t="s">
        <v>1620</v>
      </c>
      <c r="B766" t="s">
        <v>1621</v>
      </c>
      <c r="C766" t="s">
        <v>207</v>
      </c>
      <c r="D766" t="s">
        <v>1626</v>
      </c>
      <c r="E766">
        <v>5070</v>
      </c>
      <c r="F766">
        <v>5020</v>
      </c>
      <c r="G766">
        <v>3440</v>
      </c>
      <c r="H766">
        <v>3590</v>
      </c>
      <c r="I766">
        <v>4260</v>
      </c>
      <c r="J766">
        <v>3810</v>
      </c>
      <c r="K766">
        <v>5520</v>
      </c>
      <c r="L766">
        <v>5100</v>
      </c>
      <c r="M766">
        <v>4550</v>
      </c>
      <c r="N766">
        <v>0</v>
      </c>
      <c r="O766">
        <v>6090</v>
      </c>
      <c r="P766">
        <f t="shared" si="11"/>
        <v>46450</v>
      </c>
    </row>
    <row r="767" spans="1:16" x14ac:dyDescent="0.25">
      <c r="A767" t="s">
        <v>1627</v>
      </c>
      <c r="B767" t="s">
        <v>1628</v>
      </c>
      <c r="C767" t="s">
        <v>939</v>
      </c>
      <c r="D767" t="s">
        <v>1629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218</v>
      </c>
      <c r="M767">
        <v>0</v>
      </c>
      <c r="N767">
        <v>0</v>
      </c>
      <c r="O767">
        <v>0</v>
      </c>
      <c r="P767">
        <f t="shared" si="11"/>
        <v>218</v>
      </c>
    </row>
    <row r="768" spans="1:16" x14ac:dyDescent="0.25">
      <c r="A768" t="s">
        <v>1627</v>
      </c>
      <c r="B768" t="s">
        <v>1628</v>
      </c>
      <c r="C768" t="s">
        <v>739</v>
      </c>
      <c r="D768" t="s">
        <v>1630</v>
      </c>
      <c r="E768">
        <v>1890</v>
      </c>
      <c r="F768">
        <v>0</v>
      </c>
      <c r="G768">
        <v>1430</v>
      </c>
      <c r="H768">
        <v>0</v>
      </c>
      <c r="I768">
        <v>1250</v>
      </c>
      <c r="J768">
        <v>1140</v>
      </c>
      <c r="K768">
        <v>1010</v>
      </c>
      <c r="L768">
        <v>12100</v>
      </c>
      <c r="M768">
        <v>3510</v>
      </c>
      <c r="N768">
        <v>3750</v>
      </c>
      <c r="O768">
        <v>3990</v>
      </c>
      <c r="P768">
        <f t="shared" si="11"/>
        <v>30070</v>
      </c>
    </row>
    <row r="769" spans="1:16" x14ac:dyDescent="0.25">
      <c r="A769" t="s">
        <v>1631</v>
      </c>
      <c r="B769" t="s">
        <v>1632</v>
      </c>
      <c r="C769" t="s">
        <v>1633</v>
      </c>
      <c r="D769" t="s">
        <v>1634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218</v>
      </c>
      <c r="L769">
        <v>0</v>
      </c>
      <c r="M769">
        <v>0</v>
      </c>
      <c r="N769">
        <v>0</v>
      </c>
      <c r="O769">
        <v>0</v>
      </c>
      <c r="P769">
        <f t="shared" si="11"/>
        <v>218</v>
      </c>
    </row>
    <row r="770" spans="1:16" x14ac:dyDescent="0.25">
      <c r="A770" t="s">
        <v>1635</v>
      </c>
      <c r="B770" t="s">
        <v>1636</v>
      </c>
      <c r="C770" t="s">
        <v>1637</v>
      </c>
      <c r="D770" t="s">
        <v>1638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152</v>
      </c>
      <c r="M770">
        <v>0</v>
      </c>
      <c r="N770">
        <v>0</v>
      </c>
      <c r="O770">
        <v>0</v>
      </c>
      <c r="P770">
        <f t="shared" ref="P770:P833" si="12">SUM(D770:O770)</f>
        <v>152</v>
      </c>
    </row>
    <row r="771" spans="1:16" x14ac:dyDescent="0.25">
      <c r="A771" t="s">
        <v>1639</v>
      </c>
      <c r="B771" t="s">
        <v>1640</v>
      </c>
      <c r="C771" t="s">
        <v>400</v>
      </c>
      <c r="D771" t="s">
        <v>1641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156</v>
      </c>
      <c r="P771">
        <f t="shared" si="12"/>
        <v>156</v>
      </c>
    </row>
    <row r="772" spans="1:16" x14ac:dyDescent="0.25">
      <c r="A772" t="s">
        <v>1639</v>
      </c>
      <c r="B772" t="s">
        <v>1640</v>
      </c>
      <c r="C772" t="s">
        <v>1642</v>
      </c>
      <c r="D772" t="s">
        <v>1643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1060</v>
      </c>
      <c r="M772">
        <v>816</v>
      </c>
      <c r="N772">
        <v>1380</v>
      </c>
      <c r="O772">
        <v>422</v>
      </c>
      <c r="P772">
        <f t="shared" si="12"/>
        <v>3678</v>
      </c>
    </row>
    <row r="773" spans="1:16" x14ac:dyDescent="0.25">
      <c r="A773" t="s">
        <v>1639</v>
      </c>
      <c r="B773" t="s">
        <v>1640</v>
      </c>
      <c r="C773" t="s">
        <v>1644</v>
      </c>
      <c r="D773" t="s">
        <v>1645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349</v>
      </c>
      <c r="M773">
        <v>356</v>
      </c>
      <c r="N773">
        <v>0</v>
      </c>
      <c r="O773">
        <v>0</v>
      </c>
      <c r="P773">
        <f t="shared" si="12"/>
        <v>705</v>
      </c>
    </row>
    <row r="774" spans="1:16" x14ac:dyDescent="0.25">
      <c r="A774" t="s">
        <v>1646</v>
      </c>
      <c r="B774" t="s">
        <v>1647</v>
      </c>
      <c r="C774" t="s">
        <v>1648</v>
      </c>
      <c r="D774" t="s">
        <v>1649</v>
      </c>
      <c r="E774">
        <v>3440</v>
      </c>
      <c r="F774">
        <v>3060</v>
      </c>
      <c r="G774">
        <v>1270</v>
      </c>
      <c r="H774">
        <v>1230</v>
      </c>
      <c r="I774">
        <v>145</v>
      </c>
      <c r="J774">
        <v>1580</v>
      </c>
      <c r="K774">
        <v>1220</v>
      </c>
      <c r="L774">
        <v>26700</v>
      </c>
      <c r="M774">
        <v>18000</v>
      </c>
      <c r="N774">
        <v>42600</v>
      </c>
      <c r="O774">
        <v>43100</v>
      </c>
      <c r="P774">
        <f t="shared" si="12"/>
        <v>142345</v>
      </c>
    </row>
    <row r="775" spans="1:16" x14ac:dyDescent="0.25">
      <c r="A775" t="s">
        <v>1646</v>
      </c>
      <c r="B775" t="s">
        <v>1647</v>
      </c>
      <c r="C775" t="s">
        <v>1217</v>
      </c>
      <c r="D775" t="s">
        <v>1650</v>
      </c>
      <c r="E775">
        <v>1900</v>
      </c>
      <c r="F775">
        <v>1950</v>
      </c>
      <c r="G775">
        <v>2240</v>
      </c>
      <c r="H775">
        <v>0</v>
      </c>
      <c r="I775">
        <v>0</v>
      </c>
      <c r="J775">
        <v>1090</v>
      </c>
      <c r="K775">
        <v>1060</v>
      </c>
      <c r="L775">
        <v>5960</v>
      </c>
      <c r="M775">
        <v>4060</v>
      </c>
      <c r="N775">
        <v>6280</v>
      </c>
      <c r="O775">
        <v>7490</v>
      </c>
      <c r="P775">
        <f t="shared" si="12"/>
        <v>32030</v>
      </c>
    </row>
    <row r="776" spans="1:16" x14ac:dyDescent="0.25">
      <c r="A776" t="s">
        <v>1651</v>
      </c>
      <c r="B776" t="s">
        <v>1652</v>
      </c>
      <c r="C776" t="s">
        <v>800</v>
      </c>
      <c r="D776" t="s">
        <v>1653</v>
      </c>
      <c r="E776">
        <v>230</v>
      </c>
      <c r="F776">
        <v>462</v>
      </c>
      <c r="G776">
        <v>450</v>
      </c>
      <c r="H776">
        <v>288</v>
      </c>
      <c r="I776">
        <v>284</v>
      </c>
      <c r="J776">
        <v>356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f t="shared" si="12"/>
        <v>2070</v>
      </c>
    </row>
    <row r="777" spans="1:16" x14ac:dyDescent="0.25">
      <c r="A777" t="s">
        <v>1651</v>
      </c>
      <c r="B777" t="s">
        <v>1652</v>
      </c>
      <c r="C777" t="s">
        <v>1654</v>
      </c>
      <c r="D777" t="s">
        <v>1655</v>
      </c>
      <c r="E777">
        <v>0</v>
      </c>
      <c r="F777">
        <v>236</v>
      </c>
      <c r="G777">
        <v>283</v>
      </c>
      <c r="H777">
        <v>0</v>
      </c>
      <c r="I777">
        <v>0</v>
      </c>
      <c r="J777">
        <v>468</v>
      </c>
      <c r="K777">
        <v>331</v>
      </c>
      <c r="L777">
        <v>833</v>
      </c>
      <c r="M777">
        <v>538</v>
      </c>
      <c r="N777">
        <v>1060</v>
      </c>
      <c r="O777">
        <v>1180</v>
      </c>
      <c r="P777">
        <f t="shared" si="12"/>
        <v>4929</v>
      </c>
    </row>
    <row r="778" spans="1:16" x14ac:dyDescent="0.25">
      <c r="A778" t="s">
        <v>1656</v>
      </c>
      <c r="B778" t="s">
        <v>1657</v>
      </c>
      <c r="C778" t="s">
        <v>548</v>
      </c>
      <c r="D778" t="s">
        <v>1658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144</v>
      </c>
      <c r="N778">
        <v>247</v>
      </c>
      <c r="O778">
        <v>112</v>
      </c>
      <c r="P778">
        <f t="shared" si="12"/>
        <v>503</v>
      </c>
    </row>
    <row r="779" spans="1:16" x14ac:dyDescent="0.25">
      <c r="A779" t="s">
        <v>1656</v>
      </c>
      <c r="B779" t="s">
        <v>1657</v>
      </c>
      <c r="C779" t="s">
        <v>1659</v>
      </c>
      <c r="D779" t="s">
        <v>1660</v>
      </c>
      <c r="E779">
        <v>0</v>
      </c>
      <c r="F779">
        <v>0</v>
      </c>
      <c r="G779">
        <v>389</v>
      </c>
      <c r="H779">
        <v>0</v>
      </c>
      <c r="I779">
        <v>318</v>
      </c>
      <c r="J779">
        <v>0</v>
      </c>
      <c r="K779">
        <v>0</v>
      </c>
      <c r="L779">
        <v>1330</v>
      </c>
      <c r="M779">
        <v>0</v>
      </c>
      <c r="N779">
        <v>0</v>
      </c>
      <c r="O779">
        <v>0</v>
      </c>
      <c r="P779">
        <f t="shared" si="12"/>
        <v>2037</v>
      </c>
    </row>
    <row r="780" spans="1:16" x14ac:dyDescent="0.25">
      <c r="A780" t="s">
        <v>1661</v>
      </c>
      <c r="B780" t="s">
        <v>1662</v>
      </c>
      <c r="C780" t="s">
        <v>1663</v>
      </c>
      <c r="D780" t="s">
        <v>1664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87.9</v>
      </c>
      <c r="K780">
        <v>0</v>
      </c>
      <c r="L780">
        <v>977</v>
      </c>
      <c r="M780">
        <v>634</v>
      </c>
      <c r="N780">
        <v>919</v>
      </c>
      <c r="O780">
        <v>688</v>
      </c>
      <c r="P780">
        <f t="shared" si="12"/>
        <v>3305.9</v>
      </c>
    </row>
    <row r="781" spans="1:16" x14ac:dyDescent="0.25">
      <c r="A781" t="s">
        <v>1665</v>
      </c>
      <c r="B781" t="s">
        <v>1666</v>
      </c>
      <c r="C781" t="s">
        <v>1667</v>
      </c>
      <c r="D781" t="s">
        <v>1668</v>
      </c>
      <c r="E781">
        <v>954</v>
      </c>
      <c r="F781">
        <v>1180</v>
      </c>
      <c r="G781">
        <v>325</v>
      </c>
      <c r="H781">
        <v>0</v>
      </c>
      <c r="I781">
        <v>0</v>
      </c>
      <c r="J781">
        <v>0</v>
      </c>
      <c r="K781">
        <v>161</v>
      </c>
      <c r="L781">
        <v>0</v>
      </c>
      <c r="M781">
        <v>0</v>
      </c>
      <c r="N781">
        <v>1910</v>
      </c>
      <c r="O781">
        <v>0</v>
      </c>
      <c r="P781">
        <f t="shared" si="12"/>
        <v>4530</v>
      </c>
    </row>
    <row r="782" spans="1:16" x14ac:dyDescent="0.25">
      <c r="A782" t="s">
        <v>1665</v>
      </c>
      <c r="B782" t="s">
        <v>1666</v>
      </c>
      <c r="C782" t="s">
        <v>398</v>
      </c>
      <c r="D782" t="s">
        <v>1669</v>
      </c>
      <c r="E782">
        <v>5560</v>
      </c>
      <c r="F782">
        <v>5930</v>
      </c>
      <c r="G782">
        <v>4160</v>
      </c>
      <c r="H782">
        <v>2090</v>
      </c>
      <c r="I782">
        <v>5540</v>
      </c>
      <c r="J782">
        <v>4480</v>
      </c>
      <c r="K782">
        <v>4840</v>
      </c>
      <c r="L782">
        <v>2110</v>
      </c>
      <c r="M782">
        <v>3870</v>
      </c>
      <c r="N782">
        <v>6220</v>
      </c>
      <c r="O782">
        <v>6160</v>
      </c>
      <c r="P782">
        <f t="shared" si="12"/>
        <v>50960</v>
      </c>
    </row>
    <row r="783" spans="1:16" x14ac:dyDescent="0.25">
      <c r="A783" t="s">
        <v>1670</v>
      </c>
      <c r="B783" t="s">
        <v>1671</v>
      </c>
      <c r="C783" t="s">
        <v>1648</v>
      </c>
      <c r="D783" t="s">
        <v>1672</v>
      </c>
      <c r="E783">
        <v>0</v>
      </c>
      <c r="F783">
        <v>0</v>
      </c>
      <c r="G783">
        <v>0</v>
      </c>
      <c r="H783">
        <v>0</v>
      </c>
      <c r="I783">
        <v>2010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f t="shared" si="12"/>
        <v>2010</v>
      </c>
    </row>
    <row r="784" spans="1:16" x14ac:dyDescent="0.25">
      <c r="A784" t="s">
        <v>1670</v>
      </c>
      <c r="B784" t="s">
        <v>1671</v>
      </c>
      <c r="C784" t="s">
        <v>1278</v>
      </c>
      <c r="D784" t="s">
        <v>1673</v>
      </c>
      <c r="E784">
        <v>342000</v>
      </c>
      <c r="F784">
        <v>236000</v>
      </c>
      <c r="G784">
        <v>304000</v>
      </c>
      <c r="H784">
        <v>267000</v>
      </c>
      <c r="I784">
        <v>368000</v>
      </c>
      <c r="J784">
        <v>297000</v>
      </c>
      <c r="K784">
        <v>320000</v>
      </c>
      <c r="L784">
        <v>262000</v>
      </c>
      <c r="M784">
        <v>240000</v>
      </c>
      <c r="N784">
        <v>328000</v>
      </c>
      <c r="O784">
        <v>282000</v>
      </c>
      <c r="P784">
        <f t="shared" si="12"/>
        <v>3246000</v>
      </c>
    </row>
    <row r="785" spans="1:16" x14ac:dyDescent="0.25">
      <c r="A785" t="s">
        <v>1670</v>
      </c>
      <c r="B785" t="s">
        <v>1671</v>
      </c>
      <c r="C785" t="s">
        <v>1674</v>
      </c>
      <c r="D785" t="s">
        <v>1675</v>
      </c>
      <c r="E785">
        <v>0</v>
      </c>
      <c r="F785">
        <v>0</v>
      </c>
      <c r="G785">
        <v>0</v>
      </c>
      <c r="H785">
        <v>0</v>
      </c>
      <c r="I785">
        <v>793</v>
      </c>
      <c r="J785">
        <v>0</v>
      </c>
      <c r="K785">
        <v>0</v>
      </c>
      <c r="L785">
        <v>0</v>
      </c>
      <c r="M785">
        <v>0</v>
      </c>
      <c r="N785">
        <v>907</v>
      </c>
      <c r="O785">
        <v>96.7</v>
      </c>
      <c r="P785">
        <f t="shared" si="12"/>
        <v>1796.7</v>
      </c>
    </row>
    <row r="786" spans="1:16" x14ac:dyDescent="0.25">
      <c r="A786" t="s">
        <v>1676</v>
      </c>
      <c r="B786" t="s">
        <v>1677</v>
      </c>
      <c r="C786" t="s">
        <v>59</v>
      </c>
      <c r="D786" t="s">
        <v>1678</v>
      </c>
      <c r="E786">
        <v>0</v>
      </c>
      <c r="F786">
        <v>2990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1430</v>
      </c>
      <c r="M786">
        <v>1250</v>
      </c>
      <c r="N786">
        <v>0</v>
      </c>
      <c r="O786">
        <v>0</v>
      </c>
      <c r="P786">
        <f t="shared" si="12"/>
        <v>5670</v>
      </c>
    </row>
    <row r="787" spans="1:16" x14ac:dyDescent="0.25">
      <c r="A787" t="s">
        <v>1676</v>
      </c>
      <c r="B787" t="s">
        <v>1677</v>
      </c>
      <c r="C787" t="s">
        <v>373</v>
      </c>
      <c r="D787" t="s">
        <v>1679</v>
      </c>
      <c r="E787">
        <v>0</v>
      </c>
      <c r="F787">
        <v>0</v>
      </c>
      <c r="G787">
        <v>112</v>
      </c>
      <c r="H787">
        <v>249</v>
      </c>
      <c r="I787">
        <v>524</v>
      </c>
      <c r="J787">
        <v>681</v>
      </c>
      <c r="K787">
        <v>480</v>
      </c>
      <c r="L787">
        <v>1380</v>
      </c>
      <c r="M787">
        <v>0</v>
      </c>
      <c r="N787">
        <v>983</v>
      </c>
      <c r="O787">
        <v>0</v>
      </c>
      <c r="P787">
        <f t="shared" si="12"/>
        <v>4409</v>
      </c>
    </row>
    <row r="788" spans="1:16" x14ac:dyDescent="0.25">
      <c r="A788" t="s">
        <v>1676</v>
      </c>
      <c r="B788" t="s">
        <v>1677</v>
      </c>
      <c r="C788" t="s">
        <v>1003</v>
      </c>
      <c r="D788" t="s">
        <v>1680</v>
      </c>
      <c r="E788">
        <v>111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f t="shared" si="12"/>
        <v>111</v>
      </c>
    </row>
    <row r="789" spans="1:16" x14ac:dyDescent="0.25">
      <c r="A789" t="s">
        <v>1676</v>
      </c>
      <c r="B789" t="s">
        <v>1677</v>
      </c>
      <c r="C789" t="s">
        <v>516</v>
      </c>
      <c r="D789" t="s">
        <v>1681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158</v>
      </c>
      <c r="O789">
        <v>0</v>
      </c>
      <c r="P789">
        <f t="shared" si="12"/>
        <v>158</v>
      </c>
    </row>
    <row r="790" spans="1:16" x14ac:dyDescent="0.25">
      <c r="A790" t="s">
        <v>1676</v>
      </c>
      <c r="B790" t="s">
        <v>1677</v>
      </c>
      <c r="C790" t="s">
        <v>65</v>
      </c>
      <c r="D790" t="s">
        <v>1682</v>
      </c>
      <c r="E790">
        <v>14400</v>
      </c>
      <c r="F790">
        <v>14700</v>
      </c>
      <c r="G790">
        <v>18600</v>
      </c>
      <c r="H790">
        <v>0</v>
      </c>
      <c r="I790">
        <v>11200</v>
      </c>
      <c r="J790">
        <v>9900</v>
      </c>
      <c r="K790">
        <v>6760</v>
      </c>
      <c r="L790">
        <v>7100</v>
      </c>
      <c r="M790">
        <v>0</v>
      </c>
      <c r="N790">
        <v>8910</v>
      </c>
      <c r="O790">
        <v>9210</v>
      </c>
      <c r="P790">
        <f t="shared" si="12"/>
        <v>100780</v>
      </c>
    </row>
    <row r="791" spans="1:16" x14ac:dyDescent="0.25">
      <c r="A791" t="s">
        <v>1683</v>
      </c>
      <c r="B791" t="s">
        <v>1684</v>
      </c>
      <c r="C791" t="s">
        <v>1612</v>
      </c>
      <c r="D791" t="s">
        <v>1685</v>
      </c>
      <c r="E791">
        <v>622</v>
      </c>
      <c r="F791">
        <v>0</v>
      </c>
      <c r="G791">
        <v>0</v>
      </c>
      <c r="H791">
        <v>0</v>
      </c>
      <c r="I791">
        <v>421</v>
      </c>
      <c r="J791">
        <v>0</v>
      </c>
      <c r="K791">
        <v>0</v>
      </c>
      <c r="L791">
        <v>1310</v>
      </c>
      <c r="M791">
        <v>0</v>
      </c>
      <c r="N791">
        <v>0</v>
      </c>
      <c r="O791">
        <v>2070</v>
      </c>
      <c r="P791">
        <f t="shared" si="12"/>
        <v>4423</v>
      </c>
    </row>
    <row r="792" spans="1:16" x14ac:dyDescent="0.25">
      <c r="A792" t="s">
        <v>1686</v>
      </c>
      <c r="B792" t="s">
        <v>1687</v>
      </c>
      <c r="C792" t="s">
        <v>1688</v>
      </c>
      <c r="D792" t="s">
        <v>1689</v>
      </c>
      <c r="E792">
        <v>617000</v>
      </c>
      <c r="F792">
        <v>644000</v>
      </c>
      <c r="G792">
        <v>626000</v>
      </c>
      <c r="H792">
        <v>527000</v>
      </c>
      <c r="I792">
        <v>217000</v>
      </c>
      <c r="J792">
        <v>202000</v>
      </c>
      <c r="K792">
        <v>169000</v>
      </c>
      <c r="L792">
        <v>291000</v>
      </c>
      <c r="M792">
        <v>376000</v>
      </c>
      <c r="N792">
        <v>364000</v>
      </c>
      <c r="O792">
        <v>334000</v>
      </c>
      <c r="P792">
        <f t="shared" si="12"/>
        <v>4367000</v>
      </c>
    </row>
    <row r="793" spans="1:16" x14ac:dyDescent="0.25">
      <c r="A793" t="s">
        <v>1686</v>
      </c>
      <c r="B793" t="s">
        <v>1687</v>
      </c>
      <c r="C793" t="s">
        <v>674</v>
      </c>
      <c r="D793" t="s">
        <v>1690</v>
      </c>
      <c r="E793">
        <v>617000</v>
      </c>
      <c r="F793">
        <v>29100</v>
      </c>
      <c r="G793">
        <v>0</v>
      </c>
      <c r="H793">
        <v>0</v>
      </c>
      <c r="I793">
        <v>196000</v>
      </c>
      <c r="J793">
        <v>0</v>
      </c>
      <c r="K793">
        <v>157000</v>
      </c>
      <c r="L793">
        <v>275000</v>
      </c>
      <c r="M793">
        <v>0</v>
      </c>
      <c r="N793">
        <v>31600</v>
      </c>
      <c r="O793">
        <v>30400</v>
      </c>
      <c r="P793">
        <f t="shared" si="12"/>
        <v>1336100</v>
      </c>
    </row>
    <row r="794" spans="1:16" x14ac:dyDescent="0.25">
      <c r="A794" t="s">
        <v>1686</v>
      </c>
      <c r="B794" t="s">
        <v>1687</v>
      </c>
      <c r="C794" t="s">
        <v>1691</v>
      </c>
      <c r="D794" t="s">
        <v>1692</v>
      </c>
      <c r="E794">
        <v>1380000</v>
      </c>
      <c r="F794">
        <v>1300000</v>
      </c>
      <c r="G794">
        <v>1220000</v>
      </c>
      <c r="H794">
        <v>1110000</v>
      </c>
      <c r="I794">
        <v>1020000</v>
      </c>
      <c r="J794">
        <v>940000</v>
      </c>
      <c r="K794">
        <v>963000</v>
      </c>
      <c r="L794">
        <v>1020000</v>
      </c>
      <c r="M794">
        <v>1120000</v>
      </c>
      <c r="N794">
        <v>1030000</v>
      </c>
      <c r="O794">
        <v>988000</v>
      </c>
      <c r="P794">
        <f t="shared" si="12"/>
        <v>12091000</v>
      </c>
    </row>
    <row r="795" spans="1:16" x14ac:dyDescent="0.25">
      <c r="A795" t="s">
        <v>1686</v>
      </c>
      <c r="B795" t="s">
        <v>1687</v>
      </c>
      <c r="C795" t="s">
        <v>1693</v>
      </c>
      <c r="D795" t="s">
        <v>1694</v>
      </c>
      <c r="E795">
        <v>625000</v>
      </c>
      <c r="F795">
        <v>587000</v>
      </c>
      <c r="G795">
        <v>746000</v>
      </c>
      <c r="H795">
        <v>712000</v>
      </c>
      <c r="I795">
        <v>701000</v>
      </c>
      <c r="J795">
        <v>486000</v>
      </c>
      <c r="K795">
        <v>615000</v>
      </c>
      <c r="L795">
        <v>624000</v>
      </c>
      <c r="M795">
        <v>421000</v>
      </c>
      <c r="N795">
        <v>572000</v>
      </c>
      <c r="O795">
        <v>653000</v>
      </c>
      <c r="P795">
        <f t="shared" si="12"/>
        <v>6742000</v>
      </c>
    </row>
    <row r="796" spans="1:16" x14ac:dyDescent="0.25">
      <c r="A796" t="s">
        <v>1686</v>
      </c>
      <c r="B796" t="s">
        <v>1687</v>
      </c>
      <c r="C796" t="s">
        <v>1695</v>
      </c>
      <c r="D796" t="s">
        <v>1696</v>
      </c>
      <c r="E796">
        <v>34100</v>
      </c>
      <c r="F796">
        <v>44500</v>
      </c>
      <c r="G796">
        <v>60400</v>
      </c>
      <c r="H796">
        <v>32700</v>
      </c>
      <c r="I796">
        <v>21200</v>
      </c>
      <c r="J796">
        <v>230</v>
      </c>
      <c r="K796">
        <v>12100</v>
      </c>
      <c r="L796">
        <v>9130</v>
      </c>
      <c r="M796">
        <v>22500</v>
      </c>
      <c r="N796">
        <v>16700</v>
      </c>
      <c r="O796">
        <v>16300</v>
      </c>
      <c r="P796">
        <f t="shared" si="12"/>
        <v>269860</v>
      </c>
    </row>
    <row r="797" spans="1:16" x14ac:dyDescent="0.25">
      <c r="A797" t="s">
        <v>1686</v>
      </c>
      <c r="B797" t="s">
        <v>1687</v>
      </c>
      <c r="C797" t="s">
        <v>647</v>
      </c>
      <c r="D797" t="s">
        <v>1697</v>
      </c>
      <c r="E797">
        <v>34100</v>
      </c>
      <c r="F797">
        <v>45600</v>
      </c>
      <c r="G797">
        <v>61600</v>
      </c>
      <c r="H797">
        <v>32100</v>
      </c>
      <c r="I797">
        <v>21500</v>
      </c>
      <c r="J797">
        <v>13800</v>
      </c>
      <c r="K797">
        <v>12100</v>
      </c>
      <c r="L797">
        <v>9320</v>
      </c>
      <c r="M797">
        <v>22500</v>
      </c>
      <c r="N797">
        <v>16700</v>
      </c>
      <c r="O797">
        <v>16300</v>
      </c>
      <c r="P797">
        <f t="shared" si="12"/>
        <v>285620</v>
      </c>
    </row>
    <row r="798" spans="1:16" x14ac:dyDescent="0.25">
      <c r="A798" t="s">
        <v>1686</v>
      </c>
      <c r="B798" t="s">
        <v>1687</v>
      </c>
      <c r="C798" t="s">
        <v>464</v>
      </c>
      <c r="D798" t="s">
        <v>1698</v>
      </c>
      <c r="E798">
        <v>0</v>
      </c>
      <c r="F798">
        <v>1080</v>
      </c>
      <c r="G798">
        <v>302</v>
      </c>
      <c r="H798">
        <v>543</v>
      </c>
      <c r="I798">
        <v>384</v>
      </c>
      <c r="J798">
        <v>230</v>
      </c>
      <c r="K798">
        <v>0</v>
      </c>
      <c r="L798">
        <v>191</v>
      </c>
      <c r="M798">
        <v>0</v>
      </c>
      <c r="N798">
        <v>0</v>
      </c>
      <c r="O798">
        <v>0</v>
      </c>
      <c r="P798">
        <f t="shared" si="12"/>
        <v>2730</v>
      </c>
    </row>
    <row r="799" spans="1:16" x14ac:dyDescent="0.25">
      <c r="A799" t="s">
        <v>1686</v>
      </c>
      <c r="B799" t="s">
        <v>1687</v>
      </c>
      <c r="C799" t="s">
        <v>1699</v>
      </c>
      <c r="D799" t="s">
        <v>1700</v>
      </c>
      <c r="E799">
        <v>1280</v>
      </c>
      <c r="F799">
        <v>510</v>
      </c>
      <c r="G799">
        <v>1180</v>
      </c>
      <c r="H799">
        <v>255</v>
      </c>
      <c r="I799">
        <v>476</v>
      </c>
      <c r="J799">
        <v>0</v>
      </c>
      <c r="K799">
        <v>0</v>
      </c>
      <c r="L799">
        <v>1730</v>
      </c>
      <c r="M799">
        <v>2230</v>
      </c>
      <c r="N799">
        <v>1670</v>
      </c>
      <c r="O799">
        <v>0</v>
      </c>
      <c r="P799">
        <f t="shared" si="12"/>
        <v>9331</v>
      </c>
    </row>
    <row r="800" spans="1:16" x14ac:dyDescent="0.25">
      <c r="A800" t="s">
        <v>1686</v>
      </c>
      <c r="B800" t="s">
        <v>1687</v>
      </c>
      <c r="C800" t="s">
        <v>1180</v>
      </c>
      <c r="D800" t="s">
        <v>1701</v>
      </c>
      <c r="E800">
        <v>12600</v>
      </c>
      <c r="F800">
        <v>8820</v>
      </c>
      <c r="G800">
        <v>5360</v>
      </c>
      <c r="H800">
        <v>4170</v>
      </c>
      <c r="I800">
        <v>6250</v>
      </c>
      <c r="J800">
        <v>5350</v>
      </c>
      <c r="K800">
        <v>4170</v>
      </c>
      <c r="L800">
        <v>10800</v>
      </c>
      <c r="M800">
        <v>12600</v>
      </c>
      <c r="N800">
        <v>11100</v>
      </c>
      <c r="O800">
        <v>10700</v>
      </c>
      <c r="P800">
        <f t="shared" si="12"/>
        <v>91920</v>
      </c>
    </row>
    <row r="801" spans="1:16" x14ac:dyDescent="0.25">
      <c r="A801" t="s">
        <v>1686</v>
      </c>
      <c r="B801" t="s">
        <v>1687</v>
      </c>
      <c r="C801" t="s">
        <v>867</v>
      </c>
      <c r="D801" t="s">
        <v>1702</v>
      </c>
      <c r="E801">
        <v>369</v>
      </c>
      <c r="F801">
        <v>958</v>
      </c>
      <c r="G801">
        <v>133</v>
      </c>
      <c r="H801">
        <v>0</v>
      </c>
      <c r="I801">
        <v>296</v>
      </c>
      <c r="J801">
        <v>817</v>
      </c>
      <c r="K801">
        <v>0</v>
      </c>
      <c r="L801">
        <v>887</v>
      </c>
      <c r="M801">
        <v>0</v>
      </c>
      <c r="N801">
        <v>2850</v>
      </c>
      <c r="O801">
        <v>1510</v>
      </c>
      <c r="P801">
        <f t="shared" si="12"/>
        <v>7820</v>
      </c>
    </row>
    <row r="802" spans="1:16" x14ac:dyDescent="0.25">
      <c r="A802" t="s">
        <v>1703</v>
      </c>
      <c r="B802" t="s">
        <v>1704</v>
      </c>
      <c r="C802" t="s">
        <v>1399</v>
      </c>
      <c r="D802" t="s">
        <v>1705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2430</v>
      </c>
      <c r="O802">
        <v>0</v>
      </c>
      <c r="P802">
        <f t="shared" si="12"/>
        <v>2430</v>
      </c>
    </row>
    <row r="803" spans="1:16" x14ac:dyDescent="0.25">
      <c r="A803" t="s">
        <v>1703</v>
      </c>
      <c r="B803" t="s">
        <v>1704</v>
      </c>
      <c r="C803" t="s">
        <v>526</v>
      </c>
      <c r="D803" t="s">
        <v>1706</v>
      </c>
      <c r="E803">
        <v>487</v>
      </c>
      <c r="F803">
        <v>181</v>
      </c>
      <c r="G803">
        <v>0</v>
      </c>
      <c r="H803">
        <v>0</v>
      </c>
      <c r="I803">
        <v>221</v>
      </c>
      <c r="J803">
        <v>0</v>
      </c>
      <c r="K803">
        <v>190</v>
      </c>
      <c r="L803">
        <v>291</v>
      </c>
      <c r="M803">
        <v>1300</v>
      </c>
      <c r="N803">
        <v>2560</v>
      </c>
      <c r="O803">
        <v>2300</v>
      </c>
      <c r="P803">
        <f t="shared" si="12"/>
        <v>7530</v>
      </c>
    </row>
    <row r="804" spans="1:16" x14ac:dyDescent="0.25">
      <c r="A804" t="s">
        <v>1703</v>
      </c>
      <c r="B804" t="s">
        <v>1704</v>
      </c>
      <c r="C804" t="s">
        <v>941</v>
      </c>
      <c r="D804" t="s">
        <v>1707</v>
      </c>
      <c r="E804">
        <v>0</v>
      </c>
      <c r="F804">
        <v>0</v>
      </c>
      <c r="G804">
        <v>3350</v>
      </c>
      <c r="H804">
        <v>1450</v>
      </c>
      <c r="I804">
        <v>0</v>
      </c>
      <c r="J804">
        <v>0</v>
      </c>
      <c r="K804">
        <v>2580</v>
      </c>
      <c r="L804">
        <v>0</v>
      </c>
      <c r="M804">
        <v>0</v>
      </c>
      <c r="N804">
        <v>0</v>
      </c>
      <c r="O804">
        <v>0</v>
      </c>
      <c r="P804">
        <f t="shared" si="12"/>
        <v>7380</v>
      </c>
    </row>
    <row r="805" spans="1:16" x14ac:dyDescent="0.25">
      <c r="A805" t="s">
        <v>1703</v>
      </c>
      <c r="B805" t="s">
        <v>1704</v>
      </c>
      <c r="C805" t="s">
        <v>972</v>
      </c>
      <c r="D805" t="s">
        <v>1708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268</v>
      </c>
      <c r="O805">
        <v>0</v>
      </c>
      <c r="P805">
        <f t="shared" si="12"/>
        <v>268</v>
      </c>
    </row>
    <row r="806" spans="1:16" x14ac:dyDescent="0.25">
      <c r="A806" t="s">
        <v>1703</v>
      </c>
      <c r="B806" t="s">
        <v>1704</v>
      </c>
      <c r="C806" t="s">
        <v>540</v>
      </c>
      <c r="D806" t="s">
        <v>1709</v>
      </c>
      <c r="E806">
        <v>2270</v>
      </c>
      <c r="F806">
        <v>2140</v>
      </c>
      <c r="G806">
        <v>2480</v>
      </c>
      <c r="H806">
        <v>2620</v>
      </c>
      <c r="I806">
        <v>5420</v>
      </c>
      <c r="J806">
        <v>3910</v>
      </c>
      <c r="K806">
        <v>3270</v>
      </c>
      <c r="L806">
        <v>3680</v>
      </c>
      <c r="M806">
        <v>3690</v>
      </c>
      <c r="N806">
        <v>5580</v>
      </c>
      <c r="O806">
        <v>5580</v>
      </c>
      <c r="P806">
        <f t="shared" si="12"/>
        <v>40640</v>
      </c>
    </row>
    <row r="807" spans="1:16" x14ac:dyDescent="0.25">
      <c r="A807" t="s">
        <v>1703</v>
      </c>
      <c r="B807" t="s">
        <v>1704</v>
      </c>
      <c r="C807" t="s">
        <v>319</v>
      </c>
      <c r="D807" t="s">
        <v>1710</v>
      </c>
      <c r="E807">
        <v>1810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f t="shared" si="12"/>
        <v>1810</v>
      </c>
    </row>
    <row r="808" spans="1:16" x14ac:dyDescent="0.25">
      <c r="A808" t="s">
        <v>1711</v>
      </c>
      <c r="B808" t="s">
        <v>1712</v>
      </c>
      <c r="C808" t="s">
        <v>1130</v>
      </c>
      <c r="D808" t="s">
        <v>1713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440</v>
      </c>
      <c r="O808">
        <v>0</v>
      </c>
      <c r="P808">
        <f t="shared" si="12"/>
        <v>440</v>
      </c>
    </row>
    <row r="809" spans="1:16" x14ac:dyDescent="0.25">
      <c r="A809" t="s">
        <v>1711</v>
      </c>
      <c r="B809" t="s">
        <v>1712</v>
      </c>
      <c r="C809" t="s">
        <v>1214</v>
      </c>
      <c r="D809" t="s">
        <v>1714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312</v>
      </c>
      <c r="O809">
        <v>243</v>
      </c>
      <c r="P809">
        <f t="shared" si="12"/>
        <v>555</v>
      </c>
    </row>
    <row r="810" spans="1:16" x14ac:dyDescent="0.25">
      <c r="A810" t="s">
        <v>1711</v>
      </c>
      <c r="B810" t="s">
        <v>1712</v>
      </c>
      <c r="C810" t="s">
        <v>1048</v>
      </c>
      <c r="D810" t="s">
        <v>1715</v>
      </c>
      <c r="E810">
        <v>275</v>
      </c>
      <c r="F810">
        <v>168</v>
      </c>
      <c r="G810">
        <v>241</v>
      </c>
      <c r="H810">
        <v>76.8</v>
      </c>
      <c r="I810">
        <v>0</v>
      </c>
      <c r="J810">
        <v>171</v>
      </c>
      <c r="K810">
        <v>0</v>
      </c>
      <c r="L810">
        <v>505</v>
      </c>
      <c r="M810">
        <v>411</v>
      </c>
      <c r="N810">
        <v>0</v>
      </c>
      <c r="O810">
        <v>688</v>
      </c>
      <c r="P810">
        <f t="shared" si="12"/>
        <v>2535.8000000000002</v>
      </c>
    </row>
    <row r="811" spans="1:16" x14ac:dyDescent="0.25">
      <c r="A811" t="s">
        <v>1716</v>
      </c>
      <c r="B811" t="s">
        <v>1717</v>
      </c>
      <c r="C811" t="s">
        <v>1718</v>
      </c>
      <c r="D811" t="s">
        <v>1719</v>
      </c>
      <c r="E811">
        <v>2780</v>
      </c>
      <c r="F811">
        <v>0</v>
      </c>
      <c r="G811">
        <v>0</v>
      </c>
      <c r="H811">
        <v>2240</v>
      </c>
      <c r="I811">
        <v>3350</v>
      </c>
      <c r="J811">
        <v>2900</v>
      </c>
      <c r="K811">
        <v>2330</v>
      </c>
      <c r="L811">
        <v>5510</v>
      </c>
      <c r="M811">
        <v>0</v>
      </c>
      <c r="N811">
        <v>6480</v>
      </c>
      <c r="O811">
        <v>0</v>
      </c>
      <c r="P811">
        <f t="shared" si="12"/>
        <v>25590</v>
      </c>
    </row>
    <row r="812" spans="1:16" x14ac:dyDescent="0.25">
      <c r="A812" t="s">
        <v>1716</v>
      </c>
      <c r="B812" t="s">
        <v>1717</v>
      </c>
      <c r="C812" t="s">
        <v>1394</v>
      </c>
      <c r="D812" t="s">
        <v>1720</v>
      </c>
      <c r="E812">
        <v>0</v>
      </c>
      <c r="F812">
        <v>0</v>
      </c>
      <c r="G812">
        <v>0</v>
      </c>
      <c r="H812">
        <v>8730</v>
      </c>
      <c r="I812">
        <v>12500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18000</v>
      </c>
      <c r="P812">
        <f t="shared" si="12"/>
        <v>39230</v>
      </c>
    </row>
    <row r="813" spans="1:16" x14ac:dyDescent="0.25">
      <c r="A813" t="s">
        <v>1721</v>
      </c>
      <c r="B813" t="s">
        <v>1722</v>
      </c>
      <c r="C813" t="s">
        <v>623</v>
      </c>
      <c r="D813" t="s">
        <v>1723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84.3</v>
      </c>
      <c r="M813">
        <v>114</v>
      </c>
      <c r="N813">
        <v>256</v>
      </c>
      <c r="O813">
        <v>0</v>
      </c>
      <c r="P813">
        <f t="shared" si="12"/>
        <v>454.3</v>
      </c>
    </row>
    <row r="814" spans="1:16" x14ac:dyDescent="0.25">
      <c r="A814" t="s">
        <v>1721</v>
      </c>
      <c r="B814" t="s">
        <v>1722</v>
      </c>
      <c r="C814" t="s">
        <v>1724</v>
      </c>
      <c r="D814" t="s">
        <v>1725</v>
      </c>
      <c r="E814">
        <v>1410</v>
      </c>
      <c r="F814">
        <v>1310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2050</v>
      </c>
      <c r="N814">
        <v>3150</v>
      </c>
      <c r="O814">
        <v>2800</v>
      </c>
      <c r="P814">
        <f t="shared" si="12"/>
        <v>10720</v>
      </c>
    </row>
    <row r="815" spans="1:16" x14ac:dyDescent="0.25">
      <c r="A815" t="s">
        <v>1726</v>
      </c>
      <c r="B815" t="s">
        <v>1727</v>
      </c>
      <c r="C815" t="s">
        <v>1728</v>
      </c>
      <c r="D815" t="s">
        <v>1729</v>
      </c>
      <c r="E815">
        <v>2720</v>
      </c>
      <c r="F815">
        <v>2790</v>
      </c>
      <c r="G815">
        <v>2090</v>
      </c>
      <c r="H815">
        <v>2360</v>
      </c>
      <c r="I815">
        <v>2550</v>
      </c>
      <c r="J815">
        <v>1260</v>
      </c>
      <c r="K815">
        <v>2200</v>
      </c>
      <c r="L815">
        <v>6620</v>
      </c>
      <c r="M815">
        <v>6830</v>
      </c>
      <c r="N815">
        <v>7340</v>
      </c>
      <c r="O815">
        <v>7500</v>
      </c>
      <c r="P815">
        <f t="shared" si="12"/>
        <v>44260</v>
      </c>
    </row>
    <row r="816" spans="1:16" x14ac:dyDescent="0.25">
      <c r="A816" t="s">
        <v>1726</v>
      </c>
      <c r="B816" t="s">
        <v>1727</v>
      </c>
      <c r="C816" t="s">
        <v>907</v>
      </c>
      <c r="D816" t="s">
        <v>1730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188</v>
      </c>
      <c r="M816">
        <v>0</v>
      </c>
      <c r="N816">
        <v>87.8</v>
      </c>
      <c r="O816">
        <v>0</v>
      </c>
      <c r="P816">
        <f t="shared" si="12"/>
        <v>275.8</v>
      </c>
    </row>
    <row r="817" spans="1:16" x14ac:dyDescent="0.25">
      <c r="A817" t="s">
        <v>1726</v>
      </c>
      <c r="B817" t="s">
        <v>1727</v>
      </c>
      <c r="C817" t="s">
        <v>804</v>
      </c>
      <c r="D817" t="s">
        <v>1731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155</v>
      </c>
      <c r="K817">
        <v>0</v>
      </c>
      <c r="L817">
        <v>245</v>
      </c>
      <c r="M817">
        <v>157</v>
      </c>
      <c r="N817">
        <v>0</v>
      </c>
      <c r="O817">
        <v>0</v>
      </c>
      <c r="P817">
        <f t="shared" si="12"/>
        <v>557</v>
      </c>
    </row>
    <row r="818" spans="1:16" x14ac:dyDescent="0.25">
      <c r="A818" t="s">
        <v>1732</v>
      </c>
      <c r="B818" t="s">
        <v>1733</v>
      </c>
      <c r="C818" t="s">
        <v>1155</v>
      </c>
      <c r="D818" t="s">
        <v>1734</v>
      </c>
      <c r="E818">
        <v>0</v>
      </c>
      <c r="F818">
        <v>13300</v>
      </c>
      <c r="G818">
        <v>15600</v>
      </c>
      <c r="H818">
        <v>13200</v>
      </c>
      <c r="I818">
        <v>15500</v>
      </c>
      <c r="J818">
        <v>14900</v>
      </c>
      <c r="K818">
        <v>0</v>
      </c>
      <c r="L818">
        <v>0</v>
      </c>
      <c r="M818">
        <v>0</v>
      </c>
      <c r="N818">
        <v>16200</v>
      </c>
      <c r="O818">
        <v>16800</v>
      </c>
      <c r="P818">
        <f t="shared" si="12"/>
        <v>105500</v>
      </c>
    </row>
    <row r="819" spans="1:16" x14ac:dyDescent="0.25">
      <c r="A819" t="s">
        <v>1732</v>
      </c>
      <c r="B819" t="s">
        <v>1733</v>
      </c>
      <c r="C819" t="s">
        <v>467</v>
      </c>
      <c r="D819" t="s">
        <v>1735</v>
      </c>
      <c r="E819">
        <v>13400</v>
      </c>
      <c r="F819">
        <v>12500</v>
      </c>
      <c r="G819">
        <v>17200</v>
      </c>
      <c r="H819">
        <v>12000</v>
      </c>
      <c r="I819">
        <v>14100</v>
      </c>
      <c r="J819">
        <v>12300</v>
      </c>
      <c r="K819">
        <v>10200</v>
      </c>
      <c r="L819">
        <v>10900</v>
      </c>
      <c r="M819">
        <v>9230</v>
      </c>
      <c r="N819">
        <v>15200</v>
      </c>
      <c r="O819">
        <v>15800</v>
      </c>
      <c r="P819">
        <f t="shared" si="12"/>
        <v>142830</v>
      </c>
    </row>
    <row r="820" spans="1:16" x14ac:dyDescent="0.25">
      <c r="A820" t="s">
        <v>1732</v>
      </c>
      <c r="B820" t="s">
        <v>1733</v>
      </c>
      <c r="C820" t="s">
        <v>1399</v>
      </c>
      <c r="D820" t="s">
        <v>1736</v>
      </c>
      <c r="E820">
        <v>927</v>
      </c>
      <c r="F820">
        <v>0</v>
      </c>
      <c r="G820">
        <v>1460</v>
      </c>
      <c r="H820">
        <v>476</v>
      </c>
      <c r="I820">
        <v>0</v>
      </c>
      <c r="J820">
        <v>504</v>
      </c>
      <c r="K820">
        <v>0</v>
      </c>
      <c r="L820">
        <v>0</v>
      </c>
      <c r="M820">
        <v>0</v>
      </c>
      <c r="N820">
        <v>787</v>
      </c>
      <c r="O820">
        <v>0</v>
      </c>
      <c r="P820">
        <f t="shared" si="12"/>
        <v>4154</v>
      </c>
    </row>
    <row r="821" spans="1:16" x14ac:dyDescent="0.25">
      <c r="A821" t="s">
        <v>1732</v>
      </c>
      <c r="B821" t="s">
        <v>1733</v>
      </c>
      <c r="C821" t="s">
        <v>1648</v>
      </c>
      <c r="D821" t="s">
        <v>1737</v>
      </c>
      <c r="E821">
        <v>0</v>
      </c>
      <c r="F821">
        <v>0</v>
      </c>
      <c r="G821">
        <v>0</v>
      </c>
      <c r="H821">
        <v>264</v>
      </c>
      <c r="I821">
        <v>0</v>
      </c>
      <c r="J821">
        <v>402</v>
      </c>
      <c r="K821">
        <v>0</v>
      </c>
      <c r="L821">
        <v>490</v>
      </c>
      <c r="M821">
        <v>475</v>
      </c>
      <c r="N821">
        <v>451</v>
      </c>
      <c r="O821">
        <v>911</v>
      </c>
      <c r="P821">
        <f t="shared" si="12"/>
        <v>2993</v>
      </c>
    </row>
    <row r="822" spans="1:16" x14ac:dyDescent="0.25">
      <c r="A822" t="s">
        <v>1738</v>
      </c>
      <c r="B822" t="s">
        <v>1739</v>
      </c>
      <c r="C822" t="s">
        <v>928</v>
      </c>
      <c r="D822" t="s">
        <v>1740</v>
      </c>
      <c r="E822">
        <v>0</v>
      </c>
      <c r="F822">
        <v>0</v>
      </c>
      <c r="G822">
        <v>623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f t="shared" si="12"/>
        <v>623</v>
      </c>
    </row>
    <row r="823" spans="1:16" x14ac:dyDescent="0.25">
      <c r="A823" t="s">
        <v>1738</v>
      </c>
      <c r="B823" t="s">
        <v>1739</v>
      </c>
      <c r="C823" t="s">
        <v>1654</v>
      </c>
      <c r="D823" t="s">
        <v>1741</v>
      </c>
      <c r="E823">
        <v>4440</v>
      </c>
      <c r="F823">
        <v>0</v>
      </c>
      <c r="G823">
        <v>5170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f t="shared" si="12"/>
        <v>9610</v>
      </c>
    </row>
    <row r="824" spans="1:16" x14ac:dyDescent="0.25">
      <c r="A824" t="s">
        <v>1738</v>
      </c>
      <c r="B824" t="s">
        <v>1739</v>
      </c>
      <c r="C824" t="s">
        <v>1742</v>
      </c>
      <c r="D824" t="s">
        <v>1743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280</v>
      </c>
      <c r="M824">
        <v>0</v>
      </c>
      <c r="N824">
        <v>0</v>
      </c>
      <c r="O824">
        <v>1050</v>
      </c>
      <c r="P824">
        <f t="shared" si="12"/>
        <v>1330</v>
      </c>
    </row>
    <row r="825" spans="1:16" x14ac:dyDescent="0.25">
      <c r="A825" t="s">
        <v>1738</v>
      </c>
      <c r="B825" t="s">
        <v>1739</v>
      </c>
      <c r="C825" t="s">
        <v>1744</v>
      </c>
      <c r="D825" t="s">
        <v>1745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134</v>
      </c>
      <c r="N825">
        <v>0</v>
      </c>
      <c r="O825">
        <v>0</v>
      </c>
      <c r="P825">
        <f t="shared" si="12"/>
        <v>134</v>
      </c>
    </row>
    <row r="826" spans="1:16" x14ac:dyDescent="0.25">
      <c r="A826" t="s">
        <v>1738</v>
      </c>
      <c r="B826" t="s">
        <v>1739</v>
      </c>
      <c r="C826" t="s">
        <v>197</v>
      </c>
      <c r="D826" t="s">
        <v>1746</v>
      </c>
      <c r="E826">
        <v>242</v>
      </c>
      <c r="F826">
        <v>505</v>
      </c>
      <c r="G826">
        <v>1160</v>
      </c>
      <c r="H826">
        <v>99.6</v>
      </c>
      <c r="I826">
        <v>0</v>
      </c>
      <c r="J826">
        <v>346</v>
      </c>
      <c r="K826">
        <v>0</v>
      </c>
      <c r="L826">
        <v>326</v>
      </c>
      <c r="M826">
        <v>318</v>
      </c>
      <c r="N826">
        <v>0</v>
      </c>
      <c r="O826">
        <v>0</v>
      </c>
      <c r="P826">
        <f t="shared" si="12"/>
        <v>2996.6</v>
      </c>
    </row>
    <row r="827" spans="1:16" x14ac:dyDescent="0.25">
      <c r="A827" t="s">
        <v>1738</v>
      </c>
      <c r="B827" t="s">
        <v>1739</v>
      </c>
      <c r="C827" t="s">
        <v>1747</v>
      </c>
      <c r="D827" t="s">
        <v>1748</v>
      </c>
      <c r="E827">
        <v>307</v>
      </c>
      <c r="F827">
        <v>285</v>
      </c>
      <c r="G827">
        <v>0</v>
      </c>
      <c r="H827">
        <v>196</v>
      </c>
      <c r="I827">
        <v>0</v>
      </c>
      <c r="J827">
        <v>0</v>
      </c>
      <c r="K827">
        <v>0</v>
      </c>
      <c r="L827">
        <v>604</v>
      </c>
      <c r="M827">
        <v>0</v>
      </c>
      <c r="N827">
        <v>941</v>
      </c>
      <c r="O827">
        <v>937</v>
      </c>
      <c r="P827">
        <f t="shared" si="12"/>
        <v>3270</v>
      </c>
    </row>
    <row r="828" spans="1:16" x14ac:dyDescent="0.25">
      <c r="A828" t="s">
        <v>1749</v>
      </c>
      <c r="B828" t="s">
        <v>1750</v>
      </c>
      <c r="C828" t="s">
        <v>796</v>
      </c>
      <c r="D828" t="s">
        <v>1751</v>
      </c>
      <c r="E828">
        <v>539</v>
      </c>
      <c r="F828">
        <v>331</v>
      </c>
      <c r="G828">
        <v>0</v>
      </c>
      <c r="H828">
        <v>211</v>
      </c>
      <c r="I828">
        <v>316</v>
      </c>
      <c r="J828">
        <v>165</v>
      </c>
      <c r="K828">
        <v>325</v>
      </c>
      <c r="L828">
        <v>713</v>
      </c>
      <c r="M828">
        <v>185</v>
      </c>
      <c r="N828">
        <v>987</v>
      </c>
      <c r="O828">
        <v>696</v>
      </c>
      <c r="P828">
        <f t="shared" si="12"/>
        <v>4468</v>
      </c>
    </row>
    <row r="829" spans="1:16" x14ac:dyDescent="0.25">
      <c r="A829" t="s">
        <v>1749</v>
      </c>
      <c r="B829" t="s">
        <v>1750</v>
      </c>
      <c r="C829" t="s">
        <v>1202</v>
      </c>
      <c r="D829" t="s">
        <v>1752</v>
      </c>
      <c r="E829">
        <v>0</v>
      </c>
      <c r="F829">
        <v>521</v>
      </c>
      <c r="G829">
        <v>0</v>
      </c>
      <c r="H829">
        <v>98.6</v>
      </c>
      <c r="I829">
        <v>348</v>
      </c>
      <c r="J829">
        <v>0</v>
      </c>
      <c r="K829">
        <v>0</v>
      </c>
      <c r="L829">
        <v>5010</v>
      </c>
      <c r="M829">
        <v>0</v>
      </c>
      <c r="N829">
        <v>10500</v>
      </c>
      <c r="O829">
        <v>11500</v>
      </c>
      <c r="P829">
        <f t="shared" si="12"/>
        <v>27977.599999999999</v>
      </c>
    </row>
    <row r="830" spans="1:16" x14ac:dyDescent="0.25">
      <c r="A830" t="s">
        <v>1753</v>
      </c>
      <c r="B830" t="s">
        <v>1754</v>
      </c>
      <c r="C830" t="s">
        <v>1728</v>
      </c>
      <c r="D830" t="s">
        <v>1755</v>
      </c>
      <c r="E830">
        <v>746</v>
      </c>
      <c r="F830">
        <v>503</v>
      </c>
      <c r="G830">
        <v>65.8</v>
      </c>
      <c r="H830">
        <v>0</v>
      </c>
      <c r="I830">
        <v>237</v>
      </c>
      <c r="J830">
        <v>295</v>
      </c>
      <c r="K830">
        <v>0</v>
      </c>
      <c r="L830">
        <v>92.3</v>
      </c>
      <c r="M830">
        <v>474</v>
      </c>
      <c r="N830">
        <v>877</v>
      </c>
      <c r="O830">
        <v>1260</v>
      </c>
      <c r="P830">
        <f t="shared" si="12"/>
        <v>4550.1000000000004</v>
      </c>
    </row>
    <row r="831" spans="1:16" x14ac:dyDescent="0.25">
      <c r="A831" t="s">
        <v>1753</v>
      </c>
      <c r="B831" t="s">
        <v>1754</v>
      </c>
      <c r="C831" t="s">
        <v>606</v>
      </c>
      <c r="D831" t="s">
        <v>1756</v>
      </c>
      <c r="E831">
        <v>1110</v>
      </c>
      <c r="F831">
        <v>535</v>
      </c>
      <c r="G831">
        <v>595</v>
      </c>
      <c r="H831">
        <v>0</v>
      </c>
      <c r="I831">
        <v>0</v>
      </c>
      <c r="J831">
        <v>0</v>
      </c>
      <c r="K831">
        <v>212</v>
      </c>
      <c r="L831">
        <v>700</v>
      </c>
      <c r="M831">
        <v>0</v>
      </c>
      <c r="N831">
        <v>0</v>
      </c>
      <c r="O831">
        <v>0</v>
      </c>
      <c r="P831">
        <f t="shared" si="12"/>
        <v>3152</v>
      </c>
    </row>
    <row r="832" spans="1:16" x14ac:dyDescent="0.25">
      <c r="A832" t="s">
        <v>1753</v>
      </c>
      <c r="B832" t="s">
        <v>1754</v>
      </c>
      <c r="C832" t="s">
        <v>398</v>
      </c>
      <c r="D832" t="s">
        <v>1757</v>
      </c>
      <c r="E832">
        <v>1520</v>
      </c>
      <c r="F832">
        <v>1460</v>
      </c>
      <c r="G832">
        <v>711</v>
      </c>
      <c r="H832">
        <v>0</v>
      </c>
      <c r="I832">
        <v>979</v>
      </c>
      <c r="J832">
        <v>1020</v>
      </c>
      <c r="K832">
        <v>1080</v>
      </c>
      <c r="L832">
        <v>5110</v>
      </c>
      <c r="M832">
        <v>3650</v>
      </c>
      <c r="N832">
        <v>4860</v>
      </c>
      <c r="O832">
        <v>4020</v>
      </c>
      <c r="P832">
        <f t="shared" si="12"/>
        <v>24410</v>
      </c>
    </row>
    <row r="833" spans="1:16" x14ac:dyDescent="0.25">
      <c r="A833" t="s">
        <v>1758</v>
      </c>
      <c r="B833" t="s">
        <v>1759</v>
      </c>
      <c r="C833" t="s">
        <v>1760</v>
      </c>
      <c r="D833" t="s">
        <v>1761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804</v>
      </c>
      <c r="M833">
        <v>287</v>
      </c>
      <c r="N833">
        <v>740</v>
      </c>
      <c r="O833">
        <v>777</v>
      </c>
      <c r="P833">
        <f t="shared" si="12"/>
        <v>2608</v>
      </c>
    </row>
    <row r="834" spans="1:16" x14ac:dyDescent="0.25">
      <c r="A834" t="s">
        <v>1758</v>
      </c>
      <c r="B834" t="s">
        <v>1759</v>
      </c>
      <c r="C834" t="s">
        <v>201</v>
      </c>
      <c r="D834" t="s">
        <v>1762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154</v>
      </c>
      <c r="M834">
        <v>0</v>
      </c>
      <c r="N834">
        <v>0</v>
      </c>
      <c r="O834">
        <v>0</v>
      </c>
      <c r="P834">
        <f t="shared" ref="P834:P897" si="13">SUM(D834:O834)</f>
        <v>154</v>
      </c>
    </row>
    <row r="835" spans="1:16" x14ac:dyDescent="0.25">
      <c r="A835" t="s">
        <v>1763</v>
      </c>
      <c r="B835" t="s">
        <v>1764</v>
      </c>
      <c r="C835" t="s">
        <v>1765</v>
      </c>
      <c r="D835" t="s">
        <v>1766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103</v>
      </c>
      <c r="O835">
        <v>0</v>
      </c>
      <c r="P835">
        <f t="shared" si="13"/>
        <v>103</v>
      </c>
    </row>
    <row r="836" spans="1:16" x14ac:dyDescent="0.25">
      <c r="A836" t="s">
        <v>1767</v>
      </c>
      <c r="B836" t="s">
        <v>1768</v>
      </c>
      <c r="C836" t="s">
        <v>1769</v>
      </c>
      <c r="D836" t="s">
        <v>1770</v>
      </c>
      <c r="E836">
        <v>691</v>
      </c>
      <c r="F836">
        <v>561</v>
      </c>
      <c r="G836">
        <v>903</v>
      </c>
      <c r="H836">
        <v>541</v>
      </c>
      <c r="I836">
        <v>694</v>
      </c>
      <c r="J836">
        <v>0</v>
      </c>
      <c r="K836">
        <v>521</v>
      </c>
      <c r="L836">
        <v>375</v>
      </c>
      <c r="M836">
        <v>0</v>
      </c>
      <c r="N836">
        <v>323</v>
      </c>
      <c r="O836">
        <v>383</v>
      </c>
      <c r="P836">
        <f t="shared" si="13"/>
        <v>4992</v>
      </c>
    </row>
    <row r="837" spans="1:16" x14ac:dyDescent="0.25">
      <c r="A837" t="s">
        <v>1767</v>
      </c>
      <c r="B837" t="s">
        <v>1768</v>
      </c>
      <c r="C837" t="s">
        <v>993</v>
      </c>
      <c r="D837" t="s">
        <v>1771</v>
      </c>
      <c r="E837">
        <v>177</v>
      </c>
      <c r="F837">
        <v>0</v>
      </c>
      <c r="G837">
        <v>130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95.3</v>
      </c>
      <c r="O837">
        <v>0</v>
      </c>
      <c r="P837">
        <f t="shared" si="13"/>
        <v>402.3</v>
      </c>
    </row>
    <row r="838" spans="1:16" x14ac:dyDescent="0.25">
      <c r="A838" t="s">
        <v>1767</v>
      </c>
      <c r="B838" t="s">
        <v>1768</v>
      </c>
      <c r="C838" t="s">
        <v>1103</v>
      </c>
      <c r="D838" t="s">
        <v>1772</v>
      </c>
      <c r="E838">
        <v>401</v>
      </c>
      <c r="F838">
        <v>527</v>
      </c>
      <c r="G838">
        <v>575</v>
      </c>
      <c r="H838">
        <v>183</v>
      </c>
      <c r="I838">
        <v>539</v>
      </c>
      <c r="J838">
        <v>0</v>
      </c>
      <c r="K838">
        <v>392</v>
      </c>
      <c r="L838">
        <v>756</v>
      </c>
      <c r="M838">
        <v>237</v>
      </c>
      <c r="N838">
        <v>545</v>
      </c>
      <c r="O838">
        <v>412</v>
      </c>
      <c r="P838">
        <f t="shared" si="13"/>
        <v>4567</v>
      </c>
    </row>
    <row r="839" spans="1:16" x14ac:dyDescent="0.25">
      <c r="A839" t="s">
        <v>1767</v>
      </c>
      <c r="B839" t="s">
        <v>1768</v>
      </c>
      <c r="C839" t="s">
        <v>1773</v>
      </c>
      <c r="D839" t="s">
        <v>1774</v>
      </c>
      <c r="E839">
        <v>4070</v>
      </c>
      <c r="F839">
        <v>3710</v>
      </c>
      <c r="G839">
        <v>3520</v>
      </c>
      <c r="H839">
        <v>2310</v>
      </c>
      <c r="I839">
        <v>2740</v>
      </c>
      <c r="J839">
        <v>2650</v>
      </c>
      <c r="K839">
        <v>0</v>
      </c>
      <c r="L839">
        <v>1710</v>
      </c>
      <c r="M839">
        <v>2080</v>
      </c>
      <c r="N839">
        <v>2730</v>
      </c>
      <c r="O839">
        <v>2330</v>
      </c>
      <c r="P839">
        <f t="shared" si="13"/>
        <v>27850</v>
      </c>
    </row>
    <row r="840" spans="1:16" x14ac:dyDescent="0.25">
      <c r="A840" t="s">
        <v>1767</v>
      </c>
      <c r="B840" t="s">
        <v>1768</v>
      </c>
      <c r="C840" t="s">
        <v>1234</v>
      </c>
      <c r="D840" t="s">
        <v>1775</v>
      </c>
      <c r="E840">
        <v>0</v>
      </c>
      <c r="F840">
        <v>217</v>
      </c>
      <c r="G840">
        <v>111</v>
      </c>
      <c r="H840">
        <v>0</v>
      </c>
      <c r="I840">
        <v>209</v>
      </c>
      <c r="J840">
        <v>171</v>
      </c>
      <c r="K840">
        <v>0</v>
      </c>
      <c r="L840">
        <v>202</v>
      </c>
      <c r="M840">
        <v>101</v>
      </c>
      <c r="N840">
        <v>162</v>
      </c>
      <c r="O840">
        <v>222</v>
      </c>
      <c r="P840">
        <f t="shared" si="13"/>
        <v>1395</v>
      </c>
    </row>
    <row r="841" spans="1:16" x14ac:dyDescent="0.25">
      <c r="A841" t="s">
        <v>1776</v>
      </c>
      <c r="B841" t="s">
        <v>1777</v>
      </c>
      <c r="C841" t="s">
        <v>1607</v>
      </c>
      <c r="D841" t="s">
        <v>1778</v>
      </c>
      <c r="E841">
        <v>0</v>
      </c>
      <c r="F841">
        <v>0</v>
      </c>
      <c r="G841">
        <v>1250</v>
      </c>
      <c r="H841">
        <v>1140</v>
      </c>
      <c r="I841">
        <v>0</v>
      </c>
      <c r="J841">
        <v>0</v>
      </c>
      <c r="K841">
        <v>0</v>
      </c>
      <c r="L841">
        <v>1410</v>
      </c>
      <c r="M841">
        <v>446</v>
      </c>
      <c r="N841">
        <v>0</v>
      </c>
      <c r="O841">
        <v>987</v>
      </c>
      <c r="P841">
        <f t="shared" si="13"/>
        <v>5233</v>
      </c>
    </row>
    <row r="842" spans="1:16" x14ac:dyDescent="0.25">
      <c r="A842" t="s">
        <v>1776</v>
      </c>
      <c r="B842" t="s">
        <v>1777</v>
      </c>
      <c r="C842" t="s">
        <v>1458</v>
      </c>
      <c r="D842" t="s">
        <v>1779</v>
      </c>
      <c r="E842">
        <v>2110</v>
      </c>
      <c r="F842">
        <v>1540</v>
      </c>
      <c r="G842">
        <v>2520</v>
      </c>
      <c r="H842">
        <v>1300</v>
      </c>
      <c r="I842">
        <v>376</v>
      </c>
      <c r="J842">
        <v>188</v>
      </c>
      <c r="K842">
        <v>247</v>
      </c>
      <c r="L842">
        <v>1710</v>
      </c>
      <c r="M842">
        <v>1630</v>
      </c>
      <c r="N842">
        <v>1530</v>
      </c>
      <c r="O842">
        <v>1800</v>
      </c>
      <c r="P842">
        <f t="shared" si="13"/>
        <v>14951</v>
      </c>
    </row>
    <row r="843" spans="1:16" x14ac:dyDescent="0.25">
      <c r="A843" t="s">
        <v>1780</v>
      </c>
      <c r="B843" t="s">
        <v>1781</v>
      </c>
      <c r="C843" t="s">
        <v>1581</v>
      </c>
      <c r="D843" t="s">
        <v>1782</v>
      </c>
      <c r="E843">
        <v>1370000</v>
      </c>
      <c r="F843">
        <v>1380000</v>
      </c>
      <c r="G843">
        <v>1370000</v>
      </c>
      <c r="H843">
        <v>1350000</v>
      </c>
      <c r="I843">
        <v>1250000</v>
      </c>
      <c r="J843">
        <v>1230000</v>
      </c>
      <c r="K843">
        <v>1130000</v>
      </c>
      <c r="L843">
        <v>598000</v>
      </c>
      <c r="M843">
        <v>1230000</v>
      </c>
      <c r="N843">
        <v>1200000</v>
      </c>
      <c r="O843">
        <v>1230000</v>
      </c>
      <c r="P843">
        <f t="shared" si="13"/>
        <v>13338000</v>
      </c>
    </row>
    <row r="844" spans="1:16" x14ac:dyDescent="0.25">
      <c r="A844" t="s">
        <v>1780</v>
      </c>
      <c r="B844" t="s">
        <v>1781</v>
      </c>
      <c r="C844" t="s">
        <v>672</v>
      </c>
      <c r="D844" t="s">
        <v>1783</v>
      </c>
      <c r="E844">
        <v>2590000</v>
      </c>
      <c r="F844">
        <v>2600000</v>
      </c>
      <c r="G844">
        <v>2640000</v>
      </c>
      <c r="H844">
        <v>2580000</v>
      </c>
      <c r="I844">
        <v>1810000</v>
      </c>
      <c r="J844">
        <v>1830000</v>
      </c>
      <c r="K844">
        <v>1640000</v>
      </c>
      <c r="L844">
        <v>1600000</v>
      </c>
      <c r="M844">
        <v>1780000</v>
      </c>
      <c r="N844">
        <v>2360000</v>
      </c>
      <c r="O844">
        <v>2370000</v>
      </c>
      <c r="P844">
        <f t="shared" si="13"/>
        <v>23800000</v>
      </c>
    </row>
    <row r="845" spans="1:16" x14ac:dyDescent="0.25">
      <c r="A845" t="s">
        <v>1780</v>
      </c>
      <c r="B845" t="s">
        <v>1781</v>
      </c>
      <c r="C845" t="s">
        <v>1784</v>
      </c>
      <c r="D845" t="s">
        <v>1785</v>
      </c>
      <c r="E845">
        <v>2200000</v>
      </c>
      <c r="F845">
        <v>2270000</v>
      </c>
      <c r="G845">
        <v>2220000</v>
      </c>
      <c r="H845">
        <v>3030000</v>
      </c>
      <c r="I845">
        <v>1830000</v>
      </c>
      <c r="J845">
        <v>2030000</v>
      </c>
      <c r="K845">
        <v>2530000</v>
      </c>
      <c r="L845">
        <v>1740000</v>
      </c>
      <c r="M845">
        <v>2460000</v>
      </c>
      <c r="N845">
        <v>2640000</v>
      </c>
      <c r="O845">
        <v>1790000</v>
      </c>
      <c r="P845">
        <f t="shared" si="13"/>
        <v>24740000</v>
      </c>
    </row>
    <row r="846" spans="1:16" x14ac:dyDescent="0.25">
      <c r="A846" t="s">
        <v>1780</v>
      </c>
      <c r="B846" t="s">
        <v>1781</v>
      </c>
      <c r="C846" t="s">
        <v>1458</v>
      </c>
      <c r="D846" t="s">
        <v>1786</v>
      </c>
      <c r="E846">
        <v>16100</v>
      </c>
      <c r="F846">
        <v>584</v>
      </c>
      <c r="G846">
        <v>3610</v>
      </c>
      <c r="H846">
        <v>10600</v>
      </c>
      <c r="I846">
        <v>24000</v>
      </c>
      <c r="J846">
        <v>20700</v>
      </c>
      <c r="K846">
        <v>11100</v>
      </c>
      <c r="L846">
        <v>8430</v>
      </c>
      <c r="M846">
        <v>14700</v>
      </c>
      <c r="N846">
        <v>13100</v>
      </c>
      <c r="O846">
        <v>14000</v>
      </c>
      <c r="P846">
        <f t="shared" si="13"/>
        <v>136924</v>
      </c>
    </row>
    <row r="847" spans="1:16" x14ac:dyDescent="0.25">
      <c r="A847" t="s">
        <v>1780</v>
      </c>
      <c r="B847" t="s">
        <v>1781</v>
      </c>
      <c r="C847" t="s">
        <v>508</v>
      </c>
      <c r="D847" t="s">
        <v>1787</v>
      </c>
      <c r="E847">
        <v>1740</v>
      </c>
      <c r="F847">
        <v>858</v>
      </c>
      <c r="G847">
        <v>896</v>
      </c>
      <c r="H847">
        <v>524</v>
      </c>
      <c r="I847">
        <v>618</v>
      </c>
      <c r="J847">
        <v>325</v>
      </c>
      <c r="K847">
        <v>350</v>
      </c>
      <c r="L847">
        <v>1930</v>
      </c>
      <c r="M847">
        <v>1860</v>
      </c>
      <c r="N847">
        <v>2320</v>
      </c>
      <c r="O847">
        <v>1940</v>
      </c>
      <c r="P847">
        <f t="shared" si="13"/>
        <v>13361</v>
      </c>
    </row>
    <row r="848" spans="1:16" x14ac:dyDescent="0.25">
      <c r="A848" t="s">
        <v>1788</v>
      </c>
      <c r="B848" t="s">
        <v>1789</v>
      </c>
      <c r="C848" t="s">
        <v>1648</v>
      </c>
      <c r="D848" t="s">
        <v>1790</v>
      </c>
      <c r="E848">
        <v>863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768</v>
      </c>
      <c r="L848">
        <v>0</v>
      </c>
      <c r="M848">
        <v>0</v>
      </c>
      <c r="N848">
        <v>1080</v>
      </c>
      <c r="O848">
        <v>239</v>
      </c>
      <c r="P848">
        <f t="shared" si="13"/>
        <v>2950</v>
      </c>
    </row>
    <row r="849" spans="1:16" x14ac:dyDescent="0.25">
      <c r="A849" t="s">
        <v>1788</v>
      </c>
      <c r="B849" t="s">
        <v>1789</v>
      </c>
      <c r="C849" t="s">
        <v>1791</v>
      </c>
      <c r="D849" t="s">
        <v>1792</v>
      </c>
      <c r="E849">
        <v>1490</v>
      </c>
      <c r="F849">
        <v>1250</v>
      </c>
      <c r="G849">
        <v>1360</v>
      </c>
      <c r="H849">
        <v>1680</v>
      </c>
      <c r="I849">
        <v>2230</v>
      </c>
      <c r="J849">
        <v>2190</v>
      </c>
      <c r="K849">
        <v>0</v>
      </c>
      <c r="L849">
        <v>3080</v>
      </c>
      <c r="M849">
        <v>3130</v>
      </c>
      <c r="N849">
        <v>3740</v>
      </c>
      <c r="O849">
        <v>3660</v>
      </c>
      <c r="P849">
        <f t="shared" si="13"/>
        <v>23810</v>
      </c>
    </row>
    <row r="850" spans="1:16" x14ac:dyDescent="0.25">
      <c r="A850" t="s">
        <v>1793</v>
      </c>
      <c r="B850" t="s">
        <v>1794</v>
      </c>
      <c r="C850" t="s">
        <v>1602</v>
      </c>
      <c r="D850" t="s">
        <v>1795</v>
      </c>
      <c r="E850">
        <v>206</v>
      </c>
      <c r="F850">
        <v>0</v>
      </c>
      <c r="G850">
        <v>0</v>
      </c>
      <c r="H850">
        <v>0</v>
      </c>
      <c r="I850">
        <v>92.7</v>
      </c>
      <c r="J850">
        <v>0</v>
      </c>
      <c r="K850">
        <v>0</v>
      </c>
      <c r="L850">
        <v>2940</v>
      </c>
      <c r="M850">
        <v>2470</v>
      </c>
      <c r="N850">
        <v>6360</v>
      </c>
      <c r="O850">
        <v>5280</v>
      </c>
      <c r="P850">
        <f t="shared" si="13"/>
        <v>17348.7</v>
      </c>
    </row>
    <row r="851" spans="1:16" x14ac:dyDescent="0.25">
      <c r="A851" t="s">
        <v>1793</v>
      </c>
      <c r="B851" t="s">
        <v>1794</v>
      </c>
      <c r="C851" t="s">
        <v>467</v>
      </c>
      <c r="D851" t="s">
        <v>1796</v>
      </c>
      <c r="E851">
        <v>414</v>
      </c>
      <c r="F851">
        <v>302</v>
      </c>
      <c r="G851">
        <v>0</v>
      </c>
      <c r="H851">
        <v>0</v>
      </c>
      <c r="I851">
        <v>0</v>
      </c>
      <c r="J851">
        <v>374</v>
      </c>
      <c r="K851">
        <v>0</v>
      </c>
      <c r="L851">
        <v>453</v>
      </c>
      <c r="M851">
        <v>0</v>
      </c>
      <c r="N851">
        <v>0</v>
      </c>
      <c r="O851">
        <v>0</v>
      </c>
      <c r="P851">
        <f t="shared" si="13"/>
        <v>1543</v>
      </c>
    </row>
    <row r="852" spans="1:16" x14ac:dyDescent="0.25">
      <c r="A852" t="s">
        <v>1793</v>
      </c>
      <c r="B852" t="s">
        <v>1794</v>
      </c>
      <c r="C852" t="s">
        <v>1113</v>
      </c>
      <c r="D852" t="s">
        <v>1797</v>
      </c>
      <c r="E852">
        <v>0</v>
      </c>
      <c r="F852">
        <v>5290</v>
      </c>
      <c r="G852">
        <v>6650</v>
      </c>
      <c r="H852">
        <v>6700</v>
      </c>
      <c r="I852">
        <v>5170</v>
      </c>
      <c r="J852">
        <v>5460</v>
      </c>
      <c r="K852">
        <v>5640</v>
      </c>
      <c r="L852">
        <v>12300</v>
      </c>
      <c r="M852">
        <v>11600</v>
      </c>
      <c r="N852">
        <v>10500</v>
      </c>
      <c r="O852">
        <v>10700</v>
      </c>
      <c r="P852">
        <f t="shared" si="13"/>
        <v>80010</v>
      </c>
    </row>
    <row r="853" spans="1:16" x14ac:dyDescent="0.25">
      <c r="A853" t="s">
        <v>1798</v>
      </c>
      <c r="B853" t="s">
        <v>1799</v>
      </c>
      <c r="C853" t="s">
        <v>1800</v>
      </c>
      <c r="D853" t="s">
        <v>1801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1740</v>
      </c>
      <c r="M853">
        <v>0</v>
      </c>
      <c r="N853">
        <v>0</v>
      </c>
      <c r="O853">
        <v>100</v>
      </c>
      <c r="P853">
        <f t="shared" si="13"/>
        <v>1840</v>
      </c>
    </row>
    <row r="854" spans="1:16" x14ac:dyDescent="0.25">
      <c r="A854" t="s">
        <v>1802</v>
      </c>
      <c r="B854" t="s">
        <v>1803</v>
      </c>
      <c r="C854" t="s">
        <v>1155</v>
      </c>
      <c r="D854" t="s">
        <v>1804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14400</v>
      </c>
      <c r="P854">
        <f t="shared" si="13"/>
        <v>14400</v>
      </c>
    </row>
    <row r="855" spans="1:16" x14ac:dyDescent="0.25">
      <c r="A855" t="s">
        <v>1802</v>
      </c>
      <c r="B855" t="s">
        <v>1803</v>
      </c>
      <c r="C855" t="s">
        <v>745</v>
      </c>
      <c r="D855" t="s">
        <v>1805</v>
      </c>
      <c r="E855">
        <v>10200</v>
      </c>
      <c r="F855">
        <v>8740</v>
      </c>
      <c r="G855">
        <v>6450</v>
      </c>
      <c r="H855">
        <v>3560</v>
      </c>
      <c r="I855">
        <v>12800</v>
      </c>
      <c r="J855">
        <v>9010</v>
      </c>
      <c r="K855">
        <v>7810</v>
      </c>
      <c r="L855">
        <v>10900</v>
      </c>
      <c r="M855">
        <v>19000</v>
      </c>
      <c r="N855">
        <v>15600</v>
      </c>
      <c r="O855">
        <v>16000</v>
      </c>
      <c r="P855">
        <f t="shared" si="13"/>
        <v>120070</v>
      </c>
    </row>
    <row r="856" spans="1:16" x14ac:dyDescent="0.25">
      <c r="A856" t="s">
        <v>1802</v>
      </c>
      <c r="B856" t="s">
        <v>1803</v>
      </c>
      <c r="C856" t="s">
        <v>1806</v>
      </c>
      <c r="D856" t="s">
        <v>1807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131</v>
      </c>
      <c r="P856">
        <f t="shared" si="13"/>
        <v>131</v>
      </c>
    </row>
    <row r="857" spans="1:16" x14ac:dyDescent="0.25">
      <c r="A857" t="s">
        <v>1802</v>
      </c>
      <c r="B857" t="s">
        <v>1803</v>
      </c>
      <c r="C857" t="s">
        <v>1808</v>
      </c>
      <c r="D857" t="s">
        <v>1809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111</v>
      </c>
      <c r="N857">
        <v>0</v>
      </c>
      <c r="O857">
        <v>87.8</v>
      </c>
      <c r="P857">
        <f t="shared" si="13"/>
        <v>198.8</v>
      </c>
    </row>
    <row r="858" spans="1:16" x14ac:dyDescent="0.25">
      <c r="A858" t="s">
        <v>1802</v>
      </c>
      <c r="B858" t="s">
        <v>1803</v>
      </c>
      <c r="C858" t="s">
        <v>1810</v>
      </c>
      <c r="D858" t="s">
        <v>1811</v>
      </c>
      <c r="E858">
        <v>0</v>
      </c>
      <c r="F858">
        <v>0</v>
      </c>
      <c r="G858">
        <v>0</v>
      </c>
      <c r="H858">
        <v>0</v>
      </c>
      <c r="I858">
        <v>422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f t="shared" si="13"/>
        <v>422</v>
      </c>
    </row>
    <row r="859" spans="1:16" x14ac:dyDescent="0.25">
      <c r="A859" t="s">
        <v>1802</v>
      </c>
      <c r="B859" t="s">
        <v>1803</v>
      </c>
      <c r="C859" t="s">
        <v>448</v>
      </c>
      <c r="D859" t="s">
        <v>1812</v>
      </c>
      <c r="E859">
        <v>162</v>
      </c>
      <c r="F859">
        <v>0</v>
      </c>
      <c r="G859">
        <v>465</v>
      </c>
      <c r="H859">
        <v>0</v>
      </c>
      <c r="I859">
        <v>223</v>
      </c>
      <c r="J859">
        <v>189</v>
      </c>
      <c r="K859">
        <v>0</v>
      </c>
      <c r="L859">
        <v>0</v>
      </c>
      <c r="M859">
        <v>226</v>
      </c>
      <c r="N859">
        <v>0</v>
      </c>
      <c r="O859">
        <v>178</v>
      </c>
      <c r="P859">
        <f t="shared" si="13"/>
        <v>1443</v>
      </c>
    </row>
    <row r="860" spans="1:16" x14ac:dyDescent="0.25">
      <c r="A860" t="s">
        <v>1802</v>
      </c>
      <c r="B860" t="s">
        <v>1803</v>
      </c>
      <c r="C860" t="s">
        <v>1744</v>
      </c>
      <c r="D860" t="s">
        <v>1813</v>
      </c>
      <c r="E860">
        <v>1050</v>
      </c>
      <c r="F860">
        <v>1770</v>
      </c>
      <c r="G860">
        <v>0</v>
      </c>
      <c r="H860">
        <v>0</v>
      </c>
      <c r="I860">
        <v>1470</v>
      </c>
      <c r="J860">
        <v>562</v>
      </c>
      <c r="K860">
        <v>649</v>
      </c>
      <c r="L860">
        <v>1360</v>
      </c>
      <c r="M860">
        <v>1130</v>
      </c>
      <c r="N860">
        <v>2720</v>
      </c>
      <c r="O860">
        <v>2400</v>
      </c>
      <c r="P860">
        <f t="shared" si="13"/>
        <v>13111</v>
      </c>
    </row>
    <row r="861" spans="1:16" x14ac:dyDescent="0.25">
      <c r="A861" t="s">
        <v>1802</v>
      </c>
      <c r="B861" t="s">
        <v>1803</v>
      </c>
      <c r="C861" t="s">
        <v>1814</v>
      </c>
      <c r="D861" t="s">
        <v>1815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209</v>
      </c>
      <c r="M861">
        <v>0</v>
      </c>
      <c r="N861">
        <v>0</v>
      </c>
      <c r="O861">
        <v>0</v>
      </c>
      <c r="P861">
        <f t="shared" si="13"/>
        <v>209</v>
      </c>
    </row>
    <row r="862" spans="1:16" x14ac:dyDescent="0.25">
      <c r="A862" t="s">
        <v>1802</v>
      </c>
      <c r="B862" t="s">
        <v>1803</v>
      </c>
      <c r="C862" t="s">
        <v>1816</v>
      </c>
      <c r="D862" t="s">
        <v>1817</v>
      </c>
      <c r="E862">
        <v>124</v>
      </c>
      <c r="F862">
        <v>0</v>
      </c>
      <c r="G862">
        <v>251</v>
      </c>
      <c r="H862">
        <v>0</v>
      </c>
      <c r="I862">
        <v>0</v>
      </c>
      <c r="J862">
        <v>133</v>
      </c>
      <c r="K862">
        <v>0</v>
      </c>
      <c r="L862">
        <v>307</v>
      </c>
      <c r="M862">
        <v>0</v>
      </c>
      <c r="N862">
        <v>521</v>
      </c>
      <c r="O862">
        <v>543</v>
      </c>
      <c r="P862">
        <f t="shared" si="13"/>
        <v>1879</v>
      </c>
    </row>
    <row r="863" spans="1:16" x14ac:dyDescent="0.25">
      <c r="A863" t="s">
        <v>1818</v>
      </c>
      <c r="B863" t="s">
        <v>1819</v>
      </c>
      <c r="C863" t="s">
        <v>702</v>
      </c>
      <c r="D863" t="s">
        <v>1820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150</v>
      </c>
      <c r="M863">
        <v>0</v>
      </c>
      <c r="N863">
        <v>0</v>
      </c>
      <c r="O863">
        <v>0</v>
      </c>
      <c r="P863">
        <f t="shared" si="13"/>
        <v>150</v>
      </c>
    </row>
    <row r="864" spans="1:16" x14ac:dyDescent="0.25">
      <c r="A864" t="s">
        <v>1821</v>
      </c>
      <c r="B864" t="s">
        <v>1822</v>
      </c>
      <c r="C864" t="s">
        <v>1823</v>
      </c>
      <c r="D864" t="s">
        <v>1824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571</v>
      </c>
      <c r="M864">
        <v>0</v>
      </c>
      <c r="N864">
        <v>0</v>
      </c>
      <c r="O864">
        <v>380</v>
      </c>
      <c r="P864">
        <f t="shared" si="13"/>
        <v>951</v>
      </c>
    </row>
    <row r="865" spans="1:16" x14ac:dyDescent="0.25">
      <c r="A865" t="s">
        <v>1821</v>
      </c>
      <c r="B865" t="s">
        <v>1822</v>
      </c>
      <c r="C865" t="s">
        <v>1825</v>
      </c>
      <c r="D865" t="s">
        <v>1826</v>
      </c>
      <c r="E865">
        <v>0</v>
      </c>
      <c r="F865">
        <v>0</v>
      </c>
      <c r="G865">
        <v>628</v>
      </c>
      <c r="H865">
        <v>1440</v>
      </c>
      <c r="I865">
        <v>1110</v>
      </c>
      <c r="J865">
        <v>854</v>
      </c>
      <c r="K865">
        <v>2480</v>
      </c>
      <c r="L865">
        <v>10700</v>
      </c>
      <c r="M865">
        <v>10500</v>
      </c>
      <c r="N865">
        <v>10400</v>
      </c>
      <c r="O865">
        <v>9450</v>
      </c>
      <c r="P865">
        <f t="shared" si="13"/>
        <v>47562</v>
      </c>
    </row>
    <row r="866" spans="1:16" x14ac:dyDescent="0.25">
      <c r="A866" t="s">
        <v>1827</v>
      </c>
      <c r="B866" t="s">
        <v>1828</v>
      </c>
      <c r="C866" t="s">
        <v>1829</v>
      </c>
      <c r="D866" t="s">
        <v>1830</v>
      </c>
      <c r="E866">
        <v>0</v>
      </c>
      <c r="F866">
        <v>0</v>
      </c>
      <c r="G866">
        <v>0</v>
      </c>
      <c r="H866">
        <v>310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f t="shared" si="13"/>
        <v>310</v>
      </c>
    </row>
    <row r="867" spans="1:16" x14ac:dyDescent="0.25">
      <c r="A867" t="s">
        <v>1827</v>
      </c>
      <c r="B867" t="s">
        <v>1828</v>
      </c>
      <c r="C867" t="s">
        <v>1260</v>
      </c>
      <c r="D867" t="s">
        <v>1831</v>
      </c>
      <c r="E867">
        <v>207</v>
      </c>
      <c r="F867">
        <v>0</v>
      </c>
      <c r="G867">
        <v>0</v>
      </c>
      <c r="H867">
        <v>0</v>
      </c>
      <c r="I867">
        <v>163</v>
      </c>
      <c r="J867">
        <v>0</v>
      </c>
      <c r="K867">
        <v>0</v>
      </c>
      <c r="L867">
        <v>201</v>
      </c>
      <c r="M867">
        <v>439</v>
      </c>
      <c r="N867">
        <v>278</v>
      </c>
      <c r="O867">
        <v>244</v>
      </c>
      <c r="P867">
        <f t="shared" si="13"/>
        <v>1532</v>
      </c>
    </row>
    <row r="868" spans="1:16" x14ac:dyDescent="0.25">
      <c r="A868" t="s">
        <v>1827</v>
      </c>
      <c r="B868" t="s">
        <v>1828</v>
      </c>
      <c r="C868" t="s">
        <v>1832</v>
      </c>
      <c r="D868" t="s">
        <v>1833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691</v>
      </c>
      <c r="K868">
        <v>488</v>
      </c>
      <c r="L868">
        <v>0</v>
      </c>
      <c r="M868">
        <v>0</v>
      </c>
      <c r="N868">
        <v>0</v>
      </c>
      <c r="O868">
        <v>0</v>
      </c>
      <c r="P868">
        <f t="shared" si="13"/>
        <v>1179</v>
      </c>
    </row>
    <row r="869" spans="1:16" x14ac:dyDescent="0.25">
      <c r="A869" t="s">
        <v>1827</v>
      </c>
      <c r="B869" t="s">
        <v>1828</v>
      </c>
      <c r="C869" t="s">
        <v>1834</v>
      </c>
      <c r="D869" t="s">
        <v>1835</v>
      </c>
      <c r="E869">
        <v>0</v>
      </c>
      <c r="F869">
        <v>0</v>
      </c>
      <c r="G869">
        <v>0</v>
      </c>
      <c r="H869">
        <v>79.400000000000006</v>
      </c>
      <c r="I869">
        <v>204</v>
      </c>
      <c r="J869">
        <v>0</v>
      </c>
      <c r="K869">
        <v>0</v>
      </c>
      <c r="L869">
        <v>134</v>
      </c>
      <c r="M869">
        <v>291</v>
      </c>
      <c r="N869">
        <v>326</v>
      </c>
      <c r="O869">
        <v>371</v>
      </c>
      <c r="P869">
        <f t="shared" si="13"/>
        <v>1405.4</v>
      </c>
    </row>
    <row r="870" spans="1:16" x14ac:dyDescent="0.25">
      <c r="A870" t="s">
        <v>1827</v>
      </c>
      <c r="B870" t="s">
        <v>1828</v>
      </c>
      <c r="C870" t="s">
        <v>1048</v>
      </c>
      <c r="D870" t="s">
        <v>1836</v>
      </c>
      <c r="E870">
        <v>0</v>
      </c>
      <c r="F870">
        <v>540</v>
      </c>
      <c r="G870">
        <v>459</v>
      </c>
      <c r="H870">
        <v>0</v>
      </c>
      <c r="I870">
        <v>681</v>
      </c>
      <c r="J870">
        <v>469</v>
      </c>
      <c r="K870">
        <v>0</v>
      </c>
      <c r="L870">
        <v>0</v>
      </c>
      <c r="M870">
        <v>724</v>
      </c>
      <c r="N870">
        <v>0</v>
      </c>
      <c r="O870">
        <v>0</v>
      </c>
      <c r="P870">
        <f t="shared" si="13"/>
        <v>2873</v>
      </c>
    </row>
    <row r="871" spans="1:16" x14ac:dyDescent="0.25">
      <c r="A871" t="s">
        <v>1827</v>
      </c>
      <c r="B871" t="s">
        <v>1828</v>
      </c>
      <c r="C871" t="s">
        <v>913</v>
      </c>
      <c r="D871" t="s">
        <v>1837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73</v>
      </c>
      <c r="N871">
        <v>0</v>
      </c>
      <c r="O871">
        <v>0</v>
      </c>
      <c r="P871">
        <f t="shared" si="13"/>
        <v>73</v>
      </c>
    </row>
    <row r="872" spans="1:16" x14ac:dyDescent="0.25">
      <c r="A872" t="s">
        <v>1827</v>
      </c>
      <c r="B872" t="s">
        <v>1828</v>
      </c>
      <c r="C872" t="s">
        <v>788</v>
      </c>
      <c r="D872" t="s">
        <v>1838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63.5</v>
      </c>
      <c r="O872">
        <v>0</v>
      </c>
      <c r="P872">
        <f t="shared" si="13"/>
        <v>63.5</v>
      </c>
    </row>
    <row r="873" spans="1:16" x14ac:dyDescent="0.25">
      <c r="A873" t="s">
        <v>1839</v>
      </c>
      <c r="B873" t="s">
        <v>1840</v>
      </c>
      <c r="C873" t="s">
        <v>1460</v>
      </c>
      <c r="D873" t="s">
        <v>1841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225</v>
      </c>
      <c r="M873">
        <v>323</v>
      </c>
      <c r="N873">
        <v>536</v>
      </c>
      <c r="O873">
        <v>0</v>
      </c>
      <c r="P873">
        <f t="shared" si="13"/>
        <v>1084</v>
      </c>
    </row>
    <row r="874" spans="1:16" x14ac:dyDescent="0.25">
      <c r="A874" t="s">
        <v>1839</v>
      </c>
      <c r="B874" t="s">
        <v>1840</v>
      </c>
      <c r="C874" t="s">
        <v>1842</v>
      </c>
      <c r="D874" t="s">
        <v>1843</v>
      </c>
      <c r="E874">
        <v>240</v>
      </c>
      <c r="F874">
        <v>236</v>
      </c>
      <c r="G874">
        <v>0</v>
      </c>
      <c r="H874">
        <v>0</v>
      </c>
      <c r="I874">
        <v>336</v>
      </c>
      <c r="J874">
        <v>224</v>
      </c>
      <c r="K874">
        <v>152</v>
      </c>
      <c r="L874">
        <v>1300</v>
      </c>
      <c r="M874">
        <v>277</v>
      </c>
      <c r="N874">
        <v>687</v>
      </c>
      <c r="O874">
        <v>935</v>
      </c>
      <c r="P874">
        <f t="shared" si="13"/>
        <v>4387</v>
      </c>
    </row>
    <row r="875" spans="1:16" x14ac:dyDescent="0.25">
      <c r="A875" t="s">
        <v>1839</v>
      </c>
      <c r="B875" t="s">
        <v>1840</v>
      </c>
      <c r="C875" t="s">
        <v>1347</v>
      </c>
      <c r="D875" t="s">
        <v>1844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600</v>
      </c>
      <c r="M875">
        <v>0</v>
      </c>
      <c r="N875">
        <v>162</v>
      </c>
      <c r="O875">
        <v>109</v>
      </c>
      <c r="P875">
        <f t="shared" si="13"/>
        <v>871</v>
      </c>
    </row>
    <row r="876" spans="1:16" x14ac:dyDescent="0.25">
      <c r="A876" t="s">
        <v>1839</v>
      </c>
      <c r="B876" t="s">
        <v>1840</v>
      </c>
      <c r="C876" t="s">
        <v>1654</v>
      </c>
      <c r="D876" t="s">
        <v>1845</v>
      </c>
      <c r="E876">
        <v>410</v>
      </c>
      <c r="F876">
        <v>0</v>
      </c>
      <c r="G876">
        <v>241</v>
      </c>
      <c r="H876">
        <v>0</v>
      </c>
      <c r="I876">
        <v>301</v>
      </c>
      <c r="J876">
        <v>0</v>
      </c>
      <c r="K876">
        <v>0</v>
      </c>
      <c r="L876">
        <v>459</v>
      </c>
      <c r="M876">
        <v>0</v>
      </c>
      <c r="N876">
        <v>0</v>
      </c>
      <c r="O876">
        <v>356</v>
      </c>
      <c r="P876">
        <f t="shared" si="13"/>
        <v>1767</v>
      </c>
    </row>
    <row r="877" spans="1:16" x14ac:dyDescent="0.25">
      <c r="A877" t="s">
        <v>1839</v>
      </c>
      <c r="B877" t="s">
        <v>1840</v>
      </c>
      <c r="C877" t="s">
        <v>1569</v>
      </c>
      <c r="D877" t="s">
        <v>1846</v>
      </c>
      <c r="E877">
        <v>14400</v>
      </c>
      <c r="F877">
        <v>15600</v>
      </c>
      <c r="G877">
        <v>9780</v>
      </c>
      <c r="H877">
        <v>5220</v>
      </c>
      <c r="I877">
        <v>12300</v>
      </c>
      <c r="J877">
        <v>6430</v>
      </c>
      <c r="K877">
        <v>9640</v>
      </c>
      <c r="L877">
        <v>12800</v>
      </c>
      <c r="M877">
        <v>13900</v>
      </c>
      <c r="N877">
        <v>17400</v>
      </c>
      <c r="O877">
        <v>12700</v>
      </c>
      <c r="P877">
        <f t="shared" si="13"/>
        <v>130170</v>
      </c>
    </row>
    <row r="878" spans="1:16" x14ac:dyDescent="0.25">
      <c r="A878" t="s">
        <v>1839</v>
      </c>
      <c r="B878" t="s">
        <v>1840</v>
      </c>
      <c r="C878" t="s">
        <v>1847</v>
      </c>
      <c r="D878" t="s">
        <v>1848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262</v>
      </c>
      <c r="L878">
        <v>0</v>
      </c>
      <c r="M878">
        <v>0</v>
      </c>
      <c r="N878">
        <v>0</v>
      </c>
      <c r="O878">
        <v>0</v>
      </c>
      <c r="P878">
        <f t="shared" si="13"/>
        <v>262</v>
      </c>
    </row>
    <row r="879" spans="1:16" x14ac:dyDescent="0.25">
      <c r="A879" t="s">
        <v>1849</v>
      </c>
      <c r="B879" t="s">
        <v>1850</v>
      </c>
      <c r="C879" t="s">
        <v>1851</v>
      </c>
      <c r="D879" t="s">
        <v>1852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145</v>
      </c>
      <c r="P879">
        <f t="shared" si="13"/>
        <v>145</v>
      </c>
    </row>
    <row r="880" spans="1:16" x14ac:dyDescent="0.25">
      <c r="A880" t="s">
        <v>1849</v>
      </c>
      <c r="B880" t="s">
        <v>1850</v>
      </c>
      <c r="C880" t="s">
        <v>1853</v>
      </c>
      <c r="D880" t="s">
        <v>1854</v>
      </c>
      <c r="E880">
        <v>318</v>
      </c>
      <c r="F880">
        <v>516</v>
      </c>
      <c r="G880">
        <v>0</v>
      </c>
      <c r="H880">
        <v>685</v>
      </c>
      <c r="I880">
        <v>366</v>
      </c>
      <c r="J880">
        <v>0</v>
      </c>
      <c r="K880">
        <v>352</v>
      </c>
      <c r="L880">
        <v>777</v>
      </c>
      <c r="M880">
        <v>531</v>
      </c>
      <c r="N880">
        <v>772</v>
      </c>
      <c r="O880">
        <v>506</v>
      </c>
      <c r="P880">
        <f t="shared" si="13"/>
        <v>4823</v>
      </c>
    </row>
    <row r="881" spans="1:16" x14ac:dyDescent="0.25">
      <c r="A881" t="s">
        <v>1849</v>
      </c>
      <c r="B881" t="s">
        <v>1850</v>
      </c>
      <c r="C881" t="s">
        <v>1855</v>
      </c>
      <c r="D881" t="s">
        <v>1856</v>
      </c>
      <c r="E881">
        <v>15800</v>
      </c>
      <c r="F881">
        <v>20600</v>
      </c>
      <c r="G881">
        <v>2320</v>
      </c>
      <c r="H881">
        <v>0</v>
      </c>
      <c r="I881">
        <v>2060</v>
      </c>
      <c r="J881">
        <v>10400</v>
      </c>
      <c r="K881">
        <v>2890</v>
      </c>
      <c r="L881">
        <v>16200</v>
      </c>
      <c r="M881">
        <v>0</v>
      </c>
      <c r="N881">
        <v>688</v>
      </c>
      <c r="O881">
        <v>4620</v>
      </c>
      <c r="P881">
        <f t="shared" si="13"/>
        <v>75578</v>
      </c>
    </row>
    <row r="882" spans="1:16" x14ac:dyDescent="0.25">
      <c r="A882" t="s">
        <v>1849</v>
      </c>
      <c r="B882" t="s">
        <v>1850</v>
      </c>
      <c r="C882" t="s">
        <v>1857</v>
      </c>
      <c r="D882" t="s">
        <v>1858</v>
      </c>
      <c r="E882">
        <v>0</v>
      </c>
      <c r="F882">
        <v>89.5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f t="shared" si="13"/>
        <v>89.5</v>
      </c>
    </row>
    <row r="883" spans="1:16" x14ac:dyDescent="0.25">
      <c r="A883" t="s">
        <v>1849</v>
      </c>
      <c r="B883" t="s">
        <v>1850</v>
      </c>
      <c r="C883" t="s">
        <v>1859</v>
      </c>
      <c r="D883" t="s">
        <v>1860</v>
      </c>
      <c r="E883">
        <v>0</v>
      </c>
      <c r="F883">
        <v>0</v>
      </c>
      <c r="G883">
        <v>0</v>
      </c>
      <c r="H883">
        <v>0</v>
      </c>
      <c r="I883">
        <v>241</v>
      </c>
      <c r="J883">
        <v>379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f t="shared" si="13"/>
        <v>620</v>
      </c>
    </row>
    <row r="884" spans="1:16" x14ac:dyDescent="0.25">
      <c r="A884" t="s">
        <v>1849</v>
      </c>
      <c r="B884" t="s">
        <v>1850</v>
      </c>
      <c r="C884" t="s">
        <v>1861</v>
      </c>
      <c r="D884" t="s">
        <v>1862</v>
      </c>
      <c r="E884">
        <v>82.1</v>
      </c>
      <c r="F884">
        <v>0</v>
      </c>
      <c r="G884">
        <v>263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f t="shared" si="13"/>
        <v>345.1</v>
      </c>
    </row>
    <row r="885" spans="1:16" x14ac:dyDescent="0.25">
      <c r="A885" t="s">
        <v>1863</v>
      </c>
      <c r="B885" t="s">
        <v>1864</v>
      </c>
      <c r="C885" t="s">
        <v>602</v>
      </c>
      <c r="D885" t="s">
        <v>1865</v>
      </c>
      <c r="E885">
        <v>0</v>
      </c>
      <c r="F885">
        <v>107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106</v>
      </c>
      <c r="M885">
        <v>0</v>
      </c>
      <c r="N885">
        <v>107</v>
      </c>
      <c r="O885">
        <v>0</v>
      </c>
      <c r="P885">
        <f t="shared" si="13"/>
        <v>320</v>
      </c>
    </row>
    <row r="886" spans="1:16" x14ac:dyDescent="0.25">
      <c r="A886" t="s">
        <v>1866</v>
      </c>
      <c r="B886" t="s">
        <v>1867</v>
      </c>
      <c r="C886" t="s">
        <v>753</v>
      </c>
      <c r="D886" t="s">
        <v>1868</v>
      </c>
      <c r="E886">
        <v>11300</v>
      </c>
      <c r="F886">
        <v>24000</v>
      </c>
      <c r="G886">
        <v>35600</v>
      </c>
      <c r="H886">
        <v>17500</v>
      </c>
      <c r="I886">
        <v>32500</v>
      </c>
      <c r="J886">
        <v>15700</v>
      </c>
      <c r="K886">
        <v>19700</v>
      </c>
      <c r="L886">
        <v>11800</v>
      </c>
      <c r="M886">
        <v>19400</v>
      </c>
      <c r="N886">
        <v>4560</v>
      </c>
      <c r="O886">
        <v>5110</v>
      </c>
      <c r="P886">
        <f t="shared" si="13"/>
        <v>197170</v>
      </c>
    </row>
    <row r="887" spans="1:16" x14ac:dyDescent="0.25">
      <c r="A887" t="s">
        <v>1866</v>
      </c>
      <c r="B887" t="s">
        <v>1867</v>
      </c>
      <c r="C887" t="s">
        <v>1869</v>
      </c>
      <c r="D887" t="s">
        <v>1870</v>
      </c>
      <c r="E887">
        <v>0</v>
      </c>
      <c r="F887">
        <v>0</v>
      </c>
      <c r="G887">
        <v>0</v>
      </c>
      <c r="H887">
        <v>0</v>
      </c>
      <c r="I887">
        <v>215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f t="shared" si="13"/>
        <v>215</v>
      </c>
    </row>
    <row r="888" spans="1:16" x14ac:dyDescent="0.25">
      <c r="A888" t="s">
        <v>1871</v>
      </c>
      <c r="B888" t="s">
        <v>1872</v>
      </c>
      <c r="C888" t="s">
        <v>1873</v>
      </c>
      <c r="D888" t="s">
        <v>1874</v>
      </c>
      <c r="E888">
        <v>0</v>
      </c>
      <c r="F888">
        <v>216</v>
      </c>
      <c r="G888">
        <v>147</v>
      </c>
      <c r="H888">
        <v>0</v>
      </c>
      <c r="I888">
        <v>0</v>
      </c>
      <c r="J888">
        <v>0</v>
      </c>
      <c r="K888">
        <v>0</v>
      </c>
      <c r="L888">
        <v>121</v>
      </c>
      <c r="M888">
        <v>0</v>
      </c>
      <c r="N888">
        <v>342</v>
      </c>
      <c r="O888">
        <v>283</v>
      </c>
      <c r="P888">
        <f t="shared" si="13"/>
        <v>1109</v>
      </c>
    </row>
    <row r="889" spans="1:16" x14ac:dyDescent="0.25">
      <c r="A889" t="s">
        <v>1871</v>
      </c>
      <c r="B889" t="s">
        <v>1872</v>
      </c>
      <c r="C889" t="s">
        <v>1356</v>
      </c>
      <c r="D889" t="s">
        <v>1875</v>
      </c>
      <c r="E889">
        <v>0</v>
      </c>
      <c r="F889">
        <v>815</v>
      </c>
      <c r="G889">
        <v>1680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326</v>
      </c>
      <c r="O889">
        <v>0</v>
      </c>
      <c r="P889">
        <f t="shared" si="13"/>
        <v>2821</v>
      </c>
    </row>
    <row r="890" spans="1:16" x14ac:dyDescent="0.25">
      <c r="A890" t="s">
        <v>1876</v>
      </c>
      <c r="B890" t="s">
        <v>1877</v>
      </c>
      <c r="C890" t="s">
        <v>1878</v>
      </c>
      <c r="D890" t="s">
        <v>1879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88.4</v>
      </c>
      <c r="N890">
        <v>0</v>
      </c>
      <c r="O890">
        <v>0</v>
      </c>
      <c r="P890">
        <f t="shared" si="13"/>
        <v>88.4</v>
      </c>
    </row>
    <row r="891" spans="1:16" x14ac:dyDescent="0.25">
      <c r="A891" t="s">
        <v>1880</v>
      </c>
      <c r="B891" t="s">
        <v>1881</v>
      </c>
      <c r="C891" t="s">
        <v>1882</v>
      </c>
      <c r="D891" t="s">
        <v>1883</v>
      </c>
      <c r="E891">
        <v>2040</v>
      </c>
      <c r="F891">
        <v>2220</v>
      </c>
      <c r="G891">
        <v>487</v>
      </c>
      <c r="H891">
        <v>0</v>
      </c>
      <c r="I891">
        <v>0</v>
      </c>
      <c r="J891">
        <v>0</v>
      </c>
      <c r="K891">
        <v>1560</v>
      </c>
      <c r="L891">
        <v>3060</v>
      </c>
      <c r="M891">
        <v>3430</v>
      </c>
      <c r="N891">
        <v>7510</v>
      </c>
      <c r="O891">
        <v>4110</v>
      </c>
      <c r="P891">
        <f t="shared" si="13"/>
        <v>24417</v>
      </c>
    </row>
    <row r="892" spans="1:16" x14ac:dyDescent="0.25">
      <c r="A892" t="s">
        <v>1880</v>
      </c>
      <c r="B892" t="s">
        <v>1881</v>
      </c>
      <c r="C892" t="s">
        <v>1884</v>
      </c>
      <c r="D892" t="s">
        <v>1885</v>
      </c>
      <c r="E892">
        <v>1790</v>
      </c>
      <c r="F892">
        <v>1250</v>
      </c>
      <c r="G892">
        <v>0</v>
      </c>
      <c r="H892">
        <v>0</v>
      </c>
      <c r="I892">
        <v>236</v>
      </c>
      <c r="J892">
        <v>0</v>
      </c>
      <c r="K892">
        <v>759</v>
      </c>
      <c r="L892">
        <v>716</v>
      </c>
      <c r="M892">
        <v>3500</v>
      </c>
      <c r="N892">
        <v>3100</v>
      </c>
      <c r="O892">
        <v>2780</v>
      </c>
      <c r="P892">
        <f t="shared" si="13"/>
        <v>14131</v>
      </c>
    </row>
    <row r="893" spans="1:16" x14ac:dyDescent="0.25">
      <c r="A893" t="s">
        <v>1886</v>
      </c>
      <c r="B893" t="s">
        <v>1887</v>
      </c>
      <c r="C893" t="s">
        <v>396</v>
      </c>
      <c r="D893" t="s">
        <v>1888</v>
      </c>
      <c r="E893">
        <v>192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160</v>
      </c>
      <c r="M893">
        <v>0</v>
      </c>
      <c r="N893">
        <v>0</v>
      </c>
      <c r="O893">
        <v>0</v>
      </c>
      <c r="P893">
        <f t="shared" si="13"/>
        <v>352</v>
      </c>
    </row>
    <row r="894" spans="1:16" x14ac:dyDescent="0.25">
      <c r="A894" t="s">
        <v>1889</v>
      </c>
      <c r="B894" t="s">
        <v>1890</v>
      </c>
      <c r="C894" t="s">
        <v>1364</v>
      </c>
      <c r="D894" t="s">
        <v>1891</v>
      </c>
      <c r="E894">
        <v>0</v>
      </c>
      <c r="F894">
        <v>0</v>
      </c>
      <c r="G894">
        <v>2510</v>
      </c>
      <c r="H894">
        <v>0</v>
      </c>
      <c r="I894">
        <v>2220</v>
      </c>
      <c r="J894">
        <v>0</v>
      </c>
      <c r="K894">
        <v>0</v>
      </c>
      <c r="L894">
        <v>0</v>
      </c>
      <c r="M894">
        <v>2560</v>
      </c>
      <c r="N894">
        <v>3930</v>
      </c>
      <c r="O894">
        <v>3700</v>
      </c>
      <c r="P894">
        <f t="shared" si="13"/>
        <v>14920</v>
      </c>
    </row>
    <row r="895" spans="1:16" x14ac:dyDescent="0.25">
      <c r="A895" t="s">
        <v>1889</v>
      </c>
      <c r="B895" t="s">
        <v>1890</v>
      </c>
      <c r="C895" t="s">
        <v>696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4320</v>
      </c>
      <c r="M895">
        <v>0</v>
      </c>
      <c r="N895">
        <v>280</v>
      </c>
      <c r="O895">
        <v>0</v>
      </c>
      <c r="P895">
        <f t="shared" si="13"/>
        <v>4600</v>
      </c>
    </row>
    <row r="896" spans="1:16" x14ac:dyDescent="0.25">
      <c r="A896" t="s">
        <v>1889</v>
      </c>
      <c r="B896" t="s">
        <v>1890</v>
      </c>
      <c r="C896" t="s">
        <v>1031</v>
      </c>
      <c r="D896" t="s">
        <v>1893</v>
      </c>
      <c r="E896">
        <v>0</v>
      </c>
      <c r="F896">
        <v>0</v>
      </c>
      <c r="G896">
        <v>304</v>
      </c>
      <c r="H896">
        <v>0</v>
      </c>
      <c r="I896">
        <v>0</v>
      </c>
      <c r="J896">
        <v>0</v>
      </c>
      <c r="K896">
        <v>1400</v>
      </c>
      <c r="L896">
        <v>702</v>
      </c>
      <c r="M896">
        <v>2270</v>
      </c>
      <c r="N896">
        <v>0</v>
      </c>
      <c r="O896">
        <v>2040</v>
      </c>
      <c r="P896">
        <f t="shared" si="13"/>
        <v>6716</v>
      </c>
    </row>
    <row r="897" spans="1:16" x14ac:dyDescent="0.25">
      <c r="A897" t="s">
        <v>1889</v>
      </c>
      <c r="B897" t="s">
        <v>1890</v>
      </c>
      <c r="C897" t="s">
        <v>1281</v>
      </c>
      <c r="D897" t="s">
        <v>1894</v>
      </c>
      <c r="E897">
        <v>20200</v>
      </c>
      <c r="F897">
        <v>22000</v>
      </c>
      <c r="G897">
        <v>23100</v>
      </c>
      <c r="H897">
        <v>25300</v>
      </c>
      <c r="I897">
        <v>27100</v>
      </c>
      <c r="J897">
        <v>24700</v>
      </c>
      <c r="K897">
        <v>24400</v>
      </c>
      <c r="L897">
        <v>28200</v>
      </c>
      <c r="M897">
        <v>29600</v>
      </c>
      <c r="N897">
        <v>28700</v>
      </c>
      <c r="O897">
        <v>27100</v>
      </c>
      <c r="P897">
        <f t="shared" si="13"/>
        <v>280400</v>
      </c>
    </row>
    <row r="898" spans="1:16" x14ac:dyDescent="0.25">
      <c r="A898" t="s">
        <v>1895</v>
      </c>
      <c r="B898" t="s">
        <v>1896</v>
      </c>
      <c r="C898" t="s">
        <v>1718</v>
      </c>
      <c r="D898" t="s">
        <v>1897</v>
      </c>
      <c r="E898">
        <v>1370</v>
      </c>
      <c r="F898">
        <v>1330</v>
      </c>
      <c r="G898">
        <v>0</v>
      </c>
      <c r="H898">
        <v>0</v>
      </c>
      <c r="I898">
        <v>1470</v>
      </c>
      <c r="J898">
        <v>1660</v>
      </c>
      <c r="K898">
        <v>1030</v>
      </c>
      <c r="L898">
        <v>2030</v>
      </c>
      <c r="M898">
        <v>2290</v>
      </c>
      <c r="N898">
        <v>2440</v>
      </c>
      <c r="O898">
        <v>2550</v>
      </c>
      <c r="P898">
        <f t="shared" ref="P898:P961" si="14">SUM(D898:O898)</f>
        <v>16170</v>
      </c>
    </row>
    <row r="899" spans="1:16" x14ac:dyDescent="0.25">
      <c r="A899" t="s">
        <v>1895</v>
      </c>
      <c r="B899" t="s">
        <v>1896</v>
      </c>
      <c r="C899" t="s">
        <v>1130</v>
      </c>
      <c r="D899" t="s">
        <v>1898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319</v>
      </c>
      <c r="O899">
        <v>0</v>
      </c>
      <c r="P899">
        <f t="shared" si="14"/>
        <v>319</v>
      </c>
    </row>
    <row r="900" spans="1:16" x14ac:dyDescent="0.25">
      <c r="A900" t="s">
        <v>1895</v>
      </c>
      <c r="B900" t="s">
        <v>1896</v>
      </c>
      <c r="C900" t="s">
        <v>907</v>
      </c>
      <c r="D900" t="s">
        <v>1899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109</v>
      </c>
      <c r="O900">
        <v>0</v>
      </c>
      <c r="P900">
        <f t="shared" si="14"/>
        <v>109</v>
      </c>
    </row>
    <row r="901" spans="1:16" x14ac:dyDescent="0.25">
      <c r="A901" t="s">
        <v>1895</v>
      </c>
      <c r="B901" t="s">
        <v>1896</v>
      </c>
      <c r="C901" t="s">
        <v>488</v>
      </c>
      <c r="D901" t="s">
        <v>1900</v>
      </c>
      <c r="E901">
        <v>620</v>
      </c>
      <c r="F901">
        <v>0</v>
      </c>
      <c r="G901">
        <v>0</v>
      </c>
      <c r="H901">
        <v>145</v>
      </c>
      <c r="I901">
        <v>874</v>
      </c>
      <c r="J901">
        <v>519</v>
      </c>
      <c r="K901">
        <v>0</v>
      </c>
      <c r="L901">
        <v>1650</v>
      </c>
      <c r="M901">
        <v>810</v>
      </c>
      <c r="N901">
        <v>1980</v>
      </c>
      <c r="O901">
        <v>1530</v>
      </c>
      <c r="P901">
        <f t="shared" si="14"/>
        <v>8128</v>
      </c>
    </row>
    <row r="902" spans="1:16" x14ac:dyDescent="0.25">
      <c r="A902" t="s">
        <v>1895</v>
      </c>
      <c r="B902" t="s">
        <v>1896</v>
      </c>
      <c r="C902" t="s">
        <v>1654</v>
      </c>
      <c r="D902" t="s">
        <v>1901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118</v>
      </c>
      <c r="M902">
        <v>0</v>
      </c>
      <c r="N902">
        <v>0</v>
      </c>
      <c r="O902">
        <v>0</v>
      </c>
      <c r="P902">
        <f t="shared" si="14"/>
        <v>118</v>
      </c>
    </row>
    <row r="903" spans="1:16" x14ac:dyDescent="0.25">
      <c r="A903" t="s">
        <v>1902</v>
      </c>
      <c r="B903" t="s">
        <v>1903</v>
      </c>
      <c r="C903" t="s">
        <v>1691</v>
      </c>
      <c r="D903" t="s">
        <v>1904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1390</v>
      </c>
      <c r="P903">
        <f t="shared" si="14"/>
        <v>1390</v>
      </c>
    </row>
    <row r="904" spans="1:16" x14ac:dyDescent="0.25">
      <c r="A904" t="s">
        <v>1902</v>
      </c>
      <c r="B904" t="s">
        <v>1903</v>
      </c>
      <c r="C904" t="s">
        <v>1264</v>
      </c>
      <c r="D904" t="s">
        <v>1905</v>
      </c>
      <c r="E904">
        <v>0</v>
      </c>
      <c r="F904">
        <v>0</v>
      </c>
      <c r="G904">
        <v>278</v>
      </c>
      <c r="H904">
        <v>0</v>
      </c>
      <c r="I904">
        <v>0</v>
      </c>
      <c r="J904">
        <v>78.8</v>
      </c>
      <c r="K904">
        <v>0</v>
      </c>
      <c r="L904">
        <v>0</v>
      </c>
      <c r="M904">
        <v>0</v>
      </c>
      <c r="N904">
        <v>276</v>
      </c>
      <c r="O904">
        <v>263</v>
      </c>
      <c r="P904">
        <f t="shared" si="14"/>
        <v>895.8</v>
      </c>
    </row>
    <row r="905" spans="1:16" x14ac:dyDescent="0.25">
      <c r="A905" t="s">
        <v>1902</v>
      </c>
      <c r="B905" t="s">
        <v>1903</v>
      </c>
      <c r="C905" t="s">
        <v>1884</v>
      </c>
      <c r="D905" t="s">
        <v>1906</v>
      </c>
      <c r="E905">
        <v>0</v>
      </c>
      <c r="F905">
        <v>0</v>
      </c>
      <c r="G905">
        <v>207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237</v>
      </c>
      <c r="P905">
        <f t="shared" si="14"/>
        <v>444</v>
      </c>
    </row>
    <row r="906" spans="1:16" x14ac:dyDescent="0.25">
      <c r="A906" t="s">
        <v>1902</v>
      </c>
      <c r="B906" t="s">
        <v>1903</v>
      </c>
      <c r="C906" t="s">
        <v>993</v>
      </c>
      <c r="D906" t="s">
        <v>1907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126</v>
      </c>
      <c r="O906">
        <v>0</v>
      </c>
      <c r="P906">
        <f t="shared" si="14"/>
        <v>126</v>
      </c>
    </row>
    <row r="907" spans="1:16" x14ac:dyDescent="0.25">
      <c r="A907" t="s">
        <v>1902</v>
      </c>
      <c r="B907" t="s">
        <v>1903</v>
      </c>
      <c r="C907" t="s">
        <v>1226</v>
      </c>
      <c r="D907" t="s">
        <v>1908</v>
      </c>
      <c r="E907">
        <v>0</v>
      </c>
      <c r="F907">
        <v>0</v>
      </c>
      <c r="G907">
        <v>129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402</v>
      </c>
      <c r="O907">
        <v>0</v>
      </c>
      <c r="P907">
        <f t="shared" si="14"/>
        <v>531</v>
      </c>
    </row>
    <row r="908" spans="1:16" x14ac:dyDescent="0.25">
      <c r="A908" t="s">
        <v>1909</v>
      </c>
      <c r="B908" t="s">
        <v>1910</v>
      </c>
      <c r="C908" t="s">
        <v>1356</v>
      </c>
      <c r="D908" t="s">
        <v>1911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366</v>
      </c>
      <c r="P908">
        <f t="shared" si="14"/>
        <v>366</v>
      </c>
    </row>
    <row r="909" spans="1:16" x14ac:dyDescent="0.25">
      <c r="A909" t="s">
        <v>1909</v>
      </c>
      <c r="B909" t="s">
        <v>1910</v>
      </c>
      <c r="C909" t="s">
        <v>1912</v>
      </c>
      <c r="D909" t="s">
        <v>1913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75.400000000000006</v>
      </c>
      <c r="M909">
        <v>0</v>
      </c>
      <c r="N909">
        <v>0</v>
      </c>
      <c r="O909">
        <v>0</v>
      </c>
      <c r="P909">
        <f t="shared" si="14"/>
        <v>75.400000000000006</v>
      </c>
    </row>
    <row r="910" spans="1:16" x14ac:dyDescent="0.25">
      <c r="A910" t="s">
        <v>1909</v>
      </c>
      <c r="B910" t="s">
        <v>1910</v>
      </c>
      <c r="C910" t="s">
        <v>193</v>
      </c>
      <c r="D910" t="s">
        <v>1914</v>
      </c>
      <c r="E910">
        <v>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445</v>
      </c>
      <c r="M910">
        <v>315</v>
      </c>
      <c r="N910">
        <v>0</v>
      </c>
      <c r="O910">
        <v>0</v>
      </c>
      <c r="P910">
        <f t="shared" si="14"/>
        <v>893</v>
      </c>
    </row>
    <row r="911" spans="1:16" x14ac:dyDescent="0.25">
      <c r="A911" t="s">
        <v>1909</v>
      </c>
      <c r="B911" t="s">
        <v>1910</v>
      </c>
      <c r="C911" t="s">
        <v>1810</v>
      </c>
      <c r="D911" t="s">
        <v>1915</v>
      </c>
      <c r="E911">
        <v>1120</v>
      </c>
      <c r="F911">
        <v>985</v>
      </c>
      <c r="G911">
        <v>804</v>
      </c>
      <c r="H911">
        <v>0</v>
      </c>
      <c r="I911">
        <v>813</v>
      </c>
      <c r="J911">
        <v>492</v>
      </c>
      <c r="K911">
        <v>959</v>
      </c>
      <c r="L911">
        <v>4840</v>
      </c>
      <c r="M911">
        <v>4150</v>
      </c>
      <c r="N911">
        <v>5400</v>
      </c>
      <c r="O911">
        <v>5280</v>
      </c>
      <c r="P911">
        <f t="shared" si="14"/>
        <v>24843</v>
      </c>
    </row>
    <row r="912" spans="1:16" x14ac:dyDescent="0.25">
      <c r="A912" t="s">
        <v>1909</v>
      </c>
      <c r="B912" t="s">
        <v>1910</v>
      </c>
      <c r="C912" t="s">
        <v>1916</v>
      </c>
      <c r="D912" t="s">
        <v>1917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172</v>
      </c>
      <c r="P912">
        <f t="shared" si="14"/>
        <v>172</v>
      </c>
    </row>
    <row r="913" spans="1:16" x14ac:dyDescent="0.25">
      <c r="A913" t="s">
        <v>1918</v>
      </c>
      <c r="B913" t="s">
        <v>1919</v>
      </c>
      <c r="C913" t="s">
        <v>1784</v>
      </c>
      <c r="D913" t="s">
        <v>1920</v>
      </c>
      <c r="E913">
        <v>20500</v>
      </c>
      <c r="F913">
        <v>828</v>
      </c>
      <c r="G913">
        <v>0</v>
      </c>
      <c r="H913">
        <v>0</v>
      </c>
      <c r="I913">
        <v>0</v>
      </c>
      <c r="J913">
        <v>2460</v>
      </c>
      <c r="K913">
        <v>208</v>
      </c>
      <c r="L913">
        <v>150</v>
      </c>
      <c r="M913">
        <v>157</v>
      </c>
      <c r="N913">
        <v>0</v>
      </c>
      <c r="O913">
        <v>42800</v>
      </c>
      <c r="P913">
        <f t="shared" si="14"/>
        <v>67103</v>
      </c>
    </row>
    <row r="914" spans="1:16" x14ac:dyDescent="0.25">
      <c r="A914" t="s">
        <v>1921</v>
      </c>
      <c r="B914" t="s">
        <v>1922</v>
      </c>
      <c r="C914" t="s">
        <v>649</v>
      </c>
      <c r="D914" t="s">
        <v>1923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187</v>
      </c>
      <c r="M914">
        <v>0</v>
      </c>
      <c r="N914">
        <v>0</v>
      </c>
      <c r="O914">
        <v>0</v>
      </c>
      <c r="P914">
        <f t="shared" si="14"/>
        <v>187</v>
      </c>
    </row>
    <row r="915" spans="1:16" x14ac:dyDescent="0.25">
      <c r="A915" t="s">
        <v>1921</v>
      </c>
      <c r="B915" t="s">
        <v>1922</v>
      </c>
      <c r="C915" t="s">
        <v>516</v>
      </c>
      <c r="D915" t="s">
        <v>1924</v>
      </c>
      <c r="E915">
        <v>576</v>
      </c>
      <c r="F915">
        <v>0</v>
      </c>
      <c r="G915">
        <v>0</v>
      </c>
      <c r="H915">
        <v>169</v>
      </c>
      <c r="I915">
        <v>1260</v>
      </c>
      <c r="J915">
        <v>765</v>
      </c>
      <c r="K915">
        <v>0</v>
      </c>
      <c r="L915">
        <v>1560</v>
      </c>
      <c r="M915">
        <v>0</v>
      </c>
      <c r="N915">
        <v>1320</v>
      </c>
      <c r="O915">
        <v>1030</v>
      </c>
      <c r="P915">
        <f t="shared" si="14"/>
        <v>6680</v>
      </c>
    </row>
    <row r="916" spans="1:16" x14ac:dyDescent="0.25">
      <c r="A916" t="s">
        <v>1925</v>
      </c>
      <c r="B916" t="s">
        <v>1926</v>
      </c>
      <c r="C916" t="s">
        <v>1364</v>
      </c>
      <c r="D916" t="s">
        <v>1927</v>
      </c>
      <c r="E916">
        <v>2000</v>
      </c>
      <c r="F916">
        <v>2390</v>
      </c>
      <c r="G916">
        <v>0</v>
      </c>
      <c r="H916">
        <v>0</v>
      </c>
      <c r="I916">
        <v>3240</v>
      </c>
      <c r="J916">
        <v>1770</v>
      </c>
      <c r="K916">
        <v>1960</v>
      </c>
      <c r="L916">
        <v>2080</v>
      </c>
      <c r="M916">
        <v>461</v>
      </c>
      <c r="N916">
        <v>4470</v>
      </c>
      <c r="O916">
        <v>3400</v>
      </c>
      <c r="P916">
        <f t="shared" si="14"/>
        <v>21771</v>
      </c>
    </row>
    <row r="917" spans="1:16" x14ac:dyDescent="0.25">
      <c r="A917" t="s">
        <v>1925</v>
      </c>
      <c r="B917" t="s">
        <v>1926</v>
      </c>
      <c r="C917" t="s">
        <v>1029</v>
      </c>
      <c r="D917" t="s">
        <v>1928</v>
      </c>
      <c r="E917">
        <v>0</v>
      </c>
      <c r="F917">
        <v>0</v>
      </c>
      <c r="G917">
        <v>635</v>
      </c>
      <c r="H917">
        <v>151</v>
      </c>
      <c r="I917">
        <v>0</v>
      </c>
      <c r="J917">
        <v>450</v>
      </c>
      <c r="K917">
        <v>282</v>
      </c>
      <c r="L917">
        <v>0</v>
      </c>
      <c r="M917">
        <v>286</v>
      </c>
      <c r="N917">
        <v>656</v>
      </c>
      <c r="O917">
        <v>0</v>
      </c>
      <c r="P917">
        <f t="shared" si="14"/>
        <v>2460</v>
      </c>
    </row>
    <row r="918" spans="1:16" x14ac:dyDescent="0.25">
      <c r="A918" t="s">
        <v>1925</v>
      </c>
      <c r="B918" t="s">
        <v>1926</v>
      </c>
      <c r="C918" t="s">
        <v>125</v>
      </c>
      <c r="D918" t="s">
        <v>1929</v>
      </c>
      <c r="E918">
        <v>0</v>
      </c>
      <c r="F918">
        <v>16700</v>
      </c>
      <c r="G918">
        <v>21700</v>
      </c>
      <c r="H918">
        <v>11300</v>
      </c>
      <c r="I918">
        <v>0</v>
      </c>
      <c r="J918">
        <v>2570</v>
      </c>
      <c r="K918">
        <v>7740</v>
      </c>
      <c r="L918">
        <v>16100</v>
      </c>
      <c r="M918">
        <v>15200</v>
      </c>
      <c r="N918">
        <v>10100</v>
      </c>
      <c r="O918">
        <v>0</v>
      </c>
      <c r="P918">
        <f t="shared" si="14"/>
        <v>101410</v>
      </c>
    </row>
    <row r="919" spans="1:16" x14ac:dyDescent="0.25">
      <c r="A919" t="s">
        <v>1925</v>
      </c>
      <c r="B919" t="s">
        <v>1926</v>
      </c>
      <c r="C919" t="s">
        <v>867</v>
      </c>
      <c r="D919" t="s">
        <v>1930</v>
      </c>
      <c r="E919">
        <v>166</v>
      </c>
      <c r="F919">
        <v>357</v>
      </c>
      <c r="G919">
        <v>0</v>
      </c>
      <c r="H919">
        <v>0</v>
      </c>
      <c r="I919">
        <v>515</v>
      </c>
      <c r="J919">
        <v>390</v>
      </c>
      <c r="K919">
        <v>0</v>
      </c>
      <c r="L919">
        <v>0</v>
      </c>
      <c r="M919">
        <v>0</v>
      </c>
      <c r="N919">
        <v>684</v>
      </c>
      <c r="O919">
        <v>0</v>
      </c>
      <c r="P919">
        <f t="shared" si="14"/>
        <v>2112</v>
      </c>
    </row>
    <row r="920" spans="1:16" x14ac:dyDescent="0.25">
      <c r="A920" t="s">
        <v>1931</v>
      </c>
      <c r="B920" t="s">
        <v>1932</v>
      </c>
      <c r="C920" t="s">
        <v>1214</v>
      </c>
      <c r="D920" t="s">
        <v>1933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251</v>
      </c>
      <c r="N920">
        <v>0</v>
      </c>
      <c r="O920">
        <v>216</v>
      </c>
      <c r="P920">
        <f t="shared" si="14"/>
        <v>467</v>
      </c>
    </row>
    <row r="921" spans="1:16" x14ac:dyDescent="0.25">
      <c r="A921" t="s">
        <v>1934</v>
      </c>
      <c r="B921" t="s">
        <v>1935</v>
      </c>
      <c r="C921" t="s">
        <v>526</v>
      </c>
      <c r="D921" t="s">
        <v>1936</v>
      </c>
      <c r="E921">
        <v>0</v>
      </c>
      <c r="F921">
        <v>0</v>
      </c>
      <c r="G921">
        <v>0</v>
      </c>
      <c r="H921">
        <v>0</v>
      </c>
      <c r="I921">
        <v>611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f t="shared" si="14"/>
        <v>611</v>
      </c>
    </row>
    <row r="922" spans="1:16" x14ac:dyDescent="0.25">
      <c r="A922" t="s">
        <v>1934</v>
      </c>
      <c r="B922" t="s">
        <v>1935</v>
      </c>
      <c r="C922" t="s">
        <v>1937</v>
      </c>
      <c r="D922" t="s">
        <v>1938</v>
      </c>
      <c r="E922">
        <v>705</v>
      </c>
      <c r="F922">
        <v>488</v>
      </c>
      <c r="G922">
        <v>0</v>
      </c>
      <c r="H922">
        <v>477</v>
      </c>
      <c r="I922">
        <v>578</v>
      </c>
      <c r="J922">
        <v>0</v>
      </c>
      <c r="K922">
        <v>386</v>
      </c>
      <c r="L922">
        <v>689</v>
      </c>
      <c r="M922">
        <v>511</v>
      </c>
      <c r="N922">
        <v>0</v>
      </c>
      <c r="O922">
        <v>719</v>
      </c>
      <c r="P922">
        <f t="shared" si="14"/>
        <v>4553</v>
      </c>
    </row>
    <row r="923" spans="1:16" x14ac:dyDescent="0.25">
      <c r="A923" t="s">
        <v>1934</v>
      </c>
      <c r="B923" t="s">
        <v>1935</v>
      </c>
      <c r="C923" t="s">
        <v>774</v>
      </c>
      <c r="D923" t="s">
        <v>1939</v>
      </c>
      <c r="E923">
        <v>480</v>
      </c>
      <c r="F923">
        <v>449</v>
      </c>
      <c r="G923">
        <v>597</v>
      </c>
      <c r="H923">
        <v>166</v>
      </c>
      <c r="I923">
        <v>364</v>
      </c>
      <c r="J923">
        <v>281</v>
      </c>
      <c r="K923">
        <v>173</v>
      </c>
      <c r="L923">
        <v>368</v>
      </c>
      <c r="M923">
        <v>535</v>
      </c>
      <c r="N923">
        <v>447</v>
      </c>
      <c r="O923">
        <v>391</v>
      </c>
      <c r="P923">
        <f t="shared" si="14"/>
        <v>4251</v>
      </c>
    </row>
    <row r="924" spans="1:16" x14ac:dyDescent="0.25">
      <c r="A924" t="s">
        <v>1940</v>
      </c>
      <c r="B924" t="s">
        <v>1941</v>
      </c>
      <c r="C924" t="s">
        <v>1728</v>
      </c>
      <c r="D924" t="s">
        <v>1942</v>
      </c>
      <c r="E924">
        <v>0</v>
      </c>
      <c r="F924">
        <v>102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3850</v>
      </c>
      <c r="M924">
        <v>4060</v>
      </c>
      <c r="N924">
        <v>3920</v>
      </c>
      <c r="O924">
        <v>3790</v>
      </c>
      <c r="P924">
        <f t="shared" si="14"/>
        <v>15722</v>
      </c>
    </row>
    <row r="925" spans="1:16" x14ac:dyDescent="0.25">
      <c r="A925" t="s">
        <v>1940</v>
      </c>
      <c r="B925" t="s">
        <v>1941</v>
      </c>
      <c r="C925" t="s">
        <v>1699</v>
      </c>
      <c r="D925" t="s">
        <v>1943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659</v>
      </c>
      <c r="M925">
        <v>370</v>
      </c>
      <c r="N925">
        <v>958</v>
      </c>
      <c r="O925">
        <v>987</v>
      </c>
      <c r="P925">
        <f t="shared" si="14"/>
        <v>2974</v>
      </c>
    </row>
    <row r="926" spans="1:16" x14ac:dyDescent="0.25">
      <c r="A926" t="s">
        <v>1944</v>
      </c>
      <c r="B926" t="s">
        <v>1945</v>
      </c>
      <c r="C926" t="s">
        <v>1784</v>
      </c>
      <c r="D926" t="s">
        <v>1946</v>
      </c>
      <c r="E926">
        <v>0</v>
      </c>
      <c r="F926">
        <v>0</v>
      </c>
      <c r="G926">
        <v>148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131</v>
      </c>
      <c r="N926">
        <v>0</v>
      </c>
      <c r="O926">
        <v>173</v>
      </c>
      <c r="P926">
        <f t="shared" si="14"/>
        <v>452</v>
      </c>
    </row>
    <row r="927" spans="1:16" x14ac:dyDescent="0.25">
      <c r="A927" t="s">
        <v>1944</v>
      </c>
      <c r="B927" t="s">
        <v>1945</v>
      </c>
      <c r="C927" t="s">
        <v>889</v>
      </c>
      <c r="D927" t="s">
        <v>1947</v>
      </c>
      <c r="E927">
        <v>0</v>
      </c>
      <c r="F927">
        <v>81.7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f t="shared" si="14"/>
        <v>81.7</v>
      </c>
    </row>
    <row r="928" spans="1:16" x14ac:dyDescent="0.25">
      <c r="A928" t="s">
        <v>1944</v>
      </c>
      <c r="B928" t="s">
        <v>1945</v>
      </c>
      <c r="C928" t="s">
        <v>1769</v>
      </c>
      <c r="D928" t="s">
        <v>1948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163</v>
      </c>
      <c r="O928">
        <v>0</v>
      </c>
      <c r="P928">
        <f t="shared" si="14"/>
        <v>163</v>
      </c>
    </row>
    <row r="929" spans="1:16" x14ac:dyDescent="0.25">
      <c r="A929" t="s">
        <v>1944</v>
      </c>
      <c r="B929" t="s">
        <v>1945</v>
      </c>
      <c r="C929" t="s">
        <v>623</v>
      </c>
      <c r="D929" t="s">
        <v>1949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526</v>
      </c>
      <c r="M929">
        <v>295</v>
      </c>
      <c r="N929">
        <v>0</v>
      </c>
      <c r="O929">
        <v>0</v>
      </c>
      <c r="P929">
        <f t="shared" si="14"/>
        <v>821</v>
      </c>
    </row>
    <row r="930" spans="1:16" x14ac:dyDescent="0.25">
      <c r="A930" t="s">
        <v>1944</v>
      </c>
      <c r="B930" t="s">
        <v>1945</v>
      </c>
      <c r="C930" t="s">
        <v>1829</v>
      </c>
      <c r="D930" t="s">
        <v>1950</v>
      </c>
      <c r="E930">
        <v>0</v>
      </c>
      <c r="F930">
        <v>0</v>
      </c>
      <c r="G930">
        <v>75.099999999999994</v>
      </c>
      <c r="H930">
        <v>54</v>
      </c>
      <c r="I930">
        <v>0</v>
      </c>
      <c r="J930">
        <v>0</v>
      </c>
      <c r="K930">
        <v>0</v>
      </c>
      <c r="L930">
        <v>540</v>
      </c>
      <c r="M930">
        <v>587</v>
      </c>
      <c r="N930">
        <v>345</v>
      </c>
      <c r="O930">
        <v>894</v>
      </c>
      <c r="P930">
        <f t="shared" si="14"/>
        <v>2495.1</v>
      </c>
    </row>
    <row r="931" spans="1:16" x14ac:dyDescent="0.25">
      <c r="A931" t="s">
        <v>1951</v>
      </c>
      <c r="B931" t="s">
        <v>1952</v>
      </c>
      <c r="C931" t="s">
        <v>1953</v>
      </c>
      <c r="D931" t="s">
        <v>1954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121</v>
      </c>
      <c r="L931">
        <v>944</v>
      </c>
      <c r="M931">
        <v>713</v>
      </c>
      <c r="N931">
        <v>0</v>
      </c>
      <c r="O931">
        <v>0</v>
      </c>
      <c r="P931">
        <f t="shared" si="14"/>
        <v>1778</v>
      </c>
    </row>
    <row r="932" spans="1:16" x14ac:dyDescent="0.25">
      <c r="A932" t="s">
        <v>1951</v>
      </c>
      <c r="B932" t="s">
        <v>1952</v>
      </c>
      <c r="C932" t="s">
        <v>472</v>
      </c>
      <c r="D932" t="s">
        <v>1955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5140</v>
      </c>
      <c r="P932">
        <f t="shared" si="14"/>
        <v>5140</v>
      </c>
    </row>
    <row r="933" spans="1:16" x14ac:dyDescent="0.25">
      <c r="A933" t="s">
        <v>1951</v>
      </c>
      <c r="B933" t="s">
        <v>1952</v>
      </c>
      <c r="C933" t="s">
        <v>1956</v>
      </c>
      <c r="D933" t="s">
        <v>1957</v>
      </c>
      <c r="E933">
        <v>0</v>
      </c>
      <c r="F933">
        <v>827</v>
      </c>
      <c r="G933">
        <v>0</v>
      </c>
      <c r="H933">
        <v>687</v>
      </c>
      <c r="I933">
        <v>0</v>
      </c>
      <c r="J933">
        <v>0</v>
      </c>
      <c r="K933">
        <v>134</v>
      </c>
      <c r="L933">
        <v>124</v>
      </c>
      <c r="M933">
        <v>853</v>
      </c>
      <c r="N933">
        <v>3430</v>
      </c>
      <c r="O933">
        <v>915</v>
      </c>
      <c r="P933">
        <f t="shared" si="14"/>
        <v>6970</v>
      </c>
    </row>
    <row r="934" spans="1:16" x14ac:dyDescent="0.25">
      <c r="A934" t="s">
        <v>1958</v>
      </c>
      <c r="B934" t="s">
        <v>1959</v>
      </c>
      <c r="C934" t="s">
        <v>486</v>
      </c>
      <c r="D934" t="s">
        <v>1960</v>
      </c>
      <c r="E934">
        <v>14500</v>
      </c>
      <c r="F934">
        <v>16200</v>
      </c>
      <c r="G934">
        <v>14200</v>
      </c>
      <c r="H934">
        <v>10400</v>
      </c>
      <c r="I934">
        <v>16000</v>
      </c>
      <c r="J934">
        <v>12800</v>
      </c>
      <c r="K934">
        <v>12300</v>
      </c>
      <c r="L934">
        <v>17100</v>
      </c>
      <c r="M934">
        <v>14900</v>
      </c>
      <c r="N934">
        <v>23600</v>
      </c>
      <c r="O934">
        <v>20200</v>
      </c>
      <c r="P934">
        <f t="shared" si="14"/>
        <v>172200</v>
      </c>
    </row>
    <row r="935" spans="1:16" x14ac:dyDescent="0.25">
      <c r="A935" t="s">
        <v>1958</v>
      </c>
      <c r="B935" t="s">
        <v>1959</v>
      </c>
      <c r="C935" t="s">
        <v>1033</v>
      </c>
      <c r="D935" t="s">
        <v>1961</v>
      </c>
      <c r="E935">
        <v>0</v>
      </c>
      <c r="F935">
        <v>0</v>
      </c>
      <c r="G935">
        <v>0</v>
      </c>
      <c r="H935">
        <v>0</v>
      </c>
      <c r="I935">
        <v>108</v>
      </c>
      <c r="J935">
        <v>0</v>
      </c>
      <c r="K935">
        <v>0</v>
      </c>
      <c r="L935">
        <v>0</v>
      </c>
      <c r="M935">
        <v>0</v>
      </c>
      <c r="N935">
        <v>148</v>
      </c>
      <c r="O935">
        <v>114</v>
      </c>
      <c r="P935">
        <f t="shared" si="14"/>
        <v>370</v>
      </c>
    </row>
    <row r="936" spans="1:16" x14ac:dyDescent="0.25">
      <c r="A936" t="s">
        <v>1958</v>
      </c>
      <c r="B936" t="s">
        <v>1959</v>
      </c>
      <c r="C936" t="s">
        <v>313</v>
      </c>
      <c r="D936" t="s">
        <v>1962</v>
      </c>
      <c r="E936">
        <v>352</v>
      </c>
      <c r="F936">
        <v>237</v>
      </c>
      <c r="G936">
        <v>138</v>
      </c>
      <c r="H936">
        <v>0</v>
      </c>
      <c r="I936">
        <v>856</v>
      </c>
      <c r="J936">
        <v>756</v>
      </c>
      <c r="K936">
        <v>0</v>
      </c>
      <c r="L936">
        <v>419</v>
      </c>
      <c r="M936">
        <v>832</v>
      </c>
      <c r="N936">
        <v>542</v>
      </c>
      <c r="O936">
        <v>468</v>
      </c>
      <c r="P936">
        <f t="shared" si="14"/>
        <v>4600</v>
      </c>
    </row>
    <row r="937" spans="1:16" x14ac:dyDescent="0.25">
      <c r="A937" t="s">
        <v>1963</v>
      </c>
      <c r="B937" t="s">
        <v>1964</v>
      </c>
      <c r="C937" t="s">
        <v>400</v>
      </c>
      <c r="D937" t="s">
        <v>1965</v>
      </c>
      <c r="E937">
        <v>463</v>
      </c>
      <c r="F937">
        <v>280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f t="shared" si="14"/>
        <v>743</v>
      </c>
    </row>
    <row r="938" spans="1:16" x14ac:dyDescent="0.25">
      <c r="A938" t="s">
        <v>1966</v>
      </c>
      <c r="B938" t="s">
        <v>1967</v>
      </c>
      <c r="C938" t="s">
        <v>1027</v>
      </c>
      <c r="D938" t="s">
        <v>1968</v>
      </c>
      <c r="E938">
        <v>476</v>
      </c>
      <c r="F938">
        <v>626</v>
      </c>
      <c r="G938">
        <v>572</v>
      </c>
      <c r="H938">
        <v>530</v>
      </c>
      <c r="I938">
        <v>413</v>
      </c>
      <c r="J938">
        <v>0</v>
      </c>
      <c r="K938">
        <v>408</v>
      </c>
      <c r="L938">
        <v>2660</v>
      </c>
      <c r="M938">
        <v>1240</v>
      </c>
      <c r="N938">
        <v>3630</v>
      </c>
      <c r="O938">
        <v>3550</v>
      </c>
      <c r="P938">
        <f t="shared" si="14"/>
        <v>14105</v>
      </c>
    </row>
    <row r="939" spans="1:16" x14ac:dyDescent="0.25">
      <c r="A939" t="s">
        <v>1966</v>
      </c>
      <c r="B939" t="s">
        <v>1967</v>
      </c>
      <c r="C939" t="s">
        <v>1029</v>
      </c>
      <c r="D939" t="s">
        <v>1969</v>
      </c>
      <c r="E939">
        <v>162</v>
      </c>
      <c r="F939">
        <v>152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623</v>
      </c>
      <c r="M939">
        <v>201</v>
      </c>
      <c r="N939">
        <v>571</v>
      </c>
      <c r="O939">
        <v>117</v>
      </c>
      <c r="P939">
        <f t="shared" si="14"/>
        <v>1826</v>
      </c>
    </row>
    <row r="940" spans="1:16" x14ac:dyDescent="0.25">
      <c r="A940" t="s">
        <v>1970</v>
      </c>
      <c r="B940" t="s">
        <v>1971</v>
      </c>
      <c r="C940" t="s">
        <v>375</v>
      </c>
      <c r="D940" t="s">
        <v>1972</v>
      </c>
      <c r="E940">
        <v>0</v>
      </c>
      <c r="F940">
        <v>3680</v>
      </c>
      <c r="G940">
        <v>0</v>
      </c>
      <c r="H940">
        <v>878</v>
      </c>
      <c r="I940">
        <v>4940</v>
      </c>
      <c r="J940">
        <v>0</v>
      </c>
      <c r="K940">
        <v>3630</v>
      </c>
      <c r="L940">
        <v>1030</v>
      </c>
      <c r="M940">
        <v>423</v>
      </c>
      <c r="N940">
        <v>2910</v>
      </c>
      <c r="O940">
        <v>407</v>
      </c>
      <c r="P940">
        <f t="shared" si="14"/>
        <v>17898</v>
      </c>
    </row>
    <row r="941" spans="1:16" x14ac:dyDescent="0.25">
      <c r="A941" t="s">
        <v>1970</v>
      </c>
      <c r="B941" t="s">
        <v>1971</v>
      </c>
      <c r="C941" t="s">
        <v>1937</v>
      </c>
      <c r="D941" t="s">
        <v>1973</v>
      </c>
      <c r="E941">
        <v>384</v>
      </c>
      <c r="F941">
        <v>107</v>
      </c>
      <c r="G941">
        <v>61.1</v>
      </c>
      <c r="H941">
        <v>0</v>
      </c>
      <c r="I941">
        <v>158</v>
      </c>
      <c r="J941">
        <v>0</v>
      </c>
      <c r="K941">
        <v>0</v>
      </c>
      <c r="L941">
        <v>0</v>
      </c>
      <c r="M941">
        <v>0</v>
      </c>
      <c r="N941">
        <v>225</v>
      </c>
      <c r="O941">
        <v>200</v>
      </c>
      <c r="P941">
        <f t="shared" si="14"/>
        <v>1135.0999999999999</v>
      </c>
    </row>
    <row r="942" spans="1:16" x14ac:dyDescent="0.25">
      <c r="A942" t="s">
        <v>1976</v>
      </c>
      <c r="B942" t="s">
        <v>1977</v>
      </c>
      <c r="C942" t="s">
        <v>1978</v>
      </c>
      <c r="D942" t="s">
        <v>1979</v>
      </c>
      <c r="E942">
        <v>0</v>
      </c>
      <c r="F942">
        <v>0</v>
      </c>
      <c r="G942">
        <v>1600</v>
      </c>
      <c r="H942">
        <v>0</v>
      </c>
      <c r="I942">
        <v>344</v>
      </c>
      <c r="J942">
        <v>540</v>
      </c>
      <c r="K942">
        <v>0</v>
      </c>
      <c r="L942">
        <v>2040</v>
      </c>
      <c r="M942">
        <v>534</v>
      </c>
      <c r="N942">
        <v>1130</v>
      </c>
      <c r="O942">
        <v>494</v>
      </c>
      <c r="P942">
        <f t="shared" si="14"/>
        <v>6682</v>
      </c>
    </row>
    <row r="943" spans="1:16" x14ac:dyDescent="0.25">
      <c r="A943" t="s">
        <v>1976</v>
      </c>
      <c r="B943" t="s">
        <v>1977</v>
      </c>
      <c r="C943" t="s">
        <v>1769</v>
      </c>
      <c r="D943" t="s">
        <v>1980</v>
      </c>
      <c r="E943">
        <v>234000</v>
      </c>
      <c r="F943">
        <v>209000</v>
      </c>
      <c r="G943">
        <v>181000</v>
      </c>
      <c r="H943">
        <v>183000</v>
      </c>
      <c r="I943">
        <v>190000</v>
      </c>
      <c r="J943">
        <v>194000</v>
      </c>
      <c r="K943">
        <v>183000</v>
      </c>
      <c r="L943">
        <v>248000</v>
      </c>
      <c r="M943">
        <v>199000</v>
      </c>
      <c r="N943">
        <v>248000</v>
      </c>
      <c r="O943">
        <v>221000</v>
      </c>
      <c r="P943">
        <f t="shared" si="14"/>
        <v>2290000</v>
      </c>
    </row>
    <row r="944" spans="1:16" x14ac:dyDescent="0.25">
      <c r="A944" t="s">
        <v>1981</v>
      </c>
      <c r="B944" t="s">
        <v>1982</v>
      </c>
      <c r="C944" t="s">
        <v>1983</v>
      </c>
      <c r="D944" t="s">
        <v>1984</v>
      </c>
      <c r="E944">
        <v>11200</v>
      </c>
      <c r="F944">
        <v>10400</v>
      </c>
      <c r="G944">
        <v>14400</v>
      </c>
      <c r="H944">
        <v>11300</v>
      </c>
      <c r="I944">
        <v>11900</v>
      </c>
      <c r="J944">
        <v>12000</v>
      </c>
      <c r="K944">
        <v>8810</v>
      </c>
      <c r="L944">
        <v>10300</v>
      </c>
      <c r="M944">
        <v>11900</v>
      </c>
      <c r="N944">
        <v>11200</v>
      </c>
      <c r="O944">
        <v>12200</v>
      </c>
      <c r="P944">
        <f t="shared" si="14"/>
        <v>125610</v>
      </c>
    </row>
    <row r="945" spans="1:16" x14ac:dyDescent="0.25">
      <c r="A945" t="s">
        <v>1981</v>
      </c>
      <c r="B945" t="s">
        <v>1982</v>
      </c>
      <c r="C945" t="s">
        <v>1985</v>
      </c>
      <c r="D945" t="s">
        <v>1986</v>
      </c>
      <c r="E945">
        <v>12300</v>
      </c>
      <c r="F945">
        <v>12300</v>
      </c>
      <c r="G945">
        <v>12300</v>
      </c>
      <c r="H945">
        <v>9070</v>
      </c>
      <c r="I945">
        <v>16200</v>
      </c>
      <c r="J945">
        <v>13000</v>
      </c>
      <c r="K945">
        <v>10600</v>
      </c>
      <c r="L945">
        <v>12700</v>
      </c>
      <c r="M945">
        <v>7410</v>
      </c>
      <c r="N945">
        <v>16800</v>
      </c>
      <c r="O945">
        <v>2980</v>
      </c>
      <c r="P945">
        <f t="shared" si="14"/>
        <v>125660</v>
      </c>
    </row>
    <row r="946" spans="1:16" x14ac:dyDescent="0.25">
      <c r="A946" t="s">
        <v>1987</v>
      </c>
      <c r="B946" t="s">
        <v>1988</v>
      </c>
      <c r="C946" t="s">
        <v>633</v>
      </c>
      <c r="D946" t="s">
        <v>1989</v>
      </c>
      <c r="E946">
        <v>495</v>
      </c>
      <c r="F946">
        <v>518</v>
      </c>
      <c r="G946">
        <v>360</v>
      </c>
      <c r="H946">
        <v>266</v>
      </c>
      <c r="I946">
        <v>277</v>
      </c>
      <c r="J946">
        <v>260</v>
      </c>
      <c r="K946">
        <v>184</v>
      </c>
      <c r="L946">
        <v>146</v>
      </c>
      <c r="M946">
        <v>0</v>
      </c>
      <c r="N946">
        <v>465</v>
      </c>
      <c r="O946">
        <v>0</v>
      </c>
      <c r="P946">
        <f t="shared" si="14"/>
        <v>2971</v>
      </c>
    </row>
    <row r="947" spans="1:16" x14ac:dyDescent="0.25">
      <c r="A947" t="s">
        <v>1987</v>
      </c>
      <c r="B947" t="s">
        <v>1988</v>
      </c>
      <c r="C947" t="s">
        <v>651</v>
      </c>
      <c r="D947" t="s">
        <v>1990</v>
      </c>
      <c r="E947">
        <v>1680</v>
      </c>
      <c r="F947">
        <v>0</v>
      </c>
      <c r="G947">
        <v>2240</v>
      </c>
      <c r="H947">
        <v>1020</v>
      </c>
      <c r="I947">
        <v>0</v>
      </c>
      <c r="J947">
        <v>1970</v>
      </c>
      <c r="K947">
        <v>0</v>
      </c>
      <c r="L947">
        <v>1860</v>
      </c>
      <c r="M947">
        <v>2330</v>
      </c>
      <c r="N947">
        <v>2630</v>
      </c>
      <c r="O947">
        <v>2240</v>
      </c>
      <c r="P947">
        <f t="shared" si="14"/>
        <v>15970</v>
      </c>
    </row>
    <row r="948" spans="1:16" x14ac:dyDescent="0.25">
      <c r="A948" t="s">
        <v>1987</v>
      </c>
      <c r="B948" t="s">
        <v>1988</v>
      </c>
      <c r="C948" t="s">
        <v>516</v>
      </c>
      <c r="D948" t="s">
        <v>1991</v>
      </c>
      <c r="E948">
        <v>0</v>
      </c>
      <c r="F948">
        <v>830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58.8</v>
      </c>
      <c r="P948">
        <f t="shared" si="14"/>
        <v>888.8</v>
      </c>
    </row>
    <row r="949" spans="1:16" x14ac:dyDescent="0.25">
      <c r="A949" t="s">
        <v>1987</v>
      </c>
      <c r="B949" t="s">
        <v>1988</v>
      </c>
      <c r="C949" t="s">
        <v>1992</v>
      </c>
      <c r="D949" t="s">
        <v>1993</v>
      </c>
      <c r="E949">
        <v>228</v>
      </c>
      <c r="F949">
        <v>428</v>
      </c>
      <c r="G949">
        <v>322</v>
      </c>
      <c r="H949">
        <v>206</v>
      </c>
      <c r="I949">
        <v>0</v>
      </c>
      <c r="J949">
        <v>0</v>
      </c>
      <c r="K949">
        <v>284</v>
      </c>
      <c r="L949">
        <v>537</v>
      </c>
      <c r="M949">
        <v>273</v>
      </c>
      <c r="N949">
        <v>0</v>
      </c>
      <c r="O949">
        <v>998</v>
      </c>
      <c r="P949">
        <f t="shared" si="14"/>
        <v>3276</v>
      </c>
    </row>
    <row r="950" spans="1:16" x14ac:dyDescent="0.25">
      <c r="A950" t="s">
        <v>1987</v>
      </c>
      <c r="B950" t="s">
        <v>1988</v>
      </c>
      <c r="C950" t="s">
        <v>821</v>
      </c>
      <c r="D950" t="s">
        <v>1994</v>
      </c>
      <c r="E950">
        <v>0</v>
      </c>
      <c r="F950">
        <v>428</v>
      </c>
      <c r="G950">
        <v>322</v>
      </c>
      <c r="H950">
        <v>0</v>
      </c>
      <c r="I950">
        <v>0</v>
      </c>
      <c r="J950">
        <v>0</v>
      </c>
      <c r="K950">
        <v>0</v>
      </c>
      <c r="L950">
        <v>537</v>
      </c>
      <c r="M950">
        <v>0</v>
      </c>
      <c r="N950">
        <v>0</v>
      </c>
      <c r="O950">
        <v>0</v>
      </c>
      <c r="P950">
        <f t="shared" si="14"/>
        <v>1287</v>
      </c>
    </row>
    <row r="951" spans="1:16" x14ac:dyDescent="0.25">
      <c r="A951" t="s">
        <v>1995</v>
      </c>
      <c r="B951" t="s">
        <v>1996</v>
      </c>
      <c r="C951" t="s">
        <v>1394</v>
      </c>
      <c r="D951" t="s">
        <v>1997</v>
      </c>
      <c r="E951">
        <v>0</v>
      </c>
      <c r="F951">
        <v>0</v>
      </c>
      <c r="G951">
        <v>393</v>
      </c>
      <c r="H951">
        <v>0</v>
      </c>
      <c r="I951">
        <v>0</v>
      </c>
      <c r="J951">
        <v>108</v>
      </c>
      <c r="K951">
        <v>168</v>
      </c>
      <c r="L951">
        <v>0</v>
      </c>
      <c r="M951">
        <v>0</v>
      </c>
      <c r="N951">
        <v>0</v>
      </c>
      <c r="O951">
        <v>0</v>
      </c>
      <c r="P951">
        <f t="shared" si="14"/>
        <v>669</v>
      </c>
    </row>
    <row r="952" spans="1:16" x14ac:dyDescent="0.25">
      <c r="A952" t="s">
        <v>1995</v>
      </c>
      <c r="B952" t="s">
        <v>1996</v>
      </c>
      <c r="C952" t="s">
        <v>606</v>
      </c>
      <c r="D952" t="s">
        <v>1998</v>
      </c>
      <c r="E952">
        <v>0</v>
      </c>
      <c r="F952">
        <v>1310</v>
      </c>
      <c r="G952">
        <v>1520</v>
      </c>
      <c r="H952">
        <v>0</v>
      </c>
      <c r="I952">
        <v>2190</v>
      </c>
      <c r="J952">
        <v>0</v>
      </c>
      <c r="K952">
        <v>1440</v>
      </c>
      <c r="L952">
        <v>0</v>
      </c>
      <c r="M952">
        <v>233</v>
      </c>
      <c r="N952">
        <v>2550</v>
      </c>
      <c r="O952">
        <v>2590</v>
      </c>
      <c r="P952">
        <f t="shared" si="14"/>
        <v>11833</v>
      </c>
    </row>
    <row r="953" spans="1:16" x14ac:dyDescent="0.25">
      <c r="A953" t="s">
        <v>1999</v>
      </c>
      <c r="B953" t="s">
        <v>2000</v>
      </c>
      <c r="C953" t="s">
        <v>1584</v>
      </c>
      <c r="D953" t="s">
        <v>2001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2850</v>
      </c>
      <c r="M953">
        <v>0</v>
      </c>
      <c r="N953">
        <v>0</v>
      </c>
      <c r="O953">
        <v>0</v>
      </c>
      <c r="P953">
        <f t="shared" si="14"/>
        <v>2850</v>
      </c>
    </row>
    <row r="954" spans="1:16" x14ac:dyDescent="0.25">
      <c r="A954" t="s">
        <v>2002</v>
      </c>
      <c r="B954" t="s">
        <v>2003</v>
      </c>
      <c r="C954" t="s">
        <v>745</v>
      </c>
      <c r="D954" t="s">
        <v>2004</v>
      </c>
      <c r="E954">
        <v>1420</v>
      </c>
      <c r="F954">
        <v>0</v>
      </c>
      <c r="G954">
        <v>1800</v>
      </c>
      <c r="H954">
        <v>0</v>
      </c>
      <c r="I954">
        <v>1590</v>
      </c>
      <c r="J954">
        <v>0</v>
      </c>
      <c r="K954">
        <v>0</v>
      </c>
      <c r="L954">
        <v>1290</v>
      </c>
      <c r="M954">
        <v>0</v>
      </c>
      <c r="N954">
        <v>0</v>
      </c>
      <c r="O954">
        <v>1760</v>
      </c>
      <c r="P954">
        <f t="shared" si="14"/>
        <v>7860</v>
      </c>
    </row>
    <row r="955" spans="1:16" x14ac:dyDescent="0.25">
      <c r="A955" t="s">
        <v>2002</v>
      </c>
      <c r="B955" t="s">
        <v>2003</v>
      </c>
      <c r="C955" t="s">
        <v>559</v>
      </c>
      <c r="D955" t="s">
        <v>2005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43.8</v>
      </c>
      <c r="M955">
        <v>0</v>
      </c>
      <c r="N955">
        <v>47.8</v>
      </c>
      <c r="O955">
        <v>0</v>
      </c>
      <c r="P955">
        <f t="shared" si="14"/>
        <v>91.6</v>
      </c>
    </row>
    <row r="956" spans="1:16" x14ac:dyDescent="0.25">
      <c r="A956" t="s">
        <v>2006</v>
      </c>
      <c r="B956" t="s">
        <v>2007</v>
      </c>
      <c r="C956" t="s">
        <v>2008</v>
      </c>
      <c r="D956" t="s">
        <v>2009</v>
      </c>
      <c r="E956">
        <v>0</v>
      </c>
      <c r="F956">
        <v>655</v>
      </c>
      <c r="G956">
        <v>0</v>
      </c>
      <c r="H956">
        <v>0</v>
      </c>
      <c r="I956">
        <v>657</v>
      </c>
      <c r="J956">
        <v>886</v>
      </c>
      <c r="K956">
        <v>0</v>
      </c>
      <c r="L956">
        <v>1960</v>
      </c>
      <c r="M956">
        <v>0</v>
      </c>
      <c r="N956">
        <v>0</v>
      </c>
      <c r="O956">
        <v>1630</v>
      </c>
      <c r="P956">
        <f t="shared" si="14"/>
        <v>5788</v>
      </c>
    </row>
    <row r="957" spans="1:16" x14ac:dyDescent="0.25">
      <c r="A957" t="s">
        <v>2006</v>
      </c>
      <c r="B957" t="s">
        <v>2007</v>
      </c>
      <c r="C957" t="s">
        <v>623</v>
      </c>
      <c r="D957" t="s">
        <v>2010</v>
      </c>
      <c r="E957">
        <v>0</v>
      </c>
      <c r="F957">
        <v>487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f t="shared" si="14"/>
        <v>487</v>
      </c>
    </row>
    <row r="958" spans="1:16" x14ac:dyDescent="0.25">
      <c r="A958" t="s">
        <v>2006</v>
      </c>
      <c r="B958" t="s">
        <v>2007</v>
      </c>
      <c r="C958" t="s">
        <v>928</v>
      </c>
      <c r="D958" t="s">
        <v>2011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435</v>
      </c>
      <c r="M958">
        <v>0</v>
      </c>
      <c r="N958">
        <v>599</v>
      </c>
      <c r="O958">
        <v>436</v>
      </c>
      <c r="P958">
        <f t="shared" si="14"/>
        <v>1470</v>
      </c>
    </row>
    <row r="959" spans="1:16" x14ac:dyDescent="0.25">
      <c r="A959" t="s">
        <v>2006</v>
      </c>
      <c r="B959" t="s">
        <v>2007</v>
      </c>
      <c r="C959" t="s">
        <v>633</v>
      </c>
      <c r="D959" t="s">
        <v>2012</v>
      </c>
      <c r="E959">
        <v>0</v>
      </c>
      <c r="F959">
        <v>808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325</v>
      </c>
      <c r="M959">
        <v>717</v>
      </c>
      <c r="N959">
        <v>0</v>
      </c>
      <c r="O959">
        <v>0</v>
      </c>
      <c r="P959">
        <f t="shared" si="14"/>
        <v>1850</v>
      </c>
    </row>
    <row r="960" spans="1:16" x14ac:dyDescent="0.25">
      <c r="A960" t="s">
        <v>2013</v>
      </c>
      <c r="B960" t="s">
        <v>2014</v>
      </c>
      <c r="C960" t="s">
        <v>2015</v>
      </c>
      <c r="D960" t="s">
        <v>2016</v>
      </c>
      <c r="E960">
        <v>273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938</v>
      </c>
      <c r="M960">
        <v>388</v>
      </c>
      <c r="N960">
        <v>111</v>
      </c>
      <c r="O960">
        <v>298</v>
      </c>
      <c r="P960">
        <f t="shared" si="14"/>
        <v>2008</v>
      </c>
    </row>
    <row r="961" spans="1:16" x14ac:dyDescent="0.25">
      <c r="A961" t="s">
        <v>2013</v>
      </c>
      <c r="B961" t="s">
        <v>2014</v>
      </c>
      <c r="C961" t="s">
        <v>2017</v>
      </c>
      <c r="D961" t="s">
        <v>2018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229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f t="shared" si="14"/>
        <v>229</v>
      </c>
    </row>
    <row r="962" spans="1:16" x14ac:dyDescent="0.25">
      <c r="A962" t="s">
        <v>2019</v>
      </c>
      <c r="B962" t="s">
        <v>2020</v>
      </c>
      <c r="C962" t="s">
        <v>889</v>
      </c>
      <c r="D962" t="s">
        <v>2021</v>
      </c>
      <c r="E962">
        <v>1010</v>
      </c>
      <c r="F962">
        <v>943</v>
      </c>
      <c r="G962">
        <v>0</v>
      </c>
      <c r="H962">
        <v>0</v>
      </c>
      <c r="I962">
        <v>1140</v>
      </c>
      <c r="J962">
        <v>0</v>
      </c>
      <c r="K962">
        <v>1370</v>
      </c>
      <c r="L962">
        <v>2640</v>
      </c>
      <c r="M962">
        <v>2980</v>
      </c>
      <c r="N962">
        <v>0</v>
      </c>
      <c r="O962">
        <v>0</v>
      </c>
      <c r="P962">
        <f t="shared" ref="P962:P1024" si="15">SUM(D962:O962)</f>
        <v>10083</v>
      </c>
    </row>
    <row r="963" spans="1:16" x14ac:dyDescent="0.25">
      <c r="A963" t="s">
        <v>2019</v>
      </c>
      <c r="B963" t="s">
        <v>2020</v>
      </c>
      <c r="C963" t="s">
        <v>311</v>
      </c>
      <c r="D963" t="s">
        <v>2022</v>
      </c>
      <c r="E963">
        <v>0</v>
      </c>
      <c r="F963">
        <v>0</v>
      </c>
      <c r="G963">
        <v>0</v>
      </c>
      <c r="H963">
        <v>586</v>
      </c>
      <c r="I963">
        <v>0</v>
      </c>
      <c r="J963">
        <v>183</v>
      </c>
      <c r="K963">
        <v>0</v>
      </c>
      <c r="L963">
        <v>1540</v>
      </c>
      <c r="M963">
        <v>0</v>
      </c>
      <c r="N963">
        <v>921</v>
      </c>
      <c r="O963">
        <v>1520</v>
      </c>
      <c r="P963">
        <f t="shared" si="15"/>
        <v>4750</v>
      </c>
    </row>
    <row r="964" spans="1:16" x14ac:dyDescent="0.25">
      <c r="A964" t="s">
        <v>2019</v>
      </c>
      <c r="B964" t="s">
        <v>2020</v>
      </c>
      <c r="C964" t="s">
        <v>2023</v>
      </c>
      <c r="D964" t="s">
        <v>2024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229</v>
      </c>
      <c r="O964">
        <v>0</v>
      </c>
      <c r="P964">
        <f t="shared" si="15"/>
        <v>229</v>
      </c>
    </row>
    <row r="965" spans="1:16" x14ac:dyDescent="0.25">
      <c r="A965" t="s">
        <v>2019</v>
      </c>
      <c r="B965" t="s">
        <v>2020</v>
      </c>
      <c r="C965" t="s">
        <v>653</v>
      </c>
      <c r="D965" t="s">
        <v>2025</v>
      </c>
      <c r="E965">
        <v>0</v>
      </c>
      <c r="F965">
        <v>343</v>
      </c>
      <c r="G965">
        <v>0</v>
      </c>
      <c r="H965">
        <v>217</v>
      </c>
      <c r="I965">
        <v>554</v>
      </c>
      <c r="J965">
        <v>0</v>
      </c>
      <c r="K965">
        <v>0</v>
      </c>
      <c r="L965">
        <v>1170</v>
      </c>
      <c r="M965">
        <v>1460</v>
      </c>
      <c r="N965">
        <v>0</v>
      </c>
      <c r="O965">
        <v>1670</v>
      </c>
      <c r="P965">
        <f t="shared" si="15"/>
        <v>5414</v>
      </c>
    </row>
    <row r="966" spans="1:16" x14ac:dyDescent="0.25">
      <c r="A966" t="s">
        <v>2026</v>
      </c>
      <c r="B966" t="s">
        <v>2027</v>
      </c>
      <c r="C966" t="s">
        <v>1278</v>
      </c>
      <c r="D966" t="s">
        <v>2028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219</v>
      </c>
      <c r="N966">
        <v>0</v>
      </c>
      <c r="O966">
        <v>0</v>
      </c>
      <c r="P966">
        <f t="shared" si="15"/>
        <v>219</v>
      </c>
    </row>
    <row r="967" spans="1:16" x14ac:dyDescent="0.25">
      <c r="A967" t="s">
        <v>2026</v>
      </c>
      <c r="B967" t="s">
        <v>2027</v>
      </c>
      <c r="C967" t="s">
        <v>2029</v>
      </c>
      <c r="D967" t="s">
        <v>2030</v>
      </c>
      <c r="E967">
        <v>0</v>
      </c>
      <c r="F967">
        <v>278</v>
      </c>
      <c r="G967">
        <v>0</v>
      </c>
      <c r="H967">
        <v>0</v>
      </c>
      <c r="I967">
        <v>154</v>
      </c>
      <c r="J967">
        <v>0</v>
      </c>
      <c r="K967">
        <v>72.2</v>
      </c>
      <c r="L967">
        <v>671</v>
      </c>
      <c r="M967">
        <v>602</v>
      </c>
      <c r="N967">
        <v>711</v>
      </c>
      <c r="O967">
        <v>0</v>
      </c>
      <c r="P967">
        <f t="shared" si="15"/>
        <v>2488.1999999999998</v>
      </c>
    </row>
    <row r="968" spans="1:16" x14ac:dyDescent="0.25">
      <c r="A968" t="s">
        <v>2026</v>
      </c>
      <c r="B968" t="s">
        <v>2027</v>
      </c>
      <c r="C968" t="s">
        <v>1015</v>
      </c>
      <c r="D968" t="s">
        <v>2031</v>
      </c>
      <c r="E968">
        <v>5440</v>
      </c>
      <c r="F968">
        <v>134</v>
      </c>
      <c r="G968">
        <v>0</v>
      </c>
      <c r="H968">
        <v>0</v>
      </c>
      <c r="I968">
        <v>2810</v>
      </c>
      <c r="J968">
        <v>0</v>
      </c>
      <c r="K968">
        <v>2450</v>
      </c>
      <c r="L968">
        <v>4440</v>
      </c>
      <c r="M968">
        <v>0</v>
      </c>
      <c r="N968">
        <v>5160</v>
      </c>
      <c r="O968">
        <v>81.400000000000006</v>
      </c>
      <c r="P968">
        <f t="shared" si="15"/>
        <v>20515.400000000001</v>
      </c>
    </row>
    <row r="969" spans="1:16" x14ac:dyDescent="0.25">
      <c r="A969" t="s">
        <v>2026</v>
      </c>
      <c r="B969" t="s">
        <v>2027</v>
      </c>
      <c r="C969" t="s">
        <v>1724</v>
      </c>
      <c r="D969" t="s">
        <v>2032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750</v>
      </c>
      <c r="L969">
        <v>2740</v>
      </c>
      <c r="M969">
        <v>1730</v>
      </c>
      <c r="N969">
        <v>2900</v>
      </c>
      <c r="O969">
        <v>2990</v>
      </c>
      <c r="P969">
        <f t="shared" si="15"/>
        <v>11110</v>
      </c>
    </row>
    <row r="970" spans="1:16" x14ac:dyDescent="0.25">
      <c r="A970" t="s">
        <v>2033</v>
      </c>
      <c r="B970" t="s">
        <v>2034</v>
      </c>
      <c r="C970" t="s">
        <v>2035</v>
      </c>
      <c r="D970" t="s">
        <v>2036</v>
      </c>
      <c r="E970">
        <v>445</v>
      </c>
      <c r="F970">
        <v>705</v>
      </c>
      <c r="G970">
        <v>464</v>
      </c>
      <c r="H970">
        <v>2400</v>
      </c>
      <c r="I970">
        <v>707</v>
      </c>
      <c r="J970">
        <v>805</v>
      </c>
      <c r="K970">
        <v>0</v>
      </c>
      <c r="L970">
        <v>0</v>
      </c>
      <c r="M970">
        <v>1130</v>
      </c>
      <c r="N970">
        <v>1320</v>
      </c>
      <c r="O970">
        <v>1180</v>
      </c>
      <c r="P970">
        <f t="shared" si="15"/>
        <v>9156</v>
      </c>
    </row>
    <row r="971" spans="1:16" x14ac:dyDescent="0.25">
      <c r="A971" t="s">
        <v>2037</v>
      </c>
      <c r="B971" t="s">
        <v>2038</v>
      </c>
      <c r="C971" t="s">
        <v>1882</v>
      </c>
      <c r="D971" t="s">
        <v>2039</v>
      </c>
      <c r="E971">
        <v>0</v>
      </c>
      <c r="F971">
        <v>0</v>
      </c>
      <c r="G971">
        <v>0</v>
      </c>
      <c r="H971">
        <v>0</v>
      </c>
      <c r="I971">
        <v>264</v>
      </c>
      <c r="J971">
        <v>129</v>
      </c>
      <c r="K971">
        <v>111</v>
      </c>
      <c r="L971">
        <v>141</v>
      </c>
      <c r="M971">
        <v>198</v>
      </c>
      <c r="N971">
        <v>365</v>
      </c>
      <c r="O971">
        <v>244</v>
      </c>
      <c r="P971">
        <f t="shared" si="15"/>
        <v>1452</v>
      </c>
    </row>
    <row r="972" spans="1:16" x14ac:dyDescent="0.25">
      <c r="A972" t="s">
        <v>2037</v>
      </c>
      <c r="B972" t="s">
        <v>2038</v>
      </c>
      <c r="C972" t="s">
        <v>1569</v>
      </c>
      <c r="D972" t="s">
        <v>2040</v>
      </c>
      <c r="E972">
        <v>2440</v>
      </c>
      <c r="F972">
        <v>2290</v>
      </c>
      <c r="G972">
        <v>1290</v>
      </c>
      <c r="H972">
        <v>802</v>
      </c>
      <c r="I972">
        <v>2190</v>
      </c>
      <c r="J972">
        <v>1850</v>
      </c>
      <c r="K972">
        <v>2120</v>
      </c>
      <c r="L972">
        <v>3650</v>
      </c>
      <c r="M972">
        <v>3690</v>
      </c>
      <c r="N972">
        <v>5360</v>
      </c>
      <c r="O972">
        <v>5150</v>
      </c>
      <c r="P972">
        <f t="shared" si="15"/>
        <v>30832</v>
      </c>
    </row>
    <row r="973" spans="1:16" x14ac:dyDescent="0.25">
      <c r="A973" t="s">
        <v>2037</v>
      </c>
      <c r="B973" t="s">
        <v>2038</v>
      </c>
      <c r="C973" t="s">
        <v>407</v>
      </c>
      <c r="D973" t="s">
        <v>2041</v>
      </c>
      <c r="E973">
        <v>129</v>
      </c>
      <c r="F973">
        <v>0</v>
      </c>
      <c r="G973">
        <v>0</v>
      </c>
      <c r="H973">
        <v>0</v>
      </c>
      <c r="I973">
        <v>238</v>
      </c>
      <c r="J973">
        <v>269</v>
      </c>
      <c r="K973">
        <v>75.5</v>
      </c>
      <c r="L973">
        <v>294</v>
      </c>
      <c r="M973">
        <v>0</v>
      </c>
      <c r="N973">
        <v>80.099999999999994</v>
      </c>
      <c r="O973">
        <v>99.3</v>
      </c>
      <c r="P973">
        <f t="shared" si="15"/>
        <v>1184.8999999999999</v>
      </c>
    </row>
    <row r="974" spans="1:16" x14ac:dyDescent="0.25">
      <c r="A974" t="s">
        <v>2042</v>
      </c>
      <c r="B974" t="s">
        <v>2043</v>
      </c>
      <c r="C974" t="s">
        <v>1581</v>
      </c>
      <c r="D974" t="s">
        <v>2044</v>
      </c>
      <c r="E974">
        <v>20100</v>
      </c>
      <c r="F974">
        <v>16100</v>
      </c>
      <c r="G974">
        <v>10400</v>
      </c>
      <c r="H974">
        <v>9100</v>
      </c>
      <c r="I974">
        <v>11500</v>
      </c>
      <c r="J974">
        <v>10700</v>
      </c>
      <c r="K974">
        <v>12600</v>
      </c>
      <c r="L974">
        <v>18800</v>
      </c>
      <c r="M974">
        <v>22900</v>
      </c>
      <c r="N974">
        <v>27200</v>
      </c>
      <c r="O974">
        <v>23000</v>
      </c>
      <c r="P974">
        <f t="shared" si="15"/>
        <v>182400</v>
      </c>
    </row>
    <row r="975" spans="1:16" x14ac:dyDescent="0.25">
      <c r="A975" t="s">
        <v>2042</v>
      </c>
      <c r="B975" t="s">
        <v>2043</v>
      </c>
      <c r="C975" t="s">
        <v>2029</v>
      </c>
      <c r="D975" t="s">
        <v>2045</v>
      </c>
      <c r="E975">
        <v>1110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f t="shared" si="15"/>
        <v>1110</v>
      </c>
    </row>
    <row r="976" spans="1:16" x14ac:dyDescent="0.25">
      <c r="A976" t="s">
        <v>2042</v>
      </c>
      <c r="B976" t="s">
        <v>2043</v>
      </c>
      <c r="C976" t="s">
        <v>776</v>
      </c>
      <c r="D976" t="s">
        <v>2046</v>
      </c>
      <c r="E976">
        <v>0</v>
      </c>
      <c r="F976">
        <v>648</v>
      </c>
      <c r="G976">
        <v>686</v>
      </c>
      <c r="H976">
        <v>250</v>
      </c>
      <c r="I976">
        <v>886</v>
      </c>
      <c r="J976">
        <v>767</v>
      </c>
      <c r="K976">
        <v>707</v>
      </c>
      <c r="L976">
        <v>512</v>
      </c>
      <c r="M976">
        <v>836</v>
      </c>
      <c r="N976">
        <v>1090</v>
      </c>
      <c r="O976">
        <v>352</v>
      </c>
      <c r="P976">
        <f t="shared" si="15"/>
        <v>6734</v>
      </c>
    </row>
    <row r="977" spans="1:16" x14ac:dyDescent="0.25">
      <c r="A977" t="s">
        <v>2047</v>
      </c>
      <c r="B977" t="s">
        <v>2048</v>
      </c>
      <c r="C977" t="s">
        <v>1405</v>
      </c>
      <c r="D977" t="s">
        <v>2049</v>
      </c>
      <c r="E977">
        <v>0</v>
      </c>
      <c r="F977">
        <v>0</v>
      </c>
      <c r="G977">
        <v>104</v>
      </c>
      <c r="H977">
        <v>0</v>
      </c>
      <c r="I977">
        <v>0</v>
      </c>
      <c r="J977">
        <v>0</v>
      </c>
      <c r="K977">
        <v>0</v>
      </c>
      <c r="L977">
        <v>106</v>
      </c>
      <c r="M977">
        <v>0</v>
      </c>
      <c r="N977">
        <v>0</v>
      </c>
      <c r="O977">
        <v>0</v>
      </c>
      <c r="P977">
        <f t="shared" si="15"/>
        <v>210</v>
      </c>
    </row>
    <row r="978" spans="1:16" x14ac:dyDescent="0.25">
      <c r="A978" t="s">
        <v>2050</v>
      </c>
      <c r="B978" t="s">
        <v>2051</v>
      </c>
      <c r="C978" t="s">
        <v>1953</v>
      </c>
      <c r="D978" t="s">
        <v>2052</v>
      </c>
      <c r="E978">
        <v>1450</v>
      </c>
      <c r="F978">
        <v>1690</v>
      </c>
      <c r="G978">
        <v>1470</v>
      </c>
      <c r="H978">
        <v>1070</v>
      </c>
      <c r="I978">
        <v>1230</v>
      </c>
      <c r="J978">
        <v>922</v>
      </c>
      <c r="K978">
        <v>0</v>
      </c>
      <c r="L978">
        <v>1250</v>
      </c>
      <c r="M978">
        <v>1490</v>
      </c>
      <c r="N978">
        <v>2240</v>
      </c>
      <c r="O978">
        <v>2020</v>
      </c>
      <c r="P978">
        <f t="shared" si="15"/>
        <v>14832</v>
      </c>
    </row>
    <row r="979" spans="1:16" x14ac:dyDescent="0.25">
      <c r="A979" t="s">
        <v>2050</v>
      </c>
      <c r="B979" t="s">
        <v>2051</v>
      </c>
      <c r="C979" t="s">
        <v>540</v>
      </c>
      <c r="D979" t="s">
        <v>2053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135</v>
      </c>
      <c r="N979">
        <v>0</v>
      </c>
      <c r="O979">
        <v>0</v>
      </c>
      <c r="P979">
        <f t="shared" si="15"/>
        <v>135</v>
      </c>
    </row>
    <row r="980" spans="1:16" x14ac:dyDescent="0.25">
      <c r="A980" t="s">
        <v>2054</v>
      </c>
      <c r="B980" t="s">
        <v>2055</v>
      </c>
      <c r="C980" t="s">
        <v>1134</v>
      </c>
      <c r="D980" t="s">
        <v>2056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218</v>
      </c>
      <c r="O980">
        <v>0</v>
      </c>
      <c r="P980">
        <f t="shared" si="15"/>
        <v>218</v>
      </c>
    </row>
    <row r="981" spans="1:16" x14ac:dyDescent="0.25">
      <c r="A981" t="s">
        <v>2057</v>
      </c>
      <c r="B981" t="s">
        <v>2058</v>
      </c>
      <c r="C981" t="s">
        <v>2059</v>
      </c>
      <c r="D981" t="s">
        <v>2060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372</v>
      </c>
      <c r="P981">
        <f t="shared" si="15"/>
        <v>372</v>
      </c>
    </row>
    <row r="982" spans="1:16" x14ac:dyDescent="0.25">
      <c r="A982" t="s">
        <v>2057</v>
      </c>
      <c r="B982" t="s">
        <v>2058</v>
      </c>
      <c r="C982" t="s">
        <v>679</v>
      </c>
      <c r="D982" t="s">
        <v>2061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95.5</v>
      </c>
      <c r="P982">
        <f t="shared" si="15"/>
        <v>95.5</v>
      </c>
    </row>
    <row r="983" spans="1:16" x14ac:dyDescent="0.25">
      <c r="A983" t="s">
        <v>2062</v>
      </c>
      <c r="B983" t="s">
        <v>2063</v>
      </c>
      <c r="C983" t="s">
        <v>889</v>
      </c>
      <c r="D983" t="s">
        <v>2065</v>
      </c>
      <c r="E983">
        <v>5340</v>
      </c>
      <c r="F983">
        <v>5610</v>
      </c>
      <c r="G983">
        <v>6860</v>
      </c>
      <c r="H983">
        <v>3400</v>
      </c>
      <c r="I983">
        <v>7290</v>
      </c>
      <c r="J983">
        <v>5700</v>
      </c>
      <c r="K983">
        <v>3950</v>
      </c>
      <c r="L983">
        <v>4060</v>
      </c>
      <c r="M983">
        <v>4400</v>
      </c>
      <c r="N983">
        <v>7940</v>
      </c>
      <c r="O983">
        <v>7890</v>
      </c>
      <c r="P983">
        <f t="shared" si="15"/>
        <v>62440</v>
      </c>
    </row>
    <row r="984" spans="1:16" x14ac:dyDescent="0.25">
      <c r="A984" t="s">
        <v>2062</v>
      </c>
      <c r="B984" t="s">
        <v>2063</v>
      </c>
      <c r="C984" t="s">
        <v>467</v>
      </c>
      <c r="D984" t="s">
        <v>2066</v>
      </c>
      <c r="E984">
        <v>0</v>
      </c>
      <c r="F984">
        <v>222</v>
      </c>
      <c r="G984">
        <v>0</v>
      </c>
      <c r="H984">
        <v>342</v>
      </c>
      <c r="I984">
        <v>0</v>
      </c>
      <c r="J984">
        <v>0</v>
      </c>
      <c r="K984">
        <v>0</v>
      </c>
      <c r="L984">
        <v>0</v>
      </c>
      <c r="M984">
        <v>579</v>
      </c>
      <c r="N984">
        <v>438</v>
      </c>
      <c r="O984">
        <v>0</v>
      </c>
      <c r="P984">
        <f t="shared" si="15"/>
        <v>1581</v>
      </c>
    </row>
    <row r="985" spans="1:16" x14ac:dyDescent="0.25">
      <c r="A985" t="s">
        <v>2067</v>
      </c>
      <c r="B985" t="s">
        <v>2068</v>
      </c>
      <c r="C985" t="s">
        <v>2069</v>
      </c>
      <c r="D985" t="s">
        <v>2070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224</v>
      </c>
      <c r="L985">
        <v>0</v>
      </c>
      <c r="M985">
        <v>0</v>
      </c>
      <c r="N985">
        <v>0</v>
      </c>
      <c r="O985">
        <v>528</v>
      </c>
      <c r="P985">
        <f t="shared" si="15"/>
        <v>752</v>
      </c>
    </row>
    <row r="986" spans="1:16" x14ac:dyDescent="0.25">
      <c r="A986" t="s">
        <v>2067</v>
      </c>
      <c r="B986" t="s">
        <v>2068</v>
      </c>
      <c r="C986" t="s">
        <v>2071</v>
      </c>
      <c r="D986" t="s">
        <v>2072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175</v>
      </c>
      <c r="P986">
        <f t="shared" si="15"/>
        <v>175</v>
      </c>
    </row>
    <row r="987" spans="1:16" x14ac:dyDescent="0.25">
      <c r="A987" t="s">
        <v>2073</v>
      </c>
      <c r="B987" t="s">
        <v>2074</v>
      </c>
      <c r="C987" t="s">
        <v>1367</v>
      </c>
      <c r="D987" t="s">
        <v>2075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240</v>
      </c>
      <c r="M987">
        <v>415</v>
      </c>
      <c r="N987">
        <v>214</v>
      </c>
      <c r="O987">
        <v>324</v>
      </c>
      <c r="P987">
        <f t="shared" si="15"/>
        <v>1193</v>
      </c>
    </row>
    <row r="988" spans="1:16" x14ac:dyDescent="0.25">
      <c r="A988" t="s">
        <v>2073</v>
      </c>
      <c r="B988" t="s">
        <v>2074</v>
      </c>
      <c r="C988" t="s">
        <v>559</v>
      </c>
      <c r="D988" t="s">
        <v>2076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79.400000000000006</v>
      </c>
      <c r="M988">
        <v>0</v>
      </c>
      <c r="N988">
        <v>0</v>
      </c>
      <c r="O988">
        <v>0</v>
      </c>
      <c r="P988">
        <f t="shared" si="15"/>
        <v>79.400000000000006</v>
      </c>
    </row>
    <row r="989" spans="1:16" x14ac:dyDescent="0.25">
      <c r="A989" t="s">
        <v>2073</v>
      </c>
      <c r="B989" t="s">
        <v>2074</v>
      </c>
      <c r="C989" t="s">
        <v>1101</v>
      </c>
      <c r="D989" t="s">
        <v>2077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87.8</v>
      </c>
      <c r="N989">
        <v>0</v>
      </c>
      <c r="O989">
        <v>0</v>
      </c>
      <c r="P989">
        <f t="shared" si="15"/>
        <v>87.8</v>
      </c>
    </row>
    <row r="990" spans="1:16" x14ac:dyDescent="0.25">
      <c r="A990" t="s">
        <v>2078</v>
      </c>
      <c r="B990" t="s">
        <v>2079</v>
      </c>
      <c r="C990" t="s">
        <v>1882</v>
      </c>
      <c r="D990" t="s">
        <v>2080</v>
      </c>
      <c r="E990">
        <v>4650</v>
      </c>
      <c r="F990">
        <v>3170</v>
      </c>
      <c r="G990">
        <v>9150</v>
      </c>
      <c r="H990">
        <v>543</v>
      </c>
      <c r="I990">
        <v>0</v>
      </c>
      <c r="J990">
        <v>0</v>
      </c>
      <c r="K990">
        <v>0</v>
      </c>
      <c r="L990">
        <v>824</v>
      </c>
      <c r="M990">
        <v>0</v>
      </c>
      <c r="N990">
        <v>0</v>
      </c>
      <c r="O990">
        <v>0</v>
      </c>
      <c r="P990">
        <f t="shared" si="15"/>
        <v>18337</v>
      </c>
    </row>
    <row r="991" spans="1:16" x14ac:dyDescent="0.25">
      <c r="A991" t="s">
        <v>2078</v>
      </c>
      <c r="B991" t="s">
        <v>2079</v>
      </c>
      <c r="C991" t="s">
        <v>2081</v>
      </c>
      <c r="D991" t="s">
        <v>2082</v>
      </c>
      <c r="E991">
        <v>12100</v>
      </c>
      <c r="F991">
        <v>12200</v>
      </c>
      <c r="G991">
        <v>11000</v>
      </c>
      <c r="H991">
        <v>9120</v>
      </c>
      <c r="I991">
        <v>2040</v>
      </c>
      <c r="J991">
        <v>1930</v>
      </c>
      <c r="K991">
        <v>0</v>
      </c>
      <c r="L991">
        <v>4920</v>
      </c>
      <c r="M991">
        <v>0</v>
      </c>
      <c r="N991">
        <v>6070</v>
      </c>
      <c r="O991">
        <v>0</v>
      </c>
      <c r="P991">
        <f t="shared" si="15"/>
        <v>59380</v>
      </c>
    </row>
    <row r="992" spans="1:16" x14ac:dyDescent="0.25">
      <c r="A992" t="s">
        <v>2078</v>
      </c>
      <c r="B992" t="s">
        <v>2079</v>
      </c>
      <c r="C992" t="s">
        <v>402</v>
      </c>
      <c r="D992" t="s">
        <v>2083</v>
      </c>
      <c r="E992">
        <v>163</v>
      </c>
      <c r="F992">
        <v>145</v>
      </c>
      <c r="G992">
        <v>219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f t="shared" si="15"/>
        <v>527</v>
      </c>
    </row>
    <row r="993" spans="1:16" x14ac:dyDescent="0.25">
      <c r="A993" t="s">
        <v>2084</v>
      </c>
      <c r="B993" t="s">
        <v>2085</v>
      </c>
      <c r="C993" t="s">
        <v>470</v>
      </c>
      <c r="D993" t="s">
        <v>2086</v>
      </c>
      <c r="E993">
        <v>0</v>
      </c>
      <c r="F993">
        <v>56.1</v>
      </c>
      <c r="G993">
        <v>204</v>
      </c>
      <c r="H993">
        <v>0</v>
      </c>
      <c r="I993">
        <v>0</v>
      </c>
      <c r="J993">
        <v>0</v>
      </c>
      <c r="K993">
        <v>0</v>
      </c>
      <c r="L993">
        <v>273</v>
      </c>
      <c r="M993">
        <v>431</v>
      </c>
      <c r="N993">
        <v>246</v>
      </c>
      <c r="O993">
        <v>383</v>
      </c>
      <c r="P993">
        <f t="shared" si="15"/>
        <v>1593.1</v>
      </c>
    </row>
    <row r="994" spans="1:16" x14ac:dyDescent="0.25">
      <c r="A994" t="s">
        <v>2084</v>
      </c>
      <c r="B994" t="s">
        <v>2085</v>
      </c>
      <c r="C994" t="s">
        <v>681</v>
      </c>
      <c r="D994" t="s">
        <v>2087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217</v>
      </c>
      <c r="M994">
        <v>177</v>
      </c>
      <c r="N994">
        <v>279</v>
      </c>
      <c r="O994">
        <v>0</v>
      </c>
      <c r="P994">
        <f t="shared" si="15"/>
        <v>673</v>
      </c>
    </row>
    <row r="995" spans="1:16" x14ac:dyDescent="0.25">
      <c r="A995" t="s">
        <v>2088</v>
      </c>
      <c r="B995" t="s">
        <v>2089</v>
      </c>
      <c r="C995" t="s">
        <v>2090</v>
      </c>
      <c r="D995" t="s">
        <v>2091</v>
      </c>
      <c r="E995">
        <v>125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63.4</v>
      </c>
      <c r="P995">
        <f t="shared" si="15"/>
        <v>188.4</v>
      </c>
    </row>
    <row r="996" spans="1:16" x14ac:dyDescent="0.25">
      <c r="A996" t="s">
        <v>2088</v>
      </c>
      <c r="B996" t="s">
        <v>2089</v>
      </c>
      <c r="C996" t="s">
        <v>520</v>
      </c>
      <c r="D996" t="s">
        <v>2092</v>
      </c>
      <c r="E996">
        <v>0</v>
      </c>
      <c r="F996">
        <v>532</v>
      </c>
      <c r="G996">
        <v>0</v>
      </c>
      <c r="H996">
        <v>0</v>
      </c>
      <c r="I996">
        <v>206</v>
      </c>
      <c r="J996">
        <v>642</v>
      </c>
      <c r="K996">
        <v>0</v>
      </c>
      <c r="L996">
        <v>1540</v>
      </c>
      <c r="M996">
        <v>1470</v>
      </c>
      <c r="N996">
        <v>1490</v>
      </c>
      <c r="O996">
        <v>905</v>
      </c>
      <c r="P996">
        <f t="shared" si="15"/>
        <v>6785</v>
      </c>
    </row>
    <row r="997" spans="1:16" x14ac:dyDescent="0.25">
      <c r="A997" t="s">
        <v>2088</v>
      </c>
      <c r="B997" t="s">
        <v>2089</v>
      </c>
      <c r="C997" t="s">
        <v>2093</v>
      </c>
      <c r="D997" t="s">
        <v>2094</v>
      </c>
      <c r="E997">
        <v>0</v>
      </c>
      <c r="F997">
        <v>132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96.5</v>
      </c>
      <c r="P997">
        <f t="shared" si="15"/>
        <v>228.5</v>
      </c>
    </row>
    <row r="998" spans="1:16" x14ac:dyDescent="0.25">
      <c r="A998" t="s">
        <v>2095</v>
      </c>
      <c r="B998" t="s">
        <v>2096</v>
      </c>
      <c r="C998" t="s">
        <v>1303</v>
      </c>
      <c r="D998" t="s">
        <v>2097</v>
      </c>
      <c r="E998">
        <v>154</v>
      </c>
      <c r="F998">
        <v>286</v>
      </c>
      <c r="G998">
        <v>0</v>
      </c>
      <c r="H998">
        <v>0</v>
      </c>
      <c r="I998">
        <v>468</v>
      </c>
      <c r="J998">
        <v>421</v>
      </c>
      <c r="K998">
        <v>355</v>
      </c>
      <c r="L998">
        <v>833</v>
      </c>
      <c r="M998">
        <v>770</v>
      </c>
      <c r="N998">
        <v>1320</v>
      </c>
      <c r="O998">
        <v>873</v>
      </c>
      <c r="P998">
        <f t="shared" si="15"/>
        <v>5480</v>
      </c>
    </row>
    <row r="999" spans="1:16" x14ac:dyDescent="0.25">
      <c r="A999" t="s">
        <v>2095</v>
      </c>
      <c r="B999" t="s">
        <v>2096</v>
      </c>
      <c r="C999" t="s">
        <v>1407</v>
      </c>
      <c r="D999" t="s">
        <v>2098</v>
      </c>
      <c r="E999">
        <v>532</v>
      </c>
      <c r="F999">
        <v>0</v>
      </c>
      <c r="G999">
        <v>769</v>
      </c>
      <c r="H999">
        <v>695</v>
      </c>
      <c r="I999">
        <v>193</v>
      </c>
      <c r="J999">
        <v>574</v>
      </c>
      <c r="K999">
        <v>448</v>
      </c>
      <c r="L999">
        <v>928</v>
      </c>
      <c r="M999">
        <v>1050</v>
      </c>
      <c r="N999">
        <v>0</v>
      </c>
      <c r="O999">
        <v>824</v>
      </c>
      <c r="P999">
        <f t="shared" si="15"/>
        <v>6013</v>
      </c>
    </row>
    <row r="1000" spans="1:16" x14ac:dyDescent="0.25">
      <c r="A1000" t="s">
        <v>2095</v>
      </c>
      <c r="B1000" t="s">
        <v>2096</v>
      </c>
      <c r="C1000" t="s">
        <v>1465</v>
      </c>
      <c r="D1000" t="s">
        <v>2099</v>
      </c>
      <c r="E1000">
        <v>0</v>
      </c>
      <c r="F1000">
        <v>0</v>
      </c>
      <c r="G1000">
        <v>0</v>
      </c>
      <c r="H1000">
        <v>0</v>
      </c>
      <c r="I1000">
        <v>151</v>
      </c>
      <c r="J1000">
        <v>154</v>
      </c>
      <c r="K1000">
        <v>0</v>
      </c>
      <c r="L1000">
        <v>890</v>
      </c>
      <c r="M1000">
        <v>1040</v>
      </c>
      <c r="N1000">
        <v>1300</v>
      </c>
      <c r="O1000">
        <v>1230</v>
      </c>
      <c r="P1000">
        <f t="shared" si="15"/>
        <v>4765</v>
      </c>
    </row>
    <row r="1001" spans="1:16" x14ac:dyDescent="0.25">
      <c r="A1001" t="s">
        <v>2100</v>
      </c>
      <c r="B1001" t="s">
        <v>2101</v>
      </c>
      <c r="C1001" t="s">
        <v>1025</v>
      </c>
      <c r="D1001" t="s">
        <v>2102</v>
      </c>
      <c r="E1001">
        <v>43.3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79.900000000000006</v>
      </c>
      <c r="N1001">
        <v>0</v>
      </c>
      <c r="O1001">
        <v>0</v>
      </c>
      <c r="P1001">
        <f t="shared" si="15"/>
        <v>123.2</v>
      </c>
    </row>
    <row r="1002" spans="1:16" x14ac:dyDescent="0.25">
      <c r="A1002" t="s">
        <v>2100</v>
      </c>
      <c r="B1002" t="s">
        <v>2101</v>
      </c>
      <c r="C1002" t="s">
        <v>606</v>
      </c>
      <c r="D1002" t="s">
        <v>2103</v>
      </c>
      <c r="E1002">
        <v>96.9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353</v>
      </c>
      <c r="O1002">
        <v>0</v>
      </c>
      <c r="P1002">
        <f t="shared" si="15"/>
        <v>449.9</v>
      </c>
    </row>
    <row r="1003" spans="1:16" x14ac:dyDescent="0.25">
      <c r="A1003" t="s">
        <v>2104</v>
      </c>
      <c r="B1003" t="s">
        <v>2105</v>
      </c>
      <c r="C1003" t="s">
        <v>2106</v>
      </c>
      <c r="D1003" t="s">
        <v>2107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493</v>
      </c>
      <c r="P1003">
        <f t="shared" si="15"/>
        <v>493</v>
      </c>
    </row>
    <row r="1004" spans="1:16" x14ac:dyDescent="0.25">
      <c r="A1004" t="s">
        <v>2104</v>
      </c>
      <c r="B1004" t="s">
        <v>2105</v>
      </c>
      <c r="C1004" t="s">
        <v>2108</v>
      </c>
      <c r="D1004" t="s">
        <v>2109</v>
      </c>
      <c r="E1004">
        <v>0</v>
      </c>
      <c r="F1004">
        <v>0</v>
      </c>
      <c r="G1004">
        <v>0</v>
      </c>
      <c r="H1004">
        <v>119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f t="shared" si="15"/>
        <v>119</v>
      </c>
    </row>
    <row r="1005" spans="1:16" x14ac:dyDescent="0.25">
      <c r="A1005" t="s">
        <v>2104</v>
      </c>
      <c r="B1005" t="s">
        <v>2105</v>
      </c>
      <c r="C1005" t="s">
        <v>2110</v>
      </c>
      <c r="D1005" t="s">
        <v>2111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47.6</v>
      </c>
      <c r="L1005">
        <v>0</v>
      </c>
      <c r="M1005">
        <v>0</v>
      </c>
      <c r="N1005">
        <v>0</v>
      </c>
      <c r="O1005">
        <v>0</v>
      </c>
      <c r="P1005">
        <f t="shared" si="15"/>
        <v>47.6</v>
      </c>
    </row>
    <row r="1006" spans="1:16" x14ac:dyDescent="0.25">
      <c r="A1006" t="s">
        <v>2104</v>
      </c>
      <c r="B1006" t="s">
        <v>2105</v>
      </c>
      <c r="C1006" t="s">
        <v>2112</v>
      </c>
      <c r="D1006" t="s">
        <v>2113</v>
      </c>
      <c r="E1006">
        <v>0</v>
      </c>
      <c r="F1006">
        <v>667</v>
      </c>
      <c r="G1006">
        <v>1150</v>
      </c>
      <c r="H1006">
        <v>0</v>
      </c>
      <c r="I1006">
        <v>0</v>
      </c>
      <c r="J1006">
        <v>184</v>
      </c>
      <c r="K1006">
        <v>458</v>
      </c>
      <c r="L1006">
        <v>0</v>
      </c>
      <c r="M1006">
        <v>0</v>
      </c>
      <c r="N1006">
        <v>0</v>
      </c>
      <c r="O1006">
        <v>297</v>
      </c>
      <c r="P1006">
        <f t="shared" si="15"/>
        <v>2756</v>
      </c>
    </row>
    <row r="1007" spans="1:16" x14ac:dyDescent="0.25">
      <c r="A1007" t="s">
        <v>2114</v>
      </c>
      <c r="B1007" t="s">
        <v>2115</v>
      </c>
      <c r="C1007" t="s">
        <v>1878</v>
      </c>
      <c r="D1007" t="s">
        <v>2116</v>
      </c>
      <c r="E1007">
        <v>885</v>
      </c>
      <c r="F1007">
        <v>7030</v>
      </c>
      <c r="G1007">
        <v>5610</v>
      </c>
      <c r="H1007">
        <v>5140</v>
      </c>
      <c r="I1007">
        <v>653</v>
      </c>
      <c r="J1007">
        <v>2480</v>
      </c>
      <c r="K1007">
        <v>2670</v>
      </c>
      <c r="L1007">
        <v>0</v>
      </c>
      <c r="M1007">
        <v>1640</v>
      </c>
      <c r="N1007">
        <v>2840</v>
      </c>
      <c r="O1007">
        <v>2810</v>
      </c>
      <c r="P1007">
        <f t="shared" si="15"/>
        <v>31758</v>
      </c>
    </row>
    <row r="1008" spans="1:16" x14ac:dyDescent="0.25">
      <c r="A1008" t="s">
        <v>2114</v>
      </c>
      <c r="B1008" t="s">
        <v>2115</v>
      </c>
      <c r="C1008" t="s">
        <v>400</v>
      </c>
      <c r="D1008" t="s">
        <v>2117</v>
      </c>
      <c r="E1008">
        <v>6520</v>
      </c>
      <c r="F1008">
        <v>10100</v>
      </c>
      <c r="G1008">
        <v>3340</v>
      </c>
      <c r="H1008">
        <v>831</v>
      </c>
      <c r="I1008">
        <v>1010</v>
      </c>
      <c r="J1008">
        <v>0</v>
      </c>
      <c r="K1008">
        <v>302</v>
      </c>
      <c r="L1008">
        <v>0</v>
      </c>
      <c r="M1008">
        <v>0</v>
      </c>
      <c r="N1008">
        <v>0</v>
      </c>
      <c r="O1008">
        <v>549</v>
      </c>
      <c r="P1008">
        <f t="shared" si="15"/>
        <v>22652</v>
      </c>
    </row>
    <row r="1009" spans="1:16" x14ac:dyDescent="0.25">
      <c r="A1009" t="s">
        <v>2118</v>
      </c>
      <c r="B1009" t="s">
        <v>2119</v>
      </c>
      <c r="C1009" t="s">
        <v>2120</v>
      </c>
      <c r="D1009" t="s">
        <v>2121</v>
      </c>
      <c r="E1009">
        <v>0</v>
      </c>
      <c r="F1009">
        <v>0</v>
      </c>
      <c r="G1009">
        <v>131</v>
      </c>
      <c r="H1009">
        <v>0</v>
      </c>
      <c r="I1009">
        <v>0</v>
      </c>
      <c r="J1009">
        <v>367</v>
      </c>
      <c r="K1009">
        <v>0</v>
      </c>
      <c r="L1009">
        <v>170</v>
      </c>
      <c r="M1009">
        <v>1730</v>
      </c>
      <c r="N1009">
        <v>0</v>
      </c>
      <c r="O1009">
        <v>0</v>
      </c>
      <c r="P1009">
        <f t="shared" si="15"/>
        <v>2398</v>
      </c>
    </row>
    <row r="1010" spans="1:16" x14ac:dyDescent="0.25">
      <c r="A1010" t="s">
        <v>2118</v>
      </c>
      <c r="B1010" t="s">
        <v>2119</v>
      </c>
      <c r="C1010" t="s">
        <v>1985</v>
      </c>
      <c r="D1010" t="s">
        <v>2122</v>
      </c>
      <c r="E1010">
        <v>0</v>
      </c>
      <c r="F1010">
        <v>2440</v>
      </c>
      <c r="G1010">
        <v>3370</v>
      </c>
      <c r="H1010">
        <v>0</v>
      </c>
      <c r="I1010">
        <v>2170</v>
      </c>
      <c r="J1010">
        <v>0</v>
      </c>
      <c r="K1010">
        <v>198</v>
      </c>
      <c r="L1010">
        <v>0</v>
      </c>
      <c r="M1010">
        <v>0</v>
      </c>
      <c r="N1010">
        <v>0</v>
      </c>
      <c r="O1010">
        <v>0</v>
      </c>
      <c r="P1010">
        <f t="shared" si="15"/>
        <v>8178</v>
      </c>
    </row>
    <row r="1011" spans="1:16" x14ac:dyDescent="0.25">
      <c r="A1011" t="s">
        <v>2118</v>
      </c>
      <c r="B1011" t="s">
        <v>2119</v>
      </c>
      <c r="C1011" t="s">
        <v>2123</v>
      </c>
      <c r="D1011" t="s">
        <v>2124</v>
      </c>
      <c r="E1011">
        <v>0</v>
      </c>
      <c r="F1011">
        <v>0</v>
      </c>
      <c r="G1011">
        <v>0</v>
      </c>
      <c r="H1011">
        <v>888</v>
      </c>
      <c r="I1011">
        <v>0</v>
      </c>
      <c r="J1011">
        <v>0</v>
      </c>
      <c r="K1011">
        <v>198</v>
      </c>
      <c r="L1011">
        <v>0</v>
      </c>
      <c r="M1011">
        <v>0</v>
      </c>
      <c r="N1011">
        <v>0</v>
      </c>
      <c r="O1011">
        <v>966</v>
      </c>
      <c r="P1011">
        <f t="shared" si="15"/>
        <v>2052</v>
      </c>
    </row>
    <row r="1012" spans="1:16" x14ac:dyDescent="0.25">
      <c r="A1012" t="s">
        <v>2118</v>
      </c>
      <c r="B1012" t="s">
        <v>2119</v>
      </c>
      <c r="C1012" t="s">
        <v>2090</v>
      </c>
      <c r="D1012" t="s">
        <v>2125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68.5</v>
      </c>
      <c r="M1012">
        <v>0</v>
      </c>
      <c r="N1012">
        <v>0</v>
      </c>
      <c r="O1012">
        <v>0</v>
      </c>
      <c r="P1012">
        <f t="shared" si="15"/>
        <v>68.5</v>
      </c>
    </row>
    <row r="1013" spans="1:16" x14ac:dyDescent="0.25">
      <c r="A1013" t="s">
        <v>2126</v>
      </c>
      <c r="B1013" t="s">
        <v>2127</v>
      </c>
      <c r="C1013" t="s">
        <v>1584</v>
      </c>
      <c r="D1013" t="s">
        <v>2128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264</v>
      </c>
      <c r="M1013">
        <v>0</v>
      </c>
      <c r="N1013">
        <v>481</v>
      </c>
      <c r="O1013">
        <v>0</v>
      </c>
      <c r="P1013">
        <f t="shared" si="15"/>
        <v>745</v>
      </c>
    </row>
    <row r="1014" spans="1:16" x14ac:dyDescent="0.25">
      <c r="A1014" t="s">
        <v>2126</v>
      </c>
      <c r="B1014" t="s">
        <v>2127</v>
      </c>
      <c r="C1014" t="s">
        <v>1367</v>
      </c>
      <c r="D1014" t="s">
        <v>2129</v>
      </c>
      <c r="E1014">
        <v>871</v>
      </c>
      <c r="F1014">
        <v>831</v>
      </c>
      <c r="G1014">
        <v>405</v>
      </c>
      <c r="H1014">
        <v>405</v>
      </c>
      <c r="I1014">
        <v>629</v>
      </c>
      <c r="J1014">
        <v>0</v>
      </c>
      <c r="K1014">
        <v>0</v>
      </c>
      <c r="L1014">
        <v>4200</v>
      </c>
      <c r="M1014">
        <v>3910</v>
      </c>
      <c r="N1014">
        <v>4150</v>
      </c>
      <c r="O1014">
        <v>3480</v>
      </c>
      <c r="P1014">
        <f t="shared" si="15"/>
        <v>18881</v>
      </c>
    </row>
    <row r="1015" spans="1:16" x14ac:dyDescent="0.25">
      <c r="A1015" t="s">
        <v>2130</v>
      </c>
      <c r="B1015" t="s">
        <v>2131</v>
      </c>
      <c r="C1015" t="s">
        <v>472</v>
      </c>
      <c r="D1015" t="s">
        <v>2132</v>
      </c>
      <c r="E1015">
        <v>487</v>
      </c>
      <c r="F1015">
        <v>382</v>
      </c>
      <c r="G1015">
        <v>432</v>
      </c>
      <c r="H1015">
        <v>557</v>
      </c>
      <c r="I1015">
        <v>326</v>
      </c>
      <c r="J1015">
        <v>393</v>
      </c>
      <c r="K1015">
        <v>0</v>
      </c>
      <c r="L1015">
        <v>435</v>
      </c>
      <c r="M1015">
        <v>204</v>
      </c>
      <c r="N1015">
        <v>413</v>
      </c>
      <c r="O1015">
        <v>0</v>
      </c>
      <c r="P1015">
        <f t="shared" si="15"/>
        <v>3629</v>
      </c>
    </row>
    <row r="1016" spans="1:16" x14ac:dyDescent="0.25">
      <c r="A1016" t="s">
        <v>2130</v>
      </c>
      <c r="B1016" t="s">
        <v>2131</v>
      </c>
      <c r="C1016" t="s">
        <v>1825</v>
      </c>
      <c r="D1016" t="s">
        <v>2133</v>
      </c>
      <c r="E1016">
        <v>0</v>
      </c>
      <c r="F1016">
        <v>0</v>
      </c>
      <c r="G1016">
        <v>1500</v>
      </c>
      <c r="H1016">
        <v>991</v>
      </c>
      <c r="I1016">
        <v>0</v>
      </c>
      <c r="J1016">
        <v>0</v>
      </c>
      <c r="K1016">
        <v>304</v>
      </c>
      <c r="L1016">
        <v>1770</v>
      </c>
      <c r="M1016">
        <v>0</v>
      </c>
      <c r="N1016">
        <v>1910</v>
      </c>
      <c r="O1016">
        <v>528</v>
      </c>
      <c r="P1016">
        <f t="shared" si="15"/>
        <v>7003</v>
      </c>
    </row>
    <row r="1017" spans="1:16" x14ac:dyDescent="0.25">
      <c r="A1017" t="s">
        <v>2134</v>
      </c>
      <c r="B1017" t="s">
        <v>2135</v>
      </c>
      <c r="C1017" t="s">
        <v>2136</v>
      </c>
      <c r="D1017" t="s">
        <v>2137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94.8</v>
      </c>
      <c r="L1017">
        <v>0</v>
      </c>
      <c r="M1017">
        <v>0</v>
      </c>
      <c r="N1017">
        <v>355</v>
      </c>
      <c r="O1017">
        <v>0</v>
      </c>
      <c r="P1017">
        <f t="shared" si="15"/>
        <v>449.8</v>
      </c>
    </row>
    <row r="1018" spans="1:16" x14ac:dyDescent="0.25">
      <c r="A1018" t="s">
        <v>2138</v>
      </c>
      <c r="B1018" t="s">
        <v>2139</v>
      </c>
      <c r="C1018" t="s">
        <v>435</v>
      </c>
      <c r="D1018" t="s">
        <v>2140</v>
      </c>
      <c r="E1018">
        <v>0</v>
      </c>
      <c r="F1018">
        <v>0</v>
      </c>
      <c r="G1018">
        <v>0</v>
      </c>
      <c r="H1018">
        <v>0</v>
      </c>
      <c r="I1018">
        <v>104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f t="shared" si="15"/>
        <v>104</v>
      </c>
    </row>
    <row r="1019" spans="1:16" x14ac:dyDescent="0.25">
      <c r="A1019" t="s">
        <v>2138</v>
      </c>
      <c r="B1019" t="s">
        <v>2139</v>
      </c>
      <c r="C1019" t="s">
        <v>749</v>
      </c>
      <c r="D1019" t="s">
        <v>2141</v>
      </c>
      <c r="E1019">
        <v>268</v>
      </c>
      <c r="F1019">
        <v>177</v>
      </c>
      <c r="G1019">
        <v>153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200</v>
      </c>
      <c r="N1019">
        <v>353</v>
      </c>
      <c r="O1019">
        <v>300</v>
      </c>
      <c r="P1019">
        <f t="shared" si="15"/>
        <v>1451</v>
      </c>
    </row>
    <row r="1020" spans="1:16" x14ac:dyDescent="0.25">
      <c r="A1020" t="s">
        <v>2142</v>
      </c>
      <c r="B1020" t="s">
        <v>2143</v>
      </c>
      <c r="C1020" t="s">
        <v>2144</v>
      </c>
      <c r="D1020" t="s">
        <v>2145</v>
      </c>
      <c r="E1020">
        <v>4310</v>
      </c>
      <c r="F1020">
        <v>5900</v>
      </c>
      <c r="G1020">
        <v>6080</v>
      </c>
      <c r="H1020">
        <v>6650</v>
      </c>
      <c r="I1020">
        <v>5810</v>
      </c>
      <c r="J1020">
        <v>6630</v>
      </c>
      <c r="K1020">
        <v>8350</v>
      </c>
      <c r="L1020">
        <v>6260</v>
      </c>
      <c r="M1020">
        <v>9980</v>
      </c>
      <c r="N1020">
        <v>13000</v>
      </c>
      <c r="O1020">
        <v>12900</v>
      </c>
      <c r="P1020">
        <f t="shared" si="15"/>
        <v>85870</v>
      </c>
    </row>
    <row r="1021" spans="1:16" x14ac:dyDescent="0.25">
      <c r="A1021" t="s">
        <v>2142</v>
      </c>
      <c r="B1021" t="s">
        <v>2143</v>
      </c>
      <c r="C1021" t="s">
        <v>696</v>
      </c>
      <c r="D1021" t="s">
        <v>2146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534</v>
      </c>
      <c r="N1021">
        <v>1880</v>
      </c>
      <c r="O1021">
        <v>1740</v>
      </c>
      <c r="P1021">
        <f t="shared" si="15"/>
        <v>4154</v>
      </c>
    </row>
    <row r="1022" spans="1:16" x14ac:dyDescent="0.25">
      <c r="A1022" t="s">
        <v>2147</v>
      </c>
      <c r="B1022" t="s">
        <v>2148</v>
      </c>
      <c r="C1022" t="s">
        <v>125</v>
      </c>
      <c r="D1022" t="s">
        <v>2149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594</v>
      </c>
      <c r="L1022">
        <v>0</v>
      </c>
      <c r="M1022">
        <v>783</v>
      </c>
      <c r="N1022">
        <v>0</v>
      </c>
      <c r="O1022">
        <v>0</v>
      </c>
      <c r="P1022">
        <f t="shared" si="15"/>
        <v>1377</v>
      </c>
    </row>
    <row r="1023" spans="1:16" x14ac:dyDescent="0.25">
      <c r="A1023" t="s">
        <v>2150</v>
      </c>
      <c r="B1023" t="s">
        <v>2151</v>
      </c>
      <c r="C1023" t="s">
        <v>739</v>
      </c>
      <c r="D1023" t="s">
        <v>2152</v>
      </c>
      <c r="E1023">
        <v>0</v>
      </c>
      <c r="F1023">
        <v>978</v>
      </c>
      <c r="G1023">
        <v>0</v>
      </c>
      <c r="H1023">
        <v>0</v>
      </c>
      <c r="I1023">
        <v>0</v>
      </c>
      <c r="J1023">
        <v>951</v>
      </c>
      <c r="K1023">
        <v>822</v>
      </c>
      <c r="L1023">
        <v>0</v>
      </c>
      <c r="M1023">
        <v>0</v>
      </c>
      <c r="N1023">
        <v>1500</v>
      </c>
      <c r="O1023">
        <v>0</v>
      </c>
      <c r="P1023">
        <f t="shared" si="15"/>
        <v>4251</v>
      </c>
    </row>
    <row r="1024" spans="1:16" x14ac:dyDescent="0.25">
      <c r="A1024" t="s">
        <v>2153</v>
      </c>
      <c r="B1024" t="s">
        <v>2154</v>
      </c>
      <c r="C1024" t="s">
        <v>2155</v>
      </c>
      <c r="D1024" t="s">
        <v>2156</v>
      </c>
      <c r="E1024">
        <v>0</v>
      </c>
      <c r="F1024">
        <v>0</v>
      </c>
      <c r="G1024">
        <v>0</v>
      </c>
      <c r="H1024">
        <v>62.4</v>
      </c>
      <c r="I1024">
        <v>0</v>
      </c>
      <c r="J1024">
        <v>0</v>
      </c>
      <c r="K1024">
        <v>0</v>
      </c>
      <c r="L1024">
        <v>201</v>
      </c>
      <c r="M1024">
        <v>0</v>
      </c>
      <c r="N1024">
        <v>264</v>
      </c>
      <c r="O1024">
        <v>144</v>
      </c>
      <c r="P1024">
        <f t="shared" si="15"/>
        <v>671.4</v>
      </c>
    </row>
    <row r="1025" spans="1:16" x14ac:dyDescent="0.25">
      <c r="A1025" t="s">
        <v>2157</v>
      </c>
      <c r="B1025" t="s">
        <v>2158</v>
      </c>
      <c r="C1025" t="s">
        <v>472</v>
      </c>
      <c r="D1025" t="s">
        <v>2159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367</v>
      </c>
      <c r="M1025">
        <v>0</v>
      </c>
      <c r="N1025">
        <v>0</v>
      </c>
      <c r="O1025">
        <v>0</v>
      </c>
      <c r="P1025">
        <f t="shared" ref="P1025:P1088" si="16">SUM(D1025:O1025)</f>
        <v>367</v>
      </c>
    </row>
    <row r="1026" spans="1:16" x14ac:dyDescent="0.25">
      <c r="A1026" t="s">
        <v>2157</v>
      </c>
      <c r="B1026" t="s">
        <v>2158</v>
      </c>
      <c r="C1026" t="s">
        <v>2155</v>
      </c>
      <c r="D1026" t="s">
        <v>2160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129</v>
      </c>
      <c r="O1026">
        <v>0</v>
      </c>
      <c r="P1026">
        <f t="shared" si="16"/>
        <v>129</v>
      </c>
    </row>
    <row r="1027" spans="1:16" x14ac:dyDescent="0.25">
      <c r="A1027" t="s">
        <v>2157</v>
      </c>
      <c r="B1027" t="s">
        <v>2158</v>
      </c>
      <c r="C1027" t="s">
        <v>1080</v>
      </c>
      <c r="D1027" t="s">
        <v>2161</v>
      </c>
      <c r="E1027">
        <v>0</v>
      </c>
      <c r="F1027">
        <v>366</v>
      </c>
      <c r="G1027">
        <v>248</v>
      </c>
      <c r="H1027">
        <v>275</v>
      </c>
      <c r="I1027">
        <v>0</v>
      </c>
      <c r="J1027">
        <v>0</v>
      </c>
      <c r="K1027">
        <v>0</v>
      </c>
      <c r="L1027">
        <v>865</v>
      </c>
      <c r="M1027">
        <v>372</v>
      </c>
      <c r="N1027">
        <v>1430</v>
      </c>
      <c r="O1027">
        <v>1450</v>
      </c>
      <c r="P1027">
        <f t="shared" si="16"/>
        <v>5006</v>
      </c>
    </row>
    <row r="1028" spans="1:16" x14ac:dyDescent="0.25">
      <c r="A1028" t="s">
        <v>2157</v>
      </c>
      <c r="B1028" t="s">
        <v>2158</v>
      </c>
      <c r="C1028" t="s">
        <v>2162</v>
      </c>
      <c r="D1028" t="s">
        <v>2163</v>
      </c>
      <c r="E1028">
        <v>1920</v>
      </c>
      <c r="F1028">
        <v>2040</v>
      </c>
      <c r="G1028">
        <v>2590</v>
      </c>
      <c r="H1028">
        <v>2320</v>
      </c>
      <c r="I1028">
        <v>3150</v>
      </c>
      <c r="J1028">
        <v>0</v>
      </c>
      <c r="K1028">
        <v>0</v>
      </c>
      <c r="L1028">
        <v>3110</v>
      </c>
      <c r="M1028">
        <v>0</v>
      </c>
      <c r="N1028">
        <v>3950</v>
      </c>
      <c r="O1028">
        <v>0</v>
      </c>
      <c r="P1028">
        <f t="shared" si="16"/>
        <v>19080</v>
      </c>
    </row>
    <row r="1029" spans="1:16" x14ac:dyDescent="0.25">
      <c r="A1029" t="s">
        <v>2157</v>
      </c>
      <c r="B1029" t="s">
        <v>2158</v>
      </c>
      <c r="C1029" t="s">
        <v>2164</v>
      </c>
      <c r="D1029" t="s">
        <v>2165</v>
      </c>
      <c r="E1029">
        <v>192</v>
      </c>
      <c r="F1029">
        <v>136</v>
      </c>
      <c r="G1029">
        <v>343</v>
      </c>
      <c r="H1029">
        <v>0</v>
      </c>
      <c r="I1029">
        <v>619</v>
      </c>
      <c r="J1029">
        <v>514</v>
      </c>
      <c r="K1029">
        <v>0</v>
      </c>
      <c r="L1029">
        <v>0</v>
      </c>
      <c r="M1029">
        <v>219</v>
      </c>
      <c r="N1029">
        <v>0</v>
      </c>
      <c r="O1029">
        <v>356</v>
      </c>
      <c r="P1029">
        <f t="shared" si="16"/>
        <v>2379</v>
      </c>
    </row>
    <row r="1030" spans="1:16" x14ac:dyDescent="0.25">
      <c r="A1030" t="s">
        <v>2157</v>
      </c>
      <c r="B1030" t="s">
        <v>2158</v>
      </c>
      <c r="C1030" t="s">
        <v>63</v>
      </c>
      <c r="D1030" t="s">
        <v>2166</v>
      </c>
      <c r="E1030">
        <v>0</v>
      </c>
      <c r="F1030">
        <v>0</v>
      </c>
      <c r="G1030">
        <v>399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f t="shared" si="16"/>
        <v>399</v>
      </c>
    </row>
    <row r="1031" spans="1:16" x14ac:dyDescent="0.25">
      <c r="A1031" t="s">
        <v>2167</v>
      </c>
      <c r="B1031" t="s">
        <v>2168</v>
      </c>
      <c r="C1031" t="s">
        <v>1842</v>
      </c>
      <c r="D1031" t="s">
        <v>2169</v>
      </c>
      <c r="E1031">
        <v>0</v>
      </c>
      <c r="F1031">
        <v>0</v>
      </c>
      <c r="G1031">
        <v>0</v>
      </c>
      <c r="H1031">
        <v>97.7</v>
      </c>
      <c r="I1031">
        <v>0</v>
      </c>
      <c r="J1031">
        <v>0</v>
      </c>
      <c r="K1031">
        <v>0</v>
      </c>
      <c r="L1031">
        <v>308</v>
      </c>
      <c r="M1031">
        <v>0</v>
      </c>
      <c r="N1031">
        <v>222</v>
      </c>
      <c r="O1031">
        <v>303</v>
      </c>
      <c r="P1031">
        <f t="shared" si="16"/>
        <v>930.7</v>
      </c>
    </row>
    <row r="1032" spans="1:16" x14ac:dyDescent="0.25">
      <c r="A1032" t="s">
        <v>2167</v>
      </c>
      <c r="B1032" t="s">
        <v>2168</v>
      </c>
      <c r="C1032" t="s">
        <v>1407</v>
      </c>
      <c r="D1032" t="s">
        <v>2170</v>
      </c>
      <c r="E1032">
        <v>0</v>
      </c>
      <c r="F1032">
        <v>0</v>
      </c>
      <c r="G1032">
        <v>379</v>
      </c>
      <c r="H1032">
        <v>0</v>
      </c>
      <c r="I1032">
        <v>0</v>
      </c>
      <c r="J1032">
        <v>0</v>
      </c>
      <c r="K1032">
        <v>201</v>
      </c>
      <c r="L1032">
        <v>0</v>
      </c>
      <c r="M1032">
        <v>0</v>
      </c>
      <c r="N1032">
        <v>0</v>
      </c>
      <c r="O1032">
        <v>0</v>
      </c>
      <c r="P1032">
        <f t="shared" si="16"/>
        <v>580</v>
      </c>
    </row>
    <row r="1033" spans="1:16" x14ac:dyDescent="0.25">
      <c r="A1033" t="s">
        <v>2167</v>
      </c>
      <c r="B1033" t="s">
        <v>2168</v>
      </c>
      <c r="C1033" t="s">
        <v>520</v>
      </c>
      <c r="D1033" t="s">
        <v>2171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191</v>
      </c>
      <c r="N1033">
        <v>0</v>
      </c>
      <c r="O1033">
        <v>143</v>
      </c>
      <c r="P1033">
        <f t="shared" si="16"/>
        <v>334</v>
      </c>
    </row>
    <row r="1034" spans="1:16" x14ac:dyDescent="0.25">
      <c r="A1034" t="s">
        <v>2167</v>
      </c>
      <c r="B1034" t="s">
        <v>2168</v>
      </c>
      <c r="C1034" t="s">
        <v>2172</v>
      </c>
      <c r="D1034" t="s">
        <v>2173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779</v>
      </c>
      <c r="N1034">
        <v>0</v>
      </c>
      <c r="O1034">
        <v>0</v>
      </c>
      <c r="P1034">
        <f t="shared" si="16"/>
        <v>779</v>
      </c>
    </row>
    <row r="1035" spans="1:16" x14ac:dyDescent="0.25">
      <c r="A1035" t="s">
        <v>2174</v>
      </c>
      <c r="B1035" t="s">
        <v>2175</v>
      </c>
      <c r="C1035" t="s">
        <v>1278</v>
      </c>
      <c r="D1035" t="s">
        <v>2176</v>
      </c>
      <c r="E1035">
        <v>0</v>
      </c>
      <c r="F1035">
        <v>0</v>
      </c>
      <c r="G1035">
        <v>132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885</v>
      </c>
      <c r="O1035">
        <v>384</v>
      </c>
      <c r="P1035">
        <f t="shared" si="16"/>
        <v>1401</v>
      </c>
    </row>
    <row r="1036" spans="1:16" x14ac:dyDescent="0.25">
      <c r="A1036" t="s">
        <v>2174</v>
      </c>
      <c r="B1036" t="s">
        <v>2175</v>
      </c>
      <c r="C1036" t="s">
        <v>2029</v>
      </c>
      <c r="D1036" t="s">
        <v>2177</v>
      </c>
      <c r="E1036">
        <v>2270</v>
      </c>
      <c r="F1036">
        <v>1490</v>
      </c>
      <c r="G1036">
        <v>940</v>
      </c>
      <c r="H1036">
        <v>659</v>
      </c>
      <c r="I1036">
        <v>973</v>
      </c>
      <c r="J1036">
        <v>0</v>
      </c>
      <c r="K1036">
        <v>812</v>
      </c>
      <c r="L1036">
        <v>981</v>
      </c>
      <c r="M1036">
        <v>2990</v>
      </c>
      <c r="N1036">
        <v>4300</v>
      </c>
      <c r="O1036">
        <v>4310</v>
      </c>
      <c r="P1036">
        <f t="shared" si="16"/>
        <v>19725</v>
      </c>
    </row>
    <row r="1037" spans="1:16" x14ac:dyDescent="0.25">
      <c r="A1037" t="s">
        <v>2178</v>
      </c>
      <c r="B1037" t="s">
        <v>2179</v>
      </c>
      <c r="C1037" t="s">
        <v>1521</v>
      </c>
      <c r="D1037" t="s">
        <v>2180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339</v>
      </c>
      <c r="O1037">
        <v>0</v>
      </c>
      <c r="P1037">
        <f t="shared" si="16"/>
        <v>339</v>
      </c>
    </row>
    <row r="1038" spans="1:16" x14ac:dyDescent="0.25">
      <c r="A1038" t="s">
        <v>2178</v>
      </c>
      <c r="B1038" t="s">
        <v>2179</v>
      </c>
      <c r="C1038" t="s">
        <v>508</v>
      </c>
      <c r="D1038" t="s">
        <v>2181</v>
      </c>
      <c r="E1038">
        <v>0</v>
      </c>
      <c r="F1038">
        <v>0</v>
      </c>
      <c r="G1038">
        <v>0</v>
      </c>
      <c r="H1038">
        <v>0</v>
      </c>
      <c r="I1038">
        <v>83.9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183</v>
      </c>
      <c r="P1038">
        <f t="shared" si="16"/>
        <v>266.89999999999998</v>
      </c>
    </row>
    <row r="1039" spans="1:16" x14ac:dyDescent="0.25">
      <c r="A1039" t="s">
        <v>2178</v>
      </c>
      <c r="B1039" t="s">
        <v>2179</v>
      </c>
      <c r="C1039" t="s">
        <v>1015</v>
      </c>
      <c r="D1039" t="s">
        <v>2182</v>
      </c>
      <c r="E1039">
        <v>0</v>
      </c>
      <c r="F1039">
        <v>91.7</v>
      </c>
      <c r="G1039">
        <v>0</v>
      </c>
      <c r="H1039">
        <v>0</v>
      </c>
      <c r="I1039">
        <v>0</v>
      </c>
      <c r="J1039">
        <v>0</v>
      </c>
      <c r="K1039">
        <v>83.3</v>
      </c>
      <c r="L1039">
        <v>0</v>
      </c>
      <c r="M1039">
        <v>0</v>
      </c>
      <c r="N1039">
        <v>289</v>
      </c>
      <c r="O1039">
        <v>0</v>
      </c>
      <c r="P1039">
        <f t="shared" si="16"/>
        <v>464</v>
      </c>
    </row>
    <row r="1040" spans="1:16" x14ac:dyDescent="0.25">
      <c r="A1040" t="s">
        <v>2178</v>
      </c>
      <c r="B1040" t="s">
        <v>2179</v>
      </c>
      <c r="C1040" t="s">
        <v>867</v>
      </c>
      <c r="D1040" t="s">
        <v>2183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554</v>
      </c>
      <c r="O1040">
        <v>0</v>
      </c>
      <c r="P1040">
        <f t="shared" si="16"/>
        <v>554</v>
      </c>
    </row>
    <row r="1041" spans="1:16" x14ac:dyDescent="0.25">
      <c r="A1041" t="s">
        <v>2184</v>
      </c>
      <c r="B1041" t="s">
        <v>2185</v>
      </c>
      <c r="C1041" t="s">
        <v>433</v>
      </c>
      <c r="D1041" t="s">
        <v>2186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86.2</v>
      </c>
      <c r="M1041">
        <v>99.6</v>
      </c>
      <c r="N1041">
        <v>460</v>
      </c>
      <c r="O1041">
        <v>200</v>
      </c>
      <c r="P1041">
        <f t="shared" si="16"/>
        <v>845.8</v>
      </c>
    </row>
    <row r="1042" spans="1:16" x14ac:dyDescent="0.25">
      <c r="A1042" t="s">
        <v>2184</v>
      </c>
      <c r="B1042" t="s">
        <v>2185</v>
      </c>
      <c r="C1042" t="s">
        <v>373</v>
      </c>
      <c r="D1042" t="s">
        <v>2187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8110</v>
      </c>
      <c r="M1042">
        <v>13300</v>
      </c>
      <c r="N1042">
        <v>13000</v>
      </c>
      <c r="O1042">
        <v>5840</v>
      </c>
      <c r="P1042">
        <f t="shared" si="16"/>
        <v>40250</v>
      </c>
    </row>
    <row r="1043" spans="1:16" x14ac:dyDescent="0.25">
      <c r="A1043" t="s">
        <v>2188</v>
      </c>
      <c r="B1043" t="s">
        <v>2189</v>
      </c>
      <c r="C1043" t="s">
        <v>555</v>
      </c>
      <c r="D1043" t="s">
        <v>2190</v>
      </c>
      <c r="E1043">
        <v>0</v>
      </c>
      <c r="F1043">
        <v>61.8</v>
      </c>
      <c r="G1043">
        <v>0</v>
      </c>
      <c r="H1043">
        <v>0</v>
      </c>
      <c r="I1043">
        <v>88.4</v>
      </c>
      <c r="J1043">
        <v>0</v>
      </c>
      <c r="K1043">
        <v>0</v>
      </c>
      <c r="L1043">
        <v>0</v>
      </c>
      <c r="M1043">
        <v>72.8</v>
      </c>
      <c r="N1043">
        <v>0</v>
      </c>
      <c r="O1043">
        <v>0</v>
      </c>
      <c r="P1043">
        <f t="shared" si="16"/>
        <v>223</v>
      </c>
    </row>
    <row r="1044" spans="1:16" x14ac:dyDescent="0.25">
      <c r="A1044" t="s">
        <v>2188</v>
      </c>
      <c r="B1044" t="s">
        <v>2189</v>
      </c>
      <c r="C1044" t="s">
        <v>435</v>
      </c>
      <c r="D1044" t="s">
        <v>2191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298</v>
      </c>
      <c r="M1044">
        <v>0</v>
      </c>
      <c r="N1044">
        <v>0</v>
      </c>
      <c r="O1044">
        <v>270</v>
      </c>
      <c r="P1044">
        <f t="shared" si="16"/>
        <v>568</v>
      </c>
    </row>
    <row r="1045" spans="1:16" x14ac:dyDescent="0.25">
      <c r="A1045" t="s">
        <v>2188</v>
      </c>
      <c r="B1045" t="s">
        <v>2189</v>
      </c>
      <c r="C1045" t="s">
        <v>1829</v>
      </c>
      <c r="D1045" t="s">
        <v>2192</v>
      </c>
      <c r="E1045">
        <v>680</v>
      </c>
      <c r="F1045">
        <v>530</v>
      </c>
      <c r="G1045">
        <v>390</v>
      </c>
      <c r="H1045">
        <v>622</v>
      </c>
      <c r="I1045">
        <v>617</v>
      </c>
      <c r="J1045">
        <v>257</v>
      </c>
      <c r="K1045">
        <v>0</v>
      </c>
      <c r="L1045">
        <v>466</v>
      </c>
      <c r="M1045">
        <v>752</v>
      </c>
      <c r="N1045">
        <v>371</v>
      </c>
      <c r="O1045">
        <v>270</v>
      </c>
      <c r="P1045">
        <f t="shared" si="16"/>
        <v>4955</v>
      </c>
    </row>
    <row r="1046" spans="1:16" x14ac:dyDescent="0.25">
      <c r="A1046" t="s">
        <v>2188</v>
      </c>
      <c r="B1046" t="s">
        <v>2189</v>
      </c>
      <c r="C1046" t="s">
        <v>625</v>
      </c>
      <c r="D1046" t="s">
        <v>2193</v>
      </c>
      <c r="E1046">
        <v>296</v>
      </c>
      <c r="F1046">
        <v>2580</v>
      </c>
      <c r="G1046">
        <v>2080</v>
      </c>
      <c r="H1046">
        <v>1720</v>
      </c>
      <c r="I1046">
        <v>3210</v>
      </c>
      <c r="J1046">
        <v>2020</v>
      </c>
      <c r="K1046">
        <v>1400</v>
      </c>
      <c r="L1046">
        <v>466</v>
      </c>
      <c r="M1046">
        <v>1930</v>
      </c>
      <c r="N1046">
        <v>2060</v>
      </c>
      <c r="O1046">
        <v>1740</v>
      </c>
      <c r="P1046">
        <f t="shared" si="16"/>
        <v>19502</v>
      </c>
    </row>
    <row r="1047" spans="1:16" x14ac:dyDescent="0.25">
      <c r="A1047" t="s">
        <v>2188</v>
      </c>
      <c r="B1047" t="s">
        <v>2189</v>
      </c>
      <c r="C1047" t="s">
        <v>125</v>
      </c>
      <c r="D1047" t="s">
        <v>2194</v>
      </c>
      <c r="E1047">
        <v>0</v>
      </c>
      <c r="F1047">
        <v>189</v>
      </c>
      <c r="G1047">
        <v>1690</v>
      </c>
      <c r="H1047">
        <v>0</v>
      </c>
      <c r="I1047">
        <v>0</v>
      </c>
      <c r="J1047">
        <v>1560</v>
      </c>
      <c r="K1047">
        <v>0</v>
      </c>
      <c r="L1047">
        <v>0</v>
      </c>
      <c r="M1047">
        <v>0</v>
      </c>
      <c r="N1047">
        <v>184</v>
      </c>
      <c r="O1047">
        <v>0</v>
      </c>
      <c r="P1047">
        <f t="shared" si="16"/>
        <v>3623</v>
      </c>
    </row>
    <row r="1048" spans="1:16" x14ac:dyDescent="0.25">
      <c r="A1048" t="s">
        <v>2188</v>
      </c>
      <c r="B1048" t="s">
        <v>2189</v>
      </c>
      <c r="C1048" t="s">
        <v>2195</v>
      </c>
      <c r="D1048" t="s">
        <v>2196</v>
      </c>
      <c r="E1048">
        <v>381</v>
      </c>
      <c r="F1048">
        <v>0</v>
      </c>
      <c r="G1048">
        <v>101</v>
      </c>
      <c r="H1048">
        <v>0</v>
      </c>
      <c r="I1048">
        <v>247</v>
      </c>
      <c r="J1048">
        <v>0</v>
      </c>
      <c r="K1048">
        <v>0</v>
      </c>
      <c r="L1048">
        <v>0</v>
      </c>
      <c r="M1048">
        <v>179</v>
      </c>
      <c r="N1048">
        <v>0</v>
      </c>
      <c r="O1048">
        <v>0</v>
      </c>
      <c r="P1048">
        <f t="shared" si="16"/>
        <v>908</v>
      </c>
    </row>
    <row r="1049" spans="1:16" x14ac:dyDescent="0.25">
      <c r="A1049" t="s">
        <v>2197</v>
      </c>
      <c r="B1049" t="s">
        <v>2198</v>
      </c>
      <c r="C1049" t="s">
        <v>510</v>
      </c>
      <c r="D1049" t="s">
        <v>2199</v>
      </c>
      <c r="E1049">
        <v>148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f t="shared" si="16"/>
        <v>148</v>
      </c>
    </row>
    <row r="1050" spans="1:16" x14ac:dyDescent="0.25">
      <c r="A1050" t="s">
        <v>2197</v>
      </c>
      <c r="B1050" t="s">
        <v>2198</v>
      </c>
      <c r="C1050" t="s">
        <v>1699</v>
      </c>
      <c r="D1050" t="s">
        <v>2200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302</v>
      </c>
      <c r="O1050">
        <v>0</v>
      </c>
      <c r="P1050">
        <f t="shared" si="16"/>
        <v>302</v>
      </c>
    </row>
    <row r="1051" spans="1:16" x14ac:dyDescent="0.25">
      <c r="A1051" t="s">
        <v>2197</v>
      </c>
      <c r="B1051" t="s">
        <v>2198</v>
      </c>
      <c r="C1051" t="s">
        <v>848</v>
      </c>
      <c r="D1051" t="s">
        <v>2201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207</v>
      </c>
      <c r="N1051">
        <v>0</v>
      </c>
      <c r="O1051">
        <v>165</v>
      </c>
      <c r="P1051">
        <f t="shared" si="16"/>
        <v>372</v>
      </c>
    </row>
    <row r="1052" spans="1:16" x14ac:dyDescent="0.25">
      <c r="A1052" t="s">
        <v>2197</v>
      </c>
      <c r="B1052" t="s">
        <v>2198</v>
      </c>
      <c r="C1052" t="s">
        <v>1039</v>
      </c>
      <c r="D1052" t="s">
        <v>2202</v>
      </c>
      <c r="E1052">
        <v>0</v>
      </c>
      <c r="F1052">
        <v>2820</v>
      </c>
      <c r="G1052">
        <v>2270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4830</v>
      </c>
      <c r="O1052">
        <v>0</v>
      </c>
      <c r="P1052">
        <f t="shared" si="16"/>
        <v>9920</v>
      </c>
    </row>
    <row r="1053" spans="1:16" x14ac:dyDescent="0.25">
      <c r="A1053" t="s">
        <v>2203</v>
      </c>
      <c r="B1053" t="s">
        <v>2204</v>
      </c>
      <c r="C1053" t="s">
        <v>733</v>
      </c>
      <c r="D1053" t="s">
        <v>2205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91</v>
      </c>
      <c r="O1053">
        <v>0</v>
      </c>
      <c r="P1053">
        <f t="shared" si="16"/>
        <v>91</v>
      </c>
    </row>
    <row r="1054" spans="1:16" x14ac:dyDescent="0.25">
      <c r="A1054" t="s">
        <v>2203</v>
      </c>
      <c r="B1054" t="s">
        <v>2204</v>
      </c>
      <c r="C1054" t="s">
        <v>681</v>
      </c>
      <c r="D1054" t="s">
        <v>2206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1150</v>
      </c>
      <c r="M1054">
        <v>1530</v>
      </c>
      <c r="N1054">
        <v>716</v>
      </c>
      <c r="O1054">
        <v>1080</v>
      </c>
      <c r="P1054">
        <f t="shared" si="16"/>
        <v>4476</v>
      </c>
    </row>
    <row r="1055" spans="1:16" x14ac:dyDescent="0.25">
      <c r="A1055" t="s">
        <v>2207</v>
      </c>
      <c r="B1055" t="s">
        <v>2208</v>
      </c>
      <c r="C1055" t="s">
        <v>753</v>
      </c>
      <c r="D1055" t="s">
        <v>2209</v>
      </c>
      <c r="E1055">
        <v>317</v>
      </c>
      <c r="F1055">
        <v>267</v>
      </c>
      <c r="G1055">
        <v>0</v>
      </c>
      <c r="H1055">
        <v>0</v>
      </c>
      <c r="I1055">
        <v>74.5</v>
      </c>
      <c r="J1055">
        <v>0</v>
      </c>
      <c r="K1055">
        <v>0</v>
      </c>
      <c r="L1055">
        <v>247</v>
      </c>
      <c r="M1055">
        <v>0</v>
      </c>
      <c r="N1055">
        <v>0</v>
      </c>
      <c r="O1055">
        <v>0</v>
      </c>
      <c r="P1055">
        <f t="shared" si="16"/>
        <v>905.5</v>
      </c>
    </row>
    <row r="1056" spans="1:16" x14ac:dyDescent="0.25">
      <c r="A1056" t="s">
        <v>2207</v>
      </c>
      <c r="B1056" t="s">
        <v>2208</v>
      </c>
      <c r="C1056" t="s">
        <v>606</v>
      </c>
      <c r="D1056" t="s">
        <v>2210</v>
      </c>
      <c r="E1056">
        <v>7860</v>
      </c>
      <c r="F1056">
        <v>0</v>
      </c>
      <c r="G1056">
        <v>0</v>
      </c>
      <c r="H1056">
        <v>6730</v>
      </c>
      <c r="I1056">
        <v>0</v>
      </c>
      <c r="J1056">
        <v>0</v>
      </c>
      <c r="K1056">
        <v>0</v>
      </c>
      <c r="L1056">
        <v>0</v>
      </c>
      <c r="M1056">
        <v>10600</v>
      </c>
      <c r="N1056">
        <v>11000</v>
      </c>
      <c r="O1056">
        <v>10700</v>
      </c>
      <c r="P1056">
        <f t="shared" si="16"/>
        <v>46890</v>
      </c>
    </row>
    <row r="1057" spans="1:16" x14ac:dyDescent="0.25">
      <c r="A1057" t="s">
        <v>2211</v>
      </c>
      <c r="B1057" t="s">
        <v>2212</v>
      </c>
      <c r="C1057" t="s">
        <v>2213</v>
      </c>
      <c r="D1057" t="s">
        <v>2214</v>
      </c>
      <c r="E1057">
        <v>1800</v>
      </c>
      <c r="F1057">
        <v>1620</v>
      </c>
      <c r="G1057">
        <v>0</v>
      </c>
      <c r="H1057">
        <v>928</v>
      </c>
      <c r="I1057">
        <v>594</v>
      </c>
      <c r="J1057">
        <v>2670</v>
      </c>
      <c r="K1057">
        <v>1040</v>
      </c>
      <c r="L1057">
        <v>851</v>
      </c>
      <c r="M1057">
        <v>8040</v>
      </c>
      <c r="N1057">
        <v>182</v>
      </c>
      <c r="O1057">
        <v>5900</v>
      </c>
      <c r="P1057">
        <f t="shared" si="16"/>
        <v>23625</v>
      </c>
    </row>
    <row r="1058" spans="1:16" x14ac:dyDescent="0.25">
      <c r="A1058" t="s">
        <v>2211</v>
      </c>
      <c r="B1058" t="s">
        <v>2212</v>
      </c>
      <c r="C1058" t="s">
        <v>2215</v>
      </c>
      <c r="D1058" t="s">
        <v>2216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171</v>
      </c>
      <c r="O1058">
        <v>0</v>
      </c>
      <c r="P1058">
        <f t="shared" si="16"/>
        <v>171</v>
      </c>
    </row>
    <row r="1059" spans="1:16" x14ac:dyDescent="0.25">
      <c r="A1059" t="s">
        <v>2217</v>
      </c>
      <c r="B1059" t="s">
        <v>2218</v>
      </c>
      <c r="C1059" t="s">
        <v>2219</v>
      </c>
      <c r="D1059" t="s">
        <v>2220</v>
      </c>
      <c r="E1059">
        <v>0</v>
      </c>
      <c r="F1059">
        <v>941</v>
      </c>
      <c r="G1059">
        <v>731</v>
      </c>
      <c r="H1059">
        <v>1030</v>
      </c>
      <c r="I1059">
        <v>565</v>
      </c>
      <c r="J1059">
        <v>272</v>
      </c>
      <c r="K1059">
        <v>0</v>
      </c>
      <c r="L1059">
        <v>5030</v>
      </c>
      <c r="M1059">
        <v>3900</v>
      </c>
      <c r="N1059">
        <v>6660</v>
      </c>
      <c r="O1059">
        <v>5320</v>
      </c>
      <c r="P1059">
        <f t="shared" si="16"/>
        <v>24449</v>
      </c>
    </row>
    <row r="1060" spans="1:16" x14ac:dyDescent="0.25">
      <c r="A1060" t="s">
        <v>2217</v>
      </c>
      <c r="B1060" t="s">
        <v>2218</v>
      </c>
      <c r="C1060" t="s">
        <v>939</v>
      </c>
      <c r="D1060" t="s">
        <v>2221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398</v>
      </c>
      <c r="O1060">
        <v>0</v>
      </c>
      <c r="P1060">
        <f t="shared" si="16"/>
        <v>398</v>
      </c>
    </row>
    <row r="1061" spans="1:16" x14ac:dyDescent="0.25">
      <c r="A1061" t="s">
        <v>2217</v>
      </c>
      <c r="B1061" t="s">
        <v>2218</v>
      </c>
      <c r="C1061" t="s">
        <v>651</v>
      </c>
      <c r="D1061" t="s">
        <v>2222</v>
      </c>
      <c r="E1061">
        <v>1170</v>
      </c>
      <c r="F1061">
        <v>0</v>
      </c>
      <c r="G1061">
        <v>0</v>
      </c>
      <c r="H1061">
        <v>0</v>
      </c>
      <c r="I1061">
        <v>885</v>
      </c>
      <c r="J1061">
        <v>0</v>
      </c>
      <c r="K1061">
        <v>0</v>
      </c>
      <c r="L1061">
        <v>2220</v>
      </c>
      <c r="M1061">
        <v>1930</v>
      </c>
      <c r="N1061">
        <v>2590</v>
      </c>
      <c r="O1061">
        <v>2260</v>
      </c>
      <c r="P1061">
        <f t="shared" si="16"/>
        <v>11055</v>
      </c>
    </row>
    <row r="1062" spans="1:16" x14ac:dyDescent="0.25">
      <c r="A1062" t="s">
        <v>2223</v>
      </c>
      <c r="B1062" t="s">
        <v>2224</v>
      </c>
      <c r="C1062" t="s">
        <v>871</v>
      </c>
      <c r="D1062" t="s">
        <v>2225</v>
      </c>
      <c r="E1062">
        <v>389</v>
      </c>
      <c r="F1062">
        <v>350</v>
      </c>
      <c r="G1062">
        <v>255</v>
      </c>
      <c r="H1062">
        <v>0</v>
      </c>
      <c r="I1062">
        <v>442</v>
      </c>
      <c r="J1062">
        <v>0</v>
      </c>
      <c r="K1062">
        <v>202</v>
      </c>
      <c r="L1062">
        <v>337</v>
      </c>
      <c r="M1062">
        <v>0</v>
      </c>
      <c r="N1062">
        <v>321</v>
      </c>
      <c r="O1062">
        <v>393</v>
      </c>
      <c r="P1062">
        <f t="shared" si="16"/>
        <v>2689</v>
      </c>
    </row>
    <row r="1063" spans="1:16" x14ac:dyDescent="0.25">
      <c r="A1063" t="s">
        <v>2223</v>
      </c>
      <c r="B1063" t="s">
        <v>2224</v>
      </c>
      <c r="C1063" t="s">
        <v>2226</v>
      </c>
      <c r="D1063" t="s">
        <v>2227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167</v>
      </c>
      <c r="M1063">
        <v>233</v>
      </c>
      <c r="N1063">
        <v>0</v>
      </c>
      <c r="O1063">
        <v>75.599999999999994</v>
      </c>
      <c r="P1063">
        <f t="shared" si="16"/>
        <v>475.6</v>
      </c>
    </row>
    <row r="1064" spans="1:16" x14ac:dyDescent="0.25">
      <c r="A1064" t="s">
        <v>2223</v>
      </c>
      <c r="B1064" t="s">
        <v>2224</v>
      </c>
      <c r="C1064" t="s">
        <v>2228</v>
      </c>
      <c r="D1064" t="s">
        <v>2229</v>
      </c>
      <c r="E1064">
        <v>215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169</v>
      </c>
      <c r="L1064">
        <v>0</v>
      </c>
      <c r="M1064">
        <v>0</v>
      </c>
      <c r="N1064">
        <v>1560</v>
      </c>
      <c r="O1064">
        <v>0</v>
      </c>
      <c r="P1064">
        <f t="shared" si="16"/>
        <v>1944</v>
      </c>
    </row>
    <row r="1065" spans="1:16" x14ac:dyDescent="0.25">
      <c r="A1065" t="s">
        <v>2223</v>
      </c>
      <c r="B1065" t="s">
        <v>2224</v>
      </c>
      <c r="C1065" t="s">
        <v>2230</v>
      </c>
      <c r="D1065" t="s">
        <v>2231</v>
      </c>
      <c r="E1065">
        <v>150</v>
      </c>
      <c r="F1065">
        <v>0</v>
      </c>
      <c r="G1065">
        <v>0</v>
      </c>
      <c r="H1065">
        <v>0</v>
      </c>
      <c r="I1065">
        <v>137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f t="shared" si="16"/>
        <v>287</v>
      </c>
    </row>
    <row r="1066" spans="1:16" x14ac:dyDescent="0.25">
      <c r="A1066" t="s">
        <v>2223</v>
      </c>
      <c r="B1066" t="s">
        <v>2224</v>
      </c>
      <c r="C1066" t="s">
        <v>578</v>
      </c>
      <c r="D1066" t="s">
        <v>2232</v>
      </c>
      <c r="E1066">
        <v>389</v>
      </c>
      <c r="F1066">
        <v>0</v>
      </c>
      <c r="G1066">
        <v>338</v>
      </c>
      <c r="H1066">
        <v>233</v>
      </c>
      <c r="I1066">
        <v>0</v>
      </c>
      <c r="J1066">
        <v>137</v>
      </c>
      <c r="K1066">
        <v>0</v>
      </c>
      <c r="L1066">
        <v>215</v>
      </c>
      <c r="M1066">
        <v>125</v>
      </c>
      <c r="N1066">
        <v>167</v>
      </c>
      <c r="O1066">
        <v>0</v>
      </c>
      <c r="P1066">
        <f t="shared" si="16"/>
        <v>1604</v>
      </c>
    </row>
    <row r="1067" spans="1:16" x14ac:dyDescent="0.25">
      <c r="A1067" t="s">
        <v>2233</v>
      </c>
      <c r="B1067" t="s">
        <v>2234</v>
      </c>
      <c r="C1067" t="s">
        <v>407</v>
      </c>
      <c r="D1067" t="s">
        <v>2235</v>
      </c>
      <c r="E1067">
        <v>643</v>
      </c>
      <c r="F1067">
        <v>0</v>
      </c>
      <c r="G1067">
        <v>0</v>
      </c>
      <c r="H1067">
        <v>0</v>
      </c>
      <c r="I1067">
        <v>1050</v>
      </c>
      <c r="J1067">
        <v>924</v>
      </c>
      <c r="K1067">
        <v>562</v>
      </c>
      <c r="L1067">
        <v>460</v>
      </c>
      <c r="M1067">
        <v>1500</v>
      </c>
      <c r="N1067">
        <v>1810</v>
      </c>
      <c r="O1067">
        <v>1810</v>
      </c>
      <c r="P1067">
        <f t="shared" si="16"/>
        <v>8759</v>
      </c>
    </row>
    <row r="1068" spans="1:16" x14ac:dyDescent="0.25">
      <c r="A1068" t="s">
        <v>2233</v>
      </c>
      <c r="B1068" t="s">
        <v>2234</v>
      </c>
      <c r="C1068" t="s">
        <v>2236</v>
      </c>
      <c r="D1068" t="s">
        <v>2237</v>
      </c>
      <c r="E1068">
        <v>0</v>
      </c>
      <c r="F1068">
        <v>0</v>
      </c>
      <c r="G1068">
        <v>170</v>
      </c>
      <c r="H1068">
        <v>0</v>
      </c>
      <c r="I1068">
        <v>144</v>
      </c>
      <c r="J1068">
        <v>175</v>
      </c>
      <c r="K1068">
        <v>0</v>
      </c>
      <c r="L1068">
        <v>167</v>
      </c>
      <c r="M1068">
        <v>327</v>
      </c>
      <c r="N1068">
        <v>258</v>
      </c>
      <c r="O1068">
        <v>0</v>
      </c>
      <c r="P1068">
        <f t="shared" si="16"/>
        <v>1241</v>
      </c>
    </row>
    <row r="1069" spans="1:16" x14ac:dyDescent="0.25">
      <c r="A1069" t="s">
        <v>2238</v>
      </c>
      <c r="B1069" t="s">
        <v>2239</v>
      </c>
      <c r="C1069" t="s">
        <v>1460</v>
      </c>
      <c r="D1069" t="s">
        <v>2240</v>
      </c>
      <c r="E1069">
        <v>0</v>
      </c>
      <c r="F1069">
        <v>0</v>
      </c>
      <c r="G1069">
        <v>0</v>
      </c>
      <c r="H1069">
        <v>0</v>
      </c>
      <c r="I1069">
        <v>136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136</v>
      </c>
      <c r="P1069">
        <f t="shared" si="16"/>
        <v>272</v>
      </c>
    </row>
    <row r="1070" spans="1:16" x14ac:dyDescent="0.25">
      <c r="A1070" t="s">
        <v>2238</v>
      </c>
      <c r="B1070" t="s">
        <v>2239</v>
      </c>
      <c r="C1070" t="s">
        <v>1405</v>
      </c>
      <c r="D1070" t="s">
        <v>2241</v>
      </c>
      <c r="E1070">
        <v>0</v>
      </c>
      <c r="F1070">
        <v>0</v>
      </c>
      <c r="G1070">
        <v>0</v>
      </c>
      <c r="H1070">
        <v>341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f t="shared" si="16"/>
        <v>341</v>
      </c>
    </row>
    <row r="1071" spans="1:16" x14ac:dyDescent="0.25">
      <c r="A1071" t="s">
        <v>2238</v>
      </c>
      <c r="B1071" t="s">
        <v>2239</v>
      </c>
      <c r="C1071" t="s">
        <v>2242</v>
      </c>
      <c r="D1071" t="s">
        <v>2243</v>
      </c>
      <c r="E1071">
        <v>1180</v>
      </c>
      <c r="F1071">
        <v>0</v>
      </c>
      <c r="G1071">
        <v>741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718</v>
      </c>
      <c r="O1071">
        <v>0</v>
      </c>
      <c r="P1071">
        <f t="shared" si="16"/>
        <v>2639</v>
      </c>
    </row>
    <row r="1072" spans="1:16" x14ac:dyDescent="0.25">
      <c r="A1072" t="s">
        <v>2238</v>
      </c>
      <c r="B1072" t="s">
        <v>2239</v>
      </c>
      <c r="C1072" t="s">
        <v>2244</v>
      </c>
      <c r="D1072" t="s">
        <v>2245</v>
      </c>
      <c r="E1072">
        <v>932</v>
      </c>
      <c r="F1072">
        <v>231</v>
      </c>
      <c r="G1072">
        <v>113</v>
      </c>
      <c r="H1072">
        <v>0</v>
      </c>
      <c r="I1072">
        <v>404</v>
      </c>
      <c r="J1072">
        <v>0</v>
      </c>
      <c r="K1072">
        <v>345</v>
      </c>
      <c r="L1072">
        <v>0</v>
      </c>
      <c r="M1072">
        <v>73.2</v>
      </c>
      <c r="N1072">
        <v>214</v>
      </c>
      <c r="O1072">
        <v>183</v>
      </c>
      <c r="P1072">
        <f t="shared" si="16"/>
        <v>2495.1999999999998</v>
      </c>
    </row>
    <row r="1073" spans="1:16" x14ac:dyDescent="0.25">
      <c r="A1073" t="s">
        <v>2246</v>
      </c>
      <c r="B1073" t="s">
        <v>2247</v>
      </c>
      <c r="C1073" t="s">
        <v>623</v>
      </c>
      <c r="D1073" t="s">
        <v>2248</v>
      </c>
      <c r="E1073">
        <v>0</v>
      </c>
      <c r="F1073">
        <v>284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f t="shared" si="16"/>
        <v>284</v>
      </c>
    </row>
    <row r="1074" spans="1:16" x14ac:dyDescent="0.25">
      <c r="A1074" t="s">
        <v>2246</v>
      </c>
      <c r="B1074" t="s">
        <v>2247</v>
      </c>
      <c r="C1074" t="s">
        <v>1399</v>
      </c>
      <c r="D1074" t="s">
        <v>2249</v>
      </c>
      <c r="E1074">
        <v>11100</v>
      </c>
      <c r="F1074">
        <v>9450</v>
      </c>
      <c r="G1074">
        <v>9250</v>
      </c>
      <c r="H1074">
        <v>10700</v>
      </c>
      <c r="I1074">
        <v>18700</v>
      </c>
      <c r="J1074">
        <v>16000</v>
      </c>
      <c r="K1074">
        <v>13500</v>
      </c>
      <c r="L1074">
        <v>20500</v>
      </c>
      <c r="M1074">
        <v>19100</v>
      </c>
      <c r="N1074">
        <v>24700</v>
      </c>
      <c r="O1074">
        <v>23400</v>
      </c>
      <c r="P1074">
        <f t="shared" si="16"/>
        <v>176400</v>
      </c>
    </row>
    <row r="1075" spans="1:16" x14ac:dyDescent="0.25">
      <c r="A1075" t="s">
        <v>2246</v>
      </c>
      <c r="B1075" t="s">
        <v>2247</v>
      </c>
      <c r="C1075" t="s">
        <v>2144</v>
      </c>
      <c r="D1075" t="s">
        <v>2250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561</v>
      </c>
      <c r="N1075">
        <v>0</v>
      </c>
      <c r="O1075">
        <v>485</v>
      </c>
      <c r="P1075">
        <f t="shared" si="16"/>
        <v>1046</v>
      </c>
    </row>
    <row r="1076" spans="1:16" x14ac:dyDescent="0.25">
      <c r="A1076" t="s">
        <v>2246</v>
      </c>
      <c r="B1076" t="s">
        <v>2247</v>
      </c>
      <c r="C1076" t="s">
        <v>1760</v>
      </c>
      <c r="D1076" t="s">
        <v>2251</v>
      </c>
      <c r="E1076">
        <v>1340</v>
      </c>
      <c r="F1076">
        <v>1010</v>
      </c>
      <c r="G1076">
        <v>0</v>
      </c>
      <c r="H1076">
        <v>0</v>
      </c>
      <c r="I1076">
        <v>1210</v>
      </c>
      <c r="J1076">
        <v>1990</v>
      </c>
      <c r="K1076">
        <v>1950</v>
      </c>
      <c r="L1076">
        <v>1280</v>
      </c>
      <c r="M1076">
        <v>0</v>
      </c>
      <c r="N1076">
        <v>0</v>
      </c>
      <c r="O1076">
        <v>2310</v>
      </c>
      <c r="P1076">
        <f t="shared" si="16"/>
        <v>11090</v>
      </c>
    </row>
    <row r="1077" spans="1:16" x14ac:dyDescent="0.25">
      <c r="A1077" t="s">
        <v>2252</v>
      </c>
      <c r="B1077" t="s">
        <v>2253</v>
      </c>
      <c r="C1077" t="s">
        <v>715</v>
      </c>
      <c r="D1077" t="s">
        <v>2254</v>
      </c>
      <c r="E1077">
        <v>0</v>
      </c>
      <c r="F1077">
        <v>73.5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86.6</v>
      </c>
      <c r="M1077">
        <v>0</v>
      </c>
      <c r="N1077">
        <v>0</v>
      </c>
      <c r="O1077">
        <v>0</v>
      </c>
      <c r="P1077">
        <f t="shared" si="16"/>
        <v>160.1</v>
      </c>
    </row>
    <row r="1078" spans="1:16" x14ac:dyDescent="0.25">
      <c r="A1078" t="s">
        <v>2255</v>
      </c>
      <c r="B1078" t="s">
        <v>2256</v>
      </c>
      <c r="C1078" t="s">
        <v>1027</v>
      </c>
      <c r="D1078" t="s">
        <v>2257</v>
      </c>
      <c r="E1078">
        <v>17100</v>
      </c>
      <c r="F1078">
        <v>27900</v>
      </c>
      <c r="G1078">
        <v>23100</v>
      </c>
      <c r="H1078">
        <v>28100</v>
      </c>
      <c r="I1078">
        <v>31400</v>
      </c>
      <c r="J1078">
        <v>29100</v>
      </c>
      <c r="K1078">
        <v>26000</v>
      </c>
      <c r="L1078">
        <v>27400</v>
      </c>
      <c r="M1078">
        <v>35500</v>
      </c>
      <c r="N1078">
        <v>30800</v>
      </c>
      <c r="O1078">
        <v>27600</v>
      </c>
      <c r="P1078">
        <f t="shared" si="16"/>
        <v>304000</v>
      </c>
    </row>
    <row r="1079" spans="1:16" x14ac:dyDescent="0.25">
      <c r="A1079" t="s">
        <v>2255</v>
      </c>
      <c r="B1079" t="s">
        <v>2256</v>
      </c>
      <c r="C1079" t="s">
        <v>829</v>
      </c>
      <c r="D1079" t="s">
        <v>2258</v>
      </c>
      <c r="E1079">
        <v>263</v>
      </c>
      <c r="F1079">
        <v>0</v>
      </c>
      <c r="G1079">
        <v>510</v>
      </c>
      <c r="H1079">
        <v>0</v>
      </c>
      <c r="I1079">
        <v>312</v>
      </c>
      <c r="J1079">
        <v>0</v>
      </c>
      <c r="K1079">
        <v>0</v>
      </c>
      <c r="L1079">
        <v>84.6</v>
      </c>
      <c r="M1079">
        <v>0</v>
      </c>
      <c r="N1079">
        <v>374</v>
      </c>
      <c r="O1079">
        <v>436</v>
      </c>
      <c r="P1079">
        <f t="shared" si="16"/>
        <v>1979.6</v>
      </c>
    </row>
    <row r="1080" spans="1:16" x14ac:dyDescent="0.25">
      <c r="A1080" t="s">
        <v>2259</v>
      </c>
      <c r="B1080" t="s">
        <v>2260</v>
      </c>
      <c r="C1080" t="s">
        <v>2261</v>
      </c>
      <c r="D1080" t="s">
        <v>2262</v>
      </c>
      <c r="E1080">
        <v>89.3</v>
      </c>
      <c r="F1080">
        <v>142</v>
      </c>
      <c r="G1080">
        <v>0</v>
      </c>
      <c r="H1080">
        <v>0</v>
      </c>
      <c r="I1080">
        <v>0</v>
      </c>
      <c r="J1080">
        <v>145</v>
      </c>
      <c r="K1080">
        <v>0</v>
      </c>
      <c r="L1080">
        <v>127</v>
      </c>
      <c r="M1080">
        <v>0</v>
      </c>
      <c r="N1080">
        <v>0</v>
      </c>
      <c r="O1080">
        <v>213</v>
      </c>
      <c r="P1080">
        <f t="shared" si="16"/>
        <v>716.3</v>
      </c>
    </row>
    <row r="1081" spans="1:16" x14ac:dyDescent="0.25">
      <c r="A1081" t="s">
        <v>2259</v>
      </c>
      <c r="B1081" t="s">
        <v>2260</v>
      </c>
      <c r="C1081" t="s">
        <v>2263</v>
      </c>
      <c r="D1081" t="s">
        <v>2264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99.2</v>
      </c>
      <c r="O1081">
        <v>0</v>
      </c>
      <c r="P1081">
        <f t="shared" si="16"/>
        <v>99.2</v>
      </c>
    </row>
    <row r="1082" spans="1:16" x14ac:dyDescent="0.25">
      <c r="A1082" t="s">
        <v>2259</v>
      </c>
      <c r="B1082" t="s">
        <v>2260</v>
      </c>
      <c r="C1082" t="s">
        <v>2265</v>
      </c>
      <c r="D1082" t="s">
        <v>2266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565</v>
      </c>
      <c r="O1082">
        <v>369</v>
      </c>
      <c r="P1082">
        <f t="shared" si="16"/>
        <v>934</v>
      </c>
    </row>
    <row r="1083" spans="1:16" x14ac:dyDescent="0.25">
      <c r="A1083" t="s">
        <v>2259</v>
      </c>
      <c r="B1083" t="s">
        <v>2260</v>
      </c>
      <c r="C1083" t="s">
        <v>2267</v>
      </c>
      <c r="D1083" t="s">
        <v>2268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142</v>
      </c>
      <c r="M1083">
        <v>0</v>
      </c>
      <c r="N1083">
        <v>0</v>
      </c>
      <c r="O1083">
        <v>699</v>
      </c>
      <c r="P1083">
        <f t="shared" si="16"/>
        <v>841</v>
      </c>
    </row>
    <row r="1084" spans="1:16" x14ac:dyDescent="0.25">
      <c r="A1084" t="s">
        <v>2269</v>
      </c>
      <c r="B1084" t="s">
        <v>2270</v>
      </c>
      <c r="C1084" t="s">
        <v>2271</v>
      </c>
      <c r="D1084" t="s">
        <v>2272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31.1</v>
      </c>
      <c r="N1084">
        <v>130</v>
      </c>
      <c r="O1084">
        <v>0</v>
      </c>
      <c r="P1084">
        <f t="shared" si="16"/>
        <v>161.1</v>
      </c>
    </row>
    <row r="1085" spans="1:16" x14ac:dyDescent="0.25">
      <c r="A1085" t="s">
        <v>2269</v>
      </c>
      <c r="B1085" t="s">
        <v>2270</v>
      </c>
      <c r="C1085" t="s">
        <v>2273</v>
      </c>
      <c r="D1085" t="s">
        <v>2274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100</v>
      </c>
      <c r="N1085">
        <v>0</v>
      </c>
      <c r="O1085">
        <v>174</v>
      </c>
      <c r="P1085">
        <f t="shared" si="16"/>
        <v>274</v>
      </c>
    </row>
    <row r="1086" spans="1:16" x14ac:dyDescent="0.25">
      <c r="A1086" t="s">
        <v>2269</v>
      </c>
      <c r="B1086" t="s">
        <v>2270</v>
      </c>
      <c r="C1086" t="s">
        <v>2275</v>
      </c>
      <c r="D1086" t="s">
        <v>2276</v>
      </c>
      <c r="E1086">
        <v>0</v>
      </c>
      <c r="F1086">
        <v>108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192</v>
      </c>
      <c r="M1086">
        <v>0</v>
      </c>
      <c r="N1086">
        <v>0</v>
      </c>
      <c r="O1086">
        <v>0</v>
      </c>
      <c r="P1086">
        <f t="shared" si="16"/>
        <v>300</v>
      </c>
    </row>
    <row r="1087" spans="1:16" x14ac:dyDescent="0.25">
      <c r="A1087" t="s">
        <v>2277</v>
      </c>
      <c r="B1087" t="s">
        <v>2278</v>
      </c>
      <c r="C1087" t="s">
        <v>2279</v>
      </c>
      <c r="D1087" t="s">
        <v>2280</v>
      </c>
      <c r="E1087">
        <v>0</v>
      </c>
      <c r="F1087">
        <v>0</v>
      </c>
      <c r="G1087">
        <v>327</v>
      </c>
      <c r="H1087">
        <v>198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1030</v>
      </c>
      <c r="P1087">
        <f t="shared" si="16"/>
        <v>1555</v>
      </c>
    </row>
    <row r="1088" spans="1:16" x14ac:dyDescent="0.25">
      <c r="A1088" t="s">
        <v>2281</v>
      </c>
      <c r="B1088" t="s">
        <v>2282</v>
      </c>
      <c r="C1088" t="s">
        <v>1521</v>
      </c>
      <c r="D1088" t="s">
        <v>2283</v>
      </c>
      <c r="E1088">
        <v>0</v>
      </c>
      <c r="F1088">
        <v>8520</v>
      </c>
      <c r="G1088">
        <v>0</v>
      </c>
      <c r="H1088">
        <v>0</v>
      </c>
      <c r="I1088">
        <v>673</v>
      </c>
      <c r="J1088">
        <v>0</v>
      </c>
      <c r="K1088">
        <v>8590</v>
      </c>
      <c r="L1088">
        <v>5820</v>
      </c>
      <c r="M1088">
        <v>10400</v>
      </c>
      <c r="N1088">
        <v>7370</v>
      </c>
      <c r="O1088">
        <v>0</v>
      </c>
      <c r="P1088">
        <f t="shared" si="16"/>
        <v>41373</v>
      </c>
    </row>
    <row r="1089" spans="1:16" x14ac:dyDescent="0.25">
      <c r="A1089" t="s">
        <v>2281</v>
      </c>
      <c r="B1089" t="s">
        <v>2282</v>
      </c>
      <c r="C1089" t="s">
        <v>1992</v>
      </c>
      <c r="D1089" t="s">
        <v>2284</v>
      </c>
      <c r="E1089">
        <v>253</v>
      </c>
      <c r="F1089">
        <v>207</v>
      </c>
      <c r="G1089">
        <v>611</v>
      </c>
      <c r="H1089">
        <v>414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259</v>
      </c>
      <c r="O1089">
        <v>0</v>
      </c>
      <c r="P1089">
        <f t="shared" ref="P1089:P1151" si="17">SUM(D1089:O1089)</f>
        <v>1744</v>
      </c>
    </row>
    <row r="1090" spans="1:16" x14ac:dyDescent="0.25">
      <c r="A1090" t="s">
        <v>2285</v>
      </c>
      <c r="B1090" t="s">
        <v>2286</v>
      </c>
      <c r="C1090" t="s">
        <v>512</v>
      </c>
      <c r="D1090" t="s">
        <v>2287</v>
      </c>
      <c r="E1090">
        <v>4120</v>
      </c>
      <c r="F1090">
        <v>874</v>
      </c>
      <c r="G1090">
        <v>162</v>
      </c>
      <c r="H1090">
        <v>0</v>
      </c>
      <c r="I1090">
        <v>0</v>
      </c>
      <c r="J1090">
        <v>4120</v>
      </c>
      <c r="K1090">
        <v>3490</v>
      </c>
      <c r="L1090">
        <v>0</v>
      </c>
      <c r="M1090">
        <v>0</v>
      </c>
      <c r="N1090">
        <v>3580</v>
      </c>
      <c r="O1090">
        <v>5930</v>
      </c>
      <c r="P1090">
        <f t="shared" si="17"/>
        <v>22276</v>
      </c>
    </row>
    <row r="1091" spans="1:16" x14ac:dyDescent="0.25">
      <c r="A1091" t="s">
        <v>2285</v>
      </c>
      <c r="B1091" t="s">
        <v>2286</v>
      </c>
      <c r="C1091" t="s">
        <v>265</v>
      </c>
      <c r="D1091" t="s">
        <v>2288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919</v>
      </c>
      <c r="N1091">
        <v>0</v>
      </c>
      <c r="O1091">
        <v>0</v>
      </c>
      <c r="P1091">
        <f t="shared" si="17"/>
        <v>919</v>
      </c>
    </row>
    <row r="1092" spans="1:16" x14ac:dyDescent="0.25">
      <c r="A1092" t="s">
        <v>2289</v>
      </c>
      <c r="B1092" t="s">
        <v>2290</v>
      </c>
      <c r="C1092" t="s">
        <v>1519</v>
      </c>
      <c r="D1092" t="s">
        <v>2291</v>
      </c>
      <c r="E1092">
        <v>0</v>
      </c>
      <c r="F1092">
        <v>3030</v>
      </c>
      <c r="G1092">
        <v>0</v>
      </c>
      <c r="H1092">
        <v>1390</v>
      </c>
      <c r="I1092">
        <v>0</v>
      </c>
      <c r="J1092">
        <v>633</v>
      </c>
      <c r="K1092">
        <v>0</v>
      </c>
      <c r="L1092">
        <v>0</v>
      </c>
      <c r="M1092">
        <v>1110</v>
      </c>
      <c r="N1092">
        <v>0</v>
      </c>
      <c r="O1092">
        <v>1200</v>
      </c>
      <c r="P1092">
        <f t="shared" si="17"/>
        <v>7363</v>
      </c>
    </row>
    <row r="1093" spans="1:16" x14ac:dyDescent="0.25">
      <c r="A1093" t="s">
        <v>2289</v>
      </c>
      <c r="B1093" t="s">
        <v>2290</v>
      </c>
      <c r="C1093" t="s">
        <v>1612</v>
      </c>
      <c r="D1093" t="s">
        <v>2292</v>
      </c>
      <c r="E1093">
        <v>566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3100</v>
      </c>
      <c r="M1093">
        <v>4090</v>
      </c>
      <c r="N1093">
        <v>0</v>
      </c>
      <c r="O1093">
        <v>0</v>
      </c>
      <c r="P1093">
        <f t="shared" si="17"/>
        <v>7756</v>
      </c>
    </row>
    <row r="1094" spans="1:16" x14ac:dyDescent="0.25">
      <c r="A1094" t="s">
        <v>2289</v>
      </c>
      <c r="B1094" t="s">
        <v>2290</v>
      </c>
      <c r="C1094" t="s">
        <v>2293</v>
      </c>
      <c r="D1094" t="s">
        <v>2294</v>
      </c>
      <c r="E1094">
        <v>211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1410</v>
      </c>
      <c r="O1094">
        <v>0</v>
      </c>
      <c r="P1094">
        <f t="shared" si="17"/>
        <v>1621</v>
      </c>
    </row>
    <row r="1095" spans="1:16" x14ac:dyDescent="0.25">
      <c r="A1095" t="s">
        <v>2295</v>
      </c>
      <c r="B1095" t="s">
        <v>2296</v>
      </c>
      <c r="C1095" t="s">
        <v>1769</v>
      </c>
      <c r="D1095" t="s">
        <v>2297</v>
      </c>
      <c r="E1095">
        <v>0</v>
      </c>
      <c r="F1095">
        <v>2360</v>
      </c>
      <c r="G1095">
        <v>1630</v>
      </c>
      <c r="H1095">
        <v>1240</v>
      </c>
      <c r="I1095">
        <v>0</v>
      </c>
      <c r="J1095">
        <v>1600</v>
      </c>
      <c r="K1095">
        <v>1630</v>
      </c>
      <c r="L1095">
        <v>12600</v>
      </c>
      <c r="M1095">
        <v>7990</v>
      </c>
      <c r="N1095">
        <v>13800</v>
      </c>
      <c r="O1095">
        <v>12100</v>
      </c>
      <c r="P1095">
        <f t="shared" si="17"/>
        <v>54950</v>
      </c>
    </row>
    <row r="1096" spans="1:16" x14ac:dyDescent="0.25">
      <c r="A1096" t="s">
        <v>2295</v>
      </c>
      <c r="B1096" t="s">
        <v>2296</v>
      </c>
      <c r="C1096" t="s">
        <v>1884</v>
      </c>
      <c r="D1096" t="s">
        <v>2298</v>
      </c>
      <c r="E1096">
        <v>1000</v>
      </c>
      <c r="F1096">
        <v>1220</v>
      </c>
      <c r="G1096">
        <v>0</v>
      </c>
      <c r="H1096">
        <v>0</v>
      </c>
      <c r="I1096">
        <v>272</v>
      </c>
      <c r="J1096">
        <v>449</v>
      </c>
      <c r="K1096">
        <v>544</v>
      </c>
      <c r="L1096">
        <v>9450</v>
      </c>
      <c r="M1096">
        <v>19500</v>
      </c>
      <c r="N1096">
        <v>23000</v>
      </c>
      <c r="O1096">
        <v>25700</v>
      </c>
      <c r="P1096">
        <f t="shared" si="17"/>
        <v>81135</v>
      </c>
    </row>
    <row r="1097" spans="1:16" x14ac:dyDescent="0.25">
      <c r="A1097" t="s">
        <v>2299</v>
      </c>
      <c r="B1097" t="s">
        <v>2300</v>
      </c>
      <c r="C1097" t="s">
        <v>2301</v>
      </c>
      <c r="D1097" t="s">
        <v>2302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117</v>
      </c>
      <c r="L1097">
        <v>0</v>
      </c>
      <c r="M1097">
        <v>0</v>
      </c>
      <c r="N1097">
        <v>202</v>
      </c>
      <c r="O1097">
        <v>0</v>
      </c>
      <c r="P1097">
        <f t="shared" si="17"/>
        <v>319</v>
      </c>
    </row>
    <row r="1098" spans="1:16" x14ac:dyDescent="0.25">
      <c r="A1098" t="s">
        <v>2299</v>
      </c>
      <c r="B1098" t="s">
        <v>2300</v>
      </c>
      <c r="C1098" t="s">
        <v>2303</v>
      </c>
      <c r="D1098" t="s">
        <v>2304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525</v>
      </c>
      <c r="M1098">
        <v>363</v>
      </c>
      <c r="N1098">
        <v>0</v>
      </c>
      <c r="O1098">
        <v>0</v>
      </c>
      <c r="P1098">
        <f t="shared" si="17"/>
        <v>888</v>
      </c>
    </row>
    <row r="1099" spans="1:16" x14ac:dyDescent="0.25">
      <c r="A1099" t="s">
        <v>2299</v>
      </c>
      <c r="B1099" t="s">
        <v>2300</v>
      </c>
      <c r="C1099" t="s">
        <v>2305</v>
      </c>
      <c r="D1099" t="s">
        <v>2306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125</v>
      </c>
      <c r="K1099">
        <v>0</v>
      </c>
      <c r="L1099">
        <v>0</v>
      </c>
      <c r="M1099">
        <v>113</v>
      </c>
      <c r="N1099">
        <v>134</v>
      </c>
      <c r="O1099">
        <v>0</v>
      </c>
      <c r="P1099">
        <f t="shared" si="17"/>
        <v>372</v>
      </c>
    </row>
    <row r="1100" spans="1:16" x14ac:dyDescent="0.25">
      <c r="A1100" t="s">
        <v>2299</v>
      </c>
      <c r="B1100" t="s">
        <v>2300</v>
      </c>
      <c r="C1100" t="s">
        <v>2307</v>
      </c>
      <c r="D1100" t="s">
        <v>2308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82.9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f t="shared" si="17"/>
        <v>82.9</v>
      </c>
    </row>
    <row r="1101" spans="1:16" x14ac:dyDescent="0.25">
      <c r="A1101" t="s">
        <v>2299</v>
      </c>
      <c r="B1101" t="s">
        <v>2300</v>
      </c>
      <c r="C1101" t="s">
        <v>2309</v>
      </c>
      <c r="D1101" t="s">
        <v>2310</v>
      </c>
      <c r="E1101">
        <v>0</v>
      </c>
      <c r="F1101">
        <v>881</v>
      </c>
      <c r="G1101">
        <v>0</v>
      </c>
      <c r="H1101">
        <v>298</v>
      </c>
      <c r="I1101">
        <v>0</v>
      </c>
      <c r="J1101">
        <v>332</v>
      </c>
      <c r="K1101">
        <v>0</v>
      </c>
      <c r="L1101">
        <v>609</v>
      </c>
      <c r="M1101">
        <v>712</v>
      </c>
      <c r="N1101">
        <v>1050</v>
      </c>
      <c r="O1101">
        <v>788</v>
      </c>
      <c r="P1101">
        <f t="shared" si="17"/>
        <v>4670</v>
      </c>
    </row>
    <row r="1102" spans="1:16" x14ac:dyDescent="0.25">
      <c r="A1102" t="s">
        <v>2311</v>
      </c>
      <c r="B1102" t="s">
        <v>2312</v>
      </c>
      <c r="C1102" t="s">
        <v>472</v>
      </c>
      <c r="D1102" t="s">
        <v>2313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82.1</v>
      </c>
      <c r="O1102">
        <v>0</v>
      </c>
      <c r="P1102">
        <f t="shared" si="17"/>
        <v>82.1</v>
      </c>
    </row>
    <row r="1103" spans="1:16" x14ac:dyDescent="0.25">
      <c r="A1103" t="s">
        <v>2311</v>
      </c>
      <c r="B1103" t="s">
        <v>2312</v>
      </c>
      <c r="C1103" t="s">
        <v>191</v>
      </c>
      <c r="D1103" t="s">
        <v>2316</v>
      </c>
      <c r="E1103">
        <v>2530</v>
      </c>
      <c r="F1103">
        <v>3620</v>
      </c>
      <c r="G1103">
        <v>1800</v>
      </c>
      <c r="H1103">
        <v>1710</v>
      </c>
      <c r="I1103">
        <v>6470</v>
      </c>
      <c r="J1103">
        <v>6530</v>
      </c>
      <c r="K1103">
        <v>3310</v>
      </c>
      <c r="L1103">
        <v>4760</v>
      </c>
      <c r="M1103">
        <v>5720</v>
      </c>
      <c r="N1103">
        <v>7670</v>
      </c>
      <c r="O1103">
        <v>7280</v>
      </c>
      <c r="P1103">
        <f t="shared" si="17"/>
        <v>51400</v>
      </c>
    </row>
    <row r="1104" spans="1:16" x14ac:dyDescent="0.25">
      <c r="A1104" t="s">
        <v>2317</v>
      </c>
      <c r="B1104" t="s">
        <v>2318</v>
      </c>
      <c r="C1104" t="s">
        <v>512</v>
      </c>
      <c r="D1104" t="s">
        <v>2319</v>
      </c>
      <c r="E1104">
        <v>0</v>
      </c>
      <c r="F1104">
        <v>135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f t="shared" si="17"/>
        <v>135</v>
      </c>
    </row>
    <row r="1105" spans="1:16" x14ac:dyDescent="0.25">
      <c r="A1105" t="s">
        <v>2317</v>
      </c>
      <c r="B1105" t="s">
        <v>2318</v>
      </c>
      <c r="C1105" t="s">
        <v>484</v>
      </c>
      <c r="D1105" t="s">
        <v>2320</v>
      </c>
      <c r="E1105">
        <v>228</v>
      </c>
      <c r="F1105">
        <v>0</v>
      </c>
      <c r="G1105">
        <v>522</v>
      </c>
      <c r="H1105">
        <v>640</v>
      </c>
      <c r="I1105">
        <v>0</v>
      </c>
      <c r="J1105">
        <v>0</v>
      </c>
      <c r="K1105">
        <v>317</v>
      </c>
      <c r="L1105">
        <v>1300</v>
      </c>
      <c r="M1105">
        <v>391</v>
      </c>
      <c r="N1105">
        <v>1310</v>
      </c>
      <c r="O1105">
        <v>1450</v>
      </c>
      <c r="P1105">
        <f t="shared" si="17"/>
        <v>6158</v>
      </c>
    </row>
    <row r="1106" spans="1:16" x14ac:dyDescent="0.25">
      <c r="A1106" t="s">
        <v>2317</v>
      </c>
      <c r="B1106" t="s">
        <v>2318</v>
      </c>
      <c r="C1106" t="s">
        <v>1332</v>
      </c>
      <c r="D1106" t="s">
        <v>2321</v>
      </c>
      <c r="E1106">
        <v>0</v>
      </c>
      <c r="F1106">
        <v>0</v>
      </c>
      <c r="G1106">
        <v>202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f t="shared" si="17"/>
        <v>202</v>
      </c>
    </row>
    <row r="1107" spans="1:16" x14ac:dyDescent="0.25">
      <c r="A1107" t="s">
        <v>2322</v>
      </c>
      <c r="B1107" t="s">
        <v>2323</v>
      </c>
      <c r="C1107" t="s">
        <v>1983</v>
      </c>
      <c r="D1107" t="s">
        <v>2324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108</v>
      </c>
      <c r="N1107">
        <v>0</v>
      </c>
      <c r="O1107">
        <v>0</v>
      </c>
      <c r="P1107">
        <f t="shared" si="17"/>
        <v>108</v>
      </c>
    </row>
    <row r="1108" spans="1:16" x14ac:dyDescent="0.25">
      <c r="A1108" t="s">
        <v>2322</v>
      </c>
      <c r="B1108" t="s">
        <v>2323</v>
      </c>
      <c r="C1108" t="s">
        <v>952</v>
      </c>
      <c r="D1108" t="s">
        <v>2325</v>
      </c>
      <c r="E1108">
        <v>0</v>
      </c>
      <c r="F1108">
        <v>0</v>
      </c>
      <c r="G1108">
        <v>95.4</v>
      </c>
      <c r="H1108">
        <v>146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254</v>
      </c>
      <c r="P1108">
        <f t="shared" si="17"/>
        <v>495.4</v>
      </c>
    </row>
    <row r="1109" spans="1:16" x14ac:dyDescent="0.25">
      <c r="A1109" t="s">
        <v>2322</v>
      </c>
      <c r="B1109" t="s">
        <v>2323</v>
      </c>
      <c r="C1109" t="s">
        <v>2326</v>
      </c>
      <c r="D1109" t="s">
        <v>2327</v>
      </c>
      <c r="E1109">
        <v>155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1080</v>
      </c>
      <c r="P1109">
        <f t="shared" si="17"/>
        <v>1235</v>
      </c>
    </row>
    <row r="1110" spans="1:16" x14ac:dyDescent="0.25">
      <c r="A1110" t="s">
        <v>2328</v>
      </c>
      <c r="B1110" t="s">
        <v>2329</v>
      </c>
      <c r="C1110" t="s">
        <v>724</v>
      </c>
      <c r="D1110" t="s">
        <v>2330</v>
      </c>
      <c r="E1110">
        <v>0</v>
      </c>
      <c r="F1110">
        <v>0</v>
      </c>
      <c r="G1110">
        <v>321</v>
      </c>
      <c r="H1110">
        <v>253</v>
      </c>
      <c r="I1110">
        <v>0</v>
      </c>
      <c r="J1110">
        <v>0</v>
      </c>
      <c r="K1110">
        <v>0</v>
      </c>
      <c r="L1110">
        <v>2770</v>
      </c>
      <c r="M1110">
        <v>1070</v>
      </c>
      <c r="N1110">
        <v>0</v>
      </c>
      <c r="O1110">
        <v>2010</v>
      </c>
      <c r="P1110">
        <f t="shared" si="17"/>
        <v>6424</v>
      </c>
    </row>
    <row r="1111" spans="1:16" x14ac:dyDescent="0.25">
      <c r="A1111" t="s">
        <v>2331</v>
      </c>
      <c r="B1111" t="s">
        <v>2332</v>
      </c>
      <c r="C1111" t="s">
        <v>2333</v>
      </c>
      <c r="D1111" t="s">
        <v>2334</v>
      </c>
      <c r="E1111">
        <v>0</v>
      </c>
      <c r="F1111">
        <v>0</v>
      </c>
      <c r="G1111">
        <v>211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f t="shared" si="17"/>
        <v>211</v>
      </c>
    </row>
    <row r="1112" spans="1:16" x14ac:dyDescent="0.25">
      <c r="A1112" t="s">
        <v>2331</v>
      </c>
      <c r="B1112" t="s">
        <v>2332</v>
      </c>
      <c r="C1112" t="s">
        <v>1460</v>
      </c>
      <c r="D1112" t="s">
        <v>2335</v>
      </c>
      <c r="E1112">
        <v>0</v>
      </c>
      <c r="F1112">
        <v>0</v>
      </c>
      <c r="G1112">
        <v>0</v>
      </c>
      <c r="H1112">
        <v>63.1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1630</v>
      </c>
      <c r="O1112">
        <v>0</v>
      </c>
      <c r="P1112">
        <f t="shared" si="17"/>
        <v>1693.1</v>
      </c>
    </row>
    <row r="1113" spans="1:16" x14ac:dyDescent="0.25">
      <c r="A1113" t="s">
        <v>2336</v>
      </c>
      <c r="B1113" t="s">
        <v>2337</v>
      </c>
      <c r="C1113" t="s">
        <v>715</v>
      </c>
      <c r="D1113" t="s">
        <v>2338</v>
      </c>
      <c r="E1113">
        <v>0</v>
      </c>
      <c r="F1113">
        <v>0</v>
      </c>
      <c r="G1113">
        <v>0</v>
      </c>
      <c r="H1113">
        <v>194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296</v>
      </c>
      <c r="O1113">
        <v>0</v>
      </c>
      <c r="P1113">
        <f t="shared" si="17"/>
        <v>490</v>
      </c>
    </row>
    <row r="1114" spans="1:16" x14ac:dyDescent="0.25">
      <c r="A1114" t="s">
        <v>2339</v>
      </c>
      <c r="B1114" t="s">
        <v>2340</v>
      </c>
      <c r="C1114" t="s">
        <v>484</v>
      </c>
      <c r="D1114" t="s">
        <v>2341</v>
      </c>
      <c r="E1114">
        <v>0</v>
      </c>
      <c r="F1114">
        <v>449</v>
      </c>
      <c r="G1114">
        <v>0</v>
      </c>
      <c r="H1114">
        <v>0</v>
      </c>
      <c r="I1114">
        <v>166</v>
      </c>
      <c r="J1114">
        <v>0</v>
      </c>
      <c r="K1114">
        <v>0</v>
      </c>
      <c r="L1114">
        <v>982</v>
      </c>
      <c r="M1114">
        <v>136</v>
      </c>
      <c r="N1114">
        <v>1110</v>
      </c>
      <c r="O1114">
        <v>1170</v>
      </c>
      <c r="P1114">
        <f t="shared" si="17"/>
        <v>4013</v>
      </c>
    </row>
    <row r="1115" spans="1:16" x14ac:dyDescent="0.25">
      <c r="A1115" t="s">
        <v>2342</v>
      </c>
      <c r="B1115" t="s">
        <v>2343</v>
      </c>
      <c r="C1115" t="s">
        <v>2344</v>
      </c>
      <c r="D1115" t="s">
        <v>2345</v>
      </c>
      <c r="E1115">
        <v>0</v>
      </c>
      <c r="F1115">
        <v>496</v>
      </c>
      <c r="G1115">
        <v>0</v>
      </c>
      <c r="H1115">
        <v>0</v>
      </c>
      <c r="I1115">
        <v>0</v>
      </c>
      <c r="J1115">
        <v>674</v>
      </c>
      <c r="K1115">
        <v>634</v>
      </c>
      <c r="L1115">
        <v>678</v>
      </c>
      <c r="M1115">
        <v>0</v>
      </c>
      <c r="N1115">
        <v>43.3</v>
      </c>
      <c r="O1115">
        <v>0</v>
      </c>
      <c r="P1115">
        <f t="shared" si="17"/>
        <v>2525.3000000000002</v>
      </c>
    </row>
    <row r="1116" spans="1:16" x14ac:dyDescent="0.25">
      <c r="A1116" t="s">
        <v>2346</v>
      </c>
      <c r="B1116" t="s">
        <v>2347</v>
      </c>
      <c r="C1116" t="s">
        <v>1699</v>
      </c>
      <c r="D1116" t="s">
        <v>2348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105</v>
      </c>
      <c r="M1116">
        <v>0</v>
      </c>
      <c r="N1116">
        <v>0</v>
      </c>
      <c r="O1116">
        <v>0</v>
      </c>
      <c r="P1116">
        <f t="shared" si="17"/>
        <v>105</v>
      </c>
    </row>
    <row r="1117" spans="1:16" x14ac:dyDescent="0.25">
      <c r="A1117" t="s">
        <v>2346</v>
      </c>
      <c r="B1117" t="s">
        <v>2347</v>
      </c>
      <c r="C1117" t="s">
        <v>555</v>
      </c>
      <c r="D1117" t="s">
        <v>2349</v>
      </c>
      <c r="E1117">
        <v>0</v>
      </c>
      <c r="F1117">
        <v>119</v>
      </c>
      <c r="G1117">
        <v>0</v>
      </c>
      <c r="H1117">
        <v>255</v>
      </c>
      <c r="I1117">
        <v>0</v>
      </c>
      <c r="J1117">
        <v>0</v>
      </c>
      <c r="K1117">
        <v>0</v>
      </c>
      <c r="L1117">
        <v>2310</v>
      </c>
      <c r="M1117">
        <v>2210</v>
      </c>
      <c r="N1117">
        <v>3100</v>
      </c>
      <c r="O1117">
        <v>159</v>
      </c>
      <c r="P1117">
        <f t="shared" si="17"/>
        <v>8153</v>
      </c>
    </row>
    <row r="1118" spans="1:16" x14ac:dyDescent="0.25">
      <c r="A1118" t="s">
        <v>2346</v>
      </c>
      <c r="B1118" t="s">
        <v>2347</v>
      </c>
      <c r="C1118" t="s">
        <v>1742</v>
      </c>
      <c r="D1118" t="s">
        <v>2350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138</v>
      </c>
      <c r="N1118">
        <v>0</v>
      </c>
      <c r="O1118">
        <v>100</v>
      </c>
      <c r="P1118">
        <f t="shared" si="17"/>
        <v>238</v>
      </c>
    </row>
    <row r="1119" spans="1:16" x14ac:dyDescent="0.25">
      <c r="A1119" t="s">
        <v>2346</v>
      </c>
      <c r="B1119" t="s">
        <v>2347</v>
      </c>
      <c r="C1119" t="s">
        <v>2351</v>
      </c>
      <c r="D1119" t="s">
        <v>2352</v>
      </c>
      <c r="E1119">
        <v>0</v>
      </c>
      <c r="F1119">
        <v>0</v>
      </c>
      <c r="G1119">
        <v>0</v>
      </c>
      <c r="H1119">
        <v>0</v>
      </c>
      <c r="I1119">
        <v>99.2</v>
      </c>
      <c r="J1119">
        <v>0</v>
      </c>
      <c r="K1119">
        <v>141</v>
      </c>
      <c r="L1119">
        <v>0</v>
      </c>
      <c r="M1119">
        <v>0</v>
      </c>
      <c r="N1119">
        <v>0</v>
      </c>
      <c r="O1119">
        <v>0</v>
      </c>
      <c r="P1119">
        <f t="shared" si="17"/>
        <v>240.2</v>
      </c>
    </row>
    <row r="1120" spans="1:16" x14ac:dyDescent="0.25">
      <c r="A1120" t="s">
        <v>2353</v>
      </c>
      <c r="B1120" t="s">
        <v>2354</v>
      </c>
      <c r="C1120" t="s">
        <v>1367</v>
      </c>
      <c r="D1120" t="s">
        <v>2355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1050</v>
      </c>
      <c r="L1120">
        <v>0</v>
      </c>
      <c r="M1120">
        <v>0</v>
      </c>
      <c r="N1120">
        <v>0</v>
      </c>
      <c r="O1120">
        <v>0</v>
      </c>
      <c r="P1120">
        <f t="shared" si="17"/>
        <v>1050</v>
      </c>
    </row>
    <row r="1121" spans="1:16" x14ac:dyDescent="0.25">
      <c r="A1121" t="s">
        <v>2356</v>
      </c>
      <c r="B1121" t="s">
        <v>2357</v>
      </c>
      <c r="C1121" t="s">
        <v>1264</v>
      </c>
      <c r="D1121" t="s">
        <v>2358</v>
      </c>
      <c r="E1121">
        <v>1900</v>
      </c>
      <c r="F1121">
        <v>0</v>
      </c>
      <c r="G1121">
        <v>727</v>
      </c>
      <c r="H1121">
        <v>0</v>
      </c>
      <c r="I1121">
        <v>654</v>
      </c>
      <c r="J1121">
        <v>789</v>
      </c>
      <c r="K1121">
        <v>1670</v>
      </c>
      <c r="L1121">
        <v>0</v>
      </c>
      <c r="M1121">
        <v>1480</v>
      </c>
      <c r="N1121">
        <v>2200</v>
      </c>
      <c r="O1121">
        <v>1830</v>
      </c>
      <c r="P1121">
        <f t="shared" si="17"/>
        <v>11250</v>
      </c>
    </row>
    <row r="1122" spans="1:16" x14ac:dyDescent="0.25">
      <c r="A1122" t="s">
        <v>2359</v>
      </c>
      <c r="B1122" t="s">
        <v>2360</v>
      </c>
      <c r="C1122" t="s">
        <v>981</v>
      </c>
      <c r="D1122" t="s">
        <v>2361</v>
      </c>
      <c r="E1122">
        <v>447</v>
      </c>
      <c r="F1122">
        <v>644</v>
      </c>
      <c r="G1122">
        <v>0</v>
      </c>
      <c r="H1122">
        <v>0</v>
      </c>
      <c r="I1122">
        <v>599</v>
      </c>
      <c r="J1122">
        <v>251</v>
      </c>
      <c r="K1122">
        <v>152</v>
      </c>
      <c r="L1122">
        <v>1280</v>
      </c>
      <c r="M1122">
        <v>498</v>
      </c>
      <c r="N1122">
        <v>2140</v>
      </c>
      <c r="O1122">
        <v>1830</v>
      </c>
      <c r="P1122">
        <f t="shared" si="17"/>
        <v>7841</v>
      </c>
    </row>
    <row r="1123" spans="1:16" x14ac:dyDescent="0.25">
      <c r="A1123" t="s">
        <v>2362</v>
      </c>
      <c r="B1123" t="s">
        <v>2363</v>
      </c>
      <c r="C1123" t="s">
        <v>796</v>
      </c>
      <c r="D1123" t="s">
        <v>2364</v>
      </c>
      <c r="E1123">
        <v>588</v>
      </c>
      <c r="F1123">
        <v>403</v>
      </c>
      <c r="G1123">
        <v>0</v>
      </c>
      <c r="H1123">
        <v>0</v>
      </c>
      <c r="I1123">
        <v>52.9</v>
      </c>
      <c r="J1123">
        <v>0</v>
      </c>
      <c r="K1123">
        <v>151</v>
      </c>
      <c r="L1123">
        <v>2860</v>
      </c>
      <c r="M1123">
        <v>5640</v>
      </c>
      <c r="N1123">
        <v>6150</v>
      </c>
      <c r="O1123">
        <v>3330</v>
      </c>
      <c r="P1123">
        <f t="shared" si="17"/>
        <v>19174.900000000001</v>
      </c>
    </row>
    <row r="1124" spans="1:16" x14ac:dyDescent="0.25">
      <c r="A1124" t="s">
        <v>2362</v>
      </c>
      <c r="B1124" t="s">
        <v>2363</v>
      </c>
      <c r="C1124" t="s">
        <v>1130</v>
      </c>
      <c r="D1124" t="s">
        <v>2365</v>
      </c>
      <c r="E1124">
        <v>8100</v>
      </c>
      <c r="F1124">
        <v>8200</v>
      </c>
      <c r="G1124">
        <v>5310</v>
      </c>
      <c r="H1124">
        <v>6600</v>
      </c>
      <c r="I1124">
        <v>5700</v>
      </c>
      <c r="J1124">
        <v>6810</v>
      </c>
      <c r="K1124">
        <v>6810</v>
      </c>
      <c r="L1124">
        <v>35600</v>
      </c>
      <c r="M1124">
        <v>39400</v>
      </c>
      <c r="N1124">
        <v>42400</v>
      </c>
      <c r="O1124">
        <v>43600</v>
      </c>
      <c r="P1124">
        <f t="shared" si="17"/>
        <v>208530</v>
      </c>
    </row>
    <row r="1125" spans="1:16" x14ac:dyDescent="0.25">
      <c r="A1125" t="s">
        <v>2366</v>
      </c>
      <c r="B1125" t="s">
        <v>2367</v>
      </c>
      <c r="C1125" t="s">
        <v>1604</v>
      </c>
      <c r="D1125" t="s">
        <v>2368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443</v>
      </c>
      <c r="M1125">
        <v>185</v>
      </c>
      <c r="N1125">
        <v>0</v>
      </c>
      <c r="O1125">
        <v>0</v>
      </c>
      <c r="P1125">
        <f t="shared" si="17"/>
        <v>628</v>
      </c>
    </row>
    <row r="1126" spans="1:16" x14ac:dyDescent="0.25">
      <c r="A1126" t="s">
        <v>2366</v>
      </c>
      <c r="B1126" t="s">
        <v>2367</v>
      </c>
      <c r="C1126" t="s">
        <v>1378</v>
      </c>
      <c r="D1126" t="s">
        <v>2369</v>
      </c>
      <c r="E1126">
        <v>984</v>
      </c>
      <c r="F1126">
        <v>960</v>
      </c>
      <c r="G1126">
        <v>517</v>
      </c>
      <c r="H1126">
        <v>808</v>
      </c>
      <c r="I1126">
        <v>857</v>
      </c>
      <c r="J1126">
        <v>909</v>
      </c>
      <c r="K1126">
        <v>856</v>
      </c>
      <c r="L1126">
        <v>3030</v>
      </c>
      <c r="M1126">
        <v>2340</v>
      </c>
      <c r="N1126">
        <v>4100</v>
      </c>
      <c r="O1126">
        <v>2710</v>
      </c>
      <c r="P1126">
        <f t="shared" si="17"/>
        <v>18071</v>
      </c>
    </row>
    <row r="1127" spans="1:16" x14ac:dyDescent="0.25">
      <c r="A1127" t="s">
        <v>2370</v>
      </c>
      <c r="B1127" t="s">
        <v>2371</v>
      </c>
      <c r="C1127" t="s">
        <v>1769</v>
      </c>
      <c r="D1127" t="s">
        <v>2372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241</v>
      </c>
      <c r="L1127">
        <v>0</v>
      </c>
      <c r="M1127">
        <v>0</v>
      </c>
      <c r="N1127">
        <v>0</v>
      </c>
      <c r="O1127">
        <v>0</v>
      </c>
      <c r="P1127">
        <f t="shared" si="17"/>
        <v>241</v>
      </c>
    </row>
    <row r="1128" spans="1:16" x14ac:dyDescent="0.25">
      <c r="A1128" t="s">
        <v>2370</v>
      </c>
      <c r="B1128" t="s">
        <v>2371</v>
      </c>
      <c r="C1128" t="s">
        <v>2029</v>
      </c>
      <c r="D1128" t="s">
        <v>2373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60</v>
      </c>
      <c r="P1128">
        <f t="shared" si="17"/>
        <v>60</v>
      </c>
    </row>
    <row r="1129" spans="1:16" x14ac:dyDescent="0.25">
      <c r="A1129" t="s">
        <v>2374</v>
      </c>
      <c r="B1129" t="s">
        <v>2375</v>
      </c>
      <c r="C1129" t="s">
        <v>1760</v>
      </c>
      <c r="D1129" t="s">
        <v>2376</v>
      </c>
      <c r="E1129">
        <v>0</v>
      </c>
      <c r="F1129">
        <v>0</v>
      </c>
      <c r="G1129">
        <v>0</v>
      </c>
      <c r="H1129">
        <v>0</v>
      </c>
      <c r="I1129">
        <v>506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1250</v>
      </c>
      <c r="P1129">
        <f t="shared" si="17"/>
        <v>1756</v>
      </c>
    </row>
    <row r="1130" spans="1:16" x14ac:dyDescent="0.25">
      <c r="A1130" t="s">
        <v>2377</v>
      </c>
      <c r="B1130" t="s">
        <v>2378</v>
      </c>
      <c r="C1130" t="s">
        <v>1784</v>
      </c>
      <c r="D1130" t="s">
        <v>2379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183</v>
      </c>
      <c r="O1130">
        <v>91</v>
      </c>
      <c r="P1130">
        <f t="shared" si="17"/>
        <v>274</v>
      </c>
    </row>
    <row r="1131" spans="1:16" x14ac:dyDescent="0.25">
      <c r="A1131" t="s">
        <v>2377</v>
      </c>
      <c r="B1131" t="s">
        <v>2378</v>
      </c>
      <c r="C1131" t="s">
        <v>1718</v>
      </c>
      <c r="D1131" t="s">
        <v>2380</v>
      </c>
      <c r="E1131">
        <v>3690</v>
      </c>
      <c r="F1131">
        <v>3870</v>
      </c>
      <c r="G1131">
        <v>2370</v>
      </c>
      <c r="H1131">
        <v>0</v>
      </c>
      <c r="I1131">
        <v>2920</v>
      </c>
      <c r="J1131">
        <v>2050</v>
      </c>
      <c r="K1131">
        <v>2100</v>
      </c>
      <c r="L1131">
        <v>0</v>
      </c>
      <c r="M1131">
        <v>3630</v>
      </c>
      <c r="N1131">
        <v>6670</v>
      </c>
      <c r="O1131">
        <v>6380</v>
      </c>
      <c r="P1131">
        <f t="shared" si="17"/>
        <v>33680</v>
      </c>
    </row>
    <row r="1132" spans="1:16" x14ac:dyDescent="0.25">
      <c r="A1132" t="s">
        <v>2381</v>
      </c>
      <c r="B1132" t="s">
        <v>2382</v>
      </c>
      <c r="C1132" t="s">
        <v>2383</v>
      </c>
      <c r="D1132" t="s">
        <v>2384</v>
      </c>
      <c r="E1132">
        <v>0</v>
      </c>
      <c r="F1132">
        <v>2080</v>
      </c>
      <c r="G1132">
        <v>1120</v>
      </c>
      <c r="H1132">
        <v>0</v>
      </c>
      <c r="I1132">
        <v>940</v>
      </c>
      <c r="J1132">
        <v>1020</v>
      </c>
      <c r="K1132">
        <v>0</v>
      </c>
      <c r="L1132">
        <v>0</v>
      </c>
      <c r="M1132">
        <v>3980</v>
      </c>
      <c r="N1132">
        <v>3700</v>
      </c>
      <c r="O1132">
        <v>3950</v>
      </c>
      <c r="P1132">
        <f t="shared" si="17"/>
        <v>16790</v>
      </c>
    </row>
    <row r="1133" spans="1:16" x14ac:dyDescent="0.25">
      <c r="A1133" t="s">
        <v>2385</v>
      </c>
      <c r="B1133" t="s">
        <v>2386</v>
      </c>
      <c r="C1133" t="s">
        <v>1607</v>
      </c>
      <c r="D1133" t="s">
        <v>2387</v>
      </c>
      <c r="E1133">
        <v>0</v>
      </c>
      <c r="F1133">
        <v>0</v>
      </c>
      <c r="G1133">
        <v>2200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3670</v>
      </c>
      <c r="P1133">
        <f t="shared" si="17"/>
        <v>5870</v>
      </c>
    </row>
    <row r="1134" spans="1:16" x14ac:dyDescent="0.25">
      <c r="A1134" t="s">
        <v>2385</v>
      </c>
      <c r="B1134" t="s">
        <v>2386</v>
      </c>
      <c r="C1134" t="s">
        <v>1010</v>
      </c>
      <c r="D1134" t="s">
        <v>2388</v>
      </c>
      <c r="E1134">
        <v>0</v>
      </c>
      <c r="F1134">
        <v>0</v>
      </c>
      <c r="G1134">
        <v>0</v>
      </c>
      <c r="H1134">
        <v>0</v>
      </c>
      <c r="I1134">
        <v>285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94.2</v>
      </c>
      <c r="P1134">
        <f t="shared" si="17"/>
        <v>379.2</v>
      </c>
    </row>
    <row r="1135" spans="1:16" x14ac:dyDescent="0.25">
      <c r="A1135" t="s">
        <v>2385</v>
      </c>
      <c r="B1135" t="s">
        <v>2386</v>
      </c>
      <c r="C1135" t="s">
        <v>778</v>
      </c>
      <c r="D1135" t="s">
        <v>2389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161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f t="shared" si="17"/>
        <v>161</v>
      </c>
    </row>
    <row r="1136" spans="1:16" x14ac:dyDescent="0.25">
      <c r="A1136" t="s">
        <v>2390</v>
      </c>
      <c r="B1136" t="s">
        <v>2391</v>
      </c>
      <c r="C1136" t="s">
        <v>2383</v>
      </c>
      <c r="D1136" t="s">
        <v>2392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1190</v>
      </c>
      <c r="P1136">
        <f t="shared" si="17"/>
        <v>1190</v>
      </c>
    </row>
    <row r="1137" spans="1:16" x14ac:dyDescent="0.25">
      <c r="A1137" t="s">
        <v>2393</v>
      </c>
      <c r="B1137" t="s">
        <v>2394</v>
      </c>
      <c r="C1137" t="s">
        <v>1134</v>
      </c>
      <c r="D1137" t="s">
        <v>2395</v>
      </c>
      <c r="E1137">
        <v>1060</v>
      </c>
      <c r="F1137">
        <v>1230</v>
      </c>
      <c r="G1137">
        <v>0</v>
      </c>
      <c r="H1137">
        <v>0</v>
      </c>
      <c r="I1137">
        <v>297</v>
      </c>
      <c r="J1137">
        <v>0</v>
      </c>
      <c r="K1137">
        <v>262</v>
      </c>
      <c r="L1137">
        <v>888</v>
      </c>
      <c r="M1137">
        <v>0</v>
      </c>
      <c r="N1137">
        <v>1190</v>
      </c>
      <c r="O1137">
        <v>882</v>
      </c>
      <c r="P1137">
        <f t="shared" si="17"/>
        <v>5809</v>
      </c>
    </row>
    <row r="1138" spans="1:16" x14ac:dyDescent="0.25">
      <c r="A1138" t="s">
        <v>2393</v>
      </c>
      <c r="B1138" t="s">
        <v>2394</v>
      </c>
      <c r="C1138" t="s">
        <v>649</v>
      </c>
      <c r="D1138" t="s">
        <v>2396</v>
      </c>
      <c r="E1138">
        <v>0</v>
      </c>
      <c r="F1138">
        <v>0</v>
      </c>
      <c r="G1138">
        <v>0</v>
      </c>
      <c r="H1138">
        <v>11200</v>
      </c>
      <c r="I1138">
        <v>7530</v>
      </c>
      <c r="J1138">
        <v>0</v>
      </c>
      <c r="K1138">
        <v>0</v>
      </c>
      <c r="L1138">
        <v>25900</v>
      </c>
      <c r="M1138">
        <v>16800</v>
      </c>
      <c r="N1138">
        <v>24100</v>
      </c>
      <c r="O1138">
        <v>21300</v>
      </c>
      <c r="P1138">
        <f t="shared" si="17"/>
        <v>106830</v>
      </c>
    </row>
    <row r="1139" spans="1:16" x14ac:dyDescent="0.25">
      <c r="A1139" t="s">
        <v>2397</v>
      </c>
      <c r="B1139" t="s">
        <v>2398</v>
      </c>
      <c r="C1139" t="s">
        <v>2029</v>
      </c>
      <c r="D1139" t="s">
        <v>2399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2400</v>
      </c>
      <c r="O1139">
        <v>2810</v>
      </c>
      <c r="P1139">
        <f t="shared" si="17"/>
        <v>5210</v>
      </c>
    </row>
    <row r="1140" spans="1:16" x14ac:dyDescent="0.25">
      <c r="A1140" t="s">
        <v>2397</v>
      </c>
      <c r="B1140" t="s">
        <v>2398</v>
      </c>
      <c r="C1140" t="s">
        <v>514</v>
      </c>
      <c r="D1140" t="s">
        <v>2400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224</v>
      </c>
      <c r="P1140">
        <f t="shared" si="17"/>
        <v>224</v>
      </c>
    </row>
    <row r="1141" spans="1:16" x14ac:dyDescent="0.25">
      <c r="A1141" t="s">
        <v>2401</v>
      </c>
      <c r="B1141" t="s">
        <v>2402</v>
      </c>
      <c r="C1141" t="s">
        <v>2403</v>
      </c>
      <c r="D1141" t="s">
        <v>2404</v>
      </c>
      <c r="E1141">
        <v>0</v>
      </c>
      <c r="F1141">
        <v>1180</v>
      </c>
      <c r="G1141">
        <v>0</v>
      </c>
      <c r="H1141">
        <v>934</v>
      </c>
      <c r="I1141">
        <v>2220</v>
      </c>
      <c r="J1141">
        <v>1290</v>
      </c>
      <c r="K1141">
        <v>0</v>
      </c>
      <c r="L1141">
        <v>0</v>
      </c>
      <c r="M1141">
        <v>0</v>
      </c>
      <c r="N1141">
        <v>0</v>
      </c>
      <c r="O1141">
        <v>2550</v>
      </c>
      <c r="P1141">
        <f t="shared" si="17"/>
        <v>8174</v>
      </c>
    </row>
    <row r="1142" spans="1:16" x14ac:dyDescent="0.25">
      <c r="A1142" t="s">
        <v>2401</v>
      </c>
      <c r="B1142" t="s">
        <v>2402</v>
      </c>
      <c r="C1142" t="s">
        <v>681</v>
      </c>
      <c r="D1142" t="s">
        <v>2405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684</v>
      </c>
      <c r="N1142">
        <v>990</v>
      </c>
      <c r="O1142">
        <v>0</v>
      </c>
      <c r="P1142">
        <f t="shared" si="17"/>
        <v>1674</v>
      </c>
    </row>
    <row r="1143" spans="1:16" x14ac:dyDescent="0.25">
      <c r="A1143" t="s">
        <v>2406</v>
      </c>
      <c r="B1143" t="s">
        <v>2407</v>
      </c>
      <c r="C1143" t="s">
        <v>1978</v>
      </c>
      <c r="D1143" t="s">
        <v>2408</v>
      </c>
      <c r="E1143">
        <v>328</v>
      </c>
      <c r="F1143">
        <v>491</v>
      </c>
      <c r="G1143">
        <v>200</v>
      </c>
      <c r="H1143">
        <v>101</v>
      </c>
      <c r="I1143">
        <v>103</v>
      </c>
      <c r="J1143">
        <v>0</v>
      </c>
      <c r="K1143">
        <v>193</v>
      </c>
      <c r="L1143">
        <v>318</v>
      </c>
      <c r="M1143">
        <v>0</v>
      </c>
      <c r="N1143">
        <v>0</v>
      </c>
      <c r="O1143">
        <v>676</v>
      </c>
      <c r="P1143">
        <f t="shared" si="17"/>
        <v>2410</v>
      </c>
    </row>
    <row r="1144" spans="1:16" x14ac:dyDescent="0.25">
      <c r="A1144" t="s">
        <v>2406</v>
      </c>
      <c r="B1144" t="s">
        <v>2407</v>
      </c>
      <c r="C1144" t="s">
        <v>2383</v>
      </c>
      <c r="D1144" t="s">
        <v>2409</v>
      </c>
      <c r="E1144">
        <v>247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542</v>
      </c>
      <c r="M1144">
        <v>0</v>
      </c>
      <c r="N1144">
        <v>642</v>
      </c>
      <c r="O1144">
        <v>553</v>
      </c>
      <c r="P1144">
        <f t="shared" si="17"/>
        <v>1984</v>
      </c>
    </row>
    <row r="1145" spans="1:16" x14ac:dyDescent="0.25">
      <c r="A1145" t="s">
        <v>2406</v>
      </c>
      <c r="B1145" t="s">
        <v>2407</v>
      </c>
      <c r="C1145" t="s">
        <v>1399</v>
      </c>
      <c r="D1145" t="s">
        <v>2410</v>
      </c>
      <c r="E1145">
        <v>23700</v>
      </c>
      <c r="F1145">
        <v>0</v>
      </c>
      <c r="G1145">
        <v>18900</v>
      </c>
      <c r="H1145">
        <v>23500</v>
      </c>
      <c r="I1145">
        <v>24700</v>
      </c>
      <c r="J1145">
        <v>28000</v>
      </c>
      <c r="K1145">
        <v>15200</v>
      </c>
      <c r="L1145">
        <v>0</v>
      </c>
      <c r="M1145">
        <v>46000</v>
      </c>
      <c r="N1145">
        <v>43400</v>
      </c>
      <c r="O1145">
        <v>45900</v>
      </c>
      <c r="P1145">
        <f t="shared" si="17"/>
        <v>269300</v>
      </c>
    </row>
    <row r="1146" spans="1:16" x14ac:dyDescent="0.25">
      <c r="A1146" t="s">
        <v>2406</v>
      </c>
      <c r="B1146" t="s">
        <v>2407</v>
      </c>
      <c r="C1146" t="s">
        <v>1278</v>
      </c>
      <c r="D1146" t="s">
        <v>2411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314</v>
      </c>
      <c r="N1146">
        <v>283</v>
      </c>
      <c r="O1146">
        <v>0</v>
      </c>
      <c r="P1146">
        <f t="shared" si="17"/>
        <v>597</v>
      </c>
    </row>
    <row r="1147" spans="1:16" x14ac:dyDescent="0.25">
      <c r="A1147" t="s">
        <v>2412</v>
      </c>
      <c r="B1147" t="s">
        <v>2413</v>
      </c>
      <c r="C1147" t="s">
        <v>435</v>
      </c>
      <c r="D1147" t="s">
        <v>2414</v>
      </c>
      <c r="E1147">
        <v>0</v>
      </c>
      <c r="F1147">
        <v>0</v>
      </c>
      <c r="G1147">
        <v>117</v>
      </c>
      <c r="H1147">
        <v>0</v>
      </c>
      <c r="I1147">
        <v>150</v>
      </c>
      <c r="J1147">
        <v>101</v>
      </c>
      <c r="K1147">
        <v>0</v>
      </c>
      <c r="L1147">
        <v>301</v>
      </c>
      <c r="M1147">
        <v>0</v>
      </c>
      <c r="N1147">
        <v>377</v>
      </c>
      <c r="O1147">
        <v>340</v>
      </c>
      <c r="P1147">
        <f t="shared" si="17"/>
        <v>1386</v>
      </c>
    </row>
    <row r="1148" spans="1:16" x14ac:dyDescent="0.25">
      <c r="A1148" t="s">
        <v>2412</v>
      </c>
      <c r="B1148" t="s">
        <v>2413</v>
      </c>
      <c r="C1148" t="s">
        <v>719</v>
      </c>
      <c r="D1148" t="s">
        <v>2415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659</v>
      </c>
      <c r="M1148">
        <v>365</v>
      </c>
      <c r="N1148">
        <v>0</v>
      </c>
      <c r="O1148">
        <v>0</v>
      </c>
      <c r="P1148">
        <f t="shared" si="17"/>
        <v>1024</v>
      </c>
    </row>
    <row r="1149" spans="1:16" x14ac:dyDescent="0.25">
      <c r="A1149" t="s">
        <v>2412</v>
      </c>
      <c r="B1149" t="s">
        <v>2413</v>
      </c>
      <c r="C1149" t="s">
        <v>1869</v>
      </c>
      <c r="D1149" t="s">
        <v>2416</v>
      </c>
      <c r="E1149">
        <v>0</v>
      </c>
      <c r="F1149">
        <v>0</v>
      </c>
      <c r="G1149">
        <v>0</v>
      </c>
      <c r="H1149">
        <v>0</v>
      </c>
      <c r="I1149">
        <v>109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f t="shared" si="17"/>
        <v>109</v>
      </c>
    </row>
    <row r="1150" spans="1:16" x14ac:dyDescent="0.25">
      <c r="A1150" t="s">
        <v>2417</v>
      </c>
      <c r="B1150" t="s">
        <v>2418</v>
      </c>
      <c r="C1150" t="s">
        <v>1829</v>
      </c>
      <c r="D1150" t="s">
        <v>2419</v>
      </c>
      <c r="E1150">
        <v>0</v>
      </c>
      <c r="F1150">
        <v>0</v>
      </c>
      <c r="G1150">
        <v>99.1</v>
      </c>
      <c r="H1150">
        <v>0</v>
      </c>
      <c r="I1150">
        <v>0</v>
      </c>
      <c r="J1150">
        <v>638</v>
      </c>
      <c r="K1150">
        <v>451</v>
      </c>
      <c r="L1150">
        <v>2580</v>
      </c>
      <c r="M1150">
        <v>3510</v>
      </c>
      <c r="N1150">
        <v>2190</v>
      </c>
      <c r="O1150">
        <v>1170</v>
      </c>
      <c r="P1150">
        <f t="shared" si="17"/>
        <v>10638.1</v>
      </c>
    </row>
    <row r="1151" spans="1:16" x14ac:dyDescent="0.25">
      <c r="A1151" t="s">
        <v>2420</v>
      </c>
      <c r="B1151" t="s">
        <v>2421</v>
      </c>
      <c r="C1151" t="s">
        <v>559</v>
      </c>
      <c r="D1151" t="s">
        <v>2422</v>
      </c>
      <c r="E1151">
        <v>1760</v>
      </c>
      <c r="F1151">
        <v>0</v>
      </c>
      <c r="G1151">
        <v>896</v>
      </c>
      <c r="H1151">
        <v>1340</v>
      </c>
      <c r="I1151">
        <v>2410</v>
      </c>
      <c r="J1151">
        <v>2270</v>
      </c>
      <c r="K1151">
        <v>1810</v>
      </c>
      <c r="L1151">
        <v>2750</v>
      </c>
      <c r="M1151">
        <v>3370</v>
      </c>
      <c r="N1151">
        <v>4410</v>
      </c>
      <c r="O1151">
        <v>4460</v>
      </c>
      <c r="P1151">
        <f t="shared" si="17"/>
        <v>25476</v>
      </c>
    </row>
    <row r="1152" spans="1:16" x14ac:dyDescent="0.25">
      <c r="A1152" t="s">
        <v>2420</v>
      </c>
      <c r="B1152" t="s">
        <v>2421</v>
      </c>
      <c r="C1152" t="s">
        <v>2423</v>
      </c>
      <c r="D1152" t="s">
        <v>2424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1200</v>
      </c>
      <c r="O1152">
        <v>0</v>
      </c>
      <c r="P1152">
        <f t="shared" ref="P1152:P1215" si="18">SUM(D1152:O1152)</f>
        <v>1200</v>
      </c>
    </row>
    <row r="1153" spans="1:16" x14ac:dyDescent="0.25">
      <c r="A1153" t="s">
        <v>2425</v>
      </c>
      <c r="B1153" t="s">
        <v>2426</v>
      </c>
      <c r="C1153" t="s">
        <v>1364</v>
      </c>
      <c r="D1153" t="s">
        <v>2427</v>
      </c>
      <c r="E1153">
        <v>185</v>
      </c>
      <c r="F1153">
        <v>0</v>
      </c>
      <c r="G1153">
        <v>0</v>
      </c>
      <c r="H1153">
        <v>0</v>
      </c>
      <c r="I1153">
        <v>0</v>
      </c>
      <c r="J1153">
        <v>142</v>
      </c>
      <c r="K1153">
        <v>148</v>
      </c>
      <c r="L1153">
        <v>0</v>
      </c>
      <c r="M1153">
        <v>335</v>
      </c>
      <c r="N1153">
        <v>0</v>
      </c>
      <c r="O1153">
        <v>388</v>
      </c>
      <c r="P1153">
        <f t="shared" si="18"/>
        <v>1198</v>
      </c>
    </row>
    <row r="1154" spans="1:16" x14ac:dyDescent="0.25">
      <c r="A1154" t="s">
        <v>2425</v>
      </c>
      <c r="B1154" t="s">
        <v>2426</v>
      </c>
      <c r="C1154" t="s">
        <v>1214</v>
      </c>
      <c r="D1154" t="s">
        <v>2428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210</v>
      </c>
      <c r="K1154">
        <v>0</v>
      </c>
      <c r="L1154">
        <v>679</v>
      </c>
      <c r="M1154">
        <v>1560</v>
      </c>
      <c r="N1154">
        <v>1940</v>
      </c>
      <c r="O1154">
        <v>1010</v>
      </c>
      <c r="P1154">
        <f t="shared" si="18"/>
        <v>5399</v>
      </c>
    </row>
    <row r="1155" spans="1:16" x14ac:dyDescent="0.25">
      <c r="A1155" t="s">
        <v>2425</v>
      </c>
      <c r="B1155" t="s">
        <v>2426</v>
      </c>
      <c r="C1155" t="s">
        <v>1378</v>
      </c>
      <c r="D1155" t="s">
        <v>2429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195</v>
      </c>
      <c r="L1155">
        <v>329</v>
      </c>
      <c r="M1155">
        <v>186</v>
      </c>
      <c r="N1155">
        <v>259</v>
      </c>
      <c r="O1155">
        <v>204</v>
      </c>
      <c r="P1155">
        <f t="shared" si="18"/>
        <v>1173</v>
      </c>
    </row>
    <row r="1156" spans="1:16" x14ac:dyDescent="0.25">
      <c r="A1156" t="s">
        <v>2430</v>
      </c>
      <c r="B1156" t="s">
        <v>2431</v>
      </c>
      <c r="C1156" t="s">
        <v>2023</v>
      </c>
      <c r="D1156" t="s">
        <v>2432</v>
      </c>
      <c r="E1156">
        <v>0</v>
      </c>
      <c r="F1156">
        <v>67.7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89.8</v>
      </c>
      <c r="M1156">
        <v>128</v>
      </c>
      <c r="N1156">
        <v>0</v>
      </c>
      <c r="O1156">
        <v>0</v>
      </c>
      <c r="P1156">
        <f t="shared" si="18"/>
        <v>285.5</v>
      </c>
    </row>
    <row r="1157" spans="1:16" x14ac:dyDescent="0.25">
      <c r="A1157" t="s">
        <v>2430</v>
      </c>
      <c r="B1157" t="s">
        <v>2431</v>
      </c>
      <c r="C1157" t="s">
        <v>1155</v>
      </c>
      <c r="D1157" t="s">
        <v>2433</v>
      </c>
      <c r="E1157">
        <v>0</v>
      </c>
      <c r="F1157">
        <v>1580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f t="shared" si="18"/>
        <v>1580</v>
      </c>
    </row>
    <row r="1158" spans="1:16" x14ac:dyDescent="0.25">
      <c r="A1158" t="s">
        <v>2434</v>
      </c>
      <c r="B1158" t="s">
        <v>2435</v>
      </c>
      <c r="C1158" t="s">
        <v>1281</v>
      </c>
      <c r="D1158" t="s">
        <v>2436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204</v>
      </c>
      <c r="O1158">
        <v>319</v>
      </c>
      <c r="P1158">
        <f t="shared" si="18"/>
        <v>523</v>
      </c>
    </row>
    <row r="1159" spans="1:16" x14ac:dyDescent="0.25">
      <c r="A1159" t="s">
        <v>2437</v>
      </c>
      <c r="B1159" t="s">
        <v>2438</v>
      </c>
      <c r="C1159" t="s">
        <v>1402</v>
      </c>
      <c r="D1159" t="s">
        <v>2439</v>
      </c>
      <c r="E1159">
        <v>2170</v>
      </c>
      <c r="F1159">
        <v>1730</v>
      </c>
      <c r="G1159">
        <v>1860</v>
      </c>
      <c r="H1159">
        <v>1610</v>
      </c>
      <c r="I1159">
        <v>1340</v>
      </c>
      <c r="J1159">
        <v>1390</v>
      </c>
      <c r="K1159">
        <v>0</v>
      </c>
      <c r="L1159">
        <v>3020</v>
      </c>
      <c r="M1159">
        <v>2570</v>
      </c>
      <c r="N1159">
        <v>3810</v>
      </c>
      <c r="O1159">
        <v>3290</v>
      </c>
      <c r="P1159">
        <f t="shared" si="18"/>
        <v>22790</v>
      </c>
    </row>
    <row r="1160" spans="1:16" x14ac:dyDescent="0.25">
      <c r="A1160" t="s">
        <v>2437</v>
      </c>
      <c r="B1160" t="s">
        <v>2438</v>
      </c>
      <c r="C1160" t="s">
        <v>2440</v>
      </c>
      <c r="D1160" t="s">
        <v>2441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1850</v>
      </c>
      <c r="L1160">
        <v>0</v>
      </c>
      <c r="M1160">
        <v>0</v>
      </c>
      <c r="N1160">
        <v>0</v>
      </c>
      <c r="O1160">
        <v>0</v>
      </c>
      <c r="P1160">
        <f t="shared" si="18"/>
        <v>1850</v>
      </c>
    </row>
    <row r="1161" spans="1:16" x14ac:dyDescent="0.25">
      <c r="A1161" t="s">
        <v>2442</v>
      </c>
      <c r="B1161" t="s">
        <v>2443</v>
      </c>
      <c r="C1161" t="s">
        <v>672</v>
      </c>
      <c r="D1161" t="s">
        <v>2444</v>
      </c>
      <c r="E1161">
        <v>244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74.3</v>
      </c>
      <c r="P1161">
        <f t="shared" si="18"/>
        <v>318.3</v>
      </c>
    </row>
    <row r="1162" spans="1:16" x14ac:dyDescent="0.25">
      <c r="A1162" t="s">
        <v>2442</v>
      </c>
      <c r="B1162" t="s">
        <v>2443</v>
      </c>
      <c r="C1162" t="s">
        <v>1607</v>
      </c>
      <c r="D1162" t="s">
        <v>2445</v>
      </c>
      <c r="E1162">
        <v>0</v>
      </c>
      <c r="F1162">
        <v>483</v>
      </c>
      <c r="G1162">
        <v>150</v>
      </c>
      <c r="H1162">
        <v>762</v>
      </c>
      <c r="I1162">
        <v>240</v>
      </c>
      <c r="J1162">
        <v>0</v>
      </c>
      <c r="K1162">
        <v>409</v>
      </c>
      <c r="L1162">
        <v>1050</v>
      </c>
      <c r="M1162">
        <v>82.8</v>
      </c>
      <c r="N1162">
        <v>1360</v>
      </c>
      <c r="O1162">
        <v>488</v>
      </c>
      <c r="P1162">
        <f t="shared" si="18"/>
        <v>5024.8</v>
      </c>
    </row>
    <row r="1163" spans="1:16" x14ac:dyDescent="0.25">
      <c r="A1163" t="s">
        <v>2442</v>
      </c>
      <c r="B1163" t="s">
        <v>2443</v>
      </c>
      <c r="C1163" t="s">
        <v>2069</v>
      </c>
      <c r="D1163" t="s">
        <v>2446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772</v>
      </c>
      <c r="O1163">
        <v>0</v>
      </c>
      <c r="P1163">
        <f t="shared" si="18"/>
        <v>772</v>
      </c>
    </row>
    <row r="1164" spans="1:16" x14ac:dyDescent="0.25">
      <c r="A1164" t="s">
        <v>2442</v>
      </c>
      <c r="B1164" t="s">
        <v>2443</v>
      </c>
      <c r="C1164" t="s">
        <v>1027</v>
      </c>
      <c r="D1164" t="s">
        <v>2447</v>
      </c>
      <c r="E1164">
        <v>6300</v>
      </c>
      <c r="F1164">
        <v>5150</v>
      </c>
      <c r="G1164">
        <v>3300</v>
      </c>
      <c r="H1164">
        <v>1390</v>
      </c>
      <c r="I1164">
        <v>3980</v>
      </c>
      <c r="J1164">
        <v>1050</v>
      </c>
      <c r="K1164">
        <v>2710</v>
      </c>
      <c r="L1164">
        <v>14700</v>
      </c>
      <c r="M1164">
        <v>2850</v>
      </c>
      <c r="N1164">
        <v>14200</v>
      </c>
      <c r="O1164">
        <v>14100</v>
      </c>
      <c r="P1164">
        <f t="shared" si="18"/>
        <v>69730</v>
      </c>
    </row>
    <row r="1165" spans="1:16" x14ac:dyDescent="0.25">
      <c r="A1165" t="s">
        <v>2448</v>
      </c>
      <c r="B1165" t="s">
        <v>2449</v>
      </c>
      <c r="C1165" t="s">
        <v>1098</v>
      </c>
      <c r="D1165" t="s">
        <v>2450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180</v>
      </c>
      <c r="M1165">
        <v>124</v>
      </c>
      <c r="N1165">
        <v>203</v>
      </c>
      <c r="O1165">
        <v>0</v>
      </c>
      <c r="P1165">
        <f t="shared" si="18"/>
        <v>507</v>
      </c>
    </row>
    <row r="1166" spans="1:16" x14ac:dyDescent="0.25">
      <c r="A1166" t="s">
        <v>2448</v>
      </c>
      <c r="B1166" t="s">
        <v>2449</v>
      </c>
      <c r="C1166" t="s">
        <v>1157</v>
      </c>
      <c r="D1166" t="s">
        <v>2451</v>
      </c>
      <c r="E1166">
        <v>0</v>
      </c>
      <c r="F1166">
        <v>0</v>
      </c>
      <c r="G1166">
        <v>0</v>
      </c>
      <c r="H1166">
        <v>0</v>
      </c>
      <c r="I1166">
        <v>229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f t="shared" si="18"/>
        <v>229</v>
      </c>
    </row>
    <row r="1167" spans="1:16" x14ac:dyDescent="0.25">
      <c r="A1167" t="s">
        <v>2448</v>
      </c>
      <c r="B1167" t="s">
        <v>2449</v>
      </c>
      <c r="C1167" t="s">
        <v>2452</v>
      </c>
      <c r="D1167" t="s">
        <v>2453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1450</v>
      </c>
      <c r="O1167">
        <v>1070</v>
      </c>
      <c r="P1167">
        <f t="shared" si="18"/>
        <v>2520</v>
      </c>
    </row>
    <row r="1168" spans="1:16" x14ac:dyDescent="0.25">
      <c r="A1168" t="s">
        <v>2454</v>
      </c>
      <c r="B1168" t="s">
        <v>2455</v>
      </c>
      <c r="C1168" t="s">
        <v>867</v>
      </c>
      <c r="D1168" t="s">
        <v>2456</v>
      </c>
      <c r="E1168">
        <v>638</v>
      </c>
      <c r="F1168">
        <v>664</v>
      </c>
      <c r="G1168">
        <v>254</v>
      </c>
      <c r="H1168">
        <v>234</v>
      </c>
      <c r="I1168">
        <v>403</v>
      </c>
      <c r="J1168">
        <v>0</v>
      </c>
      <c r="K1168">
        <v>309</v>
      </c>
      <c r="L1168">
        <v>1290</v>
      </c>
      <c r="M1168">
        <v>935</v>
      </c>
      <c r="N1168">
        <v>1580</v>
      </c>
      <c r="O1168">
        <v>1370</v>
      </c>
      <c r="P1168">
        <f t="shared" si="18"/>
        <v>7677</v>
      </c>
    </row>
    <row r="1169" spans="1:16" x14ac:dyDescent="0.25">
      <c r="A1169" t="s">
        <v>2454</v>
      </c>
      <c r="B1169" t="s">
        <v>2455</v>
      </c>
      <c r="C1169" t="s">
        <v>1006</v>
      </c>
      <c r="D1169" t="s">
        <v>2457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813</v>
      </c>
      <c r="M1169">
        <v>257</v>
      </c>
      <c r="N1169">
        <v>0</v>
      </c>
      <c r="O1169">
        <v>0</v>
      </c>
      <c r="P1169">
        <f t="shared" si="18"/>
        <v>1070</v>
      </c>
    </row>
    <row r="1170" spans="1:16" x14ac:dyDescent="0.25">
      <c r="A1170" t="s">
        <v>2458</v>
      </c>
      <c r="B1170" t="s">
        <v>2459</v>
      </c>
      <c r="C1170" t="s">
        <v>486</v>
      </c>
      <c r="D1170" t="s">
        <v>2460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122</v>
      </c>
      <c r="M1170">
        <v>203</v>
      </c>
      <c r="N1170">
        <v>0</v>
      </c>
      <c r="O1170">
        <v>0</v>
      </c>
      <c r="P1170">
        <f t="shared" si="18"/>
        <v>325</v>
      </c>
    </row>
    <row r="1171" spans="1:16" x14ac:dyDescent="0.25">
      <c r="A1171" t="s">
        <v>2458</v>
      </c>
      <c r="B1171" t="s">
        <v>2459</v>
      </c>
      <c r="C1171" t="s">
        <v>341</v>
      </c>
      <c r="D1171" t="s">
        <v>2461</v>
      </c>
      <c r="E1171">
        <v>0</v>
      </c>
      <c r="F1171">
        <v>104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f t="shared" si="18"/>
        <v>104</v>
      </c>
    </row>
    <row r="1172" spans="1:16" x14ac:dyDescent="0.25">
      <c r="A1172" t="s">
        <v>2458</v>
      </c>
      <c r="B1172" t="s">
        <v>2459</v>
      </c>
      <c r="C1172" t="s">
        <v>2462</v>
      </c>
      <c r="D1172" t="s">
        <v>2463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147</v>
      </c>
      <c r="O1172">
        <v>0</v>
      </c>
      <c r="P1172">
        <f t="shared" si="18"/>
        <v>147</v>
      </c>
    </row>
    <row r="1173" spans="1:16" x14ac:dyDescent="0.25">
      <c r="A1173" t="s">
        <v>2464</v>
      </c>
      <c r="B1173" t="s">
        <v>2465</v>
      </c>
      <c r="C1173" t="s">
        <v>1130</v>
      </c>
      <c r="D1173" t="s">
        <v>2466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267</v>
      </c>
      <c r="N1173">
        <v>0</v>
      </c>
      <c r="O1173">
        <v>0</v>
      </c>
      <c r="P1173">
        <f t="shared" si="18"/>
        <v>267</v>
      </c>
    </row>
    <row r="1174" spans="1:16" x14ac:dyDescent="0.25">
      <c r="A1174" t="s">
        <v>2464</v>
      </c>
      <c r="B1174" t="s">
        <v>2465</v>
      </c>
      <c r="C1174" t="s">
        <v>1006</v>
      </c>
      <c r="D1174" t="s">
        <v>2467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965</v>
      </c>
      <c r="N1174">
        <v>0</v>
      </c>
      <c r="O1174">
        <v>1180</v>
      </c>
      <c r="P1174">
        <f t="shared" si="18"/>
        <v>2145</v>
      </c>
    </row>
    <row r="1175" spans="1:16" x14ac:dyDescent="0.25">
      <c r="A1175" t="s">
        <v>2468</v>
      </c>
      <c r="B1175" t="s">
        <v>2469</v>
      </c>
      <c r="C1175" t="s">
        <v>1693</v>
      </c>
      <c r="D1175" t="s">
        <v>2470</v>
      </c>
      <c r="E1175">
        <v>0</v>
      </c>
      <c r="F1175">
        <v>0</v>
      </c>
      <c r="G1175">
        <v>0</v>
      </c>
      <c r="H1175">
        <v>108</v>
      </c>
      <c r="I1175">
        <v>0</v>
      </c>
      <c r="J1175">
        <v>0</v>
      </c>
      <c r="K1175">
        <v>0</v>
      </c>
      <c r="L1175">
        <v>1850</v>
      </c>
      <c r="M1175">
        <v>0</v>
      </c>
      <c r="N1175">
        <v>609</v>
      </c>
      <c r="O1175">
        <v>695</v>
      </c>
      <c r="P1175">
        <f t="shared" si="18"/>
        <v>3262</v>
      </c>
    </row>
    <row r="1176" spans="1:16" x14ac:dyDescent="0.25">
      <c r="A1176" t="s">
        <v>2471</v>
      </c>
      <c r="B1176" t="s">
        <v>2472</v>
      </c>
      <c r="C1176" t="s">
        <v>647</v>
      </c>
      <c r="D1176" t="s">
        <v>2473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566</v>
      </c>
      <c r="M1176">
        <v>0</v>
      </c>
      <c r="N1176">
        <v>0</v>
      </c>
      <c r="O1176">
        <v>0</v>
      </c>
      <c r="P1176">
        <f t="shared" si="18"/>
        <v>566</v>
      </c>
    </row>
    <row r="1177" spans="1:16" x14ac:dyDescent="0.25">
      <c r="A1177" t="s">
        <v>2471</v>
      </c>
      <c r="B1177" t="s">
        <v>2472</v>
      </c>
      <c r="C1177" t="s">
        <v>512</v>
      </c>
      <c r="D1177" t="s">
        <v>2474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527</v>
      </c>
      <c r="K1177">
        <v>0</v>
      </c>
      <c r="L1177">
        <v>3050</v>
      </c>
      <c r="M1177">
        <v>0</v>
      </c>
      <c r="N1177">
        <v>0</v>
      </c>
      <c r="O1177">
        <v>2470</v>
      </c>
      <c r="P1177">
        <f t="shared" si="18"/>
        <v>6047</v>
      </c>
    </row>
    <row r="1178" spans="1:16" x14ac:dyDescent="0.25">
      <c r="A1178" t="s">
        <v>2471</v>
      </c>
      <c r="B1178" t="s">
        <v>2472</v>
      </c>
      <c r="C1178" t="s">
        <v>2475</v>
      </c>
      <c r="D1178" t="s">
        <v>2476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165</v>
      </c>
      <c r="M1178">
        <v>0</v>
      </c>
      <c r="N1178">
        <v>204</v>
      </c>
      <c r="O1178">
        <v>226</v>
      </c>
      <c r="P1178">
        <f t="shared" si="18"/>
        <v>595</v>
      </c>
    </row>
    <row r="1179" spans="1:16" x14ac:dyDescent="0.25">
      <c r="A1179" t="s">
        <v>2471</v>
      </c>
      <c r="B1179" t="s">
        <v>2472</v>
      </c>
      <c r="C1179" t="s">
        <v>1037</v>
      </c>
      <c r="D1179" t="s">
        <v>2477</v>
      </c>
      <c r="E1179">
        <v>48.3</v>
      </c>
      <c r="F1179">
        <v>0</v>
      </c>
      <c r="G1179">
        <v>0</v>
      </c>
      <c r="H1179">
        <v>0</v>
      </c>
      <c r="I1179">
        <v>56.9</v>
      </c>
      <c r="J1179">
        <v>0</v>
      </c>
      <c r="K1179">
        <v>0</v>
      </c>
      <c r="L1179">
        <v>534</v>
      </c>
      <c r="M1179">
        <v>0</v>
      </c>
      <c r="N1179">
        <v>534</v>
      </c>
      <c r="O1179">
        <v>504</v>
      </c>
      <c r="P1179">
        <f t="shared" si="18"/>
        <v>1677.2</v>
      </c>
    </row>
    <row r="1180" spans="1:16" x14ac:dyDescent="0.25">
      <c r="A1180" t="s">
        <v>2471</v>
      </c>
      <c r="B1180" t="s">
        <v>2472</v>
      </c>
      <c r="C1180" t="s">
        <v>1584</v>
      </c>
      <c r="D1180" t="s">
        <v>2478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1440</v>
      </c>
      <c r="M1180">
        <v>1060</v>
      </c>
      <c r="N1180">
        <v>0</v>
      </c>
      <c r="O1180">
        <v>861</v>
      </c>
      <c r="P1180">
        <f t="shared" si="18"/>
        <v>3361</v>
      </c>
    </row>
    <row r="1181" spans="1:16" x14ac:dyDescent="0.25">
      <c r="A1181" t="s">
        <v>2479</v>
      </c>
      <c r="B1181" t="s">
        <v>2480</v>
      </c>
      <c r="C1181" t="s">
        <v>2481</v>
      </c>
      <c r="D1181" t="s">
        <v>2482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1740</v>
      </c>
      <c r="M1181">
        <v>0</v>
      </c>
      <c r="N1181">
        <v>0</v>
      </c>
      <c r="O1181">
        <v>100</v>
      </c>
      <c r="P1181">
        <f t="shared" si="18"/>
        <v>1840</v>
      </c>
    </row>
    <row r="1182" spans="1:16" x14ac:dyDescent="0.25">
      <c r="A1182" t="s">
        <v>2479</v>
      </c>
      <c r="B1182" t="s">
        <v>2480</v>
      </c>
      <c r="C1182" t="s">
        <v>2483</v>
      </c>
      <c r="D1182" t="s">
        <v>2484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201</v>
      </c>
      <c r="M1182">
        <v>0</v>
      </c>
      <c r="N1182">
        <v>0</v>
      </c>
      <c r="O1182">
        <v>0</v>
      </c>
      <c r="P1182">
        <f t="shared" si="18"/>
        <v>201</v>
      </c>
    </row>
    <row r="1183" spans="1:16" x14ac:dyDescent="0.25">
      <c r="A1183" t="s">
        <v>2485</v>
      </c>
      <c r="B1183" t="s">
        <v>2486</v>
      </c>
      <c r="C1183" t="s">
        <v>1584</v>
      </c>
      <c r="D1183" t="s">
        <v>2487</v>
      </c>
      <c r="E1183">
        <v>471</v>
      </c>
      <c r="F1183">
        <v>577</v>
      </c>
      <c r="G1183">
        <v>497</v>
      </c>
      <c r="H1183">
        <v>0</v>
      </c>
      <c r="I1183">
        <v>419</v>
      </c>
      <c r="J1183">
        <v>727</v>
      </c>
      <c r="K1183">
        <v>571</v>
      </c>
      <c r="L1183">
        <v>434</v>
      </c>
      <c r="M1183">
        <v>355</v>
      </c>
      <c r="N1183">
        <v>327</v>
      </c>
      <c r="O1183">
        <v>582</v>
      </c>
      <c r="P1183">
        <f t="shared" si="18"/>
        <v>4960</v>
      </c>
    </row>
    <row r="1184" spans="1:16" x14ac:dyDescent="0.25">
      <c r="A1184" t="s">
        <v>2488</v>
      </c>
      <c r="B1184" t="s">
        <v>2489</v>
      </c>
      <c r="C1184" t="s">
        <v>1027</v>
      </c>
      <c r="D1184" t="s">
        <v>2490</v>
      </c>
      <c r="E1184">
        <v>33000</v>
      </c>
      <c r="F1184">
        <v>32900</v>
      </c>
      <c r="G1184">
        <v>28100</v>
      </c>
      <c r="H1184">
        <v>18900</v>
      </c>
      <c r="I1184">
        <v>28100</v>
      </c>
      <c r="J1184">
        <v>21900</v>
      </c>
      <c r="K1184">
        <v>21300</v>
      </c>
      <c r="L1184">
        <v>27900</v>
      </c>
      <c r="M1184">
        <v>25700</v>
      </c>
      <c r="N1184">
        <v>43700</v>
      </c>
      <c r="O1184">
        <v>38900</v>
      </c>
      <c r="P1184">
        <f t="shared" si="18"/>
        <v>320400</v>
      </c>
    </row>
    <row r="1185" spans="1:16" x14ac:dyDescent="0.25">
      <c r="A1185" t="s">
        <v>2488</v>
      </c>
      <c r="B1185" t="s">
        <v>2489</v>
      </c>
      <c r="C1185" t="s">
        <v>1006</v>
      </c>
      <c r="D1185" t="s">
        <v>2491</v>
      </c>
      <c r="E1185">
        <v>10300</v>
      </c>
      <c r="F1185">
        <v>11900</v>
      </c>
      <c r="G1185">
        <v>8430</v>
      </c>
      <c r="H1185">
        <v>5370</v>
      </c>
      <c r="I1185">
        <v>7720</v>
      </c>
      <c r="J1185">
        <v>5970</v>
      </c>
      <c r="K1185">
        <v>5060</v>
      </c>
      <c r="L1185">
        <v>9920</v>
      </c>
      <c r="M1185">
        <v>10000</v>
      </c>
      <c r="N1185">
        <v>13800</v>
      </c>
      <c r="O1185">
        <v>12000</v>
      </c>
      <c r="P1185">
        <f t="shared" si="18"/>
        <v>100470</v>
      </c>
    </row>
    <row r="1186" spans="1:16" x14ac:dyDescent="0.25">
      <c r="A1186" t="s">
        <v>2492</v>
      </c>
      <c r="B1186" t="s">
        <v>2493</v>
      </c>
      <c r="C1186" t="s">
        <v>524</v>
      </c>
      <c r="D1186" t="s">
        <v>2494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258</v>
      </c>
      <c r="O1186">
        <v>348</v>
      </c>
      <c r="P1186">
        <f t="shared" si="18"/>
        <v>606</v>
      </c>
    </row>
    <row r="1187" spans="1:16" x14ac:dyDescent="0.25">
      <c r="A1187" t="s">
        <v>2492</v>
      </c>
      <c r="B1187" t="s">
        <v>2493</v>
      </c>
      <c r="C1187" t="s">
        <v>796</v>
      </c>
      <c r="D1187" t="s">
        <v>2495</v>
      </c>
      <c r="E1187">
        <v>552</v>
      </c>
      <c r="F1187">
        <v>538</v>
      </c>
      <c r="G1187">
        <v>483</v>
      </c>
      <c r="H1187">
        <v>355</v>
      </c>
      <c r="I1187">
        <v>1200</v>
      </c>
      <c r="J1187">
        <v>820</v>
      </c>
      <c r="K1187">
        <v>0</v>
      </c>
      <c r="L1187">
        <v>748</v>
      </c>
      <c r="M1187">
        <v>585</v>
      </c>
      <c r="N1187">
        <v>728</v>
      </c>
      <c r="O1187">
        <v>857</v>
      </c>
      <c r="P1187">
        <f t="shared" si="18"/>
        <v>6866</v>
      </c>
    </row>
    <row r="1188" spans="1:16" x14ac:dyDescent="0.25">
      <c r="A1188" t="s">
        <v>2492</v>
      </c>
      <c r="B1188" t="s">
        <v>2493</v>
      </c>
      <c r="C1188" t="s">
        <v>1260</v>
      </c>
      <c r="D1188" t="s">
        <v>2496</v>
      </c>
      <c r="E1188">
        <v>0</v>
      </c>
      <c r="F1188">
        <v>0</v>
      </c>
      <c r="G1188">
        <v>3160</v>
      </c>
      <c r="H1188">
        <v>0</v>
      </c>
      <c r="I1188">
        <v>0</v>
      </c>
      <c r="J1188">
        <v>0</v>
      </c>
      <c r="K1188">
        <v>2460</v>
      </c>
      <c r="L1188">
        <v>2920</v>
      </c>
      <c r="M1188">
        <v>2550</v>
      </c>
      <c r="N1188">
        <v>3710</v>
      </c>
      <c r="O1188">
        <v>3570</v>
      </c>
      <c r="P1188">
        <f t="shared" si="18"/>
        <v>18370</v>
      </c>
    </row>
    <row r="1189" spans="1:16" x14ac:dyDescent="0.25">
      <c r="A1189" t="s">
        <v>2492</v>
      </c>
      <c r="B1189" t="s">
        <v>2493</v>
      </c>
      <c r="C1189" t="s">
        <v>1367</v>
      </c>
      <c r="D1189" t="s">
        <v>2497</v>
      </c>
      <c r="E1189">
        <v>0</v>
      </c>
      <c r="F1189">
        <v>0</v>
      </c>
      <c r="G1189">
        <v>160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150</v>
      </c>
      <c r="O1189">
        <v>0</v>
      </c>
      <c r="P1189">
        <f t="shared" si="18"/>
        <v>310</v>
      </c>
    </row>
    <row r="1190" spans="1:16" x14ac:dyDescent="0.25">
      <c r="A1190" t="s">
        <v>2492</v>
      </c>
      <c r="B1190" t="s">
        <v>2493</v>
      </c>
      <c r="C1190" t="s">
        <v>952</v>
      </c>
      <c r="D1190" t="s">
        <v>2498</v>
      </c>
      <c r="E1190">
        <v>1790</v>
      </c>
      <c r="F1190">
        <v>1920</v>
      </c>
      <c r="G1190">
        <v>1950</v>
      </c>
      <c r="H1190">
        <v>1840</v>
      </c>
      <c r="I1190">
        <v>2590</v>
      </c>
      <c r="J1190">
        <v>1230</v>
      </c>
      <c r="K1190">
        <v>0</v>
      </c>
      <c r="L1190">
        <v>0</v>
      </c>
      <c r="M1190">
        <v>2140</v>
      </c>
      <c r="N1190">
        <v>3110</v>
      </c>
      <c r="O1190">
        <v>3020</v>
      </c>
      <c r="P1190">
        <f t="shared" si="18"/>
        <v>19590</v>
      </c>
    </row>
    <row r="1191" spans="1:16" x14ac:dyDescent="0.25">
      <c r="A1191" t="s">
        <v>2499</v>
      </c>
      <c r="B1191" t="s">
        <v>2500</v>
      </c>
      <c r="C1191" t="s">
        <v>761</v>
      </c>
      <c r="D1191" t="s">
        <v>2501</v>
      </c>
      <c r="E1191">
        <v>0</v>
      </c>
      <c r="F1191">
        <v>504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f t="shared" si="18"/>
        <v>504</v>
      </c>
    </row>
    <row r="1192" spans="1:16" x14ac:dyDescent="0.25">
      <c r="A1192" t="s">
        <v>2499</v>
      </c>
      <c r="B1192" t="s">
        <v>2500</v>
      </c>
      <c r="C1192" t="s">
        <v>2502</v>
      </c>
      <c r="D1192" t="s">
        <v>2503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55.9</v>
      </c>
      <c r="O1192">
        <v>0</v>
      </c>
      <c r="P1192">
        <f t="shared" si="18"/>
        <v>55.9</v>
      </c>
    </row>
    <row r="1193" spans="1:16" x14ac:dyDescent="0.25">
      <c r="A1193" t="s">
        <v>2504</v>
      </c>
      <c r="B1193" t="s">
        <v>2505</v>
      </c>
      <c r="C1193" t="s">
        <v>672</v>
      </c>
      <c r="D1193" t="s">
        <v>2506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438</v>
      </c>
      <c r="L1193">
        <v>0</v>
      </c>
      <c r="M1193">
        <v>0</v>
      </c>
      <c r="N1193">
        <v>1180</v>
      </c>
      <c r="O1193">
        <v>0</v>
      </c>
      <c r="P1193">
        <f t="shared" si="18"/>
        <v>1618</v>
      </c>
    </row>
    <row r="1194" spans="1:16" x14ac:dyDescent="0.25">
      <c r="A1194" t="s">
        <v>2509</v>
      </c>
      <c r="B1194" t="s">
        <v>2510</v>
      </c>
      <c r="C1194" t="s">
        <v>930</v>
      </c>
      <c r="D1194" t="s">
        <v>2511</v>
      </c>
      <c r="E1194">
        <v>0</v>
      </c>
      <c r="F1194">
        <v>0</v>
      </c>
      <c r="G1194">
        <v>2030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f t="shared" si="18"/>
        <v>2030</v>
      </c>
    </row>
    <row r="1195" spans="1:16" x14ac:dyDescent="0.25">
      <c r="A1195" t="s">
        <v>2509</v>
      </c>
      <c r="B1195" t="s">
        <v>2510</v>
      </c>
      <c r="C1195" t="s">
        <v>1318</v>
      </c>
      <c r="D1195" t="s">
        <v>2512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2520</v>
      </c>
      <c r="M1195">
        <v>1440</v>
      </c>
      <c r="N1195">
        <v>0</v>
      </c>
      <c r="O1195">
        <v>1880</v>
      </c>
      <c r="P1195">
        <f t="shared" si="18"/>
        <v>5840</v>
      </c>
    </row>
    <row r="1196" spans="1:16" x14ac:dyDescent="0.25">
      <c r="A1196" t="s">
        <v>2509</v>
      </c>
      <c r="B1196" t="s">
        <v>2510</v>
      </c>
      <c r="C1196" t="s">
        <v>1080</v>
      </c>
      <c r="D1196" t="s">
        <v>2513</v>
      </c>
      <c r="E1196">
        <v>1250</v>
      </c>
      <c r="F1196">
        <v>1560</v>
      </c>
      <c r="G1196">
        <v>1140</v>
      </c>
      <c r="H1196">
        <v>0</v>
      </c>
      <c r="I1196">
        <v>593</v>
      </c>
      <c r="J1196">
        <v>384</v>
      </c>
      <c r="K1196">
        <v>230</v>
      </c>
      <c r="L1196">
        <v>1300</v>
      </c>
      <c r="M1196">
        <v>1020</v>
      </c>
      <c r="N1196">
        <v>1180</v>
      </c>
      <c r="O1196">
        <v>285</v>
      </c>
      <c r="P1196">
        <f t="shared" si="18"/>
        <v>8942</v>
      </c>
    </row>
    <row r="1197" spans="1:16" x14ac:dyDescent="0.25">
      <c r="A1197" t="s">
        <v>2514</v>
      </c>
      <c r="B1197" t="s">
        <v>2515</v>
      </c>
      <c r="C1197" t="s">
        <v>2516</v>
      </c>
      <c r="D1197" t="s">
        <v>2517</v>
      </c>
      <c r="E1197">
        <v>0</v>
      </c>
      <c r="F1197">
        <v>0</v>
      </c>
      <c r="G1197">
        <v>0</v>
      </c>
      <c r="H1197">
        <v>1570</v>
      </c>
      <c r="I1197">
        <v>5570</v>
      </c>
      <c r="J1197">
        <v>4700</v>
      </c>
      <c r="K1197">
        <v>0</v>
      </c>
      <c r="L1197">
        <v>5020</v>
      </c>
      <c r="M1197">
        <v>0</v>
      </c>
      <c r="N1197">
        <v>0</v>
      </c>
      <c r="O1197">
        <v>0</v>
      </c>
      <c r="P1197">
        <f t="shared" si="18"/>
        <v>16860</v>
      </c>
    </row>
    <row r="1198" spans="1:16" x14ac:dyDescent="0.25">
      <c r="A1198" t="s">
        <v>2514</v>
      </c>
      <c r="B1198" t="s">
        <v>2515</v>
      </c>
      <c r="C1198" t="s">
        <v>857</v>
      </c>
      <c r="D1198" t="s">
        <v>2518</v>
      </c>
      <c r="E1198">
        <v>0</v>
      </c>
      <c r="F1198">
        <v>721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329</v>
      </c>
      <c r="P1198">
        <f t="shared" si="18"/>
        <v>1050</v>
      </c>
    </row>
    <row r="1199" spans="1:16" x14ac:dyDescent="0.25">
      <c r="A1199" t="s">
        <v>2514</v>
      </c>
      <c r="B1199" t="s">
        <v>2515</v>
      </c>
      <c r="C1199" t="s">
        <v>2519</v>
      </c>
      <c r="D1199" t="s">
        <v>2520</v>
      </c>
      <c r="E1199">
        <v>0</v>
      </c>
      <c r="F1199">
        <v>0</v>
      </c>
      <c r="G1199">
        <v>1330</v>
      </c>
      <c r="H1199">
        <v>0</v>
      </c>
      <c r="I1199">
        <v>1770</v>
      </c>
      <c r="J1199">
        <v>262</v>
      </c>
      <c r="K1199">
        <v>1340</v>
      </c>
      <c r="L1199">
        <v>0</v>
      </c>
      <c r="M1199">
        <v>0</v>
      </c>
      <c r="N1199">
        <v>802</v>
      </c>
      <c r="O1199">
        <v>596</v>
      </c>
      <c r="P1199">
        <f t="shared" si="18"/>
        <v>6100</v>
      </c>
    </row>
    <row r="1200" spans="1:16" x14ac:dyDescent="0.25">
      <c r="A1200" t="s">
        <v>2514</v>
      </c>
      <c r="B1200" t="s">
        <v>2515</v>
      </c>
      <c r="C1200" t="s">
        <v>392</v>
      </c>
      <c r="D1200" t="s">
        <v>2521</v>
      </c>
      <c r="E1200">
        <v>1080</v>
      </c>
      <c r="F1200">
        <v>2000</v>
      </c>
      <c r="G1200">
        <v>1820</v>
      </c>
      <c r="H1200">
        <v>2640</v>
      </c>
      <c r="I1200">
        <v>2730</v>
      </c>
      <c r="J1200">
        <v>3770</v>
      </c>
      <c r="K1200">
        <v>3030</v>
      </c>
      <c r="L1200">
        <v>2670</v>
      </c>
      <c r="M1200">
        <v>2620</v>
      </c>
      <c r="N1200">
        <v>578</v>
      </c>
      <c r="O1200">
        <v>2930</v>
      </c>
      <c r="P1200">
        <f t="shared" si="18"/>
        <v>25868</v>
      </c>
    </row>
    <row r="1201" spans="1:16" x14ac:dyDescent="0.25">
      <c r="A1201" t="s">
        <v>2522</v>
      </c>
      <c r="B1201" t="s">
        <v>2523</v>
      </c>
      <c r="C1201" t="s">
        <v>311</v>
      </c>
      <c r="D1201" t="s">
        <v>2524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392</v>
      </c>
      <c r="M1201">
        <v>0</v>
      </c>
      <c r="N1201">
        <v>0</v>
      </c>
      <c r="O1201">
        <v>216</v>
      </c>
      <c r="P1201">
        <f t="shared" si="18"/>
        <v>608</v>
      </c>
    </row>
    <row r="1202" spans="1:16" x14ac:dyDescent="0.25">
      <c r="A1202" t="s">
        <v>2522</v>
      </c>
      <c r="B1202" t="s">
        <v>2523</v>
      </c>
      <c r="C1202" t="s">
        <v>698</v>
      </c>
      <c r="D1202" t="s">
        <v>2525</v>
      </c>
      <c r="E1202">
        <v>329</v>
      </c>
      <c r="F1202">
        <v>0</v>
      </c>
      <c r="G1202">
        <v>0</v>
      </c>
      <c r="H1202">
        <v>280</v>
      </c>
      <c r="I1202">
        <v>383</v>
      </c>
      <c r="J1202">
        <v>0</v>
      </c>
      <c r="K1202">
        <v>364</v>
      </c>
      <c r="L1202">
        <v>0</v>
      </c>
      <c r="M1202">
        <v>0</v>
      </c>
      <c r="N1202">
        <v>0</v>
      </c>
      <c r="O1202">
        <v>0</v>
      </c>
      <c r="P1202">
        <f t="shared" si="18"/>
        <v>1356</v>
      </c>
    </row>
    <row r="1203" spans="1:16" x14ac:dyDescent="0.25">
      <c r="A1203" t="s">
        <v>2522</v>
      </c>
      <c r="B1203" t="s">
        <v>2523</v>
      </c>
      <c r="C1203" t="s">
        <v>1937</v>
      </c>
      <c r="D1203" t="s">
        <v>2526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103</v>
      </c>
      <c r="M1203">
        <v>0</v>
      </c>
      <c r="N1203">
        <v>118</v>
      </c>
      <c r="O1203">
        <v>0</v>
      </c>
      <c r="P1203">
        <f t="shared" si="18"/>
        <v>221</v>
      </c>
    </row>
    <row r="1204" spans="1:16" x14ac:dyDescent="0.25">
      <c r="A1204" t="s">
        <v>2527</v>
      </c>
      <c r="B1204" t="s">
        <v>2528</v>
      </c>
      <c r="C1204" t="s">
        <v>950</v>
      </c>
      <c r="D1204" t="s">
        <v>2529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457</v>
      </c>
      <c r="O1204">
        <v>215</v>
      </c>
      <c r="P1204">
        <f t="shared" si="18"/>
        <v>672</v>
      </c>
    </row>
    <row r="1205" spans="1:16" x14ac:dyDescent="0.25">
      <c r="A1205" t="s">
        <v>2527</v>
      </c>
      <c r="B1205" t="s">
        <v>2528</v>
      </c>
      <c r="C1205" t="s">
        <v>2530</v>
      </c>
      <c r="D1205" t="s">
        <v>2531</v>
      </c>
      <c r="E1205">
        <v>1300</v>
      </c>
      <c r="F1205">
        <v>1350</v>
      </c>
      <c r="G1205">
        <v>803</v>
      </c>
      <c r="H1205">
        <v>1020</v>
      </c>
      <c r="I1205">
        <v>2260</v>
      </c>
      <c r="J1205">
        <v>1870</v>
      </c>
      <c r="K1205">
        <v>2060</v>
      </c>
      <c r="L1205">
        <v>4010</v>
      </c>
      <c r="M1205">
        <v>1630</v>
      </c>
      <c r="N1205">
        <v>3580</v>
      </c>
      <c r="O1205">
        <v>2960</v>
      </c>
      <c r="P1205">
        <f t="shared" si="18"/>
        <v>22843</v>
      </c>
    </row>
    <row r="1206" spans="1:16" x14ac:dyDescent="0.25">
      <c r="A1206" t="s">
        <v>2532</v>
      </c>
      <c r="B1206" t="s">
        <v>2533</v>
      </c>
      <c r="C1206" t="s">
        <v>2029</v>
      </c>
      <c r="D1206" t="s">
        <v>2534</v>
      </c>
      <c r="E1206">
        <v>57.4</v>
      </c>
      <c r="F1206">
        <v>0</v>
      </c>
      <c r="G1206">
        <v>81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193</v>
      </c>
      <c r="P1206">
        <f t="shared" si="18"/>
        <v>331.4</v>
      </c>
    </row>
    <row r="1207" spans="1:16" x14ac:dyDescent="0.25">
      <c r="A1207" t="s">
        <v>2532</v>
      </c>
      <c r="B1207" t="s">
        <v>2533</v>
      </c>
      <c r="C1207" t="s">
        <v>2535</v>
      </c>
      <c r="D1207" t="s">
        <v>2536</v>
      </c>
      <c r="E1207">
        <v>2040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2280</v>
      </c>
      <c r="P1207">
        <f t="shared" si="18"/>
        <v>4320</v>
      </c>
    </row>
    <row r="1208" spans="1:16" x14ac:dyDescent="0.25">
      <c r="A1208" t="s">
        <v>2537</v>
      </c>
      <c r="B1208" t="s">
        <v>2538</v>
      </c>
      <c r="C1208" t="s">
        <v>1718</v>
      </c>
      <c r="D1208" t="s">
        <v>2539</v>
      </c>
      <c r="E1208">
        <v>55800</v>
      </c>
      <c r="F1208">
        <v>51600</v>
      </c>
      <c r="G1208">
        <v>52400</v>
      </c>
      <c r="H1208">
        <v>51600</v>
      </c>
      <c r="I1208">
        <v>69700</v>
      </c>
      <c r="J1208">
        <v>67600</v>
      </c>
      <c r="K1208">
        <v>56100</v>
      </c>
      <c r="L1208">
        <v>59000</v>
      </c>
      <c r="M1208">
        <v>61000</v>
      </c>
      <c r="N1208">
        <v>78500</v>
      </c>
      <c r="O1208">
        <v>85000</v>
      </c>
      <c r="P1208">
        <f t="shared" si="18"/>
        <v>688300</v>
      </c>
    </row>
    <row r="1209" spans="1:16" x14ac:dyDescent="0.25">
      <c r="A1209" t="s">
        <v>2540</v>
      </c>
      <c r="B1209" t="s">
        <v>2541</v>
      </c>
      <c r="C1209" t="s">
        <v>191</v>
      </c>
      <c r="D1209" t="s">
        <v>2542</v>
      </c>
      <c r="E1209">
        <v>184</v>
      </c>
      <c r="F1209">
        <v>0</v>
      </c>
      <c r="G1209">
        <v>130</v>
      </c>
      <c r="H1209">
        <v>0</v>
      </c>
      <c r="I1209">
        <v>0</v>
      </c>
      <c r="J1209">
        <v>0</v>
      </c>
      <c r="K1209">
        <v>0</v>
      </c>
      <c r="L1209">
        <v>296</v>
      </c>
      <c r="M1209">
        <v>0</v>
      </c>
      <c r="N1209">
        <v>0</v>
      </c>
      <c r="O1209">
        <v>0</v>
      </c>
      <c r="P1209">
        <f t="shared" si="18"/>
        <v>610</v>
      </c>
    </row>
    <row r="1210" spans="1:16" x14ac:dyDescent="0.25">
      <c r="A1210" t="s">
        <v>2543</v>
      </c>
      <c r="B1210" t="s">
        <v>2544</v>
      </c>
      <c r="C1210" t="s">
        <v>2545</v>
      </c>
      <c r="D1210" t="s">
        <v>2546</v>
      </c>
      <c r="E1210">
        <v>60.7</v>
      </c>
      <c r="F1210">
        <v>0</v>
      </c>
      <c r="G1210">
        <v>0</v>
      </c>
      <c r="H1210">
        <v>112</v>
      </c>
      <c r="I1210">
        <v>0</v>
      </c>
      <c r="J1210">
        <v>0</v>
      </c>
      <c r="K1210">
        <v>0</v>
      </c>
      <c r="L1210">
        <v>253</v>
      </c>
      <c r="M1210">
        <v>0</v>
      </c>
      <c r="N1210">
        <v>0</v>
      </c>
      <c r="O1210">
        <v>0</v>
      </c>
      <c r="P1210">
        <f t="shared" si="18"/>
        <v>425.7</v>
      </c>
    </row>
    <row r="1211" spans="1:16" x14ac:dyDescent="0.25">
      <c r="A1211" t="s">
        <v>2543</v>
      </c>
      <c r="B1211" t="s">
        <v>2544</v>
      </c>
      <c r="C1211" t="s">
        <v>2547</v>
      </c>
      <c r="D1211" t="s">
        <v>2548</v>
      </c>
      <c r="E1211">
        <v>112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405</v>
      </c>
      <c r="M1211">
        <v>336</v>
      </c>
      <c r="N1211">
        <v>495</v>
      </c>
      <c r="O1211">
        <v>404</v>
      </c>
      <c r="P1211">
        <f t="shared" si="18"/>
        <v>1752</v>
      </c>
    </row>
    <row r="1212" spans="1:16" x14ac:dyDescent="0.25">
      <c r="A1212" t="s">
        <v>2549</v>
      </c>
      <c r="B1212" t="s">
        <v>2550</v>
      </c>
      <c r="C1212" t="s">
        <v>59</v>
      </c>
      <c r="D1212" t="s">
        <v>2551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2800</v>
      </c>
      <c r="N1212">
        <v>3060</v>
      </c>
      <c r="O1212">
        <v>0</v>
      </c>
      <c r="P1212">
        <f t="shared" si="18"/>
        <v>5860</v>
      </c>
    </row>
    <row r="1213" spans="1:16" x14ac:dyDescent="0.25">
      <c r="A1213" t="s">
        <v>2549</v>
      </c>
      <c r="B1213" t="s">
        <v>2550</v>
      </c>
      <c r="C1213" t="s">
        <v>1536</v>
      </c>
      <c r="D1213" t="s">
        <v>2552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293</v>
      </c>
      <c r="M1213">
        <v>244</v>
      </c>
      <c r="N1213">
        <v>220</v>
      </c>
      <c r="O1213">
        <v>0</v>
      </c>
      <c r="P1213">
        <f t="shared" si="18"/>
        <v>757</v>
      </c>
    </row>
    <row r="1214" spans="1:16" x14ac:dyDescent="0.25">
      <c r="A1214" t="s">
        <v>2549</v>
      </c>
      <c r="B1214" t="s">
        <v>2550</v>
      </c>
      <c r="C1214" t="s">
        <v>1155</v>
      </c>
      <c r="D1214" t="s">
        <v>2553</v>
      </c>
      <c r="E1214">
        <v>541</v>
      </c>
      <c r="F1214">
        <v>0</v>
      </c>
      <c r="G1214">
        <v>0</v>
      </c>
      <c r="H1214">
        <v>0</v>
      </c>
      <c r="I1214">
        <v>200</v>
      </c>
      <c r="J1214">
        <v>0</v>
      </c>
      <c r="K1214">
        <v>0</v>
      </c>
      <c r="L1214">
        <v>0</v>
      </c>
      <c r="M1214">
        <v>602</v>
      </c>
      <c r="N1214">
        <v>0</v>
      </c>
      <c r="O1214">
        <v>1540</v>
      </c>
      <c r="P1214">
        <f t="shared" si="18"/>
        <v>2883</v>
      </c>
    </row>
    <row r="1215" spans="1:16" x14ac:dyDescent="0.25">
      <c r="A1215" t="s">
        <v>2549</v>
      </c>
      <c r="B1215" t="s">
        <v>2550</v>
      </c>
      <c r="C1215" t="s">
        <v>1460</v>
      </c>
      <c r="D1215" t="s">
        <v>2554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64.7</v>
      </c>
      <c r="M1215">
        <v>0</v>
      </c>
      <c r="N1215">
        <v>0</v>
      </c>
      <c r="O1215">
        <v>0</v>
      </c>
      <c r="P1215">
        <f t="shared" si="18"/>
        <v>64.7</v>
      </c>
    </row>
    <row r="1216" spans="1:16" x14ac:dyDescent="0.25">
      <c r="A1216" t="s">
        <v>2555</v>
      </c>
      <c r="B1216" t="s">
        <v>2556</v>
      </c>
      <c r="C1216" t="s">
        <v>2557</v>
      </c>
      <c r="D1216" t="s">
        <v>2558</v>
      </c>
      <c r="E1216">
        <v>10900</v>
      </c>
      <c r="F1216">
        <v>11500</v>
      </c>
      <c r="G1216">
        <v>11200</v>
      </c>
      <c r="H1216">
        <v>8870</v>
      </c>
      <c r="I1216">
        <v>16600</v>
      </c>
      <c r="J1216">
        <v>14800</v>
      </c>
      <c r="K1216">
        <v>11800</v>
      </c>
      <c r="L1216">
        <v>15200</v>
      </c>
      <c r="M1216">
        <v>14100</v>
      </c>
      <c r="N1216">
        <v>19100</v>
      </c>
      <c r="O1216">
        <v>17600</v>
      </c>
      <c r="P1216">
        <f t="shared" ref="P1216:P1279" si="19">SUM(D1216:O1216)</f>
        <v>151670</v>
      </c>
    </row>
    <row r="1217" spans="1:16" x14ac:dyDescent="0.25">
      <c r="A1217" t="s">
        <v>2559</v>
      </c>
      <c r="B1217" t="s">
        <v>2560</v>
      </c>
      <c r="C1217" t="s">
        <v>972</v>
      </c>
      <c r="D1217" t="s">
        <v>2561</v>
      </c>
      <c r="E1217">
        <v>1780</v>
      </c>
      <c r="F1217">
        <v>966</v>
      </c>
      <c r="G1217">
        <v>1930</v>
      </c>
      <c r="H1217">
        <v>1580</v>
      </c>
      <c r="I1217">
        <v>2300</v>
      </c>
      <c r="J1217">
        <v>0</v>
      </c>
      <c r="K1217">
        <v>2120</v>
      </c>
      <c r="L1217">
        <v>6280</v>
      </c>
      <c r="M1217">
        <v>1070</v>
      </c>
      <c r="N1217">
        <v>7590</v>
      </c>
      <c r="O1217">
        <v>5650</v>
      </c>
      <c r="P1217">
        <f t="shared" si="19"/>
        <v>31266</v>
      </c>
    </row>
    <row r="1218" spans="1:16" x14ac:dyDescent="0.25">
      <c r="A1218" t="s">
        <v>2562</v>
      </c>
      <c r="B1218" t="s">
        <v>2563</v>
      </c>
      <c r="C1218" t="s">
        <v>753</v>
      </c>
      <c r="D1218" t="s">
        <v>2564</v>
      </c>
      <c r="E1218">
        <v>0</v>
      </c>
      <c r="F1218">
        <v>0</v>
      </c>
      <c r="G1218">
        <v>112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98.5</v>
      </c>
      <c r="N1218">
        <v>0</v>
      </c>
      <c r="O1218">
        <v>0</v>
      </c>
      <c r="P1218">
        <f t="shared" si="19"/>
        <v>210.5</v>
      </c>
    </row>
    <row r="1219" spans="1:16" x14ac:dyDescent="0.25">
      <c r="A1219" t="s">
        <v>2565</v>
      </c>
      <c r="B1219" t="s">
        <v>2566</v>
      </c>
      <c r="C1219" t="s">
        <v>974</v>
      </c>
      <c r="D1219" t="s">
        <v>2567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109</v>
      </c>
      <c r="P1219">
        <f t="shared" si="19"/>
        <v>109</v>
      </c>
    </row>
    <row r="1220" spans="1:16" x14ac:dyDescent="0.25">
      <c r="A1220" t="s">
        <v>2565</v>
      </c>
      <c r="B1220" t="s">
        <v>2566</v>
      </c>
      <c r="C1220" t="s">
        <v>2568</v>
      </c>
      <c r="D1220" t="s">
        <v>2569</v>
      </c>
      <c r="E1220">
        <v>0</v>
      </c>
      <c r="F1220">
        <v>0</v>
      </c>
      <c r="G1220">
        <v>0</v>
      </c>
      <c r="H1220">
        <v>0</v>
      </c>
      <c r="I1220">
        <v>1280</v>
      </c>
      <c r="J1220">
        <v>1100</v>
      </c>
      <c r="K1220">
        <v>1750</v>
      </c>
      <c r="L1220">
        <v>0</v>
      </c>
      <c r="M1220">
        <v>0</v>
      </c>
      <c r="N1220">
        <v>0</v>
      </c>
      <c r="O1220">
        <v>0</v>
      </c>
      <c r="P1220">
        <f t="shared" si="19"/>
        <v>4130</v>
      </c>
    </row>
    <row r="1221" spans="1:16" x14ac:dyDescent="0.25">
      <c r="A1221" t="s">
        <v>2565</v>
      </c>
      <c r="B1221" t="s">
        <v>2566</v>
      </c>
      <c r="C1221" t="s">
        <v>1806</v>
      </c>
      <c r="D1221" t="s">
        <v>2570</v>
      </c>
      <c r="E1221">
        <v>274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175</v>
      </c>
      <c r="M1221">
        <v>0</v>
      </c>
      <c r="N1221">
        <v>184</v>
      </c>
      <c r="O1221">
        <v>121</v>
      </c>
      <c r="P1221">
        <f t="shared" si="19"/>
        <v>754</v>
      </c>
    </row>
    <row r="1222" spans="1:16" x14ac:dyDescent="0.25">
      <c r="A1222" t="s">
        <v>2565</v>
      </c>
      <c r="B1222" t="s">
        <v>2566</v>
      </c>
      <c r="C1222" t="s">
        <v>2571</v>
      </c>
      <c r="D1222" t="s">
        <v>2572</v>
      </c>
      <c r="E1222">
        <v>0</v>
      </c>
      <c r="F1222">
        <v>696</v>
      </c>
      <c r="G1222">
        <v>1230</v>
      </c>
      <c r="H1222">
        <v>728</v>
      </c>
      <c r="I1222">
        <v>0</v>
      </c>
      <c r="J1222">
        <v>616</v>
      </c>
      <c r="K1222">
        <v>273</v>
      </c>
      <c r="L1222">
        <v>960</v>
      </c>
      <c r="M1222">
        <v>0</v>
      </c>
      <c r="N1222">
        <v>1180</v>
      </c>
      <c r="O1222">
        <v>1090</v>
      </c>
      <c r="P1222">
        <f t="shared" si="19"/>
        <v>6773</v>
      </c>
    </row>
    <row r="1223" spans="1:16" x14ac:dyDescent="0.25">
      <c r="A1223" t="s">
        <v>2573</v>
      </c>
      <c r="B1223" t="s">
        <v>2574</v>
      </c>
      <c r="C1223" t="s">
        <v>2575</v>
      </c>
      <c r="D1223" t="s">
        <v>2576</v>
      </c>
      <c r="E1223">
        <v>0</v>
      </c>
      <c r="F1223">
        <v>0</v>
      </c>
      <c r="G1223">
        <v>0</v>
      </c>
      <c r="H1223">
        <v>0</v>
      </c>
      <c r="I1223">
        <v>55.9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f t="shared" si="19"/>
        <v>55.9</v>
      </c>
    </row>
    <row r="1224" spans="1:16" x14ac:dyDescent="0.25">
      <c r="A1224" t="s">
        <v>2573</v>
      </c>
      <c r="B1224" t="s">
        <v>2574</v>
      </c>
      <c r="C1224" t="s">
        <v>819</v>
      </c>
      <c r="D1224" t="s">
        <v>2577</v>
      </c>
      <c r="E1224">
        <v>4130</v>
      </c>
      <c r="F1224">
        <v>3910</v>
      </c>
      <c r="G1224">
        <v>6550</v>
      </c>
      <c r="H1224">
        <v>3510</v>
      </c>
      <c r="I1224">
        <v>3460</v>
      </c>
      <c r="J1224">
        <v>3740</v>
      </c>
      <c r="K1224">
        <v>2710</v>
      </c>
      <c r="L1224">
        <v>3820</v>
      </c>
      <c r="M1224">
        <v>3560</v>
      </c>
      <c r="N1224">
        <v>4230</v>
      </c>
      <c r="O1224">
        <v>4410</v>
      </c>
      <c r="P1224">
        <f t="shared" si="19"/>
        <v>44030</v>
      </c>
    </row>
    <row r="1225" spans="1:16" x14ac:dyDescent="0.25">
      <c r="A1225" t="s">
        <v>2578</v>
      </c>
      <c r="B1225" t="s">
        <v>2579</v>
      </c>
      <c r="C1225" t="s">
        <v>486</v>
      </c>
      <c r="D1225" t="s">
        <v>2580</v>
      </c>
      <c r="E1225">
        <v>8400</v>
      </c>
      <c r="F1225">
        <v>3900</v>
      </c>
      <c r="G1225">
        <v>4980</v>
      </c>
      <c r="H1225">
        <v>4090</v>
      </c>
      <c r="I1225">
        <v>4460</v>
      </c>
      <c r="J1225">
        <v>3690</v>
      </c>
      <c r="K1225">
        <v>4590</v>
      </c>
      <c r="L1225">
        <v>2980</v>
      </c>
      <c r="M1225">
        <v>4310</v>
      </c>
      <c r="N1225">
        <v>3970</v>
      </c>
      <c r="O1225">
        <v>3390</v>
      </c>
      <c r="P1225">
        <f t="shared" si="19"/>
        <v>48760</v>
      </c>
    </row>
    <row r="1226" spans="1:16" x14ac:dyDescent="0.25">
      <c r="A1226" t="s">
        <v>2578</v>
      </c>
      <c r="B1226" t="s">
        <v>2579</v>
      </c>
      <c r="C1226" t="s">
        <v>2581</v>
      </c>
      <c r="D1226" t="s">
        <v>2582</v>
      </c>
      <c r="E1226">
        <v>0</v>
      </c>
      <c r="F1226">
        <v>2790</v>
      </c>
      <c r="G1226">
        <v>4160</v>
      </c>
      <c r="H1226">
        <v>0</v>
      </c>
      <c r="I1226">
        <v>2790</v>
      </c>
      <c r="J1226">
        <v>2690</v>
      </c>
      <c r="K1226">
        <v>2510</v>
      </c>
      <c r="L1226">
        <v>0</v>
      </c>
      <c r="M1226">
        <v>1550</v>
      </c>
      <c r="N1226">
        <v>2510</v>
      </c>
      <c r="O1226">
        <v>2090</v>
      </c>
      <c r="P1226">
        <f t="shared" si="19"/>
        <v>21090</v>
      </c>
    </row>
    <row r="1227" spans="1:16" x14ac:dyDescent="0.25">
      <c r="A1227" t="s">
        <v>2583</v>
      </c>
      <c r="B1227" t="s">
        <v>2584</v>
      </c>
      <c r="C1227" t="s">
        <v>464</v>
      </c>
      <c r="D1227" t="s">
        <v>2585</v>
      </c>
      <c r="E1227">
        <v>0</v>
      </c>
      <c r="F1227">
        <v>0</v>
      </c>
      <c r="G1227">
        <v>0</v>
      </c>
      <c r="H1227">
        <v>240</v>
      </c>
      <c r="I1227">
        <v>0</v>
      </c>
      <c r="J1227">
        <v>0</v>
      </c>
      <c r="K1227">
        <v>0</v>
      </c>
      <c r="L1227">
        <v>446</v>
      </c>
      <c r="M1227">
        <v>0</v>
      </c>
      <c r="N1227">
        <v>0</v>
      </c>
      <c r="O1227">
        <v>0</v>
      </c>
      <c r="P1227">
        <f t="shared" si="19"/>
        <v>686</v>
      </c>
    </row>
    <row r="1228" spans="1:16" x14ac:dyDescent="0.25">
      <c r="A1228" t="s">
        <v>2583</v>
      </c>
      <c r="B1228" t="s">
        <v>2584</v>
      </c>
      <c r="C1228" t="s">
        <v>2586</v>
      </c>
      <c r="D1228" t="s">
        <v>2587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115</v>
      </c>
      <c r="N1228">
        <v>0</v>
      </c>
      <c r="O1228">
        <v>165</v>
      </c>
      <c r="P1228">
        <f t="shared" si="19"/>
        <v>280</v>
      </c>
    </row>
    <row r="1229" spans="1:16" x14ac:dyDescent="0.25">
      <c r="A1229" t="s">
        <v>2583</v>
      </c>
      <c r="B1229" t="s">
        <v>2584</v>
      </c>
      <c r="C1229" t="s">
        <v>2213</v>
      </c>
      <c r="D1229" t="s">
        <v>2588</v>
      </c>
      <c r="E1229">
        <v>258</v>
      </c>
      <c r="F1229">
        <v>0</v>
      </c>
      <c r="G1229">
        <v>68.900000000000006</v>
      </c>
      <c r="H1229">
        <v>0</v>
      </c>
      <c r="I1229">
        <v>0</v>
      </c>
      <c r="J1229">
        <v>0</v>
      </c>
      <c r="K1229">
        <v>0</v>
      </c>
      <c r="L1229">
        <v>436</v>
      </c>
      <c r="M1229">
        <v>397</v>
      </c>
      <c r="N1229">
        <v>0</v>
      </c>
      <c r="O1229">
        <v>0</v>
      </c>
      <c r="P1229">
        <f t="shared" si="19"/>
        <v>1159.9000000000001</v>
      </c>
    </row>
    <row r="1230" spans="1:16" x14ac:dyDescent="0.25">
      <c r="A1230" t="s">
        <v>2589</v>
      </c>
      <c r="B1230" t="s">
        <v>2590</v>
      </c>
      <c r="C1230" t="s">
        <v>2591</v>
      </c>
      <c r="D1230" t="s">
        <v>2592</v>
      </c>
      <c r="E1230">
        <v>236</v>
      </c>
      <c r="F1230">
        <v>0</v>
      </c>
      <c r="G1230">
        <v>0</v>
      </c>
      <c r="H1230">
        <v>0</v>
      </c>
      <c r="I1230">
        <v>0</v>
      </c>
      <c r="J1230">
        <v>279</v>
      </c>
      <c r="K1230">
        <v>0</v>
      </c>
      <c r="L1230">
        <v>0</v>
      </c>
      <c r="M1230">
        <v>0</v>
      </c>
      <c r="N1230">
        <v>0</v>
      </c>
      <c r="O1230">
        <v>203</v>
      </c>
      <c r="P1230">
        <f t="shared" si="19"/>
        <v>718</v>
      </c>
    </row>
    <row r="1231" spans="1:16" x14ac:dyDescent="0.25">
      <c r="A1231" t="s">
        <v>2589</v>
      </c>
      <c r="B1231" t="s">
        <v>2590</v>
      </c>
      <c r="C1231" t="s">
        <v>2593</v>
      </c>
      <c r="D1231" t="s">
        <v>2594</v>
      </c>
      <c r="E1231">
        <v>20300</v>
      </c>
      <c r="F1231">
        <v>20400</v>
      </c>
      <c r="G1231">
        <v>26200</v>
      </c>
      <c r="H1231">
        <v>16900</v>
      </c>
      <c r="I1231">
        <v>17100</v>
      </c>
      <c r="J1231">
        <v>18800</v>
      </c>
      <c r="K1231">
        <v>12600</v>
      </c>
      <c r="L1231">
        <v>12600</v>
      </c>
      <c r="M1231">
        <v>14000</v>
      </c>
      <c r="N1231">
        <v>13900</v>
      </c>
      <c r="O1231">
        <v>15500</v>
      </c>
      <c r="P1231">
        <f t="shared" si="19"/>
        <v>188300</v>
      </c>
    </row>
    <row r="1232" spans="1:16" x14ac:dyDescent="0.25">
      <c r="A1232" t="s">
        <v>2589</v>
      </c>
      <c r="B1232" t="s">
        <v>2590</v>
      </c>
      <c r="C1232" t="s">
        <v>2595</v>
      </c>
      <c r="D1232" t="s">
        <v>2596</v>
      </c>
      <c r="E1232">
        <v>13600</v>
      </c>
      <c r="F1232">
        <v>14200</v>
      </c>
      <c r="G1232">
        <v>17500</v>
      </c>
      <c r="H1232">
        <v>11200</v>
      </c>
      <c r="I1232">
        <v>12000</v>
      </c>
      <c r="J1232">
        <v>13600</v>
      </c>
      <c r="K1232">
        <v>9470</v>
      </c>
      <c r="L1232">
        <v>9460</v>
      </c>
      <c r="M1232">
        <v>9900</v>
      </c>
      <c r="N1232">
        <v>10200</v>
      </c>
      <c r="O1232">
        <v>11300</v>
      </c>
      <c r="P1232">
        <f t="shared" si="19"/>
        <v>132430</v>
      </c>
    </row>
    <row r="1233" spans="1:16" x14ac:dyDescent="0.25">
      <c r="A1233" t="s">
        <v>2589</v>
      </c>
      <c r="B1233" t="s">
        <v>2590</v>
      </c>
      <c r="C1233" t="s">
        <v>2597</v>
      </c>
      <c r="D1233" t="s">
        <v>2598</v>
      </c>
      <c r="E1233">
        <v>0</v>
      </c>
      <c r="F1233">
        <v>14200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11300</v>
      </c>
      <c r="P1233">
        <f t="shared" si="19"/>
        <v>25500</v>
      </c>
    </row>
    <row r="1234" spans="1:16" x14ac:dyDescent="0.25">
      <c r="A1234" t="s">
        <v>2599</v>
      </c>
      <c r="B1234" t="s">
        <v>2600</v>
      </c>
      <c r="C1234" t="s">
        <v>538</v>
      </c>
      <c r="D1234" t="s">
        <v>2601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2430</v>
      </c>
      <c r="M1234">
        <v>0</v>
      </c>
      <c r="N1234">
        <v>0</v>
      </c>
      <c r="O1234">
        <v>3110</v>
      </c>
      <c r="P1234">
        <f t="shared" si="19"/>
        <v>5540</v>
      </c>
    </row>
    <row r="1235" spans="1:16" x14ac:dyDescent="0.25">
      <c r="A1235" t="s">
        <v>2599</v>
      </c>
      <c r="B1235" t="s">
        <v>2600</v>
      </c>
      <c r="C1235" t="s">
        <v>1130</v>
      </c>
      <c r="D1235" t="s">
        <v>2602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6730</v>
      </c>
      <c r="M1235">
        <v>6110</v>
      </c>
      <c r="N1235">
        <v>9540</v>
      </c>
      <c r="O1235">
        <v>7380</v>
      </c>
      <c r="P1235">
        <f t="shared" si="19"/>
        <v>29760</v>
      </c>
    </row>
    <row r="1236" spans="1:16" x14ac:dyDescent="0.25">
      <c r="A1236" t="s">
        <v>2603</v>
      </c>
      <c r="B1236" t="s">
        <v>2604</v>
      </c>
      <c r="C1236" t="s">
        <v>2605</v>
      </c>
      <c r="D1236" t="s">
        <v>2606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213</v>
      </c>
      <c r="O1236">
        <v>0</v>
      </c>
      <c r="P1236">
        <f t="shared" si="19"/>
        <v>213</v>
      </c>
    </row>
    <row r="1237" spans="1:16" x14ac:dyDescent="0.25">
      <c r="A1237" t="s">
        <v>2603</v>
      </c>
      <c r="B1237" t="s">
        <v>2604</v>
      </c>
      <c r="C1237" t="s">
        <v>904</v>
      </c>
      <c r="D1237" t="s">
        <v>2607</v>
      </c>
      <c r="E1237">
        <v>43200</v>
      </c>
      <c r="F1237">
        <v>41400</v>
      </c>
      <c r="G1237">
        <v>42500</v>
      </c>
      <c r="H1237">
        <v>47000</v>
      </c>
      <c r="I1237">
        <v>47100</v>
      </c>
      <c r="J1237">
        <v>51800</v>
      </c>
      <c r="K1237">
        <v>47100</v>
      </c>
      <c r="L1237">
        <v>46900</v>
      </c>
      <c r="M1237">
        <v>50400</v>
      </c>
      <c r="N1237">
        <v>54200</v>
      </c>
      <c r="O1237">
        <v>53300</v>
      </c>
      <c r="P1237">
        <f t="shared" si="19"/>
        <v>524900</v>
      </c>
    </row>
    <row r="1238" spans="1:16" x14ac:dyDescent="0.25">
      <c r="A1238" t="s">
        <v>2603</v>
      </c>
      <c r="B1238" t="s">
        <v>2604</v>
      </c>
      <c r="C1238" t="s">
        <v>508</v>
      </c>
      <c r="D1238" t="s">
        <v>2608</v>
      </c>
      <c r="E1238">
        <v>555</v>
      </c>
      <c r="F1238">
        <v>0</v>
      </c>
      <c r="G1238">
        <v>454</v>
      </c>
      <c r="H1238">
        <v>0</v>
      </c>
      <c r="I1238">
        <v>0</v>
      </c>
      <c r="J1238">
        <v>0</v>
      </c>
      <c r="K1238">
        <v>362</v>
      </c>
      <c r="L1238">
        <v>894</v>
      </c>
      <c r="M1238">
        <v>811</v>
      </c>
      <c r="N1238">
        <v>0</v>
      </c>
      <c r="O1238">
        <v>1330</v>
      </c>
      <c r="P1238">
        <f t="shared" si="19"/>
        <v>4406</v>
      </c>
    </row>
    <row r="1239" spans="1:16" x14ac:dyDescent="0.25">
      <c r="A1239" t="s">
        <v>2609</v>
      </c>
      <c r="B1239" t="s">
        <v>2610</v>
      </c>
      <c r="C1239" t="s">
        <v>1784</v>
      </c>
      <c r="D1239" t="s">
        <v>2611</v>
      </c>
      <c r="E1239">
        <v>655</v>
      </c>
      <c r="F1239">
        <v>337</v>
      </c>
      <c r="G1239">
        <v>946</v>
      </c>
      <c r="H1239">
        <v>447</v>
      </c>
      <c r="I1239">
        <v>439</v>
      </c>
      <c r="J1239">
        <v>413</v>
      </c>
      <c r="K1239">
        <v>110</v>
      </c>
      <c r="L1239">
        <v>320</v>
      </c>
      <c r="M1239">
        <v>120</v>
      </c>
      <c r="N1239">
        <v>826</v>
      </c>
      <c r="O1239">
        <v>860</v>
      </c>
      <c r="P1239">
        <f t="shared" si="19"/>
        <v>5473</v>
      </c>
    </row>
    <row r="1240" spans="1:16" x14ac:dyDescent="0.25">
      <c r="A1240" t="s">
        <v>2609</v>
      </c>
      <c r="B1240" t="s">
        <v>2610</v>
      </c>
      <c r="C1240" t="s">
        <v>1978</v>
      </c>
      <c r="D1240" t="s">
        <v>2612</v>
      </c>
      <c r="E1240">
        <v>2340</v>
      </c>
      <c r="F1240">
        <v>2400</v>
      </c>
      <c r="G1240">
        <v>1360</v>
      </c>
      <c r="H1240">
        <v>0</v>
      </c>
      <c r="I1240">
        <v>3180</v>
      </c>
      <c r="J1240">
        <v>1970</v>
      </c>
      <c r="K1240">
        <v>756</v>
      </c>
      <c r="L1240">
        <v>1010</v>
      </c>
      <c r="M1240">
        <v>0</v>
      </c>
      <c r="N1240">
        <v>3380</v>
      </c>
      <c r="O1240">
        <v>3270</v>
      </c>
      <c r="P1240">
        <f t="shared" si="19"/>
        <v>19666</v>
      </c>
    </row>
    <row r="1241" spans="1:16" x14ac:dyDescent="0.25">
      <c r="A1241" t="s">
        <v>2613</v>
      </c>
      <c r="B1241" t="s">
        <v>2614</v>
      </c>
      <c r="C1241" t="s">
        <v>1728</v>
      </c>
      <c r="D1241" t="s">
        <v>2615</v>
      </c>
      <c r="E1241">
        <v>0</v>
      </c>
      <c r="F1241">
        <v>0</v>
      </c>
      <c r="G1241">
        <v>0</v>
      </c>
      <c r="H1241">
        <v>0</v>
      </c>
      <c r="I1241">
        <v>181</v>
      </c>
      <c r="J1241">
        <v>129</v>
      </c>
      <c r="K1241">
        <v>0</v>
      </c>
      <c r="L1241">
        <v>224</v>
      </c>
      <c r="M1241">
        <v>136</v>
      </c>
      <c r="N1241">
        <v>272</v>
      </c>
      <c r="O1241">
        <v>321</v>
      </c>
      <c r="P1241">
        <f t="shared" si="19"/>
        <v>1263</v>
      </c>
    </row>
    <row r="1242" spans="1:16" x14ac:dyDescent="0.25">
      <c r="A1242" t="s">
        <v>2613</v>
      </c>
      <c r="B1242" t="s">
        <v>2614</v>
      </c>
      <c r="C1242" t="s">
        <v>2483</v>
      </c>
      <c r="D1242" t="s">
        <v>2616</v>
      </c>
      <c r="E1242">
        <v>6620</v>
      </c>
      <c r="F1242">
        <v>6900</v>
      </c>
      <c r="G1242">
        <v>6350</v>
      </c>
      <c r="H1242">
        <v>4050</v>
      </c>
      <c r="I1242">
        <v>6920</v>
      </c>
      <c r="J1242">
        <v>6110</v>
      </c>
      <c r="K1242">
        <v>4850</v>
      </c>
      <c r="L1242">
        <v>6020</v>
      </c>
      <c r="M1242">
        <v>3590</v>
      </c>
      <c r="N1242">
        <v>8450</v>
      </c>
      <c r="O1242">
        <v>7740</v>
      </c>
      <c r="P1242">
        <f t="shared" si="19"/>
        <v>67600</v>
      </c>
    </row>
    <row r="1243" spans="1:16" x14ac:dyDescent="0.25">
      <c r="A1243" t="s">
        <v>2613</v>
      </c>
      <c r="B1243" t="s">
        <v>2614</v>
      </c>
      <c r="C1243" t="s">
        <v>490</v>
      </c>
      <c r="D1243" t="s">
        <v>2617</v>
      </c>
      <c r="E1243">
        <v>0</v>
      </c>
      <c r="F1243">
        <v>889</v>
      </c>
      <c r="G1243">
        <v>895</v>
      </c>
      <c r="H1243">
        <v>0</v>
      </c>
      <c r="I1243">
        <v>792</v>
      </c>
      <c r="J1243">
        <v>0</v>
      </c>
      <c r="K1243">
        <v>0</v>
      </c>
      <c r="L1243">
        <v>0</v>
      </c>
      <c r="M1243">
        <v>0</v>
      </c>
      <c r="N1243">
        <v>877</v>
      </c>
      <c r="O1243">
        <v>0</v>
      </c>
      <c r="P1243">
        <f t="shared" si="19"/>
        <v>3453</v>
      </c>
    </row>
    <row r="1244" spans="1:16" x14ac:dyDescent="0.25">
      <c r="A1244" t="s">
        <v>2618</v>
      </c>
      <c r="B1244" t="s">
        <v>2619</v>
      </c>
      <c r="C1244" t="s">
        <v>2069</v>
      </c>
      <c r="D1244" t="s">
        <v>2620</v>
      </c>
      <c r="E1244">
        <v>0</v>
      </c>
      <c r="F1244">
        <v>2370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4380</v>
      </c>
      <c r="O1244">
        <v>0</v>
      </c>
      <c r="P1244">
        <f t="shared" si="19"/>
        <v>6750</v>
      </c>
    </row>
    <row r="1245" spans="1:16" x14ac:dyDescent="0.25">
      <c r="A1245" t="s">
        <v>2618</v>
      </c>
      <c r="B1245" t="s">
        <v>2619</v>
      </c>
      <c r="C1245" t="s">
        <v>486</v>
      </c>
      <c r="D1245" t="s">
        <v>2621</v>
      </c>
      <c r="E1245">
        <v>0</v>
      </c>
      <c r="F1245">
        <v>0</v>
      </c>
      <c r="G1245">
        <v>0</v>
      </c>
      <c r="H1245">
        <v>0</v>
      </c>
      <c r="I1245">
        <v>277</v>
      </c>
      <c r="J1245">
        <v>0</v>
      </c>
      <c r="K1245">
        <v>0</v>
      </c>
      <c r="L1245">
        <v>0</v>
      </c>
      <c r="M1245">
        <v>176</v>
      </c>
      <c r="N1245">
        <v>468</v>
      </c>
      <c r="O1245">
        <v>641</v>
      </c>
      <c r="P1245">
        <f t="shared" si="19"/>
        <v>1562</v>
      </c>
    </row>
    <row r="1246" spans="1:16" x14ac:dyDescent="0.25">
      <c r="A1246" t="s">
        <v>2618</v>
      </c>
      <c r="B1246" t="s">
        <v>2619</v>
      </c>
      <c r="C1246" t="s">
        <v>1120</v>
      </c>
      <c r="D1246" t="s">
        <v>2622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145</v>
      </c>
      <c r="K1246">
        <v>0</v>
      </c>
      <c r="L1246">
        <v>180</v>
      </c>
      <c r="M1246">
        <v>0</v>
      </c>
      <c r="N1246">
        <v>212</v>
      </c>
      <c r="O1246">
        <v>339</v>
      </c>
      <c r="P1246">
        <f t="shared" si="19"/>
        <v>876</v>
      </c>
    </row>
    <row r="1247" spans="1:16" x14ac:dyDescent="0.25">
      <c r="A1247" t="s">
        <v>2623</v>
      </c>
      <c r="B1247" t="s">
        <v>2624</v>
      </c>
      <c r="C1247" t="s">
        <v>2023</v>
      </c>
      <c r="D1247" t="s">
        <v>2625</v>
      </c>
      <c r="E1247">
        <v>4590</v>
      </c>
      <c r="F1247">
        <v>0</v>
      </c>
      <c r="G1247">
        <v>0</v>
      </c>
      <c r="H1247">
        <v>2390</v>
      </c>
      <c r="I1247">
        <v>0</v>
      </c>
      <c r="J1247">
        <v>3860</v>
      </c>
      <c r="K1247">
        <v>0</v>
      </c>
      <c r="L1247">
        <v>4250</v>
      </c>
      <c r="M1247">
        <v>5330</v>
      </c>
      <c r="N1247">
        <v>7120</v>
      </c>
      <c r="O1247">
        <v>0</v>
      </c>
      <c r="P1247">
        <f t="shared" si="19"/>
        <v>27540</v>
      </c>
    </row>
    <row r="1248" spans="1:16" x14ac:dyDescent="0.25">
      <c r="A1248" t="s">
        <v>2626</v>
      </c>
      <c r="B1248" t="s">
        <v>2627</v>
      </c>
      <c r="C1248" t="s">
        <v>904</v>
      </c>
      <c r="D1248" t="s">
        <v>2628</v>
      </c>
      <c r="E1248">
        <v>7070</v>
      </c>
      <c r="F1248">
        <v>11600</v>
      </c>
      <c r="G1248">
        <v>4600</v>
      </c>
      <c r="H1248">
        <v>1220</v>
      </c>
      <c r="I1248">
        <v>0</v>
      </c>
      <c r="J1248">
        <v>4220</v>
      </c>
      <c r="K1248">
        <v>4390</v>
      </c>
      <c r="L1248">
        <v>8290</v>
      </c>
      <c r="M1248">
        <v>4790</v>
      </c>
      <c r="N1248">
        <v>13100</v>
      </c>
      <c r="O1248">
        <v>8320</v>
      </c>
      <c r="P1248">
        <f t="shared" si="19"/>
        <v>67600</v>
      </c>
    </row>
    <row r="1249" spans="1:16" x14ac:dyDescent="0.25">
      <c r="A1249" t="s">
        <v>2626</v>
      </c>
      <c r="B1249" t="s">
        <v>2627</v>
      </c>
      <c r="C1249" t="s">
        <v>467</v>
      </c>
      <c r="D1249" t="s">
        <v>2629</v>
      </c>
      <c r="E1249">
        <v>5380</v>
      </c>
      <c r="F1249">
        <v>8420</v>
      </c>
      <c r="G1249">
        <v>2680</v>
      </c>
      <c r="H1249">
        <v>3700</v>
      </c>
      <c r="I1249">
        <v>5490</v>
      </c>
      <c r="J1249">
        <v>3400</v>
      </c>
      <c r="K1249">
        <v>3470</v>
      </c>
      <c r="L1249">
        <v>12200</v>
      </c>
      <c r="M1249">
        <v>1630</v>
      </c>
      <c r="N1249">
        <v>8950</v>
      </c>
      <c r="O1249">
        <v>9280</v>
      </c>
      <c r="P1249">
        <f t="shared" si="19"/>
        <v>64600</v>
      </c>
    </row>
    <row r="1250" spans="1:16" x14ac:dyDescent="0.25">
      <c r="A1250" t="s">
        <v>2630</v>
      </c>
      <c r="B1250" t="s">
        <v>2631</v>
      </c>
      <c r="C1250" t="s">
        <v>2475</v>
      </c>
      <c r="D1250" t="s">
        <v>2632</v>
      </c>
      <c r="E1250">
        <v>0</v>
      </c>
      <c r="F1250">
        <v>517</v>
      </c>
      <c r="G1250">
        <v>290</v>
      </c>
      <c r="H1250">
        <v>407</v>
      </c>
      <c r="I1250">
        <v>0</v>
      </c>
      <c r="J1250">
        <v>642</v>
      </c>
      <c r="K1250">
        <v>483</v>
      </c>
      <c r="L1250">
        <v>886</v>
      </c>
      <c r="M1250">
        <v>948</v>
      </c>
      <c r="N1250">
        <v>1090</v>
      </c>
      <c r="O1250">
        <v>0</v>
      </c>
      <c r="P1250">
        <f t="shared" si="19"/>
        <v>5263</v>
      </c>
    </row>
    <row r="1251" spans="1:16" x14ac:dyDescent="0.25">
      <c r="A1251" t="s">
        <v>2630</v>
      </c>
      <c r="B1251" t="s">
        <v>2631</v>
      </c>
      <c r="C1251" t="s">
        <v>1132</v>
      </c>
      <c r="D1251" t="s">
        <v>2633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257</v>
      </c>
      <c r="M1251">
        <v>134</v>
      </c>
      <c r="N1251">
        <v>0</v>
      </c>
      <c r="O1251">
        <v>404</v>
      </c>
      <c r="P1251">
        <f t="shared" si="19"/>
        <v>795</v>
      </c>
    </row>
    <row r="1252" spans="1:16" x14ac:dyDescent="0.25">
      <c r="A1252" t="s">
        <v>2630</v>
      </c>
      <c r="B1252" t="s">
        <v>2631</v>
      </c>
      <c r="C1252" t="s">
        <v>939</v>
      </c>
      <c r="D1252" t="s">
        <v>2634</v>
      </c>
      <c r="E1252">
        <v>1280</v>
      </c>
      <c r="F1252">
        <v>0</v>
      </c>
      <c r="G1252">
        <v>583</v>
      </c>
      <c r="H1252">
        <v>749</v>
      </c>
      <c r="I1252">
        <v>580</v>
      </c>
      <c r="J1252">
        <v>584</v>
      </c>
      <c r="K1252">
        <v>596</v>
      </c>
      <c r="L1252">
        <v>4460</v>
      </c>
      <c r="M1252">
        <v>2930</v>
      </c>
      <c r="N1252">
        <v>0</v>
      </c>
      <c r="O1252">
        <v>2190</v>
      </c>
      <c r="P1252">
        <f t="shared" si="19"/>
        <v>13952</v>
      </c>
    </row>
    <row r="1253" spans="1:16" x14ac:dyDescent="0.25">
      <c r="A1253" t="s">
        <v>2635</v>
      </c>
      <c r="B1253" t="s">
        <v>2636</v>
      </c>
      <c r="C1253" t="s">
        <v>1278</v>
      </c>
      <c r="D1253" t="s">
        <v>2637</v>
      </c>
      <c r="E1253">
        <v>0</v>
      </c>
      <c r="F1253">
        <v>479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f t="shared" si="19"/>
        <v>479</v>
      </c>
    </row>
    <row r="1254" spans="1:16" x14ac:dyDescent="0.25">
      <c r="A1254" t="s">
        <v>2638</v>
      </c>
      <c r="B1254" t="s">
        <v>2639</v>
      </c>
      <c r="C1254" t="s">
        <v>993</v>
      </c>
      <c r="D1254" t="s">
        <v>2640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1020</v>
      </c>
      <c r="L1254">
        <v>2010</v>
      </c>
      <c r="M1254">
        <v>0</v>
      </c>
      <c r="N1254">
        <v>1380</v>
      </c>
      <c r="O1254">
        <v>1370</v>
      </c>
      <c r="P1254">
        <f t="shared" si="19"/>
        <v>5780</v>
      </c>
    </row>
    <row r="1255" spans="1:16" x14ac:dyDescent="0.25">
      <c r="A1255" t="s">
        <v>2638</v>
      </c>
      <c r="B1255" t="s">
        <v>2639</v>
      </c>
      <c r="C1255" t="s">
        <v>819</v>
      </c>
      <c r="D1255" t="s">
        <v>2641</v>
      </c>
      <c r="E1255">
        <v>0</v>
      </c>
      <c r="F1255">
        <v>300</v>
      </c>
      <c r="G1255">
        <v>356</v>
      </c>
      <c r="H1255">
        <v>0</v>
      </c>
      <c r="I1255">
        <v>542</v>
      </c>
      <c r="J1255">
        <v>564</v>
      </c>
      <c r="K1255">
        <v>0</v>
      </c>
      <c r="L1255">
        <v>1290</v>
      </c>
      <c r="M1255">
        <v>514</v>
      </c>
      <c r="N1255">
        <v>1090</v>
      </c>
      <c r="O1255">
        <v>800</v>
      </c>
      <c r="P1255">
        <f t="shared" si="19"/>
        <v>5456</v>
      </c>
    </row>
    <row r="1256" spans="1:16" x14ac:dyDescent="0.25">
      <c r="A1256" t="s">
        <v>2638</v>
      </c>
      <c r="B1256" t="s">
        <v>2639</v>
      </c>
      <c r="C1256" t="s">
        <v>1217</v>
      </c>
      <c r="D1256" t="s">
        <v>2642</v>
      </c>
      <c r="E1256">
        <v>0</v>
      </c>
      <c r="F1256">
        <v>0</v>
      </c>
      <c r="G1256">
        <v>0</v>
      </c>
      <c r="H1256">
        <v>0</v>
      </c>
      <c r="I1256">
        <v>90.4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f t="shared" si="19"/>
        <v>90.4</v>
      </c>
    </row>
    <row r="1257" spans="1:16" x14ac:dyDescent="0.25">
      <c r="A1257" t="s">
        <v>2643</v>
      </c>
      <c r="B1257" t="s">
        <v>2644</v>
      </c>
      <c r="C1257" t="s">
        <v>1544</v>
      </c>
      <c r="D1257" t="s">
        <v>2645</v>
      </c>
      <c r="E1257">
        <v>0</v>
      </c>
      <c r="F1257">
        <v>0</v>
      </c>
      <c r="G1257">
        <v>0</v>
      </c>
      <c r="H1257">
        <v>0</v>
      </c>
      <c r="I1257">
        <v>213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309</v>
      </c>
      <c r="P1257">
        <f t="shared" si="19"/>
        <v>522</v>
      </c>
    </row>
    <row r="1258" spans="1:16" x14ac:dyDescent="0.25">
      <c r="A1258" t="s">
        <v>2646</v>
      </c>
      <c r="B1258" t="s">
        <v>2647</v>
      </c>
      <c r="C1258" t="s">
        <v>2648</v>
      </c>
      <c r="D1258" t="s">
        <v>2649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76.900000000000006</v>
      </c>
      <c r="O1258">
        <v>0</v>
      </c>
      <c r="P1258">
        <f t="shared" si="19"/>
        <v>76.900000000000006</v>
      </c>
    </row>
    <row r="1259" spans="1:16" x14ac:dyDescent="0.25">
      <c r="A1259" t="s">
        <v>2646</v>
      </c>
      <c r="B1259" t="s">
        <v>2647</v>
      </c>
      <c r="C1259" t="s">
        <v>2650</v>
      </c>
      <c r="D1259" t="s">
        <v>2651</v>
      </c>
      <c r="E1259">
        <v>0</v>
      </c>
      <c r="F1259">
        <v>403</v>
      </c>
      <c r="G1259">
        <v>0</v>
      </c>
      <c r="H1259">
        <v>0</v>
      </c>
      <c r="I1259">
        <v>0</v>
      </c>
      <c r="J1259">
        <v>387</v>
      </c>
      <c r="K1259">
        <v>353</v>
      </c>
      <c r="L1259">
        <v>0</v>
      </c>
      <c r="M1259">
        <v>0</v>
      </c>
      <c r="N1259">
        <v>0</v>
      </c>
      <c r="O1259">
        <v>0</v>
      </c>
      <c r="P1259">
        <f t="shared" si="19"/>
        <v>1143</v>
      </c>
    </row>
    <row r="1260" spans="1:16" x14ac:dyDescent="0.25">
      <c r="A1260" t="s">
        <v>2646</v>
      </c>
      <c r="B1260" t="s">
        <v>2647</v>
      </c>
      <c r="C1260" t="s">
        <v>2652</v>
      </c>
      <c r="D1260" t="s">
        <v>2653</v>
      </c>
      <c r="E1260">
        <v>0</v>
      </c>
      <c r="F1260">
        <v>0</v>
      </c>
      <c r="G1260">
        <v>0</v>
      </c>
      <c r="H1260">
        <v>66.3</v>
      </c>
      <c r="I1260">
        <v>0</v>
      </c>
      <c r="J1260">
        <v>0</v>
      </c>
      <c r="K1260">
        <v>0</v>
      </c>
      <c r="L1260">
        <v>195</v>
      </c>
      <c r="M1260">
        <v>185</v>
      </c>
      <c r="N1260">
        <v>0</v>
      </c>
      <c r="O1260">
        <v>92</v>
      </c>
      <c r="P1260">
        <f t="shared" si="19"/>
        <v>538.29999999999995</v>
      </c>
    </row>
    <row r="1261" spans="1:16" x14ac:dyDescent="0.25">
      <c r="A1261" t="s">
        <v>2654</v>
      </c>
      <c r="B1261" t="s">
        <v>2655</v>
      </c>
      <c r="C1261" t="s">
        <v>400</v>
      </c>
      <c r="D1261" t="s">
        <v>2656</v>
      </c>
      <c r="E1261">
        <v>168</v>
      </c>
      <c r="F1261">
        <v>0</v>
      </c>
      <c r="G1261">
        <v>0</v>
      </c>
      <c r="H1261">
        <v>0</v>
      </c>
      <c r="I1261">
        <v>329</v>
      </c>
      <c r="J1261">
        <v>402</v>
      </c>
      <c r="K1261">
        <v>0</v>
      </c>
      <c r="L1261">
        <v>534</v>
      </c>
      <c r="M1261">
        <v>593</v>
      </c>
      <c r="N1261">
        <v>464</v>
      </c>
      <c r="O1261">
        <v>533</v>
      </c>
      <c r="P1261">
        <f t="shared" si="19"/>
        <v>3023</v>
      </c>
    </row>
    <row r="1262" spans="1:16" x14ac:dyDescent="0.25">
      <c r="A1262" t="s">
        <v>2657</v>
      </c>
      <c r="B1262" t="s">
        <v>2658</v>
      </c>
      <c r="C1262" t="s">
        <v>1484</v>
      </c>
      <c r="D1262" t="s">
        <v>2659</v>
      </c>
      <c r="E1262">
        <v>2590</v>
      </c>
      <c r="F1262">
        <v>2730</v>
      </c>
      <c r="G1262">
        <v>1750</v>
      </c>
      <c r="H1262">
        <v>1310</v>
      </c>
      <c r="I1262">
        <v>2080</v>
      </c>
      <c r="J1262">
        <v>1880</v>
      </c>
      <c r="K1262">
        <v>2020</v>
      </c>
      <c r="L1262">
        <v>1440</v>
      </c>
      <c r="M1262">
        <v>2990</v>
      </c>
      <c r="N1262">
        <v>2730</v>
      </c>
      <c r="O1262">
        <v>0</v>
      </c>
      <c r="P1262">
        <f t="shared" si="19"/>
        <v>21520</v>
      </c>
    </row>
    <row r="1263" spans="1:16" x14ac:dyDescent="0.25">
      <c r="A1263" t="s">
        <v>2657</v>
      </c>
      <c r="B1263" t="s">
        <v>2658</v>
      </c>
      <c r="C1263" t="s">
        <v>983</v>
      </c>
      <c r="D1263" t="s">
        <v>2660</v>
      </c>
      <c r="E1263">
        <v>0</v>
      </c>
      <c r="F1263">
        <v>0</v>
      </c>
      <c r="G1263">
        <v>0</v>
      </c>
      <c r="H1263">
        <v>402</v>
      </c>
      <c r="I1263">
        <v>236</v>
      </c>
      <c r="J1263">
        <v>321</v>
      </c>
      <c r="K1263">
        <v>268</v>
      </c>
      <c r="L1263">
        <v>542</v>
      </c>
      <c r="M1263">
        <v>1030</v>
      </c>
      <c r="N1263">
        <v>0</v>
      </c>
      <c r="O1263">
        <v>1040</v>
      </c>
      <c r="P1263">
        <f t="shared" si="19"/>
        <v>3839</v>
      </c>
    </row>
    <row r="1264" spans="1:16" x14ac:dyDescent="0.25">
      <c r="A1264" t="s">
        <v>2661</v>
      </c>
      <c r="B1264" t="s">
        <v>2662</v>
      </c>
      <c r="C1264" t="s">
        <v>2663</v>
      </c>
      <c r="D1264" t="s">
        <v>2664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258</v>
      </c>
      <c r="N1264">
        <v>0</v>
      </c>
      <c r="O1264">
        <v>0</v>
      </c>
      <c r="P1264">
        <f t="shared" si="19"/>
        <v>258</v>
      </c>
    </row>
    <row r="1265" spans="1:16" x14ac:dyDescent="0.25">
      <c r="A1265" t="s">
        <v>2665</v>
      </c>
      <c r="B1265" t="s">
        <v>2666</v>
      </c>
      <c r="C1265" t="s">
        <v>1113</v>
      </c>
      <c r="D1265" t="s">
        <v>2667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145</v>
      </c>
      <c r="M1265">
        <v>0</v>
      </c>
      <c r="N1265">
        <v>0</v>
      </c>
      <c r="O1265">
        <v>0</v>
      </c>
      <c r="P1265">
        <f t="shared" si="19"/>
        <v>145</v>
      </c>
    </row>
    <row r="1266" spans="1:16" x14ac:dyDescent="0.25">
      <c r="A1266" t="s">
        <v>2665</v>
      </c>
      <c r="B1266" t="s">
        <v>2666</v>
      </c>
      <c r="C1266" t="s">
        <v>474</v>
      </c>
      <c r="D1266" t="s">
        <v>2668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598</v>
      </c>
      <c r="M1266">
        <v>524</v>
      </c>
      <c r="N1266">
        <v>491</v>
      </c>
      <c r="O1266">
        <v>0</v>
      </c>
      <c r="P1266">
        <f t="shared" si="19"/>
        <v>1613</v>
      </c>
    </row>
    <row r="1267" spans="1:16" x14ac:dyDescent="0.25">
      <c r="A1267" t="s">
        <v>2665</v>
      </c>
      <c r="B1267" t="s">
        <v>2666</v>
      </c>
      <c r="C1267" t="s">
        <v>377</v>
      </c>
      <c r="D1267" t="s">
        <v>2669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251</v>
      </c>
      <c r="M1267">
        <v>0</v>
      </c>
      <c r="N1267">
        <v>0</v>
      </c>
      <c r="O1267">
        <v>0</v>
      </c>
      <c r="P1267">
        <f t="shared" si="19"/>
        <v>251</v>
      </c>
    </row>
    <row r="1268" spans="1:16" x14ac:dyDescent="0.25">
      <c r="A1268" t="s">
        <v>2670</v>
      </c>
      <c r="B1268" t="s">
        <v>2671</v>
      </c>
      <c r="C1268" t="s">
        <v>2672</v>
      </c>
      <c r="D1268" t="s">
        <v>2673</v>
      </c>
      <c r="E1268">
        <v>0</v>
      </c>
      <c r="F1268">
        <v>1900</v>
      </c>
      <c r="G1268">
        <v>0</v>
      </c>
      <c r="H1268">
        <v>376</v>
      </c>
      <c r="I1268">
        <v>0</v>
      </c>
      <c r="J1268">
        <v>0</v>
      </c>
      <c r="K1268">
        <v>1680</v>
      </c>
      <c r="L1268">
        <v>383</v>
      </c>
      <c r="M1268">
        <v>0</v>
      </c>
      <c r="N1268">
        <v>2730</v>
      </c>
      <c r="O1268">
        <v>0</v>
      </c>
      <c r="P1268">
        <f t="shared" si="19"/>
        <v>7069</v>
      </c>
    </row>
    <row r="1269" spans="1:16" x14ac:dyDescent="0.25">
      <c r="A1269" t="s">
        <v>2670</v>
      </c>
      <c r="B1269" t="s">
        <v>2671</v>
      </c>
      <c r="C1269" t="s">
        <v>2035</v>
      </c>
      <c r="D1269" t="s">
        <v>2674</v>
      </c>
      <c r="E1269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f t="shared" si="19"/>
        <v>182</v>
      </c>
    </row>
    <row r="1270" spans="1:16" x14ac:dyDescent="0.25">
      <c r="A1270" t="s">
        <v>2675</v>
      </c>
      <c r="B1270" t="s">
        <v>2676</v>
      </c>
      <c r="C1270" t="s">
        <v>1604</v>
      </c>
      <c r="D1270" t="s">
        <v>2677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3380</v>
      </c>
      <c r="N1270">
        <v>0</v>
      </c>
      <c r="O1270">
        <v>203</v>
      </c>
      <c r="P1270">
        <f t="shared" si="19"/>
        <v>3583</v>
      </c>
    </row>
    <row r="1271" spans="1:16" x14ac:dyDescent="0.25">
      <c r="A1271" t="s">
        <v>2675</v>
      </c>
      <c r="B1271" t="s">
        <v>2676</v>
      </c>
      <c r="C1271" t="s">
        <v>651</v>
      </c>
      <c r="D1271" t="s">
        <v>2678</v>
      </c>
      <c r="E1271">
        <v>1130</v>
      </c>
      <c r="F1271">
        <v>0</v>
      </c>
      <c r="G1271">
        <v>1330</v>
      </c>
      <c r="H1271">
        <v>0</v>
      </c>
      <c r="I1271">
        <v>0</v>
      </c>
      <c r="J1271">
        <v>0</v>
      </c>
      <c r="K1271">
        <v>1220</v>
      </c>
      <c r="L1271">
        <v>2980</v>
      </c>
      <c r="M1271">
        <v>0</v>
      </c>
      <c r="N1271">
        <v>4050</v>
      </c>
      <c r="O1271">
        <v>3810</v>
      </c>
      <c r="P1271">
        <f t="shared" si="19"/>
        <v>14520</v>
      </c>
    </row>
    <row r="1272" spans="1:16" x14ac:dyDescent="0.25">
      <c r="A1272" t="s">
        <v>2679</v>
      </c>
      <c r="B1272" t="s">
        <v>2680</v>
      </c>
      <c r="C1272" t="s">
        <v>993</v>
      </c>
      <c r="D1272" t="s">
        <v>2681</v>
      </c>
      <c r="E1272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222</v>
      </c>
      <c r="M1272">
        <v>686</v>
      </c>
      <c r="N1272">
        <v>0</v>
      </c>
      <c r="O1272">
        <v>0</v>
      </c>
      <c r="P1272">
        <f t="shared" si="19"/>
        <v>1093</v>
      </c>
    </row>
    <row r="1273" spans="1:16" x14ac:dyDescent="0.25">
      <c r="A1273" t="s">
        <v>2682</v>
      </c>
      <c r="B1273" t="s">
        <v>2683</v>
      </c>
      <c r="C1273" t="s">
        <v>484</v>
      </c>
      <c r="D1273" t="s">
        <v>2684</v>
      </c>
      <c r="E1273">
        <v>2630</v>
      </c>
      <c r="F1273">
        <v>2740</v>
      </c>
      <c r="G1273">
        <v>1560</v>
      </c>
      <c r="H1273">
        <v>1500</v>
      </c>
      <c r="I1273">
        <v>2990</v>
      </c>
      <c r="J1273">
        <v>2580</v>
      </c>
      <c r="K1273">
        <v>2740</v>
      </c>
      <c r="L1273">
        <v>4390</v>
      </c>
      <c r="M1273">
        <v>3000</v>
      </c>
      <c r="N1273">
        <v>4210</v>
      </c>
      <c r="O1273">
        <v>3820</v>
      </c>
      <c r="P1273">
        <f t="shared" si="19"/>
        <v>32160</v>
      </c>
    </row>
    <row r="1274" spans="1:16" x14ac:dyDescent="0.25">
      <c r="A1274" t="s">
        <v>2685</v>
      </c>
      <c r="B1274" t="s">
        <v>2686</v>
      </c>
      <c r="C1274" t="s">
        <v>621</v>
      </c>
      <c r="D1274" t="s">
        <v>2687</v>
      </c>
      <c r="E1274">
        <v>11400</v>
      </c>
      <c r="F1274">
        <v>2630</v>
      </c>
      <c r="G1274">
        <v>8180</v>
      </c>
      <c r="H1274">
        <v>0</v>
      </c>
      <c r="I1274">
        <v>2510</v>
      </c>
      <c r="J1274">
        <v>0</v>
      </c>
      <c r="K1274">
        <v>0</v>
      </c>
      <c r="L1274">
        <v>9190</v>
      </c>
      <c r="M1274">
        <v>0</v>
      </c>
      <c r="N1274">
        <v>3240</v>
      </c>
      <c r="O1274">
        <v>14000</v>
      </c>
      <c r="P1274">
        <f t="shared" si="19"/>
        <v>51150</v>
      </c>
    </row>
    <row r="1275" spans="1:16" x14ac:dyDescent="0.25">
      <c r="A1275" t="s">
        <v>2688</v>
      </c>
      <c r="B1275" t="s">
        <v>2689</v>
      </c>
      <c r="C1275" t="s">
        <v>55</v>
      </c>
      <c r="D1275" t="s">
        <v>2690</v>
      </c>
      <c r="E1275">
        <v>0</v>
      </c>
      <c r="F1275">
        <v>0</v>
      </c>
      <c r="G1275">
        <v>0</v>
      </c>
      <c r="H1275">
        <v>271</v>
      </c>
      <c r="I1275">
        <v>0</v>
      </c>
      <c r="J1275">
        <v>0</v>
      </c>
      <c r="K1275">
        <v>187</v>
      </c>
      <c r="L1275">
        <v>0</v>
      </c>
      <c r="M1275">
        <v>0</v>
      </c>
      <c r="N1275">
        <v>169</v>
      </c>
      <c r="O1275">
        <v>0</v>
      </c>
      <c r="P1275">
        <f t="shared" si="19"/>
        <v>627</v>
      </c>
    </row>
    <row r="1276" spans="1:16" x14ac:dyDescent="0.25">
      <c r="A1276" t="s">
        <v>2691</v>
      </c>
      <c r="B1276" t="s">
        <v>2692</v>
      </c>
      <c r="C1276" t="s">
        <v>1256</v>
      </c>
      <c r="D1276" t="s">
        <v>2693</v>
      </c>
      <c r="E1276">
        <v>0</v>
      </c>
      <c r="F1276">
        <v>0</v>
      </c>
      <c r="G1276">
        <v>596</v>
      </c>
      <c r="H1276">
        <v>0</v>
      </c>
      <c r="I1276">
        <v>167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f t="shared" si="19"/>
        <v>763</v>
      </c>
    </row>
    <row r="1277" spans="1:16" x14ac:dyDescent="0.25">
      <c r="A1277" t="s">
        <v>2691</v>
      </c>
      <c r="B1277" t="s">
        <v>2692</v>
      </c>
      <c r="C1277" t="s">
        <v>311</v>
      </c>
      <c r="D1277" t="s">
        <v>2694</v>
      </c>
      <c r="E1277">
        <v>455</v>
      </c>
      <c r="F1277">
        <v>417</v>
      </c>
      <c r="G1277">
        <v>177</v>
      </c>
      <c r="H1277">
        <v>0</v>
      </c>
      <c r="I1277">
        <v>0</v>
      </c>
      <c r="J1277">
        <v>0</v>
      </c>
      <c r="K1277">
        <v>469</v>
      </c>
      <c r="L1277">
        <v>977</v>
      </c>
      <c r="M1277">
        <v>0</v>
      </c>
      <c r="N1277">
        <v>1820</v>
      </c>
      <c r="O1277">
        <v>1430</v>
      </c>
      <c r="P1277">
        <f t="shared" si="19"/>
        <v>5745</v>
      </c>
    </row>
    <row r="1278" spans="1:16" x14ac:dyDescent="0.25">
      <c r="A1278" t="s">
        <v>2695</v>
      </c>
      <c r="B1278" t="s">
        <v>2696</v>
      </c>
      <c r="C1278" t="s">
        <v>1180</v>
      </c>
      <c r="D1278" t="s">
        <v>2697</v>
      </c>
      <c r="E1278">
        <v>5490</v>
      </c>
      <c r="F1278">
        <v>6410</v>
      </c>
      <c r="G1278">
        <v>6360</v>
      </c>
      <c r="H1278">
        <v>5030</v>
      </c>
      <c r="I1278">
        <v>9230</v>
      </c>
      <c r="J1278">
        <v>13400</v>
      </c>
      <c r="K1278">
        <v>11800</v>
      </c>
      <c r="L1278">
        <v>4760</v>
      </c>
      <c r="M1278">
        <v>5300</v>
      </c>
      <c r="N1278">
        <v>4700</v>
      </c>
      <c r="O1278">
        <v>4720</v>
      </c>
      <c r="P1278">
        <f t="shared" si="19"/>
        <v>77200</v>
      </c>
    </row>
    <row r="1279" spans="1:16" x14ac:dyDescent="0.25">
      <c r="A1279" t="s">
        <v>2698</v>
      </c>
      <c r="B1279" t="s">
        <v>2699</v>
      </c>
      <c r="C1279" t="s">
        <v>972</v>
      </c>
      <c r="D1279" t="s">
        <v>2700</v>
      </c>
      <c r="E1279">
        <v>0</v>
      </c>
      <c r="F1279">
        <v>165</v>
      </c>
      <c r="G1279">
        <v>0</v>
      </c>
      <c r="H1279">
        <v>0</v>
      </c>
      <c r="I1279">
        <v>0</v>
      </c>
      <c r="J1279">
        <v>0</v>
      </c>
      <c r="K1279">
        <v>73.2</v>
      </c>
      <c r="L1279">
        <v>0</v>
      </c>
      <c r="M1279">
        <v>78.5</v>
      </c>
      <c r="N1279">
        <v>479</v>
      </c>
      <c r="O1279">
        <v>343</v>
      </c>
      <c r="P1279">
        <f t="shared" si="19"/>
        <v>1138.7</v>
      </c>
    </row>
    <row r="1280" spans="1:16" x14ac:dyDescent="0.25">
      <c r="A1280" t="s">
        <v>2698</v>
      </c>
      <c r="B1280" t="s">
        <v>2699</v>
      </c>
      <c r="C1280" t="s">
        <v>1528</v>
      </c>
      <c r="D1280" t="s">
        <v>2701</v>
      </c>
      <c r="E1280">
        <v>183</v>
      </c>
      <c r="F1280">
        <v>0</v>
      </c>
      <c r="G1280">
        <v>209</v>
      </c>
      <c r="H1280">
        <v>0</v>
      </c>
      <c r="I1280">
        <v>355</v>
      </c>
      <c r="J1280">
        <v>313</v>
      </c>
      <c r="K1280">
        <v>0</v>
      </c>
      <c r="L1280">
        <v>0</v>
      </c>
      <c r="M1280">
        <v>186</v>
      </c>
      <c r="N1280">
        <v>378</v>
      </c>
      <c r="O1280">
        <v>401</v>
      </c>
      <c r="P1280">
        <f t="shared" ref="P1280:P1343" si="20">SUM(D1280:O1280)</f>
        <v>2025</v>
      </c>
    </row>
    <row r="1281" spans="1:16" x14ac:dyDescent="0.25">
      <c r="A1281" t="s">
        <v>2702</v>
      </c>
      <c r="B1281" t="s">
        <v>2703</v>
      </c>
      <c r="C1281" t="s">
        <v>848</v>
      </c>
      <c r="D1281" t="s">
        <v>2704</v>
      </c>
      <c r="E1281">
        <v>0</v>
      </c>
      <c r="F1281">
        <v>0</v>
      </c>
      <c r="G1281">
        <v>0</v>
      </c>
      <c r="H1281">
        <v>0</v>
      </c>
      <c r="I1281">
        <v>611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f t="shared" si="20"/>
        <v>611</v>
      </c>
    </row>
    <row r="1282" spans="1:16" x14ac:dyDescent="0.25">
      <c r="A1282" t="s">
        <v>2705</v>
      </c>
      <c r="B1282" t="s">
        <v>2706</v>
      </c>
      <c r="C1282" t="s">
        <v>1953</v>
      </c>
      <c r="D1282" t="s">
        <v>2707</v>
      </c>
      <c r="E1282">
        <v>315</v>
      </c>
      <c r="F1282">
        <v>0</v>
      </c>
      <c r="G1282">
        <v>185</v>
      </c>
      <c r="H1282">
        <v>201</v>
      </c>
      <c r="I1282">
        <v>205</v>
      </c>
      <c r="J1282">
        <v>0</v>
      </c>
      <c r="K1282">
        <v>326</v>
      </c>
      <c r="L1282">
        <v>1530</v>
      </c>
      <c r="M1282">
        <v>0</v>
      </c>
      <c r="N1282">
        <v>1600</v>
      </c>
      <c r="O1282">
        <v>1200</v>
      </c>
      <c r="P1282">
        <f t="shared" si="20"/>
        <v>5562</v>
      </c>
    </row>
    <row r="1283" spans="1:16" x14ac:dyDescent="0.25">
      <c r="A1283" t="s">
        <v>2708</v>
      </c>
      <c r="B1283" t="s">
        <v>2709</v>
      </c>
      <c r="C1283" t="s">
        <v>311</v>
      </c>
      <c r="D1283" t="s">
        <v>2710</v>
      </c>
      <c r="E1283">
        <v>0</v>
      </c>
      <c r="F1283">
        <v>0</v>
      </c>
      <c r="G1283">
        <v>472</v>
      </c>
      <c r="H1283">
        <v>0</v>
      </c>
      <c r="I1283">
        <v>0</v>
      </c>
      <c r="J1283">
        <v>85.2</v>
      </c>
      <c r="K1283">
        <v>599</v>
      </c>
      <c r="L1283">
        <v>0</v>
      </c>
      <c r="M1283">
        <v>0</v>
      </c>
      <c r="N1283">
        <v>0</v>
      </c>
      <c r="O1283">
        <v>0</v>
      </c>
      <c r="P1283">
        <f t="shared" si="20"/>
        <v>1156.2</v>
      </c>
    </row>
    <row r="1284" spans="1:16" x14ac:dyDescent="0.25">
      <c r="A1284" t="s">
        <v>2708</v>
      </c>
      <c r="B1284" t="s">
        <v>2709</v>
      </c>
      <c r="C1284" t="s">
        <v>2711</v>
      </c>
      <c r="D1284" t="s">
        <v>2712</v>
      </c>
      <c r="E1284">
        <v>85.2</v>
      </c>
      <c r="F1284">
        <v>0</v>
      </c>
      <c r="G1284">
        <v>761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292</v>
      </c>
      <c r="N1284">
        <v>1120</v>
      </c>
      <c r="O1284">
        <v>804</v>
      </c>
      <c r="P1284">
        <f t="shared" si="20"/>
        <v>3062.2</v>
      </c>
    </row>
    <row r="1285" spans="1:16" x14ac:dyDescent="0.25">
      <c r="A1285" t="s">
        <v>2713</v>
      </c>
      <c r="B1285" t="s">
        <v>2714</v>
      </c>
      <c r="C1285" t="s">
        <v>1394</v>
      </c>
      <c r="D1285" t="s">
        <v>2715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259</v>
      </c>
      <c r="M1285">
        <v>595</v>
      </c>
      <c r="N1285">
        <v>1450</v>
      </c>
      <c r="O1285">
        <v>1320</v>
      </c>
      <c r="P1285">
        <f t="shared" si="20"/>
        <v>3624</v>
      </c>
    </row>
    <row r="1286" spans="1:16" x14ac:dyDescent="0.25">
      <c r="A1286" t="s">
        <v>2713</v>
      </c>
      <c r="B1286" t="s">
        <v>2714</v>
      </c>
      <c r="C1286" t="s">
        <v>526</v>
      </c>
      <c r="D1286" t="s">
        <v>2716</v>
      </c>
      <c r="E1286">
        <v>0</v>
      </c>
      <c r="F1286">
        <v>0</v>
      </c>
      <c r="G1286">
        <v>93.3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133</v>
      </c>
      <c r="O1286">
        <v>490</v>
      </c>
      <c r="P1286">
        <f t="shared" si="20"/>
        <v>716.3</v>
      </c>
    </row>
    <row r="1287" spans="1:16" x14ac:dyDescent="0.25">
      <c r="A1287" t="s">
        <v>2713</v>
      </c>
      <c r="B1287" t="s">
        <v>2714</v>
      </c>
      <c r="C1287" t="s">
        <v>1760</v>
      </c>
      <c r="D1287" t="s">
        <v>2717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758</v>
      </c>
      <c r="M1287">
        <v>1230</v>
      </c>
      <c r="N1287">
        <v>1660</v>
      </c>
      <c r="O1287">
        <v>0</v>
      </c>
      <c r="P1287">
        <f t="shared" si="20"/>
        <v>3648</v>
      </c>
    </row>
    <row r="1288" spans="1:16" x14ac:dyDescent="0.25">
      <c r="A1288" t="s">
        <v>2713</v>
      </c>
      <c r="B1288" t="s">
        <v>2714</v>
      </c>
      <c r="C1288" t="s">
        <v>2718</v>
      </c>
      <c r="D1288" t="s">
        <v>2719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1340</v>
      </c>
      <c r="O1288">
        <v>0</v>
      </c>
      <c r="P1288">
        <f t="shared" si="20"/>
        <v>1340</v>
      </c>
    </row>
    <row r="1289" spans="1:16" x14ac:dyDescent="0.25">
      <c r="A1289" t="s">
        <v>2726</v>
      </c>
      <c r="B1289" t="s">
        <v>2727</v>
      </c>
      <c r="C1289" t="s">
        <v>1132</v>
      </c>
      <c r="D1289" t="s">
        <v>2728</v>
      </c>
      <c r="E1289">
        <v>1170</v>
      </c>
      <c r="F1289">
        <v>0</v>
      </c>
      <c r="G1289">
        <v>1030</v>
      </c>
      <c r="H1289">
        <v>1050</v>
      </c>
      <c r="I1289">
        <v>1550</v>
      </c>
      <c r="J1289">
        <v>0</v>
      </c>
      <c r="K1289">
        <v>0</v>
      </c>
      <c r="L1289">
        <v>1290</v>
      </c>
      <c r="M1289">
        <v>0</v>
      </c>
      <c r="N1289">
        <v>2090</v>
      </c>
      <c r="O1289">
        <v>2090</v>
      </c>
      <c r="P1289">
        <f t="shared" si="20"/>
        <v>10270</v>
      </c>
    </row>
    <row r="1290" spans="1:16" x14ac:dyDescent="0.25">
      <c r="A1290" t="s">
        <v>2729</v>
      </c>
      <c r="B1290" t="s">
        <v>2730</v>
      </c>
      <c r="C1290" t="s">
        <v>2244</v>
      </c>
      <c r="D1290" t="s">
        <v>2731</v>
      </c>
      <c r="E1290">
        <v>719</v>
      </c>
      <c r="F1290">
        <v>0</v>
      </c>
      <c r="G1290">
        <v>0</v>
      </c>
      <c r="H1290">
        <v>0</v>
      </c>
      <c r="I1290">
        <v>0</v>
      </c>
      <c r="J1290">
        <v>779</v>
      </c>
      <c r="K1290">
        <v>0</v>
      </c>
      <c r="L1290">
        <v>474</v>
      </c>
      <c r="M1290">
        <v>0</v>
      </c>
      <c r="N1290">
        <v>0</v>
      </c>
      <c r="O1290">
        <v>754</v>
      </c>
      <c r="P1290">
        <f t="shared" si="20"/>
        <v>2726</v>
      </c>
    </row>
    <row r="1291" spans="1:16" x14ac:dyDescent="0.25">
      <c r="A1291" t="s">
        <v>2732</v>
      </c>
      <c r="B1291" t="s">
        <v>2733</v>
      </c>
      <c r="C1291" t="s">
        <v>679</v>
      </c>
      <c r="D1291" t="s">
        <v>2734</v>
      </c>
      <c r="E1291">
        <v>672</v>
      </c>
      <c r="F1291">
        <v>812</v>
      </c>
      <c r="G1291">
        <v>497</v>
      </c>
      <c r="H1291">
        <v>367</v>
      </c>
      <c r="I1291">
        <v>389</v>
      </c>
      <c r="J1291">
        <v>349</v>
      </c>
      <c r="K1291">
        <v>736</v>
      </c>
      <c r="L1291">
        <v>1510</v>
      </c>
      <c r="M1291">
        <v>1700</v>
      </c>
      <c r="N1291">
        <v>1830</v>
      </c>
      <c r="O1291">
        <v>1550</v>
      </c>
      <c r="P1291">
        <f t="shared" si="20"/>
        <v>10412</v>
      </c>
    </row>
    <row r="1292" spans="1:16" x14ac:dyDescent="0.25">
      <c r="A1292" t="s">
        <v>2735</v>
      </c>
      <c r="B1292" t="s">
        <v>2736</v>
      </c>
      <c r="C1292" t="s">
        <v>1027</v>
      </c>
      <c r="D1292" t="s">
        <v>2737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249</v>
      </c>
      <c r="L1292">
        <v>0</v>
      </c>
      <c r="M1292">
        <v>0</v>
      </c>
      <c r="N1292">
        <v>0</v>
      </c>
      <c r="O1292">
        <v>0</v>
      </c>
      <c r="P1292">
        <f t="shared" si="20"/>
        <v>249</v>
      </c>
    </row>
    <row r="1293" spans="1:16" x14ac:dyDescent="0.25">
      <c r="A1293" t="s">
        <v>2735</v>
      </c>
      <c r="B1293" t="s">
        <v>2736</v>
      </c>
      <c r="C1293" t="s">
        <v>2738</v>
      </c>
      <c r="D1293" t="s">
        <v>2739</v>
      </c>
      <c r="E1293">
        <v>0</v>
      </c>
      <c r="F1293">
        <v>581</v>
      </c>
      <c r="G1293">
        <v>0</v>
      </c>
      <c r="H1293">
        <v>0</v>
      </c>
      <c r="I1293">
        <v>0</v>
      </c>
      <c r="J1293">
        <v>619</v>
      </c>
      <c r="K1293">
        <v>0</v>
      </c>
      <c r="L1293">
        <v>604</v>
      </c>
      <c r="M1293">
        <v>0</v>
      </c>
      <c r="N1293">
        <v>1280</v>
      </c>
      <c r="O1293">
        <v>0</v>
      </c>
      <c r="P1293">
        <f t="shared" si="20"/>
        <v>3084</v>
      </c>
    </row>
    <row r="1294" spans="1:16" x14ac:dyDescent="0.25">
      <c r="A1294" t="s">
        <v>2740</v>
      </c>
      <c r="B1294" t="s">
        <v>2741</v>
      </c>
      <c r="C1294" t="s">
        <v>2581</v>
      </c>
      <c r="D1294" t="s">
        <v>2742</v>
      </c>
      <c r="E1294">
        <v>855</v>
      </c>
      <c r="F1294">
        <v>0</v>
      </c>
      <c r="G1294">
        <v>0</v>
      </c>
      <c r="H1294">
        <v>0</v>
      </c>
      <c r="I1294">
        <v>0</v>
      </c>
      <c r="J1294">
        <v>172</v>
      </c>
      <c r="K1294">
        <v>0</v>
      </c>
      <c r="L1294">
        <v>0</v>
      </c>
      <c r="M1294">
        <v>0</v>
      </c>
      <c r="N1294">
        <v>1200</v>
      </c>
      <c r="O1294">
        <v>1100</v>
      </c>
      <c r="P1294">
        <f t="shared" si="20"/>
        <v>3327</v>
      </c>
    </row>
    <row r="1295" spans="1:16" x14ac:dyDescent="0.25">
      <c r="A1295" t="s">
        <v>2740</v>
      </c>
      <c r="B1295" t="s">
        <v>2741</v>
      </c>
      <c r="C1295" t="s">
        <v>653</v>
      </c>
      <c r="D1295" t="s">
        <v>2743</v>
      </c>
      <c r="E1295">
        <v>0</v>
      </c>
      <c r="F1295">
        <v>0</v>
      </c>
      <c r="G1295">
        <v>0</v>
      </c>
      <c r="H1295">
        <v>0</v>
      </c>
      <c r="I1295">
        <v>354</v>
      </c>
      <c r="J1295">
        <v>0</v>
      </c>
      <c r="K1295">
        <v>625</v>
      </c>
      <c r="L1295">
        <v>0</v>
      </c>
      <c r="M1295">
        <v>0</v>
      </c>
      <c r="N1295">
        <v>0</v>
      </c>
      <c r="O1295">
        <v>1620</v>
      </c>
      <c r="P1295">
        <f t="shared" si="20"/>
        <v>2599</v>
      </c>
    </row>
    <row r="1296" spans="1:16" x14ac:dyDescent="0.25">
      <c r="A1296" t="s">
        <v>2740</v>
      </c>
      <c r="B1296" t="s">
        <v>2741</v>
      </c>
      <c r="C1296" t="s">
        <v>768</v>
      </c>
      <c r="D1296" t="s">
        <v>2744</v>
      </c>
      <c r="E1296">
        <v>0</v>
      </c>
      <c r="F1296">
        <v>192</v>
      </c>
      <c r="G1296">
        <v>0</v>
      </c>
      <c r="H1296">
        <v>207</v>
      </c>
      <c r="I1296">
        <v>455</v>
      </c>
      <c r="J1296">
        <v>474</v>
      </c>
      <c r="K1296">
        <v>0</v>
      </c>
      <c r="L1296">
        <v>2030</v>
      </c>
      <c r="M1296">
        <v>1700</v>
      </c>
      <c r="N1296">
        <v>0</v>
      </c>
      <c r="O1296">
        <v>0</v>
      </c>
      <c r="P1296">
        <f t="shared" si="20"/>
        <v>5058</v>
      </c>
    </row>
    <row r="1297" spans="1:16" x14ac:dyDescent="0.25">
      <c r="A1297" t="s">
        <v>2745</v>
      </c>
      <c r="B1297" t="s">
        <v>2746</v>
      </c>
      <c r="C1297" t="s">
        <v>2069</v>
      </c>
      <c r="D1297" t="s">
        <v>2747</v>
      </c>
      <c r="E1297">
        <v>497</v>
      </c>
      <c r="F1297">
        <v>288</v>
      </c>
      <c r="G1297">
        <v>324</v>
      </c>
      <c r="H1297">
        <v>0</v>
      </c>
      <c r="I1297">
        <v>97.3</v>
      </c>
      <c r="J1297">
        <v>0</v>
      </c>
      <c r="K1297">
        <v>0</v>
      </c>
      <c r="L1297">
        <v>220</v>
      </c>
      <c r="M1297">
        <v>130</v>
      </c>
      <c r="N1297">
        <v>363</v>
      </c>
      <c r="O1297">
        <v>629</v>
      </c>
      <c r="P1297">
        <f t="shared" si="20"/>
        <v>2548.3000000000002</v>
      </c>
    </row>
    <row r="1298" spans="1:16" x14ac:dyDescent="0.25">
      <c r="A1298" t="s">
        <v>2748</v>
      </c>
      <c r="B1298" t="s">
        <v>2749</v>
      </c>
      <c r="C1298" t="s">
        <v>1394</v>
      </c>
      <c r="D1298" t="s">
        <v>2750</v>
      </c>
      <c r="E1298">
        <v>0</v>
      </c>
      <c r="F1298">
        <v>0</v>
      </c>
      <c r="G1298">
        <v>0</v>
      </c>
      <c r="H1298">
        <v>0</v>
      </c>
      <c r="I1298">
        <v>13200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f t="shared" si="20"/>
        <v>13200</v>
      </c>
    </row>
    <row r="1299" spans="1:16" x14ac:dyDescent="0.25">
      <c r="A1299" t="s">
        <v>2748</v>
      </c>
      <c r="B1299" t="s">
        <v>2749</v>
      </c>
      <c r="C1299" t="s">
        <v>928</v>
      </c>
      <c r="D1299" t="s">
        <v>2751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2840</v>
      </c>
      <c r="L1299">
        <v>0</v>
      </c>
      <c r="M1299">
        <v>0</v>
      </c>
      <c r="N1299">
        <v>0</v>
      </c>
      <c r="O1299">
        <v>0</v>
      </c>
      <c r="P1299">
        <f t="shared" si="20"/>
        <v>2840</v>
      </c>
    </row>
    <row r="1300" spans="1:16" x14ac:dyDescent="0.25">
      <c r="A1300" t="s">
        <v>2752</v>
      </c>
      <c r="B1300" t="s">
        <v>2753</v>
      </c>
      <c r="C1300" t="s">
        <v>2754</v>
      </c>
      <c r="D1300" t="s">
        <v>2755</v>
      </c>
      <c r="E1300">
        <v>0</v>
      </c>
      <c r="F1300">
        <v>2930</v>
      </c>
      <c r="G1300">
        <v>0</v>
      </c>
      <c r="H1300">
        <v>0</v>
      </c>
      <c r="I1300">
        <v>4410</v>
      </c>
      <c r="J1300">
        <v>4190</v>
      </c>
      <c r="K1300">
        <v>0</v>
      </c>
      <c r="L1300">
        <v>6090</v>
      </c>
      <c r="M1300">
        <v>247</v>
      </c>
      <c r="N1300">
        <v>248</v>
      </c>
      <c r="O1300">
        <v>244</v>
      </c>
      <c r="P1300">
        <f t="shared" si="20"/>
        <v>18359</v>
      </c>
    </row>
    <row r="1301" spans="1:16" x14ac:dyDescent="0.25">
      <c r="A1301" t="s">
        <v>2752</v>
      </c>
      <c r="B1301" t="s">
        <v>2753</v>
      </c>
      <c r="C1301" t="s">
        <v>848</v>
      </c>
      <c r="D1301" t="s">
        <v>2756</v>
      </c>
      <c r="E1301">
        <v>0</v>
      </c>
      <c r="F1301">
        <v>143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f t="shared" si="20"/>
        <v>143</v>
      </c>
    </row>
    <row r="1302" spans="1:16" x14ac:dyDescent="0.25">
      <c r="A1302" t="s">
        <v>2757</v>
      </c>
      <c r="B1302" t="s">
        <v>2758</v>
      </c>
      <c r="C1302" t="s">
        <v>2759</v>
      </c>
      <c r="D1302" t="s">
        <v>2760</v>
      </c>
      <c r="E1302">
        <v>0</v>
      </c>
      <c r="F1302">
        <v>0</v>
      </c>
      <c r="G1302">
        <v>1240</v>
      </c>
      <c r="H1302">
        <v>1090</v>
      </c>
      <c r="I1302">
        <v>3300</v>
      </c>
      <c r="J1302">
        <v>0</v>
      </c>
      <c r="K1302">
        <v>2250</v>
      </c>
      <c r="L1302">
        <v>4560</v>
      </c>
      <c r="M1302">
        <v>4430</v>
      </c>
      <c r="N1302">
        <v>4830</v>
      </c>
      <c r="O1302">
        <v>0</v>
      </c>
      <c r="P1302">
        <f t="shared" si="20"/>
        <v>21700</v>
      </c>
    </row>
    <row r="1303" spans="1:16" x14ac:dyDescent="0.25">
      <c r="A1303" t="s">
        <v>2757</v>
      </c>
      <c r="B1303" t="s">
        <v>2758</v>
      </c>
      <c r="C1303" t="s">
        <v>1180</v>
      </c>
      <c r="D1303" t="s">
        <v>2761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270</v>
      </c>
      <c r="K1303">
        <v>0</v>
      </c>
      <c r="L1303">
        <v>830</v>
      </c>
      <c r="M1303">
        <v>0</v>
      </c>
      <c r="N1303">
        <v>920</v>
      </c>
      <c r="O1303">
        <v>0</v>
      </c>
      <c r="P1303">
        <f t="shared" si="20"/>
        <v>2020</v>
      </c>
    </row>
    <row r="1304" spans="1:16" x14ac:dyDescent="0.25">
      <c r="A1304" t="s">
        <v>2762</v>
      </c>
      <c r="B1304" t="s">
        <v>2763</v>
      </c>
      <c r="C1304" t="s">
        <v>2236</v>
      </c>
      <c r="D1304" t="s">
        <v>2764</v>
      </c>
      <c r="E1304">
        <v>288</v>
      </c>
      <c r="F1304">
        <v>220</v>
      </c>
      <c r="G1304">
        <v>193</v>
      </c>
      <c r="H1304">
        <v>0</v>
      </c>
      <c r="I1304">
        <v>0</v>
      </c>
      <c r="J1304">
        <v>0</v>
      </c>
      <c r="K1304">
        <v>0</v>
      </c>
      <c r="L1304">
        <v>409</v>
      </c>
      <c r="M1304">
        <v>555</v>
      </c>
      <c r="N1304">
        <v>310</v>
      </c>
      <c r="O1304">
        <v>0</v>
      </c>
      <c r="P1304">
        <f t="shared" si="20"/>
        <v>1975</v>
      </c>
    </row>
    <row r="1305" spans="1:16" x14ac:dyDescent="0.25">
      <c r="A1305" t="s">
        <v>2765</v>
      </c>
      <c r="B1305" t="s">
        <v>2766</v>
      </c>
      <c r="C1305" t="s">
        <v>1937</v>
      </c>
      <c r="D1305" t="s">
        <v>2767</v>
      </c>
      <c r="E1305">
        <v>0</v>
      </c>
      <c r="F1305">
        <v>0</v>
      </c>
      <c r="G1305">
        <v>0</v>
      </c>
      <c r="H1305">
        <v>0</v>
      </c>
      <c r="I1305">
        <v>1310</v>
      </c>
      <c r="J1305">
        <v>625</v>
      </c>
      <c r="K1305">
        <v>756</v>
      </c>
      <c r="L1305">
        <v>0</v>
      </c>
      <c r="M1305">
        <v>596</v>
      </c>
      <c r="N1305">
        <v>1770</v>
      </c>
      <c r="O1305">
        <v>1530</v>
      </c>
      <c r="P1305">
        <f t="shared" si="20"/>
        <v>6587</v>
      </c>
    </row>
    <row r="1306" spans="1:16" x14ac:dyDescent="0.25">
      <c r="A1306" t="s">
        <v>2765</v>
      </c>
      <c r="B1306" t="s">
        <v>2766</v>
      </c>
      <c r="C1306" t="s">
        <v>1347</v>
      </c>
      <c r="D1306" t="s">
        <v>2768</v>
      </c>
      <c r="E1306">
        <v>471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f t="shared" si="20"/>
        <v>471</v>
      </c>
    </row>
    <row r="1307" spans="1:16" x14ac:dyDescent="0.25">
      <c r="A1307" t="s">
        <v>2769</v>
      </c>
      <c r="B1307" t="s">
        <v>2770</v>
      </c>
      <c r="C1307" t="s">
        <v>1953</v>
      </c>
      <c r="D1307" t="s">
        <v>2771</v>
      </c>
      <c r="E1307">
        <v>303</v>
      </c>
      <c r="F1307">
        <v>175</v>
      </c>
      <c r="G1307">
        <v>0</v>
      </c>
      <c r="H1307">
        <v>0</v>
      </c>
      <c r="I1307">
        <v>568</v>
      </c>
      <c r="J1307">
        <v>0</v>
      </c>
      <c r="K1307">
        <v>253</v>
      </c>
      <c r="L1307">
        <v>574</v>
      </c>
      <c r="M1307">
        <v>315</v>
      </c>
      <c r="N1307">
        <v>603</v>
      </c>
      <c r="O1307">
        <v>871</v>
      </c>
      <c r="P1307">
        <f t="shared" si="20"/>
        <v>3662</v>
      </c>
    </row>
    <row r="1308" spans="1:16" x14ac:dyDescent="0.25">
      <c r="A1308" t="s">
        <v>2769</v>
      </c>
      <c r="B1308" t="s">
        <v>2770</v>
      </c>
      <c r="C1308" t="s">
        <v>486</v>
      </c>
      <c r="D1308" t="s">
        <v>2772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344</v>
      </c>
      <c r="O1308">
        <v>197</v>
      </c>
      <c r="P1308">
        <f t="shared" si="20"/>
        <v>541</v>
      </c>
    </row>
    <row r="1309" spans="1:16" x14ac:dyDescent="0.25">
      <c r="A1309" t="s">
        <v>2773</v>
      </c>
      <c r="B1309" t="s">
        <v>2774</v>
      </c>
      <c r="C1309" t="s">
        <v>484</v>
      </c>
      <c r="D1309" t="s">
        <v>2775</v>
      </c>
      <c r="E1309">
        <v>1310</v>
      </c>
      <c r="F1309">
        <v>3140</v>
      </c>
      <c r="G1309">
        <v>2340</v>
      </c>
      <c r="H1309">
        <v>2370</v>
      </c>
      <c r="I1309">
        <v>3600</v>
      </c>
      <c r="J1309">
        <v>3420</v>
      </c>
      <c r="K1309">
        <v>4240</v>
      </c>
      <c r="L1309">
        <v>7080</v>
      </c>
      <c r="M1309">
        <v>9470</v>
      </c>
      <c r="N1309">
        <v>6410</v>
      </c>
      <c r="O1309">
        <v>6830</v>
      </c>
      <c r="P1309">
        <f t="shared" si="20"/>
        <v>50210</v>
      </c>
    </row>
    <row r="1310" spans="1:16" x14ac:dyDescent="0.25">
      <c r="A1310" t="s">
        <v>2773</v>
      </c>
      <c r="B1310" t="s">
        <v>2774</v>
      </c>
      <c r="C1310" t="s">
        <v>1031</v>
      </c>
      <c r="D1310" t="s">
        <v>2776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72.400000000000006</v>
      </c>
      <c r="P1310">
        <f t="shared" si="20"/>
        <v>72.400000000000006</v>
      </c>
    </row>
    <row r="1311" spans="1:16" x14ac:dyDescent="0.25">
      <c r="A1311" t="s">
        <v>2777</v>
      </c>
      <c r="B1311" t="s">
        <v>2778</v>
      </c>
      <c r="C1311" t="s">
        <v>555</v>
      </c>
      <c r="D1311" t="s">
        <v>2779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1120</v>
      </c>
      <c r="N1311">
        <v>1030</v>
      </c>
      <c r="O1311">
        <v>1080</v>
      </c>
      <c r="P1311">
        <f t="shared" si="20"/>
        <v>3230</v>
      </c>
    </row>
    <row r="1312" spans="1:16" x14ac:dyDescent="0.25">
      <c r="A1312" t="s">
        <v>2780</v>
      </c>
      <c r="B1312" t="s">
        <v>2781</v>
      </c>
      <c r="C1312" t="s">
        <v>865</v>
      </c>
      <c r="D1312" t="s">
        <v>2782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381</v>
      </c>
      <c r="M1312">
        <v>0</v>
      </c>
      <c r="N1312">
        <v>0</v>
      </c>
      <c r="O1312">
        <v>0</v>
      </c>
      <c r="P1312">
        <f t="shared" si="20"/>
        <v>381</v>
      </c>
    </row>
    <row r="1313" spans="1:16" x14ac:dyDescent="0.25">
      <c r="A1313" t="s">
        <v>2783</v>
      </c>
      <c r="B1313" t="s">
        <v>2784</v>
      </c>
      <c r="C1313" t="s">
        <v>538</v>
      </c>
      <c r="D1313" t="s">
        <v>2785</v>
      </c>
      <c r="E1313">
        <v>377</v>
      </c>
      <c r="F1313">
        <v>277</v>
      </c>
      <c r="G1313">
        <v>359</v>
      </c>
      <c r="H1313">
        <v>293</v>
      </c>
      <c r="I1313">
        <v>439</v>
      </c>
      <c r="J1313">
        <v>420</v>
      </c>
      <c r="K1313">
        <v>0</v>
      </c>
      <c r="L1313">
        <v>437</v>
      </c>
      <c r="M1313">
        <v>353</v>
      </c>
      <c r="N1313">
        <v>405</v>
      </c>
      <c r="O1313">
        <v>359</v>
      </c>
      <c r="P1313">
        <f t="shared" si="20"/>
        <v>3719</v>
      </c>
    </row>
    <row r="1314" spans="1:16" x14ac:dyDescent="0.25">
      <c r="A1314" t="s">
        <v>2783</v>
      </c>
      <c r="B1314" t="s">
        <v>2784</v>
      </c>
      <c r="C1314" t="s">
        <v>2786</v>
      </c>
      <c r="D1314" t="s">
        <v>2787</v>
      </c>
      <c r="E1314">
        <v>1660</v>
      </c>
      <c r="F1314">
        <v>1240</v>
      </c>
      <c r="G1314">
        <v>1820</v>
      </c>
      <c r="H1314">
        <v>1280</v>
      </c>
      <c r="I1314">
        <v>632</v>
      </c>
      <c r="J1314">
        <v>779</v>
      </c>
      <c r="K1314">
        <v>0</v>
      </c>
      <c r="L1314">
        <v>184</v>
      </c>
      <c r="M1314">
        <v>0</v>
      </c>
      <c r="N1314">
        <v>0</v>
      </c>
      <c r="O1314">
        <v>0</v>
      </c>
      <c r="P1314">
        <f t="shared" si="20"/>
        <v>7595</v>
      </c>
    </row>
    <row r="1315" spans="1:16" x14ac:dyDescent="0.25">
      <c r="A1315" t="s">
        <v>2783</v>
      </c>
      <c r="B1315" t="s">
        <v>2784</v>
      </c>
      <c r="C1315" t="s">
        <v>1356</v>
      </c>
      <c r="D1315" t="s">
        <v>2788</v>
      </c>
      <c r="E1315">
        <v>2510</v>
      </c>
      <c r="F1315">
        <v>3380</v>
      </c>
      <c r="G1315">
        <v>901</v>
      </c>
      <c r="H1315">
        <v>76.8</v>
      </c>
      <c r="I1315">
        <v>0</v>
      </c>
      <c r="J1315">
        <v>638</v>
      </c>
      <c r="K1315">
        <v>0</v>
      </c>
      <c r="L1315">
        <v>0</v>
      </c>
      <c r="M1315">
        <v>574</v>
      </c>
      <c r="N1315">
        <v>446</v>
      </c>
      <c r="O1315">
        <v>130</v>
      </c>
      <c r="P1315">
        <f t="shared" si="20"/>
        <v>8655.7999999999993</v>
      </c>
    </row>
    <row r="1316" spans="1:16" x14ac:dyDescent="0.25">
      <c r="A1316" t="s">
        <v>2789</v>
      </c>
      <c r="B1316" t="s">
        <v>2790</v>
      </c>
      <c r="C1316" t="s">
        <v>2344</v>
      </c>
      <c r="D1316" t="s">
        <v>2791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696</v>
      </c>
      <c r="M1316">
        <v>0</v>
      </c>
      <c r="N1316">
        <v>458</v>
      </c>
      <c r="O1316">
        <v>0</v>
      </c>
      <c r="P1316">
        <f t="shared" si="20"/>
        <v>1154</v>
      </c>
    </row>
    <row r="1317" spans="1:16" x14ac:dyDescent="0.25">
      <c r="A1317" t="s">
        <v>2789</v>
      </c>
      <c r="B1317" t="s">
        <v>2790</v>
      </c>
      <c r="C1317" t="s">
        <v>2792</v>
      </c>
      <c r="D1317" t="s">
        <v>2793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1770</v>
      </c>
      <c r="M1317">
        <v>975</v>
      </c>
      <c r="N1317">
        <v>1480</v>
      </c>
      <c r="O1317">
        <v>1450</v>
      </c>
      <c r="P1317">
        <f t="shared" si="20"/>
        <v>5675</v>
      </c>
    </row>
    <row r="1318" spans="1:16" x14ac:dyDescent="0.25">
      <c r="A1318" t="s">
        <v>2794</v>
      </c>
      <c r="B1318" t="s">
        <v>2795</v>
      </c>
      <c r="C1318" t="s">
        <v>1364</v>
      </c>
      <c r="D1318" t="s">
        <v>2796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1330</v>
      </c>
      <c r="M1318">
        <v>0</v>
      </c>
      <c r="N1318">
        <v>0</v>
      </c>
      <c r="O1318">
        <v>0</v>
      </c>
      <c r="P1318">
        <f t="shared" si="20"/>
        <v>1330</v>
      </c>
    </row>
    <row r="1319" spans="1:16" x14ac:dyDescent="0.25">
      <c r="A1319" t="s">
        <v>2797</v>
      </c>
      <c r="B1319" t="s">
        <v>2798</v>
      </c>
      <c r="C1319" t="s">
        <v>1610</v>
      </c>
      <c r="D1319" t="s">
        <v>2799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2910</v>
      </c>
      <c r="M1319">
        <v>1430</v>
      </c>
      <c r="N1319">
        <v>0</v>
      </c>
      <c r="O1319">
        <v>587</v>
      </c>
      <c r="P1319">
        <f t="shared" si="20"/>
        <v>4927</v>
      </c>
    </row>
    <row r="1320" spans="1:16" x14ac:dyDescent="0.25">
      <c r="A1320" t="s">
        <v>2797</v>
      </c>
      <c r="B1320" t="s">
        <v>2798</v>
      </c>
      <c r="C1320" t="s">
        <v>606</v>
      </c>
      <c r="D1320" t="s">
        <v>2800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119</v>
      </c>
      <c r="M1320">
        <v>0</v>
      </c>
      <c r="N1320">
        <v>395</v>
      </c>
      <c r="O1320">
        <v>265</v>
      </c>
      <c r="P1320">
        <f t="shared" si="20"/>
        <v>779</v>
      </c>
    </row>
    <row r="1321" spans="1:16" x14ac:dyDescent="0.25">
      <c r="A1321" t="s">
        <v>2801</v>
      </c>
      <c r="B1321" t="s">
        <v>2802</v>
      </c>
      <c r="C1321" t="s">
        <v>2029</v>
      </c>
      <c r="D1321" t="s">
        <v>2803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385</v>
      </c>
      <c r="M1321">
        <v>137</v>
      </c>
      <c r="N1321">
        <v>268</v>
      </c>
      <c r="O1321">
        <v>95.7</v>
      </c>
      <c r="P1321">
        <f t="shared" si="20"/>
        <v>885.7</v>
      </c>
    </row>
    <row r="1322" spans="1:16" x14ac:dyDescent="0.25">
      <c r="A1322" t="s">
        <v>2801</v>
      </c>
      <c r="B1322" t="s">
        <v>2802</v>
      </c>
      <c r="C1322" t="s">
        <v>972</v>
      </c>
      <c r="D1322" t="s">
        <v>2804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160</v>
      </c>
      <c r="M1322">
        <v>0</v>
      </c>
      <c r="N1322">
        <v>305</v>
      </c>
      <c r="O1322">
        <v>276</v>
      </c>
      <c r="P1322">
        <f t="shared" si="20"/>
        <v>741</v>
      </c>
    </row>
    <row r="1323" spans="1:16" x14ac:dyDescent="0.25">
      <c r="A1323" t="s">
        <v>2801</v>
      </c>
      <c r="B1323" t="s">
        <v>2802</v>
      </c>
      <c r="C1323" t="s">
        <v>317</v>
      </c>
      <c r="D1323" t="s">
        <v>2805</v>
      </c>
      <c r="E1323">
        <v>379</v>
      </c>
      <c r="F1323">
        <v>255</v>
      </c>
      <c r="G1323">
        <v>156</v>
      </c>
      <c r="H1323">
        <v>260</v>
      </c>
      <c r="I1323">
        <v>126</v>
      </c>
      <c r="J1323">
        <v>0</v>
      </c>
      <c r="K1323">
        <v>0</v>
      </c>
      <c r="L1323">
        <v>1250</v>
      </c>
      <c r="M1323">
        <v>1090</v>
      </c>
      <c r="N1323">
        <v>1170</v>
      </c>
      <c r="O1323">
        <v>1320</v>
      </c>
      <c r="P1323">
        <f t="shared" si="20"/>
        <v>6006</v>
      </c>
    </row>
    <row r="1324" spans="1:16" x14ac:dyDescent="0.25">
      <c r="A1324" t="s">
        <v>2806</v>
      </c>
      <c r="B1324" t="s">
        <v>2807</v>
      </c>
      <c r="C1324" t="s">
        <v>1402</v>
      </c>
      <c r="D1324" t="s">
        <v>2808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49.8</v>
      </c>
      <c r="K1324">
        <v>0</v>
      </c>
      <c r="L1324">
        <v>595</v>
      </c>
      <c r="M1324">
        <v>508</v>
      </c>
      <c r="N1324">
        <v>329</v>
      </c>
      <c r="O1324">
        <v>0</v>
      </c>
      <c r="P1324">
        <f t="shared" si="20"/>
        <v>1481.8</v>
      </c>
    </row>
    <row r="1325" spans="1:16" x14ac:dyDescent="0.25">
      <c r="A1325" t="s">
        <v>2809</v>
      </c>
      <c r="B1325" t="s">
        <v>2810</v>
      </c>
      <c r="C1325" t="s">
        <v>1834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521</v>
      </c>
      <c r="P1325">
        <f t="shared" si="20"/>
        <v>521</v>
      </c>
    </row>
    <row r="1326" spans="1:16" x14ac:dyDescent="0.25">
      <c r="A1326" t="s">
        <v>2809</v>
      </c>
      <c r="B1326" t="s">
        <v>2810</v>
      </c>
      <c r="C1326" t="s">
        <v>2812</v>
      </c>
      <c r="D1326" t="s">
        <v>2813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113</v>
      </c>
      <c r="M1326">
        <v>0</v>
      </c>
      <c r="N1326">
        <v>0</v>
      </c>
      <c r="O1326">
        <v>209</v>
      </c>
      <c r="P1326">
        <f t="shared" si="20"/>
        <v>322</v>
      </c>
    </row>
    <row r="1327" spans="1:16" x14ac:dyDescent="0.25">
      <c r="A1327" t="s">
        <v>2814</v>
      </c>
      <c r="B1327" t="s">
        <v>2815</v>
      </c>
      <c r="C1327" t="s">
        <v>647</v>
      </c>
      <c r="D1327" t="s">
        <v>2816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1720</v>
      </c>
      <c r="M1327">
        <v>1250</v>
      </c>
      <c r="N1327">
        <v>1960</v>
      </c>
      <c r="O1327">
        <v>1820</v>
      </c>
      <c r="P1327">
        <f t="shared" si="20"/>
        <v>6750</v>
      </c>
    </row>
    <row r="1328" spans="1:16" x14ac:dyDescent="0.25">
      <c r="A1328" t="s">
        <v>2817</v>
      </c>
      <c r="B1328" t="s">
        <v>2818</v>
      </c>
      <c r="C1328" t="s">
        <v>2759</v>
      </c>
      <c r="D1328" t="s">
        <v>2819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70.8</v>
      </c>
      <c r="O1328">
        <v>0</v>
      </c>
      <c r="P1328">
        <f t="shared" si="20"/>
        <v>70.8</v>
      </c>
    </row>
    <row r="1329" spans="1:16" x14ac:dyDescent="0.25">
      <c r="A1329" t="s">
        <v>2817</v>
      </c>
      <c r="B1329" t="s">
        <v>2818</v>
      </c>
      <c r="C1329" t="s">
        <v>201</v>
      </c>
      <c r="D1329" t="s">
        <v>2820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92.2</v>
      </c>
      <c r="P1329">
        <f t="shared" si="20"/>
        <v>92.2</v>
      </c>
    </row>
    <row r="1330" spans="1:16" x14ac:dyDescent="0.25">
      <c r="A1330" t="s">
        <v>2817</v>
      </c>
      <c r="B1330" t="s">
        <v>2818</v>
      </c>
      <c r="C1330" t="s">
        <v>2821</v>
      </c>
      <c r="D1330" t="s">
        <v>2822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238</v>
      </c>
      <c r="K1330">
        <v>0</v>
      </c>
      <c r="L1330">
        <v>0</v>
      </c>
      <c r="M1330">
        <v>0</v>
      </c>
      <c r="N1330">
        <v>266</v>
      </c>
      <c r="O1330">
        <v>207</v>
      </c>
      <c r="P1330">
        <f t="shared" si="20"/>
        <v>711</v>
      </c>
    </row>
    <row r="1331" spans="1:16" x14ac:dyDescent="0.25">
      <c r="A1331" t="s">
        <v>2823</v>
      </c>
      <c r="B1331" t="s">
        <v>2824</v>
      </c>
      <c r="C1331" t="s">
        <v>1699</v>
      </c>
      <c r="D1331" t="s">
        <v>2825</v>
      </c>
      <c r="E1331">
        <v>103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92.2</v>
      </c>
      <c r="M1331">
        <v>181</v>
      </c>
      <c r="N1331">
        <v>366</v>
      </c>
      <c r="O1331">
        <v>292</v>
      </c>
      <c r="P1331">
        <f t="shared" si="20"/>
        <v>1034.2</v>
      </c>
    </row>
    <row r="1332" spans="1:16" x14ac:dyDescent="0.25">
      <c r="A1332" t="s">
        <v>2826</v>
      </c>
      <c r="B1332" t="s">
        <v>2827</v>
      </c>
      <c r="C1332" t="s">
        <v>2586</v>
      </c>
      <c r="D1332" t="s">
        <v>2828</v>
      </c>
      <c r="E1332">
        <v>1710</v>
      </c>
      <c r="F1332">
        <v>2470</v>
      </c>
      <c r="G1332">
        <v>1010</v>
      </c>
      <c r="H1332">
        <v>1190</v>
      </c>
      <c r="I1332">
        <v>2590</v>
      </c>
      <c r="J1332">
        <v>0</v>
      </c>
      <c r="K1332">
        <v>3650</v>
      </c>
      <c r="L1332">
        <v>5430</v>
      </c>
      <c r="M1332">
        <v>6390</v>
      </c>
      <c r="N1332">
        <v>7740</v>
      </c>
      <c r="O1332">
        <v>6800</v>
      </c>
      <c r="P1332">
        <f t="shared" si="20"/>
        <v>38980</v>
      </c>
    </row>
    <row r="1333" spans="1:16" x14ac:dyDescent="0.25">
      <c r="A1333" t="s">
        <v>2826</v>
      </c>
      <c r="B1333" t="s">
        <v>2827</v>
      </c>
      <c r="C1333" t="s">
        <v>375</v>
      </c>
      <c r="D1333" t="s">
        <v>2829</v>
      </c>
      <c r="E1333">
        <v>0</v>
      </c>
      <c r="F1333">
        <v>99.9</v>
      </c>
      <c r="G1333">
        <v>0</v>
      </c>
      <c r="H1333">
        <v>0</v>
      </c>
      <c r="I1333">
        <v>0</v>
      </c>
      <c r="J1333">
        <v>79.900000000000006</v>
      </c>
      <c r="K1333">
        <v>177</v>
      </c>
      <c r="L1333">
        <v>533</v>
      </c>
      <c r="M1333">
        <v>414</v>
      </c>
      <c r="N1333">
        <v>1490</v>
      </c>
      <c r="O1333">
        <v>1150</v>
      </c>
      <c r="P1333">
        <f t="shared" si="20"/>
        <v>3943.8</v>
      </c>
    </row>
    <row r="1334" spans="1:16" x14ac:dyDescent="0.25">
      <c r="A1334" t="s">
        <v>2826</v>
      </c>
      <c r="B1334" t="s">
        <v>2827</v>
      </c>
      <c r="C1334" t="s">
        <v>1399</v>
      </c>
      <c r="D1334" t="s">
        <v>2830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365</v>
      </c>
      <c r="M1334">
        <v>0</v>
      </c>
      <c r="N1334">
        <v>830</v>
      </c>
      <c r="O1334">
        <v>0</v>
      </c>
      <c r="P1334">
        <f t="shared" si="20"/>
        <v>1195</v>
      </c>
    </row>
    <row r="1335" spans="1:16" x14ac:dyDescent="0.25">
      <c r="A1335" t="s">
        <v>2826</v>
      </c>
      <c r="B1335" t="s">
        <v>2827</v>
      </c>
      <c r="C1335" t="s">
        <v>698</v>
      </c>
      <c r="D1335" t="s">
        <v>2831</v>
      </c>
      <c r="E1335">
        <v>1710</v>
      </c>
      <c r="F1335">
        <v>0</v>
      </c>
      <c r="G1335">
        <v>185</v>
      </c>
      <c r="H1335">
        <v>1180</v>
      </c>
      <c r="I1335">
        <v>0</v>
      </c>
      <c r="J1335">
        <v>0</v>
      </c>
      <c r="K1335">
        <v>1230</v>
      </c>
      <c r="L1335">
        <v>0</v>
      </c>
      <c r="M1335">
        <v>1990</v>
      </c>
      <c r="N1335">
        <v>0</v>
      </c>
      <c r="O1335">
        <v>0</v>
      </c>
      <c r="P1335">
        <f t="shared" si="20"/>
        <v>6295</v>
      </c>
    </row>
    <row r="1336" spans="1:16" x14ac:dyDescent="0.25">
      <c r="A1336" t="s">
        <v>2826</v>
      </c>
      <c r="B1336" t="s">
        <v>2827</v>
      </c>
      <c r="C1336" t="s">
        <v>745</v>
      </c>
      <c r="D1336" t="s">
        <v>2832</v>
      </c>
      <c r="E1336">
        <v>245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2380</v>
      </c>
      <c r="M1336">
        <v>2780</v>
      </c>
      <c r="N1336">
        <v>2450</v>
      </c>
      <c r="O1336">
        <v>2320</v>
      </c>
      <c r="P1336">
        <f t="shared" si="20"/>
        <v>10175</v>
      </c>
    </row>
    <row r="1337" spans="1:16" x14ac:dyDescent="0.25">
      <c r="A1337" t="s">
        <v>2833</v>
      </c>
      <c r="B1337" t="s">
        <v>2834</v>
      </c>
      <c r="C1337" t="s">
        <v>375</v>
      </c>
      <c r="D1337" t="s">
        <v>2835</v>
      </c>
      <c r="E1337">
        <v>0</v>
      </c>
      <c r="F1337">
        <v>609</v>
      </c>
      <c r="G1337">
        <v>488</v>
      </c>
      <c r="H1337">
        <v>355</v>
      </c>
      <c r="I1337">
        <v>826</v>
      </c>
      <c r="J1337">
        <v>690</v>
      </c>
      <c r="K1337">
        <v>676</v>
      </c>
      <c r="L1337">
        <v>1490</v>
      </c>
      <c r="M1337">
        <v>1320</v>
      </c>
      <c r="N1337">
        <v>2270</v>
      </c>
      <c r="O1337">
        <v>2160</v>
      </c>
      <c r="P1337">
        <f t="shared" si="20"/>
        <v>10884</v>
      </c>
    </row>
    <row r="1338" spans="1:16" x14ac:dyDescent="0.25">
      <c r="A1338" t="s">
        <v>2833</v>
      </c>
      <c r="B1338" t="s">
        <v>2834</v>
      </c>
      <c r="C1338" t="s">
        <v>435</v>
      </c>
      <c r="D1338" t="s">
        <v>2836</v>
      </c>
      <c r="E1338">
        <v>9240</v>
      </c>
      <c r="F1338">
        <v>8220</v>
      </c>
      <c r="G1338">
        <v>8300</v>
      </c>
      <c r="H1338">
        <v>6940</v>
      </c>
      <c r="I1338">
        <v>9610</v>
      </c>
      <c r="J1338">
        <v>10100</v>
      </c>
      <c r="K1338">
        <v>8320</v>
      </c>
      <c r="L1338">
        <v>16000</v>
      </c>
      <c r="M1338">
        <v>11800</v>
      </c>
      <c r="N1338">
        <v>16100</v>
      </c>
      <c r="O1338">
        <v>15500</v>
      </c>
      <c r="P1338">
        <f t="shared" si="20"/>
        <v>120130</v>
      </c>
    </row>
    <row r="1339" spans="1:16" x14ac:dyDescent="0.25">
      <c r="A1339" t="s">
        <v>2837</v>
      </c>
      <c r="B1339" t="s">
        <v>2838</v>
      </c>
      <c r="C1339" t="s">
        <v>1186</v>
      </c>
      <c r="D1339" t="s">
        <v>2839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126</v>
      </c>
      <c r="M1339">
        <v>0</v>
      </c>
      <c r="N1339">
        <v>0</v>
      </c>
      <c r="O1339">
        <v>87.7</v>
      </c>
      <c r="P1339">
        <f t="shared" si="20"/>
        <v>213.7</v>
      </c>
    </row>
    <row r="1340" spans="1:16" x14ac:dyDescent="0.25">
      <c r="A1340" t="s">
        <v>2840</v>
      </c>
      <c r="B1340" t="s">
        <v>2841</v>
      </c>
      <c r="C1340" t="s">
        <v>1808</v>
      </c>
      <c r="D1340" t="s">
        <v>2842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61.3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f t="shared" si="20"/>
        <v>61.3</v>
      </c>
    </row>
    <row r="1341" spans="1:16" x14ac:dyDescent="0.25">
      <c r="A1341" t="s">
        <v>2843</v>
      </c>
      <c r="B1341" t="s">
        <v>2844</v>
      </c>
      <c r="C1341" t="s">
        <v>512</v>
      </c>
      <c r="D1341" t="s">
        <v>2845</v>
      </c>
      <c r="E1341">
        <v>0</v>
      </c>
      <c r="F1341">
        <v>277</v>
      </c>
      <c r="G1341">
        <v>260</v>
      </c>
      <c r="H1341">
        <v>0</v>
      </c>
      <c r="I1341">
        <v>0</v>
      </c>
      <c r="J1341">
        <v>63.7</v>
      </c>
      <c r="K1341">
        <v>0</v>
      </c>
      <c r="L1341">
        <v>3200</v>
      </c>
      <c r="M1341">
        <v>0</v>
      </c>
      <c r="N1341">
        <v>3490</v>
      </c>
      <c r="O1341">
        <v>3880</v>
      </c>
      <c r="P1341">
        <f t="shared" si="20"/>
        <v>11170.7</v>
      </c>
    </row>
    <row r="1342" spans="1:16" x14ac:dyDescent="0.25">
      <c r="A1342" t="s">
        <v>2843</v>
      </c>
      <c r="B1342" t="s">
        <v>2844</v>
      </c>
      <c r="C1342" t="s">
        <v>125</v>
      </c>
      <c r="D1342" t="s">
        <v>2846</v>
      </c>
      <c r="E1342">
        <v>0</v>
      </c>
      <c r="F1342">
        <v>0</v>
      </c>
      <c r="G1342">
        <v>0</v>
      </c>
      <c r="H1342">
        <v>184</v>
      </c>
      <c r="I1342">
        <v>0</v>
      </c>
      <c r="J1342">
        <v>175</v>
      </c>
      <c r="K1342">
        <v>0</v>
      </c>
      <c r="L1342">
        <v>1080</v>
      </c>
      <c r="M1342">
        <v>0</v>
      </c>
      <c r="N1342">
        <v>1550</v>
      </c>
      <c r="O1342">
        <v>0</v>
      </c>
      <c r="P1342">
        <f t="shared" si="20"/>
        <v>2989</v>
      </c>
    </row>
    <row r="1343" spans="1:16" x14ac:dyDescent="0.25">
      <c r="A1343" t="s">
        <v>2847</v>
      </c>
      <c r="B1343" t="s">
        <v>2848</v>
      </c>
      <c r="C1343" t="s">
        <v>2586</v>
      </c>
      <c r="D1343" t="s">
        <v>2849</v>
      </c>
      <c r="E1343">
        <v>8860</v>
      </c>
      <c r="F1343">
        <v>7150</v>
      </c>
      <c r="G1343">
        <v>3780</v>
      </c>
      <c r="H1343">
        <v>4660</v>
      </c>
      <c r="I1343">
        <v>4690</v>
      </c>
      <c r="J1343">
        <v>5620</v>
      </c>
      <c r="K1343">
        <v>5410</v>
      </c>
      <c r="L1343">
        <v>33400</v>
      </c>
      <c r="M1343">
        <v>39900</v>
      </c>
      <c r="N1343">
        <v>46200</v>
      </c>
      <c r="O1343">
        <v>43300</v>
      </c>
      <c r="P1343">
        <f t="shared" si="20"/>
        <v>202970</v>
      </c>
    </row>
    <row r="1344" spans="1:16" x14ac:dyDescent="0.25">
      <c r="A1344" t="s">
        <v>2850</v>
      </c>
      <c r="B1344" t="s">
        <v>2851</v>
      </c>
      <c r="C1344" t="s">
        <v>2759</v>
      </c>
      <c r="D1344" t="s">
        <v>2852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496</v>
      </c>
      <c r="M1344">
        <v>0</v>
      </c>
      <c r="N1344">
        <v>874</v>
      </c>
      <c r="O1344">
        <v>114</v>
      </c>
      <c r="P1344">
        <f t="shared" ref="P1344:P1407" si="21">SUM(D1344:O1344)</f>
        <v>1484</v>
      </c>
    </row>
    <row r="1345" spans="1:16" x14ac:dyDescent="0.25">
      <c r="A1345" t="s">
        <v>2850</v>
      </c>
      <c r="B1345" t="s">
        <v>2851</v>
      </c>
      <c r="C1345" t="s">
        <v>486</v>
      </c>
      <c r="D1345" t="s">
        <v>2853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111</v>
      </c>
      <c r="O1345">
        <v>0</v>
      </c>
      <c r="P1345">
        <f t="shared" si="21"/>
        <v>111</v>
      </c>
    </row>
    <row r="1346" spans="1:16" x14ac:dyDescent="0.25">
      <c r="A1346" t="s">
        <v>2854</v>
      </c>
      <c r="B1346" t="s">
        <v>2855</v>
      </c>
      <c r="C1346" t="s">
        <v>2071</v>
      </c>
      <c r="D1346" t="s">
        <v>2856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325</v>
      </c>
      <c r="M1346">
        <v>0</v>
      </c>
      <c r="N1346">
        <v>489</v>
      </c>
      <c r="O1346">
        <v>0</v>
      </c>
      <c r="P1346">
        <f t="shared" si="21"/>
        <v>814</v>
      </c>
    </row>
    <row r="1347" spans="1:16" x14ac:dyDescent="0.25">
      <c r="A1347" t="s">
        <v>2857</v>
      </c>
      <c r="B1347" t="s">
        <v>2858</v>
      </c>
      <c r="C1347" t="s">
        <v>2859</v>
      </c>
      <c r="D1347" t="s">
        <v>2860</v>
      </c>
      <c r="E1347">
        <v>0</v>
      </c>
      <c r="F1347">
        <v>0</v>
      </c>
      <c r="G1347">
        <v>505</v>
      </c>
      <c r="H1347">
        <v>0</v>
      </c>
      <c r="I1347">
        <v>432</v>
      </c>
      <c r="J1347">
        <v>0</v>
      </c>
      <c r="K1347">
        <v>0</v>
      </c>
      <c r="L1347">
        <v>0</v>
      </c>
      <c r="M1347">
        <v>0</v>
      </c>
      <c r="N1347">
        <v>7260</v>
      </c>
      <c r="O1347">
        <v>0</v>
      </c>
      <c r="P1347">
        <f t="shared" si="21"/>
        <v>8197</v>
      </c>
    </row>
    <row r="1348" spans="1:16" x14ac:dyDescent="0.25">
      <c r="A1348" t="s">
        <v>2857</v>
      </c>
      <c r="B1348" t="s">
        <v>2858</v>
      </c>
      <c r="C1348" t="s">
        <v>1513</v>
      </c>
      <c r="D1348" t="s">
        <v>2861</v>
      </c>
      <c r="E1348">
        <v>0</v>
      </c>
      <c r="F1348">
        <v>205</v>
      </c>
      <c r="G1348">
        <v>0</v>
      </c>
      <c r="H1348">
        <v>0</v>
      </c>
      <c r="I1348">
        <v>120</v>
      </c>
      <c r="J1348">
        <v>0</v>
      </c>
      <c r="K1348">
        <v>0</v>
      </c>
      <c r="L1348">
        <v>2090</v>
      </c>
      <c r="M1348">
        <v>1950</v>
      </c>
      <c r="N1348">
        <v>962</v>
      </c>
      <c r="O1348">
        <v>3440</v>
      </c>
      <c r="P1348">
        <f t="shared" si="21"/>
        <v>8767</v>
      </c>
    </row>
    <row r="1349" spans="1:16" x14ac:dyDescent="0.25">
      <c r="A1349" t="s">
        <v>2862</v>
      </c>
      <c r="B1349" t="s">
        <v>2863</v>
      </c>
      <c r="C1349" t="s">
        <v>1458</v>
      </c>
      <c r="D1349" t="s">
        <v>2864</v>
      </c>
      <c r="E1349">
        <v>0</v>
      </c>
      <c r="F1349">
        <v>0</v>
      </c>
      <c r="G1349">
        <v>0</v>
      </c>
      <c r="H1349">
        <v>41.6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416</v>
      </c>
      <c r="O1349">
        <v>0</v>
      </c>
      <c r="P1349">
        <f t="shared" si="21"/>
        <v>457.6</v>
      </c>
    </row>
    <row r="1350" spans="1:16" x14ac:dyDescent="0.25">
      <c r="A1350" t="s">
        <v>2862</v>
      </c>
      <c r="B1350" t="s">
        <v>2863</v>
      </c>
      <c r="C1350" t="s">
        <v>1699</v>
      </c>
      <c r="D1350" t="s">
        <v>2865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376</v>
      </c>
      <c r="O1350">
        <v>0</v>
      </c>
      <c r="P1350">
        <f t="shared" si="21"/>
        <v>376</v>
      </c>
    </row>
    <row r="1351" spans="1:16" x14ac:dyDescent="0.25">
      <c r="A1351" t="s">
        <v>2862</v>
      </c>
      <c r="B1351" t="s">
        <v>2863</v>
      </c>
      <c r="C1351" t="s">
        <v>559</v>
      </c>
      <c r="D1351" t="s">
        <v>2866</v>
      </c>
      <c r="E1351">
        <v>0</v>
      </c>
      <c r="F1351">
        <v>3640</v>
      </c>
      <c r="G1351">
        <v>1790</v>
      </c>
      <c r="H1351">
        <v>0</v>
      </c>
      <c r="I1351">
        <v>0</v>
      </c>
      <c r="J1351">
        <v>0</v>
      </c>
      <c r="K1351">
        <v>2390</v>
      </c>
      <c r="L1351">
        <v>0</v>
      </c>
      <c r="M1351">
        <v>0</v>
      </c>
      <c r="N1351">
        <v>2710</v>
      </c>
      <c r="O1351">
        <v>2810</v>
      </c>
      <c r="P1351">
        <f t="shared" si="21"/>
        <v>13340</v>
      </c>
    </row>
    <row r="1352" spans="1:16" x14ac:dyDescent="0.25">
      <c r="A1352" t="s">
        <v>2862</v>
      </c>
      <c r="B1352" t="s">
        <v>2863</v>
      </c>
      <c r="C1352" t="s">
        <v>2344</v>
      </c>
      <c r="D1352" t="s">
        <v>2867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208</v>
      </c>
      <c r="M1352">
        <v>0</v>
      </c>
      <c r="N1352">
        <v>0</v>
      </c>
      <c r="O1352">
        <v>0</v>
      </c>
      <c r="P1352">
        <f t="shared" si="21"/>
        <v>208</v>
      </c>
    </row>
    <row r="1353" spans="1:16" x14ac:dyDescent="0.25">
      <c r="A1353" t="s">
        <v>2868</v>
      </c>
      <c r="B1353" t="s">
        <v>2869</v>
      </c>
      <c r="C1353" t="s">
        <v>2870</v>
      </c>
      <c r="D1353" t="s">
        <v>2871</v>
      </c>
      <c r="E1353">
        <v>0</v>
      </c>
      <c r="F1353">
        <v>0</v>
      </c>
      <c r="G1353">
        <v>223</v>
      </c>
      <c r="H1353">
        <v>0</v>
      </c>
      <c r="I1353">
        <v>0</v>
      </c>
      <c r="J1353">
        <v>0</v>
      </c>
      <c r="K1353">
        <v>271</v>
      </c>
      <c r="L1353">
        <v>211</v>
      </c>
      <c r="M1353">
        <v>2190</v>
      </c>
      <c r="N1353">
        <v>577</v>
      </c>
      <c r="O1353">
        <v>440</v>
      </c>
      <c r="P1353">
        <f t="shared" si="21"/>
        <v>3912</v>
      </c>
    </row>
    <row r="1354" spans="1:16" x14ac:dyDescent="0.25">
      <c r="A1354" t="s">
        <v>2872</v>
      </c>
      <c r="B1354" t="s">
        <v>2873</v>
      </c>
      <c r="C1354" t="s">
        <v>1693</v>
      </c>
      <c r="D1354" t="s">
        <v>2874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124</v>
      </c>
      <c r="O1354">
        <v>0</v>
      </c>
      <c r="P1354">
        <f t="shared" si="21"/>
        <v>124</v>
      </c>
    </row>
    <row r="1355" spans="1:16" x14ac:dyDescent="0.25">
      <c r="A1355" t="s">
        <v>2872</v>
      </c>
      <c r="B1355" t="s">
        <v>2873</v>
      </c>
      <c r="C1355" t="s">
        <v>1264</v>
      </c>
      <c r="D1355" t="s">
        <v>2875</v>
      </c>
      <c r="E1355">
        <v>609</v>
      </c>
      <c r="F1355">
        <v>0</v>
      </c>
      <c r="G1355">
        <v>345</v>
      </c>
      <c r="H1355">
        <v>362</v>
      </c>
      <c r="I1355">
        <v>188</v>
      </c>
      <c r="J1355">
        <v>0</v>
      </c>
      <c r="K1355">
        <v>134</v>
      </c>
      <c r="L1355">
        <v>0</v>
      </c>
      <c r="M1355">
        <v>2540</v>
      </c>
      <c r="N1355">
        <v>1510</v>
      </c>
      <c r="O1355">
        <v>1940</v>
      </c>
      <c r="P1355">
        <f t="shared" si="21"/>
        <v>7628</v>
      </c>
    </row>
    <row r="1356" spans="1:16" x14ac:dyDescent="0.25">
      <c r="A1356" t="s">
        <v>2872</v>
      </c>
      <c r="B1356" t="s">
        <v>2873</v>
      </c>
      <c r="C1356" t="s">
        <v>1882</v>
      </c>
      <c r="D1356" t="s">
        <v>2876</v>
      </c>
      <c r="E1356">
        <v>1900</v>
      </c>
      <c r="F1356">
        <v>1950</v>
      </c>
      <c r="G1356">
        <v>1680</v>
      </c>
      <c r="H1356">
        <v>2300</v>
      </c>
      <c r="I1356">
        <v>0</v>
      </c>
      <c r="J1356">
        <v>0</v>
      </c>
      <c r="K1356">
        <v>2930</v>
      </c>
      <c r="L1356">
        <v>4020</v>
      </c>
      <c r="M1356">
        <v>2780</v>
      </c>
      <c r="N1356">
        <v>3640</v>
      </c>
      <c r="O1356">
        <v>3120</v>
      </c>
      <c r="P1356">
        <f t="shared" si="21"/>
        <v>24320</v>
      </c>
    </row>
    <row r="1357" spans="1:16" x14ac:dyDescent="0.25">
      <c r="A1357" t="s">
        <v>2877</v>
      </c>
      <c r="B1357" t="s">
        <v>2878</v>
      </c>
      <c r="C1357" t="s">
        <v>1648</v>
      </c>
      <c r="D1357" t="s">
        <v>2879</v>
      </c>
      <c r="E1357">
        <v>3660</v>
      </c>
      <c r="F1357">
        <v>3820</v>
      </c>
      <c r="G1357">
        <v>4050</v>
      </c>
      <c r="H1357">
        <v>2570</v>
      </c>
      <c r="I1357">
        <v>5980</v>
      </c>
      <c r="J1357">
        <v>5430</v>
      </c>
      <c r="K1357">
        <v>7400</v>
      </c>
      <c r="L1357">
        <v>1130</v>
      </c>
      <c r="M1357">
        <v>3510</v>
      </c>
      <c r="N1357">
        <v>562</v>
      </c>
      <c r="O1357">
        <v>1800</v>
      </c>
      <c r="P1357">
        <f t="shared" si="21"/>
        <v>39912</v>
      </c>
    </row>
    <row r="1358" spans="1:16" x14ac:dyDescent="0.25">
      <c r="A1358" t="s">
        <v>2880</v>
      </c>
      <c r="B1358" t="s">
        <v>2881</v>
      </c>
      <c r="C1358" t="s">
        <v>191</v>
      </c>
      <c r="D1358" t="s">
        <v>2882</v>
      </c>
      <c r="E1358">
        <v>3480</v>
      </c>
      <c r="F1358">
        <v>4120</v>
      </c>
      <c r="G1358">
        <v>2950</v>
      </c>
      <c r="H1358">
        <v>3680</v>
      </c>
      <c r="I1358">
        <v>2410</v>
      </c>
      <c r="J1358">
        <v>2530</v>
      </c>
      <c r="K1358">
        <v>3320</v>
      </c>
      <c r="L1358">
        <v>8550</v>
      </c>
      <c r="M1358">
        <v>8580</v>
      </c>
      <c r="N1358">
        <v>9350</v>
      </c>
      <c r="O1358">
        <v>9190</v>
      </c>
      <c r="P1358">
        <f t="shared" si="21"/>
        <v>58160</v>
      </c>
    </row>
    <row r="1359" spans="1:16" x14ac:dyDescent="0.25">
      <c r="A1359" t="s">
        <v>2883</v>
      </c>
      <c r="B1359" t="s">
        <v>2884</v>
      </c>
      <c r="C1359" t="s">
        <v>470</v>
      </c>
      <c r="D1359" t="s">
        <v>2885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213</v>
      </c>
      <c r="M1359">
        <v>260</v>
      </c>
      <c r="N1359">
        <v>353</v>
      </c>
      <c r="O1359">
        <v>0</v>
      </c>
      <c r="P1359">
        <f t="shared" si="21"/>
        <v>826</v>
      </c>
    </row>
    <row r="1360" spans="1:16" x14ac:dyDescent="0.25">
      <c r="A1360" t="s">
        <v>2886</v>
      </c>
      <c r="B1360" t="s">
        <v>2887</v>
      </c>
      <c r="C1360" t="s">
        <v>2888</v>
      </c>
      <c r="D1360" t="s">
        <v>2889</v>
      </c>
      <c r="E1360">
        <v>0</v>
      </c>
      <c r="F1360">
        <v>538</v>
      </c>
      <c r="G1360">
        <v>67.400000000000006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458</v>
      </c>
      <c r="N1360">
        <v>0</v>
      </c>
      <c r="O1360">
        <v>0</v>
      </c>
      <c r="P1360">
        <f t="shared" si="21"/>
        <v>1063.4000000000001</v>
      </c>
    </row>
    <row r="1361" spans="1:16" x14ac:dyDescent="0.25">
      <c r="A1361" t="s">
        <v>2890</v>
      </c>
      <c r="B1361" t="s">
        <v>2891</v>
      </c>
      <c r="C1361" t="s">
        <v>2023</v>
      </c>
      <c r="D1361" t="s">
        <v>2892</v>
      </c>
      <c r="E1361">
        <v>664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555</v>
      </c>
      <c r="L1361">
        <v>0</v>
      </c>
      <c r="M1361">
        <v>723</v>
      </c>
      <c r="N1361">
        <v>0</v>
      </c>
      <c r="O1361">
        <v>0</v>
      </c>
      <c r="P1361">
        <f t="shared" si="21"/>
        <v>1942</v>
      </c>
    </row>
    <row r="1362" spans="1:16" x14ac:dyDescent="0.25">
      <c r="A1362" t="s">
        <v>2890</v>
      </c>
      <c r="B1362" t="s">
        <v>2891</v>
      </c>
      <c r="C1362" t="s">
        <v>2893</v>
      </c>
      <c r="D1362" t="s">
        <v>2894</v>
      </c>
      <c r="E1362">
        <v>191</v>
      </c>
      <c r="F1362">
        <v>81.2</v>
      </c>
      <c r="G1362">
        <v>0</v>
      </c>
      <c r="H1362">
        <v>0</v>
      </c>
      <c r="I1362">
        <v>157</v>
      </c>
      <c r="J1362">
        <v>88.3</v>
      </c>
      <c r="K1362">
        <v>0</v>
      </c>
      <c r="L1362">
        <v>0</v>
      </c>
      <c r="M1362">
        <v>0</v>
      </c>
      <c r="N1362">
        <v>134</v>
      </c>
      <c r="O1362">
        <v>0</v>
      </c>
      <c r="P1362">
        <f t="shared" si="21"/>
        <v>651.5</v>
      </c>
    </row>
    <row r="1363" spans="1:16" x14ac:dyDescent="0.25">
      <c r="A1363" t="s">
        <v>2895</v>
      </c>
      <c r="B1363" t="s">
        <v>2896</v>
      </c>
      <c r="C1363" t="s">
        <v>1460</v>
      </c>
      <c r="D1363" t="s">
        <v>2897</v>
      </c>
      <c r="E1363">
        <v>0</v>
      </c>
      <c r="F1363">
        <v>0</v>
      </c>
      <c r="G1363">
        <v>0</v>
      </c>
      <c r="H1363">
        <v>0</v>
      </c>
      <c r="I1363">
        <v>136</v>
      </c>
      <c r="J1363">
        <v>0</v>
      </c>
      <c r="K1363">
        <v>0</v>
      </c>
      <c r="L1363">
        <v>0</v>
      </c>
      <c r="M1363">
        <v>649</v>
      </c>
      <c r="N1363">
        <v>1630</v>
      </c>
      <c r="O1363">
        <v>930</v>
      </c>
      <c r="P1363">
        <f t="shared" si="21"/>
        <v>3345</v>
      </c>
    </row>
    <row r="1364" spans="1:16" x14ac:dyDescent="0.25">
      <c r="A1364" t="s">
        <v>2895</v>
      </c>
      <c r="B1364" t="s">
        <v>2896</v>
      </c>
      <c r="C1364" t="s">
        <v>623</v>
      </c>
      <c r="D1364" t="s">
        <v>2898</v>
      </c>
      <c r="E1364">
        <v>1570</v>
      </c>
      <c r="F1364">
        <v>1750</v>
      </c>
      <c r="G1364">
        <v>1080</v>
      </c>
      <c r="H1364">
        <v>868</v>
      </c>
      <c r="I1364">
        <v>1390</v>
      </c>
      <c r="J1364">
        <v>1150</v>
      </c>
      <c r="K1364">
        <v>1150</v>
      </c>
      <c r="L1364">
        <v>3000</v>
      </c>
      <c r="M1364">
        <v>3940</v>
      </c>
      <c r="N1364">
        <v>4250</v>
      </c>
      <c r="O1364">
        <v>4080</v>
      </c>
      <c r="P1364">
        <f t="shared" si="21"/>
        <v>24228</v>
      </c>
    </row>
    <row r="1365" spans="1:16" x14ac:dyDescent="0.25">
      <c r="A1365" t="s">
        <v>2899</v>
      </c>
      <c r="B1365" t="s">
        <v>2900</v>
      </c>
      <c r="C1365" t="s">
        <v>595</v>
      </c>
      <c r="D1365" t="s">
        <v>2901</v>
      </c>
      <c r="E1365">
        <v>769</v>
      </c>
      <c r="F1365">
        <v>1140</v>
      </c>
      <c r="G1365">
        <v>984</v>
      </c>
      <c r="H1365">
        <v>1370</v>
      </c>
      <c r="I1365">
        <v>1620</v>
      </c>
      <c r="J1365">
        <v>1640</v>
      </c>
      <c r="K1365">
        <v>1570</v>
      </c>
      <c r="L1365">
        <v>2950</v>
      </c>
      <c r="M1365">
        <v>4170</v>
      </c>
      <c r="N1365">
        <v>3760</v>
      </c>
      <c r="O1365">
        <v>3570</v>
      </c>
      <c r="P1365">
        <f t="shared" si="21"/>
        <v>23543</v>
      </c>
    </row>
    <row r="1366" spans="1:16" x14ac:dyDescent="0.25">
      <c r="A1366" t="s">
        <v>2902</v>
      </c>
      <c r="B1366" t="s">
        <v>2903</v>
      </c>
      <c r="C1366" t="s">
        <v>2904</v>
      </c>
      <c r="D1366" t="s">
        <v>2905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75.5</v>
      </c>
      <c r="M1366">
        <v>613</v>
      </c>
      <c r="N1366">
        <v>611</v>
      </c>
      <c r="O1366">
        <v>0</v>
      </c>
      <c r="P1366">
        <f t="shared" si="21"/>
        <v>1299.5</v>
      </c>
    </row>
    <row r="1367" spans="1:16" x14ac:dyDescent="0.25">
      <c r="A1367" t="s">
        <v>2906</v>
      </c>
      <c r="B1367" t="s">
        <v>2907</v>
      </c>
      <c r="C1367" t="s">
        <v>1612</v>
      </c>
      <c r="D1367" t="s">
        <v>2908</v>
      </c>
      <c r="E1367">
        <v>0</v>
      </c>
      <c r="F1367">
        <v>0</v>
      </c>
      <c r="G1367">
        <v>322</v>
      </c>
      <c r="H1367">
        <v>0</v>
      </c>
      <c r="I1367">
        <v>203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f t="shared" si="21"/>
        <v>525</v>
      </c>
    </row>
    <row r="1368" spans="1:16" x14ac:dyDescent="0.25">
      <c r="A1368" t="s">
        <v>2906</v>
      </c>
      <c r="B1368" t="s">
        <v>2907</v>
      </c>
      <c r="C1368" t="s">
        <v>1953</v>
      </c>
      <c r="D1368" t="s">
        <v>2909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230</v>
      </c>
      <c r="O1368">
        <v>0</v>
      </c>
      <c r="P1368">
        <f t="shared" si="21"/>
        <v>230</v>
      </c>
    </row>
    <row r="1369" spans="1:16" x14ac:dyDescent="0.25">
      <c r="A1369" t="s">
        <v>2906</v>
      </c>
      <c r="B1369" t="s">
        <v>2907</v>
      </c>
      <c r="C1369" t="s">
        <v>1134</v>
      </c>
      <c r="D1369" t="s">
        <v>2910</v>
      </c>
      <c r="E1369">
        <v>224</v>
      </c>
      <c r="F1369">
        <v>464</v>
      </c>
      <c r="G1369">
        <v>1120</v>
      </c>
      <c r="H1369">
        <v>1920</v>
      </c>
      <c r="I1369">
        <v>971</v>
      </c>
      <c r="J1369">
        <v>1320</v>
      </c>
      <c r="K1369">
        <v>0</v>
      </c>
      <c r="L1369">
        <v>0</v>
      </c>
      <c r="M1369">
        <v>62</v>
      </c>
      <c r="N1369">
        <v>2360</v>
      </c>
      <c r="O1369">
        <v>0</v>
      </c>
      <c r="P1369">
        <f t="shared" si="21"/>
        <v>8441</v>
      </c>
    </row>
    <row r="1370" spans="1:16" x14ac:dyDescent="0.25">
      <c r="A1370" t="s">
        <v>2911</v>
      </c>
      <c r="B1370" t="s">
        <v>2912</v>
      </c>
      <c r="C1370" t="s">
        <v>1612</v>
      </c>
      <c r="D1370" t="s">
        <v>2913</v>
      </c>
      <c r="E1370">
        <v>189</v>
      </c>
      <c r="F1370">
        <v>0</v>
      </c>
      <c r="G1370">
        <v>0</v>
      </c>
      <c r="H1370">
        <v>174</v>
      </c>
      <c r="I1370">
        <v>452</v>
      </c>
      <c r="J1370">
        <v>83.8</v>
      </c>
      <c r="K1370">
        <v>225</v>
      </c>
      <c r="L1370">
        <v>305</v>
      </c>
      <c r="M1370">
        <v>767</v>
      </c>
      <c r="N1370">
        <v>0</v>
      </c>
      <c r="O1370">
        <v>0</v>
      </c>
      <c r="P1370">
        <f t="shared" si="21"/>
        <v>2195.8000000000002</v>
      </c>
    </row>
    <row r="1371" spans="1:16" x14ac:dyDescent="0.25">
      <c r="A1371" t="s">
        <v>2914</v>
      </c>
      <c r="B1371" t="s">
        <v>2915</v>
      </c>
      <c r="C1371" t="s">
        <v>195</v>
      </c>
      <c r="D1371" t="s">
        <v>2916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127</v>
      </c>
      <c r="K1371">
        <v>0</v>
      </c>
      <c r="L1371">
        <v>125</v>
      </c>
      <c r="M1371">
        <v>0</v>
      </c>
      <c r="N1371">
        <v>519</v>
      </c>
      <c r="O1371">
        <v>343</v>
      </c>
      <c r="P1371">
        <f t="shared" si="21"/>
        <v>1114</v>
      </c>
    </row>
    <row r="1372" spans="1:16" x14ac:dyDescent="0.25">
      <c r="A1372" t="s">
        <v>2914</v>
      </c>
      <c r="B1372" t="s">
        <v>2915</v>
      </c>
      <c r="C1372" t="s">
        <v>2917</v>
      </c>
      <c r="D1372" t="s">
        <v>2918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108</v>
      </c>
      <c r="M1372">
        <v>0</v>
      </c>
      <c r="N1372">
        <v>0</v>
      </c>
      <c r="O1372">
        <v>0</v>
      </c>
      <c r="P1372">
        <f t="shared" si="21"/>
        <v>108</v>
      </c>
    </row>
    <row r="1373" spans="1:16" x14ac:dyDescent="0.25">
      <c r="A1373" t="s">
        <v>2914</v>
      </c>
      <c r="B1373" t="s">
        <v>2915</v>
      </c>
      <c r="C1373" t="s">
        <v>2919</v>
      </c>
      <c r="D1373" t="s">
        <v>2920</v>
      </c>
      <c r="E1373">
        <v>266</v>
      </c>
      <c r="F1373">
        <v>0</v>
      </c>
      <c r="G1373">
        <v>0</v>
      </c>
      <c r="H1373">
        <v>0</v>
      </c>
      <c r="I1373">
        <v>259</v>
      </c>
      <c r="J1373">
        <v>0</v>
      </c>
      <c r="K1373">
        <v>0</v>
      </c>
      <c r="L1373">
        <v>278</v>
      </c>
      <c r="M1373">
        <v>441</v>
      </c>
      <c r="N1373">
        <v>370</v>
      </c>
      <c r="O1373">
        <v>415</v>
      </c>
      <c r="P1373">
        <f t="shared" si="21"/>
        <v>2029</v>
      </c>
    </row>
    <row r="1374" spans="1:16" x14ac:dyDescent="0.25">
      <c r="A1374" t="s">
        <v>2921</v>
      </c>
      <c r="B1374" t="s">
        <v>2922</v>
      </c>
      <c r="C1374" t="s">
        <v>623</v>
      </c>
      <c r="D1374" t="s">
        <v>2923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322</v>
      </c>
      <c r="M1374">
        <v>0</v>
      </c>
      <c r="N1374">
        <v>221</v>
      </c>
      <c r="O1374">
        <v>0</v>
      </c>
      <c r="P1374">
        <f t="shared" si="21"/>
        <v>543</v>
      </c>
    </row>
    <row r="1375" spans="1:16" x14ac:dyDescent="0.25">
      <c r="A1375" t="s">
        <v>2924</v>
      </c>
      <c r="B1375" t="s">
        <v>2925</v>
      </c>
      <c r="C1375" t="s">
        <v>1308</v>
      </c>
      <c r="D1375" t="s">
        <v>2926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103</v>
      </c>
      <c r="M1375">
        <v>0</v>
      </c>
      <c r="N1375">
        <v>0</v>
      </c>
      <c r="O1375">
        <v>143</v>
      </c>
      <c r="P1375">
        <f t="shared" si="21"/>
        <v>246</v>
      </c>
    </row>
    <row r="1376" spans="1:16" x14ac:dyDescent="0.25">
      <c r="A1376" t="s">
        <v>2927</v>
      </c>
      <c r="B1376" t="s">
        <v>2928</v>
      </c>
      <c r="C1376" t="s">
        <v>1015</v>
      </c>
      <c r="D1376" t="s">
        <v>2929</v>
      </c>
      <c r="E1376">
        <v>326</v>
      </c>
      <c r="F1376">
        <v>0</v>
      </c>
      <c r="G1376">
        <v>272</v>
      </c>
      <c r="H1376">
        <v>289</v>
      </c>
      <c r="I1376">
        <v>0</v>
      </c>
      <c r="J1376">
        <v>0</v>
      </c>
      <c r="K1376">
        <v>247</v>
      </c>
      <c r="L1376">
        <v>0</v>
      </c>
      <c r="M1376">
        <v>393</v>
      </c>
      <c r="N1376">
        <v>591</v>
      </c>
      <c r="O1376">
        <v>745</v>
      </c>
      <c r="P1376">
        <f t="shared" si="21"/>
        <v>2863</v>
      </c>
    </row>
    <row r="1377" spans="1:16" x14ac:dyDescent="0.25">
      <c r="A1377" t="s">
        <v>2927</v>
      </c>
      <c r="B1377" t="s">
        <v>2928</v>
      </c>
      <c r="C1377" t="s">
        <v>1334</v>
      </c>
      <c r="D1377" t="s">
        <v>2930</v>
      </c>
      <c r="E1377">
        <v>0</v>
      </c>
      <c r="F1377">
        <v>0</v>
      </c>
      <c r="G1377">
        <v>3420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1820</v>
      </c>
      <c r="N1377">
        <v>2880</v>
      </c>
      <c r="O1377">
        <v>2470</v>
      </c>
      <c r="P1377">
        <f t="shared" si="21"/>
        <v>10590</v>
      </c>
    </row>
    <row r="1378" spans="1:16" x14ac:dyDescent="0.25">
      <c r="A1378" t="s">
        <v>2931</v>
      </c>
      <c r="B1378" t="s">
        <v>2932</v>
      </c>
      <c r="C1378" t="s">
        <v>1356</v>
      </c>
      <c r="D1378" t="s">
        <v>2933</v>
      </c>
      <c r="E1378">
        <v>0</v>
      </c>
      <c r="F1378">
        <v>0</v>
      </c>
      <c r="G1378">
        <v>0</v>
      </c>
      <c r="H1378">
        <v>0</v>
      </c>
      <c r="I1378">
        <v>133</v>
      </c>
      <c r="J1378">
        <v>0</v>
      </c>
      <c r="K1378">
        <v>0</v>
      </c>
      <c r="L1378">
        <v>0</v>
      </c>
      <c r="M1378">
        <v>0</v>
      </c>
      <c r="N1378">
        <v>231</v>
      </c>
      <c r="O1378">
        <v>0</v>
      </c>
      <c r="P1378">
        <f t="shared" si="21"/>
        <v>364</v>
      </c>
    </row>
    <row r="1379" spans="1:16" x14ac:dyDescent="0.25">
      <c r="A1379" t="s">
        <v>2931</v>
      </c>
      <c r="B1379" t="s">
        <v>2932</v>
      </c>
      <c r="C1379" t="s">
        <v>745</v>
      </c>
      <c r="D1379" t="s">
        <v>2934</v>
      </c>
      <c r="E1379">
        <v>721</v>
      </c>
      <c r="F1379">
        <v>0</v>
      </c>
      <c r="G1379">
        <v>831</v>
      </c>
      <c r="H1379">
        <v>0</v>
      </c>
      <c r="I1379">
        <v>2150</v>
      </c>
      <c r="J1379">
        <v>1810</v>
      </c>
      <c r="K1379">
        <v>980</v>
      </c>
      <c r="L1379">
        <v>1550</v>
      </c>
      <c r="M1379">
        <v>914</v>
      </c>
      <c r="N1379">
        <v>1980</v>
      </c>
      <c r="O1379">
        <v>1900</v>
      </c>
      <c r="P1379">
        <f t="shared" si="21"/>
        <v>12836</v>
      </c>
    </row>
    <row r="1380" spans="1:16" x14ac:dyDescent="0.25">
      <c r="A1380" t="s">
        <v>2935</v>
      </c>
      <c r="B1380" t="s">
        <v>2936</v>
      </c>
      <c r="C1380" t="s">
        <v>1884</v>
      </c>
      <c r="D1380" t="s">
        <v>2937</v>
      </c>
      <c r="E1380">
        <v>196</v>
      </c>
      <c r="F1380">
        <v>107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f t="shared" si="21"/>
        <v>303</v>
      </c>
    </row>
    <row r="1381" spans="1:16" x14ac:dyDescent="0.25">
      <c r="A1381" t="s">
        <v>2938</v>
      </c>
      <c r="B1381" t="s">
        <v>2939</v>
      </c>
      <c r="C1381" t="s">
        <v>1695</v>
      </c>
      <c r="D1381" t="s">
        <v>2940</v>
      </c>
      <c r="E1381">
        <v>471</v>
      </c>
      <c r="F1381">
        <v>0</v>
      </c>
      <c r="G1381">
        <v>1160</v>
      </c>
      <c r="H1381">
        <v>900</v>
      </c>
      <c r="I1381">
        <v>0</v>
      </c>
      <c r="J1381">
        <v>410</v>
      </c>
      <c r="K1381">
        <v>274</v>
      </c>
      <c r="L1381">
        <v>0</v>
      </c>
      <c r="M1381">
        <v>0</v>
      </c>
      <c r="N1381">
        <v>182</v>
      </c>
      <c r="O1381">
        <v>0</v>
      </c>
      <c r="P1381">
        <f t="shared" si="21"/>
        <v>3397</v>
      </c>
    </row>
    <row r="1382" spans="1:16" x14ac:dyDescent="0.25">
      <c r="A1382" t="s">
        <v>2938</v>
      </c>
      <c r="B1382" t="s">
        <v>2939</v>
      </c>
      <c r="C1382" t="s">
        <v>1256</v>
      </c>
      <c r="D1382" t="s">
        <v>2941</v>
      </c>
      <c r="E1382">
        <v>0</v>
      </c>
      <c r="F1382">
        <v>0</v>
      </c>
      <c r="G1382">
        <v>8400</v>
      </c>
      <c r="H1382">
        <v>5460</v>
      </c>
      <c r="I1382">
        <v>4920</v>
      </c>
      <c r="J1382">
        <v>5470</v>
      </c>
      <c r="K1382">
        <v>3790</v>
      </c>
      <c r="L1382">
        <v>0</v>
      </c>
      <c r="M1382">
        <v>0</v>
      </c>
      <c r="N1382">
        <v>5580</v>
      </c>
      <c r="O1382">
        <v>0</v>
      </c>
      <c r="P1382">
        <f t="shared" si="21"/>
        <v>33620</v>
      </c>
    </row>
    <row r="1383" spans="1:16" x14ac:dyDescent="0.25">
      <c r="A1383" t="s">
        <v>2942</v>
      </c>
      <c r="B1383" t="s">
        <v>2943</v>
      </c>
      <c r="C1383" t="s">
        <v>2944</v>
      </c>
      <c r="D1383" t="s">
        <v>2945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848</v>
      </c>
      <c r="O1383">
        <v>834</v>
      </c>
      <c r="P1383">
        <f t="shared" si="21"/>
        <v>1682</v>
      </c>
    </row>
    <row r="1384" spans="1:16" x14ac:dyDescent="0.25">
      <c r="A1384" t="s">
        <v>2942</v>
      </c>
      <c r="B1384" t="s">
        <v>2943</v>
      </c>
      <c r="C1384" t="s">
        <v>2946</v>
      </c>
      <c r="D1384" t="s">
        <v>2947</v>
      </c>
      <c r="E1384">
        <v>156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119</v>
      </c>
      <c r="P1384">
        <f t="shared" si="21"/>
        <v>275</v>
      </c>
    </row>
    <row r="1385" spans="1:16" x14ac:dyDescent="0.25">
      <c r="A1385" t="s">
        <v>2948</v>
      </c>
      <c r="B1385" t="s">
        <v>2949</v>
      </c>
      <c r="C1385" t="s">
        <v>2219</v>
      </c>
      <c r="D1385" t="s">
        <v>2950</v>
      </c>
      <c r="E1385">
        <v>205</v>
      </c>
      <c r="F1385">
        <v>67.3</v>
      </c>
      <c r="G1385">
        <v>0</v>
      </c>
      <c r="H1385">
        <v>126</v>
      </c>
      <c r="I1385">
        <v>406</v>
      </c>
      <c r="J1385">
        <v>313</v>
      </c>
      <c r="K1385">
        <v>209</v>
      </c>
      <c r="L1385">
        <v>0</v>
      </c>
      <c r="M1385">
        <v>0</v>
      </c>
      <c r="N1385">
        <v>378</v>
      </c>
      <c r="O1385">
        <v>348</v>
      </c>
      <c r="P1385">
        <f t="shared" si="21"/>
        <v>2052.3000000000002</v>
      </c>
    </row>
    <row r="1386" spans="1:16" x14ac:dyDescent="0.25">
      <c r="A1386" t="s">
        <v>2951</v>
      </c>
      <c r="B1386" t="s">
        <v>2952</v>
      </c>
      <c r="C1386" t="s">
        <v>606</v>
      </c>
      <c r="D1386" t="s">
        <v>2953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241</v>
      </c>
      <c r="M1386">
        <v>0</v>
      </c>
      <c r="N1386">
        <v>0</v>
      </c>
      <c r="O1386">
        <v>846</v>
      </c>
      <c r="P1386">
        <f t="shared" si="21"/>
        <v>1087</v>
      </c>
    </row>
    <row r="1387" spans="1:16" x14ac:dyDescent="0.25">
      <c r="A1387" t="s">
        <v>2951</v>
      </c>
      <c r="B1387" t="s">
        <v>2952</v>
      </c>
      <c r="C1387" t="s">
        <v>476</v>
      </c>
      <c r="D1387" t="s">
        <v>2954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106</v>
      </c>
      <c r="O1387">
        <v>0</v>
      </c>
      <c r="P1387">
        <f t="shared" si="21"/>
        <v>106</v>
      </c>
    </row>
    <row r="1388" spans="1:16" x14ac:dyDescent="0.25">
      <c r="A1388" t="s">
        <v>2951</v>
      </c>
      <c r="B1388" t="s">
        <v>2952</v>
      </c>
      <c r="C1388" t="s">
        <v>2955</v>
      </c>
      <c r="D1388" t="s">
        <v>2956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665</v>
      </c>
      <c r="O1388">
        <v>0</v>
      </c>
      <c r="P1388">
        <f t="shared" si="21"/>
        <v>665</v>
      </c>
    </row>
    <row r="1389" spans="1:16" x14ac:dyDescent="0.25">
      <c r="A1389" t="s">
        <v>2957</v>
      </c>
      <c r="B1389" t="s">
        <v>2958</v>
      </c>
      <c r="C1389" t="s">
        <v>2475</v>
      </c>
      <c r="D1389" t="s">
        <v>2959</v>
      </c>
      <c r="E1389">
        <v>18800</v>
      </c>
      <c r="F1389">
        <v>17300</v>
      </c>
      <c r="G1389">
        <v>8040</v>
      </c>
      <c r="H1389">
        <v>4280</v>
      </c>
      <c r="I1389">
        <v>7220</v>
      </c>
      <c r="J1389">
        <v>5090</v>
      </c>
      <c r="K1389">
        <v>5650</v>
      </c>
      <c r="L1389">
        <v>3680</v>
      </c>
      <c r="M1389">
        <v>1520</v>
      </c>
      <c r="N1389">
        <v>6820</v>
      </c>
      <c r="O1389">
        <v>5260</v>
      </c>
      <c r="P1389">
        <f t="shared" si="21"/>
        <v>83660</v>
      </c>
    </row>
    <row r="1390" spans="1:16" x14ac:dyDescent="0.25">
      <c r="A1390" t="s">
        <v>2957</v>
      </c>
      <c r="B1390" t="s">
        <v>2958</v>
      </c>
      <c r="C1390" t="s">
        <v>1037</v>
      </c>
      <c r="D1390" t="s">
        <v>2960</v>
      </c>
      <c r="E1390">
        <v>0</v>
      </c>
      <c r="F1390">
        <v>487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f t="shared" si="21"/>
        <v>487</v>
      </c>
    </row>
    <row r="1391" spans="1:16" x14ac:dyDescent="0.25">
      <c r="A1391" t="s">
        <v>2961</v>
      </c>
      <c r="B1391" t="s">
        <v>2962</v>
      </c>
      <c r="C1391" t="s">
        <v>939</v>
      </c>
      <c r="D1391" t="s">
        <v>2963</v>
      </c>
      <c r="E1391">
        <v>0</v>
      </c>
      <c r="F1391">
        <v>0</v>
      </c>
      <c r="G1391">
        <v>856</v>
      </c>
      <c r="H1391">
        <v>0</v>
      </c>
      <c r="I1391">
        <v>2220</v>
      </c>
      <c r="J1391">
        <v>2210</v>
      </c>
      <c r="K1391">
        <v>1590</v>
      </c>
      <c r="L1391">
        <v>1060</v>
      </c>
      <c r="M1391">
        <v>1160</v>
      </c>
      <c r="N1391">
        <v>1650</v>
      </c>
      <c r="O1391">
        <v>2420</v>
      </c>
      <c r="P1391">
        <f t="shared" si="21"/>
        <v>13166</v>
      </c>
    </row>
    <row r="1392" spans="1:16" x14ac:dyDescent="0.25">
      <c r="A1392" t="s">
        <v>2964</v>
      </c>
      <c r="B1392" t="s">
        <v>2965</v>
      </c>
      <c r="C1392" t="s">
        <v>804</v>
      </c>
      <c r="D1392" t="s">
        <v>2966</v>
      </c>
      <c r="E1392">
        <v>0</v>
      </c>
      <c r="F1392">
        <v>179</v>
      </c>
      <c r="G1392">
        <v>230</v>
      </c>
      <c r="H1392">
        <v>104</v>
      </c>
      <c r="I1392">
        <v>0</v>
      </c>
      <c r="J1392">
        <v>144</v>
      </c>
      <c r="K1392">
        <v>0</v>
      </c>
      <c r="L1392">
        <v>246</v>
      </c>
      <c r="M1392">
        <v>0</v>
      </c>
      <c r="N1392">
        <v>277</v>
      </c>
      <c r="O1392">
        <v>0</v>
      </c>
      <c r="P1392">
        <f t="shared" si="21"/>
        <v>1180</v>
      </c>
    </row>
    <row r="1393" spans="1:16" x14ac:dyDescent="0.25">
      <c r="A1393" t="s">
        <v>2964</v>
      </c>
      <c r="B1393" t="s">
        <v>2965</v>
      </c>
      <c r="C1393" t="s">
        <v>2230</v>
      </c>
      <c r="D1393" t="s">
        <v>2967</v>
      </c>
      <c r="E1393">
        <v>135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f t="shared" si="21"/>
        <v>135</v>
      </c>
    </row>
    <row r="1394" spans="1:16" x14ac:dyDescent="0.25">
      <c r="A1394" t="s">
        <v>2968</v>
      </c>
      <c r="B1394" t="s">
        <v>2969</v>
      </c>
      <c r="C1394" t="s">
        <v>2970</v>
      </c>
      <c r="D1394" t="s">
        <v>2971</v>
      </c>
      <c r="E1394">
        <v>63.1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379</v>
      </c>
      <c r="M1394">
        <v>0</v>
      </c>
      <c r="N1394">
        <v>293</v>
      </c>
      <c r="O1394">
        <v>350</v>
      </c>
      <c r="P1394">
        <f t="shared" si="21"/>
        <v>1085.0999999999999</v>
      </c>
    </row>
    <row r="1395" spans="1:16" x14ac:dyDescent="0.25">
      <c r="A1395" t="s">
        <v>2972</v>
      </c>
      <c r="B1395" t="s">
        <v>2973</v>
      </c>
      <c r="C1395" t="s">
        <v>2155</v>
      </c>
      <c r="D1395" t="s">
        <v>2974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285</v>
      </c>
      <c r="M1395">
        <v>0</v>
      </c>
      <c r="N1395">
        <v>338</v>
      </c>
      <c r="O1395">
        <v>0</v>
      </c>
      <c r="P1395">
        <f t="shared" si="21"/>
        <v>623</v>
      </c>
    </row>
    <row r="1396" spans="1:16" x14ac:dyDescent="0.25">
      <c r="A1396" t="s">
        <v>2975</v>
      </c>
      <c r="B1396" t="s">
        <v>2976</v>
      </c>
      <c r="C1396" t="s">
        <v>1134</v>
      </c>
      <c r="D1396" t="s">
        <v>2977</v>
      </c>
      <c r="E1396">
        <v>1070</v>
      </c>
      <c r="F1396">
        <v>664</v>
      </c>
      <c r="G1396">
        <v>831</v>
      </c>
      <c r="H1396">
        <v>231</v>
      </c>
      <c r="I1396">
        <v>790</v>
      </c>
      <c r="J1396">
        <v>1080</v>
      </c>
      <c r="K1396">
        <v>1380</v>
      </c>
      <c r="L1396">
        <v>0</v>
      </c>
      <c r="M1396">
        <v>0</v>
      </c>
      <c r="N1396">
        <v>357</v>
      </c>
      <c r="O1396">
        <v>258</v>
      </c>
      <c r="P1396">
        <f t="shared" si="21"/>
        <v>6661</v>
      </c>
    </row>
    <row r="1397" spans="1:16" x14ac:dyDescent="0.25">
      <c r="A1397" t="s">
        <v>2978</v>
      </c>
      <c r="B1397" t="s">
        <v>2979</v>
      </c>
      <c r="C1397" t="s">
        <v>2980</v>
      </c>
      <c r="D1397" t="s">
        <v>2981</v>
      </c>
      <c r="E1397">
        <v>761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764</v>
      </c>
      <c r="M1397">
        <v>0</v>
      </c>
      <c r="N1397">
        <v>0</v>
      </c>
      <c r="O1397">
        <v>0</v>
      </c>
      <c r="P1397">
        <f t="shared" si="21"/>
        <v>1525</v>
      </c>
    </row>
    <row r="1398" spans="1:16" x14ac:dyDescent="0.25">
      <c r="A1398" t="s">
        <v>2982</v>
      </c>
      <c r="B1398" t="s">
        <v>2983</v>
      </c>
      <c r="C1398" t="s">
        <v>700</v>
      </c>
      <c r="D1398" t="s">
        <v>2984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608</v>
      </c>
      <c r="N1398">
        <v>0</v>
      </c>
      <c r="O1398">
        <v>245</v>
      </c>
      <c r="P1398">
        <f t="shared" si="21"/>
        <v>853</v>
      </c>
    </row>
    <row r="1399" spans="1:16" x14ac:dyDescent="0.25">
      <c r="A1399" t="s">
        <v>2985</v>
      </c>
      <c r="B1399" t="s">
        <v>2986</v>
      </c>
      <c r="C1399" t="s">
        <v>555</v>
      </c>
      <c r="D1399" t="s">
        <v>2987</v>
      </c>
      <c r="E1399">
        <v>362</v>
      </c>
      <c r="F1399">
        <v>130</v>
      </c>
      <c r="G1399">
        <v>118</v>
      </c>
      <c r="H1399">
        <v>99.6</v>
      </c>
      <c r="I1399">
        <v>0</v>
      </c>
      <c r="J1399">
        <v>0</v>
      </c>
      <c r="K1399">
        <v>0</v>
      </c>
      <c r="L1399">
        <v>0</v>
      </c>
      <c r="M1399">
        <v>380</v>
      </c>
      <c r="N1399">
        <v>295</v>
      </c>
      <c r="O1399">
        <v>300</v>
      </c>
      <c r="P1399">
        <f t="shared" si="21"/>
        <v>1684.6</v>
      </c>
    </row>
    <row r="1400" spans="1:16" x14ac:dyDescent="0.25">
      <c r="A1400" t="s">
        <v>2988</v>
      </c>
      <c r="B1400" t="s">
        <v>2989</v>
      </c>
      <c r="C1400" t="s">
        <v>524</v>
      </c>
      <c r="D1400" t="s">
        <v>2990</v>
      </c>
      <c r="E1400">
        <v>295</v>
      </c>
      <c r="F1400">
        <v>378</v>
      </c>
      <c r="G1400">
        <v>361</v>
      </c>
      <c r="H1400">
        <v>990</v>
      </c>
      <c r="I1400">
        <v>180</v>
      </c>
      <c r="J1400">
        <v>0</v>
      </c>
      <c r="K1400">
        <v>926</v>
      </c>
      <c r="L1400">
        <v>0</v>
      </c>
      <c r="M1400">
        <v>0</v>
      </c>
      <c r="N1400">
        <v>330</v>
      </c>
      <c r="O1400">
        <v>0</v>
      </c>
      <c r="P1400">
        <f t="shared" si="21"/>
        <v>3460</v>
      </c>
    </row>
    <row r="1401" spans="1:16" x14ac:dyDescent="0.25">
      <c r="A1401" t="s">
        <v>2988</v>
      </c>
      <c r="B1401" t="s">
        <v>2989</v>
      </c>
      <c r="C1401" t="s">
        <v>621</v>
      </c>
      <c r="D1401" t="s">
        <v>2991</v>
      </c>
      <c r="E1401">
        <v>0</v>
      </c>
      <c r="F1401">
        <v>0</v>
      </c>
      <c r="G1401">
        <v>0</v>
      </c>
      <c r="H1401">
        <v>0</v>
      </c>
      <c r="I1401">
        <v>634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f t="shared" si="21"/>
        <v>634</v>
      </c>
    </row>
    <row r="1402" spans="1:16" x14ac:dyDescent="0.25">
      <c r="A1402" t="s">
        <v>2992</v>
      </c>
      <c r="B1402" t="s">
        <v>2993</v>
      </c>
      <c r="C1402" t="s">
        <v>1155</v>
      </c>
      <c r="D1402" t="s">
        <v>2994</v>
      </c>
      <c r="E1402">
        <v>0</v>
      </c>
      <c r="F1402">
        <v>0</v>
      </c>
      <c r="G1402">
        <v>606</v>
      </c>
      <c r="H1402">
        <v>0</v>
      </c>
      <c r="I1402">
        <v>722</v>
      </c>
      <c r="J1402">
        <v>256</v>
      </c>
      <c r="K1402">
        <v>0</v>
      </c>
      <c r="L1402">
        <v>0</v>
      </c>
      <c r="M1402">
        <v>0</v>
      </c>
      <c r="N1402">
        <v>0</v>
      </c>
      <c r="O1402">
        <v>510</v>
      </c>
      <c r="P1402">
        <f t="shared" si="21"/>
        <v>2094</v>
      </c>
    </row>
    <row r="1403" spans="1:16" x14ac:dyDescent="0.25">
      <c r="A1403" t="s">
        <v>2992</v>
      </c>
      <c r="B1403" t="s">
        <v>2993</v>
      </c>
      <c r="C1403" t="s">
        <v>865</v>
      </c>
      <c r="D1403" t="s">
        <v>2995</v>
      </c>
      <c r="E1403">
        <v>24300</v>
      </c>
      <c r="F1403">
        <v>24600</v>
      </c>
      <c r="G1403">
        <v>23700</v>
      </c>
      <c r="H1403">
        <v>26600</v>
      </c>
      <c r="I1403">
        <v>32500</v>
      </c>
      <c r="J1403">
        <v>31400</v>
      </c>
      <c r="K1403">
        <v>29400</v>
      </c>
      <c r="L1403">
        <v>49300</v>
      </c>
      <c r="M1403">
        <v>45800</v>
      </c>
      <c r="N1403">
        <v>51100</v>
      </c>
      <c r="O1403">
        <v>51200</v>
      </c>
      <c r="P1403">
        <f t="shared" si="21"/>
        <v>389900</v>
      </c>
    </row>
    <row r="1404" spans="1:16" x14ac:dyDescent="0.25">
      <c r="A1404" t="s">
        <v>2996</v>
      </c>
      <c r="B1404" t="s">
        <v>2997</v>
      </c>
      <c r="C1404" t="s">
        <v>1460</v>
      </c>
      <c r="D1404" t="s">
        <v>2998</v>
      </c>
      <c r="E1404">
        <v>642</v>
      </c>
      <c r="F1404">
        <v>724</v>
      </c>
      <c r="G1404">
        <v>0</v>
      </c>
      <c r="H1404">
        <v>0</v>
      </c>
      <c r="I1404">
        <v>341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f t="shared" si="21"/>
        <v>1707</v>
      </c>
    </row>
    <row r="1405" spans="1:16" x14ac:dyDescent="0.25">
      <c r="A1405" t="s">
        <v>2996</v>
      </c>
      <c r="B1405" t="s">
        <v>2997</v>
      </c>
      <c r="C1405" t="s">
        <v>555</v>
      </c>
      <c r="D1405" t="s">
        <v>2999</v>
      </c>
      <c r="E1405">
        <v>81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f t="shared" si="21"/>
        <v>81</v>
      </c>
    </row>
    <row r="1406" spans="1:16" x14ac:dyDescent="0.25">
      <c r="A1406" t="s">
        <v>2996</v>
      </c>
      <c r="B1406" t="s">
        <v>2997</v>
      </c>
      <c r="C1406" t="s">
        <v>599</v>
      </c>
      <c r="D1406" t="s">
        <v>3000</v>
      </c>
      <c r="E1406">
        <v>516</v>
      </c>
      <c r="F1406">
        <v>0</v>
      </c>
      <c r="G1406">
        <v>3880</v>
      </c>
      <c r="H1406">
        <v>0</v>
      </c>
      <c r="I1406">
        <v>0</v>
      </c>
      <c r="J1406">
        <v>582</v>
      </c>
      <c r="K1406">
        <v>705</v>
      </c>
      <c r="L1406">
        <v>0</v>
      </c>
      <c r="M1406">
        <v>0</v>
      </c>
      <c r="N1406">
        <v>926</v>
      </c>
      <c r="O1406">
        <v>0</v>
      </c>
      <c r="P1406">
        <f t="shared" si="21"/>
        <v>6609</v>
      </c>
    </row>
    <row r="1407" spans="1:16" x14ac:dyDescent="0.25">
      <c r="A1407" t="s">
        <v>3001</v>
      </c>
      <c r="B1407" t="s">
        <v>3002</v>
      </c>
      <c r="C1407" t="s">
        <v>1130</v>
      </c>
      <c r="D1407" t="s">
        <v>3003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92.8</v>
      </c>
      <c r="O1407">
        <v>0</v>
      </c>
      <c r="P1407">
        <f t="shared" si="21"/>
        <v>92.8</v>
      </c>
    </row>
    <row r="1408" spans="1:16" x14ac:dyDescent="0.25">
      <c r="A1408" t="s">
        <v>3001</v>
      </c>
      <c r="B1408" t="s">
        <v>3002</v>
      </c>
      <c r="C1408" t="s">
        <v>327</v>
      </c>
      <c r="D1408" t="s">
        <v>3004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72.7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f t="shared" ref="P1408:P1471" si="22">SUM(D1408:O1408)</f>
        <v>72.7</v>
      </c>
    </row>
    <row r="1409" spans="1:16" x14ac:dyDescent="0.25">
      <c r="A1409" t="s">
        <v>3001</v>
      </c>
      <c r="B1409" t="s">
        <v>3002</v>
      </c>
      <c r="C1409" t="s">
        <v>2917</v>
      </c>
      <c r="D1409" t="s">
        <v>3005</v>
      </c>
      <c r="E1409">
        <v>0</v>
      </c>
      <c r="F1409">
        <v>0</v>
      </c>
      <c r="G1409">
        <v>129</v>
      </c>
      <c r="H1409">
        <v>0</v>
      </c>
      <c r="I1409">
        <v>0</v>
      </c>
      <c r="J1409">
        <v>140</v>
      </c>
      <c r="K1409">
        <v>0</v>
      </c>
      <c r="L1409">
        <v>474</v>
      </c>
      <c r="M1409">
        <v>0</v>
      </c>
      <c r="N1409">
        <v>0</v>
      </c>
      <c r="O1409">
        <v>630</v>
      </c>
      <c r="P1409">
        <f t="shared" si="22"/>
        <v>1373</v>
      </c>
    </row>
    <row r="1410" spans="1:16" x14ac:dyDescent="0.25">
      <c r="A1410" t="s">
        <v>3006</v>
      </c>
      <c r="B1410" t="s">
        <v>3007</v>
      </c>
      <c r="C1410" t="s">
        <v>1303</v>
      </c>
      <c r="D1410" t="s">
        <v>3008</v>
      </c>
      <c r="E1410">
        <v>171</v>
      </c>
      <c r="F1410">
        <v>892</v>
      </c>
      <c r="G1410">
        <v>0</v>
      </c>
      <c r="H1410">
        <v>0</v>
      </c>
      <c r="I1410">
        <v>369</v>
      </c>
      <c r="J1410">
        <v>0</v>
      </c>
      <c r="K1410">
        <v>0</v>
      </c>
      <c r="L1410">
        <v>1710</v>
      </c>
      <c r="M1410">
        <v>1220</v>
      </c>
      <c r="N1410">
        <v>0</v>
      </c>
      <c r="O1410">
        <v>250</v>
      </c>
      <c r="P1410">
        <f t="shared" si="22"/>
        <v>4612</v>
      </c>
    </row>
    <row r="1411" spans="1:16" x14ac:dyDescent="0.25">
      <c r="A1411" t="s">
        <v>3009</v>
      </c>
      <c r="B1411" t="s">
        <v>3010</v>
      </c>
      <c r="C1411" t="s">
        <v>1107</v>
      </c>
      <c r="D1411" t="s">
        <v>3011</v>
      </c>
      <c r="E1411">
        <v>3050</v>
      </c>
      <c r="F1411">
        <v>3240</v>
      </c>
      <c r="G1411">
        <v>4230</v>
      </c>
      <c r="H1411">
        <v>2770</v>
      </c>
      <c r="I1411">
        <v>0</v>
      </c>
      <c r="J1411">
        <v>1940</v>
      </c>
      <c r="K1411">
        <v>1630</v>
      </c>
      <c r="L1411">
        <v>2220</v>
      </c>
      <c r="M1411">
        <v>1790</v>
      </c>
      <c r="N1411">
        <v>0</v>
      </c>
      <c r="O1411">
        <v>0</v>
      </c>
      <c r="P1411">
        <f t="shared" si="22"/>
        <v>20870</v>
      </c>
    </row>
    <row r="1412" spans="1:16" x14ac:dyDescent="0.25">
      <c r="A1412" t="s">
        <v>3012</v>
      </c>
      <c r="B1412" t="s">
        <v>3013</v>
      </c>
      <c r="C1412" t="s">
        <v>524</v>
      </c>
      <c r="D1412" t="s">
        <v>3014</v>
      </c>
      <c r="E1412">
        <v>0</v>
      </c>
      <c r="F1412">
        <v>0</v>
      </c>
      <c r="G1412">
        <v>0</v>
      </c>
      <c r="H1412">
        <v>0</v>
      </c>
      <c r="I1412">
        <v>157</v>
      </c>
      <c r="J1412">
        <v>0</v>
      </c>
      <c r="K1412">
        <v>176</v>
      </c>
      <c r="L1412">
        <v>0</v>
      </c>
      <c r="M1412">
        <v>0</v>
      </c>
      <c r="N1412">
        <v>833</v>
      </c>
      <c r="O1412">
        <v>0</v>
      </c>
      <c r="P1412">
        <f t="shared" si="22"/>
        <v>1166</v>
      </c>
    </row>
    <row r="1413" spans="1:16" x14ac:dyDescent="0.25">
      <c r="A1413" t="s">
        <v>3012</v>
      </c>
      <c r="B1413" t="s">
        <v>3013</v>
      </c>
      <c r="C1413" t="s">
        <v>2071</v>
      </c>
      <c r="D1413" t="s">
        <v>3015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680</v>
      </c>
      <c r="M1413">
        <v>569</v>
      </c>
      <c r="N1413">
        <v>0</v>
      </c>
      <c r="O1413">
        <v>0</v>
      </c>
      <c r="P1413">
        <f t="shared" si="22"/>
        <v>1249</v>
      </c>
    </row>
    <row r="1414" spans="1:16" x14ac:dyDescent="0.25">
      <c r="A1414" t="s">
        <v>3016</v>
      </c>
      <c r="B1414" t="s">
        <v>3017</v>
      </c>
      <c r="C1414" t="s">
        <v>3018</v>
      </c>
      <c r="D1414" t="s">
        <v>3019</v>
      </c>
      <c r="E1414">
        <v>0</v>
      </c>
      <c r="F1414">
        <v>0</v>
      </c>
      <c r="G1414">
        <v>0</v>
      </c>
      <c r="H1414">
        <v>207</v>
      </c>
      <c r="I1414">
        <v>242</v>
      </c>
      <c r="J1414">
        <v>269</v>
      </c>
      <c r="K1414">
        <v>0</v>
      </c>
      <c r="L1414">
        <v>356</v>
      </c>
      <c r="M1414">
        <v>0</v>
      </c>
      <c r="N1414">
        <v>391</v>
      </c>
      <c r="O1414">
        <v>323</v>
      </c>
      <c r="P1414">
        <f t="shared" si="22"/>
        <v>1788</v>
      </c>
    </row>
    <row r="1415" spans="1:16" x14ac:dyDescent="0.25">
      <c r="A1415" t="s">
        <v>3020</v>
      </c>
      <c r="B1415" t="s">
        <v>3021</v>
      </c>
      <c r="C1415" t="s">
        <v>3022</v>
      </c>
      <c r="D1415" t="s">
        <v>3023</v>
      </c>
      <c r="E1415">
        <v>0</v>
      </c>
      <c r="F1415">
        <v>0</v>
      </c>
      <c r="G1415">
        <v>0</v>
      </c>
      <c r="H1415">
        <v>312</v>
      </c>
      <c r="I1415">
        <v>445</v>
      </c>
      <c r="J1415">
        <v>289</v>
      </c>
      <c r="K1415">
        <v>446</v>
      </c>
      <c r="L1415">
        <v>607</v>
      </c>
      <c r="M1415">
        <v>0</v>
      </c>
      <c r="N1415">
        <v>569</v>
      </c>
      <c r="O1415">
        <v>886</v>
      </c>
      <c r="P1415">
        <f t="shared" si="22"/>
        <v>3554</v>
      </c>
    </row>
    <row r="1416" spans="1:16" x14ac:dyDescent="0.25">
      <c r="A1416" t="s">
        <v>3024</v>
      </c>
      <c r="B1416" t="s">
        <v>3025</v>
      </c>
      <c r="C1416" t="s">
        <v>1134</v>
      </c>
      <c r="D1416" t="s">
        <v>3026</v>
      </c>
      <c r="E1416">
        <v>1490</v>
      </c>
      <c r="F1416">
        <v>0</v>
      </c>
      <c r="G1416">
        <v>0</v>
      </c>
      <c r="H1416">
        <v>0</v>
      </c>
      <c r="I1416">
        <v>0</v>
      </c>
      <c r="J1416">
        <v>259</v>
      </c>
      <c r="K1416">
        <v>941</v>
      </c>
      <c r="L1416">
        <v>0</v>
      </c>
      <c r="M1416">
        <v>1680</v>
      </c>
      <c r="N1416">
        <v>1690</v>
      </c>
      <c r="O1416">
        <v>1560</v>
      </c>
      <c r="P1416">
        <f t="shared" si="22"/>
        <v>7620</v>
      </c>
    </row>
    <row r="1417" spans="1:16" x14ac:dyDescent="0.25">
      <c r="A1417" t="s">
        <v>3024</v>
      </c>
      <c r="B1417" t="s">
        <v>3025</v>
      </c>
      <c r="C1417" t="s">
        <v>1037</v>
      </c>
      <c r="D1417" t="s">
        <v>3027</v>
      </c>
      <c r="E1417">
        <v>9200</v>
      </c>
      <c r="F1417">
        <v>9730</v>
      </c>
      <c r="G1417">
        <v>7850</v>
      </c>
      <c r="H1417">
        <v>7420</v>
      </c>
      <c r="I1417">
        <v>5370</v>
      </c>
      <c r="J1417">
        <v>9300</v>
      </c>
      <c r="K1417">
        <v>8020</v>
      </c>
      <c r="L1417">
        <v>16200</v>
      </c>
      <c r="M1417">
        <v>17800</v>
      </c>
      <c r="N1417">
        <v>15600</v>
      </c>
      <c r="O1417">
        <v>8200</v>
      </c>
      <c r="P1417">
        <f t="shared" si="22"/>
        <v>114690</v>
      </c>
    </row>
    <row r="1418" spans="1:16" x14ac:dyDescent="0.25">
      <c r="A1418" t="s">
        <v>3024</v>
      </c>
      <c r="B1418" t="s">
        <v>3025</v>
      </c>
      <c r="C1418" t="s">
        <v>437</v>
      </c>
      <c r="D1418" t="s">
        <v>3028</v>
      </c>
      <c r="E1418">
        <v>846</v>
      </c>
      <c r="F1418">
        <v>494</v>
      </c>
      <c r="G1418">
        <v>0</v>
      </c>
      <c r="H1418">
        <v>0</v>
      </c>
      <c r="I1418">
        <v>0</v>
      </c>
      <c r="J1418">
        <v>203</v>
      </c>
      <c r="K1418">
        <v>316</v>
      </c>
      <c r="L1418">
        <v>1210</v>
      </c>
      <c r="M1418">
        <v>2830</v>
      </c>
      <c r="N1418">
        <v>2390</v>
      </c>
      <c r="O1418">
        <v>2680</v>
      </c>
      <c r="P1418">
        <f t="shared" si="22"/>
        <v>10969</v>
      </c>
    </row>
    <row r="1419" spans="1:16" x14ac:dyDescent="0.25">
      <c r="A1419" t="s">
        <v>3029</v>
      </c>
      <c r="B1419" t="s">
        <v>3030</v>
      </c>
      <c r="C1419" t="s">
        <v>381</v>
      </c>
      <c r="D1419" t="s">
        <v>3031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78.2</v>
      </c>
      <c r="N1419">
        <v>106</v>
      </c>
      <c r="O1419">
        <v>224</v>
      </c>
      <c r="P1419">
        <f t="shared" si="22"/>
        <v>408.2</v>
      </c>
    </row>
    <row r="1420" spans="1:16" x14ac:dyDescent="0.25">
      <c r="A1420" t="s">
        <v>3032</v>
      </c>
      <c r="B1420" t="s">
        <v>3033</v>
      </c>
      <c r="C1420" t="s">
        <v>526</v>
      </c>
      <c r="D1420" t="s">
        <v>3034</v>
      </c>
      <c r="E1420">
        <v>213</v>
      </c>
      <c r="F1420">
        <v>0</v>
      </c>
      <c r="G1420">
        <v>0</v>
      </c>
      <c r="H1420">
        <v>188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596</v>
      </c>
      <c r="O1420">
        <v>0</v>
      </c>
      <c r="P1420">
        <f t="shared" si="22"/>
        <v>997</v>
      </c>
    </row>
    <row r="1421" spans="1:16" x14ac:dyDescent="0.25">
      <c r="A1421" t="s">
        <v>3035</v>
      </c>
      <c r="B1421" t="s">
        <v>3036</v>
      </c>
      <c r="C1421" t="s">
        <v>3037</v>
      </c>
      <c r="D1421" t="s">
        <v>3038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295</v>
      </c>
      <c r="P1421">
        <f t="shared" si="22"/>
        <v>295</v>
      </c>
    </row>
    <row r="1422" spans="1:16" x14ac:dyDescent="0.25">
      <c r="A1422" t="s">
        <v>3039</v>
      </c>
      <c r="B1422" t="s">
        <v>3040</v>
      </c>
      <c r="C1422" t="s">
        <v>3041</v>
      </c>
      <c r="D1422" t="s">
        <v>3042</v>
      </c>
      <c r="E1422">
        <v>0</v>
      </c>
      <c r="F1422">
        <v>341</v>
      </c>
      <c r="G1422">
        <v>119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1310</v>
      </c>
      <c r="N1422">
        <v>1410</v>
      </c>
      <c r="O1422">
        <v>0</v>
      </c>
      <c r="P1422">
        <f t="shared" si="22"/>
        <v>3180</v>
      </c>
    </row>
    <row r="1423" spans="1:16" x14ac:dyDescent="0.25">
      <c r="A1423" t="s">
        <v>3039</v>
      </c>
      <c r="B1423" t="s">
        <v>3040</v>
      </c>
      <c r="C1423" t="s">
        <v>333</v>
      </c>
      <c r="D1423" t="s">
        <v>3043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241</v>
      </c>
      <c r="M1423">
        <v>72.5</v>
      </c>
      <c r="N1423">
        <v>415</v>
      </c>
      <c r="O1423">
        <v>0</v>
      </c>
      <c r="P1423">
        <f t="shared" si="22"/>
        <v>728.5</v>
      </c>
    </row>
    <row r="1424" spans="1:16" x14ac:dyDescent="0.25">
      <c r="A1424" t="s">
        <v>3044</v>
      </c>
      <c r="B1424" t="s">
        <v>3045</v>
      </c>
      <c r="C1424" t="s">
        <v>433</v>
      </c>
      <c r="D1424" t="s">
        <v>3046</v>
      </c>
      <c r="E1424">
        <v>551</v>
      </c>
      <c r="F1424">
        <v>591</v>
      </c>
      <c r="G1424">
        <v>713</v>
      </c>
      <c r="H1424">
        <v>662</v>
      </c>
      <c r="I1424">
        <v>569</v>
      </c>
      <c r="J1424">
        <v>0</v>
      </c>
      <c r="K1424">
        <v>489</v>
      </c>
      <c r="L1424">
        <v>1980</v>
      </c>
      <c r="M1424">
        <v>1870</v>
      </c>
      <c r="N1424">
        <v>2070</v>
      </c>
      <c r="O1424">
        <v>2200</v>
      </c>
      <c r="P1424">
        <f t="shared" si="22"/>
        <v>11695</v>
      </c>
    </row>
    <row r="1425" spans="1:16" x14ac:dyDescent="0.25">
      <c r="A1425" t="s">
        <v>3044</v>
      </c>
      <c r="B1425" t="s">
        <v>3045</v>
      </c>
      <c r="C1425" t="s">
        <v>59</v>
      </c>
      <c r="D1425" t="s">
        <v>3047</v>
      </c>
      <c r="E1425">
        <v>0</v>
      </c>
      <c r="F1425">
        <v>0</v>
      </c>
      <c r="G1425">
        <v>780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700</v>
      </c>
      <c r="N1425">
        <v>1500</v>
      </c>
      <c r="O1425">
        <v>0</v>
      </c>
      <c r="P1425">
        <f t="shared" si="22"/>
        <v>2980</v>
      </c>
    </row>
    <row r="1426" spans="1:16" x14ac:dyDescent="0.25">
      <c r="A1426" t="s">
        <v>3044</v>
      </c>
      <c r="B1426" t="s">
        <v>3045</v>
      </c>
      <c r="C1426" t="s">
        <v>467</v>
      </c>
      <c r="D1426" t="s">
        <v>3048</v>
      </c>
      <c r="E1426">
        <v>1930</v>
      </c>
      <c r="F1426">
        <v>0</v>
      </c>
      <c r="G1426">
        <v>0</v>
      </c>
      <c r="H1426">
        <v>1020</v>
      </c>
      <c r="I1426">
        <v>0</v>
      </c>
      <c r="J1426">
        <v>0</v>
      </c>
      <c r="K1426">
        <v>1460</v>
      </c>
      <c r="L1426">
        <v>0</v>
      </c>
      <c r="M1426">
        <v>2220</v>
      </c>
      <c r="N1426">
        <v>2990</v>
      </c>
      <c r="O1426">
        <v>2530</v>
      </c>
      <c r="P1426">
        <f t="shared" si="22"/>
        <v>12150</v>
      </c>
    </row>
    <row r="1427" spans="1:16" x14ac:dyDescent="0.25">
      <c r="A1427" t="s">
        <v>3049</v>
      </c>
      <c r="B1427" t="s">
        <v>3050</v>
      </c>
      <c r="C1427" t="s">
        <v>705</v>
      </c>
      <c r="D1427" t="s">
        <v>3051</v>
      </c>
      <c r="E1427">
        <v>684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f t="shared" si="22"/>
        <v>684</v>
      </c>
    </row>
    <row r="1428" spans="1:16" x14ac:dyDescent="0.25">
      <c r="A1428" t="s">
        <v>3052</v>
      </c>
      <c r="B1428" t="s">
        <v>3053</v>
      </c>
      <c r="C1428" t="s">
        <v>3054</v>
      </c>
      <c r="D1428" t="s">
        <v>3055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142</v>
      </c>
      <c r="N1428">
        <v>0</v>
      </c>
      <c r="O1428">
        <v>0</v>
      </c>
      <c r="P1428">
        <f t="shared" si="22"/>
        <v>142</v>
      </c>
    </row>
    <row r="1429" spans="1:16" x14ac:dyDescent="0.25">
      <c r="A1429" t="s">
        <v>3056</v>
      </c>
      <c r="B1429" t="s">
        <v>3057</v>
      </c>
      <c r="C1429" t="s">
        <v>1985</v>
      </c>
      <c r="D1429" t="s">
        <v>3058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120</v>
      </c>
      <c r="O1429">
        <v>84.9</v>
      </c>
      <c r="P1429">
        <f t="shared" si="22"/>
        <v>204.9</v>
      </c>
    </row>
    <row r="1430" spans="1:16" x14ac:dyDescent="0.25">
      <c r="A1430" t="s">
        <v>3059</v>
      </c>
      <c r="B1430" t="s">
        <v>3060</v>
      </c>
      <c r="C1430" t="s">
        <v>2023</v>
      </c>
      <c r="D1430" t="s">
        <v>3061</v>
      </c>
      <c r="E1430">
        <v>58100</v>
      </c>
      <c r="F1430">
        <v>60800</v>
      </c>
      <c r="G1430">
        <v>56600</v>
      </c>
      <c r="H1430">
        <v>60800</v>
      </c>
      <c r="I1430">
        <v>96800</v>
      </c>
      <c r="J1430">
        <v>86200</v>
      </c>
      <c r="K1430">
        <v>76700</v>
      </c>
      <c r="L1430">
        <v>75600</v>
      </c>
      <c r="M1430">
        <v>71400</v>
      </c>
      <c r="N1430">
        <v>101000</v>
      </c>
      <c r="O1430">
        <v>98600</v>
      </c>
      <c r="P1430">
        <f t="shared" si="22"/>
        <v>842600</v>
      </c>
    </row>
    <row r="1431" spans="1:16" x14ac:dyDescent="0.25">
      <c r="A1431" t="s">
        <v>3059</v>
      </c>
      <c r="B1431" t="s">
        <v>3060</v>
      </c>
      <c r="C1431" t="s">
        <v>1829</v>
      </c>
      <c r="D1431" t="s">
        <v>3062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962</v>
      </c>
      <c r="O1431">
        <v>0</v>
      </c>
      <c r="P1431">
        <f t="shared" si="22"/>
        <v>962</v>
      </c>
    </row>
    <row r="1432" spans="1:16" x14ac:dyDescent="0.25">
      <c r="A1432" t="s">
        <v>3063</v>
      </c>
      <c r="B1432" t="s">
        <v>3064</v>
      </c>
      <c r="C1432" t="s">
        <v>1728</v>
      </c>
      <c r="D1432" t="s">
        <v>3065</v>
      </c>
      <c r="E1432">
        <v>0</v>
      </c>
      <c r="F1432">
        <v>0</v>
      </c>
      <c r="G1432">
        <v>55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f t="shared" si="22"/>
        <v>55</v>
      </c>
    </row>
    <row r="1433" spans="1:16" x14ac:dyDescent="0.25">
      <c r="A1433" t="s">
        <v>3063</v>
      </c>
      <c r="B1433" t="s">
        <v>3064</v>
      </c>
      <c r="C1433" t="s">
        <v>2586</v>
      </c>
      <c r="D1433" t="s">
        <v>3066</v>
      </c>
      <c r="E1433">
        <v>0</v>
      </c>
      <c r="F1433">
        <v>0</v>
      </c>
      <c r="G1433">
        <v>325</v>
      </c>
      <c r="H1433">
        <v>0</v>
      </c>
      <c r="I1433">
        <v>0</v>
      </c>
      <c r="J1433">
        <v>0</v>
      </c>
      <c r="K1433">
        <v>0</v>
      </c>
      <c r="L1433">
        <v>166</v>
      </c>
      <c r="M1433">
        <v>0</v>
      </c>
      <c r="N1433">
        <v>4010</v>
      </c>
      <c r="O1433">
        <v>2280</v>
      </c>
      <c r="P1433">
        <f t="shared" si="22"/>
        <v>6781</v>
      </c>
    </row>
    <row r="1434" spans="1:16" x14ac:dyDescent="0.25">
      <c r="A1434" t="s">
        <v>3067</v>
      </c>
      <c r="B1434" t="s">
        <v>3068</v>
      </c>
      <c r="C1434" t="s">
        <v>889</v>
      </c>
      <c r="D1434" t="s">
        <v>3069</v>
      </c>
      <c r="E1434">
        <v>2160</v>
      </c>
      <c r="F1434">
        <v>1610</v>
      </c>
      <c r="G1434">
        <v>919</v>
      </c>
      <c r="H1434">
        <v>409</v>
      </c>
      <c r="I1434">
        <v>2070</v>
      </c>
      <c r="J1434">
        <v>453</v>
      </c>
      <c r="K1434">
        <v>1250</v>
      </c>
      <c r="L1434">
        <v>0</v>
      </c>
      <c r="M1434">
        <v>1680</v>
      </c>
      <c r="N1434">
        <v>2830</v>
      </c>
      <c r="O1434">
        <v>2230</v>
      </c>
      <c r="P1434">
        <f t="shared" si="22"/>
        <v>15611</v>
      </c>
    </row>
    <row r="1435" spans="1:16" x14ac:dyDescent="0.25">
      <c r="A1435" t="s">
        <v>3067</v>
      </c>
      <c r="B1435" t="s">
        <v>3068</v>
      </c>
      <c r="C1435" t="s">
        <v>524</v>
      </c>
      <c r="D1435" t="s">
        <v>3070</v>
      </c>
      <c r="E1435">
        <v>0</v>
      </c>
      <c r="F1435">
        <v>178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262</v>
      </c>
      <c r="O1435">
        <v>0</v>
      </c>
      <c r="P1435">
        <f t="shared" si="22"/>
        <v>440</v>
      </c>
    </row>
    <row r="1436" spans="1:16" x14ac:dyDescent="0.25">
      <c r="A1436" t="s">
        <v>3071</v>
      </c>
      <c r="B1436" t="s">
        <v>3072</v>
      </c>
      <c r="C1436" t="s">
        <v>3073</v>
      </c>
      <c r="D1436" t="s">
        <v>3074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305</v>
      </c>
      <c r="N1436">
        <v>0</v>
      </c>
      <c r="O1436">
        <v>0</v>
      </c>
      <c r="P1436">
        <f t="shared" si="22"/>
        <v>305</v>
      </c>
    </row>
    <row r="1437" spans="1:16" x14ac:dyDescent="0.25">
      <c r="A1437" t="s">
        <v>3071</v>
      </c>
      <c r="B1437" t="s">
        <v>3072</v>
      </c>
      <c r="C1437" t="s">
        <v>3075</v>
      </c>
      <c r="D1437" t="s">
        <v>3076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66.400000000000006</v>
      </c>
      <c r="K1437">
        <v>0</v>
      </c>
      <c r="L1437">
        <v>0</v>
      </c>
      <c r="M1437">
        <v>0</v>
      </c>
      <c r="N1437">
        <v>0</v>
      </c>
      <c r="O1437">
        <v>72.5</v>
      </c>
      <c r="P1437">
        <f t="shared" si="22"/>
        <v>138.9</v>
      </c>
    </row>
    <row r="1438" spans="1:16" x14ac:dyDescent="0.25">
      <c r="A1438" t="s">
        <v>3077</v>
      </c>
      <c r="B1438" t="s">
        <v>3078</v>
      </c>
      <c r="C1438" t="s">
        <v>2215</v>
      </c>
      <c r="D1438" t="s">
        <v>3079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159</v>
      </c>
      <c r="P1438">
        <f t="shared" si="22"/>
        <v>159</v>
      </c>
    </row>
    <row r="1439" spans="1:16" x14ac:dyDescent="0.25">
      <c r="A1439" t="s">
        <v>3077</v>
      </c>
      <c r="B1439" t="s">
        <v>3078</v>
      </c>
      <c r="C1439" t="s">
        <v>2314</v>
      </c>
      <c r="D1439" t="s">
        <v>3080</v>
      </c>
      <c r="E1439">
        <v>0</v>
      </c>
      <c r="F1439">
        <v>209</v>
      </c>
      <c r="G1439">
        <v>156</v>
      </c>
      <c r="H1439">
        <v>128</v>
      </c>
      <c r="I1439">
        <v>309</v>
      </c>
      <c r="J1439">
        <v>0</v>
      </c>
      <c r="K1439">
        <v>0</v>
      </c>
      <c r="L1439">
        <v>0</v>
      </c>
      <c r="M1439">
        <v>159</v>
      </c>
      <c r="N1439">
        <v>242</v>
      </c>
      <c r="O1439">
        <v>0</v>
      </c>
      <c r="P1439">
        <f t="shared" si="22"/>
        <v>1203</v>
      </c>
    </row>
    <row r="1440" spans="1:16" x14ac:dyDescent="0.25">
      <c r="A1440" t="s">
        <v>3077</v>
      </c>
      <c r="B1440" t="s">
        <v>3078</v>
      </c>
      <c r="C1440" t="s">
        <v>569</v>
      </c>
      <c r="D1440" t="s">
        <v>3081</v>
      </c>
      <c r="E1440">
        <v>218</v>
      </c>
      <c r="F1440">
        <v>0</v>
      </c>
      <c r="G1440">
        <v>121</v>
      </c>
      <c r="H1440">
        <v>170</v>
      </c>
      <c r="I1440">
        <v>279</v>
      </c>
      <c r="J1440">
        <v>275</v>
      </c>
      <c r="K1440">
        <v>304</v>
      </c>
      <c r="L1440">
        <v>0</v>
      </c>
      <c r="M1440">
        <v>339</v>
      </c>
      <c r="N1440">
        <v>769</v>
      </c>
      <c r="O1440">
        <v>852</v>
      </c>
      <c r="P1440">
        <f t="shared" si="22"/>
        <v>3327</v>
      </c>
    </row>
    <row r="1441" spans="1:16" x14ac:dyDescent="0.25">
      <c r="A1441" t="s">
        <v>3082</v>
      </c>
      <c r="B1441" t="s">
        <v>3083</v>
      </c>
      <c r="C1441" t="s">
        <v>848</v>
      </c>
      <c r="D1441" t="s">
        <v>3084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221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f t="shared" si="22"/>
        <v>221</v>
      </c>
    </row>
    <row r="1442" spans="1:16" x14ac:dyDescent="0.25">
      <c r="A1442" t="s">
        <v>3082</v>
      </c>
      <c r="B1442" t="s">
        <v>3083</v>
      </c>
      <c r="C1442" t="s">
        <v>633</v>
      </c>
      <c r="D1442" t="s">
        <v>3085</v>
      </c>
      <c r="E1442">
        <v>1030</v>
      </c>
      <c r="F1442">
        <v>610</v>
      </c>
      <c r="G1442">
        <v>604</v>
      </c>
      <c r="H1442">
        <v>0</v>
      </c>
      <c r="I1442">
        <v>1110</v>
      </c>
      <c r="J1442">
        <v>868</v>
      </c>
      <c r="K1442">
        <v>0</v>
      </c>
      <c r="L1442">
        <v>918</v>
      </c>
      <c r="M1442">
        <v>724</v>
      </c>
      <c r="N1442">
        <v>2630</v>
      </c>
      <c r="O1442">
        <v>1100</v>
      </c>
      <c r="P1442">
        <f t="shared" si="22"/>
        <v>9594</v>
      </c>
    </row>
    <row r="1443" spans="1:16" x14ac:dyDescent="0.25">
      <c r="A1443" t="s">
        <v>3086</v>
      </c>
      <c r="B1443" t="s">
        <v>3087</v>
      </c>
      <c r="C1443" t="s">
        <v>823</v>
      </c>
      <c r="D1443" t="s">
        <v>3088</v>
      </c>
      <c r="E1443">
        <v>1410</v>
      </c>
      <c r="F1443">
        <v>0</v>
      </c>
      <c r="G1443">
        <v>1150</v>
      </c>
      <c r="H1443">
        <v>1310</v>
      </c>
      <c r="I1443">
        <v>0</v>
      </c>
      <c r="J1443">
        <v>0</v>
      </c>
      <c r="K1443">
        <v>0</v>
      </c>
      <c r="L1443">
        <v>1130</v>
      </c>
      <c r="M1443">
        <v>762</v>
      </c>
      <c r="N1443">
        <v>1380</v>
      </c>
      <c r="O1443">
        <v>0</v>
      </c>
      <c r="P1443">
        <f t="shared" si="22"/>
        <v>7142</v>
      </c>
    </row>
    <row r="1444" spans="1:16" x14ac:dyDescent="0.25">
      <c r="A1444" t="s">
        <v>3089</v>
      </c>
      <c r="B1444" t="s">
        <v>3090</v>
      </c>
      <c r="C1444" t="s">
        <v>2586</v>
      </c>
      <c r="D1444" t="s">
        <v>3091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717</v>
      </c>
      <c r="M1444">
        <v>0</v>
      </c>
      <c r="N1444">
        <v>699</v>
      </c>
      <c r="O1444">
        <v>0</v>
      </c>
      <c r="P1444">
        <f t="shared" si="22"/>
        <v>1416</v>
      </c>
    </row>
    <row r="1445" spans="1:16" x14ac:dyDescent="0.25">
      <c r="A1445" t="s">
        <v>3089</v>
      </c>
      <c r="B1445" t="s">
        <v>3090</v>
      </c>
      <c r="C1445" t="s">
        <v>484</v>
      </c>
      <c r="D1445" t="s">
        <v>3092</v>
      </c>
      <c r="E1445">
        <v>0</v>
      </c>
      <c r="F1445">
        <v>0</v>
      </c>
      <c r="G1445">
        <v>324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f t="shared" si="22"/>
        <v>324</v>
      </c>
    </row>
    <row r="1446" spans="1:16" x14ac:dyDescent="0.25">
      <c r="A1446" t="s">
        <v>3089</v>
      </c>
      <c r="B1446" t="s">
        <v>3090</v>
      </c>
      <c r="C1446" t="s">
        <v>1010</v>
      </c>
      <c r="D1446" t="s">
        <v>3093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2360</v>
      </c>
      <c r="M1446">
        <v>0</v>
      </c>
      <c r="N1446">
        <v>2460</v>
      </c>
      <c r="O1446">
        <v>0</v>
      </c>
      <c r="P1446">
        <f t="shared" si="22"/>
        <v>4820</v>
      </c>
    </row>
    <row r="1447" spans="1:16" x14ac:dyDescent="0.25">
      <c r="A1447" t="s">
        <v>3094</v>
      </c>
      <c r="B1447" t="s">
        <v>3095</v>
      </c>
      <c r="C1447" t="s">
        <v>2219</v>
      </c>
      <c r="D1447" t="s">
        <v>3096</v>
      </c>
      <c r="E1447">
        <v>0</v>
      </c>
      <c r="F1447">
        <v>0</v>
      </c>
      <c r="G1447">
        <v>0</v>
      </c>
      <c r="H1447">
        <v>0</v>
      </c>
      <c r="I1447">
        <v>167</v>
      </c>
      <c r="J1447">
        <v>215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f t="shared" si="22"/>
        <v>382</v>
      </c>
    </row>
    <row r="1448" spans="1:16" x14ac:dyDescent="0.25">
      <c r="A1448" t="s">
        <v>3097</v>
      </c>
      <c r="B1448" t="s">
        <v>3098</v>
      </c>
      <c r="C1448" t="s">
        <v>1718</v>
      </c>
      <c r="D1448" t="s">
        <v>3099</v>
      </c>
      <c r="E1448">
        <v>157</v>
      </c>
      <c r="F1448">
        <v>327</v>
      </c>
      <c r="G1448">
        <v>323</v>
      </c>
      <c r="H1448">
        <v>307</v>
      </c>
      <c r="I1448">
        <v>2540</v>
      </c>
      <c r="J1448">
        <v>1140</v>
      </c>
      <c r="K1448">
        <v>911</v>
      </c>
      <c r="L1448">
        <v>1160</v>
      </c>
      <c r="M1448">
        <v>94.5</v>
      </c>
      <c r="N1448">
        <v>1420</v>
      </c>
      <c r="O1448">
        <v>1690</v>
      </c>
      <c r="P1448">
        <f t="shared" si="22"/>
        <v>10069.5</v>
      </c>
    </row>
    <row r="1449" spans="1:16" x14ac:dyDescent="0.25">
      <c r="A1449" t="s">
        <v>3097</v>
      </c>
      <c r="B1449" t="s">
        <v>3098</v>
      </c>
      <c r="C1449" t="s">
        <v>2081</v>
      </c>
      <c r="D1449" t="s">
        <v>3100</v>
      </c>
      <c r="E1449">
        <v>0</v>
      </c>
      <c r="F1449">
        <v>125</v>
      </c>
      <c r="G1449">
        <v>0</v>
      </c>
      <c r="H1449">
        <v>0</v>
      </c>
      <c r="I1449">
        <v>253</v>
      </c>
      <c r="J1449">
        <v>378</v>
      </c>
      <c r="K1449">
        <v>0</v>
      </c>
      <c r="L1449">
        <v>0</v>
      </c>
      <c r="M1449">
        <v>0</v>
      </c>
      <c r="N1449">
        <v>555</v>
      </c>
      <c r="O1449">
        <v>0</v>
      </c>
      <c r="P1449">
        <f t="shared" si="22"/>
        <v>1311</v>
      </c>
    </row>
    <row r="1450" spans="1:16" x14ac:dyDescent="0.25">
      <c r="A1450" t="s">
        <v>3097</v>
      </c>
      <c r="B1450" t="s">
        <v>3098</v>
      </c>
      <c r="C1450" t="s">
        <v>633</v>
      </c>
      <c r="D1450" t="s">
        <v>3101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2170</v>
      </c>
      <c r="M1450">
        <v>0</v>
      </c>
      <c r="N1450">
        <v>2920</v>
      </c>
      <c r="O1450">
        <v>0</v>
      </c>
      <c r="P1450">
        <f t="shared" si="22"/>
        <v>5090</v>
      </c>
    </row>
    <row r="1451" spans="1:16" x14ac:dyDescent="0.25">
      <c r="A1451" t="s">
        <v>3097</v>
      </c>
      <c r="B1451" t="s">
        <v>3098</v>
      </c>
      <c r="C1451" t="s">
        <v>3102</v>
      </c>
      <c r="D1451" t="s">
        <v>3103</v>
      </c>
      <c r="E1451">
        <v>0</v>
      </c>
      <c r="F1451">
        <v>0</v>
      </c>
      <c r="G1451">
        <v>438</v>
      </c>
      <c r="H1451">
        <v>258</v>
      </c>
      <c r="I1451">
        <v>1560</v>
      </c>
      <c r="J1451">
        <v>1330</v>
      </c>
      <c r="K1451">
        <v>1020</v>
      </c>
      <c r="L1451">
        <v>1560</v>
      </c>
      <c r="M1451">
        <v>180</v>
      </c>
      <c r="N1451">
        <v>0</v>
      </c>
      <c r="O1451">
        <v>0</v>
      </c>
      <c r="P1451">
        <f t="shared" si="22"/>
        <v>6346</v>
      </c>
    </row>
    <row r="1452" spans="1:16" x14ac:dyDescent="0.25">
      <c r="A1452" t="s">
        <v>3104</v>
      </c>
      <c r="B1452" t="s">
        <v>3105</v>
      </c>
      <c r="C1452" t="s">
        <v>1829</v>
      </c>
      <c r="D1452" t="s">
        <v>3106</v>
      </c>
      <c r="E1452">
        <v>278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77</v>
      </c>
      <c r="L1452">
        <v>0</v>
      </c>
      <c r="M1452">
        <v>0</v>
      </c>
      <c r="N1452">
        <v>77.7</v>
      </c>
      <c r="O1452">
        <v>0</v>
      </c>
      <c r="P1452">
        <f t="shared" si="22"/>
        <v>432.7</v>
      </c>
    </row>
    <row r="1453" spans="1:16" x14ac:dyDescent="0.25">
      <c r="A1453" t="s">
        <v>3107</v>
      </c>
      <c r="B1453" t="s">
        <v>3108</v>
      </c>
      <c r="C1453" t="s">
        <v>1303</v>
      </c>
      <c r="D1453" t="s">
        <v>3109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119</v>
      </c>
      <c r="M1453">
        <v>0</v>
      </c>
      <c r="N1453">
        <v>0</v>
      </c>
      <c r="O1453">
        <v>103</v>
      </c>
      <c r="P1453">
        <f t="shared" si="22"/>
        <v>222</v>
      </c>
    </row>
    <row r="1454" spans="1:16" x14ac:dyDescent="0.25">
      <c r="A1454" t="s">
        <v>3110</v>
      </c>
      <c r="B1454" t="s">
        <v>3111</v>
      </c>
      <c r="C1454" t="s">
        <v>867</v>
      </c>
      <c r="D1454" t="s">
        <v>3112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100</v>
      </c>
      <c r="N1454">
        <v>0</v>
      </c>
      <c r="O1454">
        <v>0</v>
      </c>
      <c r="P1454">
        <f t="shared" si="22"/>
        <v>100</v>
      </c>
    </row>
    <row r="1455" spans="1:16" x14ac:dyDescent="0.25">
      <c r="A1455" t="s">
        <v>3113</v>
      </c>
      <c r="B1455" t="s">
        <v>3114</v>
      </c>
      <c r="C1455" t="s">
        <v>2333</v>
      </c>
      <c r="D1455" t="s">
        <v>3115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234</v>
      </c>
      <c r="M1455">
        <v>0</v>
      </c>
      <c r="N1455">
        <v>423</v>
      </c>
      <c r="O1455">
        <v>259</v>
      </c>
      <c r="P1455">
        <f t="shared" si="22"/>
        <v>916</v>
      </c>
    </row>
    <row r="1456" spans="1:16" x14ac:dyDescent="0.25">
      <c r="A1456" t="s">
        <v>3113</v>
      </c>
      <c r="B1456" t="s">
        <v>3114</v>
      </c>
      <c r="C1456" t="s">
        <v>1718</v>
      </c>
      <c r="D1456" t="s">
        <v>3116</v>
      </c>
      <c r="E1456">
        <v>5190</v>
      </c>
      <c r="F1456">
        <v>4040</v>
      </c>
      <c r="G1456">
        <v>2610</v>
      </c>
      <c r="H1456">
        <v>0</v>
      </c>
      <c r="I1456">
        <v>0</v>
      </c>
      <c r="J1456">
        <v>0</v>
      </c>
      <c r="K1456">
        <v>4530</v>
      </c>
      <c r="L1456">
        <v>8000</v>
      </c>
      <c r="M1456">
        <v>11900</v>
      </c>
      <c r="N1456">
        <v>11300</v>
      </c>
      <c r="O1456">
        <v>10500</v>
      </c>
      <c r="P1456">
        <f t="shared" si="22"/>
        <v>58070</v>
      </c>
    </row>
    <row r="1457" spans="1:16" x14ac:dyDescent="0.25">
      <c r="A1457" t="s">
        <v>3113</v>
      </c>
      <c r="B1457" t="s">
        <v>3114</v>
      </c>
      <c r="C1457" t="s">
        <v>1029</v>
      </c>
      <c r="D1457" t="s">
        <v>3117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582</v>
      </c>
      <c r="O1457">
        <v>0</v>
      </c>
      <c r="P1457">
        <f t="shared" si="22"/>
        <v>582</v>
      </c>
    </row>
    <row r="1458" spans="1:16" x14ac:dyDescent="0.25">
      <c r="A1458" t="s">
        <v>3118</v>
      </c>
      <c r="B1458" t="s">
        <v>3119</v>
      </c>
      <c r="C1458" t="s">
        <v>1157</v>
      </c>
      <c r="D1458" t="s">
        <v>3120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1150</v>
      </c>
      <c r="N1458">
        <v>904</v>
      </c>
      <c r="O1458">
        <v>0</v>
      </c>
      <c r="P1458">
        <f t="shared" si="22"/>
        <v>2054</v>
      </c>
    </row>
    <row r="1459" spans="1:16" x14ac:dyDescent="0.25">
      <c r="A1459" t="s">
        <v>3121</v>
      </c>
      <c r="B1459" t="s">
        <v>3122</v>
      </c>
      <c r="C1459" t="s">
        <v>1784</v>
      </c>
      <c r="D1459" t="s">
        <v>3123</v>
      </c>
      <c r="E1459">
        <v>3050</v>
      </c>
      <c r="F1459">
        <v>0</v>
      </c>
      <c r="G1459">
        <v>400</v>
      </c>
      <c r="H1459">
        <v>0</v>
      </c>
      <c r="I1459">
        <v>0</v>
      </c>
      <c r="J1459">
        <v>462</v>
      </c>
      <c r="K1459">
        <v>347</v>
      </c>
      <c r="L1459">
        <v>0</v>
      </c>
      <c r="M1459">
        <v>2940</v>
      </c>
      <c r="N1459">
        <v>2870</v>
      </c>
      <c r="O1459">
        <v>2510</v>
      </c>
      <c r="P1459">
        <f t="shared" si="22"/>
        <v>12579</v>
      </c>
    </row>
    <row r="1460" spans="1:16" x14ac:dyDescent="0.25">
      <c r="A1460" t="s">
        <v>3124</v>
      </c>
      <c r="B1460" t="s">
        <v>3125</v>
      </c>
      <c r="C1460" t="s">
        <v>3126</v>
      </c>
      <c r="D1460" t="s">
        <v>3127</v>
      </c>
      <c r="E1460">
        <v>0</v>
      </c>
      <c r="F1460">
        <v>0</v>
      </c>
      <c r="G1460">
        <v>206</v>
      </c>
      <c r="H1460">
        <v>0</v>
      </c>
      <c r="I1460">
        <v>72.8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f t="shared" si="22"/>
        <v>278.8</v>
      </c>
    </row>
    <row r="1461" spans="1:16" x14ac:dyDescent="0.25">
      <c r="A1461" t="s">
        <v>3128</v>
      </c>
      <c r="B1461" t="s">
        <v>3129</v>
      </c>
      <c r="C1461" t="s">
        <v>3130</v>
      </c>
      <c r="D1461" t="s">
        <v>3131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431</v>
      </c>
      <c r="P1461">
        <f t="shared" si="22"/>
        <v>431</v>
      </c>
    </row>
    <row r="1462" spans="1:16" x14ac:dyDescent="0.25">
      <c r="A1462" t="s">
        <v>3132</v>
      </c>
      <c r="B1462" t="s">
        <v>3133</v>
      </c>
      <c r="C1462" t="s">
        <v>649</v>
      </c>
      <c r="D1462" t="s">
        <v>3134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176</v>
      </c>
      <c r="L1462">
        <v>243</v>
      </c>
      <c r="M1462">
        <v>269</v>
      </c>
      <c r="N1462">
        <v>0</v>
      </c>
      <c r="O1462">
        <v>0</v>
      </c>
      <c r="P1462">
        <f t="shared" si="22"/>
        <v>688</v>
      </c>
    </row>
    <row r="1463" spans="1:16" x14ac:dyDescent="0.25">
      <c r="A1463" t="s">
        <v>3135</v>
      </c>
      <c r="B1463" t="s">
        <v>3136</v>
      </c>
      <c r="C1463" t="s">
        <v>889</v>
      </c>
      <c r="D1463" t="s">
        <v>3137</v>
      </c>
      <c r="E1463">
        <v>3180</v>
      </c>
      <c r="F1463">
        <v>3410</v>
      </c>
      <c r="G1463">
        <v>738</v>
      </c>
      <c r="H1463">
        <v>4040</v>
      </c>
      <c r="I1463">
        <v>0</v>
      </c>
      <c r="J1463">
        <v>5020</v>
      </c>
      <c r="K1463">
        <v>4300</v>
      </c>
      <c r="L1463">
        <v>3330</v>
      </c>
      <c r="M1463">
        <v>5480</v>
      </c>
      <c r="N1463">
        <v>9890</v>
      </c>
      <c r="O1463">
        <v>11900</v>
      </c>
      <c r="P1463">
        <f t="shared" si="22"/>
        <v>51288</v>
      </c>
    </row>
    <row r="1464" spans="1:16" x14ac:dyDescent="0.25">
      <c r="A1464" t="s">
        <v>3138</v>
      </c>
      <c r="B1464" t="s">
        <v>3139</v>
      </c>
      <c r="C1464" t="s">
        <v>439</v>
      </c>
      <c r="D1464" t="s">
        <v>3140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108</v>
      </c>
      <c r="P1464">
        <f t="shared" si="22"/>
        <v>108</v>
      </c>
    </row>
    <row r="1465" spans="1:16" x14ac:dyDescent="0.25">
      <c r="A1465" t="s">
        <v>3141</v>
      </c>
      <c r="B1465" t="s">
        <v>3142</v>
      </c>
      <c r="C1465" t="s">
        <v>524</v>
      </c>
      <c r="D1465" t="s">
        <v>3143</v>
      </c>
      <c r="E1465">
        <v>596</v>
      </c>
      <c r="F1465">
        <v>0</v>
      </c>
      <c r="G1465">
        <v>989</v>
      </c>
      <c r="H1465">
        <v>1270</v>
      </c>
      <c r="I1465">
        <v>368</v>
      </c>
      <c r="J1465">
        <v>107</v>
      </c>
      <c r="K1465">
        <v>65</v>
      </c>
      <c r="L1465">
        <v>475</v>
      </c>
      <c r="M1465">
        <v>509</v>
      </c>
      <c r="N1465">
        <v>554</v>
      </c>
      <c r="O1465">
        <v>410</v>
      </c>
      <c r="P1465">
        <f t="shared" si="22"/>
        <v>5343</v>
      </c>
    </row>
    <row r="1466" spans="1:16" x14ac:dyDescent="0.25">
      <c r="A1466" t="s">
        <v>3144</v>
      </c>
      <c r="B1466" t="s">
        <v>3145</v>
      </c>
      <c r="C1466" t="s">
        <v>889</v>
      </c>
      <c r="D1466" t="s">
        <v>3146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155</v>
      </c>
      <c r="N1466">
        <v>0</v>
      </c>
      <c r="O1466">
        <v>0</v>
      </c>
      <c r="P1466">
        <f t="shared" si="22"/>
        <v>155</v>
      </c>
    </row>
    <row r="1467" spans="1:16" x14ac:dyDescent="0.25">
      <c r="A1467" t="s">
        <v>3144</v>
      </c>
      <c r="B1467" t="s">
        <v>3145</v>
      </c>
      <c r="C1467" t="s">
        <v>2155</v>
      </c>
      <c r="D1467" t="s">
        <v>3147</v>
      </c>
      <c r="E1467">
        <v>491</v>
      </c>
      <c r="F1467">
        <v>295</v>
      </c>
      <c r="G1467">
        <v>140</v>
      </c>
      <c r="H1467">
        <v>0</v>
      </c>
      <c r="I1467">
        <v>262</v>
      </c>
      <c r="J1467">
        <v>0</v>
      </c>
      <c r="K1467">
        <v>0</v>
      </c>
      <c r="L1467">
        <v>369</v>
      </c>
      <c r="M1467">
        <v>655</v>
      </c>
      <c r="N1467">
        <v>1470</v>
      </c>
      <c r="O1467">
        <v>928</v>
      </c>
      <c r="P1467">
        <f t="shared" si="22"/>
        <v>4610</v>
      </c>
    </row>
    <row r="1468" spans="1:16" x14ac:dyDescent="0.25">
      <c r="A1468" t="s">
        <v>3144</v>
      </c>
      <c r="B1468" t="s">
        <v>3145</v>
      </c>
      <c r="C1468" t="s">
        <v>1724</v>
      </c>
      <c r="D1468" t="s">
        <v>3148</v>
      </c>
      <c r="E1468">
        <v>0</v>
      </c>
      <c r="F1468">
        <v>0</v>
      </c>
      <c r="G1468">
        <v>800</v>
      </c>
      <c r="H1468">
        <v>249</v>
      </c>
      <c r="I1468">
        <v>0</v>
      </c>
      <c r="J1468">
        <v>831</v>
      </c>
      <c r="K1468">
        <v>0</v>
      </c>
      <c r="L1468">
        <v>1900</v>
      </c>
      <c r="M1468">
        <v>1540</v>
      </c>
      <c r="N1468">
        <v>2390</v>
      </c>
      <c r="O1468">
        <v>2280</v>
      </c>
      <c r="P1468">
        <f t="shared" si="22"/>
        <v>9990</v>
      </c>
    </row>
    <row r="1469" spans="1:16" x14ac:dyDescent="0.25">
      <c r="A1469" t="s">
        <v>3144</v>
      </c>
      <c r="B1469" t="s">
        <v>3145</v>
      </c>
      <c r="C1469" t="s">
        <v>782</v>
      </c>
      <c r="D1469" t="s">
        <v>3149</v>
      </c>
      <c r="E1469">
        <v>0</v>
      </c>
      <c r="F1469">
        <v>0</v>
      </c>
      <c r="G1469">
        <v>0</v>
      </c>
      <c r="H1469">
        <v>0</v>
      </c>
      <c r="I1469">
        <v>69.099999999999994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f t="shared" si="22"/>
        <v>69.099999999999994</v>
      </c>
    </row>
    <row r="1470" spans="1:16" x14ac:dyDescent="0.25">
      <c r="A1470" t="s">
        <v>3150</v>
      </c>
      <c r="B1470" t="s">
        <v>3151</v>
      </c>
      <c r="C1470" t="s">
        <v>1584</v>
      </c>
      <c r="D1470" t="s">
        <v>3152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153</v>
      </c>
      <c r="L1470">
        <v>0</v>
      </c>
      <c r="M1470">
        <v>0</v>
      </c>
      <c r="N1470">
        <v>0</v>
      </c>
      <c r="O1470">
        <v>0</v>
      </c>
      <c r="P1470">
        <f t="shared" si="22"/>
        <v>153</v>
      </c>
    </row>
    <row r="1471" spans="1:16" x14ac:dyDescent="0.25">
      <c r="A1471" t="s">
        <v>3150</v>
      </c>
      <c r="B1471" t="s">
        <v>3151</v>
      </c>
      <c r="C1471" t="s">
        <v>2144</v>
      </c>
      <c r="D1471" t="s">
        <v>3153</v>
      </c>
      <c r="E1471">
        <v>2740</v>
      </c>
      <c r="F1471">
        <v>1510</v>
      </c>
      <c r="G1471">
        <v>1110</v>
      </c>
      <c r="H1471">
        <v>2630</v>
      </c>
      <c r="I1471">
        <v>607</v>
      </c>
      <c r="J1471">
        <v>0</v>
      </c>
      <c r="K1471">
        <v>2800</v>
      </c>
      <c r="L1471">
        <v>1180</v>
      </c>
      <c r="M1471">
        <v>0</v>
      </c>
      <c r="N1471">
        <v>1260</v>
      </c>
      <c r="O1471">
        <v>1070</v>
      </c>
      <c r="P1471">
        <f t="shared" si="22"/>
        <v>14907</v>
      </c>
    </row>
    <row r="1472" spans="1:16" x14ac:dyDescent="0.25">
      <c r="A1472" t="s">
        <v>3150</v>
      </c>
      <c r="B1472" t="s">
        <v>3151</v>
      </c>
      <c r="C1472" t="s">
        <v>2155</v>
      </c>
      <c r="D1472" t="s">
        <v>3154</v>
      </c>
      <c r="E1472">
        <v>10800</v>
      </c>
      <c r="F1472">
        <v>7940</v>
      </c>
      <c r="G1472">
        <v>7490</v>
      </c>
      <c r="H1472">
        <v>7190</v>
      </c>
      <c r="I1472">
        <v>6170</v>
      </c>
      <c r="J1472">
        <v>7910</v>
      </c>
      <c r="K1472">
        <v>10500</v>
      </c>
      <c r="L1472">
        <v>9140</v>
      </c>
      <c r="M1472">
        <v>8300</v>
      </c>
      <c r="N1472">
        <v>10400</v>
      </c>
      <c r="O1472">
        <v>8410</v>
      </c>
      <c r="P1472">
        <f t="shared" ref="P1472:P1535" si="23">SUM(D1472:O1472)</f>
        <v>94250</v>
      </c>
    </row>
    <row r="1473" spans="1:16" x14ac:dyDescent="0.25">
      <c r="A1473" t="s">
        <v>3150</v>
      </c>
      <c r="B1473" t="s">
        <v>3151</v>
      </c>
      <c r="C1473" t="s">
        <v>1462</v>
      </c>
      <c r="D1473" t="s">
        <v>3155</v>
      </c>
      <c r="E1473">
        <v>194</v>
      </c>
      <c r="F1473">
        <v>0</v>
      </c>
      <c r="G1473">
        <v>0</v>
      </c>
      <c r="H1473">
        <v>0</v>
      </c>
      <c r="I1473">
        <v>0</v>
      </c>
      <c r="J1473">
        <v>76.599999999999994</v>
      </c>
      <c r="K1473">
        <v>0</v>
      </c>
      <c r="L1473">
        <v>0</v>
      </c>
      <c r="M1473">
        <v>0</v>
      </c>
      <c r="N1473">
        <v>110</v>
      </c>
      <c r="O1473">
        <v>0</v>
      </c>
      <c r="P1473">
        <f t="shared" si="23"/>
        <v>380.6</v>
      </c>
    </row>
    <row r="1474" spans="1:16" x14ac:dyDescent="0.25">
      <c r="A1474" t="s">
        <v>3150</v>
      </c>
      <c r="B1474" t="s">
        <v>3151</v>
      </c>
      <c r="C1474" t="s">
        <v>972</v>
      </c>
      <c r="D1474" t="s">
        <v>3156</v>
      </c>
      <c r="E1474">
        <v>351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471</v>
      </c>
      <c r="L1474">
        <v>0</v>
      </c>
      <c r="M1474">
        <v>0</v>
      </c>
      <c r="N1474">
        <v>0</v>
      </c>
      <c r="O1474">
        <v>0</v>
      </c>
      <c r="P1474">
        <f t="shared" si="23"/>
        <v>822</v>
      </c>
    </row>
    <row r="1475" spans="1:16" x14ac:dyDescent="0.25">
      <c r="A1475" t="s">
        <v>3157</v>
      </c>
      <c r="B1475" t="s">
        <v>3158</v>
      </c>
      <c r="C1475" t="s">
        <v>1983</v>
      </c>
      <c r="D1475" t="s">
        <v>3159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89</v>
      </c>
      <c r="K1475">
        <v>0</v>
      </c>
      <c r="L1475">
        <v>163</v>
      </c>
      <c r="M1475">
        <v>0</v>
      </c>
      <c r="N1475">
        <v>0</v>
      </c>
      <c r="O1475">
        <v>0</v>
      </c>
      <c r="P1475">
        <f t="shared" si="23"/>
        <v>252</v>
      </c>
    </row>
    <row r="1476" spans="1:16" x14ac:dyDescent="0.25">
      <c r="A1476" t="s">
        <v>3160</v>
      </c>
      <c r="B1476" t="s">
        <v>3161</v>
      </c>
      <c r="C1476" t="s">
        <v>1394</v>
      </c>
      <c r="D1476" t="s">
        <v>3162</v>
      </c>
      <c r="E1476">
        <v>0</v>
      </c>
      <c r="F1476">
        <v>0</v>
      </c>
      <c r="G1476">
        <v>0</v>
      </c>
      <c r="H1476">
        <v>0</v>
      </c>
      <c r="I1476">
        <v>411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f t="shared" si="23"/>
        <v>411</v>
      </c>
    </row>
    <row r="1477" spans="1:16" x14ac:dyDescent="0.25">
      <c r="A1477" t="s">
        <v>3160</v>
      </c>
      <c r="B1477" t="s">
        <v>3161</v>
      </c>
      <c r="C1477" t="s">
        <v>909</v>
      </c>
      <c r="D1477" t="s">
        <v>3163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135</v>
      </c>
      <c r="K1477">
        <v>0</v>
      </c>
      <c r="L1477">
        <v>0</v>
      </c>
      <c r="M1477">
        <v>0</v>
      </c>
      <c r="N1477">
        <v>138</v>
      </c>
      <c r="O1477">
        <v>117</v>
      </c>
      <c r="P1477">
        <f t="shared" si="23"/>
        <v>390</v>
      </c>
    </row>
    <row r="1478" spans="1:16" x14ac:dyDescent="0.25">
      <c r="A1478" t="s">
        <v>3160</v>
      </c>
      <c r="B1478" t="s">
        <v>3161</v>
      </c>
      <c r="C1478" t="s">
        <v>1571</v>
      </c>
      <c r="D1478" t="s">
        <v>3164</v>
      </c>
      <c r="E1478">
        <v>0</v>
      </c>
      <c r="F1478">
        <v>0</v>
      </c>
      <c r="G1478">
        <v>87.1</v>
      </c>
      <c r="H1478">
        <v>0</v>
      </c>
      <c r="I1478">
        <v>286</v>
      </c>
      <c r="J1478">
        <v>266</v>
      </c>
      <c r="K1478">
        <v>0</v>
      </c>
      <c r="L1478">
        <v>0</v>
      </c>
      <c r="M1478">
        <v>0</v>
      </c>
      <c r="N1478">
        <v>124</v>
      </c>
      <c r="O1478">
        <v>60.8</v>
      </c>
      <c r="P1478">
        <f t="shared" si="23"/>
        <v>823.9</v>
      </c>
    </row>
    <row r="1479" spans="1:16" x14ac:dyDescent="0.25">
      <c r="A1479" t="s">
        <v>3165</v>
      </c>
      <c r="B1479" t="s">
        <v>3166</v>
      </c>
      <c r="C1479" t="s">
        <v>3167</v>
      </c>
      <c r="D1479" t="s">
        <v>3168</v>
      </c>
      <c r="E1479">
        <v>45.9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67</v>
      </c>
      <c r="L1479">
        <v>0</v>
      </c>
      <c r="M1479">
        <v>0</v>
      </c>
      <c r="N1479">
        <v>528</v>
      </c>
      <c r="O1479">
        <v>399</v>
      </c>
      <c r="P1479">
        <f t="shared" si="23"/>
        <v>1039.9000000000001</v>
      </c>
    </row>
    <row r="1480" spans="1:16" x14ac:dyDescent="0.25">
      <c r="A1480" t="s">
        <v>3169</v>
      </c>
      <c r="B1480" t="s">
        <v>3170</v>
      </c>
      <c r="C1480" t="s">
        <v>653</v>
      </c>
      <c r="D1480" t="s">
        <v>3171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133</v>
      </c>
      <c r="P1480">
        <f t="shared" si="23"/>
        <v>133</v>
      </c>
    </row>
    <row r="1481" spans="1:16" x14ac:dyDescent="0.25">
      <c r="A1481" t="s">
        <v>3169</v>
      </c>
      <c r="B1481" t="s">
        <v>3170</v>
      </c>
      <c r="C1481" t="s">
        <v>844</v>
      </c>
      <c r="D1481" t="s">
        <v>3172</v>
      </c>
      <c r="E1481">
        <v>3440</v>
      </c>
      <c r="F1481">
        <v>3060</v>
      </c>
      <c r="G1481">
        <v>1270</v>
      </c>
      <c r="H1481">
        <v>1230</v>
      </c>
      <c r="I1481">
        <v>145</v>
      </c>
      <c r="J1481">
        <v>1580</v>
      </c>
      <c r="K1481">
        <v>1220</v>
      </c>
      <c r="L1481">
        <v>26700</v>
      </c>
      <c r="M1481">
        <v>18000</v>
      </c>
      <c r="N1481">
        <v>42600</v>
      </c>
      <c r="O1481">
        <v>43100</v>
      </c>
      <c r="P1481">
        <f t="shared" si="23"/>
        <v>142345</v>
      </c>
    </row>
    <row r="1482" spans="1:16" x14ac:dyDescent="0.25">
      <c r="A1482" t="s">
        <v>3169</v>
      </c>
      <c r="B1482" t="s">
        <v>3170</v>
      </c>
      <c r="C1482" t="s">
        <v>3173</v>
      </c>
      <c r="D1482" t="s">
        <v>3174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434</v>
      </c>
      <c r="M1482">
        <v>0</v>
      </c>
      <c r="N1482">
        <v>0</v>
      </c>
      <c r="O1482">
        <v>386</v>
      </c>
      <c r="P1482">
        <f t="shared" si="23"/>
        <v>820</v>
      </c>
    </row>
    <row r="1483" spans="1:16" x14ac:dyDescent="0.25">
      <c r="A1483" t="s">
        <v>3175</v>
      </c>
      <c r="B1483" t="s">
        <v>3176</v>
      </c>
      <c r="C1483" t="s">
        <v>759</v>
      </c>
      <c r="D1483" t="s">
        <v>3177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88.5</v>
      </c>
      <c r="P1483">
        <f t="shared" si="23"/>
        <v>88.5</v>
      </c>
    </row>
    <row r="1484" spans="1:16" x14ac:dyDescent="0.25">
      <c r="A1484" t="s">
        <v>3178</v>
      </c>
      <c r="B1484" t="s">
        <v>3179</v>
      </c>
      <c r="C1484" t="s">
        <v>1177</v>
      </c>
      <c r="D1484" t="s">
        <v>3180</v>
      </c>
      <c r="E1484">
        <v>1440</v>
      </c>
      <c r="F1484">
        <v>21400</v>
      </c>
      <c r="G1484">
        <v>20600</v>
      </c>
      <c r="H1484">
        <v>166</v>
      </c>
      <c r="I1484">
        <v>27500</v>
      </c>
      <c r="J1484">
        <v>18300</v>
      </c>
      <c r="K1484">
        <v>14500</v>
      </c>
      <c r="L1484">
        <v>13600</v>
      </c>
      <c r="M1484">
        <v>7750</v>
      </c>
      <c r="N1484">
        <v>27600</v>
      </c>
      <c r="O1484">
        <v>22700</v>
      </c>
      <c r="P1484">
        <f t="shared" si="23"/>
        <v>175556</v>
      </c>
    </row>
    <row r="1485" spans="1:16" x14ac:dyDescent="0.25">
      <c r="A1485" t="s">
        <v>3181</v>
      </c>
      <c r="B1485" t="s">
        <v>3182</v>
      </c>
      <c r="C1485" t="s">
        <v>2069</v>
      </c>
      <c r="D1485" t="s">
        <v>3183</v>
      </c>
      <c r="E1485">
        <v>1060</v>
      </c>
      <c r="F1485">
        <v>917</v>
      </c>
      <c r="G1485">
        <v>0</v>
      </c>
      <c r="H1485">
        <v>606</v>
      </c>
      <c r="I1485">
        <v>814</v>
      </c>
      <c r="J1485">
        <v>825</v>
      </c>
      <c r="K1485">
        <v>693</v>
      </c>
      <c r="L1485">
        <v>2650</v>
      </c>
      <c r="M1485">
        <v>2660</v>
      </c>
      <c r="N1485">
        <v>2710</v>
      </c>
      <c r="O1485">
        <v>1810</v>
      </c>
      <c r="P1485">
        <f t="shared" si="23"/>
        <v>14745</v>
      </c>
    </row>
    <row r="1486" spans="1:16" x14ac:dyDescent="0.25">
      <c r="A1486" t="s">
        <v>3181</v>
      </c>
      <c r="B1486" t="s">
        <v>3182</v>
      </c>
      <c r="C1486" t="s">
        <v>2144</v>
      </c>
      <c r="D1486" t="s">
        <v>3184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944</v>
      </c>
      <c r="N1486">
        <v>0</v>
      </c>
      <c r="O1486">
        <v>0</v>
      </c>
      <c r="P1486">
        <f t="shared" si="23"/>
        <v>944</v>
      </c>
    </row>
    <row r="1487" spans="1:16" x14ac:dyDescent="0.25">
      <c r="A1487" t="s">
        <v>3185</v>
      </c>
      <c r="B1487" t="s">
        <v>3186</v>
      </c>
      <c r="C1487" t="s">
        <v>55</v>
      </c>
      <c r="D1487" t="s">
        <v>3187</v>
      </c>
      <c r="E1487">
        <v>1560</v>
      </c>
      <c r="F1487">
        <v>1290</v>
      </c>
      <c r="G1487">
        <v>1440</v>
      </c>
      <c r="H1487">
        <v>1240</v>
      </c>
      <c r="I1487">
        <v>1340</v>
      </c>
      <c r="J1487">
        <v>258</v>
      </c>
      <c r="K1487">
        <v>661</v>
      </c>
      <c r="L1487">
        <v>2300</v>
      </c>
      <c r="M1487">
        <v>1120</v>
      </c>
      <c r="N1487">
        <v>2450</v>
      </c>
      <c r="O1487">
        <v>2210</v>
      </c>
      <c r="P1487">
        <f t="shared" si="23"/>
        <v>15869</v>
      </c>
    </row>
    <row r="1488" spans="1:16" x14ac:dyDescent="0.25">
      <c r="A1488" t="s">
        <v>3185</v>
      </c>
      <c r="B1488" t="s">
        <v>3186</v>
      </c>
      <c r="C1488" t="s">
        <v>1978</v>
      </c>
      <c r="D1488" t="s">
        <v>3188</v>
      </c>
      <c r="E1488">
        <v>5760</v>
      </c>
      <c r="F1488">
        <v>5350</v>
      </c>
      <c r="G1488">
        <v>7950</v>
      </c>
      <c r="H1488">
        <v>0</v>
      </c>
      <c r="I1488">
        <v>5100</v>
      </c>
      <c r="J1488">
        <v>6580</v>
      </c>
      <c r="K1488">
        <v>5290</v>
      </c>
      <c r="L1488">
        <v>8430</v>
      </c>
      <c r="M1488">
        <v>0</v>
      </c>
      <c r="N1488">
        <v>7600</v>
      </c>
      <c r="O1488">
        <v>8900</v>
      </c>
      <c r="P1488">
        <f t="shared" si="23"/>
        <v>60960</v>
      </c>
    </row>
    <row r="1489" spans="1:16" x14ac:dyDescent="0.25">
      <c r="A1489" t="s">
        <v>3185</v>
      </c>
      <c r="B1489" t="s">
        <v>3186</v>
      </c>
      <c r="C1489" t="s">
        <v>2023</v>
      </c>
      <c r="D1489" t="s">
        <v>3189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1320</v>
      </c>
      <c r="O1489">
        <v>0</v>
      </c>
      <c r="P1489">
        <f t="shared" si="23"/>
        <v>1320</v>
      </c>
    </row>
    <row r="1490" spans="1:16" x14ac:dyDescent="0.25">
      <c r="A1490" t="s">
        <v>3190</v>
      </c>
      <c r="B1490" t="s">
        <v>3191</v>
      </c>
      <c r="C1490" t="s">
        <v>59</v>
      </c>
      <c r="D1490" t="s">
        <v>3192</v>
      </c>
      <c r="E1490">
        <v>1420</v>
      </c>
      <c r="F1490">
        <v>2130</v>
      </c>
      <c r="G1490">
        <v>0</v>
      </c>
      <c r="H1490">
        <v>905</v>
      </c>
      <c r="I1490">
        <v>0</v>
      </c>
      <c r="J1490">
        <v>455</v>
      </c>
      <c r="K1490">
        <v>422</v>
      </c>
      <c r="L1490">
        <v>252</v>
      </c>
      <c r="M1490">
        <v>670</v>
      </c>
      <c r="N1490">
        <v>737</v>
      </c>
      <c r="O1490">
        <v>583</v>
      </c>
      <c r="P1490">
        <f t="shared" si="23"/>
        <v>7574</v>
      </c>
    </row>
    <row r="1491" spans="1:16" x14ac:dyDescent="0.25">
      <c r="A1491" t="s">
        <v>3190</v>
      </c>
      <c r="B1491" t="s">
        <v>3191</v>
      </c>
      <c r="C1491" t="s">
        <v>439</v>
      </c>
      <c r="D1491" t="s">
        <v>3193</v>
      </c>
      <c r="E1491">
        <v>0</v>
      </c>
      <c r="F1491">
        <v>42</v>
      </c>
      <c r="G1491">
        <v>0</v>
      </c>
      <c r="H1491">
        <v>118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f t="shared" si="23"/>
        <v>160</v>
      </c>
    </row>
    <row r="1492" spans="1:16" x14ac:dyDescent="0.25">
      <c r="A1492" t="s">
        <v>3194</v>
      </c>
      <c r="B1492" t="s">
        <v>3195</v>
      </c>
      <c r="C1492" t="s">
        <v>759</v>
      </c>
      <c r="D1492" t="s">
        <v>3196</v>
      </c>
      <c r="E1492">
        <v>391</v>
      </c>
      <c r="F1492">
        <v>449</v>
      </c>
      <c r="G1492">
        <v>361</v>
      </c>
      <c r="H1492">
        <v>101</v>
      </c>
      <c r="I1492">
        <v>261</v>
      </c>
      <c r="J1492">
        <v>131</v>
      </c>
      <c r="K1492">
        <v>0</v>
      </c>
      <c r="L1492">
        <v>344</v>
      </c>
      <c r="M1492">
        <v>201</v>
      </c>
      <c r="N1492">
        <v>405</v>
      </c>
      <c r="O1492">
        <v>287</v>
      </c>
      <c r="P1492">
        <f t="shared" si="23"/>
        <v>2931</v>
      </c>
    </row>
    <row r="1493" spans="1:16" x14ac:dyDescent="0.25">
      <c r="A1493" t="s">
        <v>3197</v>
      </c>
      <c r="B1493" t="s">
        <v>3198</v>
      </c>
      <c r="C1493" t="s">
        <v>1956</v>
      </c>
      <c r="D1493" t="s">
        <v>3199</v>
      </c>
      <c r="E1493">
        <v>0</v>
      </c>
      <c r="F1493">
        <v>558</v>
      </c>
      <c r="G1493">
        <v>364</v>
      </c>
      <c r="H1493">
        <v>354</v>
      </c>
      <c r="I1493">
        <v>480</v>
      </c>
      <c r="J1493">
        <v>1170</v>
      </c>
      <c r="K1493">
        <v>579</v>
      </c>
      <c r="L1493">
        <v>398</v>
      </c>
      <c r="M1493">
        <v>325</v>
      </c>
      <c r="N1493">
        <v>1230</v>
      </c>
      <c r="O1493">
        <v>949</v>
      </c>
      <c r="P1493">
        <f t="shared" si="23"/>
        <v>6407</v>
      </c>
    </row>
    <row r="1494" spans="1:16" x14ac:dyDescent="0.25">
      <c r="A1494" t="s">
        <v>3200</v>
      </c>
      <c r="B1494" t="s">
        <v>3201</v>
      </c>
      <c r="C1494" t="s">
        <v>889</v>
      </c>
      <c r="D1494" t="s">
        <v>3202</v>
      </c>
      <c r="E1494">
        <v>39100</v>
      </c>
      <c r="F1494">
        <v>40000</v>
      </c>
      <c r="G1494">
        <v>41600</v>
      </c>
      <c r="H1494">
        <v>31700</v>
      </c>
      <c r="I1494">
        <v>29700</v>
      </c>
      <c r="J1494">
        <v>22400</v>
      </c>
      <c r="K1494">
        <v>20300</v>
      </c>
      <c r="L1494">
        <v>20000</v>
      </c>
      <c r="M1494">
        <v>20100</v>
      </c>
      <c r="N1494">
        <v>29700</v>
      </c>
      <c r="O1494">
        <v>28100</v>
      </c>
      <c r="P1494">
        <f t="shared" si="23"/>
        <v>322700</v>
      </c>
    </row>
    <row r="1495" spans="1:16" x14ac:dyDescent="0.25">
      <c r="A1495" t="s">
        <v>3200</v>
      </c>
      <c r="B1495" t="s">
        <v>3201</v>
      </c>
      <c r="C1495" t="s">
        <v>3203</v>
      </c>
      <c r="D1495" t="s">
        <v>3204</v>
      </c>
      <c r="E1495">
        <v>92.6</v>
      </c>
      <c r="F1495">
        <v>79.5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f t="shared" si="23"/>
        <v>172.1</v>
      </c>
    </row>
    <row r="1496" spans="1:16" x14ac:dyDescent="0.25">
      <c r="A1496" t="s">
        <v>3205</v>
      </c>
      <c r="B1496" t="s">
        <v>3206</v>
      </c>
      <c r="C1496" t="s">
        <v>2383</v>
      </c>
      <c r="D1496" t="s">
        <v>3207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286</v>
      </c>
      <c r="M1496">
        <v>0</v>
      </c>
      <c r="N1496">
        <v>0</v>
      </c>
      <c r="O1496">
        <v>274</v>
      </c>
      <c r="P1496">
        <f t="shared" si="23"/>
        <v>560</v>
      </c>
    </row>
    <row r="1497" spans="1:16" x14ac:dyDescent="0.25">
      <c r="A1497" t="s">
        <v>3205</v>
      </c>
      <c r="B1497" t="s">
        <v>3206</v>
      </c>
      <c r="C1497" t="s">
        <v>2786</v>
      </c>
      <c r="D1497" t="s">
        <v>3208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254</v>
      </c>
      <c r="M1497">
        <v>209</v>
      </c>
      <c r="N1497">
        <v>373</v>
      </c>
      <c r="O1497">
        <v>286</v>
      </c>
      <c r="P1497">
        <f t="shared" si="23"/>
        <v>1122</v>
      </c>
    </row>
    <row r="1498" spans="1:16" x14ac:dyDescent="0.25">
      <c r="A1498" t="s">
        <v>3209</v>
      </c>
      <c r="B1498" t="s">
        <v>3210</v>
      </c>
      <c r="C1498" t="s">
        <v>873</v>
      </c>
      <c r="D1498" t="s">
        <v>3211</v>
      </c>
      <c r="E1498">
        <v>0</v>
      </c>
      <c r="F1498">
        <v>368</v>
      </c>
      <c r="G1498">
        <v>1070</v>
      </c>
      <c r="H1498">
        <v>310</v>
      </c>
      <c r="I1498">
        <v>550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143</v>
      </c>
      <c r="P1498">
        <f t="shared" si="23"/>
        <v>2441</v>
      </c>
    </row>
    <row r="1499" spans="1:16" x14ac:dyDescent="0.25">
      <c r="A1499" t="s">
        <v>3212</v>
      </c>
      <c r="B1499" t="s">
        <v>3213</v>
      </c>
      <c r="C1499" t="s">
        <v>508</v>
      </c>
      <c r="D1499" t="s">
        <v>3214</v>
      </c>
      <c r="E1499">
        <v>0</v>
      </c>
      <c r="F1499">
        <v>532</v>
      </c>
      <c r="G1499">
        <v>1110</v>
      </c>
      <c r="H1499">
        <v>0</v>
      </c>
      <c r="I1499">
        <v>0</v>
      </c>
      <c r="J1499">
        <v>0</v>
      </c>
      <c r="K1499">
        <v>0</v>
      </c>
      <c r="L1499">
        <v>1960</v>
      </c>
      <c r="M1499">
        <v>0</v>
      </c>
      <c r="N1499">
        <v>0</v>
      </c>
      <c r="O1499">
        <v>0</v>
      </c>
      <c r="P1499">
        <f t="shared" si="23"/>
        <v>3602</v>
      </c>
    </row>
    <row r="1500" spans="1:16" x14ac:dyDescent="0.25">
      <c r="A1500" t="s">
        <v>3215</v>
      </c>
      <c r="B1500" t="s">
        <v>3216</v>
      </c>
      <c r="C1500" t="s">
        <v>848</v>
      </c>
      <c r="D1500" t="s">
        <v>3217</v>
      </c>
      <c r="E1500">
        <v>0</v>
      </c>
      <c r="F1500">
        <v>0</v>
      </c>
      <c r="G1500">
        <v>229</v>
      </c>
      <c r="H1500">
        <v>209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f t="shared" si="23"/>
        <v>438</v>
      </c>
    </row>
    <row r="1501" spans="1:16" x14ac:dyDescent="0.25">
      <c r="A1501" t="s">
        <v>3218</v>
      </c>
      <c r="B1501" t="s">
        <v>3219</v>
      </c>
      <c r="C1501" t="s">
        <v>1281</v>
      </c>
      <c r="D1501" t="s">
        <v>3220</v>
      </c>
      <c r="E1501">
        <v>0</v>
      </c>
      <c r="F1501">
        <v>0</v>
      </c>
      <c r="G1501">
        <v>44.1</v>
      </c>
      <c r="H1501">
        <v>0</v>
      </c>
      <c r="I1501">
        <v>0</v>
      </c>
      <c r="J1501">
        <v>0</v>
      </c>
      <c r="K1501">
        <v>0</v>
      </c>
      <c r="L1501">
        <v>293</v>
      </c>
      <c r="M1501">
        <v>344</v>
      </c>
      <c r="N1501">
        <v>0</v>
      </c>
      <c r="O1501">
        <v>127</v>
      </c>
      <c r="P1501">
        <f t="shared" si="23"/>
        <v>808.1</v>
      </c>
    </row>
    <row r="1502" spans="1:16" x14ac:dyDescent="0.25">
      <c r="A1502" t="s">
        <v>3221</v>
      </c>
      <c r="B1502" t="s">
        <v>3222</v>
      </c>
      <c r="C1502" t="s">
        <v>1718</v>
      </c>
      <c r="D1502" t="s">
        <v>3223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113</v>
      </c>
      <c r="M1502">
        <v>0</v>
      </c>
      <c r="N1502">
        <v>89.5</v>
      </c>
      <c r="O1502">
        <v>0</v>
      </c>
      <c r="P1502">
        <f t="shared" si="23"/>
        <v>202.5</v>
      </c>
    </row>
    <row r="1503" spans="1:16" x14ac:dyDescent="0.25">
      <c r="A1503" t="s">
        <v>3224</v>
      </c>
      <c r="B1503" t="s">
        <v>3225</v>
      </c>
      <c r="C1503" t="s">
        <v>1832</v>
      </c>
      <c r="D1503" t="s">
        <v>3226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174</v>
      </c>
      <c r="P1503">
        <f t="shared" si="23"/>
        <v>174</v>
      </c>
    </row>
    <row r="1504" spans="1:16" x14ac:dyDescent="0.25">
      <c r="A1504" t="s">
        <v>3227</v>
      </c>
      <c r="B1504" t="s">
        <v>3228</v>
      </c>
      <c r="C1504" t="s">
        <v>1460</v>
      </c>
      <c r="D1504" t="s">
        <v>3229</v>
      </c>
      <c r="E1504">
        <v>1040</v>
      </c>
      <c r="F1504">
        <v>492</v>
      </c>
      <c r="G1504">
        <v>836</v>
      </c>
      <c r="H1504">
        <v>686</v>
      </c>
      <c r="I1504">
        <v>957</v>
      </c>
      <c r="J1504">
        <v>889</v>
      </c>
      <c r="K1504">
        <v>0</v>
      </c>
      <c r="L1504">
        <v>1810</v>
      </c>
      <c r="M1504">
        <v>0</v>
      </c>
      <c r="N1504">
        <v>1710</v>
      </c>
      <c r="O1504">
        <v>1620</v>
      </c>
      <c r="P1504">
        <f t="shared" si="23"/>
        <v>10040</v>
      </c>
    </row>
    <row r="1505" spans="1:16" x14ac:dyDescent="0.25">
      <c r="A1505" t="s">
        <v>3230</v>
      </c>
      <c r="B1505" t="s">
        <v>3231</v>
      </c>
      <c r="C1505" t="s">
        <v>1742</v>
      </c>
      <c r="D1505" t="s">
        <v>3232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91.2</v>
      </c>
      <c r="K1505">
        <v>0</v>
      </c>
      <c r="L1505">
        <v>0</v>
      </c>
      <c r="M1505">
        <v>0</v>
      </c>
      <c r="N1505">
        <v>527</v>
      </c>
      <c r="O1505">
        <v>213</v>
      </c>
      <c r="P1505">
        <f t="shared" si="23"/>
        <v>831.2</v>
      </c>
    </row>
    <row r="1506" spans="1:16" x14ac:dyDescent="0.25">
      <c r="A1506" t="s">
        <v>3233</v>
      </c>
      <c r="B1506" t="s">
        <v>3234</v>
      </c>
      <c r="C1506" t="s">
        <v>2383</v>
      </c>
      <c r="D1506" t="s">
        <v>3235</v>
      </c>
      <c r="E1506">
        <v>625</v>
      </c>
      <c r="F1506">
        <v>494</v>
      </c>
      <c r="G1506">
        <v>318</v>
      </c>
      <c r="H1506">
        <v>365</v>
      </c>
      <c r="I1506">
        <v>0</v>
      </c>
      <c r="J1506">
        <v>730</v>
      </c>
      <c r="K1506">
        <v>694</v>
      </c>
      <c r="L1506">
        <v>0</v>
      </c>
      <c r="M1506">
        <v>1250</v>
      </c>
      <c r="N1506">
        <v>1120</v>
      </c>
      <c r="O1506">
        <v>1150</v>
      </c>
      <c r="P1506">
        <f t="shared" si="23"/>
        <v>6746</v>
      </c>
    </row>
    <row r="1507" spans="1:16" x14ac:dyDescent="0.25">
      <c r="A1507" t="s">
        <v>3233</v>
      </c>
      <c r="B1507" t="s">
        <v>3234</v>
      </c>
      <c r="C1507" t="s">
        <v>621</v>
      </c>
      <c r="D1507" t="s">
        <v>3236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165</v>
      </c>
      <c r="M1507">
        <v>0</v>
      </c>
      <c r="N1507">
        <v>353</v>
      </c>
      <c r="O1507">
        <v>0</v>
      </c>
      <c r="P1507">
        <f t="shared" si="23"/>
        <v>518</v>
      </c>
    </row>
    <row r="1508" spans="1:16" x14ac:dyDescent="0.25">
      <c r="A1508" t="s">
        <v>3237</v>
      </c>
      <c r="B1508" t="s">
        <v>3238</v>
      </c>
      <c r="C1508" t="s">
        <v>1029</v>
      </c>
      <c r="D1508" t="s">
        <v>3239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217</v>
      </c>
      <c r="M1508">
        <v>0</v>
      </c>
      <c r="N1508">
        <v>0</v>
      </c>
      <c r="O1508">
        <v>0</v>
      </c>
      <c r="P1508">
        <f t="shared" si="23"/>
        <v>217</v>
      </c>
    </row>
    <row r="1509" spans="1:16" x14ac:dyDescent="0.25">
      <c r="A1509" t="s">
        <v>3240</v>
      </c>
      <c r="B1509" t="s">
        <v>3241</v>
      </c>
      <c r="C1509" t="s">
        <v>524</v>
      </c>
      <c r="D1509" t="s">
        <v>3242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735</v>
      </c>
      <c r="P1509">
        <f t="shared" si="23"/>
        <v>735</v>
      </c>
    </row>
    <row r="1510" spans="1:16" x14ac:dyDescent="0.25">
      <c r="A1510" t="s">
        <v>3243</v>
      </c>
      <c r="B1510" t="s">
        <v>3244</v>
      </c>
      <c r="C1510" t="s">
        <v>3245</v>
      </c>
      <c r="D1510" t="s">
        <v>3246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299</v>
      </c>
      <c r="M1510">
        <v>135</v>
      </c>
      <c r="N1510">
        <v>252</v>
      </c>
      <c r="O1510">
        <v>54.7</v>
      </c>
      <c r="P1510">
        <f t="shared" si="23"/>
        <v>740.7</v>
      </c>
    </row>
    <row r="1511" spans="1:16" x14ac:dyDescent="0.25">
      <c r="A1511" t="s">
        <v>3247</v>
      </c>
      <c r="B1511" t="s">
        <v>3248</v>
      </c>
      <c r="C1511" t="s">
        <v>800</v>
      </c>
      <c r="D1511" t="s">
        <v>3249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128</v>
      </c>
      <c r="O1511">
        <v>0</v>
      </c>
      <c r="P1511">
        <f t="shared" si="23"/>
        <v>128</v>
      </c>
    </row>
    <row r="1512" spans="1:16" x14ac:dyDescent="0.25">
      <c r="A1512" t="s">
        <v>3250</v>
      </c>
      <c r="B1512" t="s">
        <v>3251</v>
      </c>
      <c r="C1512" t="s">
        <v>484</v>
      </c>
      <c r="D1512" t="s">
        <v>3252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905</v>
      </c>
      <c r="M1512">
        <v>0</v>
      </c>
      <c r="N1512">
        <v>0</v>
      </c>
      <c r="O1512">
        <v>0</v>
      </c>
      <c r="P1512">
        <f t="shared" si="23"/>
        <v>905</v>
      </c>
    </row>
    <row r="1513" spans="1:16" x14ac:dyDescent="0.25">
      <c r="A1513" t="s">
        <v>3253</v>
      </c>
      <c r="B1513" t="s">
        <v>3254</v>
      </c>
      <c r="C1513" t="s">
        <v>1359</v>
      </c>
      <c r="D1513" t="s">
        <v>3255</v>
      </c>
      <c r="E1513">
        <v>0</v>
      </c>
      <c r="F1513">
        <v>1120</v>
      </c>
      <c r="G1513">
        <v>1030</v>
      </c>
      <c r="H1513">
        <v>741</v>
      </c>
      <c r="I1513">
        <v>1950</v>
      </c>
      <c r="J1513">
        <v>0</v>
      </c>
      <c r="K1513">
        <v>1440</v>
      </c>
      <c r="L1513">
        <v>1020</v>
      </c>
      <c r="M1513">
        <v>905</v>
      </c>
      <c r="N1513">
        <v>705</v>
      </c>
      <c r="O1513">
        <v>140</v>
      </c>
      <c r="P1513">
        <f t="shared" si="23"/>
        <v>9051</v>
      </c>
    </row>
    <row r="1514" spans="1:16" x14ac:dyDescent="0.25">
      <c r="A1514" t="s">
        <v>3253</v>
      </c>
      <c r="B1514" t="s">
        <v>3254</v>
      </c>
      <c r="C1514" t="s">
        <v>492</v>
      </c>
      <c r="D1514" t="s">
        <v>3256</v>
      </c>
      <c r="E1514">
        <v>0</v>
      </c>
      <c r="F1514">
        <v>0</v>
      </c>
      <c r="G1514">
        <v>81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f t="shared" si="23"/>
        <v>81</v>
      </c>
    </row>
    <row r="1515" spans="1:16" x14ac:dyDescent="0.25">
      <c r="A1515" t="s">
        <v>3257</v>
      </c>
      <c r="B1515" t="s">
        <v>3258</v>
      </c>
      <c r="C1515" t="s">
        <v>1882</v>
      </c>
      <c r="D1515" t="s">
        <v>3259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436</v>
      </c>
      <c r="M1515">
        <v>357</v>
      </c>
      <c r="N1515">
        <v>765</v>
      </c>
      <c r="O1515">
        <v>796</v>
      </c>
      <c r="P1515">
        <f t="shared" si="23"/>
        <v>2354</v>
      </c>
    </row>
    <row r="1516" spans="1:16" x14ac:dyDescent="0.25">
      <c r="A1516" t="s">
        <v>3257</v>
      </c>
      <c r="B1516" t="s">
        <v>3258</v>
      </c>
      <c r="C1516" t="s">
        <v>602</v>
      </c>
      <c r="D1516" t="s">
        <v>3260</v>
      </c>
      <c r="E1516">
        <v>4150</v>
      </c>
      <c r="F1516">
        <v>0</v>
      </c>
      <c r="G1516">
        <v>2200</v>
      </c>
      <c r="H1516">
        <v>0</v>
      </c>
      <c r="I1516">
        <v>0</v>
      </c>
      <c r="J1516">
        <v>5230</v>
      </c>
      <c r="K1516">
        <v>4640</v>
      </c>
      <c r="L1516">
        <v>0</v>
      </c>
      <c r="M1516">
        <v>0</v>
      </c>
      <c r="N1516">
        <v>8620</v>
      </c>
      <c r="O1516">
        <v>7690</v>
      </c>
      <c r="P1516">
        <f t="shared" si="23"/>
        <v>32530</v>
      </c>
    </row>
    <row r="1517" spans="1:16" x14ac:dyDescent="0.25">
      <c r="A1517" t="s">
        <v>3257</v>
      </c>
      <c r="B1517" t="s">
        <v>3258</v>
      </c>
      <c r="C1517" t="s">
        <v>719</v>
      </c>
      <c r="D1517" t="s">
        <v>3261</v>
      </c>
      <c r="E1517">
        <v>0</v>
      </c>
      <c r="F1517">
        <v>358</v>
      </c>
      <c r="G1517">
        <v>486</v>
      </c>
      <c r="H1517">
        <v>0</v>
      </c>
      <c r="I1517">
        <v>548</v>
      </c>
      <c r="J1517">
        <v>312</v>
      </c>
      <c r="K1517">
        <v>390</v>
      </c>
      <c r="L1517">
        <v>835</v>
      </c>
      <c r="M1517">
        <v>383</v>
      </c>
      <c r="N1517">
        <v>0</v>
      </c>
      <c r="O1517">
        <v>874</v>
      </c>
      <c r="P1517">
        <f t="shared" si="23"/>
        <v>4186</v>
      </c>
    </row>
    <row r="1518" spans="1:16" x14ac:dyDescent="0.25">
      <c r="A1518" t="s">
        <v>3262</v>
      </c>
      <c r="B1518" t="s">
        <v>3263</v>
      </c>
      <c r="C1518" t="s">
        <v>435</v>
      </c>
      <c r="D1518" t="s">
        <v>3264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1040</v>
      </c>
      <c r="M1518">
        <v>0</v>
      </c>
      <c r="N1518">
        <v>0</v>
      </c>
      <c r="O1518">
        <v>0</v>
      </c>
      <c r="P1518">
        <f t="shared" si="23"/>
        <v>1040</v>
      </c>
    </row>
    <row r="1519" spans="1:16" x14ac:dyDescent="0.25">
      <c r="A1519" t="s">
        <v>3265</v>
      </c>
      <c r="B1519" t="s">
        <v>3266</v>
      </c>
      <c r="C1519" t="s">
        <v>3267</v>
      </c>
      <c r="D1519" t="s">
        <v>3268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97.9</v>
      </c>
      <c r="M1519">
        <v>76.3</v>
      </c>
      <c r="N1519">
        <v>0</v>
      </c>
      <c r="O1519">
        <v>0</v>
      </c>
      <c r="P1519">
        <f t="shared" si="23"/>
        <v>174.2</v>
      </c>
    </row>
    <row r="1520" spans="1:16" x14ac:dyDescent="0.25">
      <c r="A1520" t="s">
        <v>3265</v>
      </c>
      <c r="B1520" t="s">
        <v>3266</v>
      </c>
      <c r="C1520" t="s">
        <v>3269</v>
      </c>
      <c r="D1520" t="s">
        <v>3270</v>
      </c>
      <c r="E1520">
        <v>69.8</v>
      </c>
      <c r="F1520">
        <v>0</v>
      </c>
      <c r="G1520">
        <v>0</v>
      </c>
      <c r="H1520">
        <v>0</v>
      </c>
      <c r="I1520">
        <v>149</v>
      </c>
      <c r="J1520">
        <v>0</v>
      </c>
      <c r="K1520">
        <v>0</v>
      </c>
      <c r="L1520">
        <v>247</v>
      </c>
      <c r="M1520">
        <v>135</v>
      </c>
      <c r="N1520">
        <v>155</v>
      </c>
      <c r="O1520">
        <v>182</v>
      </c>
      <c r="P1520">
        <f t="shared" si="23"/>
        <v>937.8</v>
      </c>
    </row>
    <row r="1521" spans="1:16" x14ac:dyDescent="0.25">
      <c r="A1521" t="s">
        <v>3265</v>
      </c>
      <c r="B1521" t="s">
        <v>3266</v>
      </c>
      <c r="C1521" t="s">
        <v>883</v>
      </c>
      <c r="D1521" t="s">
        <v>3271</v>
      </c>
      <c r="E1521">
        <v>0</v>
      </c>
      <c r="F1521">
        <v>77.7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102</v>
      </c>
      <c r="N1521">
        <v>0</v>
      </c>
      <c r="O1521">
        <v>126</v>
      </c>
      <c r="P1521">
        <f t="shared" si="23"/>
        <v>305.7</v>
      </c>
    </row>
    <row r="1522" spans="1:16" x14ac:dyDescent="0.25">
      <c r="A1522" t="s">
        <v>3272</v>
      </c>
      <c r="B1522" t="s">
        <v>3273</v>
      </c>
      <c r="C1522" t="s">
        <v>1536</v>
      </c>
      <c r="D1522" t="s">
        <v>3274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175</v>
      </c>
      <c r="O1522">
        <v>133</v>
      </c>
      <c r="P1522">
        <f t="shared" si="23"/>
        <v>308</v>
      </c>
    </row>
    <row r="1523" spans="1:16" x14ac:dyDescent="0.25">
      <c r="A1523" t="s">
        <v>3272</v>
      </c>
      <c r="B1523" t="s">
        <v>3273</v>
      </c>
      <c r="C1523" t="s">
        <v>1025</v>
      </c>
      <c r="D1523" t="s">
        <v>3275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186</v>
      </c>
      <c r="M1523">
        <v>0</v>
      </c>
      <c r="N1523">
        <v>0</v>
      </c>
      <c r="O1523">
        <v>275</v>
      </c>
      <c r="P1523">
        <f t="shared" si="23"/>
        <v>461</v>
      </c>
    </row>
    <row r="1524" spans="1:16" x14ac:dyDescent="0.25">
      <c r="A1524" t="s">
        <v>3272</v>
      </c>
      <c r="B1524" t="s">
        <v>3273</v>
      </c>
      <c r="C1524" t="s">
        <v>402</v>
      </c>
      <c r="D1524" t="s">
        <v>3276</v>
      </c>
      <c r="E1524">
        <v>0</v>
      </c>
      <c r="F1524">
        <v>0</v>
      </c>
      <c r="G1524">
        <v>0</v>
      </c>
      <c r="H1524">
        <v>335</v>
      </c>
      <c r="I1524">
        <v>0</v>
      </c>
      <c r="J1524">
        <v>0</v>
      </c>
      <c r="K1524">
        <v>0</v>
      </c>
      <c r="L1524">
        <v>2090</v>
      </c>
      <c r="M1524">
        <v>131</v>
      </c>
      <c r="N1524">
        <v>2360</v>
      </c>
      <c r="O1524">
        <v>2370</v>
      </c>
      <c r="P1524">
        <f t="shared" si="23"/>
        <v>7286</v>
      </c>
    </row>
    <row r="1525" spans="1:16" x14ac:dyDescent="0.25">
      <c r="A1525" t="s">
        <v>3277</v>
      </c>
      <c r="B1525" t="s">
        <v>3278</v>
      </c>
      <c r="C1525" t="s">
        <v>2023</v>
      </c>
      <c r="D1525" t="s">
        <v>3279</v>
      </c>
      <c r="E1525">
        <v>0</v>
      </c>
      <c r="F1525">
        <v>632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2110</v>
      </c>
      <c r="M1525">
        <v>3130</v>
      </c>
      <c r="N1525">
        <v>3620</v>
      </c>
      <c r="O1525">
        <v>0</v>
      </c>
      <c r="P1525">
        <f t="shared" si="23"/>
        <v>9492</v>
      </c>
    </row>
    <row r="1526" spans="1:16" x14ac:dyDescent="0.25">
      <c r="A1526" t="s">
        <v>3277</v>
      </c>
      <c r="B1526" t="s">
        <v>3278</v>
      </c>
      <c r="C1526" t="s">
        <v>470</v>
      </c>
      <c r="D1526" t="s">
        <v>3280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248</v>
      </c>
      <c r="N1526">
        <v>0</v>
      </c>
      <c r="O1526">
        <v>273</v>
      </c>
      <c r="P1526">
        <f t="shared" si="23"/>
        <v>521</v>
      </c>
    </row>
    <row r="1527" spans="1:16" x14ac:dyDescent="0.25">
      <c r="A1527" t="s">
        <v>3281</v>
      </c>
      <c r="B1527" t="s">
        <v>3282</v>
      </c>
      <c r="C1527" t="s">
        <v>3283</v>
      </c>
      <c r="D1527" t="s">
        <v>3284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492</v>
      </c>
      <c r="N1527">
        <v>316</v>
      </c>
      <c r="O1527">
        <v>168</v>
      </c>
      <c r="P1527">
        <f t="shared" si="23"/>
        <v>976</v>
      </c>
    </row>
    <row r="1528" spans="1:16" x14ac:dyDescent="0.25">
      <c r="A1528" t="s">
        <v>3285</v>
      </c>
      <c r="B1528" t="s">
        <v>3286</v>
      </c>
      <c r="C1528" t="s">
        <v>1825</v>
      </c>
      <c r="D1528" t="s">
        <v>3287</v>
      </c>
      <c r="E1528">
        <v>0</v>
      </c>
      <c r="F1528">
        <v>0</v>
      </c>
      <c r="G1528">
        <v>0</v>
      </c>
      <c r="H1528">
        <v>162</v>
      </c>
      <c r="I1528">
        <v>0</v>
      </c>
      <c r="J1528">
        <v>0</v>
      </c>
      <c r="K1528">
        <v>0</v>
      </c>
      <c r="L1528">
        <v>246</v>
      </c>
      <c r="M1528">
        <v>0</v>
      </c>
      <c r="N1528">
        <v>0</v>
      </c>
      <c r="O1528">
        <v>0</v>
      </c>
      <c r="P1528">
        <f t="shared" si="23"/>
        <v>408</v>
      </c>
    </row>
    <row r="1529" spans="1:16" x14ac:dyDescent="0.25">
      <c r="A1529" t="s">
        <v>3288</v>
      </c>
      <c r="B1529" t="s">
        <v>3289</v>
      </c>
      <c r="C1529" t="s">
        <v>3290</v>
      </c>
      <c r="D1529" t="s">
        <v>3291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178</v>
      </c>
      <c r="M1529">
        <v>0</v>
      </c>
      <c r="N1529">
        <v>0</v>
      </c>
      <c r="O1529">
        <v>0</v>
      </c>
      <c r="P1529">
        <f t="shared" si="23"/>
        <v>178</v>
      </c>
    </row>
    <row r="1530" spans="1:16" x14ac:dyDescent="0.25">
      <c r="A1530" t="s">
        <v>3292</v>
      </c>
      <c r="B1530" t="s">
        <v>3293</v>
      </c>
      <c r="C1530" t="s">
        <v>2333</v>
      </c>
      <c r="D1530" t="s">
        <v>3294</v>
      </c>
      <c r="E1530">
        <v>0</v>
      </c>
      <c r="F1530">
        <v>0</v>
      </c>
      <c r="G1530">
        <v>0</v>
      </c>
      <c r="H1530">
        <v>449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f t="shared" si="23"/>
        <v>449</v>
      </c>
    </row>
    <row r="1531" spans="1:16" x14ac:dyDescent="0.25">
      <c r="A1531" t="s">
        <v>3292</v>
      </c>
      <c r="B1531" t="s">
        <v>3293</v>
      </c>
      <c r="C1531" t="s">
        <v>3102</v>
      </c>
      <c r="D1531" t="s">
        <v>3295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832</v>
      </c>
      <c r="N1531">
        <v>0</v>
      </c>
      <c r="O1531">
        <v>0</v>
      </c>
      <c r="P1531">
        <f t="shared" si="23"/>
        <v>832</v>
      </c>
    </row>
    <row r="1532" spans="1:16" x14ac:dyDescent="0.25">
      <c r="A1532" t="s">
        <v>3296</v>
      </c>
      <c r="B1532" t="s">
        <v>3297</v>
      </c>
      <c r="C1532" t="s">
        <v>3298</v>
      </c>
      <c r="D1532" t="s">
        <v>3299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109</v>
      </c>
      <c r="N1532">
        <v>285</v>
      </c>
      <c r="O1532">
        <v>0</v>
      </c>
      <c r="P1532">
        <f t="shared" si="23"/>
        <v>394</v>
      </c>
    </row>
    <row r="1533" spans="1:16" x14ac:dyDescent="0.25">
      <c r="A1533" t="s">
        <v>3300</v>
      </c>
      <c r="B1533" t="s">
        <v>3301</v>
      </c>
      <c r="C1533" t="s">
        <v>641</v>
      </c>
      <c r="D1533" t="s">
        <v>3302</v>
      </c>
      <c r="E1533">
        <v>117</v>
      </c>
      <c r="F1533">
        <v>171</v>
      </c>
      <c r="G1533">
        <v>0</v>
      </c>
      <c r="H1533">
        <v>0</v>
      </c>
      <c r="I1533">
        <v>250</v>
      </c>
      <c r="J1533">
        <v>250</v>
      </c>
      <c r="K1533">
        <v>86.6</v>
      </c>
      <c r="L1533">
        <v>0</v>
      </c>
      <c r="M1533">
        <v>530</v>
      </c>
      <c r="N1533">
        <v>579</v>
      </c>
      <c r="O1533">
        <v>428</v>
      </c>
      <c r="P1533">
        <f t="shared" si="23"/>
        <v>2411.6</v>
      </c>
    </row>
    <row r="1534" spans="1:16" x14ac:dyDescent="0.25">
      <c r="A1534" t="s">
        <v>3303</v>
      </c>
      <c r="B1534" t="s">
        <v>3304</v>
      </c>
      <c r="C1534" t="s">
        <v>715</v>
      </c>
      <c r="D1534" t="s">
        <v>3305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419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f t="shared" si="23"/>
        <v>419</v>
      </c>
    </row>
    <row r="1535" spans="1:16" x14ac:dyDescent="0.25">
      <c r="A1535" t="s">
        <v>3306</v>
      </c>
      <c r="B1535" t="s">
        <v>3307</v>
      </c>
      <c r="C1535" t="s">
        <v>796</v>
      </c>
      <c r="D1535" t="s">
        <v>3308</v>
      </c>
      <c r="E1535">
        <v>3620</v>
      </c>
      <c r="F1535">
        <v>2240</v>
      </c>
      <c r="G1535">
        <v>1760</v>
      </c>
      <c r="H1535">
        <v>756</v>
      </c>
      <c r="I1535">
        <v>2400</v>
      </c>
      <c r="J1535">
        <v>996</v>
      </c>
      <c r="K1535">
        <v>1480</v>
      </c>
      <c r="L1535">
        <v>1220</v>
      </c>
      <c r="M1535">
        <v>744</v>
      </c>
      <c r="N1535">
        <v>2390</v>
      </c>
      <c r="O1535">
        <v>1990</v>
      </c>
      <c r="P1535">
        <f t="shared" si="23"/>
        <v>19596</v>
      </c>
    </row>
    <row r="1536" spans="1:16" x14ac:dyDescent="0.25">
      <c r="A1536" t="s">
        <v>3309</v>
      </c>
      <c r="B1536" t="s">
        <v>3310</v>
      </c>
      <c r="C1536" t="s">
        <v>2481</v>
      </c>
      <c r="D1536" t="s">
        <v>3311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138</v>
      </c>
      <c r="M1536">
        <v>173</v>
      </c>
      <c r="N1536">
        <v>346</v>
      </c>
      <c r="O1536">
        <v>230</v>
      </c>
      <c r="P1536">
        <f t="shared" ref="P1536:P1599" si="24">SUM(D1536:O1536)</f>
        <v>887</v>
      </c>
    </row>
    <row r="1537" spans="1:16" x14ac:dyDescent="0.25">
      <c r="A1537" t="s">
        <v>3309</v>
      </c>
      <c r="B1537" t="s">
        <v>3310</v>
      </c>
      <c r="C1537" t="s">
        <v>2812</v>
      </c>
      <c r="D1537" t="s">
        <v>3312</v>
      </c>
      <c r="E1537">
        <v>0</v>
      </c>
      <c r="F1537">
        <v>0</v>
      </c>
      <c r="G1537">
        <v>0</v>
      </c>
      <c r="H1537">
        <v>0</v>
      </c>
      <c r="I1537">
        <v>120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158</v>
      </c>
      <c r="P1537">
        <f t="shared" si="24"/>
        <v>278</v>
      </c>
    </row>
    <row r="1538" spans="1:16" x14ac:dyDescent="0.25">
      <c r="A1538" t="s">
        <v>3313</v>
      </c>
      <c r="B1538" t="s">
        <v>3314</v>
      </c>
      <c r="C1538" t="s">
        <v>2023</v>
      </c>
      <c r="D1538" t="s">
        <v>3315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158</v>
      </c>
      <c r="O1538">
        <v>82.7</v>
      </c>
      <c r="P1538">
        <f t="shared" si="24"/>
        <v>240.7</v>
      </c>
    </row>
    <row r="1539" spans="1:16" x14ac:dyDescent="0.25">
      <c r="A1539" t="s">
        <v>3313</v>
      </c>
      <c r="B1539" t="s">
        <v>3314</v>
      </c>
      <c r="C1539" t="s">
        <v>1460</v>
      </c>
      <c r="D1539" t="s">
        <v>3316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57.5</v>
      </c>
      <c r="M1539">
        <v>0</v>
      </c>
      <c r="N1539">
        <v>0</v>
      </c>
      <c r="O1539">
        <v>0</v>
      </c>
      <c r="P1539">
        <f t="shared" si="24"/>
        <v>57.5</v>
      </c>
    </row>
    <row r="1540" spans="1:16" x14ac:dyDescent="0.25">
      <c r="A1540" t="s">
        <v>3317</v>
      </c>
      <c r="B1540" t="s">
        <v>3318</v>
      </c>
      <c r="C1540" t="s">
        <v>904</v>
      </c>
      <c r="D1540" t="s">
        <v>3319</v>
      </c>
      <c r="E1540">
        <v>79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68.7</v>
      </c>
      <c r="P1540">
        <f t="shared" si="24"/>
        <v>147.69999999999999</v>
      </c>
    </row>
    <row r="1541" spans="1:16" x14ac:dyDescent="0.25">
      <c r="A1541" t="s">
        <v>3320</v>
      </c>
      <c r="B1541" t="s">
        <v>3321</v>
      </c>
      <c r="C1541" t="s">
        <v>405</v>
      </c>
      <c r="D1541" t="s">
        <v>3322</v>
      </c>
      <c r="E1541">
        <v>0</v>
      </c>
      <c r="F1541">
        <v>0</v>
      </c>
      <c r="G1541">
        <v>0</v>
      </c>
      <c r="H1541">
        <v>0</v>
      </c>
      <c r="I1541">
        <v>171</v>
      </c>
      <c r="J1541">
        <v>0</v>
      </c>
      <c r="K1541">
        <v>0</v>
      </c>
      <c r="L1541">
        <v>303</v>
      </c>
      <c r="M1541">
        <v>214</v>
      </c>
      <c r="N1541">
        <v>0</v>
      </c>
      <c r="O1541">
        <v>403</v>
      </c>
      <c r="P1541">
        <f t="shared" si="24"/>
        <v>1091</v>
      </c>
    </row>
    <row r="1542" spans="1:16" x14ac:dyDescent="0.25">
      <c r="A1542" t="s">
        <v>3320</v>
      </c>
      <c r="B1542" t="s">
        <v>3321</v>
      </c>
      <c r="C1542" t="s">
        <v>3323</v>
      </c>
      <c r="D1542" t="s">
        <v>3324</v>
      </c>
      <c r="E1542">
        <v>416</v>
      </c>
      <c r="F1542">
        <v>172</v>
      </c>
      <c r="G1542">
        <v>0</v>
      </c>
      <c r="H1542">
        <v>125</v>
      </c>
      <c r="I1542">
        <v>208</v>
      </c>
      <c r="J1542">
        <v>0</v>
      </c>
      <c r="K1542">
        <v>0</v>
      </c>
      <c r="L1542">
        <v>0</v>
      </c>
      <c r="M1542">
        <v>0</v>
      </c>
      <c r="N1542">
        <v>384</v>
      </c>
      <c r="O1542">
        <v>341</v>
      </c>
      <c r="P1542">
        <f t="shared" si="24"/>
        <v>1646</v>
      </c>
    </row>
    <row r="1543" spans="1:16" x14ac:dyDescent="0.25">
      <c r="A1543" t="s">
        <v>3325</v>
      </c>
      <c r="B1543" t="s">
        <v>3326</v>
      </c>
      <c r="C1543" t="s">
        <v>3327</v>
      </c>
      <c r="D1543" t="s">
        <v>3328</v>
      </c>
      <c r="E1543">
        <v>0</v>
      </c>
      <c r="F1543">
        <v>0</v>
      </c>
      <c r="G1543">
        <v>0</v>
      </c>
      <c r="H1543">
        <v>0</v>
      </c>
      <c r="I1543">
        <v>313</v>
      </c>
      <c r="J1543">
        <v>331</v>
      </c>
      <c r="K1543">
        <v>0</v>
      </c>
      <c r="L1543">
        <v>0</v>
      </c>
      <c r="M1543">
        <v>0</v>
      </c>
      <c r="N1543">
        <v>209</v>
      </c>
      <c r="O1543">
        <v>291</v>
      </c>
      <c r="P1543">
        <f t="shared" si="24"/>
        <v>1144</v>
      </c>
    </row>
    <row r="1544" spans="1:16" x14ac:dyDescent="0.25">
      <c r="A1544" t="s">
        <v>3329</v>
      </c>
      <c r="B1544" t="s">
        <v>3330</v>
      </c>
      <c r="C1544" t="s">
        <v>1718</v>
      </c>
      <c r="D1544" t="s">
        <v>3331</v>
      </c>
      <c r="E1544">
        <v>11600</v>
      </c>
      <c r="F1544">
        <v>12900</v>
      </c>
      <c r="G1544">
        <v>10900</v>
      </c>
      <c r="H1544">
        <v>7290</v>
      </c>
      <c r="I1544">
        <v>5630</v>
      </c>
      <c r="J1544">
        <v>6060</v>
      </c>
      <c r="K1544">
        <v>4460</v>
      </c>
      <c r="L1544">
        <v>7880</v>
      </c>
      <c r="M1544">
        <v>7200</v>
      </c>
      <c r="N1544">
        <v>9950</v>
      </c>
      <c r="O1544">
        <v>8670</v>
      </c>
      <c r="P1544">
        <f t="shared" si="24"/>
        <v>92540</v>
      </c>
    </row>
    <row r="1545" spans="1:16" x14ac:dyDescent="0.25">
      <c r="A1545" t="s">
        <v>3332</v>
      </c>
      <c r="B1545" t="s">
        <v>3333</v>
      </c>
      <c r="C1545" t="s">
        <v>639</v>
      </c>
      <c r="D1545" t="s">
        <v>3334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31.6</v>
      </c>
      <c r="P1545">
        <f t="shared" si="24"/>
        <v>31.6</v>
      </c>
    </row>
    <row r="1546" spans="1:16" x14ac:dyDescent="0.25">
      <c r="A1546" t="s">
        <v>3332</v>
      </c>
      <c r="B1546" t="s">
        <v>3333</v>
      </c>
      <c r="C1546" t="s">
        <v>871</v>
      </c>
      <c r="D1546" t="s">
        <v>3335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111</v>
      </c>
      <c r="N1546">
        <v>0</v>
      </c>
      <c r="O1546">
        <v>0</v>
      </c>
      <c r="P1546">
        <f t="shared" si="24"/>
        <v>111</v>
      </c>
    </row>
    <row r="1547" spans="1:16" x14ac:dyDescent="0.25">
      <c r="A1547" t="s">
        <v>3336</v>
      </c>
      <c r="B1547" t="s">
        <v>3337</v>
      </c>
      <c r="C1547" t="s">
        <v>599</v>
      </c>
      <c r="D1547" t="s">
        <v>3338</v>
      </c>
      <c r="E1547">
        <v>0</v>
      </c>
      <c r="F1547">
        <v>1310</v>
      </c>
      <c r="G1547">
        <v>0</v>
      </c>
      <c r="H1547">
        <v>1190</v>
      </c>
      <c r="I1547">
        <v>0</v>
      </c>
      <c r="J1547">
        <v>3070</v>
      </c>
      <c r="K1547">
        <v>2840</v>
      </c>
      <c r="L1547">
        <v>0</v>
      </c>
      <c r="M1547">
        <v>0</v>
      </c>
      <c r="N1547">
        <v>1660</v>
      </c>
      <c r="O1547">
        <v>1390</v>
      </c>
      <c r="P1547">
        <f t="shared" si="24"/>
        <v>11460</v>
      </c>
    </row>
    <row r="1548" spans="1:16" x14ac:dyDescent="0.25">
      <c r="A1548" t="s">
        <v>3339</v>
      </c>
      <c r="B1548" t="s">
        <v>3340</v>
      </c>
      <c r="C1548" t="s">
        <v>1130</v>
      </c>
      <c r="D1548" t="s">
        <v>3341</v>
      </c>
      <c r="E1548">
        <v>73</v>
      </c>
      <c r="F1548">
        <v>61.4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93.2</v>
      </c>
      <c r="N1548">
        <v>277</v>
      </c>
      <c r="O1548">
        <v>0</v>
      </c>
      <c r="P1548">
        <f t="shared" si="24"/>
        <v>504.6</v>
      </c>
    </row>
    <row r="1549" spans="1:16" x14ac:dyDescent="0.25">
      <c r="A1549" t="s">
        <v>3342</v>
      </c>
      <c r="B1549" t="s">
        <v>3343</v>
      </c>
      <c r="C1549" t="s">
        <v>865</v>
      </c>
      <c r="D1549" t="s">
        <v>3344</v>
      </c>
      <c r="E1549">
        <v>33300</v>
      </c>
      <c r="F1549">
        <v>29500</v>
      </c>
      <c r="G1549">
        <v>30900</v>
      </c>
      <c r="H1549">
        <v>28800</v>
      </c>
      <c r="I1549">
        <v>17000</v>
      </c>
      <c r="J1549">
        <v>19000</v>
      </c>
      <c r="K1549">
        <v>16600</v>
      </c>
      <c r="L1549">
        <v>17900</v>
      </c>
      <c r="M1549">
        <v>15200</v>
      </c>
      <c r="N1549">
        <v>19900</v>
      </c>
      <c r="O1549">
        <v>21300</v>
      </c>
      <c r="P1549">
        <f t="shared" si="24"/>
        <v>249400</v>
      </c>
    </row>
    <row r="1550" spans="1:16" x14ac:dyDescent="0.25">
      <c r="A1550" t="s">
        <v>3345</v>
      </c>
      <c r="B1550" t="s">
        <v>3346</v>
      </c>
      <c r="C1550" t="s">
        <v>375</v>
      </c>
      <c r="D1550" t="s">
        <v>3347</v>
      </c>
      <c r="E1550">
        <v>380</v>
      </c>
      <c r="F1550">
        <v>233</v>
      </c>
      <c r="G1550">
        <v>0</v>
      </c>
      <c r="H1550">
        <v>203</v>
      </c>
      <c r="I1550">
        <v>647</v>
      </c>
      <c r="J1550">
        <v>0</v>
      </c>
      <c r="K1550">
        <v>1070</v>
      </c>
      <c r="L1550">
        <v>4900</v>
      </c>
      <c r="M1550">
        <v>3710</v>
      </c>
      <c r="N1550">
        <v>3530</v>
      </c>
      <c r="O1550">
        <v>2480</v>
      </c>
      <c r="P1550">
        <f t="shared" si="24"/>
        <v>17153</v>
      </c>
    </row>
    <row r="1551" spans="1:16" x14ac:dyDescent="0.25">
      <c r="A1551" t="s">
        <v>3348</v>
      </c>
      <c r="B1551" t="s">
        <v>3349</v>
      </c>
      <c r="C1551" t="s">
        <v>524</v>
      </c>
      <c r="D1551" t="s">
        <v>3350</v>
      </c>
      <c r="E1551">
        <v>728</v>
      </c>
      <c r="F1551">
        <v>125</v>
      </c>
      <c r="G1551">
        <v>223</v>
      </c>
      <c r="H1551">
        <v>0</v>
      </c>
      <c r="I1551">
        <v>1030</v>
      </c>
      <c r="J1551">
        <v>1100</v>
      </c>
      <c r="K1551">
        <v>1090</v>
      </c>
      <c r="L1551">
        <v>0</v>
      </c>
      <c r="M1551">
        <v>1520</v>
      </c>
      <c r="N1551">
        <v>280</v>
      </c>
      <c r="O1551">
        <v>1960</v>
      </c>
      <c r="P1551">
        <f t="shared" si="24"/>
        <v>8056</v>
      </c>
    </row>
    <row r="1552" spans="1:16" x14ac:dyDescent="0.25">
      <c r="A1552" t="s">
        <v>3351</v>
      </c>
      <c r="B1552" t="s">
        <v>3352</v>
      </c>
      <c r="C1552" t="s">
        <v>778</v>
      </c>
      <c r="D1552" t="s">
        <v>3353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234</v>
      </c>
      <c r="O1552">
        <v>0</v>
      </c>
      <c r="P1552">
        <f t="shared" si="24"/>
        <v>234</v>
      </c>
    </row>
    <row r="1553" spans="1:16" x14ac:dyDescent="0.25">
      <c r="A1553" t="s">
        <v>3354</v>
      </c>
      <c r="B1553" t="s">
        <v>3355</v>
      </c>
      <c r="C1553" t="s">
        <v>1029</v>
      </c>
      <c r="D1553" t="s">
        <v>3356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82.1</v>
      </c>
      <c r="M1553">
        <v>0</v>
      </c>
      <c r="N1553">
        <v>0</v>
      </c>
      <c r="O1553">
        <v>104</v>
      </c>
      <c r="P1553">
        <f t="shared" si="24"/>
        <v>186.1</v>
      </c>
    </row>
    <row r="1554" spans="1:16" x14ac:dyDescent="0.25">
      <c r="A1554" t="s">
        <v>3354</v>
      </c>
      <c r="B1554" t="s">
        <v>3355</v>
      </c>
      <c r="C1554" t="s">
        <v>974</v>
      </c>
      <c r="D1554" t="s">
        <v>3357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75.599999999999994</v>
      </c>
      <c r="M1554">
        <v>0</v>
      </c>
      <c r="N1554">
        <v>0</v>
      </c>
      <c r="O1554">
        <v>0</v>
      </c>
      <c r="P1554">
        <f t="shared" si="24"/>
        <v>75.599999999999994</v>
      </c>
    </row>
    <row r="1555" spans="1:16" x14ac:dyDescent="0.25">
      <c r="A1555" t="s">
        <v>3358</v>
      </c>
      <c r="B1555" t="s">
        <v>3359</v>
      </c>
      <c r="C1555" t="s">
        <v>486</v>
      </c>
      <c r="D1555" t="s">
        <v>3360</v>
      </c>
      <c r="E1555">
        <v>258</v>
      </c>
      <c r="F1555">
        <v>421</v>
      </c>
      <c r="G1555">
        <v>341</v>
      </c>
      <c r="H1555">
        <v>0</v>
      </c>
      <c r="I1555">
        <v>275</v>
      </c>
      <c r="J1555">
        <v>0</v>
      </c>
      <c r="K1555">
        <v>0</v>
      </c>
      <c r="L1555">
        <v>232</v>
      </c>
      <c r="M1555">
        <v>371</v>
      </c>
      <c r="N1555">
        <v>1180</v>
      </c>
      <c r="O1555">
        <v>1100</v>
      </c>
      <c r="P1555">
        <f t="shared" si="24"/>
        <v>4178</v>
      </c>
    </row>
    <row r="1556" spans="1:16" x14ac:dyDescent="0.25">
      <c r="A1556" t="s">
        <v>3361</v>
      </c>
      <c r="B1556" t="s">
        <v>3362</v>
      </c>
      <c r="C1556" t="s">
        <v>375</v>
      </c>
      <c r="D1556" t="s">
        <v>3363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140</v>
      </c>
      <c r="O1556">
        <v>0</v>
      </c>
      <c r="P1556">
        <f t="shared" si="24"/>
        <v>140</v>
      </c>
    </row>
    <row r="1557" spans="1:16" x14ac:dyDescent="0.25">
      <c r="A1557" t="s">
        <v>3364</v>
      </c>
      <c r="B1557" t="s">
        <v>3365</v>
      </c>
      <c r="C1557" t="s">
        <v>1718</v>
      </c>
      <c r="D1557" t="s">
        <v>3366</v>
      </c>
      <c r="E1557">
        <v>2940</v>
      </c>
      <c r="F1557">
        <v>2740</v>
      </c>
      <c r="G1557">
        <v>2470</v>
      </c>
      <c r="H1557">
        <v>2750</v>
      </c>
      <c r="I1557">
        <v>1390</v>
      </c>
      <c r="J1557">
        <v>1320</v>
      </c>
      <c r="K1557">
        <v>1990</v>
      </c>
      <c r="L1557">
        <v>5110</v>
      </c>
      <c r="M1557">
        <v>3900</v>
      </c>
      <c r="N1557">
        <v>4980</v>
      </c>
      <c r="O1557">
        <v>4100</v>
      </c>
      <c r="P1557">
        <f t="shared" si="24"/>
        <v>33690</v>
      </c>
    </row>
    <row r="1558" spans="1:16" x14ac:dyDescent="0.25">
      <c r="A1558" t="s">
        <v>3364</v>
      </c>
      <c r="B1558" t="s">
        <v>3365</v>
      </c>
      <c r="C1558" t="s">
        <v>623</v>
      </c>
      <c r="D1558" t="s">
        <v>3367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140</v>
      </c>
      <c r="M1558">
        <v>0</v>
      </c>
      <c r="N1558">
        <v>0</v>
      </c>
      <c r="O1558">
        <v>189</v>
      </c>
      <c r="P1558">
        <f t="shared" si="24"/>
        <v>329</v>
      </c>
    </row>
    <row r="1559" spans="1:16" x14ac:dyDescent="0.25">
      <c r="A1559" t="s">
        <v>3368</v>
      </c>
      <c r="B1559" t="s">
        <v>3369</v>
      </c>
      <c r="C1559" t="s">
        <v>1120</v>
      </c>
      <c r="D1559" t="s">
        <v>3370</v>
      </c>
      <c r="E1559">
        <v>0</v>
      </c>
      <c r="F1559">
        <v>165</v>
      </c>
      <c r="G1559">
        <v>0</v>
      </c>
      <c r="H1559">
        <v>0</v>
      </c>
      <c r="I1559">
        <v>371</v>
      </c>
      <c r="J1559">
        <v>0</v>
      </c>
      <c r="K1559">
        <v>0</v>
      </c>
      <c r="L1559">
        <v>0</v>
      </c>
      <c r="M1559">
        <v>0</v>
      </c>
      <c r="N1559">
        <v>257</v>
      </c>
      <c r="O1559">
        <v>0</v>
      </c>
      <c r="P1559">
        <f t="shared" si="24"/>
        <v>793</v>
      </c>
    </row>
    <row r="1560" spans="1:16" x14ac:dyDescent="0.25">
      <c r="A1560" t="s">
        <v>3371</v>
      </c>
      <c r="B1560" t="s">
        <v>3372</v>
      </c>
      <c r="C1560" t="s">
        <v>3373</v>
      </c>
      <c r="D1560" t="s">
        <v>3374</v>
      </c>
      <c r="E1560">
        <v>499</v>
      </c>
      <c r="F1560">
        <v>0</v>
      </c>
      <c r="G1560">
        <v>556</v>
      </c>
      <c r="H1560">
        <v>356</v>
      </c>
      <c r="I1560">
        <v>0</v>
      </c>
      <c r="J1560">
        <v>326</v>
      </c>
      <c r="K1560">
        <v>0</v>
      </c>
      <c r="L1560">
        <v>0</v>
      </c>
      <c r="M1560">
        <v>187</v>
      </c>
      <c r="N1560">
        <v>526</v>
      </c>
      <c r="O1560">
        <v>0</v>
      </c>
      <c r="P1560">
        <f t="shared" si="24"/>
        <v>2450</v>
      </c>
    </row>
    <row r="1561" spans="1:16" x14ac:dyDescent="0.25">
      <c r="A1561" t="s">
        <v>3375</v>
      </c>
      <c r="B1561" t="s">
        <v>3376</v>
      </c>
      <c r="C1561" t="s">
        <v>2754</v>
      </c>
      <c r="D1561" t="s">
        <v>3377</v>
      </c>
      <c r="E1561">
        <v>504</v>
      </c>
      <c r="F1561">
        <v>392</v>
      </c>
      <c r="G1561">
        <v>874</v>
      </c>
      <c r="H1561">
        <v>452</v>
      </c>
      <c r="I1561">
        <v>0</v>
      </c>
      <c r="J1561">
        <v>0</v>
      </c>
      <c r="K1561">
        <v>0</v>
      </c>
      <c r="L1561">
        <v>272</v>
      </c>
      <c r="M1561">
        <v>106</v>
      </c>
      <c r="N1561">
        <v>509</v>
      </c>
      <c r="O1561">
        <v>551</v>
      </c>
      <c r="P1561">
        <f t="shared" si="24"/>
        <v>3660</v>
      </c>
    </row>
    <row r="1562" spans="1:16" x14ac:dyDescent="0.25">
      <c r="A1562" t="s">
        <v>3378</v>
      </c>
      <c r="B1562" t="s">
        <v>3379</v>
      </c>
      <c r="C1562" t="s">
        <v>1316</v>
      </c>
      <c r="D1562" t="s">
        <v>3380</v>
      </c>
      <c r="E1562">
        <v>0</v>
      </c>
      <c r="F1562">
        <v>772</v>
      </c>
      <c r="G1562">
        <v>2000</v>
      </c>
      <c r="H1562">
        <v>940</v>
      </c>
      <c r="I1562">
        <v>2090</v>
      </c>
      <c r="J1562">
        <v>0</v>
      </c>
      <c r="K1562">
        <v>1090</v>
      </c>
      <c r="L1562">
        <v>1420</v>
      </c>
      <c r="M1562">
        <v>1040</v>
      </c>
      <c r="N1562">
        <v>2260</v>
      </c>
      <c r="O1562">
        <v>1760</v>
      </c>
      <c r="P1562">
        <f t="shared" si="24"/>
        <v>13372</v>
      </c>
    </row>
    <row r="1563" spans="1:16" x14ac:dyDescent="0.25">
      <c r="A1563" t="s">
        <v>3378</v>
      </c>
      <c r="B1563" t="s">
        <v>3379</v>
      </c>
      <c r="C1563" t="s">
        <v>2530</v>
      </c>
      <c r="D1563" t="s">
        <v>3381</v>
      </c>
      <c r="E1563">
        <v>1920</v>
      </c>
      <c r="F1563">
        <v>618</v>
      </c>
      <c r="G1563">
        <v>2210</v>
      </c>
      <c r="H1563">
        <v>0</v>
      </c>
      <c r="I1563">
        <v>3890</v>
      </c>
      <c r="J1563">
        <v>0</v>
      </c>
      <c r="K1563">
        <v>2640</v>
      </c>
      <c r="L1563">
        <v>0</v>
      </c>
      <c r="M1563">
        <v>1750</v>
      </c>
      <c r="N1563">
        <v>3130</v>
      </c>
      <c r="O1563">
        <v>3290</v>
      </c>
      <c r="P1563">
        <f t="shared" si="24"/>
        <v>19448</v>
      </c>
    </row>
    <row r="1564" spans="1:16" x14ac:dyDescent="0.25">
      <c r="A1564" t="s">
        <v>3382</v>
      </c>
      <c r="B1564" t="s">
        <v>3383</v>
      </c>
      <c r="C1564" t="s">
        <v>569</v>
      </c>
      <c r="D1564" t="s">
        <v>3384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308</v>
      </c>
      <c r="L1564">
        <v>0</v>
      </c>
      <c r="M1564">
        <v>0</v>
      </c>
      <c r="N1564">
        <v>485</v>
      </c>
      <c r="O1564">
        <v>0</v>
      </c>
      <c r="P1564">
        <f t="shared" si="24"/>
        <v>793</v>
      </c>
    </row>
    <row r="1565" spans="1:16" x14ac:dyDescent="0.25">
      <c r="A1565" t="s">
        <v>3385</v>
      </c>
      <c r="B1565" t="s">
        <v>3386</v>
      </c>
      <c r="C1565" t="s">
        <v>3387</v>
      </c>
      <c r="D1565" t="s">
        <v>3388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341</v>
      </c>
      <c r="M1565">
        <v>206</v>
      </c>
      <c r="N1565">
        <v>0</v>
      </c>
      <c r="O1565">
        <v>691</v>
      </c>
      <c r="P1565">
        <f t="shared" si="24"/>
        <v>1238</v>
      </c>
    </row>
    <row r="1566" spans="1:16" x14ac:dyDescent="0.25">
      <c r="A1566" t="s">
        <v>3389</v>
      </c>
      <c r="B1566" t="s">
        <v>3390</v>
      </c>
      <c r="C1566" t="s">
        <v>958</v>
      </c>
      <c r="D1566" t="s">
        <v>3391</v>
      </c>
      <c r="E1566">
        <v>0</v>
      </c>
      <c r="F1566">
        <v>0</v>
      </c>
      <c r="G1566">
        <v>0</v>
      </c>
      <c r="H1566">
        <v>0</v>
      </c>
      <c r="I1566">
        <v>252</v>
      </c>
      <c r="J1566">
        <v>0</v>
      </c>
      <c r="K1566">
        <v>0</v>
      </c>
      <c r="L1566">
        <v>0</v>
      </c>
      <c r="M1566">
        <v>153</v>
      </c>
      <c r="N1566">
        <v>0</v>
      </c>
      <c r="O1566">
        <v>0</v>
      </c>
      <c r="P1566">
        <f t="shared" si="24"/>
        <v>405</v>
      </c>
    </row>
    <row r="1567" spans="1:16" x14ac:dyDescent="0.25">
      <c r="A1567" t="s">
        <v>3392</v>
      </c>
      <c r="B1567" t="s">
        <v>3393</v>
      </c>
      <c r="C1567" t="s">
        <v>1691</v>
      </c>
      <c r="D1567" t="s">
        <v>3394</v>
      </c>
      <c r="E1567">
        <v>891</v>
      </c>
      <c r="F1567">
        <v>1020</v>
      </c>
      <c r="G1567">
        <v>0</v>
      </c>
      <c r="H1567">
        <v>0</v>
      </c>
      <c r="I1567">
        <v>365</v>
      </c>
      <c r="J1567">
        <v>241</v>
      </c>
      <c r="K1567">
        <v>501</v>
      </c>
      <c r="L1567">
        <v>1560</v>
      </c>
      <c r="M1567">
        <v>3560</v>
      </c>
      <c r="N1567">
        <v>3990</v>
      </c>
      <c r="O1567">
        <v>3800</v>
      </c>
      <c r="P1567">
        <f t="shared" si="24"/>
        <v>15928</v>
      </c>
    </row>
    <row r="1568" spans="1:16" x14ac:dyDescent="0.25">
      <c r="A1568" t="s">
        <v>3392</v>
      </c>
      <c r="B1568" t="s">
        <v>3393</v>
      </c>
      <c r="C1568" t="s">
        <v>753</v>
      </c>
      <c r="D1568" t="s">
        <v>3395</v>
      </c>
      <c r="E1568">
        <v>353</v>
      </c>
      <c r="F1568">
        <v>201</v>
      </c>
      <c r="G1568">
        <v>427</v>
      </c>
      <c r="H1568">
        <v>88.5</v>
      </c>
      <c r="I1568">
        <v>166</v>
      </c>
      <c r="J1568">
        <v>407</v>
      </c>
      <c r="K1568">
        <v>78.5</v>
      </c>
      <c r="L1568">
        <v>369</v>
      </c>
      <c r="M1568">
        <v>0</v>
      </c>
      <c r="N1568">
        <v>462</v>
      </c>
      <c r="O1568">
        <v>514</v>
      </c>
      <c r="P1568">
        <f t="shared" si="24"/>
        <v>3066</v>
      </c>
    </row>
    <row r="1569" spans="1:16" x14ac:dyDescent="0.25">
      <c r="A1569" t="s">
        <v>3396</v>
      </c>
      <c r="B1569" t="s">
        <v>3397</v>
      </c>
      <c r="C1569" t="s">
        <v>1832</v>
      </c>
      <c r="D1569" t="s">
        <v>3398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90.2</v>
      </c>
      <c r="P1569">
        <f t="shared" si="24"/>
        <v>90.2</v>
      </c>
    </row>
    <row r="1570" spans="1:16" x14ac:dyDescent="0.25">
      <c r="A1570" t="s">
        <v>3396</v>
      </c>
      <c r="B1570" t="s">
        <v>3397</v>
      </c>
      <c r="C1570" t="s">
        <v>2711</v>
      </c>
      <c r="D1570" t="s">
        <v>3399</v>
      </c>
      <c r="E1570">
        <v>197</v>
      </c>
      <c r="F1570">
        <v>423</v>
      </c>
      <c r="G1570">
        <v>435</v>
      </c>
      <c r="H1570">
        <v>242</v>
      </c>
      <c r="I1570">
        <v>505</v>
      </c>
      <c r="J1570">
        <v>629</v>
      </c>
      <c r="K1570">
        <v>370</v>
      </c>
      <c r="L1570">
        <v>353</v>
      </c>
      <c r="M1570">
        <v>387</v>
      </c>
      <c r="N1570">
        <v>779</v>
      </c>
      <c r="O1570">
        <v>316</v>
      </c>
      <c r="P1570">
        <f t="shared" si="24"/>
        <v>4636</v>
      </c>
    </row>
    <row r="1571" spans="1:16" x14ac:dyDescent="0.25">
      <c r="A1571" t="s">
        <v>3400</v>
      </c>
      <c r="B1571" t="s">
        <v>3401</v>
      </c>
      <c r="C1571" t="s">
        <v>1130</v>
      </c>
      <c r="D1571" t="s">
        <v>3402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81.900000000000006</v>
      </c>
      <c r="M1571">
        <v>0</v>
      </c>
      <c r="N1571">
        <v>98.6</v>
      </c>
      <c r="O1571">
        <v>247</v>
      </c>
      <c r="P1571">
        <f t="shared" si="24"/>
        <v>427.5</v>
      </c>
    </row>
    <row r="1572" spans="1:16" x14ac:dyDescent="0.25">
      <c r="A1572" t="s">
        <v>3400</v>
      </c>
      <c r="B1572" t="s">
        <v>3401</v>
      </c>
      <c r="C1572" t="s">
        <v>1882</v>
      </c>
      <c r="D1572" t="s">
        <v>3403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320</v>
      </c>
      <c r="O1572">
        <v>0</v>
      </c>
      <c r="P1572">
        <f t="shared" si="24"/>
        <v>320</v>
      </c>
    </row>
    <row r="1573" spans="1:16" x14ac:dyDescent="0.25">
      <c r="A1573" t="s">
        <v>3404</v>
      </c>
      <c r="B1573" t="s">
        <v>3405</v>
      </c>
      <c r="C1573" t="s">
        <v>512</v>
      </c>
      <c r="D1573" t="s">
        <v>3406</v>
      </c>
      <c r="E1573">
        <v>0</v>
      </c>
      <c r="F1573">
        <v>0</v>
      </c>
      <c r="G1573">
        <v>0</v>
      </c>
      <c r="H1573">
        <v>0</v>
      </c>
      <c r="I1573">
        <v>387</v>
      </c>
      <c r="J1573">
        <v>0</v>
      </c>
      <c r="K1573">
        <v>0</v>
      </c>
      <c r="L1573">
        <v>0</v>
      </c>
      <c r="M1573">
        <v>0</v>
      </c>
      <c r="N1573">
        <v>2290</v>
      </c>
      <c r="O1573">
        <v>0</v>
      </c>
      <c r="P1573">
        <f t="shared" si="24"/>
        <v>2677</v>
      </c>
    </row>
    <row r="1574" spans="1:16" x14ac:dyDescent="0.25">
      <c r="A1574" t="s">
        <v>3404</v>
      </c>
      <c r="B1574" t="s">
        <v>3405</v>
      </c>
      <c r="C1574" t="s">
        <v>2219</v>
      </c>
      <c r="D1574" t="s">
        <v>3407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368</v>
      </c>
      <c r="L1574">
        <v>1230</v>
      </c>
      <c r="M1574">
        <v>290</v>
      </c>
      <c r="N1574">
        <v>1910</v>
      </c>
      <c r="O1574">
        <v>2090</v>
      </c>
      <c r="P1574">
        <f t="shared" si="24"/>
        <v>5888</v>
      </c>
    </row>
    <row r="1575" spans="1:16" x14ac:dyDescent="0.25">
      <c r="A1575" t="s">
        <v>3408</v>
      </c>
      <c r="B1575" t="s">
        <v>3409</v>
      </c>
      <c r="C1575" t="s">
        <v>496</v>
      </c>
      <c r="D1575" t="s">
        <v>3410</v>
      </c>
      <c r="E1575">
        <v>148</v>
      </c>
      <c r="F1575">
        <v>0</v>
      </c>
      <c r="G1575">
        <v>157</v>
      </c>
      <c r="H1575">
        <v>93.6</v>
      </c>
      <c r="I1575">
        <v>63.7</v>
      </c>
      <c r="J1575">
        <v>0</v>
      </c>
      <c r="K1575">
        <v>0</v>
      </c>
      <c r="L1575">
        <v>385</v>
      </c>
      <c r="M1575">
        <v>289</v>
      </c>
      <c r="N1575">
        <v>0</v>
      </c>
      <c r="O1575">
        <v>0</v>
      </c>
      <c r="P1575">
        <f t="shared" si="24"/>
        <v>1136.3</v>
      </c>
    </row>
    <row r="1576" spans="1:16" x14ac:dyDescent="0.25">
      <c r="A1576" t="s">
        <v>3411</v>
      </c>
      <c r="B1576" t="s">
        <v>3412</v>
      </c>
      <c r="C1576" t="s">
        <v>2144</v>
      </c>
      <c r="D1576" t="s">
        <v>3413</v>
      </c>
      <c r="E1576">
        <v>2270</v>
      </c>
      <c r="F1576">
        <v>270</v>
      </c>
      <c r="G1576">
        <v>2780</v>
      </c>
      <c r="H1576">
        <v>1200</v>
      </c>
      <c r="I1576">
        <v>135</v>
      </c>
      <c r="J1576">
        <v>1590</v>
      </c>
      <c r="K1576">
        <v>0</v>
      </c>
      <c r="L1576">
        <v>0</v>
      </c>
      <c r="M1576">
        <v>1090</v>
      </c>
      <c r="N1576">
        <v>0</v>
      </c>
      <c r="O1576">
        <v>1820</v>
      </c>
      <c r="P1576">
        <f t="shared" si="24"/>
        <v>11155</v>
      </c>
    </row>
    <row r="1577" spans="1:16" x14ac:dyDescent="0.25">
      <c r="A1577" t="s">
        <v>3411</v>
      </c>
      <c r="B1577" t="s">
        <v>3412</v>
      </c>
      <c r="C1577" t="s">
        <v>696</v>
      </c>
      <c r="D1577" t="s">
        <v>3414</v>
      </c>
      <c r="E1577">
        <v>0</v>
      </c>
      <c r="F1577">
        <v>0</v>
      </c>
      <c r="G1577">
        <v>0</v>
      </c>
      <c r="H1577">
        <v>1200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f t="shared" si="24"/>
        <v>1200</v>
      </c>
    </row>
    <row r="1578" spans="1:16" x14ac:dyDescent="0.25">
      <c r="A1578" t="s">
        <v>3411</v>
      </c>
      <c r="B1578" t="s">
        <v>3412</v>
      </c>
      <c r="C1578" t="s">
        <v>784</v>
      </c>
      <c r="D1578" t="s">
        <v>3415</v>
      </c>
      <c r="E1578">
        <v>0</v>
      </c>
      <c r="F1578">
        <v>0</v>
      </c>
      <c r="G1578">
        <v>1050</v>
      </c>
      <c r="H1578">
        <v>1120</v>
      </c>
      <c r="I1578">
        <v>0</v>
      </c>
      <c r="J1578">
        <v>662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f t="shared" si="24"/>
        <v>2832</v>
      </c>
    </row>
    <row r="1579" spans="1:16" x14ac:dyDescent="0.25">
      <c r="A1579" t="s">
        <v>3416</v>
      </c>
      <c r="B1579" t="s">
        <v>3417</v>
      </c>
      <c r="C1579" t="s">
        <v>2383</v>
      </c>
      <c r="D1579" t="s">
        <v>3418</v>
      </c>
      <c r="E1579">
        <v>268</v>
      </c>
      <c r="F1579">
        <v>92.3</v>
      </c>
      <c r="G1579">
        <v>141</v>
      </c>
      <c r="H1579">
        <v>231</v>
      </c>
      <c r="I1579">
        <v>780</v>
      </c>
      <c r="J1579">
        <v>376</v>
      </c>
      <c r="K1579">
        <v>452</v>
      </c>
      <c r="L1579">
        <v>868</v>
      </c>
      <c r="M1579">
        <v>901</v>
      </c>
      <c r="N1579">
        <v>1080</v>
      </c>
      <c r="O1579">
        <v>0</v>
      </c>
      <c r="P1579">
        <f t="shared" si="24"/>
        <v>5189.3</v>
      </c>
    </row>
    <row r="1580" spans="1:16" x14ac:dyDescent="0.25">
      <c r="A1580" t="s">
        <v>3419</v>
      </c>
      <c r="B1580" t="s">
        <v>3420</v>
      </c>
      <c r="C1580" t="s">
        <v>1916</v>
      </c>
      <c r="D1580" t="s">
        <v>3421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142</v>
      </c>
      <c r="M1580">
        <v>0</v>
      </c>
      <c r="N1580">
        <v>149</v>
      </c>
      <c r="O1580">
        <v>212</v>
      </c>
      <c r="P1580">
        <f t="shared" si="24"/>
        <v>503</v>
      </c>
    </row>
    <row r="1581" spans="1:16" x14ac:dyDescent="0.25">
      <c r="A1581" t="s">
        <v>3422</v>
      </c>
      <c r="B1581" t="s">
        <v>3423</v>
      </c>
      <c r="C1581" t="s">
        <v>713</v>
      </c>
      <c r="D1581" t="s">
        <v>3424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337</v>
      </c>
      <c r="M1581">
        <v>0</v>
      </c>
      <c r="N1581">
        <v>0</v>
      </c>
      <c r="O1581">
        <v>99</v>
      </c>
      <c r="P1581">
        <f t="shared" si="24"/>
        <v>436</v>
      </c>
    </row>
    <row r="1582" spans="1:16" x14ac:dyDescent="0.25">
      <c r="A1582" t="s">
        <v>3425</v>
      </c>
      <c r="B1582" t="s">
        <v>3426</v>
      </c>
      <c r="C1582" t="s">
        <v>1769</v>
      </c>
      <c r="D1582" t="s">
        <v>3427</v>
      </c>
      <c r="E1582">
        <v>445</v>
      </c>
      <c r="F1582">
        <v>249</v>
      </c>
      <c r="G1582">
        <v>568</v>
      </c>
      <c r="H1582">
        <v>0</v>
      </c>
      <c r="I1582">
        <v>206</v>
      </c>
      <c r="J1582">
        <v>0</v>
      </c>
      <c r="K1582">
        <v>422</v>
      </c>
      <c r="L1582">
        <v>0</v>
      </c>
      <c r="M1582">
        <v>532</v>
      </c>
      <c r="N1582">
        <v>753</v>
      </c>
      <c r="O1582">
        <v>669</v>
      </c>
      <c r="P1582">
        <f t="shared" si="24"/>
        <v>3844</v>
      </c>
    </row>
    <row r="1583" spans="1:16" x14ac:dyDescent="0.25">
      <c r="A1583" t="s">
        <v>3428</v>
      </c>
      <c r="B1583" t="s">
        <v>3429</v>
      </c>
      <c r="C1583" t="s">
        <v>510</v>
      </c>
      <c r="D1583" t="s">
        <v>3430</v>
      </c>
      <c r="E1583">
        <v>1200</v>
      </c>
      <c r="F1583">
        <v>0</v>
      </c>
      <c r="G1583">
        <v>749</v>
      </c>
      <c r="H1583">
        <v>840</v>
      </c>
      <c r="I1583">
        <v>872</v>
      </c>
      <c r="J1583">
        <v>0</v>
      </c>
      <c r="K1583">
        <v>1000</v>
      </c>
      <c r="L1583">
        <v>2660</v>
      </c>
      <c r="M1583">
        <v>1870</v>
      </c>
      <c r="N1583">
        <v>2840</v>
      </c>
      <c r="O1583">
        <v>2970</v>
      </c>
      <c r="P1583">
        <f t="shared" si="24"/>
        <v>15001</v>
      </c>
    </row>
    <row r="1584" spans="1:16" x14ac:dyDescent="0.25">
      <c r="A1584" t="s">
        <v>3428</v>
      </c>
      <c r="B1584" t="s">
        <v>3429</v>
      </c>
      <c r="C1584" t="s">
        <v>1029</v>
      </c>
      <c r="D1584" t="s">
        <v>3431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123</v>
      </c>
      <c r="O1584">
        <v>0</v>
      </c>
      <c r="P1584">
        <f t="shared" si="24"/>
        <v>123</v>
      </c>
    </row>
    <row r="1585" spans="1:16" x14ac:dyDescent="0.25">
      <c r="A1585" t="s">
        <v>3432</v>
      </c>
      <c r="B1585" t="s">
        <v>3433</v>
      </c>
      <c r="C1585" t="s">
        <v>1347</v>
      </c>
      <c r="D1585" t="s">
        <v>3434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702</v>
      </c>
      <c r="M1585">
        <v>578</v>
      </c>
      <c r="N1585">
        <v>0</v>
      </c>
      <c r="O1585">
        <v>652</v>
      </c>
      <c r="P1585">
        <f t="shared" si="24"/>
        <v>1932</v>
      </c>
    </row>
    <row r="1586" spans="1:16" x14ac:dyDescent="0.25">
      <c r="A1586" t="s">
        <v>3435</v>
      </c>
      <c r="B1586" t="s">
        <v>3436</v>
      </c>
      <c r="C1586" t="s">
        <v>1882</v>
      </c>
      <c r="D1586" t="s">
        <v>3437</v>
      </c>
      <c r="E1586">
        <v>420</v>
      </c>
      <c r="F1586">
        <v>203</v>
      </c>
      <c r="G1586">
        <v>435</v>
      </c>
      <c r="H1586">
        <v>388</v>
      </c>
      <c r="I1586">
        <v>0</v>
      </c>
      <c r="J1586">
        <v>215</v>
      </c>
      <c r="K1586">
        <v>0</v>
      </c>
      <c r="L1586">
        <v>254</v>
      </c>
      <c r="M1586">
        <v>358</v>
      </c>
      <c r="N1586">
        <v>308</v>
      </c>
      <c r="O1586">
        <v>122</v>
      </c>
      <c r="P1586">
        <f t="shared" si="24"/>
        <v>2703</v>
      </c>
    </row>
    <row r="1587" spans="1:16" x14ac:dyDescent="0.25">
      <c r="A1587" t="s">
        <v>3438</v>
      </c>
      <c r="B1587" t="s">
        <v>3439</v>
      </c>
      <c r="C1587" t="s">
        <v>1691</v>
      </c>
      <c r="D1587" t="s">
        <v>3440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205</v>
      </c>
      <c r="M1587">
        <v>0</v>
      </c>
      <c r="N1587">
        <v>103</v>
      </c>
      <c r="O1587">
        <v>89.2</v>
      </c>
      <c r="P1587">
        <f t="shared" si="24"/>
        <v>397.2</v>
      </c>
    </row>
    <row r="1588" spans="1:16" x14ac:dyDescent="0.25">
      <c r="A1588" t="s">
        <v>3438</v>
      </c>
      <c r="B1588" t="s">
        <v>3439</v>
      </c>
      <c r="C1588" t="s">
        <v>1260</v>
      </c>
      <c r="D1588" t="s">
        <v>3441</v>
      </c>
      <c r="E1588">
        <v>0</v>
      </c>
      <c r="F1588">
        <v>219</v>
      </c>
      <c r="G1588">
        <v>114</v>
      </c>
      <c r="H1588">
        <v>0</v>
      </c>
      <c r="I1588">
        <v>229</v>
      </c>
      <c r="J1588">
        <v>313</v>
      </c>
      <c r="K1588">
        <v>0</v>
      </c>
      <c r="L1588">
        <v>1320</v>
      </c>
      <c r="M1588">
        <v>1440</v>
      </c>
      <c r="N1588">
        <v>1330</v>
      </c>
      <c r="O1588">
        <v>1180</v>
      </c>
      <c r="P1588">
        <f t="shared" si="24"/>
        <v>6145</v>
      </c>
    </row>
    <row r="1589" spans="1:16" x14ac:dyDescent="0.25">
      <c r="A1589" t="s">
        <v>3438</v>
      </c>
      <c r="B1589" t="s">
        <v>3439</v>
      </c>
      <c r="C1589" t="s">
        <v>907</v>
      </c>
      <c r="D1589" t="s">
        <v>3442</v>
      </c>
      <c r="E1589">
        <v>0</v>
      </c>
      <c r="F1589">
        <v>0</v>
      </c>
      <c r="G1589">
        <v>0</v>
      </c>
      <c r="H1589">
        <v>0</v>
      </c>
      <c r="I1589">
        <v>108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f t="shared" si="24"/>
        <v>108</v>
      </c>
    </row>
    <row r="1590" spans="1:16" x14ac:dyDescent="0.25">
      <c r="A1590" t="s">
        <v>3438</v>
      </c>
      <c r="B1590" t="s">
        <v>3439</v>
      </c>
      <c r="C1590" t="s">
        <v>853</v>
      </c>
      <c r="D1590" t="s">
        <v>3443</v>
      </c>
      <c r="E1590">
        <v>0</v>
      </c>
      <c r="F1590">
        <v>0</v>
      </c>
      <c r="G1590">
        <v>0</v>
      </c>
      <c r="H1590">
        <v>0</v>
      </c>
      <c r="I1590">
        <v>477</v>
      </c>
      <c r="J1590">
        <v>90.2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f t="shared" si="24"/>
        <v>567.20000000000005</v>
      </c>
    </row>
    <row r="1591" spans="1:16" x14ac:dyDescent="0.25">
      <c r="A1591" t="s">
        <v>3444</v>
      </c>
      <c r="B1591" t="s">
        <v>3445</v>
      </c>
      <c r="C1591" t="s">
        <v>548</v>
      </c>
      <c r="D1591" t="s">
        <v>3446</v>
      </c>
      <c r="E1591">
        <v>0</v>
      </c>
      <c r="F1591">
        <v>365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1030</v>
      </c>
      <c r="O1591">
        <v>0</v>
      </c>
      <c r="P1591">
        <f t="shared" si="24"/>
        <v>1395</v>
      </c>
    </row>
    <row r="1592" spans="1:16" x14ac:dyDescent="0.25">
      <c r="A1592" t="s">
        <v>3447</v>
      </c>
      <c r="B1592" t="s">
        <v>3448</v>
      </c>
      <c r="C1592" t="s">
        <v>512</v>
      </c>
      <c r="D1592" t="s">
        <v>3449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96.2</v>
      </c>
      <c r="M1592">
        <v>0</v>
      </c>
      <c r="N1592">
        <v>0</v>
      </c>
      <c r="O1592">
        <v>118</v>
      </c>
      <c r="P1592">
        <f t="shared" si="24"/>
        <v>214.2</v>
      </c>
    </row>
    <row r="1593" spans="1:16" x14ac:dyDescent="0.25">
      <c r="A1593" t="s">
        <v>3450</v>
      </c>
      <c r="B1593" t="s">
        <v>3451</v>
      </c>
      <c r="C1593" t="s">
        <v>1132</v>
      </c>
      <c r="D1593" t="s">
        <v>3452</v>
      </c>
      <c r="E1593">
        <v>0</v>
      </c>
      <c r="F1593">
        <v>394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3410</v>
      </c>
      <c r="M1593">
        <v>1190</v>
      </c>
      <c r="N1593">
        <v>3480</v>
      </c>
      <c r="O1593">
        <v>3120</v>
      </c>
      <c r="P1593">
        <f t="shared" si="24"/>
        <v>11594</v>
      </c>
    </row>
    <row r="1594" spans="1:16" x14ac:dyDescent="0.25">
      <c r="A1594" t="s">
        <v>3453</v>
      </c>
      <c r="B1594" t="s">
        <v>3454</v>
      </c>
      <c r="C1594" t="s">
        <v>1010</v>
      </c>
      <c r="D1594" t="s">
        <v>3455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50.2</v>
      </c>
      <c r="M1594">
        <v>0</v>
      </c>
      <c r="N1594">
        <v>0</v>
      </c>
      <c r="O1594">
        <v>0</v>
      </c>
      <c r="P1594">
        <f t="shared" si="24"/>
        <v>50.2</v>
      </c>
    </row>
    <row r="1595" spans="1:16" x14ac:dyDescent="0.25">
      <c r="A1595" t="s">
        <v>3456</v>
      </c>
      <c r="B1595" t="s">
        <v>3457</v>
      </c>
      <c r="C1595" t="s">
        <v>2759</v>
      </c>
      <c r="D1595" t="s">
        <v>3458</v>
      </c>
      <c r="E1595">
        <v>914</v>
      </c>
      <c r="F1595">
        <v>0</v>
      </c>
      <c r="G1595">
        <v>1140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f t="shared" si="24"/>
        <v>2054</v>
      </c>
    </row>
    <row r="1596" spans="1:16" x14ac:dyDescent="0.25">
      <c r="A1596" t="s">
        <v>3456</v>
      </c>
      <c r="B1596" t="s">
        <v>3457</v>
      </c>
      <c r="C1596" t="s">
        <v>488</v>
      </c>
      <c r="D1596" t="s">
        <v>3459</v>
      </c>
      <c r="E1596">
        <v>2020</v>
      </c>
      <c r="F1596">
        <v>387</v>
      </c>
      <c r="G1596">
        <v>0</v>
      </c>
      <c r="H1596">
        <v>3860</v>
      </c>
      <c r="I1596">
        <v>410</v>
      </c>
      <c r="J1596">
        <v>1150</v>
      </c>
      <c r="K1596">
        <v>4590</v>
      </c>
      <c r="L1596">
        <v>2790</v>
      </c>
      <c r="M1596">
        <v>0</v>
      </c>
      <c r="N1596">
        <v>2200</v>
      </c>
      <c r="O1596">
        <v>0</v>
      </c>
      <c r="P1596">
        <f t="shared" si="24"/>
        <v>17407</v>
      </c>
    </row>
    <row r="1597" spans="1:16" x14ac:dyDescent="0.25">
      <c r="A1597" t="s">
        <v>3456</v>
      </c>
      <c r="B1597" t="s">
        <v>3457</v>
      </c>
      <c r="C1597" t="s">
        <v>733</v>
      </c>
      <c r="D1597" t="s">
        <v>3460</v>
      </c>
      <c r="E1597">
        <v>16600</v>
      </c>
      <c r="F1597">
        <v>13400</v>
      </c>
      <c r="G1597">
        <v>17000</v>
      </c>
      <c r="H1597">
        <v>22000</v>
      </c>
      <c r="I1597">
        <v>7620</v>
      </c>
      <c r="J1597">
        <v>10100</v>
      </c>
      <c r="K1597">
        <v>21800</v>
      </c>
      <c r="L1597">
        <v>10500</v>
      </c>
      <c r="M1597">
        <v>11000</v>
      </c>
      <c r="N1597">
        <v>8580</v>
      </c>
      <c r="O1597">
        <v>7450</v>
      </c>
      <c r="P1597">
        <f t="shared" si="24"/>
        <v>146050</v>
      </c>
    </row>
    <row r="1598" spans="1:16" x14ac:dyDescent="0.25">
      <c r="A1598" t="s">
        <v>3461</v>
      </c>
      <c r="B1598" t="s">
        <v>3462</v>
      </c>
      <c r="C1598" t="s">
        <v>3463</v>
      </c>
      <c r="D1598" t="s">
        <v>3464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213</v>
      </c>
      <c r="O1598">
        <v>0</v>
      </c>
      <c r="P1598">
        <f t="shared" si="24"/>
        <v>213</v>
      </c>
    </row>
    <row r="1599" spans="1:16" x14ac:dyDescent="0.25">
      <c r="A1599" t="s">
        <v>3461</v>
      </c>
      <c r="B1599" t="s">
        <v>3462</v>
      </c>
      <c r="C1599" t="s">
        <v>1479</v>
      </c>
      <c r="D1599" t="s">
        <v>3465</v>
      </c>
      <c r="E1599">
        <v>0</v>
      </c>
      <c r="F1599">
        <v>83.3</v>
      </c>
      <c r="G1599">
        <v>0</v>
      </c>
      <c r="H1599">
        <v>0</v>
      </c>
      <c r="I1599">
        <v>0</v>
      </c>
      <c r="J1599">
        <v>71.8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f t="shared" si="24"/>
        <v>155.1</v>
      </c>
    </row>
    <row r="1600" spans="1:16" x14ac:dyDescent="0.25">
      <c r="A1600" t="s">
        <v>3466</v>
      </c>
      <c r="B1600" t="s">
        <v>3467</v>
      </c>
      <c r="C1600" t="s">
        <v>1134</v>
      </c>
      <c r="D1600" t="s">
        <v>3468</v>
      </c>
      <c r="E1600">
        <v>658</v>
      </c>
      <c r="F1600">
        <v>719</v>
      </c>
      <c r="G1600">
        <v>328</v>
      </c>
      <c r="H1600">
        <v>158</v>
      </c>
      <c r="I1600">
        <v>0</v>
      </c>
      <c r="J1600">
        <v>378</v>
      </c>
      <c r="K1600">
        <v>0</v>
      </c>
      <c r="L1600">
        <v>2160</v>
      </c>
      <c r="M1600">
        <v>2360</v>
      </c>
      <c r="N1600">
        <v>2790</v>
      </c>
      <c r="O1600">
        <v>2780</v>
      </c>
      <c r="P1600">
        <f t="shared" ref="P1600:P1663" si="25">SUM(D1600:O1600)</f>
        <v>12331</v>
      </c>
    </row>
    <row r="1601" spans="1:16" x14ac:dyDescent="0.25">
      <c r="A1601" t="s">
        <v>3469</v>
      </c>
      <c r="B1601" t="s">
        <v>3470</v>
      </c>
      <c r="C1601" t="s">
        <v>1254</v>
      </c>
      <c r="D1601" t="s">
        <v>3471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223</v>
      </c>
      <c r="O1601">
        <v>0</v>
      </c>
      <c r="P1601">
        <f t="shared" si="25"/>
        <v>223</v>
      </c>
    </row>
    <row r="1602" spans="1:16" x14ac:dyDescent="0.25">
      <c r="A1602" t="s">
        <v>3469</v>
      </c>
      <c r="B1602" t="s">
        <v>3470</v>
      </c>
      <c r="C1602" t="s">
        <v>1364</v>
      </c>
      <c r="D1602" t="s">
        <v>3472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36.700000000000003</v>
      </c>
      <c r="P1602">
        <f t="shared" si="25"/>
        <v>36.700000000000003</v>
      </c>
    </row>
    <row r="1603" spans="1:16" x14ac:dyDescent="0.25">
      <c r="A1603" t="s">
        <v>3473</v>
      </c>
      <c r="B1603" t="s">
        <v>3474</v>
      </c>
      <c r="C1603" t="s">
        <v>510</v>
      </c>
      <c r="D1603" t="s">
        <v>3475</v>
      </c>
      <c r="E1603">
        <v>462</v>
      </c>
      <c r="F1603">
        <v>0</v>
      </c>
      <c r="G1603">
        <v>339</v>
      </c>
      <c r="H1603">
        <v>282</v>
      </c>
      <c r="I1603">
        <v>750</v>
      </c>
      <c r="J1603">
        <v>594</v>
      </c>
      <c r="K1603">
        <v>205</v>
      </c>
      <c r="L1603">
        <v>0</v>
      </c>
      <c r="M1603">
        <v>240</v>
      </c>
      <c r="N1603">
        <v>1240</v>
      </c>
      <c r="O1603">
        <v>1220</v>
      </c>
      <c r="P1603">
        <f t="shared" si="25"/>
        <v>5332</v>
      </c>
    </row>
    <row r="1604" spans="1:16" x14ac:dyDescent="0.25">
      <c r="A1604" t="s">
        <v>3476</v>
      </c>
      <c r="B1604" t="s">
        <v>3477</v>
      </c>
      <c r="C1604" t="s">
        <v>3478</v>
      </c>
      <c r="D1604" t="s">
        <v>3479</v>
      </c>
      <c r="E1604">
        <v>443000</v>
      </c>
      <c r="F1604">
        <v>448000</v>
      </c>
      <c r="G1604">
        <v>499000</v>
      </c>
      <c r="H1604">
        <v>427000</v>
      </c>
      <c r="I1604">
        <v>443000</v>
      </c>
      <c r="J1604">
        <v>451000</v>
      </c>
      <c r="K1604">
        <v>422000</v>
      </c>
      <c r="L1604">
        <v>408000</v>
      </c>
      <c r="M1604">
        <v>416000</v>
      </c>
      <c r="N1604">
        <v>399000</v>
      </c>
      <c r="O1604">
        <v>400000</v>
      </c>
      <c r="P1604">
        <f t="shared" si="25"/>
        <v>4756000</v>
      </c>
    </row>
    <row r="1605" spans="1:16" x14ac:dyDescent="0.25">
      <c r="A1605" t="s">
        <v>3476</v>
      </c>
      <c r="B1605" t="s">
        <v>3477</v>
      </c>
      <c r="C1605" t="s">
        <v>1604</v>
      </c>
      <c r="D1605" t="s">
        <v>3480</v>
      </c>
      <c r="E1605">
        <v>480000</v>
      </c>
      <c r="F1605">
        <v>481000</v>
      </c>
      <c r="G1605">
        <v>543000</v>
      </c>
      <c r="H1605">
        <v>458000</v>
      </c>
      <c r="I1605">
        <v>477000</v>
      </c>
      <c r="J1605">
        <v>479000</v>
      </c>
      <c r="K1605">
        <v>434000</v>
      </c>
      <c r="L1605">
        <v>377000</v>
      </c>
      <c r="M1605">
        <v>442000</v>
      </c>
      <c r="N1605">
        <v>437000</v>
      </c>
      <c r="O1605">
        <v>438000</v>
      </c>
      <c r="P1605">
        <f t="shared" si="25"/>
        <v>5046000</v>
      </c>
    </row>
    <row r="1606" spans="1:16" x14ac:dyDescent="0.25">
      <c r="A1606" t="s">
        <v>3476</v>
      </c>
      <c r="B1606" t="s">
        <v>3477</v>
      </c>
      <c r="C1606" t="s">
        <v>1607</v>
      </c>
      <c r="D1606" t="s">
        <v>3481</v>
      </c>
      <c r="E1606">
        <v>5970</v>
      </c>
      <c r="F1606">
        <v>5700</v>
      </c>
      <c r="G1606">
        <v>5730</v>
      </c>
      <c r="H1606">
        <v>4710</v>
      </c>
      <c r="I1606">
        <v>4830</v>
      </c>
      <c r="J1606">
        <v>3620</v>
      </c>
      <c r="K1606">
        <v>3450</v>
      </c>
      <c r="L1606">
        <v>3770</v>
      </c>
      <c r="M1606">
        <v>3070</v>
      </c>
      <c r="N1606">
        <v>4440</v>
      </c>
      <c r="O1606">
        <v>3750</v>
      </c>
      <c r="P1606">
        <f t="shared" si="25"/>
        <v>49040</v>
      </c>
    </row>
    <row r="1607" spans="1:16" x14ac:dyDescent="0.25">
      <c r="A1607" t="s">
        <v>3476</v>
      </c>
      <c r="B1607" t="s">
        <v>3477</v>
      </c>
      <c r="C1607" t="s">
        <v>3482</v>
      </c>
      <c r="D1607" t="s">
        <v>3483</v>
      </c>
      <c r="E1607">
        <v>5710</v>
      </c>
      <c r="F1607">
        <v>0</v>
      </c>
      <c r="G1607">
        <v>0</v>
      </c>
      <c r="H1607">
        <v>0</v>
      </c>
      <c r="I1607">
        <v>0</v>
      </c>
      <c r="J1607">
        <v>3240</v>
      </c>
      <c r="K1607">
        <v>3310</v>
      </c>
      <c r="L1607">
        <v>0</v>
      </c>
      <c r="M1607">
        <v>3070</v>
      </c>
      <c r="N1607">
        <v>0</v>
      </c>
      <c r="O1607">
        <v>0</v>
      </c>
      <c r="P1607">
        <f t="shared" si="25"/>
        <v>15330</v>
      </c>
    </row>
    <row r="1608" spans="1:16" x14ac:dyDescent="0.25">
      <c r="A1608" t="s">
        <v>3484</v>
      </c>
      <c r="B1608" t="s">
        <v>3485</v>
      </c>
      <c r="C1608" t="s">
        <v>778</v>
      </c>
      <c r="D1608" t="s">
        <v>3486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327</v>
      </c>
      <c r="O1608">
        <v>300</v>
      </c>
      <c r="P1608">
        <f t="shared" si="25"/>
        <v>627</v>
      </c>
    </row>
    <row r="1609" spans="1:16" x14ac:dyDescent="0.25">
      <c r="A1609" t="s">
        <v>3487</v>
      </c>
      <c r="B1609" t="s">
        <v>3488</v>
      </c>
      <c r="C1609" t="s">
        <v>1555</v>
      </c>
      <c r="D1609" t="s">
        <v>3489</v>
      </c>
      <c r="E1609">
        <v>2760</v>
      </c>
      <c r="F1609">
        <v>2520</v>
      </c>
      <c r="G1609">
        <v>2040</v>
      </c>
      <c r="H1609">
        <v>1910</v>
      </c>
      <c r="I1609">
        <v>1090</v>
      </c>
      <c r="J1609">
        <v>1160</v>
      </c>
      <c r="K1609">
        <v>1150</v>
      </c>
      <c r="L1609">
        <v>1400</v>
      </c>
      <c r="M1609">
        <v>1930</v>
      </c>
      <c r="N1609">
        <v>2130</v>
      </c>
      <c r="O1609">
        <v>1960</v>
      </c>
      <c r="P1609">
        <f t="shared" si="25"/>
        <v>20050</v>
      </c>
    </row>
    <row r="1610" spans="1:16" x14ac:dyDescent="0.25">
      <c r="A1610" t="s">
        <v>3490</v>
      </c>
      <c r="B1610" t="s">
        <v>3491</v>
      </c>
      <c r="C1610" t="s">
        <v>1402</v>
      </c>
      <c r="D1610" t="s">
        <v>3492</v>
      </c>
      <c r="E1610">
        <v>0</v>
      </c>
      <c r="F1610">
        <v>146</v>
      </c>
      <c r="G1610">
        <v>59.8</v>
      </c>
      <c r="H1610">
        <v>124</v>
      </c>
      <c r="I1610">
        <v>109</v>
      </c>
      <c r="J1610">
        <v>0</v>
      </c>
      <c r="K1610">
        <v>136</v>
      </c>
      <c r="L1610">
        <v>0</v>
      </c>
      <c r="M1610">
        <v>0</v>
      </c>
      <c r="N1610">
        <v>929</v>
      </c>
      <c r="O1610">
        <v>694</v>
      </c>
      <c r="P1610">
        <f t="shared" si="25"/>
        <v>2197.8000000000002</v>
      </c>
    </row>
    <row r="1611" spans="1:16" x14ac:dyDescent="0.25">
      <c r="A1611" t="s">
        <v>3493</v>
      </c>
      <c r="B1611" t="s">
        <v>3494</v>
      </c>
      <c r="C1611" t="s">
        <v>3495</v>
      </c>
      <c r="D1611" t="s">
        <v>3496</v>
      </c>
      <c r="E1611">
        <v>283</v>
      </c>
      <c r="F1611">
        <v>3190</v>
      </c>
      <c r="G1611">
        <v>0</v>
      </c>
      <c r="H1611">
        <v>0</v>
      </c>
      <c r="I1611">
        <v>0</v>
      </c>
      <c r="J1611">
        <v>3020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f t="shared" si="25"/>
        <v>6493</v>
      </c>
    </row>
    <row r="1612" spans="1:16" x14ac:dyDescent="0.25">
      <c r="A1612" t="s">
        <v>3493</v>
      </c>
      <c r="B1612" t="s">
        <v>3494</v>
      </c>
      <c r="C1612" t="s">
        <v>2919</v>
      </c>
      <c r="D1612" t="s">
        <v>3497</v>
      </c>
      <c r="E1612">
        <v>30300</v>
      </c>
      <c r="F1612">
        <v>20600</v>
      </c>
      <c r="G1612">
        <v>12300</v>
      </c>
      <c r="H1612">
        <v>16300</v>
      </c>
      <c r="I1612">
        <v>23700</v>
      </c>
      <c r="J1612">
        <v>24600</v>
      </c>
      <c r="K1612">
        <v>18400</v>
      </c>
      <c r="L1612">
        <v>0</v>
      </c>
      <c r="M1612">
        <v>0</v>
      </c>
      <c r="N1612">
        <v>0</v>
      </c>
      <c r="O1612">
        <v>0</v>
      </c>
      <c r="P1612">
        <f t="shared" si="25"/>
        <v>146200</v>
      </c>
    </row>
    <row r="1613" spans="1:16" x14ac:dyDescent="0.25">
      <c r="A1613" t="s">
        <v>3498</v>
      </c>
      <c r="B1613" t="s">
        <v>3499</v>
      </c>
      <c r="C1613" t="s">
        <v>3500</v>
      </c>
      <c r="D1613" t="s">
        <v>3501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68</v>
      </c>
      <c r="M1613">
        <v>0</v>
      </c>
      <c r="N1613">
        <v>136</v>
      </c>
      <c r="O1613">
        <v>0</v>
      </c>
      <c r="P1613">
        <f t="shared" si="25"/>
        <v>204</v>
      </c>
    </row>
    <row r="1614" spans="1:16" x14ac:dyDescent="0.25">
      <c r="A1614" t="s">
        <v>3498</v>
      </c>
      <c r="B1614" t="s">
        <v>3499</v>
      </c>
      <c r="C1614" t="s">
        <v>77</v>
      </c>
      <c r="D1614" t="s">
        <v>3502</v>
      </c>
      <c r="E1614">
        <v>34200</v>
      </c>
      <c r="F1614">
        <v>0</v>
      </c>
      <c r="G1614">
        <v>0</v>
      </c>
      <c r="H1614">
        <v>36200</v>
      </c>
      <c r="I1614">
        <v>31900</v>
      </c>
      <c r="J1614">
        <v>0</v>
      </c>
      <c r="K1614">
        <v>32200</v>
      </c>
      <c r="L1614">
        <v>0</v>
      </c>
      <c r="M1614">
        <v>0</v>
      </c>
      <c r="N1614">
        <v>0</v>
      </c>
      <c r="O1614">
        <v>0</v>
      </c>
      <c r="P1614">
        <f t="shared" si="25"/>
        <v>134500</v>
      </c>
    </row>
    <row r="1615" spans="1:16" x14ac:dyDescent="0.25">
      <c r="A1615" t="s">
        <v>3503</v>
      </c>
      <c r="B1615" t="s">
        <v>3504</v>
      </c>
      <c r="C1615" t="s">
        <v>313</v>
      </c>
      <c r="D1615" t="s">
        <v>3505</v>
      </c>
      <c r="E1615">
        <v>85</v>
      </c>
      <c r="F1615">
        <v>0</v>
      </c>
      <c r="G1615">
        <v>0</v>
      </c>
      <c r="H1615">
        <v>120</v>
      </c>
      <c r="I1615">
        <v>120</v>
      </c>
      <c r="J1615">
        <v>0</v>
      </c>
      <c r="K1615">
        <v>0</v>
      </c>
      <c r="L1615">
        <v>182</v>
      </c>
      <c r="M1615">
        <v>169</v>
      </c>
      <c r="N1615">
        <v>340</v>
      </c>
      <c r="O1615">
        <v>284</v>
      </c>
      <c r="P1615">
        <f t="shared" si="25"/>
        <v>1300</v>
      </c>
    </row>
    <row r="1616" spans="1:16" x14ac:dyDescent="0.25">
      <c r="A1616" t="s">
        <v>3506</v>
      </c>
      <c r="B1616" t="s">
        <v>3507</v>
      </c>
      <c r="C1616" t="s">
        <v>1460</v>
      </c>
      <c r="D1616" t="s">
        <v>3508</v>
      </c>
      <c r="E1616">
        <v>215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f t="shared" si="25"/>
        <v>215</v>
      </c>
    </row>
    <row r="1617" spans="1:16" x14ac:dyDescent="0.25">
      <c r="A1617" t="s">
        <v>3506</v>
      </c>
      <c r="B1617" t="s">
        <v>3507</v>
      </c>
      <c r="C1617" t="s">
        <v>1012</v>
      </c>
      <c r="D1617" t="s">
        <v>3509</v>
      </c>
      <c r="E1617">
        <v>1010</v>
      </c>
      <c r="F1617">
        <v>695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490</v>
      </c>
      <c r="M1617">
        <v>0</v>
      </c>
      <c r="N1617">
        <v>0</v>
      </c>
      <c r="O1617">
        <v>393</v>
      </c>
      <c r="P1617">
        <f t="shared" si="25"/>
        <v>2588</v>
      </c>
    </row>
    <row r="1618" spans="1:16" x14ac:dyDescent="0.25">
      <c r="A1618" t="s">
        <v>3510</v>
      </c>
      <c r="B1618" t="s">
        <v>3511</v>
      </c>
      <c r="C1618" t="s">
        <v>472</v>
      </c>
      <c r="D1618" t="s">
        <v>3512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334</v>
      </c>
      <c r="O1618">
        <v>200</v>
      </c>
      <c r="P1618">
        <f t="shared" si="25"/>
        <v>534</v>
      </c>
    </row>
    <row r="1619" spans="1:16" x14ac:dyDescent="0.25">
      <c r="A1619" t="s">
        <v>3510</v>
      </c>
      <c r="B1619" t="s">
        <v>3511</v>
      </c>
      <c r="C1619" t="s">
        <v>1873</v>
      </c>
      <c r="D1619" t="s">
        <v>3513</v>
      </c>
      <c r="E1619">
        <v>6680</v>
      </c>
      <c r="F1619">
        <v>7440</v>
      </c>
      <c r="G1619">
        <v>9720</v>
      </c>
      <c r="H1619">
        <v>6600</v>
      </c>
      <c r="I1619">
        <v>6930</v>
      </c>
      <c r="J1619">
        <v>5980</v>
      </c>
      <c r="K1619">
        <v>4320</v>
      </c>
      <c r="L1619">
        <v>5110</v>
      </c>
      <c r="M1619">
        <v>0</v>
      </c>
      <c r="N1619">
        <v>7990</v>
      </c>
      <c r="O1619">
        <v>7960</v>
      </c>
      <c r="P1619">
        <f t="shared" si="25"/>
        <v>68730</v>
      </c>
    </row>
    <row r="1620" spans="1:16" x14ac:dyDescent="0.25">
      <c r="A1620" t="s">
        <v>3514</v>
      </c>
      <c r="B1620" t="s">
        <v>3515</v>
      </c>
      <c r="C1620" t="s">
        <v>2575</v>
      </c>
      <c r="D1620" t="s">
        <v>3516</v>
      </c>
      <c r="E1620">
        <v>0</v>
      </c>
      <c r="F1620">
        <v>0</v>
      </c>
      <c r="G1620">
        <v>0</v>
      </c>
      <c r="H1620">
        <v>0</v>
      </c>
      <c r="I1620">
        <v>226</v>
      </c>
      <c r="J1620">
        <v>302</v>
      </c>
      <c r="K1620">
        <v>0</v>
      </c>
      <c r="L1620">
        <v>208</v>
      </c>
      <c r="M1620">
        <v>443</v>
      </c>
      <c r="N1620">
        <v>292</v>
      </c>
      <c r="O1620">
        <v>353</v>
      </c>
      <c r="P1620">
        <f t="shared" si="25"/>
        <v>1824</v>
      </c>
    </row>
    <row r="1621" spans="1:16" x14ac:dyDescent="0.25">
      <c r="A1621" t="s">
        <v>3514</v>
      </c>
      <c r="B1621" t="s">
        <v>3515</v>
      </c>
      <c r="C1621" t="s">
        <v>1431</v>
      </c>
      <c r="D1621" t="s">
        <v>3517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401</v>
      </c>
      <c r="M1621">
        <v>0</v>
      </c>
      <c r="N1621">
        <v>0</v>
      </c>
      <c r="O1621">
        <v>0</v>
      </c>
      <c r="P1621">
        <f t="shared" si="25"/>
        <v>401</v>
      </c>
    </row>
    <row r="1622" spans="1:16" x14ac:dyDescent="0.25">
      <c r="A1622" t="s">
        <v>3514</v>
      </c>
      <c r="B1622" t="s">
        <v>3515</v>
      </c>
      <c r="C1622" t="s">
        <v>3518</v>
      </c>
      <c r="D1622" t="s">
        <v>3519</v>
      </c>
      <c r="E1622">
        <v>0</v>
      </c>
      <c r="F1622">
        <v>0</v>
      </c>
      <c r="G1622">
        <v>145</v>
      </c>
      <c r="H1622">
        <v>0</v>
      </c>
      <c r="I1622">
        <v>320</v>
      </c>
      <c r="J1622">
        <v>0</v>
      </c>
      <c r="K1622">
        <v>0</v>
      </c>
      <c r="L1622">
        <v>348</v>
      </c>
      <c r="M1622">
        <v>290</v>
      </c>
      <c r="N1622">
        <v>0</v>
      </c>
      <c r="O1622">
        <v>333</v>
      </c>
      <c r="P1622">
        <f t="shared" si="25"/>
        <v>1436</v>
      </c>
    </row>
    <row r="1623" spans="1:16" x14ac:dyDescent="0.25">
      <c r="A1623" t="s">
        <v>3520</v>
      </c>
      <c r="B1623" t="s">
        <v>3521</v>
      </c>
      <c r="C1623" t="s">
        <v>840</v>
      </c>
      <c r="D1623" t="s">
        <v>3522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228</v>
      </c>
      <c r="L1623">
        <v>1980</v>
      </c>
      <c r="M1623">
        <v>1840</v>
      </c>
      <c r="N1623">
        <v>2260</v>
      </c>
      <c r="O1623">
        <v>2170</v>
      </c>
      <c r="P1623">
        <f t="shared" si="25"/>
        <v>8478</v>
      </c>
    </row>
    <row r="1624" spans="1:16" x14ac:dyDescent="0.25">
      <c r="A1624" t="s">
        <v>3523</v>
      </c>
      <c r="B1624" t="s">
        <v>3524</v>
      </c>
      <c r="C1624" t="s">
        <v>3518</v>
      </c>
      <c r="D1624" t="s">
        <v>3525</v>
      </c>
      <c r="E1624">
        <v>1060</v>
      </c>
      <c r="F1624">
        <v>1200</v>
      </c>
      <c r="G1624">
        <v>798</v>
      </c>
      <c r="H1624">
        <v>0</v>
      </c>
      <c r="I1624">
        <v>976</v>
      </c>
      <c r="J1624">
        <v>0</v>
      </c>
      <c r="K1624">
        <v>0</v>
      </c>
      <c r="L1624">
        <v>1160</v>
      </c>
      <c r="M1624">
        <v>1880</v>
      </c>
      <c r="N1624">
        <v>0</v>
      </c>
      <c r="O1624">
        <v>1310</v>
      </c>
      <c r="P1624">
        <f t="shared" si="25"/>
        <v>8384</v>
      </c>
    </row>
    <row r="1625" spans="1:16" x14ac:dyDescent="0.25">
      <c r="A1625" t="s">
        <v>3526</v>
      </c>
      <c r="B1625" t="s">
        <v>3527</v>
      </c>
      <c r="C1625" t="s">
        <v>1693</v>
      </c>
      <c r="D1625" t="s">
        <v>3528</v>
      </c>
      <c r="E1625">
        <v>523</v>
      </c>
      <c r="F1625">
        <v>374</v>
      </c>
      <c r="G1625">
        <v>0</v>
      </c>
      <c r="H1625">
        <v>0</v>
      </c>
      <c r="I1625">
        <v>0</v>
      </c>
      <c r="J1625">
        <v>358</v>
      </c>
      <c r="K1625">
        <v>0</v>
      </c>
      <c r="L1625">
        <v>0</v>
      </c>
      <c r="M1625">
        <v>1680</v>
      </c>
      <c r="N1625">
        <v>0</v>
      </c>
      <c r="O1625">
        <v>1750</v>
      </c>
      <c r="P1625">
        <f t="shared" si="25"/>
        <v>4685</v>
      </c>
    </row>
    <row r="1626" spans="1:16" x14ac:dyDescent="0.25">
      <c r="A1626" t="s">
        <v>3526</v>
      </c>
      <c r="B1626" t="s">
        <v>3527</v>
      </c>
      <c r="C1626" t="s">
        <v>840</v>
      </c>
      <c r="D1626" t="s">
        <v>3529</v>
      </c>
      <c r="E1626">
        <v>95.7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285</v>
      </c>
      <c r="N1626">
        <v>0</v>
      </c>
      <c r="O1626">
        <v>0</v>
      </c>
      <c r="P1626">
        <f t="shared" si="25"/>
        <v>380.7</v>
      </c>
    </row>
    <row r="1627" spans="1:16" x14ac:dyDescent="0.25">
      <c r="A1627" t="s">
        <v>3526</v>
      </c>
      <c r="B1627" t="s">
        <v>3527</v>
      </c>
      <c r="C1627" t="s">
        <v>373</v>
      </c>
      <c r="D1627" t="s">
        <v>3530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109</v>
      </c>
      <c r="O1627">
        <v>62.2</v>
      </c>
      <c r="P1627">
        <f t="shared" si="25"/>
        <v>171.2</v>
      </c>
    </row>
    <row r="1628" spans="1:16" x14ac:dyDescent="0.25">
      <c r="A1628" t="s">
        <v>3531</v>
      </c>
      <c r="B1628" t="s">
        <v>3532</v>
      </c>
      <c r="C1628" t="s">
        <v>520</v>
      </c>
      <c r="D1628" t="s">
        <v>3533</v>
      </c>
      <c r="E1628">
        <v>718</v>
      </c>
      <c r="F1628">
        <v>1920</v>
      </c>
      <c r="G1628">
        <v>2170</v>
      </c>
      <c r="H1628">
        <v>1830</v>
      </c>
      <c r="I1628">
        <v>3610</v>
      </c>
      <c r="J1628">
        <v>3090</v>
      </c>
      <c r="K1628">
        <v>2610</v>
      </c>
      <c r="L1628">
        <v>0</v>
      </c>
      <c r="M1628">
        <v>1820</v>
      </c>
      <c r="N1628">
        <v>1670</v>
      </c>
      <c r="O1628">
        <v>2160</v>
      </c>
      <c r="P1628">
        <f t="shared" si="25"/>
        <v>21598</v>
      </c>
    </row>
    <row r="1629" spans="1:16" x14ac:dyDescent="0.25">
      <c r="A1629" t="s">
        <v>3534</v>
      </c>
      <c r="B1629" t="s">
        <v>3535</v>
      </c>
      <c r="C1629" t="s">
        <v>2754</v>
      </c>
      <c r="D1629" t="s">
        <v>3536</v>
      </c>
      <c r="E1629">
        <v>538</v>
      </c>
      <c r="F1629">
        <v>502</v>
      </c>
      <c r="G1629">
        <v>363</v>
      </c>
      <c r="H1629">
        <v>0</v>
      </c>
      <c r="I1629">
        <v>703</v>
      </c>
      <c r="J1629">
        <v>0</v>
      </c>
      <c r="K1629">
        <v>304</v>
      </c>
      <c r="L1629">
        <v>814</v>
      </c>
      <c r="M1629">
        <v>655</v>
      </c>
      <c r="N1629">
        <v>1080</v>
      </c>
      <c r="O1629">
        <v>0</v>
      </c>
      <c r="P1629">
        <f t="shared" si="25"/>
        <v>4959</v>
      </c>
    </row>
    <row r="1630" spans="1:16" x14ac:dyDescent="0.25">
      <c r="A1630" t="s">
        <v>3537</v>
      </c>
      <c r="B1630" t="s">
        <v>3538</v>
      </c>
      <c r="C1630" t="s">
        <v>375</v>
      </c>
      <c r="D1630" t="s">
        <v>3539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729</v>
      </c>
      <c r="O1630">
        <v>0</v>
      </c>
      <c r="P1630">
        <f t="shared" si="25"/>
        <v>729</v>
      </c>
    </row>
    <row r="1631" spans="1:16" x14ac:dyDescent="0.25">
      <c r="A1631" t="s">
        <v>3540</v>
      </c>
      <c r="B1631" t="s">
        <v>3541</v>
      </c>
      <c r="C1631" t="s">
        <v>1080</v>
      </c>
      <c r="D1631" t="s">
        <v>3542</v>
      </c>
      <c r="E1631">
        <v>0</v>
      </c>
      <c r="F1631">
        <v>0</v>
      </c>
      <c r="G1631">
        <v>0</v>
      </c>
      <c r="H1631">
        <v>61.1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f t="shared" si="25"/>
        <v>61.1</v>
      </c>
    </row>
    <row r="1632" spans="1:16" x14ac:dyDescent="0.25">
      <c r="A1632" t="s">
        <v>3543</v>
      </c>
      <c r="B1632" t="s">
        <v>3544</v>
      </c>
      <c r="C1632" t="s">
        <v>496</v>
      </c>
      <c r="D1632" t="s">
        <v>3545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642</v>
      </c>
      <c r="M1632">
        <v>0</v>
      </c>
      <c r="N1632">
        <v>740</v>
      </c>
      <c r="O1632">
        <v>551</v>
      </c>
      <c r="P1632">
        <f t="shared" si="25"/>
        <v>1933</v>
      </c>
    </row>
    <row r="1633" spans="1:16" x14ac:dyDescent="0.25">
      <c r="A1633" t="s">
        <v>3543</v>
      </c>
      <c r="B1633" t="s">
        <v>3544</v>
      </c>
      <c r="C1633" t="s">
        <v>3546</v>
      </c>
      <c r="D1633" t="s">
        <v>3547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305</v>
      </c>
      <c r="M1633">
        <v>302</v>
      </c>
      <c r="N1633">
        <v>257</v>
      </c>
      <c r="O1633">
        <v>248</v>
      </c>
      <c r="P1633">
        <f t="shared" si="25"/>
        <v>1112</v>
      </c>
    </row>
    <row r="1634" spans="1:16" x14ac:dyDescent="0.25">
      <c r="A1634" t="s">
        <v>3548</v>
      </c>
      <c r="B1634" t="s">
        <v>3549</v>
      </c>
      <c r="C1634" t="s">
        <v>3550</v>
      </c>
      <c r="D1634" t="s">
        <v>3551</v>
      </c>
      <c r="E1634">
        <v>0</v>
      </c>
      <c r="F1634">
        <v>0</v>
      </c>
      <c r="G1634">
        <v>1080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f t="shared" si="25"/>
        <v>1080</v>
      </c>
    </row>
    <row r="1635" spans="1:16" x14ac:dyDescent="0.25">
      <c r="A1635" t="s">
        <v>3548</v>
      </c>
      <c r="B1635" t="s">
        <v>3549</v>
      </c>
      <c r="C1635" t="s">
        <v>546</v>
      </c>
      <c r="D1635" t="s">
        <v>3552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3770</v>
      </c>
      <c r="O1635">
        <v>0</v>
      </c>
      <c r="P1635">
        <f t="shared" si="25"/>
        <v>3770</v>
      </c>
    </row>
    <row r="1636" spans="1:16" x14ac:dyDescent="0.25">
      <c r="A1636" t="s">
        <v>3553</v>
      </c>
      <c r="B1636" t="s">
        <v>3554</v>
      </c>
      <c r="C1636" t="s">
        <v>1691</v>
      </c>
      <c r="D1636" t="s">
        <v>3555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173</v>
      </c>
      <c r="M1636">
        <v>83.4</v>
      </c>
      <c r="N1636">
        <v>110</v>
      </c>
      <c r="O1636">
        <v>0</v>
      </c>
      <c r="P1636">
        <f t="shared" si="25"/>
        <v>366.4</v>
      </c>
    </row>
    <row r="1637" spans="1:16" x14ac:dyDescent="0.25">
      <c r="A1637" t="s">
        <v>3556</v>
      </c>
      <c r="B1637" t="s">
        <v>3557</v>
      </c>
      <c r="C1637" t="s">
        <v>373</v>
      </c>
      <c r="D1637" t="s">
        <v>3558</v>
      </c>
      <c r="E1637">
        <v>19500</v>
      </c>
      <c r="F1637">
        <v>19800</v>
      </c>
      <c r="G1637">
        <v>19400</v>
      </c>
      <c r="H1637">
        <v>19800</v>
      </c>
      <c r="I1637">
        <v>31600</v>
      </c>
      <c r="J1637">
        <v>29000</v>
      </c>
      <c r="K1637">
        <v>18400</v>
      </c>
      <c r="L1637">
        <v>24400</v>
      </c>
      <c r="M1637">
        <v>26600</v>
      </c>
      <c r="N1637">
        <v>39900</v>
      </c>
      <c r="O1637">
        <v>38600</v>
      </c>
      <c r="P1637">
        <f t="shared" si="25"/>
        <v>287000</v>
      </c>
    </row>
    <row r="1638" spans="1:16" x14ac:dyDescent="0.25">
      <c r="A1638" t="s">
        <v>3559</v>
      </c>
      <c r="B1638" t="s">
        <v>3560</v>
      </c>
      <c r="C1638" t="s">
        <v>681</v>
      </c>
      <c r="D1638" t="s">
        <v>3561</v>
      </c>
      <c r="E1638">
        <v>1880</v>
      </c>
      <c r="F1638">
        <v>1070</v>
      </c>
      <c r="G1638">
        <v>3580</v>
      </c>
      <c r="H1638">
        <v>1940</v>
      </c>
      <c r="I1638">
        <v>1350</v>
      </c>
      <c r="J1638">
        <v>0</v>
      </c>
      <c r="K1638">
        <v>422</v>
      </c>
      <c r="L1638">
        <v>754</v>
      </c>
      <c r="M1638">
        <v>655</v>
      </c>
      <c r="N1638">
        <v>757</v>
      </c>
      <c r="O1638">
        <v>715</v>
      </c>
      <c r="P1638">
        <f t="shared" si="25"/>
        <v>13123</v>
      </c>
    </row>
    <row r="1639" spans="1:16" x14ac:dyDescent="0.25">
      <c r="A1639" t="s">
        <v>3562</v>
      </c>
      <c r="B1639" t="s">
        <v>3563</v>
      </c>
      <c r="C1639" t="s">
        <v>441</v>
      </c>
      <c r="D1639" t="s">
        <v>3564</v>
      </c>
      <c r="E1639">
        <v>0</v>
      </c>
      <c r="F1639">
        <v>3130</v>
      </c>
      <c r="G1639">
        <v>1860</v>
      </c>
      <c r="H1639">
        <v>0</v>
      </c>
      <c r="I1639">
        <v>0</v>
      </c>
      <c r="J1639">
        <v>953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f t="shared" si="25"/>
        <v>5943</v>
      </c>
    </row>
    <row r="1640" spans="1:16" x14ac:dyDescent="0.25">
      <c r="A1640" t="s">
        <v>3565</v>
      </c>
      <c r="B1640" t="s">
        <v>3566</v>
      </c>
      <c r="C1640" t="s">
        <v>1177</v>
      </c>
      <c r="D1640" t="s">
        <v>3567</v>
      </c>
      <c r="E1640">
        <v>239</v>
      </c>
      <c r="F1640">
        <v>226</v>
      </c>
      <c r="G1640">
        <v>279</v>
      </c>
      <c r="H1640">
        <v>0</v>
      </c>
      <c r="I1640">
        <v>0</v>
      </c>
      <c r="J1640">
        <v>0</v>
      </c>
      <c r="K1640">
        <v>0</v>
      </c>
      <c r="L1640">
        <v>552</v>
      </c>
      <c r="M1640">
        <v>488</v>
      </c>
      <c r="N1640">
        <v>741</v>
      </c>
      <c r="O1640">
        <v>665</v>
      </c>
      <c r="P1640">
        <f t="shared" si="25"/>
        <v>3190</v>
      </c>
    </row>
    <row r="1641" spans="1:16" x14ac:dyDescent="0.25">
      <c r="A1641" t="s">
        <v>3568</v>
      </c>
      <c r="B1641" t="s">
        <v>3569</v>
      </c>
      <c r="C1641" t="s">
        <v>1373</v>
      </c>
      <c r="D1641" t="s">
        <v>3570</v>
      </c>
      <c r="E1641">
        <v>0</v>
      </c>
      <c r="F1641">
        <v>0</v>
      </c>
      <c r="G1641">
        <v>0</v>
      </c>
      <c r="H1641">
        <v>0</v>
      </c>
      <c r="I1641">
        <v>316</v>
      </c>
      <c r="J1641">
        <v>251</v>
      </c>
      <c r="K1641">
        <v>173</v>
      </c>
      <c r="L1641">
        <v>0</v>
      </c>
      <c r="M1641">
        <v>0</v>
      </c>
      <c r="N1641">
        <v>250</v>
      </c>
      <c r="O1641">
        <v>0</v>
      </c>
      <c r="P1641">
        <f t="shared" si="25"/>
        <v>990</v>
      </c>
    </row>
    <row r="1642" spans="1:16" x14ac:dyDescent="0.25">
      <c r="A1642" t="s">
        <v>3568</v>
      </c>
      <c r="B1642" t="s">
        <v>3569</v>
      </c>
      <c r="C1642" t="s">
        <v>317</v>
      </c>
      <c r="D1642" t="s">
        <v>3571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1730</v>
      </c>
      <c r="P1642">
        <f t="shared" si="25"/>
        <v>1730</v>
      </c>
    </row>
    <row r="1643" spans="1:16" x14ac:dyDescent="0.25">
      <c r="A1643" t="s">
        <v>3568</v>
      </c>
      <c r="B1643" t="s">
        <v>3569</v>
      </c>
      <c r="C1643" t="s">
        <v>1382</v>
      </c>
      <c r="D1643" t="s">
        <v>3572</v>
      </c>
      <c r="E1643">
        <v>562</v>
      </c>
      <c r="F1643">
        <v>0</v>
      </c>
      <c r="G1643">
        <v>627</v>
      </c>
      <c r="H1643">
        <v>241</v>
      </c>
      <c r="I1643">
        <v>629</v>
      </c>
      <c r="J1643">
        <v>144</v>
      </c>
      <c r="K1643">
        <v>141</v>
      </c>
      <c r="L1643">
        <v>322</v>
      </c>
      <c r="M1643">
        <v>255</v>
      </c>
      <c r="N1643">
        <v>685</v>
      </c>
      <c r="O1643">
        <v>758</v>
      </c>
      <c r="P1643">
        <f t="shared" si="25"/>
        <v>4364</v>
      </c>
    </row>
    <row r="1644" spans="1:16" x14ac:dyDescent="0.25">
      <c r="A1644" t="s">
        <v>3573</v>
      </c>
      <c r="B1644" t="s">
        <v>3574</v>
      </c>
      <c r="C1644" t="s">
        <v>555</v>
      </c>
      <c r="D1644" t="s">
        <v>3575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283</v>
      </c>
      <c r="M1644">
        <v>0</v>
      </c>
      <c r="N1644">
        <v>0</v>
      </c>
      <c r="O1644">
        <v>0</v>
      </c>
      <c r="P1644">
        <f t="shared" si="25"/>
        <v>283</v>
      </c>
    </row>
    <row r="1645" spans="1:16" x14ac:dyDescent="0.25">
      <c r="A1645" t="s">
        <v>3576</v>
      </c>
      <c r="B1645" t="s">
        <v>3577</v>
      </c>
      <c r="C1645" t="s">
        <v>1367</v>
      </c>
      <c r="D1645" t="s">
        <v>3578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127</v>
      </c>
      <c r="M1645">
        <v>0</v>
      </c>
      <c r="N1645">
        <v>158</v>
      </c>
      <c r="O1645">
        <v>0</v>
      </c>
      <c r="P1645">
        <f t="shared" si="25"/>
        <v>285</v>
      </c>
    </row>
    <row r="1646" spans="1:16" x14ac:dyDescent="0.25">
      <c r="A1646" t="s">
        <v>3579</v>
      </c>
      <c r="B1646" t="s">
        <v>3580</v>
      </c>
      <c r="C1646" t="s">
        <v>3482</v>
      </c>
      <c r="D1646" t="s">
        <v>3581</v>
      </c>
      <c r="E1646">
        <v>382</v>
      </c>
      <c r="F1646">
        <v>222</v>
      </c>
      <c r="G1646">
        <v>287</v>
      </c>
      <c r="H1646">
        <v>125</v>
      </c>
      <c r="I1646">
        <v>0</v>
      </c>
      <c r="J1646">
        <v>166</v>
      </c>
      <c r="K1646">
        <v>0</v>
      </c>
      <c r="L1646">
        <v>323</v>
      </c>
      <c r="M1646">
        <v>1020</v>
      </c>
      <c r="N1646">
        <v>1960</v>
      </c>
      <c r="O1646">
        <v>776</v>
      </c>
      <c r="P1646">
        <f t="shared" si="25"/>
        <v>5261</v>
      </c>
    </row>
    <row r="1647" spans="1:16" x14ac:dyDescent="0.25">
      <c r="A1647" t="s">
        <v>3582</v>
      </c>
      <c r="B1647" t="s">
        <v>3583</v>
      </c>
      <c r="C1647" t="s">
        <v>1674</v>
      </c>
      <c r="D1647" t="s">
        <v>3584</v>
      </c>
      <c r="E1647">
        <v>70.099999999999994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f t="shared" si="25"/>
        <v>70.099999999999994</v>
      </c>
    </row>
    <row r="1648" spans="1:16" x14ac:dyDescent="0.25">
      <c r="A1648" t="s">
        <v>3582</v>
      </c>
      <c r="B1648" t="s">
        <v>3583</v>
      </c>
      <c r="C1648" t="s">
        <v>1033</v>
      </c>
      <c r="D1648" t="s">
        <v>3585</v>
      </c>
      <c r="E1648">
        <v>0</v>
      </c>
      <c r="F1648">
        <v>4930</v>
      </c>
      <c r="G1648">
        <v>0</v>
      </c>
      <c r="H1648">
        <v>0</v>
      </c>
      <c r="I1648">
        <v>0</v>
      </c>
      <c r="J1648">
        <v>1290</v>
      </c>
      <c r="K1648">
        <v>1670</v>
      </c>
      <c r="L1648">
        <v>0</v>
      </c>
      <c r="M1648">
        <v>0</v>
      </c>
      <c r="N1648">
        <v>0</v>
      </c>
      <c r="O1648">
        <v>0</v>
      </c>
      <c r="P1648">
        <f t="shared" si="25"/>
        <v>7890</v>
      </c>
    </row>
    <row r="1649" spans="1:16" x14ac:dyDescent="0.25">
      <c r="A1649" t="s">
        <v>3586</v>
      </c>
      <c r="B1649" t="s">
        <v>3587</v>
      </c>
      <c r="C1649" t="s">
        <v>889</v>
      </c>
      <c r="D1649" t="s">
        <v>3588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369</v>
      </c>
      <c r="L1649">
        <v>0</v>
      </c>
      <c r="M1649">
        <v>0</v>
      </c>
      <c r="N1649">
        <v>922</v>
      </c>
      <c r="O1649">
        <v>862</v>
      </c>
      <c r="P1649">
        <f t="shared" si="25"/>
        <v>2153</v>
      </c>
    </row>
    <row r="1650" spans="1:16" x14ac:dyDescent="0.25">
      <c r="A1650" t="s">
        <v>3589</v>
      </c>
      <c r="B1650" t="s">
        <v>3590</v>
      </c>
      <c r="C1650" t="s">
        <v>520</v>
      </c>
      <c r="D1650" t="s">
        <v>3591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230</v>
      </c>
      <c r="O1650">
        <v>0</v>
      </c>
      <c r="P1650">
        <f t="shared" si="25"/>
        <v>230</v>
      </c>
    </row>
    <row r="1651" spans="1:16" x14ac:dyDescent="0.25">
      <c r="A1651" t="s">
        <v>3592</v>
      </c>
      <c r="B1651" t="s">
        <v>3593</v>
      </c>
      <c r="C1651" t="s">
        <v>647</v>
      </c>
      <c r="D1651" t="s">
        <v>3594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633</v>
      </c>
      <c r="N1651">
        <v>0</v>
      </c>
      <c r="O1651">
        <v>483</v>
      </c>
      <c r="P1651">
        <f t="shared" si="25"/>
        <v>1116</v>
      </c>
    </row>
    <row r="1652" spans="1:16" x14ac:dyDescent="0.25">
      <c r="A1652" t="s">
        <v>3595</v>
      </c>
      <c r="B1652" t="s">
        <v>3596</v>
      </c>
      <c r="C1652" t="s">
        <v>907</v>
      </c>
      <c r="D1652" t="s">
        <v>3597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117</v>
      </c>
      <c r="P1652">
        <f t="shared" si="25"/>
        <v>117</v>
      </c>
    </row>
    <row r="1653" spans="1:16" x14ac:dyDescent="0.25">
      <c r="A1653" t="s">
        <v>3595</v>
      </c>
      <c r="B1653" t="s">
        <v>3596</v>
      </c>
      <c r="C1653" t="s">
        <v>1076</v>
      </c>
      <c r="D1653" t="s">
        <v>3598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444</v>
      </c>
      <c r="M1653">
        <v>328</v>
      </c>
      <c r="N1653">
        <v>0</v>
      </c>
      <c r="O1653">
        <v>362</v>
      </c>
      <c r="P1653">
        <f t="shared" si="25"/>
        <v>1134</v>
      </c>
    </row>
    <row r="1654" spans="1:16" x14ac:dyDescent="0.25">
      <c r="A1654" t="s">
        <v>3599</v>
      </c>
      <c r="B1654" t="s">
        <v>3600</v>
      </c>
      <c r="C1654" t="s">
        <v>1155</v>
      </c>
      <c r="D1654" t="s">
        <v>3601</v>
      </c>
      <c r="E1654">
        <v>0</v>
      </c>
      <c r="F1654">
        <v>145</v>
      </c>
      <c r="G1654">
        <v>0</v>
      </c>
      <c r="H1654">
        <v>0</v>
      </c>
      <c r="I1654">
        <v>145</v>
      </c>
      <c r="J1654">
        <v>0</v>
      </c>
      <c r="K1654">
        <v>102</v>
      </c>
      <c r="L1654">
        <v>138</v>
      </c>
      <c r="M1654">
        <v>101</v>
      </c>
      <c r="N1654">
        <v>0</v>
      </c>
      <c r="O1654">
        <v>305</v>
      </c>
      <c r="P1654">
        <f t="shared" si="25"/>
        <v>936</v>
      </c>
    </row>
    <row r="1655" spans="1:16" x14ac:dyDescent="0.25">
      <c r="A1655" t="s">
        <v>3599</v>
      </c>
      <c r="B1655" t="s">
        <v>3600</v>
      </c>
      <c r="C1655" t="s">
        <v>2575</v>
      </c>
      <c r="D1655" t="s">
        <v>3602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206</v>
      </c>
      <c r="M1655">
        <v>0</v>
      </c>
      <c r="N1655">
        <v>0</v>
      </c>
      <c r="O1655">
        <v>0</v>
      </c>
      <c r="P1655">
        <f t="shared" si="25"/>
        <v>206</v>
      </c>
    </row>
    <row r="1656" spans="1:16" x14ac:dyDescent="0.25">
      <c r="A1656" t="s">
        <v>3603</v>
      </c>
      <c r="B1656" t="s">
        <v>3604</v>
      </c>
      <c r="C1656" t="s">
        <v>3605</v>
      </c>
      <c r="D1656" t="s">
        <v>3606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580</v>
      </c>
      <c r="M1656">
        <v>75</v>
      </c>
      <c r="N1656">
        <v>0</v>
      </c>
      <c r="O1656">
        <v>0</v>
      </c>
      <c r="P1656">
        <f t="shared" si="25"/>
        <v>655</v>
      </c>
    </row>
    <row r="1657" spans="1:16" x14ac:dyDescent="0.25">
      <c r="A1657" t="s">
        <v>3607</v>
      </c>
      <c r="B1657" t="s">
        <v>3608</v>
      </c>
      <c r="C1657" t="s">
        <v>1513</v>
      </c>
      <c r="D1657" t="s">
        <v>3609</v>
      </c>
      <c r="E1657">
        <v>439</v>
      </c>
      <c r="F1657">
        <v>0</v>
      </c>
      <c r="G1657">
        <v>370</v>
      </c>
      <c r="H1657">
        <v>225</v>
      </c>
      <c r="I1657">
        <v>0</v>
      </c>
      <c r="J1657">
        <v>184</v>
      </c>
      <c r="K1657">
        <v>364</v>
      </c>
      <c r="L1657">
        <v>393</v>
      </c>
      <c r="M1657">
        <v>0</v>
      </c>
      <c r="N1657">
        <v>508</v>
      </c>
      <c r="O1657">
        <v>676</v>
      </c>
      <c r="P1657">
        <f t="shared" si="25"/>
        <v>3159</v>
      </c>
    </row>
    <row r="1658" spans="1:16" x14ac:dyDescent="0.25">
      <c r="A1658" t="s">
        <v>3610</v>
      </c>
      <c r="B1658" t="s">
        <v>3611</v>
      </c>
      <c r="C1658" t="s">
        <v>672</v>
      </c>
      <c r="D1658" t="s">
        <v>3612</v>
      </c>
      <c r="E1658">
        <v>0</v>
      </c>
      <c r="F1658">
        <v>0</v>
      </c>
      <c r="G1658">
        <v>0</v>
      </c>
      <c r="H1658">
        <v>0</v>
      </c>
      <c r="I1658">
        <v>456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f t="shared" si="25"/>
        <v>456</v>
      </c>
    </row>
    <row r="1659" spans="1:16" x14ac:dyDescent="0.25">
      <c r="A1659" t="s">
        <v>3613</v>
      </c>
      <c r="B1659" t="s">
        <v>3614</v>
      </c>
      <c r="C1659" t="s">
        <v>1674</v>
      </c>
      <c r="D1659" t="s">
        <v>3615</v>
      </c>
      <c r="E1659">
        <v>178</v>
      </c>
      <c r="F1659">
        <v>324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144</v>
      </c>
      <c r="M1659">
        <v>349</v>
      </c>
      <c r="N1659">
        <v>426</v>
      </c>
      <c r="O1659">
        <v>0</v>
      </c>
      <c r="P1659">
        <f t="shared" si="25"/>
        <v>1421</v>
      </c>
    </row>
    <row r="1660" spans="1:16" x14ac:dyDescent="0.25">
      <c r="A1660" t="s">
        <v>3616</v>
      </c>
      <c r="B1660" t="s">
        <v>3617</v>
      </c>
      <c r="C1660" t="s">
        <v>1882</v>
      </c>
      <c r="D1660" t="s">
        <v>3618</v>
      </c>
      <c r="E1660">
        <v>0</v>
      </c>
      <c r="F1660">
        <v>3700</v>
      </c>
      <c r="G1660">
        <v>0</v>
      </c>
      <c r="H1660">
        <v>1990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f t="shared" si="25"/>
        <v>5690</v>
      </c>
    </row>
    <row r="1661" spans="1:16" x14ac:dyDescent="0.25">
      <c r="A1661" t="s">
        <v>3619</v>
      </c>
      <c r="B1661" t="s">
        <v>3620</v>
      </c>
      <c r="C1661" t="s">
        <v>679</v>
      </c>
      <c r="D1661" t="s">
        <v>3621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377</v>
      </c>
      <c r="P1661">
        <f t="shared" si="25"/>
        <v>377</v>
      </c>
    </row>
    <row r="1662" spans="1:16" x14ac:dyDescent="0.25">
      <c r="A1662" t="s">
        <v>3622</v>
      </c>
      <c r="B1662" t="s">
        <v>3623</v>
      </c>
      <c r="C1662" t="s">
        <v>3624</v>
      </c>
      <c r="D1662" t="s">
        <v>3625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133</v>
      </c>
      <c r="O1662">
        <v>195</v>
      </c>
      <c r="P1662">
        <f t="shared" si="25"/>
        <v>328</v>
      </c>
    </row>
    <row r="1663" spans="1:16" x14ac:dyDescent="0.25">
      <c r="A1663" t="s">
        <v>3626</v>
      </c>
      <c r="B1663" t="s">
        <v>3627</v>
      </c>
      <c r="C1663" t="s">
        <v>647</v>
      </c>
      <c r="D1663" t="s">
        <v>3628</v>
      </c>
      <c r="E1663">
        <v>1340</v>
      </c>
      <c r="F1663">
        <v>0</v>
      </c>
      <c r="G1663">
        <v>873</v>
      </c>
      <c r="H1663">
        <v>581</v>
      </c>
      <c r="I1663">
        <v>852</v>
      </c>
      <c r="J1663">
        <v>621</v>
      </c>
      <c r="K1663">
        <v>463</v>
      </c>
      <c r="L1663">
        <v>916</v>
      </c>
      <c r="M1663">
        <v>0</v>
      </c>
      <c r="N1663">
        <v>1210</v>
      </c>
      <c r="O1663">
        <v>0</v>
      </c>
      <c r="P1663">
        <f t="shared" si="25"/>
        <v>6856</v>
      </c>
    </row>
    <row r="1664" spans="1:16" x14ac:dyDescent="0.25">
      <c r="A1664" t="s">
        <v>3626</v>
      </c>
      <c r="B1664" t="s">
        <v>3627</v>
      </c>
      <c r="C1664" t="s">
        <v>396</v>
      </c>
      <c r="D1664" t="s">
        <v>3629</v>
      </c>
      <c r="E1664">
        <v>1210</v>
      </c>
      <c r="F1664">
        <v>714</v>
      </c>
      <c r="G1664">
        <v>1290</v>
      </c>
      <c r="H1664">
        <v>0</v>
      </c>
      <c r="I1664">
        <v>0</v>
      </c>
      <c r="J1664">
        <v>0</v>
      </c>
      <c r="K1664">
        <v>0</v>
      </c>
      <c r="L1664">
        <v>186</v>
      </c>
      <c r="M1664">
        <v>176</v>
      </c>
      <c r="N1664">
        <v>0</v>
      </c>
      <c r="O1664">
        <v>0</v>
      </c>
      <c r="P1664">
        <f t="shared" ref="P1664:P1727" si="26">SUM(D1664:O1664)</f>
        <v>3576</v>
      </c>
    </row>
    <row r="1665" spans="1:16" x14ac:dyDescent="0.25">
      <c r="A1665" t="s">
        <v>3630</v>
      </c>
      <c r="B1665" t="s">
        <v>3631</v>
      </c>
      <c r="C1665" t="s">
        <v>606</v>
      </c>
      <c r="D1665" t="s">
        <v>3632</v>
      </c>
      <c r="E1665">
        <v>0</v>
      </c>
      <c r="F1665">
        <v>60.5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f t="shared" si="26"/>
        <v>60.5</v>
      </c>
    </row>
    <row r="1666" spans="1:16" x14ac:dyDescent="0.25">
      <c r="A1666" t="s">
        <v>3630</v>
      </c>
      <c r="B1666" t="s">
        <v>3631</v>
      </c>
      <c r="C1666" t="s">
        <v>1402</v>
      </c>
      <c r="D1666" t="s">
        <v>3633</v>
      </c>
      <c r="E1666">
        <v>0</v>
      </c>
      <c r="F1666">
        <v>0</v>
      </c>
      <c r="G1666">
        <v>0</v>
      </c>
      <c r="H1666">
        <v>0</v>
      </c>
      <c r="I1666">
        <v>191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f t="shared" si="26"/>
        <v>191</v>
      </c>
    </row>
    <row r="1667" spans="1:16" x14ac:dyDescent="0.25">
      <c r="A1667" t="s">
        <v>3630</v>
      </c>
      <c r="B1667" t="s">
        <v>3631</v>
      </c>
      <c r="C1667" t="s">
        <v>597</v>
      </c>
      <c r="D1667" t="s">
        <v>3634</v>
      </c>
      <c r="E1667">
        <v>1060</v>
      </c>
      <c r="F1667">
        <v>1050</v>
      </c>
      <c r="G1667">
        <v>476</v>
      </c>
      <c r="H1667">
        <v>373</v>
      </c>
      <c r="I1667">
        <v>1240</v>
      </c>
      <c r="J1667">
        <v>1270</v>
      </c>
      <c r="K1667">
        <v>588</v>
      </c>
      <c r="L1667">
        <v>622</v>
      </c>
      <c r="M1667">
        <v>1400</v>
      </c>
      <c r="N1667">
        <v>262</v>
      </c>
      <c r="O1667">
        <v>1170</v>
      </c>
      <c r="P1667">
        <f t="shared" si="26"/>
        <v>9511</v>
      </c>
    </row>
    <row r="1668" spans="1:16" x14ac:dyDescent="0.25">
      <c r="A1668" t="s">
        <v>3635</v>
      </c>
      <c r="B1668" t="s">
        <v>3636</v>
      </c>
      <c r="C1668" t="s">
        <v>1953</v>
      </c>
      <c r="D1668" t="s">
        <v>3637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230</v>
      </c>
      <c r="M1668">
        <v>315</v>
      </c>
      <c r="N1668">
        <v>249</v>
      </c>
      <c r="O1668">
        <v>222</v>
      </c>
      <c r="P1668">
        <f t="shared" si="26"/>
        <v>1016</v>
      </c>
    </row>
    <row r="1669" spans="1:16" x14ac:dyDescent="0.25">
      <c r="A1669" t="s">
        <v>3635</v>
      </c>
      <c r="B1669" t="s">
        <v>3636</v>
      </c>
      <c r="C1669" t="s">
        <v>3638</v>
      </c>
      <c r="D1669" t="s">
        <v>3639</v>
      </c>
      <c r="E1669">
        <v>0</v>
      </c>
      <c r="F1669">
        <v>111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f t="shared" si="26"/>
        <v>111</v>
      </c>
    </row>
    <row r="1670" spans="1:16" x14ac:dyDescent="0.25">
      <c r="A1670" t="s">
        <v>3640</v>
      </c>
      <c r="B1670" t="s">
        <v>3641</v>
      </c>
      <c r="C1670" t="s">
        <v>1113</v>
      </c>
      <c r="D1670" t="s">
        <v>3642</v>
      </c>
      <c r="E1670">
        <v>0</v>
      </c>
      <c r="F1670">
        <v>454</v>
      </c>
      <c r="G1670">
        <v>245</v>
      </c>
      <c r="H1670">
        <v>251</v>
      </c>
      <c r="I1670">
        <v>0</v>
      </c>
      <c r="J1670">
        <v>0</v>
      </c>
      <c r="K1670">
        <v>0</v>
      </c>
      <c r="L1670">
        <v>0</v>
      </c>
      <c r="M1670">
        <v>789</v>
      </c>
      <c r="N1670">
        <v>0</v>
      </c>
      <c r="O1670">
        <v>461</v>
      </c>
      <c r="P1670">
        <f t="shared" si="26"/>
        <v>2200</v>
      </c>
    </row>
    <row r="1671" spans="1:16" x14ac:dyDescent="0.25">
      <c r="A1671" t="s">
        <v>3643</v>
      </c>
      <c r="B1671" t="s">
        <v>3644</v>
      </c>
      <c r="C1671" t="s">
        <v>1688</v>
      </c>
      <c r="D1671" t="s">
        <v>3645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199</v>
      </c>
      <c r="N1671">
        <v>384</v>
      </c>
      <c r="O1671">
        <v>0</v>
      </c>
      <c r="P1671">
        <f t="shared" si="26"/>
        <v>583</v>
      </c>
    </row>
    <row r="1672" spans="1:16" x14ac:dyDescent="0.25">
      <c r="A1672" t="s">
        <v>3646</v>
      </c>
      <c r="B1672" t="s">
        <v>3647</v>
      </c>
      <c r="C1672" t="s">
        <v>1390</v>
      </c>
      <c r="D1672" t="s">
        <v>3648</v>
      </c>
      <c r="E1672">
        <v>7360</v>
      </c>
      <c r="F1672">
        <v>6690</v>
      </c>
      <c r="G1672">
        <v>7510</v>
      </c>
      <c r="H1672">
        <v>7380</v>
      </c>
      <c r="I1672">
        <v>8830</v>
      </c>
      <c r="J1672">
        <v>8140</v>
      </c>
      <c r="K1672">
        <v>6700</v>
      </c>
      <c r="L1672">
        <v>7930</v>
      </c>
      <c r="M1672">
        <v>6070</v>
      </c>
      <c r="N1672">
        <v>9410</v>
      </c>
      <c r="O1672">
        <v>9400</v>
      </c>
      <c r="P1672">
        <f t="shared" si="26"/>
        <v>85420</v>
      </c>
    </row>
    <row r="1673" spans="1:16" x14ac:dyDescent="0.25">
      <c r="A1673" t="s">
        <v>3646</v>
      </c>
      <c r="B1673" t="s">
        <v>3647</v>
      </c>
      <c r="C1673" t="s">
        <v>996</v>
      </c>
      <c r="D1673" t="s">
        <v>3649</v>
      </c>
      <c r="E1673">
        <v>6170</v>
      </c>
      <c r="F1673">
        <v>7500</v>
      </c>
      <c r="G1673">
        <v>8130</v>
      </c>
      <c r="H1673">
        <v>5830</v>
      </c>
      <c r="I1673">
        <v>8140</v>
      </c>
      <c r="J1673">
        <v>5790</v>
      </c>
      <c r="K1673">
        <v>0</v>
      </c>
      <c r="L1673">
        <v>4350</v>
      </c>
      <c r="M1673">
        <v>0</v>
      </c>
      <c r="N1673">
        <v>8460</v>
      </c>
      <c r="O1673">
        <v>8310</v>
      </c>
      <c r="P1673">
        <f t="shared" si="26"/>
        <v>62680</v>
      </c>
    </row>
    <row r="1674" spans="1:16" x14ac:dyDescent="0.25">
      <c r="A1674" t="s">
        <v>3650</v>
      </c>
      <c r="B1674" t="s">
        <v>3651</v>
      </c>
      <c r="C1674" t="s">
        <v>402</v>
      </c>
      <c r="D1674" t="s">
        <v>3652</v>
      </c>
      <c r="E1674">
        <v>89.4</v>
      </c>
      <c r="F1674">
        <v>184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338</v>
      </c>
      <c r="M1674">
        <v>198</v>
      </c>
      <c r="N1674">
        <v>313</v>
      </c>
      <c r="O1674">
        <v>195</v>
      </c>
      <c r="P1674">
        <f t="shared" si="26"/>
        <v>1317.4</v>
      </c>
    </row>
    <row r="1675" spans="1:16" x14ac:dyDescent="0.25">
      <c r="A1675" t="s">
        <v>3653</v>
      </c>
      <c r="B1675" t="s">
        <v>3654</v>
      </c>
      <c r="C1675" t="s">
        <v>1873</v>
      </c>
      <c r="D1675" t="s">
        <v>3655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137</v>
      </c>
      <c r="O1675">
        <v>0</v>
      </c>
      <c r="P1675">
        <f t="shared" si="26"/>
        <v>137</v>
      </c>
    </row>
    <row r="1676" spans="1:16" x14ac:dyDescent="0.25">
      <c r="A1676" t="s">
        <v>3656</v>
      </c>
      <c r="B1676" t="s">
        <v>3657</v>
      </c>
      <c r="C1676" t="s">
        <v>3658</v>
      </c>
      <c r="D1676" t="s">
        <v>3659</v>
      </c>
      <c r="E1676">
        <v>1920</v>
      </c>
      <c r="F1676">
        <v>1240</v>
      </c>
      <c r="G1676">
        <v>1310</v>
      </c>
      <c r="H1676">
        <v>901</v>
      </c>
      <c r="I1676">
        <v>1350</v>
      </c>
      <c r="J1676">
        <v>1370</v>
      </c>
      <c r="K1676">
        <v>581</v>
      </c>
      <c r="L1676">
        <v>1830</v>
      </c>
      <c r="M1676">
        <v>1480</v>
      </c>
      <c r="N1676">
        <v>0</v>
      </c>
      <c r="O1676">
        <v>1100</v>
      </c>
      <c r="P1676">
        <f t="shared" si="26"/>
        <v>13082</v>
      </c>
    </row>
    <row r="1677" spans="1:16" x14ac:dyDescent="0.25">
      <c r="A1677" t="s">
        <v>3660</v>
      </c>
      <c r="B1677" t="s">
        <v>3661</v>
      </c>
      <c r="C1677" t="s">
        <v>2904</v>
      </c>
      <c r="D1677" t="s">
        <v>3662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77.2</v>
      </c>
      <c r="K1677">
        <v>0</v>
      </c>
      <c r="L1677">
        <v>0</v>
      </c>
      <c r="M1677">
        <v>608</v>
      </c>
      <c r="N1677">
        <v>477</v>
      </c>
      <c r="O1677">
        <v>0</v>
      </c>
      <c r="P1677">
        <f t="shared" si="26"/>
        <v>1162.2</v>
      </c>
    </row>
    <row r="1678" spans="1:16" x14ac:dyDescent="0.25">
      <c r="A1678" t="s">
        <v>3663</v>
      </c>
      <c r="B1678" t="s">
        <v>3664</v>
      </c>
      <c r="C1678" t="s">
        <v>774</v>
      </c>
      <c r="D1678" t="s">
        <v>3665</v>
      </c>
      <c r="E1678">
        <v>9750</v>
      </c>
      <c r="F1678">
        <v>9710</v>
      </c>
      <c r="G1678">
        <v>7950</v>
      </c>
      <c r="H1678">
        <v>10700</v>
      </c>
      <c r="I1678">
        <v>11200</v>
      </c>
      <c r="J1678">
        <v>9460</v>
      </c>
      <c r="K1678">
        <v>7160</v>
      </c>
      <c r="L1678">
        <v>8160</v>
      </c>
      <c r="M1678">
        <v>7530</v>
      </c>
      <c r="N1678">
        <v>12000</v>
      </c>
      <c r="O1678">
        <v>9340</v>
      </c>
      <c r="P1678">
        <f t="shared" si="26"/>
        <v>102960</v>
      </c>
    </row>
    <row r="1679" spans="1:16" x14ac:dyDescent="0.25">
      <c r="A1679" t="s">
        <v>3666</v>
      </c>
      <c r="B1679" t="s">
        <v>3667</v>
      </c>
      <c r="C1679" t="s">
        <v>3668</v>
      </c>
      <c r="D1679" t="s">
        <v>3669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65.8</v>
      </c>
      <c r="M1679">
        <v>0</v>
      </c>
      <c r="N1679">
        <v>0</v>
      </c>
      <c r="O1679">
        <v>0</v>
      </c>
      <c r="P1679">
        <f t="shared" si="26"/>
        <v>65.8</v>
      </c>
    </row>
    <row r="1680" spans="1:16" x14ac:dyDescent="0.25">
      <c r="A1680" t="s">
        <v>3666</v>
      </c>
      <c r="B1680" t="s">
        <v>3667</v>
      </c>
      <c r="C1680" t="s">
        <v>3670</v>
      </c>
      <c r="D1680" t="s">
        <v>3671</v>
      </c>
      <c r="E1680">
        <v>30600</v>
      </c>
      <c r="F1680">
        <v>2190</v>
      </c>
      <c r="G1680">
        <v>0</v>
      </c>
      <c r="H1680">
        <v>10400</v>
      </c>
      <c r="I1680">
        <v>4820</v>
      </c>
      <c r="J1680">
        <v>4110</v>
      </c>
      <c r="K1680">
        <v>15900</v>
      </c>
      <c r="L1680">
        <v>33700</v>
      </c>
      <c r="M1680">
        <v>28600</v>
      </c>
      <c r="N1680">
        <v>3160</v>
      </c>
      <c r="O1680">
        <v>2560</v>
      </c>
      <c r="P1680">
        <f t="shared" si="26"/>
        <v>136040</v>
      </c>
    </row>
    <row r="1681" spans="1:16" x14ac:dyDescent="0.25">
      <c r="A1681" t="s">
        <v>3672</v>
      </c>
      <c r="B1681" t="s">
        <v>3673</v>
      </c>
      <c r="C1681" t="s">
        <v>467</v>
      </c>
      <c r="D1681" t="s">
        <v>3674</v>
      </c>
      <c r="E1681">
        <v>0</v>
      </c>
      <c r="F1681">
        <v>3130</v>
      </c>
      <c r="G1681">
        <v>4500</v>
      </c>
      <c r="H1681">
        <v>2050</v>
      </c>
      <c r="I1681">
        <v>1880</v>
      </c>
      <c r="J1681">
        <v>1550</v>
      </c>
      <c r="K1681">
        <v>466</v>
      </c>
      <c r="L1681">
        <v>0</v>
      </c>
      <c r="M1681">
        <v>1610</v>
      </c>
      <c r="N1681">
        <v>1350</v>
      </c>
      <c r="O1681">
        <v>1520</v>
      </c>
      <c r="P1681">
        <f t="shared" si="26"/>
        <v>18056</v>
      </c>
    </row>
    <row r="1682" spans="1:16" x14ac:dyDescent="0.25">
      <c r="A1682" t="s">
        <v>3675</v>
      </c>
      <c r="B1682" t="s">
        <v>3676</v>
      </c>
      <c r="C1682" t="s">
        <v>3677</v>
      </c>
      <c r="D1682" t="s">
        <v>3678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295</v>
      </c>
      <c r="M1682">
        <v>0</v>
      </c>
      <c r="N1682">
        <v>0</v>
      </c>
      <c r="O1682">
        <v>119</v>
      </c>
      <c r="P1682">
        <f t="shared" si="26"/>
        <v>414</v>
      </c>
    </row>
    <row r="1683" spans="1:16" x14ac:dyDescent="0.25">
      <c r="A1683" t="s">
        <v>3679</v>
      </c>
      <c r="B1683" t="s">
        <v>3680</v>
      </c>
      <c r="C1683" t="s">
        <v>379</v>
      </c>
      <c r="D1683" t="s">
        <v>3681</v>
      </c>
      <c r="E1683">
        <v>3580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707</v>
      </c>
      <c r="M1683">
        <v>0</v>
      </c>
      <c r="N1683">
        <v>0</v>
      </c>
      <c r="O1683">
        <v>186</v>
      </c>
      <c r="P1683">
        <f t="shared" si="26"/>
        <v>4473</v>
      </c>
    </row>
    <row r="1684" spans="1:16" x14ac:dyDescent="0.25">
      <c r="A1684" t="s">
        <v>3682</v>
      </c>
      <c r="B1684" t="s">
        <v>3683</v>
      </c>
      <c r="C1684" t="s">
        <v>1165</v>
      </c>
      <c r="D1684" t="s">
        <v>3684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325</v>
      </c>
      <c r="O1684">
        <v>0</v>
      </c>
      <c r="P1684">
        <f t="shared" si="26"/>
        <v>325</v>
      </c>
    </row>
    <row r="1685" spans="1:16" x14ac:dyDescent="0.25">
      <c r="A1685" t="s">
        <v>3685</v>
      </c>
      <c r="B1685" t="s">
        <v>3686</v>
      </c>
      <c r="C1685" t="s">
        <v>437</v>
      </c>
      <c r="D1685" t="s">
        <v>3687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118</v>
      </c>
      <c r="K1685">
        <v>0</v>
      </c>
      <c r="L1685">
        <v>307</v>
      </c>
      <c r="M1685">
        <v>0</v>
      </c>
      <c r="N1685">
        <v>295</v>
      </c>
      <c r="O1685">
        <v>286</v>
      </c>
      <c r="P1685">
        <f t="shared" si="26"/>
        <v>1006</v>
      </c>
    </row>
    <row r="1686" spans="1:16" x14ac:dyDescent="0.25">
      <c r="A1686" t="s">
        <v>3688</v>
      </c>
      <c r="B1686" t="s">
        <v>3689</v>
      </c>
      <c r="C1686" t="s">
        <v>3690</v>
      </c>
      <c r="D1686" t="s">
        <v>3691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185</v>
      </c>
      <c r="M1686">
        <v>0</v>
      </c>
      <c r="N1686">
        <v>0</v>
      </c>
      <c r="O1686">
        <v>208</v>
      </c>
      <c r="P1686">
        <f t="shared" si="26"/>
        <v>393</v>
      </c>
    </row>
    <row r="1687" spans="1:16" x14ac:dyDescent="0.25">
      <c r="A1687" t="s">
        <v>3688</v>
      </c>
      <c r="B1687" t="s">
        <v>3689</v>
      </c>
      <c r="C1687" t="s">
        <v>3692</v>
      </c>
      <c r="D1687" t="s">
        <v>3693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53.7</v>
      </c>
      <c r="N1687">
        <v>0</v>
      </c>
      <c r="O1687">
        <v>52.5</v>
      </c>
      <c r="P1687">
        <f t="shared" si="26"/>
        <v>106.2</v>
      </c>
    </row>
    <row r="1688" spans="1:16" x14ac:dyDescent="0.25">
      <c r="A1688" t="s">
        <v>3694</v>
      </c>
      <c r="B1688" t="s">
        <v>3695</v>
      </c>
      <c r="C1688" t="s">
        <v>480</v>
      </c>
      <c r="D1688" t="s">
        <v>3696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172</v>
      </c>
      <c r="P1688">
        <f t="shared" si="26"/>
        <v>172</v>
      </c>
    </row>
    <row r="1689" spans="1:16" x14ac:dyDescent="0.25">
      <c r="A1689" t="s">
        <v>3697</v>
      </c>
      <c r="B1689" t="s">
        <v>3698</v>
      </c>
      <c r="C1689" t="s">
        <v>1101</v>
      </c>
      <c r="D1689" t="s">
        <v>3699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1130</v>
      </c>
      <c r="M1689">
        <v>0</v>
      </c>
      <c r="N1689">
        <v>1640</v>
      </c>
      <c r="O1689">
        <v>0</v>
      </c>
      <c r="P1689">
        <f t="shared" si="26"/>
        <v>2770</v>
      </c>
    </row>
    <row r="1690" spans="1:16" x14ac:dyDescent="0.25">
      <c r="A1690" t="s">
        <v>3700</v>
      </c>
      <c r="B1690" t="s">
        <v>3701</v>
      </c>
      <c r="C1690" t="s">
        <v>2164</v>
      </c>
      <c r="D1690" t="s">
        <v>3702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94.9</v>
      </c>
      <c r="P1690">
        <f t="shared" si="26"/>
        <v>94.9</v>
      </c>
    </row>
    <row r="1691" spans="1:16" x14ac:dyDescent="0.25">
      <c r="A1691" t="s">
        <v>3703</v>
      </c>
      <c r="B1691" t="s">
        <v>3704</v>
      </c>
      <c r="C1691" t="s">
        <v>3705</v>
      </c>
      <c r="D1691" t="s">
        <v>3706</v>
      </c>
      <c r="E1691">
        <v>220</v>
      </c>
      <c r="F1691">
        <v>0</v>
      </c>
      <c r="G1691">
        <v>261</v>
      </c>
      <c r="H1691">
        <v>142</v>
      </c>
      <c r="I1691">
        <v>0</v>
      </c>
      <c r="J1691">
        <v>0</v>
      </c>
      <c r="K1691">
        <v>0</v>
      </c>
      <c r="L1691">
        <v>0</v>
      </c>
      <c r="M1691">
        <v>84.7</v>
      </c>
      <c r="N1691">
        <v>0</v>
      </c>
      <c r="O1691">
        <v>0</v>
      </c>
      <c r="P1691">
        <f t="shared" si="26"/>
        <v>707.7</v>
      </c>
    </row>
    <row r="1692" spans="1:16" x14ac:dyDescent="0.25">
      <c r="A1692" t="s">
        <v>3707</v>
      </c>
      <c r="B1692" t="s">
        <v>3708</v>
      </c>
      <c r="C1692" t="s">
        <v>3269</v>
      </c>
      <c r="D1692" t="s">
        <v>3709</v>
      </c>
      <c r="E1692">
        <v>0</v>
      </c>
      <c r="F1692">
        <v>0</v>
      </c>
      <c r="G1692">
        <v>0</v>
      </c>
      <c r="H1692">
        <v>65.7</v>
      </c>
      <c r="I1692">
        <v>0</v>
      </c>
      <c r="J1692">
        <v>0</v>
      </c>
      <c r="K1692">
        <v>0</v>
      </c>
      <c r="L1692">
        <v>126</v>
      </c>
      <c r="M1692">
        <v>0</v>
      </c>
      <c r="N1692">
        <v>0</v>
      </c>
      <c r="O1692">
        <v>0</v>
      </c>
      <c r="P1692">
        <f t="shared" si="26"/>
        <v>191.7</v>
      </c>
    </row>
    <row r="1693" spans="1:16" x14ac:dyDescent="0.25">
      <c r="A1693" t="s">
        <v>3710</v>
      </c>
      <c r="B1693" t="s">
        <v>3711</v>
      </c>
      <c r="C1693" t="s">
        <v>1264</v>
      </c>
      <c r="D1693" t="s">
        <v>3712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62.4</v>
      </c>
      <c r="O1693">
        <v>0</v>
      </c>
      <c r="P1693">
        <f t="shared" si="26"/>
        <v>62.4</v>
      </c>
    </row>
    <row r="1694" spans="1:16" x14ac:dyDescent="0.25">
      <c r="A1694" t="s">
        <v>3710</v>
      </c>
      <c r="B1694" t="s">
        <v>3711</v>
      </c>
      <c r="C1694" t="s">
        <v>311</v>
      </c>
      <c r="D1694" t="s">
        <v>3713</v>
      </c>
      <c r="E1694">
        <v>0</v>
      </c>
      <c r="F1694">
        <v>0</v>
      </c>
      <c r="G1694">
        <v>0</v>
      </c>
      <c r="H1694">
        <v>224</v>
      </c>
      <c r="I1694">
        <v>0</v>
      </c>
      <c r="J1694">
        <v>0</v>
      </c>
      <c r="K1694">
        <v>0</v>
      </c>
      <c r="L1694">
        <v>2500</v>
      </c>
      <c r="M1694">
        <v>2180</v>
      </c>
      <c r="N1694">
        <v>2900</v>
      </c>
      <c r="O1694">
        <v>2080</v>
      </c>
      <c r="P1694">
        <f t="shared" si="26"/>
        <v>9884</v>
      </c>
    </row>
    <row r="1695" spans="1:16" x14ac:dyDescent="0.25">
      <c r="A1695" t="s">
        <v>3710</v>
      </c>
      <c r="B1695" t="s">
        <v>3711</v>
      </c>
      <c r="C1695" t="s">
        <v>1760</v>
      </c>
      <c r="D1695" t="s">
        <v>3714</v>
      </c>
      <c r="E1695">
        <v>301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292</v>
      </c>
      <c r="M1695">
        <v>0</v>
      </c>
      <c r="N1695">
        <v>571</v>
      </c>
      <c r="O1695">
        <v>0</v>
      </c>
      <c r="P1695">
        <f t="shared" si="26"/>
        <v>1164</v>
      </c>
    </row>
    <row r="1696" spans="1:16" x14ac:dyDescent="0.25">
      <c r="A1696" t="s">
        <v>3715</v>
      </c>
      <c r="B1696" t="s">
        <v>3716</v>
      </c>
      <c r="C1696" t="s">
        <v>755</v>
      </c>
      <c r="D1696" t="s">
        <v>3717</v>
      </c>
      <c r="E1696">
        <v>0</v>
      </c>
      <c r="F1696">
        <v>0</v>
      </c>
      <c r="G1696">
        <v>1550</v>
      </c>
      <c r="H1696">
        <v>1200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2760</v>
      </c>
      <c r="O1696">
        <v>2370</v>
      </c>
      <c r="P1696">
        <f t="shared" si="26"/>
        <v>7880</v>
      </c>
    </row>
    <row r="1697" spans="1:16" x14ac:dyDescent="0.25">
      <c r="A1697" t="s">
        <v>3718</v>
      </c>
      <c r="B1697" t="s">
        <v>3719</v>
      </c>
      <c r="C1697" t="s">
        <v>3720</v>
      </c>
      <c r="D1697" t="s">
        <v>3721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84</v>
      </c>
      <c r="P1697">
        <f t="shared" si="26"/>
        <v>84</v>
      </c>
    </row>
    <row r="1698" spans="1:16" x14ac:dyDescent="0.25">
      <c r="A1698" t="s">
        <v>3722</v>
      </c>
      <c r="B1698" t="s">
        <v>3723</v>
      </c>
      <c r="C1698" t="s">
        <v>840</v>
      </c>
      <c r="D1698" t="s">
        <v>3724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92</v>
      </c>
      <c r="L1698">
        <v>0</v>
      </c>
      <c r="M1698">
        <v>0</v>
      </c>
      <c r="N1698">
        <v>0</v>
      </c>
      <c r="O1698">
        <v>0</v>
      </c>
      <c r="P1698">
        <f t="shared" si="26"/>
        <v>92</v>
      </c>
    </row>
    <row r="1699" spans="1:16" x14ac:dyDescent="0.25">
      <c r="A1699" t="s">
        <v>3722</v>
      </c>
      <c r="B1699" t="s">
        <v>3723</v>
      </c>
      <c r="C1699" t="s">
        <v>1177</v>
      </c>
      <c r="D1699" t="s">
        <v>3725</v>
      </c>
      <c r="E1699">
        <v>0</v>
      </c>
      <c r="F1699">
        <v>0</v>
      </c>
      <c r="G1699">
        <v>912</v>
      </c>
      <c r="H1699">
        <v>0</v>
      </c>
      <c r="I1699">
        <v>1120</v>
      </c>
      <c r="J1699">
        <v>808</v>
      </c>
      <c r="K1699">
        <v>0</v>
      </c>
      <c r="L1699">
        <v>987</v>
      </c>
      <c r="M1699">
        <v>0</v>
      </c>
      <c r="N1699">
        <v>0</v>
      </c>
      <c r="O1699">
        <v>0</v>
      </c>
      <c r="P1699">
        <f t="shared" si="26"/>
        <v>3827</v>
      </c>
    </row>
    <row r="1700" spans="1:16" x14ac:dyDescent="0.25">
      <c r="A1700" t="s">
        <v>3728</v>
      </c>
      <c r="B1700" t="s">
        <v>3729</v>
      </c>
      <c r="C1700" t="s">
        <v>1648</v>
      </c>
      <c r="D1700" t="s">
        <v>3730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1070</v>
      </c>
      <c r="L1700">
        <v>0</v>
      </c>
      <c r="M1700">
        <v>0</v>
      </c>
      <c r="N1700">
        <v>0</v>
      </c>
      <c r="O1700">
        <v>0</v>
      </c>
      <c r="P1700">
        <f t="shared" si="26"/>
        <v>1070</v>
      </c>
    </row>
    <row r="1701" spans="1:16" x14ac:dyDescent="0.25">
      <c r="A1701" t="s">
        <v>3731</v>
      </c>
      <c r="B1701" t="s">
        <v>3732</v>
      </c>
      <c r="C1701" t="s">
        <v>3733</v>
      </c>
      <c r="D1701" t="s">
        <v>3734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215</v>
      </c>
      <c r="M1701">
        <v>0</v>
      </c>
      <c r="N1701">
        <v>401</v>
      </c>
      <c r="O1701">
        <v>473</v>
      </c>
      <c r="P1701">
        <f t="shared" si="26"/>
        <v>1089</v>
      </c>
    </row>
    <row r="1702" spans="1:16" x14ac:dyDescent="0.25">
      <c r="A1702" t="s">
        <v>3735</v>
      </c>
      <c r="B1702" t="s">
        <v>3736</v>
      </c>
      <c r="C1702" t="s">
        <v>717</v>
      </c>
      <c r="D1702" t="s">
        <v>3737</v>
      </c>
      <c r="E1702">
        <v>130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306</v>
      </c>
      <c r="M1702">
        <v>385</v>
      </c>
      <c r="N1702">
        <v>263</v>
      </c>
      <c r="O1702">
        <v>0</v>
      </c>
      <c r="P1702">
        <f t="shared" si="26"/>
        <v>1084</v>
      </c>
    </row>
    <row r="1703" spans="1:16" x14ac:dyDescent="0.25">
      <c r="A1703" t="s">
        <v>3738</v>
      </c>
      <c r="B1703" t="s">
        <v>3739</v>
      </c>
      <c r="C1703" t="s">
        <v>2228</v>
      </c>
      <c r="D1703" t="s">
        <v>3740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128</v>
      </c>
      <c r="M1703">
        <v>148</v>
      </c>
      <c r="N1703">
        <v>0</v>
      </c>
      <c r="O1703">
        <v>172</v>
      </c>
      <c r="P1703">
        <f t="shared" si="26"/>
        <v>448</v>
      </c>
    </row>
    <row r="1704" spans="1:16" x14ac:dyDescent="0.25">
      <c r="A1704" t="s">
        <v>3738</v>
      </c>
      <c r="B1704" t="s">
        <v>3739</v>
      </c>
      <c r="C1704" t="s">
        <v>386</v>
      </c>
      <c r="D1704" t="s">
        <v>3741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105</v>
      </c>
      <c r="P1704">
        <f t="shared" si="26"/>
        <v>105</v>
      </c>
    </row>
    <row r="1705" spans="1:16" x14ac:dyDescent="0.25">
      <c r="A1705" t="s">
        <v>3742</v>
      </c>
      <c r="B1705" t="s">
        <v>3743</v>
      </c>
      <c r="C1705" t="s">
        <v>735</v>
      </c>
      <c r="D1705" t="s">
        <v>3744</v>
      </c>
      <c r="E1705">
        <v>0</v>
      </c>
      <c r="F1705">
        <v>495</v>
      </c>
      <c r="G1705">
        <v>0</v>
      </c>
      <c r="H1705">
        <v>0</v>
      </c>
      <c r="I1705">
        <v>0</v>
      </c>
      <c r="J1705">
        <v>0</v>
      </c>
      <c r="K1705">
        <v>502</v>
      </c>
      <c r="L1705">
        <v>1630</v>
      </c>
      <c r="M1705">
        <v>1870</v>
      </c>
      <c r="N1705">
        <v>2210</v>
      </c>
      <c r="O1705">
        <v>1500</v>
      </c>
      <c r="P1705">
        <f t="shared" si="26"/>
        <v>8207</v>
      </c>
    </row>
    <row r="1706" spans="1:16" x14ac:dyDescent="0.25">
      <c r="A1706" t="s">
        <v>3742</v>
      </c>
      <c r="B1706" t="s">
        <v>3743</v>
      </c>
      <c r="C1706" t="s">
        <v>737</v>
      </c>
      <c r="D1706" t="s">
        <v>3745</v>
      </c>
      <c r="E1706">
        <v>58.7</v>
      </c>
      <c r="F1706">
        <v>0</v>
      </c>
      <c r="G1706">
        <v>67.5</v>
      </c>
      <c r="H1706">
        <v>0</v>
      </c>
      <c r="I1706">
        <v>0</v>
      </c>
      <c r="J1706">
        <v>0</v>
      </c>
      <c r="K1706">
        <v>0</v>
      </c>
      <c r="L1706">
        <v>519</v>
      </c>
      <c r="M1706">
        <v>0</v>
      </c>
      <c r="N1706">
        <v>0</v>
      </c>
      <c r="O1706">
        <v>0</v>
      </c>
      <c r="P1706">
        <f t="shared" si="26"/>
        <v>645.20000000000005</v>
      </c>
    </row>
    <row r="1707" spans="1:16" x14ac:dyDescent="0.25">
      <c r="A1707" t="s">
        <v>3746</v>
      </c>
      <c r="B1707" t="s">
        <v>3747</v>
      </c>
      <c r="C1707" t="s">
        <v>3748</v>
      </c>
      <c r="D1707" t="s">
        <v>3749</v>
      </c>
      <c r="E1707">
        <v>1650</v>
      </c>
      <c r="F1707">
        <v>0</v>
      </c>
      <c r="G1707">
        <v>2250</v>
      </c>
      <c r="H1707">
        <v>1480</v>
      </c>
      <c r="I1707">
        <v>679</v>
      </c>
      <c r="J1707">
        <v>882</v>
      </c>
      <c r="K1707">
        <v>1180</v>
      </c>
      <c r="L1707">
        <v>0</v>
      </c>
      <c r="M1707">
        <v>0</v>
      </c>
      <c r="N1707">
        <v>1850</v>
      </c>
      <c r="O1707">
        <v>0</v>
      </c>
      <c r="P1707">
        <f t="shared" si="26"/>
        <v>9971</v>
      </c>
    </row>
    <row r="1708" spans="1:16" x14ac:dyDescent="0.25">
      <c r="A1708" t="s">
        <v>3750</v>
      </c>
      <c r="B1708" t="s">
        <v>3751</v>
      </c>
      <c r="C1708" t="s">
        <v>1584</v>
      </c>
      <c r="D1708" t="s">
        <v>3752</v>
      </c>
      <c r="E1708">
        <v>0</v>
      </c>
      <c r="F1708">
        <v>1050</v>
      </c>
      <c r="G1708">
        <v>0</v>
      </c>
      <c r="H1708">
        <v>0</v>
      </c>
      <c r="I1708">
        <v>0</v>
      </c>
      <c r="J1708">
        <v>0</v>
      </c>
      <c r="K1708">
        <v>650</v>
      </c>
      <c r="L1708">
        <v>322</v>
      </c>
      <c r="M1708">
        <v>736</v>
      </c>
      <c r="N1708">
        <v>272</v>
      </c>
      <c r="O1708">
        <v>123</v>
      </c>
      <c r="P1708">
        <f t="shared" si="26"/>
        <v>3153</v>
      </c>
    </row>
    <row r="1709" spans="1:16" x14ac:dyDescent="0.25">
      <c r="A1709" t="s">
        <v>3753</v>
      </c>
      <c r="B1709" t="s">
        <v>3754</v>
      </c>
      <c r="C1709" t="s">
        <v>958</v>
      </c>
      <c r="D1709" t="s">
        <v>3755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139</v>
      </c>
      <c r="O1709">
        <v>0</v>
      </c>
      <c r="P1709">
        <f t="shared" si="26"/>
        <v>139</v>
      </c>
    </row>
    <row r="1710" spans="1:16" x14ac:dyDescent="0.25">
      <c r="A1710" t="s">
        <v>3753</v>
      </c>
      <c r="B1710" t="s">
        <v>3754</v>
      </c>
      <c r="C1710" t="s">
        <v>3605</v>
      </c>
      <c r="D1710" t="s">
        <v>3756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95.2</v>
      </c>
      <c r="O1710">
        <v>0</v>
      </c>
      <c r="P1710">
        <f t="shared" si="26"/>
        <v>95.2</v>
      </c>
    </row>
    <row r="1711" spans="1:16" x14ac:dyDescent="0.25">
      <c r="A1711" t="s">
        <v>3757</v>
      </c>
      <c r="B1711" t="s">
        <v>3758</v>
      </c>
      <c r="C1711" t="s">
        <v>557</v>
      </c>
      <c r="D1711" t="s">
        <v>3759</v>
      </c>
      <c r="E1711">
        <v>0</v>
      </c>
      <c r="F1711">
        <v>1700</v>
      </c>
      <c r="G1711">
        <v>0</v>
      </c>
      <c r="H1711">
        <v>1150</v>
      </c>
      <c r="I1711">
        <v>2220</v>
      </c>
      <c r="J1711">
        <v>0</v>
      </c>
      <c r="K1711">
        <v>0</v>
      </c>
      <c r="L1711">
        <v>2340</v>
      </c>
      <c r="M1711">
        <v>0</v>
      </c>
      <c r="N1711">
        <v>0</v>
      </c>
      <c r="O1711">
        <v>2430</v>
      </c>
      <c r="P1711">
        <f t="shared" si="26"/>
        <v>9840</v>
      </c>
    </row>
    <row r="1712" spans="1:16" x14ac:dyDescent="0.25">
      <c r="A1712" t="s">
        <v>3760</v>
      </c>
      <c r="B1712" t="s">
        <v>3761</v>
      </c>
      <c r="C1712" t="s">
        <v>1784</v>
      </c>
      <c r="D1712" t="s">
        <v>3762</v>
      </c>
      <c r="E1712">
        <v>0</v>
      </c>
      <c r="F1712">
        <v>0</v>
      </c>
      <c r="G1712">
        <v>0</v>
      </c>
      <c r="H1712">
        <v>1580</v>
      </c>
      <c r="I1712">
        <v>0</v>
      </c>
      <c r="J1712">
        <v>0</v>
      </c>
      <c r="K1712">
        <v>1340</v>
      </c>
      <c r="L1712">
        <v>2990</v>
      </c>
      <c r="M1712">
        <v>3640</v>
      </c>
      <c r="N1712">
        <v>2770</v>
      </c>
      <c r="O1712">
        <v>2410</v>
      </c>
      <c r="P1712">
        <f t="shared" si="26"/>
        <v>14730</v>
      </c>
    </row>
    <row r="1713" spans="1:16" x14ac:dyDescent="0.25">
      <c r="A1713" t="s">
        <v>3763</v>
      </c>
      <c r="B1713" t="s">
        <v>3764</v>
      </c>
      <c r="C1713" t="s">
        <v>375</v>
      </c>
      <c r="D1713" t="s">
        <v>3765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429</v>
      </c>
      <c r="M1713">
        <v>0</v>
      </c>
      <c r="N1713">
        <v>0</v>
      </c>
      <c r="O1713">
        <v>0</v>
      </c>
      <c r="P1713">
        <f t="shared" si="26"/>
        <v>429</v>
      </c>
    </row>
    <row r="1714" spans="1:16" x14ac:dyDescent="0.25">
      <c r="A1714" t="s">
        <v>3768</v>
      </c>
      <c r="B1714" t="s">
        <v>3769</v>
      </c>
      <c r="C1714" t="s">
        <v>464</v>
      </c>
      <c r="D1714" t="s">
        <v>3770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68.5</v>
      </c>
      <c r="O1714">
        <v>64.7</v>
      </c>
      <c r="P1714">
        <f t="shared" si="26"/>
        <v>133.19999999999999</v>
      </c>
    </row>
    <row r="1715" spans="1:16" x14ac:dyDescent="0.25">
      <c r="A1715" t="s">
        <v>3768</v>
      </c>
      <c r="B1715" t="s">
        <v>3769</v>
      </c>
      <c r="C1715" t="s">
        <v>1728</v>
      </c>
      <c r="D1715" t="s">
        <v>3771</v>
      </c>
      <c r="E1715">
        <v>4130</v>
      </c>
      <c r="F1715">
        <v>4440</v>
      </c>
      <c r="G1715">
        <v>4420</v>
      </c>
      <c r="H1715">
        <v>3500</v>
      </c>
      <c r="I1715">
        <v>6170</v>
      </c>
      <c r="J1715">
        <v>6050</v>
      </c>
      <c r="K1715">
        <v>0</v>
      </c>
      <c r="L1715">
        <v>6850</v>
      </c>
      <c r="M1715">
        <v>4950</v>
      </c>
      <c r="N1715">
        <v>9470</v>
      </c>
      <c r="O1715">
        <v>9880</v>
      </c>
      <c r="P1715">
        <f t="shared" si="26"/>
        <v>59860</v>
      </c>
    </row>
    <row r="1716" spans="1:16" x14ac:dyDescent="0.25">
      <c r="A1716" t="s">
        <v>3772</v>
      </c>
      <c r="B1716" t="s">
        <v>3773</v>
      </c>
      <c r="C1716" t="s">
        <v>1460</v>
      </c>
      <c r="D1716" t="s">
        <v>3774</v>
      </c>
      <c r="E1716">
        <v>664</v>
      </c>
      <c r="F1716">
        <v>0</v>
      </c>
      <c r="G1716">
        <v>242</v>
      </c>
      <c r="H1716">
        <v>496</v>
      </c>
      <c r="I1716">
        <v>659</v>
      </c>
      <c r="J1716">
        <v>0</v>
      </c>
      <c r="K1716">
        <v>884</v>
      </c>
      <c r="L1716">
        <v>122</v>
      </c>
      <c r="M1716">
        <v>3100</v>
      </c>
      <c r="N1716">
        <v>3520</v>
      </c>
      <c r="O1716">
        <v>3610</v>
      </c>
      <c r="P1716">
        <f t="shared" si="26"/>
        <v>13297</v>
      </c>
    </row>
    <row r="1717" spans="1:16" x14ac:dyDescent="0.25">
      <c r="A1717" t="s">
        <v>3775</v>
      </c>
      <c r="B1717" t="s">
        <v>3776</v>
      </c>
      <c r="C1717" t="s">
        <v>439</v>
      </c>
      <c r="D1717" t="s">
        <v>3777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462</v>
      </c>
      <c r="O1717">
        <v>423</v>
      </c>
      <c r="P1717">
        <f t="shared" si="26"/>
        <v>885</v>
      </c>
    </row>
    <row r="1718" spans="1:16" x14ac:dyDescent="0.25">
      <c r="A1718" t="s">
        <v>3778</v>
      </c>
      <c r="B1718" t="s">
        <v>3779</v>
      </c>
      <c r="C1718" t="s">
        <v>840</v>
      </c>
      <c r="D1718" t="s">
        <v>3780</v>
      </c>
      <c r="E1718">
        <v>2340</v>
      </c>
      <c r="F1718">
        <v>2390</v>
      </c>
      <c r="G1718">
        <v>0</v>
      </c>
      <c r="H1718">
        <v>0</v>
      </c>
      <c r="I1718">
        <v>2560</v>
      </c>
      <c r="J1718">
        <v>0</v>
      </c>
      <c r="K1718">
        <v>2880</v>
      </c>
      <c r="L1718">
        <v>8410</v>
      </c>
      <c r="M1718">
        <v>6870</v>
      </c>
      <c r="N1718">
        <v>10900</v>
      </c>
      <c r="O1718">
        <v>9450</v>
      </c>
      <c r="P1718">
        <f t="shared" si="26"/>
        <v>45800</v>
      </c>
    </row>
    <row r="1719" spans="1:16" x14ac:dyDescent="0.25">
      <c r="A1719" t="s">
        <v>3781</v>
      </c>
      <c r="B1719" t="s">
        <v>3782</v>
      </c>
      <c r="C1719" t="s">
        <v>325</v>
      </c>
      <c r="D1719" t="s">
        <v>3783</v>
      </c>
      <c r="E1719">
        <v>0</v>
      </c>
      <c r="F1719">
        <v>0</v>
      </c>
      <c r="G1719">
        <v>0</v>
      </c>
      <c r="H1719">
        <v>0</v>
      </c>
      <c r="I1719">
        <v>106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f t="shared" si="26"/>
        <v>106</v>
      </c>
    </row>
    <row r="1720" spans="1:16" x14ac:dyDescent="0.25">
      <c r="A1720" t="s">
        <v>3784</v>
      </c>
      <c r="B1720" t="s">
        <v>3785</v>
      </c>
      <c r="C1720" t="s">
        <v>3786</v>
      </c>
      <c r="D1720" t="s">
        <v>3787</v>
      </c>
      <c r="E1720">
        <v>490</v>
      </c>
      <c r="F1720">
        <v>567</v>
      </c>
      <c r="G1720">
        <v>570</v>
      </c>
      <c r="H1720">
        <v>279</v>
      </c>
      <c r="I1720">
        <v>521</v>
      </c>
      <c r="J1720">
        <v>218</v>
      </c>
      <c r="K1720">
        <v>211</v>
      </c>
      <c r="L1720">
        <v>439</v>
      </c>
      <c r="M1720">
        <v>0</v>
      </c>
      <c r="N1720">
        <v>756</v>
      </c>
      <c r="O1720">
        <v>385</v>
      </c>
      <c r="P1720">
        <f t="shared" si="26"/>
        <v>4436</v>
      </c>
    </row>
    <row r="1721" spans="1:16" x14ac:dyDescent="0.25">
      <c r="A1721" t="s">
        <v>3788</v>
      </c>
      <c r="B1721" t="s">
        <v>3789</v>
      </c>
      <c r="C1721" t="s">
        <v>3790</v>
      </c>
      <c r="D1721" t="s">
        <v>3791</v>
      </c>
      <c r="E1721">
        <v>0</v>
      </c>
      <c r="F1721">
        <v>0</v>
      </c>
      <c r="G1721">
        <v>266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f t="shared" si="26"/>
        <v>266</v>
      </c>
    </row>
    <row r="1722" spans="1:16" x14ac:dyDescent="0.25">
      <c r="A1722" t="s">
        <v>3792</v>
      </c>
      <c r="B1722" t="s">
        <v>3793</v>
      </c>
      <c r="C1722" t="s">
        <v>402</v>
      </c>
      <c r="D1722" t="s">
        <v>3794</v>
      </c>
      <c r="E1722">
        <v>1080</v>
      </c>
      <c r="F1722">
        <v>0</v>
      </c>
      <c r="G1722">
        <v>691</v>
      </c>
      <c r="H1722">
        <v>1430</v>
      </c>
      <c r="I1722">
        <v>0</v>
      </c>
      <c r="J1722">
        <v>0</v>
      </c>
      <c r="K1722">
        <v>1730</v>
      </c>
      <c r="L1722">
        <v>4640</v>
      </c>
      <c r="M1722">
        <v>3550</v>
      </c>
      <c r="N1722">
        <v>4650</v>
      </c>
      <c r="O1722">
        <v>4280</v>
      </c>
      <c r="P1722">
        <f t="shared" si="26"/>
        <v>22051</v>
      </c>
    </row>
    <row r="1723" spans="1:16" x14ac:dyDescent="0.25">
      <c r="A1723" t="s">
        <v>3795</v>
      </c>
      <c r="B1723" t="s">
        <v>3796</v>
      </c>
      <c r="C1723" t="s">
        <v>1521</v>
      </c>
      <c r="D1723" t="s">
        <v>3797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157</v>
      </c>
      <c r="M1723">
        <v>0</v>
      </c>
      <c r="N1723">
        <v>0</v>
      </c>
      <c r="O1723">
        <v>0</v>
      </c>
      <c r="P1723">
        <f t="shared" si="26"/>
        <v>157</v>
      </c>
    </row>
    <row r="1724" spans="1:16" x14ac:dyDescent="0.25">
      <c r="A1724" t="s">
        <v>3795</v>
      </c>
      <c r="B1724" t="s">
        <v>3796</v>
      </c>
      <c r="C1724" t="s">
        <v>3798</v>
      </c>
      <c r="D1724" t="s">
        <v>3799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382</v>
      </c>
      <c r="M1724">
        <v>0</v>
      </c>
      <c r="N1724">
        <v>0</v>
      </c>
      <c r="O1724">
        <v>0</v>
      </c>
      <c r="P1724">
        <f t="shared" si="26"/>
        <v>382</v>
      </c>
    </row>
    <row r="1725" spans="1:16" x14ac:dyDescent="0.25">
      <c r="A1725" t="s">
        <v>3800</v>
      </c>
      <c r="B1725" t="s">
        <v>3801</v>
      </c>
      <c r="C1725" t="s">
        <v>689</v>
      </c>
      <c r="D1725" t="s">
        <v>3802</v>
      </c>
      <c r="E1725">
        <v>0</v>
      </c>
      <c r="F1725">
        <v>276</v>
      </c>
      <c r="G1725">
        <v>0</v>
      </c>
      <c r="H1725">
        <v>0</v>
      </c>
      <c r="I1725">
        <v>344</v>
      </c>
      <c r="J1725">
        <v>0</v>
      </c>
      <c r="K1725">
        <v>0</v>
      </c>
      <c r="L1725">
        <v>473</v>
      </c>
      <c r="M1725">
        <v>279</v>
      </c>
      <c r="N1725">
        <v>0</v>
      </c>
      <c r="O1725">
        <v>626</v>
      </c>
      <c r="P1725">
        <f t="shared" si="26"/>
        <v>1998</v>
      </c>
    </row>
    <row r="1726" spans="1:16" x14ac:dyDescent="0.25">
      <c r="A1726" t="s">
        <v>3803</v>
      </c>
      <c r="B1726" t="s">
        <v>3804</v>
      </c>
      <c r="C1726" t="s">
        <v>377</v>
      </c>
      <c r="D1726" t="s">
        <v>3805</v>
      </c>
      <c r="E1726">
        <v>0</v>
      </c>
      <c r="F1726">
        <v>0</v>
      </c>
      <c r="G1726">
        <v>69.2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f t="shared" si="26"/>
        <v>69.2</v>
      </c>
    </row>
    <row r="1727" spans="1:16" x14ac:dyDescent="0.25">
      <c r="A1727" t="s">
        <v>3806</v>
      </c>
      <c r="B1727" t="s">
        <v>3807</v>
      </c>
      <c r="C1727" t="s">
        <v>677</v>
      </c>
      <c r="D1727" t="s">
        <v>3808</v>
      </c>
      <c r="E1727">
        <v>231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f t="shared" si="26"/>
        <v>231</v>
      </c>
    </row>
    <row r="1728" spans="1:16" x14ac:dyDescent="0.25">
      <c r="A1728" t="s">
        <v>3809</v>
      </c>
      <c r="B1728" t="s">
        <v>3810</v>
      </c>
      <c r="C1728" t="s">
        <v>599</v>
      </c>
      <c r="D1728" t="s">
        <v>3811</v>
      </c>
      <c r="E1728">
        <v>0</v>
      </c>
      <c r="F1728">
        <v>0</v>
      </c>
      <c r="G1728">
        <v>0</v>
      </c>
      <c r="H1728">
        <v>0</v>
      </c>
      <c r="I1728">
        <v>1300</v>
      </c>
      <c r="J1728">
        <v>1020</v>
      </c>
      <c r="K1728">
        <v>0</v>
      </c>
      <c r="L1728">
        <v>1610</v>
      </c>
      <c r="M1728">
        <v>0</v>
      </c>
      <c r="N1728">
        <v>372</v>
      </c>
      <c r="O1728">
        <v>0</v>
      </c>
      <c r="P1728">
        <f t="shared" ref="P1728:P1790" si="27">SUM(D1728:O1728)</f>
        <v>4302</v>
      </c>
    </row>
    <row r="1729" spans="1:16" x14ac:dyDescent="0.25">
      <c r="A1729" t="s">
        <v>3812</v>
      </c>
      <c r="B1729" t="s">
        <v>3813</v>
      </c>
      <c r="C1729" t="s">
        <v>409</v>
      </c>
      <c r="D1729" t="s">
        <v>3814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1200</v>
      </c>
      <c r="N1729">
        <v>0</v>
      </c>
      <c r="O1729">
        <v>0</v>
      </c>
      <c r="P1729">
        <f t="shared" si="27"/>
        <v>1200</v>
      </c>
    </row>
    <row r="1730" spans="1:16" x14ac:dyDescent="0.25">
      <c r="A1730" t="s">
        <v>3815</v>
      </c>
      <c r="B1730" t="s">
        <v>3816</v>
      </c>
      <c r="C1730" t="s">
        <v>3817</v>
      </c>
      <c r="D1730" t="s">
        <v>3818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532</v>
      </c>
      <c r="M1730">
        <v>580</v>
      </c>
      <c r="N1730">
        <v>662</v>
      </c>
      <c r="O1730">
        <v>632</v>
      </c>
      <c r="P1730">
        <f t="shared" si="27"/>
        <v>2406</v>
      </c>
    </row>
    <row r="1731" spans="1:16" x14ac:dyDescent="0.25">
      <c r="A1731" t="s">
        <v>3819</v>
      </c>
      <c r="B1731" t="s">
        <v>3820</v>
      </c>
      <c r="C1731" t="s">
        <v>1724</v>
      </c>
      <c r="D1731" t="s">
        <v>3821</v>
      </c>
      <c r="E1731">
        <v>0</v>
      </c>
      <c r="F1731">
        <v>0</v>
      </c>
      <c r="G1731">
        <v>769</v>
      </c>
      <c r="H1731">
        <v>480</v>
      </c>
      <c r="I1731">
        <v>0</v>
      </c>
      <c r="J1731">
        <v>0</v>
      </c>
      <c r="K1731">
        <v>667</v>
      </c>
      <c r="L1731">
        <v>0</v>
      </c>
      <c r="M1731">
        <v>781</v>
      </c>
      <c r="N1731">
        <v>899</v>
      </c>
      <c r="O1731">
        <v>0</v>
      </c>
      <c r="P1731">
        <f t="shared" si="27"/>
        <v>3596</v>
      </c>
    </row>
    <row r="1732" spans="1:16" x14ac:dyDescent="0.25">
      <c r="A1732" t="s">
        <v>3822</v>
      </c>
      <c r="B1732" t="s">
        <v>3823</v>
      </c>
      <c r="C1732" t="s">
        <v>1367</v>
      </c>
      <c r="D1732" t="s">
        <v>3824</v>
      </c>
      <c r="E1732">
        <v>1370</v>
      </c>
      <c r="F1732">
        <v>516</v>
      </c>
      <c r="G1732">
        <v>1850</v>
      </c>
      <c r="H1732">
        <v>888</v>
      </c>
      <c r="I1732">
        <v>529</v>
      </c>
      <c r="J1732">
        <v>294</v>
      </c>
      <c r="K1732">
        <v>0</v>
      </c>
      <c r="L1732">
        <v>227</v>
      </c>
      <c r="M1732">
        <v>76.7</v>
      </c>
      <c r="N1732">
        <v>265</v>
      </c>
      <c r="O1732">
        <v>310</v>
      </c>
      <c r="P1732">
        <f t="shared" si="27"/>
        <v>6325.7</v>
      </c>
    </row>
    <row r="1733" spans="1:16" x14ac:dyDescent="0.25">
      <c r="A1733" t="s">
        <v>3825</v>
      </c>
      <c r="B1733" t="s">
        <v>3826</v>
      </c>
      <c r="C1733" t="s">
        <v>840</v>
      </c>
      <c r="D1733" t="s">
        <v>3827</v>
      </c>
      <c r="E1733">
        <v>0</v>
      </c>
      <c r="F1733">
        <v>0</v>
      </c>
      <c r="G1733">
        <v>0</v>
      </c>
      <c r="H1733">
        <v>191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555</v>
      </c>
      <c r="O1733">
        <v>0</v>
      </c>
      <c r="P1733">
        <f t="shared" si="27"/>
        <v>746</v>
      </c>
    </row>
    <row r="1734" spans="1:16" x14ac:dyDescent="0.25">
      <c r="A1734" t="s">
        <v>3828</v>
      </c>
      <c r="B1734" t="s">
        <v>3829</v>
      </c>
      <c r="C1734" t="s">
        <v>1691</v>
      </c>
      <c r="D1734" t="s">
        <v>3830</v>
      </c>
      <c r="E1734">
        <v>0</v>
      </c>
      <c r="F1734">
        <v>366</v>
      </c>
      <c r="G1734">
        <v>0</v>
      </c>
      <c r="H1734">
        <v>0</v>
      </c>
      <c r="I1734">
        <v>147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630</v>
      </c>
      <c r="P1734">
        <f t="shared" si="27"/>
        <v>1143</v>
      </c>
    </row>
    <row r="1735" spans="1:16" x14ac:dyDescent="0.25">
      <c r="A1735" t="s">
        <v>3831</v>
      </c>
      <c r="B1735" t="s">
        <v>3832</v>
      </c>
      <c r="C1735" t="s">
        <v>1033</v>
      </c>
      <c r="D1735" t="s">
        <v>3833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175</v>
      </c>
      <c r="N1735">
        <v>0</v>
      </c>
      <c r="O1735">
        <v>0</v>
      </c>
      <c r="P1735">
        <f t="shared" si="27"/>
        <v>175</v>
      </c>
    </row>
    <row r="1736" spans="1:16" x14ac:dyDescent="0.25">
      <c r="A1736" t="s">
        <v>3834</v>
      </c>
      <c r="B1736" t="s">
        <v>3835</v>
      </c>
      <c r="C1736" t="s">
        <v>1513</v>
      </c>
      <c r="D1736" t="s">
        <v>3836</v>
      </c>
      <c r="E1736">
        <v>0</v>
      </c>
      <c r="F1736">
        <v>2360</v>
      </c>
      <c r="G1736">
        <v>3290</v>
      </c>
      <c r="H1736">
        <v>0</v>
      </c>
      <c r="I1736">
        <v>0</v>
      </c>
      <c r="J1736">
        <v>4240</v>
      </c>
      <c r="K1736">
        <v>3490</v>
      </c>
      <c r="L1736">
        <v>0</v>
      </c>
      <c r="M1736">
        <v>0</v>
      </c>
      <c r="N1736">
        <v>2570</v>
      </c>
      <c r="O1736">
        <v>0</v>
      </c>
      <c r="P1736">
        <f t="shared" si="27"/>
        <v>15950</v>
      </c>
    </row>
    <row r="1737" spans="1:16" x14ac:dyDescent="0.25">
      <c r="A1737" t="s">
        <v>3837</v>
      </c>
      <c r="B1737" t="s">
        <v>3838</v>
      </c>
      <c r="C1737" t="s">
        <v>1373</v>
      </c>
      <c r="D1737" t="s">
        <v>3839</v>
      </c>
      <c r="E1737">
        <v>0</v>
      </c>
      <c r="F1737">
        <v>0</v>
      </c>
      <c r="G1737">
        <v>0</v>
      </c>
      <c r="H1737">
        <v>0</v>
      </c>
      <c r="I1737">
        <v>328</v>
      </c>
      <c r="J1737">
        <v>0</v>
      </c>
      <c r="K1737">
        <v>133</v>
      </c>
      <c r="L1737">
        <v>0</v>
      </c>
      <c r="M1737">
        <v>0</v>
      </c>
      <c r="N1737">
        <v>554</v>
      </c>
      <c r="O1737">
        <v>0</v>
      </c>
      <c r="P1737">
        <f t="shared" si="27"/>
        <v>1015</v>
      </c>
    </row>
    <row r="1738" spans="1:16" x14ac:dyDescent="0.25">
      <c r="A1738" t="s">
        <v>3840</v>
      </c>
      <c r="B1738" t="s">
        <v>3841</v>
      </c>
      <c r="C1738" t="s">
        <v>3842</v>
      </c>
      <c r="D1738" t="s">
        <v>3843</v>
      </c>
      <c r="E1738">
        <v>1570</v>
      </c>
      <c r="F1738">
        <v>1280</v>
      </c>
      <c r="G1738">
        <v>1940</v>
      </c>
      <c r="H1738">
        <v>0</v>
      </c>
      <c r="I1738">
        <v>842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f t="shared" si="27"/>
        <v>5632</v>
      </c>
    </row>
    <row r="1739" spans="1:16" x14ac:dyDescent="0.25">
      <c r="A1739" t="s">
        <v>3844</v>
      </c>
      <c r="B1739" t="s">
        <v>3845</v>
      </c>
      <c r="C1739" t="s">
        <v>3846</v>
      </c>
      <c r="D1739" t="s">
        <v>3847</v>
      </c>
      <c r="E1739">
        <v>0</v>
      </c>
      <c r="F1739">
        <v>0</v>
      </c>
      <c r="G1739">
        <v>0</v>
      </c>
      <c r="H1739">
        <v>165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231</v>
      </c>
      <c r="P1739">
        <f t="shared" si="27"/>
        <v>396</v>
      </c>
    </row>
    <row r="1740" spans="1:16" x14ac:dyDescent="0.25">
      <c r="A1740" t="s">
        <v>3848</v>
      </c>
      <c r="B1740" t="s">
        <v>3849</v>
      </c>
      <c r="C1740" t="s">
        <v>3850</v>
      </c>
      <c r="D1740" t="s">
        <v>3851</v>
      </c>
      <c r="E1740">
        <v>184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f t="shared" si="27"/>
        <v>184</v>
      </c>
    </row>
    <row r="1741" spans="1:16" x14ac:dyDescent="0.25">
      <c r="A1741" t="s">
        <v>3852</v>
      </c>
      <c r="B1741" t="s">
        <v>3853</v>
      </c>
      <c r="C1741" t="s">
        <v>2314</v>
      </c>
      <c r="D1741" t="s">
        <v>3854</v>
      </c>
      <c r="E1741">
        <v>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500</v>
      </c>
      <c r="N1741">
        <v>545</v>
      </c>
      <c r="O1741">
        <v>443</v>
      </c>
      <c r="P1741">
        <f t="shared" si="27"/>
        <v>1609</v>
      </c>
    </row>
    <row r="1742" spans="1:16" x14ac:dyDescent="0.25">
      <c r="A1742" t="s">
        <v>3855</v>
      </c>
      <c r="B1742" t="s">
        <v>3856</v>
      </c>
      <c r="C1742" t="s">
        <v>602</v>
      </c>
      <c r="D1742" t="s">
        <v>3857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156</v>
      </c>
      <c r="M1742">
        <v>0</v>
      </c>
      <c r="N1742">
        <v>0</v>
      </c>
      <c r="O1742">
        <v>0</v>
      </c>
      <c r="P1742">
        <f t="shared" si="27"/>
        <v>156</v>
      </c>
    </row>
    <row r="1743" spans="1:16" x14ac:dyDescent="0.25">
      <c r="A1743" t="s">
        <v>3858</v>
      </c>
      <c r="B1743" t="s">
        <v>3859</v>
      </c>
      <c r="C1743" t="s">
        <v>715</v>
      </c>
      <c r="D1743" t="s">
        <v>3860</v>
      </c>
      <c r="E1743">
        <v>0</v>
      </c>
      <c r="F1743">
        <v>184</v>
      </c>
      <c r="G1743">
        <v>220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f t="shared" si="27"/>
        <v>404</v>
      </c>
    </row>
    <row r="1744" spans="1:16" x14ac:dyDescent="0.25">
      <c r="A1744" t="s">
        <v>3858</v>
      </c>
      <c r="B1744" t="s">
        <v>3859</v>
      </c>
      <c r="C1744" t="s">
        <v>2230</v>
      </c>
      <c r="D1744" t="s">
        <v>3861</v>
      </c>
      <c r="E1744">
        <v>0</v>
      </c>
      <c r="F1744">
        <v>1990</v>
      </c>
      <c r="G1744">
        <v>0</v>
      </c>
      <c r="H1744">
        <v>2070</v>
      </c>
      <c r="I1744">
        <v>3770</v>
      </c>
      <c r="J1744">
        <v>3310</v>
      </c>
      <c r="K1744">
        <v>0</v>
      </c>
      <c r="L1744">
        <v>2780</v>
      </c>
      <c r="M1744">
        <v>3100</v>
      </c>
      <c r="N1744">
        <v>4000</v>
      </c>
      <c r="O1744">
        <v>3910</v>
      </c>
      <c r="P1744">
        <f t="shared" si="27"/>
        <v>24930</v>
      </c>
    </row>
    <row r="1745" spans="1:16" x14ac:dyDescent="0.25">
      <c r="A1745" t="s">
        <v>3862</v>
      </c>
      <c r="B1745" t="s">
        <v>3863</v>
      </c>
      <c r="C1745" t="s">
        <v>400</v>
      </c>
      <c r="D1745" t="s">
        <v>3864</v>
      </c>
      <c r="E1745">
        <v>9520</v>
      </c>
      <c r="F1745">
        <v>9100</v>
      </c>
      <c r="G1745">
        <v>9680</v>
      </c>
      <c r="H1745">
        <v>0</v>
      </c>
      <c r="I1745">
        <v>8780</v>
      </c>
      <c r="J1745">
        <v>8020</v>
      </c>
      <c r="K1745">
        <v>5920</v>
      </c>
      <c r="L1745">
        <v>7360</v>
      </c>
      <c r="M1745">
        <v>6570</v>
      </c>
      <c r="N1745">
        <v>7030</v>
      </c>
      <c r="O1745">
        <v>7500</v>
      </c>
      <c r="P1745">
        <f t="shared" si="27"/>
        <v>79480</v>
      </c>
    </row>
    <row r="1746" spans="1:16" x14ac:dyDescent="0.25">
      <c r="A1746" t="s">
        <v>3862</v>
      </c>
      <c r="B1746" t="s">
        <v>3863</v>
      </c>
      <c r="C1746" t="s">
        <v>3865</v>
      </c>
      <c r="D1746" t="s">
        <v>3866</v>
      </c>
      <c r="E1746">
        <v>887</v>
      </c>
      <c r="F1746">
        <v>0</v>
      </c>
      <c r="G1746">
        <v>287</v>
      </c>
      <c r="H1746">
        <v>0</v>
      </c>
      <c r="I1746">
        <v>746</v>
      </c>
      <c r="J1746">
        <v>0</v>
      </c>
      <c r="K1746">
        <v>533</v>
      </c>
      <c r="L1746">
        <v>359</v>
      </c>
      <c r="M1746">
        <v>553</v>
      </c>
      <c r="N1746">
        <v>0</v>
      </c>
      <c r="O1746">
        <v>0</v>
      </c>
      <c r="P1746">
        <f t="shared" si="27"/>
        <v>3365</v>
      </c>
    </row>
    <row r="1747" spans="1:16" x14ac:dyDescent="0.25">
      <c r="A1747" t="s">
        <v>3870</v>
      </c>
      <c r="B1747" t="s">
        <v>3871</v>
      </c>
      <c r="C1747" t="s">
        <v>433</v>
      </c>
      <c r="D1747" t="s">
        <v>3872</v>
      </c>
      <c r="E1747">
        <v>2320</v>
      </c>
      <c r="F1747">
        <v>258</v>
      </c>
      <c r="G1747">
        <v>2600</v>
      </c>
      <c r="H1747">
        <v>3190</v>
      </c>
      <c r="I1747">
        <v>3120</v>
      </c>
      <c r="J1747">
        <v>1650</v>
      </c>
      <c r="K1747">
        <v>2200</v>
      </c>
      <c r="L1747">
        <v>3410</v>
      </c>
      <c r="M1747">
        <v>3240</v>
      </c>
      <c r="N1747">
        <v>4720</v>
      </c>
      <c r="O1747">
        <v>4000</v>
      </c>
      <c r="P1747">
        <f t="shared" si="27"/>
        <v>30708</v>
      </c>
    </row>
    <row r="1748" spans="1:16" x14ac:dyDescent="0.25">
      <c r="A1748" t="s">
        <v>3870</v>
      </c>
      <c r="B1748" t="s">
        <v>3871</v>
      </c>
      <c r="C1748" t="s">
        <v>1132</v>
      </c>
      <c r="D1748" t="s">
        <v>3873</v>
      </c>
      <c r="E1748">
        <v>7890</v>
      </c>
      <c r="F1748">
        <v>8050</v>
      </c>
      <c r="G1748">
        <v>7270</v>
      </c>
      <c r="H1748">
        <v>9270</v>
      </c>
      <c r="I1748">
        <v>8050</v>
      </c>
      <c r="J1748">
        <v>9310</v>
      </c>
      <c r="K1748">
        <v>9890</v>
      </c>
      <c r="L1748">
        <v>13200</v>
      </c>
      <c r="M1748">
        <v>11900</v>
      </c>
      <c r="N1748">
        <v>13700</v>
      </c>
      <c r="O1748">
        <v>12300</v>
      </c>
      <c r="P1748">
        <f t="shared" si="27"/>
        <v>110830</v>
      </c>
    </row>
    <row r="1749" spans="1:16" x14ac:dyDescent="0.25">
      <c r="A1749" t="s">
        <v>3874</v>
      </c>
      <c r="B1749" t="s">
        <v>3875</v>
      </c>
      <c r="C1749" t="s">
        <v>2581</v>
      </c>
      <c r="D1749" t="s">
        <v>3876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44</v>
      </c>
      <c r="N1749">
        <v>0</v>
      </c>
      <c r="O1749">
        <v>0</v>
      </c>
      <c r="P1749">
        <f t="shared" si="27"/>
        <v>44</v>
      </c>
    </row>
    <row r="1750" spans="1:16" x14ac:dyDescent="0.25">
      <c r="A1750" t="s">
        <v>3877</v>
      </c>
      <c r="B1750" t="s">
        <v>3878</v>
      </c>
      <c r="C1750" t="s">
        <v>3879</v>
      </c>
      <c r="D1750" t="s">
        <v>3880</v>
      </c>
      <c r="E1750">
        <v>0</v>
      </c>
      <c r="F1750">
        <v>1240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f t="shared" si="27"/>
        <v>1240</v>
      </c>
    </row>
    <row r="1751" spans="1:16" x14ac:dyDescent="0.25">
      <c r="A1751" t="s">
        <v>3881</v>
      </c>
      <c r="B1751" t="s">
        <v>3882</v>
      </c>
      <c r="C1751" t="s">
        <v>1177</v>
      </c>
      <c r="D1751" t="s">
        <v>3883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190</v>
      </c>
      <c r="M1751">
        <v>313</v>
      </c>
      <c r="N1751">
        <v>0</v>
      </c>
      <c r="O1751">
        <v>284</v>
      </c>
      <c r="P1751">
        <f t="shared" si="27"/>
        <v>787</v>
      </c>
    </row>
    <row r="1752" spans="1:16" x14ac:dyDescent="0.25">
      <c r="A1752" t="s">
        <v>3884</v>
      </c>
      <c r="B1752" t="s">
        <v>3885</v>
      </c>
      <c r="C1752" t="s">
        <v>972</v>
      </c>
      <c r="D1752" t="s">
        <v>3886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77.7</v>
      </c>
      <c r="M1752">
        <v>0</v>
      </c>
      <c r="N1752">
        <v>0</v>
      </c>
      <c r="O1752">
        <v>0</v>
      </c>
      <c r="P1752">
        <f t="shared" si="27"/>
        <v>77.7</v>
      </c>
    </row>
    <row r="1753" spans="1:16" x14ac:dyDescent="0.25">
      <c r="A1753" t="s">
        <v>3887</v>
      </c>
      <c r="B1753" t="s">
        <v>3888</v>
      </c>
      <c r="C1753" t="s">
        <v>1101</v>
      </c>
      <c r="D1753" t="s">
        <v>3889</v>
      </c>
      <c r="E1753">
        <v>1860</v>
      </c>
      <c r="F1753">
        <v>1510</v>
      </c>
      <c r="G1753">
        <v>1230</v>
      </c>
      <c r="H1753">
        <v>1470</v>
      </c>
      <c r="I1753">
        <v>1420</v>
      </c>
      <c r="J1753">
        <v>1470</v>
      </c>
      <c r="K1753">
        <v>882</v>
      </c>
      <c r="L1753">
        <v>1410</v>
      </c>
      <c r="M1753">
        <v>767</v>
      </c>
      <c r="N1753">
        <v>1670</v>
      </c>
      <c r="O1753">
        <v>1830</v>
      </c>
      <c r="P1753">
        <f t="shared" si="27"/>
        <v>15519</v>
      </c>
    </row>
    <row r="1754" spans="1:16" x14ac:dyDescent="0.25">
      <c r="A1754" t="s">
        <v>3887</v>
      </c>
      <c r="B1754" t="s">
        <v>3888</v>
      </c>
      <c r="C1754" t="s">
        <v>3890</v>
      </c>
      <c r="D1754" t="s">
        <v>3891</v>
      </c>
      <c r="E1754">
        <v>1390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f t="shared" si="27"/>
        <v>1390</v>
      </c>
    </row>
    <row r="1755" spans="1:16" x14ac:dyDescent="0.25">
      <c r="A1755" t="s">
        <v>3892</v>
      </c>
      <c r="B1755" t="s">
        <v>3893</v>
      </c>
      <c r="C1755" t="s">
        <v>802</v>
      </c>
      <c r="D1755" t="s">
        <v>3894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270</v>
      </c>
      <c r="K1755">
        <v>0</v>
      </c>
      <c r="L1755">
        <v>438</v>
      </c>
      <c r="M1755">
        <v>540</v>
      </c>
      <c r="N1755">
        <v>622</v>
      </c>
      <c r="O1755">
        <v>648</v>
      </c>
      <c r="P1755">
        <f t="shared" si="27"/>
        <v>2518</v>
      </c>
    </row>
    <row r="1756" spans="1:16" x14ac:dyDescent="0.25">
      <c r="A1756" t="s">
        <v>3895</v>
      </c>
      <c r="B1756" t="s">
        <v>3896</v>
      </c>
      <c r="C1756" t="s">
        <v>950</v>
      </c>
      <c r="D1756" t="s">
        <v>3897</v>
      </c>
      <c r="E1756">
        <v>192</v>
      </c>
      <c r="F1756">
        <v>110</v>
      </c>
      <c r="G1756">
        <v>0</v>
      </c>
      <c r="H1756">
        <v>145</v>
      </c>
      <c r="I1756">
        <v>186</v>
      </c>
      <c r="J1756">
        <v>163</v>
      </c>
      <c r="K1756">
        <v>170</v>
      </c>
      <c r="L1756">
        <v>153</v>
      </c>
      <c r="M1756">
        <v>284</v>
      </c>
      <c r="N1756">
        <v>216</v>
      </c>
      <c r="O1756">
        <v>209</v>
      </c>
      <c r="P1756">
        <f t="shared" si="27"/>
        <v>1828</v>
      </c>
    </row>
    <row r="1757" spans="1:16" x14ac:dyDescent="0.25">
      <c r="A1757" t="s">
        <v>3898</v>
      </c>
      <c r="B1757" t="s">
        <v>3899</v>
      </c>
      <c r="C1757" t="s">
        <v>2008</v>
      </c>
      <c r="D1757" t="s">
        <v>3900</v>
      </c>
      <c r="E1757">
        <v>204</v>
      </c>
      <c r="F1757">
        <v>120</v>
      </c>
      <c r="G1757">
        <v>0</v>
      </c>
      <c r="H1757">
        <v>0</v>
      </c>
      <c r="I1757">
        <v>0</v>
      </c>
      <c r="J1757">
        <v>99.4</v>
      </c>
      <c r="K1757">
        <v>0</v>
      </c>
      <c r="L1757">
        <v>0</v>
      </c>
      <c r="M1757">
        <v>0</v>
      </c>
      <c r="N1757">
        <v>0</v>
      </c>
      <c r="O1757">
        <v>515</v>
      </c>
      <c r="P1757">
        <f t="shared" si="27"/>
        <v>938.4</v>
      </c>
    </row>
    <row r="1758" spans="1:16" x14ac:dyDescent="0.25">
      <c r="A1758" t="s">
        <v>3901</v>
      </c>
      <c r="B1758" t="s">
        <v>3902</v>
      </c>
      <c r="C1758" t="s">
        <v>3903</v>
      </c>
      <c r="D1758" t="s">
        <v>3904</v>
      </c>
      <c r="E1758">
        <v>355</v>
      </c>
      <c r="F1758">
        <v>0</v>
      </c>
      <c r="G1758">
        <v>0</v>
      </c>
      <c r="H1758">
        <v>118</v>
      </c>
      <c r="I1758">
        <v>0</v>
      </c>
      <c r="J1758">
        <v>0</v>
      </c>
      <c r="K1758">
        <v>0</v>
      </c>
      <c r="L1758">
        <v>2100</v>
      </c>
      <c r="M1758">
        <v>652</v>
      </c>
      <c r="N1758">
        <v>198</v>
      </c>
      <c r="O1758">
        <v>1000</v>
      </c>
      <c r="P1758">
        <f t="shared" si="27"/>
        <v>4423</v>
      </c>
    </row>
    <row r="1759" spans="1:16" x14ac:dyDescent="0.25">
      <c r="A1759" t="s">
        <v>3905</v>
      </c>
      <c r="B1759" t="s">
        <v>3906</v>
      </c>
      <c r="C1759" t="s">
        <v>687</v>
      </c>
      <c r="D1759" t="s">
        <v>3907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196</v>
      </c>
      <c r="N1759">
        <v>269</v>
      </c>
      <c r="O1759">
        <v>324</v>
      </c>
      <c r="P1759">
        <f t="shared" si="27"/>
        <v>789</v>
      </c>
    </row>
    <row r="1760" spans="1:16" x14ac:dyDescent="0.25">
      <c r="A1760" t="s">
        <v>3908</v>
      </c>
      <c r="B1760" t="s">
        <v>3909</v>
      </c>
      <c r="C1760" t="s">
        <v>3910</v>
      </c>
      <c r="D1760" t="s">
        <v>3911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56.5</v>
      </c>
      <c r="M1760">
        <v>68.3</v>
      </c>
      <c r="N1760">
        <v>50</v>
      </c>
      <c r="O1760">
        <v>0</v>
      </c>
      <c r="P1760">
        <f t="shared" si="27"/>
        <v>174.8</v>
      </c>
    </row>
    <row r="1761" spans="1:16" x14ac:dyDescent="0.25">
      <c r="A1761" t="s">
        <v>3912</v>
      </c>
      <c r="B1761" t="s">
        <v>3913</v>
      </c>
      <c r="C1761" t="s">
        <v>2481</v>
      </c>
      <c r="D1761" t="s">
        <v>3914</v>
      </c>
      <c r="E1761">
        <v>271</v>
      </c>
      <c r="F1761">
        <v>94.2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140</v>
      </c>
      <c r="M1761">
        <v>0</v>
      </c>
      <c r="N1761">
        <v>222</v>
      </c>
      <c r="O1761">
        <v>0</v>
      </c>
      <c r="P1761">
        <f t="shared" si="27"/>
        <v>727.2</v>
      </c>
    </row>
    <row r="1762" spans="1:16" x14ac:dyDescent="0.25">
      <c r="A1762" t="s">
        <v>3915</v>
      </c>
      <c r="B1762" t="s">
        <v>3916</v>
      </c>
      <c r="C1762" t="s">
        <v>3917</v>
      </c>
      <c r="D1762" t="s">
        <v>3918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53.1</v>
      </c>
      <c r="P1762">
        <f t="shared" si="27"/>
        <v>53.1</v>
      </c>
    </row>
    <row r="1763" spans="1:16" x14ac:dyDescent="0.25">
      <c r="A1763" t="s">
        <v>3915</v>
      </c>
      <c r="B1763" t="s">
        <v>3916</v>
      </c>
      <c r="C1763" t="s">
        <v>3919</v>
      </c>
      <c r="D1763" t="s">
        <v>3920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287</v>
      </c>
      <c r="L1763">
        <v>0</v>
      </c>
      <c r="M1763">
        <v>0</v>
      </c>
      <c r="N1763">
        <v>0</v>
      </c>
      <c r="O1763">
        <v>0</v>
      </c>
      <c r="P1763">
        <f t="shared" si="27"/>
        <v>287</v>
      </c>
    </row>
    <row r="1764" spans="1:16" x14ac:dyDescent="0.25">
      <c r="A1764" t="s">
        <v>3921</v>
      </c>
      <c r="B1764" t="s">
        <v>3922</v>
      </c>
      <c r="C1764" t="s">
        <v>2333</v>
      </c>
      <c r="D1764" t="s">
        <v>3923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461</v>
      </c>
      <c r="M1764">
        <v>0</v>
      </c>
      <c r="N1764">
        <v>549</v>
      </c>
      <c r="O1764">
        <v>569</v>
      </c>
      <c r="P1764">
        <f t="shared" si="27"/>
        <v>1579</v>
      </c>
    </row>
    <row r="1765" spans="1:16" x14ac:dyDescent="0.25">
      <c r="A1765" t="s">
        <v>3921</v>
      </c>
      <c r="B1765" t="s">
        <v>3922</v>
      </c>
      <c r="C1765" t="s">
        <v>1364</v>
      </c>
      <c r="D1765" t="s">
        <v>3924</v>
      </c>
      <c r="E1765">
        <v>115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1200</v>
      </c>
      <c r="M1765">
        <v>0</v>
      </c>
      <c r="N1765">
        <v>0</v>
      </c>
      <c r="O1765">
        <v>1230</v>
      </c>
      <c r="P1765">
        <f t="shared" si="27"/>
        <v>2545</v>
      </c>
    </row>
    <row r="1766" spans="1:16" x14ac:dyDescent="0.25">
      <c r="A1766" t="s">
        <v>3925</v>
      </c>
      <c r="B1766" t="s">
        <v>3926</v>
      </c>
      <c r="C1766" t="s">
        <v>633</v>
      </c>
      <c r="D1766" t="s">
        <v>3927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166</v>
      </c>
      <c r="M1766">
        <v>0</v>
      </c>
      <c r="N1766">
        <v>0</v>
      </c>
      <c r="O1766">
        <v>0</v>
      </c>
      <c r="P1766">
        <f t="shared" si="27"/>
        <v>166</v>
      </c>
    </row>
    <row r="1767" spans="1:16" x14ac:dyDescent="0.25">
      <c r="A1767" t="s">
        <v>3928</v>
      </c>
      <c r="B1767" t="s">
        <v>3929</v>
      </c>
      <c r="C1767" t="s">
        <v>2242</v>
      </c>
      <c r="D1767" t="s">
        <v>3930</v>
      </c>
      <c r="E1767">
        <v>0</v>
      </c>
      <c r="F1767">
        <v>166</v>
      </c>
      <c r="G1767">
        <v>104</v>
      </c>
      <c r="H1767">
        <v>88.3</v>
      </c>
      <c r="I1767">
        <v>159</v>
      </c>
      <c r="J1767">
        <v>0</v>
      </c>
      <c r="K1767">
        <v>0</v>
      </c>
      <c r="L1767">
        <v>1430</v>
      </c>
      <c r="M1767">
        <v>855</v>
      </c>
      <c r="N1767">
        <v>1820</v>
      </c>
      <c r="O1767">
        <v>1230</v>
      </c>
      <c r="P1767">
        <f t="shared" si="27"/>
        <v>5852.3</v>
      </c>
    </row>
    <row r="1768" spans="1:16" x14ac:dyDescent="0.25">
      <c r="A1768" t="s">
        <v>3931</v>
      </c>
      <c r="B1768" t="s">
        <v>3932</v>
      </c>
      <c r="C1768" t="s">
        <v>1281</v>
      </c>
      <c r="D1768" t="s">
        <v>3933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93.3</v>
      </c>
      <c r="M1768">
        <v>0</v>
      </c>
      <c r="N1768">
        <v>0</v>
      </c>
      <c r="O1768">
        <v>0</v>
      </c>
      <c r="P1768">
        <f t="shared" si="27"/>
        <v>93.3</v>
      </c>
    </row>
    <row r="1769" spans="1:16" x14ac:dyDescent="0.25">
      <c r="A1769" t="s">
        <v>3931</v>
      </c>
      <c r="B1769" t="s">
        <v>3932</v>
      </c>
      <c r="C1769" t="s">
        <v>2672</v>
      </c>
      <c r="D1769" t="s">
        <v>3934</v>
      </c>
      <c r="E1769">
        <v>0</v>
      </c>
      <c r="F1769">
        <v>75.900000000000006</v>
      </c>
      <c r="G1769">
        <v>48.7</v>
      </c>
      <c r="H1769">
        <v>117</v>
      </c>
      <c r="I1769">
        <v>0</v>
      </c>
      <c r="J1769">
        <v>0</v>
      </c>
      <c r="K1769">
        <v>0</v>
      </c>
      <c r="L1769">
        <v>134</v>
      </c>
      <c r="M1769">
        <v>161</v>
      </c>
      <c r="N1769">
        <v>0</v>
      </c>
      <c r="O1769">
        <v>0</v>
      </c>
      <c r="P1769">
        <f t="shared" si="27"/>
        <v>536.6</v>
      </c>
    </row>
    <row r="1770" spans="1:16" x14ac:dyDescent="0.25">
      <c r="A1770" t="s">
        <v>3937</v>
      </c>
      <c r="B1770" t="s">
        <v>3938</v>
      </c>
      <c r="C1770" t="s">
        <v>1612</v>
      </c>
      <c r="D1770" t="s">
        <v>3939</v>
      </c>
      <c r="E1770">
        <v>1720</v>
      </c>
      <c r="F1770">
        <v>0</v>
      </c>
      <c r="G1770">
        <v>1530</v>
      </c>
      <c r="H1770">
        <v>1550</v>
      </c>
      <c r="I1770">
        <v>0</v>
      </c>
      <c r="J1770">
        <v>0</v>
      </c>
      <c r="K1770">
        <v>0</v>
      </c>
      <c r="L1770">
        <v>1690</v>
      </c>
      <c r="M1770">
        <v>1520</v>
      </c>
      <c r="N1770">
        <v>1870</v>
      </c>
      <c r="O1770">
        <v>1740</v>
      </c>
      <c r="P1770">
        <f t="shared" si="27"/>
        <v>11620</v>
      </c>
    </row>
    <row r="1771" spans="1:16" x14ac:dyDescent="0.25">
      <c r="A1771" t="s">
        <v>3940</v>
      </c>
      <c r="B1771" t="s">
        <v>3941</v>
      </c>
      <c r="C1771" t="s">
        <v>1217</v>
      </c>
      <c r="D1771" t="s">
        <v>3942</v>
      </c>
      <c r="E1771">
        <v>0</v>
      </c>
      <c r="F1771">
        <v>0</v>
      </c>
      <c r="G1771">
        <v>313</v>
      </c>
      <c r="H1771">
        <v>160</v>
      </c>
      <c r="I1771">
        <v>233</v>
      </c>
      <c r="J1771">
        <v>93.5</v>
      </c>
      <c r="K1771">
        <v>0</v>
      </c>
      <c r="L1771">
        <v>123</v>
      </c>
      <c r="M1771">
        <v>84.8</v>
      </c>
      <c r="N1771">
        <v>0</v>
      </c>
      <c r="O1771">
        <v>128</v>
      </c>
      <c r="P1771">
        <f t="shared" si="27"/>
        <v>1135.3</v>
      </c>
    </row>
    <row r="1772" spans="1:16" x14ac:dyDescent="0.25">
      <c r="A1772" t="s">
        <v>3940</v>
      </c>
      <c r="B1772" t="s">
        <v>3941</v>
      </c>
      <c r="C1772" t="s">
        <v>61</v>
      </c>
      <c r="D1772" t="s">
        <v>3943</v>
      </c>
      <c r="E1772">
        <v>161</v>
      </c>
      <c r="F1772">
        <v>0</v>
      </c>
      <c r="G1772">
        <v>1220</v>
      </c>
      <c r="H1772">
        <v>0</v>
      </c>
      <c r="I1772">
        <v>1760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f t="shared" si="27"/>
        <v>3141</v>
      </c>
    </row>
    <row r="1773" spans="1:16" x14ac:dyDescent="0.25">
      <c r="A1773" t="s">
        <v>3944</v>
      </c>
      <c r="B1773" t="s">
        <v>3945</v>
      </c>
      <c r="C1773" t="s">
        <v>2754</v>
      </c>
      <c r="D1773" t="s">
        <v>3946</v>
      </c>
      <c r="E1773">
        <v>0</v>
      </c>
      <c r="F1773">
        <v>0</v>
      </c>
      <c r="G1773">
        <v>0</v>
      </c>
      <c r="H1773">
        <v>0</v>
      </c>
      <c r="I1773">
        <v>1430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f t="shared" si="27"/>
        <v>1430</v>
      </c>
    </row>
    <row r="1774" spans="1:16" x14ac:dyDescent="0.25">
      <c r="A1774" t="s">
        <v>3947</v>
      </c>
      <c r="B1774" t="s">
        <v>3948</v>
      </c>
      <c r="C1774" t="s">
        <v>398</v>
      </c>
      <c r="D1774" t="s">
        <v>3949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268</v>
      </c>
      <c r="N1774">
        <v>236</v>
      </c>
      <c r="O1774">
        <v>224</v>
      </c>
      <c r="P1774">
        <f t="shared" si="27"/>
        <v>728</v>
      </c>
    </row>
    <row r="1775" spans="1:16" x14ac:dyDescent="0.25">
      <c r="A1775" t="s">
        <v>3950</v>
      </c>
      <c r="B1775" t="s">
        <v>3951</v>
      </c>
      <c r="C1775" t="s">
        <v>2718</v>
      </c>
      <c r="D1775" t="s">
        <v>3952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202</v>
      </c>
      <c r="M1775">
        <v>0</v>
      </c>
      <c r="N1775">
        <v>0</v>
      </c>
      <c r="O1775">
        <v>0</v>
      </c>
      <c r="P1775">
        <f t="shared" si="27"/>
        <v>202</v>
      </c>
    </row>
    <row r="1776" spans="1:16" x14ac:dyDescent="0.25">
      <c r="A1776" t="s">
        <v>3953</v>
      </c>
      <c r="B1776" t="s">
        <v>3954</v>
      </c>
      <c r="C1776" t="s">
        <v>3955</v>
      </c>
      <c r="D1776" t="s">
        <v>3956</v>
      </c>
      <c r="E1776">
        <v>0</v>
      </c>
      <c r="F1776">
        <v>0</v>
      </c>
      <c r="G1776">
        <v>0</v>
      </c>
      <c r="H1776">
        <v>0</v>
      </c>
      <c r="I1776">
        <v>124</v>
      </c>
      <c r="J1776">
        <v>84.6</v>
      </c>
      <c r="K1776">
        <v>0</v>
      </c>
      <c r="L1776">
        <v>259</v>
      </c>
      <c r="M1776">
        <v>124</v>
      </c>
      <c r="N1776">
        <v>0</v>
      </c>
      <c r="O1776">
        <v>308</v>
      </c>
      <c r="P1776">
        <f t="shared" si="27"/>
        <v>899.6</v>
      </c>
    </row>
    <row r="1777" spans="1:16" x14ac:dyDescent="0.25">
      <c r="A1777" t="s">
        <v>3957</v>
      </c>
      <c r="B1777" t="s">
        <v>3958</v>
      </c>
      <c r="C1777" t="s">
        <v>1882</v>
      </c>
      <c r="D1777" t="s">
        <v>3959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138</v>
      </c>
      <c r="M1777">
        <v>0</v>
      </c>
      <c r="N1777">
        <v>0</v>
      </c>
      <c r="O1777">
        <v>0</v>
      </c>
      <c r="P1777">
        <f t="shared" si="27"/>
        <v>138</v>
      </c>
    </row>
    <row r="1778" spans="1:16" x14ac:dyDescent="0.25">
      <c r="A1778" t="s">
        <v>3960</v>
      </c>
      <c r="B1778" t="s">
        <v>3961</v>
      </c>
      <c r="C1778" t="s">
        <v>599</v>
      </c>
      <c r="D1778" t="s">
        <v>3962</v>
      </c>
      <c r="E1778">
        <v>0</v>
      </c>
      <c r="F1778">
        <v>0</v>
      </c>
      <c r="G1778">
        <v>0</v>
      </c>
      <c r="H1778">
        <v>0</v>
      </c>
      <c r="I1778">
        <v>162</v>
      </c>
      <c r="J1778">
        <v>0</v>
      </c>
      <c r="K1778">
        <v>0</v>
      </c>
      <c r="L1778">
        <v>0</v>
      </c>
      <c r="M1778">
        <v>0</v>
      </c>
      <c r="N1778">
        <v>1000</v>
      </c>
      <c r="O1778">
        <v>0</v>
      </c>
      <c r="P1778">
        <f t="shared" si="27"/>
        <v>1162</v>
      </c>
    </row>
    <row r="1779" spans="1:16" x14ac:dyDescent="0.25">
      <c r="A1779" t="s">
        <v>3963</v>
      </c>
      <c r="B1779" t="s">
        <v>3964</v>
      </c>
      <c r="C1779" t="s">
        <v>689</v>
      </c>
      <c r="D1779" t="s">
        <v>3965</v>
      </c>
      <c r="E1779">
        <v>243</v>
      </c>
      <c r="F1779">
        <v>127</v>
      </c>
      <c r="G1779">
        <v>137</v>
      </c>
      <c r="H1779">
        <v>113</v>
      </c>
      <c r="I1779">
        <v>309</v>
      </c>
      <c r="J1779">
        <v>0</v>
      </c>
      <c r="K1779">
        <v>0</v>
      </c>
      <c r="L1779">
        <v>329</v>
      </c>
      <c r="M1779">
        <v>172</v>
      </c>
      <c r="N1779">
        <v>157</v>
      </c>
      <c r="O1779">
        <v>228</v>
      </c>
      <c r="P1779">
        <f t="shared" si="27"/>
        <v>1815</v>
      </c>
    </row>
    <row r="1780" spans="1:16" x14ac:dyDescent="0.25">
      <c r="A1780" t="s">
        <v>3966</v>
      </c>
      <c r="B1780" t="s">
        <v>3967</v>
      </c>
      <c r="C1780" t="s">
        <v>386</v>
      </c>
      <c r="D1780" t="s">
        <v>3968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710</v>
      </c>
      <c r="O1780">
        <v>0</v>
      </c>
      <c r="P1780">
        <f t="shared" si="27"/>
        <v>710</v>
      </c>
    </row>
    <row r="1781" spans="1:16" x14ac:dyDescent="0.25">
      <c r="A1781" t="s">
        <v>3969</v>
      </c>
      <c r="B1781" t="s">
        <v>3970</v>
      </c>
      <c r="C1781" t="s">
        <v>2711</v>
      </c>
      <c r="D1781" t="s">
        <v>3971</v>
      </c>
      <c r="E1781">
        <v>514</v>
      </c>
      <c r="F1781">
        <v>186</v>
      </c>
      <c r="G1781">
        <v>121</v>
      </c>
      <c r="H1781">
        <v>0</v>
      </c>
      <c r="I1781">
        <v>501</v>
      </c>
      <c r="J1781">
        <v>0</v>
      </c>
      <c r="K1781">
        <v>0</v>
      </c>
      <c r="L1781">
        <v>1140</v>
      </c>
      <c r="M1781">
        <v>875</v>
      </c>
      <c r="N1781">
        <v>0</v>
      </c>
      <c r="O1781">
        <v>310</v>
      </c>
      <c r="P1781">
        <f t="shared" si="27"/>
        <v>3647</v>
      </c>
    </row>
    <row r="1782" spans="1:16" x14ac:dyDescent="0.25">
      <c r="A1782" t="s">
        <v>3972</v>
      </c>
      <c r="B1782" t="s">
        <v>3973</v>
      </c>
      <c r="C1782" t="s">
        <v>3463</v>
      </c>
      <c r="D1782" t="s">
        <v>3974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88.9</v>
      </c>
      <c r="O1782">
        <v>0</v>
      </c>
      <c r="P1782">
        <f t="shared" si="27"/>
        <v>88.9</v>
      </c>
    </row>
    <row r="1783" spans="1:16" x14ac:dyDescent="0.25">
      <c r="A1783" t="s">
        <v>3972</v>
      </c>
      <c r="B1783" t="s">
        <v>3973</v>
      </c>
      <c r="C1783" t="s">
        <v>1019</v>
      </c>
      <c r="D1783" t="s">
        <v>3975</v>
      </c>
      <c r="E1783">
        <v>170</v>
      </c>
      <c r="F1783">
        <v>0</v>
      </c>
      <c r="G1783">
        <v>132</v>
      </c>
      <c r="H1783">
        <v>0</v>
      </c>
      <c r="I1783">
        <v>444</v>
      </c>
      <c r="J1783">
        <v>467</v>
      </c>
      <c r="K1783">
        <v>337</v>
      </c>
      <c r="L1783">
        <v>625</v>
      </c>
      <c r="M1783">
        <v>805</v>
      </c>
      <c r="N1783">
        <v>0</v>
      </c>
      <c r="O1783">
        <v>827</v>
      </c>
      <c r="P1783">
        <f t="shared" si="27"/>
        <v>3807</v>
      </c>
    </row>
    <row r="1784" spans="1:16" x14ac:dyDescent="0.25">
      <c r="A1784" t="s">
        <v>3976</v>
      </c>
      <c r="B1784" t="s">
        <v>3977</v>
      </c>
      <c r="C1784" t="s">
        <v>435</v>
      </c>
      <c r="D1784" t="s">
        <v>3978</v>
      </c>
      <c r="E1784">
        <v>0</v>
      </c>
      <c r="F1784">
        <v>0</v>
      </c>
      <c r="G1784">
        <v>197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359</v>
      </c>
      <c r="P1784">
        <f t="shared" si="27"/>
        <v>556</v>
      </c>
    </row>
    <row r="1785" spans="1:16" x14ac:dyDescent="0.25">
      <c r="A1785" t="s">
        <v>3976</v>
      </c>
      <c r="B1785" t="s">
        <v>3977</v>
      </c>
      <c r="C1785" t="s">
        <v>780</v>
      </c>
      <c r="D1785" t="s">
        <v>3979</v>
      </c>
      <c r="E1785">
        <v>6150</v>
      </c>
      <c r="F1785">
        <v>3860</v>
      </c>
      <c r="G1785">
        <v>3870</v>
      </c>
      <c r="H1785">
        <v>0</v>
      </c>
      <c r="I1785">
        <v>6200</v>
      </c>
      <c r="J1785">
        <v>6000</v>
      </c>
      <c r="K1785">
        <v>4050</v>
      </c>
      <c r="L1785">
        <v>4850</v>
      </c>
      <c r="M1785">
        <v>0</v>
      </c>
      <c r="N1785">
        <v>6160</v>
      </c>
      <c r="O1785">
        <v>0</v>
      </c>
      <c r="P1785">
        <f t="shared" si="27"/>
        <v>41140</v>
      </c>
    </row>
    <row r="1786" spans="1:16" x14ac:dyDescent="0.25">
      <c r="A1786" t="s">
        <v>3980</v>
      </c>
      <c r="B1786" t="s">
        <v>3981</v>
      </c>
      <c r="C1786" t="s">
        <v>470</v>
      </c>
      <c r="D1786" t="s">
        <v>3982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115</v>
      </c>
      <c r="P1786">
        <f t="shared" si="27"/>
        <v>115</v>
      </c>
    </row>
    <row r="1787" spans="1:16" x14ac:dyDescent="0.25">
      <c r="A1787" t="s">
        <v>3983</v>
      </c>
      <c r="B1787" t="s">
        <v>3984</v>
      </c>
      <c r="C1787" t="s">
        <v>3022</v>
      </c>
      <c r="D1787" t="s">
        <v>3985</v>
      </c>
      <c r="E1787">
        <v>0</v>
      </c>
      <c r="F1787">
        <v>268</v>
      </c>
      <c r="G1787">
        <v>0</v>
      </c>
      <c r="H1787">
        <v>233</v>
      </c>
      <c r="I1787">
        <v>213</v>
      </c>
      <c r="J1787">
        <v>0</v>
      </c>
      <c r="K1787">
        <v>291</v>
      </c>
      <c r="L1787">
        <v>331</v>
      </c>
      <c r="M1787">
        <v>0</v>
      </c>
      <c r="N1787">
        <v>510</v>
      </c>
      <c r="O1787">
        <v>480</v>
      </c>
      <c r="P1787">
        <f t="shared" si="27"/>
        <v>2326</v>
      </c>
    </row>
    <row r="1788" spans="1:16" x14ac:dyDescent="0.25">
      <c r="A1788" t="s">
        <v>3986</v>
      </c>
      <c r="B1788" t="s">
        <v>3987</v>
      </c>
      <c r="C1788" t="s">
        <v>400</v>
      </c>
      <c r="D1788" t="s">
        <v>3988</v>
      </c>
      <c r="E1788">
        <v>0</v>
      </c>
      <c r="F1788">
        <v>0</v>
      </c>
      <c r="G1788">
        <v>152</v>
      </c>
      <c r="H1788">
        <v>0</v>
      </c>
      <c r="I1788">
        <v>0</v>
      </c>
      <c r="J1788">
        <v>521</v>
      </c>
      <c r="K1788">
        <v>0</v>
      </c>
      <c r="L1788">
        <v>0</v>
      </c>
      <c r="M1788">
        <v>0</v>
      </c>
      <c r="N1788">
        <v>0</v>
      </c>
      <c r="O1788">
        <v>270</v>
      </c>
      <c r="P1788">
        <f t="shared" si="27"/>
        <v>943</v>
      </c>
    </row>
    <row r="1789" spans="1:16" x14ac:dyDescent="0.25">
      <c r="A1789" t="s">
        <v>3986</v>
      </c>
      <c r="B1789" t="s">
        <v>3987</v>
      </c>
      <c r="C1789" t="s">
        <v>3102</v>
      </c>
      <c r="D1789" t="s">
        <v>3989</v>
      </c>
      <c r="E1789">
        <v>291</v>
      </c>
      <c r="F1789">
        <v>467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f t="shared" si="27"/>
        <v>758</v>
      </c>
    </row>
    <row r="1790" spans="1:16" x14ac:dyDescent="0.25">
      <c r="A1790" t="s">
        <v>3990</v>
      </c>
      <c r="B1790" t="s">
        <v>3991</v>
      </c>
      <c r="C1790" t="s">
        <v>1978</v>
      </c>
      <c r="D1790" t="s">
        <v>3992</v>
      </c>
      <c r="E1790">
        <v>0</v>
      </c>
      <c r="F1790">
        <v>657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261</v>
      </c>
      <c r="N1790">
        <v>0</v>
      </c>
      <c r="O1790">
        <v>0</v>
      </c>
      <c r="P1790">
        <f t="shared" si="27"/>
        <v>918</v>
      </c>
    </row>
    <row r="1791" spans="1:16" x14ac:dyDescent="0.25">
      <c r="A1791" t="s">
        <v>3993</v>
      </c>
      <c r="B1791" t="s">
        <v>3994</v>
      </c>
      <c r="C1791" t="s">
        <v>853</v>
      </c>
      <c r="D1791" t="s">
        <v>3995</v>
      </c>
      <c r="E1791">
        <v>0</v>
      </c>
      <c r="F1791">
        <v>102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f t="shared" ref="P1791:P1854" si="28">SUM(D1791:O1791)</f>
        <v>102</v>
      </c>
    </row>
    <row r="1792" spans="1:16" x14ac:dyDescent="0.25">
      <c r="A1792" t="s">
        <v>3996</v>
      </c>
      <c r="B1792" t="s">
        <v>3997</v>
      </c>
      <c r="C1792" t="s">
        <v>1197</v>
      </c>
      <c r="D1792" t="s">
        <v>3998</v>
      </c>
      <c r="E1792">
        <v>0</v>
      </c>
      <c r="F1792">
        <v>0</v>
      </c>
      <c r="G1792">
        <v>150</v>
      </c>
      <c r="H1792">
        <v>0</v>
      </c>
      <c r="I1792">
        <v>0</v>
      </c>
      <c r="J1792">
        <v>198</v>
      </c>
      <c r="K1792">
        <v>0</v>
      </c>
      <c r="L1792">
        <v>0</v>
      </c>
      <c r="M1792">
        <v>0</v>
      </c>
      <c r="N1792">
        <v>0</v>
      </c>
      <c r="O1792">
        <v>468</v>
      </c>
      <c r="P1792">
        <f t="shared" si="28"/>
        <v>816</v>
      </c>
    </row>
    <row r="1793" spans="1:16" x14ac:dyDescent="0.25">
      <c r="A1793" t="s">
        <v>3999</v>
      </c>
      <c r="B1793" t="s">
        <v>4000</v>
      </c>
      <c r="C1793" t="s">
        <v>4001</v>
      </c>
      <c r="D1793" t="s">
        <v>4002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107</v>
      </c>
      <c r="P1793">
        <f t="shared" si="28"/>
        <v>107</v>
      </c>
    </row>
    <row r="1794" spans="1:16" x14ac:dyDescent="0.25">
      <c r="A1794" t="s">
        <v>4003</v>
      </c>
      <c r="B1794" t="s">
        <v>4004</v>
      </c>
      <c r="C1794" t="s">
        <v>2888</v>
      </c>
      <c r="D1794" t="s">
        <v>4005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1080</v>
      </c>
      <c r="N1794">
        <v>553</v>
      </c>
      <c r="O1794">
        <v>386</v>
      </c>
      <c r="P1794">
        <f t="shared" si="28"/>
        <v>2019</v>
      </c>
    </row>
    <row r="1795" spans="1:16" x14ac:dyDescent="0.25">
      <c r="A1795" t="s">
        <v>4006</v>
      </c>
      <c r="B1795" t="s">
        <v>4007</v>
      </c>
      <c r="C1795" t="s">
        <v>653</v>
      </c>
      <c r="D1795" t="s">
        <v>4008</v>
      </c>
      <c r="E1795">
        <v>0</v>
      </c>
      <c r="F1795">
        <v>0</v>
      </c>
      <c r="G1795">
        <v>0</v>
      </c>
      <c r="H1795">
        <v>0</v>
      </c>
      <c r="I1795">
        <v>72.599999999999994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156</v>
      </c>
      <c r="P1795">
        <f t="shared" si="28"/>
        <v>228.6</v>
      </c>
    </row>
    <row r="1796" spans="1:16" x14ac:dyDescent="0.25">
      <c r="A1796" t="s">
        <v>4009</v>
      </c>
      <c r="B1796" t="s">
        <v>4010</v>
      </c>
      <c r="C1796" t="s">
        <v>1882</v>
      </c>
      <c r="D1796" t="s">
        <v>4011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373</v>
      </c>
      <c r="M1796">
        <v>0</v>
      </c>
      <c r="N1796">
        <v>0</v>
      </c>
      <c r="O1796">
        <v>0</v>
      </c>
      <c r="P1796">
        <f t="shared" si="28"/>
        <v>373</v>
      </c>
    </row>
    <row r="1797" spans="1:16" x14ac:dyDescent="0.25">
      <c r="A1797" t="s">
        <v>4012</v>
      </c>
      <c r="B1797" t="s">
        <v>4013</v>
      </c>
      <c r="C1797" t="s">
        <v>2383</v>
      </c>
      <c r="D1797" t="s">
        <v>4014</v>
      </c>
      <c r="E1797">
        <v>205</v>
      </c>
      <c r="F1797">
        <v>0</v>
      </c>
      <c r="G1797">
        <v>94.4</v>
      </c>
      <c r="H1797">
        <v>84.4</v>
      </c>
      <c r="I1797">
        <v>129</v>
      </c>
      <c r="J1797">
        <v>159</v>
      </c>
      <c r="K1797">
        <v>132</v>
      </c>
      <c r="L1797">
        <v>579</v>
      </c>
      <c r="M1797">
        <v>0</v>
      </c>
      <c r="N1797">
        <v>479</v>
      </c>
      <c r="O1797">
        <v>206</v>
      </c>
      <c r="P1797">
        <f t="shared" si="28"/>
        <v>2067.8000000000002</v>
      </c>
    </row>
    <row r="1798" spans="1:16" x14ac:dyDescent="0.25">
      <c r="A1798" t="s">
        <v>4015</v>
      </c>
      <c r="B1798" t="s">
        <v>4016</v>
      </c>
      <c r="C1798" t="s">
        <v>796</v>
      </c>
      <c r="D1798" t="s">
        <v>4017</v>
      </c>
      <c r="E1798">
        <v>1350</v>
      </c>
      <c r="F1798">
        <v>1290</v>
      </c>
      <c r="G1798">
        <v>1100</v>
      </c>
      <c r="H1798">
        <v>1030</v>
      </c>
      <c r="I1798">
        <v>2090</v>
      </c>
      <c r="J1798">
        <v>1780</v>
      </c>
      <c r="K1798">
        <v>1510</v>
      </c>
      <c r="L1798">
        <v>0</v>
      </c>
      <c r="M1798">
        <v>1230</v>
      </c>
      <c r="N1798">
        <v>1400</v>
      </c>
      <c r="O1798">
        <v>1520</v>
      </c>
      <c r="P1798">
        <f t="shared" si="28"/>
        <v>14300</v>
      </c>
    </row>
    <row r="1799" spans="1:16" x14ac:dyDescent="0.25">
      <c r="A1799" t="s">
        <v>4018</v>
      </c>
      <c r="B1799" t="s">
        <v>4019</v>
      </c>
      <c r="C1799" t="s">
        <v>1462</v>
      </c>
      <c r="D1799" t="s">
        <v>4020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172</v>
      </c>
      <c r="O1799">
        <v>0</v>
      </c>
      <c r="P1799">
        <f t="shared" si="28"/>
        <v>172</v>
      </c>
    </row>
    <row r="1800" spans="1:16" x14ac:dyDescent="0.25">
      <c r="A1800" t="s">
        <v>4021</v>
      </c>
      <c r="B1800" t="s">
        <v>4022</v>
      </c>
      <c r="C1800" t="s">
        <v>508</v>
      </c>
      <c r="D1800" t="s">
        <v>4023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240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f t="shared" si="28"/>
        <v>240</v>
      </c>
    </row>
    <row r="1801" spans="1:16" x14ac:dyDescent="0.25">
      <c r="A1801" t="s">
        <v>4024</v>
      </c>
      <c r="B1801" t="s">
        <v>4025</v>
      </c>
      <c r="C1801" t="s">
        <v>2069</v>
      </c>
      <c r="D1801" t="s">
        <v>4026</v>
      </c>
      <c r="E1801">
        <v>9200</v>
      </c>
      <c r="F1801">
        <v>9730</v>
      </c>
      <c r="G1801">
        <v>7850</v>
      </c>
      <c r="H1801">
        <v>7420</v>
      </c>
      <c r="I1801">
        <v>5370</v>
      </c>
      <c r="J1801">
        <v>9300</v>
      </c>
      <c r="K1801">
        <v>8020</v>
      </c>
      <c r="L1801">
        <v>16200</v>
      </c>
      <c r="M1801">
        <v>17800</v>
      </c>
      <c r="N1801">
        <v>15600</v>
      </c>
      <c r="O1801">
        <v>8200</v>
      </c>
      <c r="P1801">
        <f t="shared" si="28"/>
        <v>114690</v>
      </c>
    </row>
    <row r="1802" spans="1:16" x14ac:dyDescent="0.25">
      <c r="A1802" t="s">
        <v>4024</v>
      </c>
      <c r="B1802" t="s">
        <v>4025</v>
      </c>
      <c r="C1802" t="s">
        <v>1834</v>
      </c>
      <c r="D1802" t="s">
        <v>4027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535</v>
      </c>
      <c r="M1802">
        <v>0</v>
      </c>
      <c r="N1802">
        <v>0</v>
      </c>
      <c r="O1802">
        <v>0</v>
      </c>
      <c r="P1802">
        <f t="shared" si="28"/>
        <v>535</v>
      </c>
    </row>
    <row r="1803" spans="1:16" x14ac:dyDescent="0.25">
      <c r="A1803" t="s">
        <v>4028</v>
      </c>
      <c r="B1803" t="s">
        <v>4029</v>
      </c>
      <c r="C1803" t="s">
        <v>4030</v>
      </c>
      <c r="D1803" t="s">
        <v>4031</v>
      </c>
      <c r="E1803">
        <v>258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f t="shared" si="28"/>
        <v>258</v>
      </c>
    </row>
    <row r="1804" spans="1:16" x14ac:dyDescent="0.25">
      <c r="A1804" t="s">
        <v>4032</v>
      </c>
      <c r="B1804" t="s">
        <v>4033</v>
      </c>
      <c r="C1804" t="s">
        <v>721</v>
      </c>
      <c r="D1804" t="s">
        <v>4034</v>
      </c>
      <c r="E1804">
        <v>746</v>
      </c>
      <c r="F1804">
        <v>0</v>
      </c>
      <c r="G1804">
        <v>0</v>
      </c>
      <c r="H1804">
        <v>129</v>
      </c>
      <c r="I1804">
        <v>1990</v>
      </c>
      <c r="J1804">
        <v>0</v>
      </c>
      <c r="K1804">
        <v>1100</v>
      </c>
      <c r="L1804">
        <v>964</v>
      </c>
      <c r="M1804">
        <v>1570</v>
      </c>
      <c r="N1804">
        <v>314</v>
      </c>
      <c r="O1804">
        <v>408</v>
      </c>
      <c r="P1804">
        <f t="shared" si="28"/>
        <v>7221</v>
      </c>
    </row>
    <row r="1805" spans="1:16" x14ac:dyDescent="0.25">
      <c r="A1805" t="s">
        <v>4035</v>
      </c>
      <c r="B1805" t="s">
        <v>4036</v>
      </c>
      <c r="C1805" t="s">
        <v>702</v>
      </c>
      <c r="D1805" t="s">
        <v>4037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117</v>
      </c>
      <c r="P1805">
        <f t="shared" si="28"/>
        <v>117</v>
      </c>
    </row>
    <row r="1806" spans="1:16" x14ac:dyDescent="0.25">
      <c r="A1806" t="s">
        <v>4038</v>
      </c>
      <c r="B1806" t="s">
        <v>4039</v>
      </c>
      <c r="C1806" t="s">
        <v>4040</v>
      </c>
      <c r="D1806" t="s">
        <v>4041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356</v>
      </c>
      <c r="K1806">
        <v>422</v>
      </c>
      <c r="L1806">
        <v>0</v>
      </c>
      <c r="M1806">
        <v>0</v>
      </c>
      <c r="N1806">
        <v>0</v>
      </c>
      <c r="O1806">
        <v>0</v>
      </c>
      <c r="P1806">
        <f t="shared" si="28"/>
        <v>778</v>
      </c>
    </row>
    <row r="1807" spans="1:16" x14ac:dyDescent="0.25">
      <c r="A1807" t="s">
        <v>4042</v>
      </c>
      <c r="B1807" t="s">
        <v>4043</v>
      </c>
      <c r="C1807" t="s">
        <v>3245</v>
      </c>
      <c r="D1807" t="s">
        <v>4044</v>
      </c>
      <c r="E1807">
        <v>203</v>
      </c>
      <c r="F1807">
        <v>142</v>
      </c>
      <c r="G1807">
        <v>0</v>
      </c>
      <c r="H1807">
        <v>112</v>
      </c>
      <c r="I1807">
        <v>211</v>
      </c>
      <c r="J1807">
        <v>265</v>
      </c>
      <c r="K1807">
        <v>243</v>
      </c>
      <c r="L1807">
        <v>687</v>
      </c>
      <c r="M1807">
        <v>0</v>
      </c>
      <c r="N1807">
        <v>827</v>
      </c>
      <c r="O1807">
        <v>794</v>
      </c>
      <c r="P1807">
        <f t="shared" si="28"/>
        <v>3484</v>
      </c>
    </row>
    <row r="1808" spans="1:16" x14ac:dyDescent="0.25">
      <c r="A1808" t="s">
        <v>4045</v>
      </c>
      <c r="B1808" t="s">
        <v>4046</v>
      </c>
      <c r="C1808" t="s">
        <v>2333</v>
      </c>
      <c r="D1808" t="s">
        <v>4047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54.4</v>
      </c>
      <c r="K1808">
        <v>0</v>
      </c>
      <c r="L1808">
        <v>0</v>
      </c>
      <c r="M1808">
        <v>0</v>
      </c>
      <c r="N1808">
        <v>68.8</v>
      </c>
      <c r="O1808">
        <v>0</v>
      </c>
      <c r="P1808">
        <f t="shared" si="28"/>
        <v>123.19999999999999</v>
      </c>
    </row>
    <row r="1809" spans="1:16" x14ac:dyDescent="0.25">
      <c r="A1809" t="s">
        <v>4048</v>
      </c>
      <c r="B1809" t="s">
        <v>4049</v>
      </c>
      <c r="C1809" t="s">
        <v>2333</v>
      </c>
      <c r="D1809" t="s">
        <v>4050</v>
      </c>
      <c r="E1809">
        <v>0</v>
      </c>
      <c r="F1809">
        <v>0</v>
      </c>
      <c r="G1809">
        <v>0</v>
      </c>
      <c r="H1809">
        <v>69.099999999999994</v>
      </c>
      <c r="I1809">
        <v>0</v>
      </c>
      <c r="J1809">
        <v>0</v>
      </c>
      <c r="K1809">
        <v>0</v>
      </c>
      <c r="L1809">
        <v>0</v>
      </c>
      <c r="M1809">
        <v>317</v>
      </c>
      <c r="N1809">
        <v>0</v>
      </c>
      <c r="O1809">
        <v>529</v>
      </c>
      <c r="P1809">
        <f t="shared" si="28"/>
        <v>915.1</v>
      </c>
    </row>
    <row r="1810" spans="1:16" x14ac:dyDescent="0.25">
      <c r="A1810" t="s">
        <v>4051</v>
      </c>
      <c r="B1810" t="s">
        <v>4052</v>
      </c>
      <c r="C1810" t="s">
        <v>2215</v>
      </c>
      <c r="D1810" t="s">
        <v>4053</v>
      </c>
      <c r="E1810">
        <v>0</v>
      </c>
      <c r="F1810">
        <v>0</v>
      </c>
      <c r="G1810">
        <v>139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106</v>
      </c>
      <c r="P1810">
        <f t="shared" si="28"/>
        <v>245</v>
      </c>
    </row>
    <row r="1811" spans="1:16" x14ac:dyDescent="0.25">
      <c r="A1811" t="s">
        <v>4054</v>
      </c>
      <c r="B1811" t="s">
        <v>4055</v>
      </c>
      <c r="C1811" t="s">
        <v>2663</v>
      </c>
      <c r="D1811" t="s">
        <v>4056</v>
      </c>
      <c r="E1811">
        <v>0</v>
      </c>
      <c r="F1811">
        <v>0</v>
      </c>
      <c r="G1811">
        <v>0</v>
      </c>
      <c r="H1811">
        <v>0</v>
      </c>
      <c r="I1811">
        <v>171</v>
      </c>
      <c r="J1811">
        <v>129</v>
      </c>
      <c r="K1811">
        <v>0</v>
      </c>
      <c r="L1811">
        <v>0</v>
      </c>
      <c r="M1811">
        <v>0</v>
      </c>
      <c r="N1811">
        <v>164</v>
      </c>
      <c r="O1811">
        <v>174</v>
      </c>
      <c r="P1811">
        <f t="shared" si="28"/>
        <v>638</v>
      </c>
    </row>
    <row r="1812" spans="1:16" x14ac:dyDescent="0.25">
      <c r="A1812" t="s">
        <v>4057</v>
      </c>
      <c r="B1812" t="s">
        <v>4058</v>
      </c>
      <c r="C1812" t="s">
        <v>1120</v>
      </c>
      <c r="D1812" t="s">
        <v>4059</v>
      </c>
      <c r="E1812">
        <v>3670</v>
      </c>
      <c r="F1812">
        <v>3280</v>
      </c>
      <c r="G1812">
        <v>3570</v>
      </c>
      <c r="H1812">
        <v>2200</v>
      </c>
      <c r="I1812">
        <v>0</v>
      </c>
      <c r="J1812">
        <v>0</v>
      </c>
      <c r="K1812">
        <v>2210</v>
      </c>
      <c r="L1812">
        <v>2860</v>
      </c>
      <c r="M1812">
        <v>2670</v>
      </c>
      <c r="N1812">
        <v>4040</v>
      </c>
      <c r="O1812">
        <v>3690</v>
      </c>
      <c r="P1812">
        <f t="shared" si="28"/>
        <v>28190</v>
      </c>
    </row>
    <row r="1813" spans="1:16" x14ac:dyDescent="0.25">
      <c r="A1813" t="s">
        <v>4060</v>
      </c>
      <c r="B1813" t="s">
        <v>4061</v>
      </c>
      <c r="C1813" t="s">
        <v>4062</v>
      </c>
      <c r="D1813" t="s">
        <v>4063</v>
      </c>
      <c r="E1813">
        <v>81.8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118</v>
      </c>
      <c r="O1813">
        <v>0</v>
      </c>
      <c r="P1813">
        <f t="shared" si="28"/>
        <v>199.8</v>
      </c>
    </row>
    <row r="1814" spans="1:16" x14ac:dyDescent="0.25">
      <c r="A1814" t="s">
        <v>4064</v>
      </c>
      <c r="B1814" t="s">
        <v>4065</v>
      </c>
      <c r="C1814" t="s">
        <v>1829</v>
      </c>
      <c r="D1814" t="s">
        <v>4066</v>
      </c>
      <c r="E1814">
        <v>160</v>
      </c>
      <c r="F1814">
        <v>0</v>
      </c>
      <c r="G1814">
        <v>138</v>
      </c>
      <c r="H1814">
        <v>83.7</v>
      </c>
      <c r="I1814">
        <v>75.2</v>
      </c>
      <c r="J1814">
        <v>0</v>
      </c>
      <c r="K1814">
        <v>0</v>
      </c>
      <c r="L1814">
        <v>0</v>
      </c>
      <c r="M1814">
        <v>0</v>
      </c>
      <c r="N1814">
        <v>126</v>
      </c>
      <c r="O1814">
        <v>0</v>
      </c>
      <c r="P1814">
        <f t="shared" si="28"/>
        <v>582.9</v>
      </c>
    </row>
    <row r="1815" spans="1:16" x14ac:dyDescent="0.25">
      <c r="A1815" t="s">
        <v>4067</v>
      </c>
      <c r="B1815" t="s">
        <v>4068</v>
      </c>
      <c r="C1815" t="s">
        <v>311</v>
      </c>
      <c r="D1815" t="s">
        <v>4069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167</v>
      </c>
      <c r="P1815">
        <f t="shared" si="28"/>
        <v>167</v>
      </c>
    </row>
    <row r="1816" spans="1:16" x14ac:dyDescent="0.25">
      <c r="A1816" t="s">
        <v>4070</v>
      </c>
      <c r="B1816" t="s">
        <v>4071</v>
      </c>
      <c r="C1816" t="s">
        <v>4072</v>
      </c>
      <c r="D1816" t="s">
        <v>4073</v>
      </c>
      <c r="E1816">
        <v>0</v>
      </c>
      <c r="F1816">
        <v>0</v>
      </c>
      <c r="G1816">
        <v>347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237</v>
      </c>
      <c r="P1816">
        <f t="shared" si="28"/>
        <v>584</v>
      </c>
    </row>
    <row r="1817" spans="1:16" x14ac:dyDescent="0.25">
      <c r="A1817" t="s">
        <v>4074</v>
      </c>
      <c r="B1817" t="s">
        <v>4075</v>
      </c>
      <c r="C1817" t="s">
        <v>1953</v>
      </c>
      <c r="D1817" t="s">
        <v>4076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309</v>
      </c>
      <c r="K1817">
        <v>0</v>
      </c>
      <c r="L1817">
        <v>0</v>
      </c>
      <c r="M1817">
        <v>0</v>
      </c>
      <c r="N1817">
        <v>0</v>
      </c>
      <c r="O1817">
        <v>57.8</v>
      </c>
      <c r="P1817">
        <f t="shared" si="28"/>
        <v>366.8</v>
      </c>
    </row>
    <row r="1818" spans="1:16" x14ac:dyDescent="0.25">
      <c r="A1818" t="s">
        <v>4077</v>
      </c>
      <c r="B1818" t="s">
        <v>4078</v>
      </c>
      <c r="C1818" t="s">
        <v>2023</v>
      </c>
      <c r="D1818" t="s">
        <v>4079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170</v>
      </c>
      <c r="O1818">
        <v>0</v>
      </c>
      <c r="P1818">
        <f t="shared" si="28"/>
        <v>170</v>
      </c>
    </row>
    <row r="1819" spans="1:16" x14ac:dyDescent="0.25">
      <c r="A1819" t="s">
        <v>4080</v>
      </c>
      <c r="B1819" t="s">
        <v>4081</v>
      </c>
      <c r="C1819" t="s">
        <v>867</v>
      </c>
      <c r="D1819" t="s">
        <v>4082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216</v>
      </c>
      <c r="P1819">
        <f t="shared" si="28"/>
        <v>216</v>
      </c>
    </row>
    <row r="1820" spans="1:16" x14ac:dyDescent="0.25">
      <c r="A1820" t="s">
        <v>4083</v>
      </c>
      <c r="B1820" t="s">
        <v>4084</v>
      </c>
      <c r="C1820" t="s">
        <v>1742</v>
      </c>
      <c r="D1820" t="s">
        <v>4085</v>
      </c>
      <c r="E1820">
        <v>247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f t="shared" si="28"/>
        <v>247</v>
      </c>
    </row>
    <row r="1821" spans="1:16" x14ac:dyDescent="0.25">
      <c r="A1821" t="s">
        <v>4086</v>
      </c>
      <c r="B1821" t="s">
        <v>4087</v>
      </c>
      <c r="C1821" t="s">
        <v>464</v>
      </c>
      <c r="D1821" t="s">
        <v>4088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186</v>
      </c>
      <c r="M1821">
        <v>0</v>
      </c>
      <c r="N1821">
        <v>0</v>
      </c>
      <c r="O1821">
        <v>0</v>
      </c>
      <c r="P1821">
        <f t="shared" si="28"/>
        <v>186</v>
      </c>
    </row>
    <row r="1822" spans="1:16" x14ac:dyDescent="0.25">
      <c r="A1822" t="s">
        <v>4086</v>
      </c>
      <c r="B1822" t="s">
        <v>4087</v>
      </c>
      <c r="C1822" t="s">
        <v>4089</v>
      </c>
      <c r="D1822" t="s">
        <v>4090</v>
      </c>
      <c r="E1822">
        <v>912</v>
      </c>
      <c r="F1822">
        <v>659</v>
      </c>
      <c r="G1822">
        <v>0</v>
      </c>
      <c r="H1822">
        <v>0</v>
      </c>
      <c r="I1822">
        <v>0</v>
      </c>
      <c r="J1822">
        <v>0</v>
      </c>
      <c r="K1822">
        <v>580</v>
      </c>
      <c r="L1822">
        <v>2810</v>
      </c>
      <c r="M1822">
        <v>1910</v>
      </c>
      <c r="N1822">
        <v>3010</v>
      </c>
      <c r="O1822">
        <v>2650</v>
      </c>
      <c r="P1822">
        <f t="shared" si="28"/>
        <v>12531</v>
      </c>
    </row>
    <row r="1823" spans="1:16" x14ac:dyDescent="0.25">
      <c r="A1823" t="s">
        <v>4091</v>
      </c>
      <c r="B1823" t="s">
        <v>4092</v>
      </c>
      <c r="C1823" t="s">
        <v>1953</v>
      </c>
      <c r="D1823" t="s">
        <v>4093</v>
      </c>
      <c r="E1823">
        <v>0</v>
      </c>
      <c r="F1823">
        <v>2540</v>
      </c>
      <c r="G1823">
        <v>0</v>
      </c>
      <c r="H1823">
        <v>1270</v>
      </c>
      <c r="I1823">
        <v>230</v>
      </c>
      <c r="J1823">
        <v>372</v>
      </c>
      <c r="K1823">
        <v>0</v>
      </c>
      <c r="L1823">
        <v>0</v>
      </c>
      <c r="M1823">
        <v>0</v>
      </c>
      <c r="N1823">
        <v>0</v>
      </c>
      <c r="O1823">
        <v>1370</v>
      </c>
      <c r="P1823">
        <f t="shared" si="28"/>
        <v>5782</v>
      </c>
    </row>
    <row r="1824" spans="1:16" x14ac:dyDescent="0.25">
      <c r="A1824" t="s">
        <v>4094</v>
      </c>
      <c r="B1824" t="s">
        <v>4095</v>
      </c>
      <c r="C1824" t="s">
        <v>1172</v>
      </c>
      <c r="D1824" t="s">
        <v>4096</v>
      </c>
      <c r="E1824">
        <v>1670</v>
      </c>
      <c r="F1824">
        <v>1210</v>
      </c>
      <c r="G1824">
        <v>1620</v>
      </c>
      <c r="H1824">
        <v>1540</v>
      </c>
      <c r="I1824">
        <v>1860</v>
      </c>
      <c r="J1824">
        <v>1780</v>
      </c>
      <c r="K1824">
        <v>1360</v>
      </c>
      <c r="L1824">
        <v>2630</v>
      </c>
      <c r="M1824">
        <v>575</v>
      </c>
      <c r="N1824">
        <v>2700</v>
      </c>
      <c r="O1824">
        <v>2730</v>
      </c>
      <c r="P1824">
        <f t="shared" si="28"/>
        <v>19675</v>
      </c>
    </row>
    <row r="1825" spans="1:16" x14ac:dyDescent="0.25">
      <c r="A1825" t="s">
        <v>4097</v>
      </c>
      <c r="B1825" t="s">
        <v>4098</v>
      </c>
      <c r="C1825" t="s">
        <v>1023</v>
      </c>
      <c r="D1825" t="s">
        <v>4099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240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f t="shared" si="28"/>
        <v>240</v>
      </c>
    </row>
    <row r="1826" spans="1:16" x14ac:dyDescent="0.25">
      <c r="A1826" t="s">
        <v>4100</v>
      </c>
      <c r="B1826" t="s">
        <v>4101</v>
      </c>
      <c r="C1826" t="s">
        <v>1742</v>
      </c>
      <c r="D1826" t="s">
        <v>4102</v>
      </c>
      <c r="E1826">
        <v>453</v>
      </c>
      <c r="F1826">
        <v>507</v>
      </c>
      <c r="G1826">
        <v>641</v>
      </c>
      <c r="H1826">
        <v>345</v>
      </c>
      <c r="I1826">
        <v>763</v>
      </c>
      <c r="J1826">
        <v>603</v>
      </c>
      <c r="K1826">
        <v>383</v>
      </c>
      <c r="L1826">
        <v>518</v>
      </c>
      <c r="M1826">
        <v>388</v>
      </c>
      <c r="N1826">
        <v>848</v>
      </c>
      <c r="O1826">
        <v>953</v>
      </c>
      <c r="P1826">
        <f t="shared" si="28"/>
        <v>6402</v>
      </c>
    </row>
    <row r="1827" spans="1:16" x14ac:dyDescent="0.25">
      <c r="A1827" t="s">
        <v>4103</v>
      </c>
      <c r="B1827" t="s">
        <v>4104</v>
      </c>
      <c r="C1827" t="s">
        <v>1182</v>
      </c>
      <c r="D1827" t="s">
        <v>4105</v>
      </c>
      <c r="E1827">
        <v>111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243</v>
      </c>
      <c r="M1827">
        <v>189</v>
      </c>
      <c r="N1827">
        <v>716</v>
      </c>
      <c r="O1827">
        <v>517</v>
      </c>
      <c r="P1827">
        <f t="shared" si="28"/>
        <v>1776</v>
      </c>
    </row>
    <row r="1828" spans="1:16" x14ac:dyDescent="0.25">
      <c r="A1828" t="s">
        <v>4103</v>
      </c>
      <c r="B1828" t="s">
        <v>4104</v>
      </c>
      <c r="C1828" t="s">
        <v>1157</v>
      </c>
      <c r="D1828" t="s">
        <v>4106</v>
      </c>
      <c r="E1828">
        <v>1320</v>
      </c>
      <c r="F1828">
        <v>0</v>
      </c>
      <c r="G1828">
        <v>974</v>
      </c>
      <c r="H1828">
        <v>738</v>
      </c>
      <c r="I1828">
        <v>838</v>
      </c>
      <c r="J1828">
        <v>779</v>
      </c>
      <c r="K1828">
        <v>605</v>
      </c>
      <c r="L1828">
        <v>1180</v>
      </c>
      <c r="M1828">
        <v>1500</v>
      </c>
      <c r="N1828">
        <v>1600</v>
      </c>
      <c r="O1828">
        <v>1460</v>
      </c>
      <c r="P1828">
        <f t="shared" si="28"/>
        <v>10994</v>
      </c>
    </row>
    <row r="1829" spans="1:16" x14ac:dyDescent="0.25">
      <c r="A1829" t="s">
        <v>4107</v>
      </c>
      <c r="B1829" t="s">
        <v>4108</v>
      </c>
      <c r="C1829" t="s">
        <v>1695</v>
      </c>
      <c r="D1829" t="s">
        <v>4109</v>
      </c>
      <c r="E1829">
        <v>273</v>
      </c>
      <c r="F1829">
        <v>0</v>
      </c>
      <c r="G1829">
        <v>0</v>
      </c>
      <c r="H1829">
        <v>0</v>
      </c>
      <c r="I1829">
        <v>287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f t="shared" si="28"/>
        <v>560</v>
      </c>
    </row>
    <row r="1830" spans="1:16" x14ac:dyDescent="0.25">
      <c r="A1830" t="s">
        <v>4110</v>
      </c>
      <c r="B1830" t="s">
        <v>4111</v>
      </c>
      <c r="C1830" t="s">
        <v>4112</v>
      </c>
      <c r="D1830" t="s">
        <v>4113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180</v>
      </c>
      <c r="N1830">
        <v>0</v>
      </c>
      <c r="O1830">
        <v>262</v>
      </c>
      <c r="P1830">
        <f t="shared" si="28"/>
        <v>442</v>
      </c>
    </row>
    <row r="1831" spans="1:16" x14ac:dyDescent="0.25">
      <c r="A1831" t="s">
        <v>4114</v>
      </c>
      <c r="B1831" t="s">
        <v>4115</v>
      </c>
      <c r="C1831" t="s">
        <v>3903</v>
      </c>
      <c r="D1831" t="s">
        <v>4116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146</v>
      </c>
      <c r="P1831">
        <f t="shared" si="28"/>
        <v>146</v>
      </c>
    </row>
    <row r="1832" spans="1:16" x14ac:dyDescent="0.25">
      <c r="A1832" t="s">
        <v>4117</v>
      </c>
      <c r="B1832" t="s">
        <v>4118</v>
      </c>
      <c r="C1832" t="s">
        <v>1078</v>
      </c>
      <c r="D1832" t="s">
        <v>4119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1140</v>
      </c>
      <c r="O1832">
        <v>0</v>
      </c>
      <c r="P1832">
        <f t="shared" si="28"/>
        <v>1140</v>
      </c>
    </row>
    <row r="1833" spans="1:16" x14ac:dyDescent="0.25">
      <c r="A1833" t="s">
        <v>4120</v>
      </c>
      <c r="B1833" t="s">
        <v>4121</v>
      </c>
      <c r="C1833" t="s">
        <v>4122</v>
      </c>
      <c r="D1833" t="s">
        <v>4123</v>
      </c>
      <c r="E1833">
        <v>0</v>
      </c>
      <c r="F1833">
        <v>141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f t="shared" si="28"/>
        <v>141</v>
      </c>
    </row>
    <row r="1834" spans="1:16" x14ac:dyDescent="0.25">
      <c r="A1834" t="s">
        <v>4124</v>
      </c>
      <c r="B1834" t="s">
        <v>4125</v>
      </c>
      <c r="C1834" t="s">
        <v>1784</v>
      </c>
      <c r="D1834" t="s">
        <v>4126</v>
      </c>
      <c r="E1834">
        <v>1570</v>
      </c>
      <c r="F1834">
        <v>1160</v>
      </c>
      <c r="G1834">
        <v>1070</v>
      </c>
      <c r="H1834">
        <v>0</v>
      </c>
      <c r="I1834">
        <v>0</v>
      </c>
      <c r="J1834">
        <v>1410</v>
      </c>
      <c r="K1834">
        <v>892</v>
      </c>
      <c r="L1834">
        <v>1740</v>
      </c>
      <c r="M1834">
        <v>1620</v>
      </c>
      <c r="N1834">
        <v>1530</v>
      </c>
      <c r="O1834">
        <v>1810</v>
      </c>
      <c r="P1834">
        <f t="shared" si="28"/>
        <v>12802</v>
      </c>
    </row>
    <row r="1835" spans="1:16" x14ac:dyDescent="0.25">
      <c r="A1835" t="s">
        <v>4124</v>
      </c>
      <c r="B1835" t="s">
        <v>4125</v>
      </c>
      <c r="C1835" t="s">
        <v>4127</v>
      </c>
      <c r="D1835" t="s">
        <v>4128</v>
      </c>
      <c r="E1835">
        <v>127</v>
      </c>
      <c r="F1835">
        <v>0</v>
      </c>
      <c r="G1835">
        <v>98.6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f t="shared" si="28"/>
        <v>225.6</v>
      </c>
    </row>
    <row r="1836" spans="1:16" x14ac:dyDescent="0.25">
      <c r="A1836" t="s">
        <v>4129</v>
      </c>
      <c r="B1836" t="s">
        <v>4130</v>
      </c>
      <c r="C1836" t="s">
        <v>1264</v>
      </c>
      <c r="D1836" t="s">
        <v>4131</v>
      </c>
      <c r="E1836">
        <v>0</v>
      </c>
      <c r="F1836">
        <v>0</v>
      </c>
      <c r="G1836">
        <v>480</v>
      </c>
      <c r="H1836">
        <v>0</v>
      </c>
      <c r="I1836">
        <v>0</v>
      </c>
      <c r="J1836">
        <v>0</v>
      </c>
      <c r="K1836">
        <v>0</v>
      </c>
      <c r="L1836">
        <v>488</v>
      </c>
      <c r="M1836">
        <v>0</v>
      </c>
      <c r="N1836">
        <v>0</v>
      </c>
      <c r="O1836">
        <v>0</v>
      </c>
      <c r="P1836">
        <f t="shared" si="28"/>
        <v>968</v>
      </c>
    </row>
    <row r="1837" spans="1:16" x14ac:dyDescent="0.25">
      <c r="A1837" t="s">
        <v>4132</v>
      </c>
      <c r="B1837" t="s">
        <v>4133</v>
      </c>
      <c r="C1837" t="s">
        <v>972</v>
      </c>
      <c r="D1837" t="s">
        <v>4134</v>
      </c>
      <c r="E1837">
        <v>17800</v>
      </c>
      <c r="F1837">
        <v>16700</v>
      </c>
      <c r="G1837">
        <v>15800</v>
      </c>
      <c r="H1837">
        <v>16500</v>
      </c>
      <c r="I1837">
        <v>14800</v>
      </c>
      <c r="J1837">
        <v>14800</v>
      </c>
      <c r="K1837">
        <v>13400</v>
      </c>
      <c r="L1837">
        <v>14100</v>
      </c>
      <c r="M1837">
        <v>14200</v>
      </c>
      <c r="N1837">
        <v>14500</v>
      </c>
      <c r="O1837">
        <v>13200</v>
      </c>
      <c r="P1837">
        <f t="shared" si="28"/>
        <v>165800</v>
      </c>
    </row>
    <row r="1838" spans="1:16" x14ac:dyDescent="0.25">
      <c r="A1838" t="s">
        <v>4132</v>
      </c>
      <c r="B1838" t="s">
        <v>4133</v>
      </c>
      <c r="C1838" t="s">
        <v>3102</v>
      </c>
      <c r="D1838" t="s">
        <v>4135</v>
      </c>
      <c r="E1838">
        <v>79.599999999999994</v>
      </c>
      <c r="F1838">
        <v>269</v>
      </c>
      <c r="G1838">
        <v>0</v>
      </c>
      <c r="H1838">
        <v>0</v>
      </c>
      <c r="I1838">
        <v>0</v>
      </c>
      <c r="J1838">
        <v>248</v>
      </c>
      <c r="K1838">
        <v>0</v>
      </c>
      <c r="L1838">
        <v>0</v>
      </c>
      <c r="M1838">
        <v>0</v>
      </c>
      <c r="N1838">
        <v>149</v>
      </c>
      <c r="O1838">
        <v>0</v>
      </c>
      <c r="P1838">
        <f t="shared" si="28"/>
        <v>745.6</v>
      </c>
    </row>
    <row r="1839" spans="1:16" x14ac:dyDescent="0.25">
      <c r="A1839" t="s">
        <v>4136</v>
      </c>
      <c r="B1839" t="s">
        <v>4137</v>
      </c>
      <c r="C1839" t="s">
        <v>1132</v>
      </c>
      <c r="D1839" t="s">
        <v>4138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54.4</v>
      </c>
      <c r="N1839">
        <v>0</v>
      </c>
      <c r="O1839">
        <v>0</v>
      </c>
      <c r="P1839">
        <f t="shared" si="28"/>
        <v>54.4</v>
      </c>
    </row>
    <row r="1840" spans="1:16" x14ac:dyDescent="0.25">
      <c r="A1840" t="s">
        <v>4139</v>
      </c>
      <c r="B1840" t="s">
        <v>4140</v>
      </c>
      <c r="C1840" t="s">
        <v>1458</v>
      </c>
      <c r="D1840" t="s">
        <v>4141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332</v>
      </c>
      <c r="M1840">
        <v>182</v>
      </c>
      <c r="N1840">
        <v>438</v>
      </c>
      <c r="O1840">
        <v>315</v>
      </c>
      <c r="P1840">
        <f t="shared" si="28"/>
        <v>1267</v>
      </c>
    </row>
    <row r="1841" spans="1:16" x14ac:dyDescent="0.25">
      <c r="A1841" t="s">
        <v>4139</v>
      </c>
      <c r="B1841" t="s">
        <v>4140</v>
      </c>
      <c r="C1841" t="s">
        <v>819</v>
      </c>
      <c r="D1841" t="s">
        <v>4142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198</v>
      </c>
      <c r="O1841">
        <v>0</v>
      </c>
      <c r="P1841">
        <f t="shared" si="28"/>
        <v>198</v>
      </c>
    </row>
    <row r="1842" spans="1:16" x14ac:dyDescent="0.25">
      <c r="A1842" t="s">
        <v>4143</v>
      </c>
      <c r="B1842" t="s">
        <v>4144</v>
      </c>
      <c r="C1842" t="s">
        <v>679</v>
      </c>
      <c r="D1842" t="s">
        <v>4145</v>
      </c>
      <c r="E1842">
        <v>10200</v>
      </c>
      <c r="F1842">
        <v>8700</v>
      </c>
      <c r="G1842">
        <v>14100</v>
      </c>
      <c r="H1842">
        <v>6620</v>
      </c>
      <c r="I1842">
        <v>3700</v>
      </c>
      <c r="J1842">
        <v>3270</v>
      </c>
      <c r="K1842">
        <v>1680</v>
      </c>
      <c r="L1842">
        <v>2500</v>
      </c>
      <c r="M1842">
        <v>2910</v>
      </c>
      <c r="N1842">
        <v>3660</v>
      </c>
      <c r="O1842">
        <v>3360</v>
      </c>
      <c r="P1842">
        <f t="shared" si="28"/>
        <v>60700</v>
      </c>
    </row>
    <row r="1843" spans="1:16" x14ac:dyDescent="0.25">
      <c r="A1843" t="s">
        <v>4146</v>
      </c>
      <c r="B1843" t="s">
        <v>4147</v>
      </c>
      <c r="C1843" t="s">
        <v>1937</v>
      </c>
      <c r="D1843" t="s">
        <v>4148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506</v>
      </c>
      <c r="M1843">
        <v>509</v>
      </c>
      <c r="N1843">
        <v>0</v>
      </c>
      <c r="O1843">
        <v>0</v>
      </c>
      <c r="P1843">
        <f t="shared" si="28"/>
        <v>1015</v>
      </c>
    </row>
    <row r="1844" spans="1:16" x14ac:dyDescent="0.25">
      <c r="A1844" t="s">
        <v>4149</v>
      </c>
      <c r="B1844" t="s">
        <v>4150</v>
      </c>
      <c r="C1844" t="s">
        <v>524</v>
      </c>
      <c r="D1844" t="s">
        <v>4151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487</v>
      </c>
      <c r="M1844">
        <v>0</v>
      </c>
      <c r="N1844">
        <v>0</v>
      </c>
      <c r="O1844">
        <v>0</v>
      </c>
      <c r="P1844">
        <f t="shared" si="28"/>
        <v>487</v>
      </c>
    </row>
    <row r="1845" spans="1:16" x14ac:dyDescent="0.25">
      <c r="A1845" t="s">
        <v>4152</v>
      </c>
      <c r="B1845" t="s">
        <v>4153</v>
      </c>
      <c r="C1845" t="s">
        <v>1607</v>
      </c>
      <c r="D1845" t="s">
        <v>4154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190</v>
      </c>
      <c r="O1845">
        <v>76.900000000000006</v>
      </c>
      <c r="P1845">
        <f t="shared" si="28"/>
        <v>266.89999999999998</v>
      </c>
    </row>
    <row r="1846" spans="1:16" x14ac:dyDescent="0.25">
      <c r="A1846" t="s">
        <v>4155</v>
      </c>
      <c r="B1846" t="s">
        <v>4156</v>
      </c>
      <c r="C1846" t="s">
        <v>1728</v>
      </c>
      <c r="D1846" t="s">
        <v>4157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151</v>
      </c>
      <c r="M1846">
        <v>70</v>
      </c>
      <c r="N1846">
        <v>278</v>
      </c>
      <c r="O1846">
        <v>110</v>
      </c>
      <c r="P1846">
        <f t="shared" si="28"/>
        <v>609</v>
      </c>
    </row>
    <row r="1847" spans="1:16" x14ac:dyDescent="0.25">
      <c r="A1847" t="s">
        <v>4158</v>
      </c>
      <c r="B1847" t="s">
        <v>4159</v>
      </c>
      <c r="C1847" t="s">
        <v>1254</v>
      </c>
      <c r="D1847" t="s">
        <v>4160</v>
      </c>
      <c r="E1847">
        <v>0</v>
      </c>
      <c r="F1847">
        <v>59.5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93.4</v>
      </c>
      <c r="N1847">
        <v>0</v>
      </c>
      <c r="O1847">
        <v>0</v>
      </c>
      <c r="P1847">
        <f t="shared" si="28"/>
        <v>152.9</v>
      </c>
    </row>
    <row r="1848" spans="1:16" x14ac:dyDescent="0.25">
      <c r="A1848" t="s">
        <v>4161</v>
      </c>
      <c r="B1848" t="s">
        <v>4162</v>
      </c>
      <c r="C1848" t="s">
        <v>2663</v>
      </c>
      <c r="D1848" t="s">
        <v>4163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88.6</v>
      </c>
      <c r="O1848">
        <v>0</v>
      </c>
      <c r="P1848">
        <f t="shared" si="28"/>
        <v>88.6</v>
      </c>
    </row>
    <row r="1849" spans="1:16" x14ac:dyDescent="0.25">
      <c r="A1849" t="s">
        <v>4164</v>
      </c>
      <c r="B1849" t="s">
        <v>4165</v>
      </c>
      <c r="C1849" t="s">
        <v>2069</v>
      </c>
      <c r="D1849" t="s">
        <v>4166</v>
      </c>
      <c r="E1849">
        <v>443</v>
      </c>
      <c r="F1849">
        <v>346</v>
      </c>
      <c r="G1849">
        <v>0</v>
      </c>
      <c r="H1849">
        <v>439</v>
      </c>
      <c r="I1849">
        <v>1010</v>
      </c>
      <c r="J1849">
        <v>1090</v>
      </c>
      <c r="K1849">
        <v>0</v>
      </c>
      <c r="L1849">
        <v>2710</v>
      </c>
      <c r="M1849">
        <v>2760</v>
      </c>
      <c r="N1849">
        <v>2070</v>
      </c>
      <c r="O1849">
        <v>2260</v>
      </c>
      <c r="P1849">
        <f t="shared" si="28"/>
        <v>13128</v>
      </c>
    </row>
    <row r="1850" spans="1:16" x14ac:dyDescent="0.25">
      <c r="A1850" t="s">
        <v>4167</v>
      </c>
      <c r="B1850" t="s">
        <v>4168</v>
      </c>
      <c r="C1850" t="s">
        <v>4169</v>
      </c>
      <c r="D1850" t="s">
        <v>4170</v>
      </c>
      <c r="E1850">
        <v>377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407</v>
      </c>
      <c r="M1850">
        <v>165</v>
      </c>
      <c r="N1850">
        <v>0</v>
      </c>
      <c r="O1850">
        <v>245</v>
      </c>
      <c r="P1850">
        <f t="shared" si="28"/>
        <v>1194</v>
      </c>
    </row>
    <row r="1851" spans="1:16" x14ac:dyDescent="0.25">
      <c r="A1851" t="s">
        <v>4171</v>
      </c>
      <c r="B1851" t="s">
        <v>4172</v>
      </c>
      <c r="C1851" t="s">
        <v>2069</v>
      </c>
      <c r="D1851" t="s">
        <v>4173</v>
      </c>
      <c r="E1851">
        <v>358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811</v>
      </c>
      <c r="M1851">
        <v>680</v>
      </c>
      <c r="N1851">
        <v>1100</v>
      </c>
      <c r="O1851">
        <v>799</v>
      </c>
      <c r="P1851">
        <f t="shared" si="28"/>
        <v>3748</v>
      </c>
    </row>
    <row r="1852" spans="1:16" x14ac:dyDescent="0.25">
      <c r="A1852" t="s">
        <v>4174</v>
      </c>
      <c r="B1852" t="s">
        <v>4175</v>
      </c>
      <c r="C1852" t="s">
        <v>595</v>
      </c>
      <c r="D1852" t="s">
        <v>4176</v>
      </c>
      <c r="E1852">
        <v>126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122</v>
      </c>
      <c r="M1852">
        <v>0</v>
      </c>
      <c r="N1852">
        <v>0</v>
      </c>
      <c r="O1852">
        <v>105</v>
      </c>
      <c r="P1852">
        <f t="shared" si="28"/>
        <v>353</v>
      </c>
    </row>
    <row r="1853" spans="1:16" x14ac:dyDescent="0.25">
      <c r="A1853" t="s">
        <v>4177</v>
      </c>
      <c r="B1853" t="s">
        <v>4178</v>
      </c>
      <c r="C1853" t="s">
        <v>1364</v>
      </c>
      <c r="D1853" t="s">
        <v>4179</v>
      </c>
      <c r="E1853">
        <v>0</v>
      </c>
      <c r="F1853">
        <v>97.6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99.1</v>
      </c>
      <c r="P1853">
        <f t="shared" si="28"/>
        <v>196.7</v>
      </c>
    </row>
    <row r="1854" spans="1:16" x14ac:dyDescent="0.25">
      <c r="A1854" t="s">
        <v>4180</v>
      </c>
      <c r="B1854" t="s">
        <v>4181</v>
      </c>
      <c r="C1854" t="s">
        <v>488</v>
      </c>
      <c r="D1854" t="s">
        <v>4182</v>
      </c>
      <c r="E1854">
        <v>116</v>
      </c>
      <c r="F1854">
        <v>142</v>
      </c>
      <c r="G1854">
        <v>0</v>
      </c>
      <c r="H1854">
        <v>0</v>
      </c>
      <c r="I1854">
        <v>133</v>
      </c>
      <c r="J1854">
        <v>109</v>
      </c>
      <c r="K1854">
        <v>0</v>
      </c>
      <c r="L1854">
        <v>0</v>
      </c>
      <c r="M1854">
        <v>90.8</v>
      </c>
      <c r="N1854">
        <v>459</v>
      </c>
      <c r="O1854">
        <v>460</v>
      </c>
      <c r="P1854">
        <f t="shared" si="28"/>
        <v>1509.8</v>
      </c>
    </row>
    <row r="1855" spans="1:16" x14ac:dyDescent="0.25">
      <c r="A1855" t="s">
        <v>4183</v>
      </c>
      <c r="B1855" t="s">
        <v>4184</v>
      </c>
      <c r="C1855" t="s">
        <v>2904</v>
      </c>
      <c r="D1855" t="s">
        <v>4185</v>
      </c>
      <c r="E1855">
        <v>0</v>
      </c>
      <c r="F1855">
        <v>256</v>
      </c>
      <c r="G1855">
        <v>0</v>
      </c>
      <c r="H1855">
        <v>98.7</v>
      </c>
      <c r="I1855">
        <v>199</v>
      </c>
      <c r="J1855">
        <v>0</v>
      </c>
      <c r="K1855">
        <v>270</v>
      </c>
      <c r="L1855">
        <v>126</v>
      </c>
      <c r="M1855">
        <v>394</v>
      </c>
      <c r="N1855">
        <v>446</v>
      </c>
      <c r="O1855">
        <v>343</v>
      </c>
      <c r="P1855">
        <f t="shared" ref="P1855:P1918" si="29">SUM(D1855:O1855)</f>
        <v>2132.6999999999998</v>
      </c>
    </row>
    <row r="1856" spans="1:16" x14ac:dyDescent="0.25">
      <c r="A1856" t="s">
        <v>4186</v>
      </c>
      <c r="B1856" t="s">
        <v>4187</v>
      </c>
      <c r="C1856" t="s">
        <v>928</v>
      </c>
      <c r="D1856" t="s">
        <v>4188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419</v>
      </c>
      <c r="N1856">
        <v>0</v>
      </c>
      <c r="O1856">
        <v>0</v>
      </c>
      <c r="P1856">
        <f t="shared" si="29"/>
        <v>419</v>
      </c>
    </row>
    <row r="1857" spans="1:16" x14ac:dyDescent="0.25">
      <c r="A1857" t="s">
        <v>4189</v>
      </c>
      <c r="B1857" t="s">
        <v>4190</v>
      </c>
      <c r="C1857" t="s">
        <v>67</v>
      </c>
      <c r="D1857" t="s">
        <v>4191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202</v>
      </c>
      <c r="M1857">
        <v>96.6</v>
      </c>
      <c r="N1857">
        <v>155</v>
      </c>
      <c r="O1857">
        <v>147</v>
      </c>
      <c r="P1857">
        <f t="shared" si="29"/>
        <v>600.6</v>
      </c>
    </row>
    <row r="1858" spans="1:16" x14ac:dyDescent="0.25">
      <c r="A1858" t="s">
        <v>4189</v>
      </c>
      <c r="B1858" t="s">
        <v>4190</v>
      </c>
      <c r="C1858" t="s">
        <v>1555</v>
      </c>
      <c r="D1858" t="s">
        <v>4192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202</v>
      </c>
      <c r="M1858">
        <v>96.6</v>
      </c>
      <c r="N1858">
        <v>155</v>
      </c>
      <c r="O1858">
        <v>0</v>
      </c>
      <c r="P1858">
        <f t="shared" si="29"/>
        <v>453.6</v>
      </c>
    </row>
    <row r="1859" spans="1:16" x14ac:dyDescent="0.25">
      <c r="A1859" t="s">
        <v>4193</v>
      </c>
      <c r="B1859" t="s">
        <v>4194</v>
      </c>
      <c r="C1859" t="s">
        <v>321</v>
      </c>
      <c r="D1859" t="s">
        <v>4195</v>
      </c>
      <c r="E1859">
        <v>0</v>
      </c>
      <c r="F1859">
        <v>1090</v>
      </c>
      <c r="G1859">
        <v>289</v>
      </c>
      <c r="H1859">
        <v>0</v>
      </c>
      <c r="I1859">
        <v>1070</v>
      </c>
      <c r="J1859">
        <v>575</v>
      </c>
      <c r="K1859">
        <v>568</v>
      </c>
      <c r="L1859">
        <v>475</v>
      </c>
      <c r="M1859">
        <v>0</v>
      </c>
      <c r="N1859">
        <v>563</v>
      </c>
      <c r="O1859">
        <v>876</v>
      </c>
      <c r="P1859">
        <f t="shared" si="29"/>
        <v>5506</v>
      </c>
    </row>
    <row r="1860" spans="1:16" x14ac:dyDescent="0.25">
      <c r="A1860" t="s">
        <v>4196</v>
      </c>
      <c r="B1860" t="s">
        <v>4197</v>
      </c>
      <c r="C1860" t="s">
        <v>2893</v>
      </c>
      <c r="D1860" t="s">
        <v>4198</v>
      </c>
      <c r="E1860">
        <v>0</v>
      </c>
      <c r="F1860">
        <v>0</v>
      </c>
      <c r="G1860">
        <v>0</v>
      </c>
      <c r="H1860">
        <v>0</v>
      </c>
      <c r="I1860">
        <v>2550</v>
      </c>
      <c r="J1860">
        <v>0</v>
      </c>
      <c r="K1860">
        <v>0</v>
      </c>
      <c r="L1860">
        <v>1630</v>
      </c>
      <c r="M1860">
        <v>0</v>
      </c>
      <c r="N1860">
        <v>0</v>
      </c>
      <c r="O1860">
        <v>0</v>
      </c>
      <c r="P1860">
        <f t="shared" si="29"/>
        <v>4180</v>
      </c>
    </row>
    <row r="1861" spans="1:16" x14ac:dyDescent="0.25">
      <c r="A1861" t="s">
        <v>4196</v>
      </c>
      <c r="B1861" t="s">
        <v>4197</v>
      </c>
      <c r="C1861" t="s">
        <v>4199</v>
      </c>
      <c r="D1861" t="s">
        <v>4200</v>
      </c>
      <c r="E1861">
        <v>2980</v>
      </c>
      <c r="F1861">
        <v>2850</v>
      </c>
      <c r="G1861">
        <v>2570</v>
      </c>
      <c r="H1861">
        <v>2370</v>
      </c>
      <c r="I1861">
        <v>2550</v>
      </c>
      <c r="J1861">
        <v>1870</v>
      </c>
      <c r="K1861">
        <v>1200</v>
      </c>
      <c r="L1861">
        <v>1630</v>
      </c>
      <c r="M1861">
        <v>1470</v>
      </c>
      <c r="N1861">
        <v>2120</v>
      </c>
      <c r="O1861">
        <v>2200</v>
      </c>
      <c r="P1861">
        <f t="shared" si="29"/>
        <v>23810</v>
      </c>
    </row>
    <row r="1862" spans="1:16" x14ac:dyDescent="0.25">
      <c r="A1862" t="s">
        <v>4201</v>
      </c>
      <c r="B1862" t="s">
        <v>4202</v>
      </c>
      <c r="C1862" t="s">
        <v>508</v>
      </c>
      <c r="D1862" t="s">
        <v>4203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258</v>
      </c>
      <c r="P1862">
        <f t="shared" si="29"/>
        <v>258</v>
      </c>
    </row>
    <row r="1863" spans="1:16" x14ac:dyDescent="0.25">
      <c r="A1863" t="s">
        <v>4204</v>
      </c>
      <c r="B1863" t="s">
        <v>4205</v>
      </c>
      <c r="C1863" t="s">
        <v>398</v>
      </c>
      <c r="D1863" t="s">
        <v>4206</v>
      </c>
      <c r="E1863">
        <v>0</v>
      </c>
      <c r="F1863">
        <v>0</v>
      </c>
      <c r="G1863">
        <v>114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101</v>
      </c>
      <c r="O1863">
        <v>0</v>
      </c>
      <c r="P1863">
        <f t="shared" si="29"/>
        <v>215</v>
      </c>
    </row>
    <row r="1864" spans="1:16" x14ac:dyDescent="0.25">
      <c r="A1864" t="s">
        <v>4207</v>
      </c>
      <c r="B1864" t="s">
        <v>4208</v>
      </c>
      <c r="C1864" t="s">
        <v>1347</v>
      </c>
      <c r="D1864" t="s">
        <v>4209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138</v>
      </c>
      <c r="M1864">
        <v>0</v>
      </c>
      <c r="N1864">
        <v>278</v>
      </c>
      <c r="O1864">
        <v>0</v>
      </c>
      <c r="P1864">
        <f t="shared" si="29"/>
        <v>416</v>
      </c>
    </row>
    <row r="1865" spans="1:16" x14ac:dyDescent="0.25">
      <c r="A1865" t="s">
        <v>4207</v>
      </c>
      <c r="B1865" t="s">
        <v>4208</v>
      </c>
      <c r="C1865" t="s">
        <v>2888</v>
      </c>
      <c r="D1865" t="s">
        <v>4210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98.1</v>
      </c>
      <c r="M1865">
        <v>0</v>
      </c>
      <c r="N1865">
        <v>0</v>
      </c>
      <c r="O1865">
        <v>0</v>
      </c>
      <c r="P1865">
        <f t="shared" si="29"/>
        <v>98.1</v>
      </c>
    </row>
    <row r="1866" spans="1:16" x14ac:dyDescent="0.25">
      <c r="A1866" t="s">
        <v>4211</v>
      </c>
      <c r="B1866" t="s">
        <v>4212</v>
      </c>
      <c r="C1866" t="s">
        <v>871</v>
      </c>
      <c r="D1866" t="s">
        <v>4213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213</v>
      </c>
      <c r="O1866">
        <v>0</v>
      </c>
      <c r="P1866">
        <f t="shared" si="29"/>
        <v>213</v>
      </c>
    </row>
    <row r="1867" spans="1:16" x14ac:dyDescent="0.25">
      <c r="A1867" t="s">
        <v>4214</v>
      </c>
      <c r="B1867" t="s">
        <v>4215</v>
      </c>
      <c r="C1867" t="s">
        <v>865</v>
      </c>
      <c r="D1867" t="s">
        <v>4216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758</v>
      </c>
      <c r="P1867">
        <f t="shared" si="29"/>
        <v>758</v>
      </c>
    </row>
    <row r="1868" spans="1:16" x14ac:dyDescent="0.25">
      <c r="A1868" t="s">
        <v>4217</v>
      </c>
      <c r="B1868" t="s">
        <v>4218</v>
      </c>
      <c r="C1868" t="s">
        <v>731</v>
      </c>
      <c r="D1868" t="s">
        <v>4219</v>
      </c>
      <c r="E1868">
        <v>217</v>
      </c>
      <c r="F1868">
        <v>0</v>
      </c>
      <c r="G1868">
        <v>0</v>
      </c>
      <c r="H1868">
        <v>137</v>
      </c>
      <c r="I1868">
        <v>0</v>
      </c>
      <c r="J1868">
        <v>260</v>
      </c>
      <c r="K1868">
        <v>290</v>
      </c>
      <c r="L1868">
        <v>412</v>
      </c>
      <c r="M1868">
        <v>0</v>
      </c>
      <c r="N1868">
        <v>472</v>
      </c>
      <c r="O1868">
        <v>0</v>
      </c>
      <c r="P1868">
        <f t="shared" si="29"/>
        <v>1788</v>
      </c>
    </row>
    <row r="1869" spans="1:16" x14ac:dyDescent="0.25">
      <c r="A1869" t="s">
        <v>4220</v>
      </c>
      <c r="B1869" t="s">
        <v>4221</v>
      </c>
      <c r="C1869" t="s">
        <v>1116</v>
      </c>
      <c r="D1869" t="s">
        <v>4222</v>
      </c>
      <c r="E1869">
        <v>398</v>
      </c>
      <c r="F1869">
        <v>443</v>
      </c>
      <c r="G1869">
        <v>0</v>
      </c>
      <c r="H1869">
        <v>157</v>
      </c>
      <c r="I1869">
        <v>146</v>
      </c>
      <c r="J1869">
        <v>0</v>
      </c>
      <c r="K1869">
        <v>0</v>
      </c>
      <c r="L1869">
        <v>0</v>
      </c>
      <c r="M1869">
        <v>0</v>
      </c>
      <c r="N1869">
        <v>122</v>
      </c>
      <c r="O1869">
        <v>0</v>
      </c>
      <c r="P1869">
        <f t="shared" si="29"/>
        <v>1266</v>
      </c>
    </row>
    <row r="1870" spans="1:16" x14ac:dyDescent="0.25">
      <c r="A1870" t="s">
        <v>4223</v>
      </c>
      <c r="B1870" t="s">
        <v>4224</v>
      </c>
      <c r="C1870" t="s">
        <v>2035</v>
      </c>
      <c r="D1870" t="s">
        <v>4225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74.7</v>
      </c>
      <c r="M1870">
        <v>0</v>
      </c>
      <c r="N1870">
        <v>0</v>
      </c>
      <c r="O1870">
        <v>0</v>
      </c>
      <c r="P1870">
        <f t="shared" si="29"/>
        <v>74.7</v>
      </c>
    </row>
    <row r="1871" spans="1:16" x14ac:dyDescent="0.25">
      <c r="A1871" t="s">
        <v>4226</v>
      </c>
      <c r="B1871" t="s">
        <v>4227</v>
      </c>
      <c r="C1871" t="s">
        <v>400</v>
      </c>
      <c r="D1871" t="s">
        <v>4228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69.2</v>
      </c>
      <c r="M1871">
        <v>0</v>
      </c>
      <c r="N1871">
        <v>0</v>
      </c>
      <c r="O1871">
        <v>0</v>
      </c>
      <c r="P1871">
        <f t="shared" si="29"/>
        <v>69.2</v>
      </c>
    </row>
    <row r="1872" spans="1:16" x14ac:dyDescent="0.25">
      <c r="A1872" t="s">
        <v>4229</v>
      </c>
      <c r="B1872" t="s">
        <v>4230</v>
      </c>
      <c r="C1872" t="s">
        <v>2759</v>
      </c>
      <c r="D1872" t="s">
        <v>4231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1660</v>
      </c>
      <c r="M1872">
        <v>0</v>
      </c>
      <c r="N1872">
        <v>0</v>
      </c>
      <c r="O1872">
        <v>0</v>
      </c>
      <c r="P1872">
        <f t="shared" si="29"/>
        <v>1660</v>
      </c>
    </row>
    <row r="1873" spans="1:16" x14ac:dyDescent="0.25">
      <c r="A1873" t="s">
        <v>4232</v>
      </c>
      <c r="B1873" t="s">
        <v>4233</v>
      </c>
      <c r="C1873" t="s">
        <v>1359</v>
      </c>
      <c r="D1873" t="s">
        <v>4234</v>
      </c>
      <c r="E1873">
        <v>990</v>
      </c>
      <c r="F1873">
        <v>640</v>
      </c>
      <c r="G1873">
        <v>0</v>
      </c>
      <c r="H1873">
        <v>282</v>
      </c>
      <c r="I1873">
        <v>502</v>
      </c>
      <c r="J1873">
        <v>557</v>
      </c>
      <c r="K1873">
        <v>389</v>
      </c>
      <c r="L1873">
        <v>963</v>
      </c>
      <c r="M1873">
        <v>1490</v>
      </c>
      <c r="N1873">
        <v>1420</v>
      </c>
      <c r="O1873">
        <v>1380</v>
      </c>
      <c r="P1873">
        <f t="shared" si="29"/>
        <v>8613</v>
      </c>
    </row>
    <row r="1874" spans="1:16" x14ac:dyDescent="0.25">
      <c r="A1874" t="s">
        <v>4232</v>
      </c>
      <c r="B1874" t="s">
        <v>4233</v>
      </c>
      <c r="C1874" t="s">
        <v>4235</v>
      </c>
      <c r="D1874" t="s">
        <v>4236</v>
      </c>
      <c r="E1874">
        <v>0</v>
      </c>
      <c r="F1874">
        <v>0</v>
      </c>
      <c r="G1874">
        <v>0</v>
      </c>
      <c r="H1874">
        <v>0</v>
      </c>
      <c r="I1874">
        <v>584</v>
      </c>
      <c r="J1874">
        <v>476</v>
      </c>
      <c r="K1874">
        <v>0</v>
      </c>
      <c r="L1874">
        <v>0</v>
      </c>
      <c r="M1874">
        <v>911</v>
      </c>
      <c r="N1874">
        <v>767</v>
      </c>
      <c r="O1874">
        <v>0</v>
      </c>
      <c r="P1874">
        <f t="shared" si="29"/>
        <v>2738</v>
      </c>
    </row>
    <row r="1875" spans="1:16" x14ac:dyDescent="0.25">
      <c r="A1875" t="s">
        <v>4237</v>
      </c>
      <c r="B1875" t="s">
        <v>4238</v>
      </c>
      <c r="C1875" t="s">
        <v>4239</v>
      </c>
      <c r="D1875" t="s">
        <v>4240</v>
      </c>
      <c r="E1875">
        <v>0</v>
      </c>
      <c r="F1875">
        <v>0</v>
      </c>
      <c r="G1875">
        <v>1040</v>
      </c>
      <c r="H1875">
        <v>447</v>
      </c>
      <c r="I1875">
        <v>454</v>
      </c>
      <c r="J1875">
        <v>489</v>
      </c>
      <c r="K1875">
        <v>0</v>
      </c>
      <c r="L1875">
        <v>0</v>
      </c>
      <c r="M1875">
        <v>0</v>
      </c>
      <c r="N1875">
        <v>426</v>
      </c>
      <c r="O1875">
        <v>0</v>
      </c>
      <c r="P1875">
        <f t="shared" si="29"/>
        <v>2856</v>
      </c>
    </row>
    <row r="1876" spans="1:16" x14ac:dyDescent="0.25">
      <c r="A1876" t="s">
        <v>4241</v>
      </c>
      <c r="B1876" t="s">
        <v>4242</v>
      </c>
      <c r="C1876" t="s">
        <v>398</v>
      </c>
      <c r="D1876" t="s">
        <v>4243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331</v>
      </c>
      <c r="O1876">
        <v>141</v>
      </c>
      <c r="P1876">
        <f t="shared" si="29"/>
        <v>472</v>
      </c>
    </row>
    <row r="1877" spans="1:16" x14ac:dyDescent="0.25">
      <c r="A1877" t="s">
        <v>4244</v>
      </c>
      <c r="B1877" t="s">
        <v>4245</v>
      </c>
      <c r="C1877" t="s">
        <v>1399</v>
      </c>
      <c r="D1877" t="s">
        <v>4246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425</v>
      </c>
      <c r="O1877">
        <v>577</v>
      </c>
      <c r="P1877">
        <f t="shared" si="29"/>
        <v>1002</v>
      </c>
    </row>
    <row r="1878" spans="1:16" x14ac:dyDescent="0.25">
      <c r="A1878" t="s">
        <v>4247</v>
      </c>
      <c r="B1878" t="s">
        <v>4248</v>
      </c>
      <c r="C1878" t="s">
        <v>1113</v>
      </c>
      <c r="D1878" t="s">
        <v>4249</v>
      </c>
      <c r="E1878">
        <v>0</v>
      </c>
      <c r="F1878">
        <v>0</v>
      </c>
      <c r="G1878">
        <v>0</v>
      </c>
      <c r="H1878">
        <v>0</v>
      </c>
      <c r="I1878">
        <v>734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f t="shared" si="29"/>
        <v>734</v>
      </c>
    </row>
    <row r="1879" spans="1:16" x14ac:dyDescent="0.25">
      <c r="A1879" t="s">
        <v>4250</v>
      </c>
      <c r="B1879" t="s">
        <v>4251</v>
      </c>
      <c r="C1879" t="s">
        <v>981</v>
      </c>
      <c r="D1879" t="s">
        <v>4252</v>
      </c>
      <c r="E1879">
        <v>0</v>
      </c>
      <c r="F1879">
        <v>0</v>
      </c>
      <c r="G1879">
        <v>0</v>
      </c>
      <c r="H1879">
        <v>0</v>
      </c>
      <c r="I1879">
        <v>871</v>
      </c>
      <c r="J1879">
        <v>465</v>
      </c>
      <c r="K1879">
        <v>612</v>
      </c>
      <c r="L1879">
        <v>306</v>
      </c>
      <c r="M1879">
        <v>820</v>
      </c>
      <c r="N1879">
        <v>1510</v>
      </c>
      <c r="O1879">
        <v>1530</v>
      </c>
      <c r="P1879">
        <f t="shared" si="29"/>
        <v>6114</v>
      </c>
    </row>
    <row r="1880" spans="1:16" x14ac:dyDescent="0.25">
      <c r="A1880" t="s">
        <v>4250</v>
      </c>
      <c r="B1880" t="s">
        <v>4251</v>
      </c>
      <c r="C1880" t="s">
        <v>4253</v>
      </c>
      <c r="D1880" t="s">
        <v>4254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193</v>
      </c>
      <c r="M1880">
        <v>198</v>
      </c>
      <c r="N1880">
        <v>289</v>
      </c>
      <c r="O1880">
        <v>185</v>
      </c>
      <c r="P1880">
        <f t="shared" si="29"/>
        <v>865</v>
      </c>
    </row>
    <row r="1881" spans="1:16" x14ac:dyDescent="0.25">
      <c r="A1881" t="s">
        <v>4255</v>
      </c>
      <c r="B1881" t="s">
        <v>4256</v>
      </c>
      <c r="C1881" t="s">
        <v>1027</v>
      </c>
      <c r="D1881" t="s">
        <v>4257</v>
      </c>
      <c r="E1881">
        <v>8970</v>
      </c>
      <c r="F1881">
        <v>8520</v>
      </c>
      <c r="G1881">
        <v>10700</v>
      </c>
      <c r="H1881">
        <v>13000</v>
      </c>
      <c r="I1881">
        <v>14300</v>
      </c>
      <c r="J1881">
        <v>15200</v>
      </c>
      <c r="K1881">
        <v>12900</v>
      </c>
      <c r="L1881">
        <v>18000</v>
      </c>
      <c r="M1881">
        <v>11800</v>
      </c>
      <c r="N1881">
        <v>14000</v>
      </c>
      <c r="O1881">
        <v>13300</v>
      </c>
      <c r="P1881">
        <f t="shared" si="29"/>
        <v>140690</v>
      </c>
    </row>
    <row r="1882" spans="1:16" x14ac:dyDescent="0.25">
      <c r="A1882" t="s">
        <v>4255</v>
      </c>
      <c r="B1882" t="s">
        <v>4256</v>
      </c>
      <c r="C1882" t="s">
        <v>981</v>
      </c>
      <c r="D1882" t="s">
        <v>4258</v>
      </c>
      <c r="E1882">
        <v>902</v>
      </c>
      <c r="F1882">
        <v>880</v>
      </c>
      <c r="G1882">
        <v>0</v>
      </c>
      <c r="H1882">
        <v>668</v>
      </c>
      <c r="I1882">
        <v>989</v>
      </c>
      <c r="J1882">
        <v>0</v>
      </c>
      <c r="K1882">
        <v>833</v>
      </c>
      <c r="L1882">
        <v>0</v>
      </c>
      <c r="M1882">
        <v>1990</v>
      </c>
      <c r="N1882">
        <v>1460</v>
      </c>
      <c r="O1882">
        <v>1760</v>
      </c>
      <c r="P1882">
        <f t="shared" si="29"/>
        <v>9482</v>
      </c>
    </row>
    <row r="1883" spans="1:16" x14ac:dyDescent="0.25">
      <c r="A1883" t="s">
        <v>4259</v>
      </c>
      <c r="B1883" t="s">
        <v>4260</v>
      </c>
      <c r="C1883" t="s">
        <v>1667</v>
      </c>
      <c r="D1883" t="s">
        <v>4261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579</v>
      </c>
      <c r="N1883">
        <v>0</v>
      </c>
      <c r="O1883">
        <v>778</v>
      </c>
      <c r="P1883">
        <f t="shared" si="29"/>
        <v>1357</v>
      </c>
    </row>
    <row r="1884" spans="1:16" x14ac:dyDescent="0.25">
      <c r="A1884" t="s">
        <v>4262</v>
      </c>
      <c r="B1884" t="s">
        <v>4263</v>
      </c>
      <c r="C1884" t="s">
        <v>2029</v>
      </c>
      <c r="D1884" t="s">
        <v>4264</v>
      </c>
      <c r="E1884">
        <v>0</v>
      </c>
      <c r="F1884">
        <v>4090</v>
      </c>
      <c r="G1884">
        <v>3280</v>
      </c>
      <c r="H1884">
        <v>2960</v>
      </c>
      <c r="I1884">
        <v>3460</v>
      </c>
      <c r="J1884">
        <v>3600</v>
      </c>
      <c r="K1884">
        <v>2880</v>
      </c>
      <c r="L1884">
        <v>3200</v>
      </c>
      <c r="M1884">
        <v>3020</v>
      </c>
      <c r="N1884">
        <v>4400</v>
      </c>
      <c r="O1884">
        <v>4370</v>
      </c>
      <c r="P1884">
        <f t="shared" si="29"/>
        <v>35260</v>
      </c>
    </row>
    <row r="1885" spans="1:16" x14ac:dyDescent="0.25">
      <c r="A1885" t="s">
        <v>4265</v>
      </c>
      <c r="B1885" t="s">
        <v>4266</v>
      </c>
      <c r="C1885" t="s">
        <v>4267</v>
      </c>
      <c r="D1885" t="s">
        <v>4268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137</v>
      </c>
      <c r="P1885">
        <f t="shared" si="29"/>
        <v>137</v>
      </c>
    </row>
    <row r="1886" spans="1:16" x14ac:dyDescent="0.25">
      <c r="A1886" t="s">
        <v>4269</v>
      </c>
      <c r="B1886" t="s">
        <v>4270</v>
      </c>
      <c r="C1886" t="s">
        <v>4271</v>
      </c>
      <c r="D1886" t="s">
        <v>4272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752</v>
      </c>
      <c r="P1886">
        <f t="shared" si="29"/>
        <v>752</v>
      </c>
    </row>
    <row r="1887" spans="1:16" x14ac:dyDescent="0.25">
      <c r="A1887" t="s">
        <v>4273</v>
      </c>
      <c r="B1887" t="s">
        <v>4274</v>
      </c>
      <c r="C1887" t="s">
        <v>1023</v>
      </c>
      <c r="D1887" t="s">
        <v>4275</v>
      </c>
      <c r="E1887">
        <v>541</v>
      </c>
      <c r="F1887">
        <v>0</v>
      </c>
      <c r="G1887">
        <v>506</v>
      </c>
      <c r="H1887">
        <v>299</v>
      </c>
      <c r="I1887">
        <v>660</v>
      </c>
      <c r="J1887">
        <v>440</v>
      </c>
      <c r="K1887">
        <v>0</v>
      </c>
      <c r="L1887">
        <v>621</v>
      </c>
      <c r="M1887">
        <v>0</v>
      </c>
      <c r="N1887">
        <v>0</v>
      </c>
      <c r="O1887">
        <v>0</v>
      </c>
      <c r="P1887">
        <f t="shared" si="29"/>
        <v>3067</v>
      </c>
    </row>
    <row r="1888" spans="1:16" x14ac:dyDescent="0.25">
      <c r="A1888" t="s">
        <v>4276</v>
      </c>
      <c r="B1888" t="s">
        <v>4277</v>
      </c>
      <c r="C1888" t="s">
        <v>4278</v>
      </c>
      <c r="D1888" t="s">
        <v>4279</v>
      </c>
      <c r="E1888">
        <v>736</v>
      </c>
      <c r="F1888">
        <v>685</v>
      </c>
      <c r="G1888">
        <v>424</v>
      </c>
      <c r="H1888">
        <v>228</v>
      </c>
      <c r="I1888">
        <v>0</v>
      </c>
      <c r="J1888">
        <v>92.9</v>
      </c>
      <c r="K1888">
        <v>0</v>
      </c>
      <c r="L1888">
        <v>0</v>
      </c>
      <c r="M1888">
        <v>0</v>
      </c>
      <c r="N1888">
        <v>934</v>
      </c>
      <c r="O1888">
        <v>698</v>
      </c>
      <c r="P1888">
        <f t="shared" si="29"/>
        <v>3797.9</v>
      </c>
    </row>
    <row r="1889" spans="1:16" x14ac:dyDescent="0.25">
      <c r="A1889" t="s">
        <v>4280</v>
      </c>
      <c r="B1889" t="s">
        <v>4281</v>
      </c>
      <c r="C1889" t="s">
        <v>1394</v>
      </c>
      <c r="D1889" t="s">
        <v>4282</v>
      </c>
      <c r="E1889">
        <v>296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f t="shared" si="29"/>
        <v>296</v>
      </c>
    </row>
    <row r="1890" spans="1:16" x14ac:dyDescent="0.25">
      <c r="A1890" t="s">
        <v>4283</v>
      </c>
      <c r="B1890" t="s">
        <v>4284</v>
      </c>
      <c r="C1890" t="s">
        <v>597</v>
      </c>
      <c r="D1890" t="s">
        <v>4285</v>
      </c>
      <c r="E1890">
        <v>174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144</v>
      </c>
      <c r="M1890">
        <v>251</v>
      </c>
      <c r="N1890">
        <v>0</v>
      </c>
      <c r="O1890">
        <v>0</v>
      </c>
      <c r="P1890">
        <f t="shared" si="29"/>
        <v>569</v>
      </c>
    </row>
    <row r="1891" spans="1:16" x14ac:dyDescent="0.25">
      <c r="A1891" t="s">
        <v>4286</v>
      </c>
      <c r="B1891" t="s">
        <v>4287</v>
      </c>
      <c r="C1891" t="s">
        <v>1542</v>
      </c>
      <c r="D1891" t="s">
        <v>4288</v>
      </c>
      <c r="E1891">
        <v>0</v>
      </c>
      <c r="F1891">
        <v>0</v>
      </c>
      <c r="G1891">
        <v>0</v>
      </c>
      <c r="H1891">
        <v>0</v>
      </c>
      <c r="I1891">
        <v>371</v>
      </c>
      <c r="J1891">
        <v>0</v>
      </c>
      <c r="K1891">
        <v>0</v>
      </c>
      <c r="L1891">
        <v>616</v>
      </c>
      <c r="M1891">
        <v>319</v>
      </c>
      <c r="N1891">
        <v>0</v>
      </c>
      <c r="O1891">
        <v>0</v>
      </c>
      <c r="P1891">
        <f t="shared" si="29"/>
        <v>1306</v>
      </c>
    </row>
    <row r="1892" spans="1:16" x14ac:dyDescent="0.25">
      <c r="A1892" t="s">
        <v>4289</v>
      </c>
      <c r="B1892" t="s">
        <v>4290</v>
      </c>
      <c r="C1892" t="s">
        <v>1878</v>
      </c>
      <c r="D1892" t="s">
        <v>4291</v>
      </c>
      <c r="E1892">
        <v>628</v>
      </c>
      <c r="F1892">
        <v>1120</v>
      </c>
      <c r="G1892">
        <v>1030</v>
      </c>
      <c r="H1892">
        <v>1150</v>
      </c>
      <c r="I1892">
        <v>190</v>
      </c>
      <c r="J1892">
        <v>1120</v>
      </c>
      <c r="K1892">
        <v>947</v>
      </c>
      <c r="L1892">
        <v>1090</v>
      </c>
      <c r="M1892">
        <v>1160</v>
      </c>
      <c r="N1892">
        <v>1490</v>
      </c>
      <c r="O1892">
        <v>1390</v>
      </c>
      <c r="P1892">
        <f t="shared" si="29"/>
        <v>11315</v>
      </c>
    </row>
    <row r="1893" spans="1:16" x14ac:dyDescent="0.25">
      <c r="A1893" t="s">
        <v>4292</v>
      </c>
      <c r="B1893" t="s">
        <v>4293</v>
      </c>
      <c r="C1893" t="s">
        <v>2581</v>
      </c>
      <c r="D1893" t="s">
        <v>4294</v>
      </c>
      <c r="E1893">
        <v>354</v>
      </c>
      <c r="F1893">
        <v>0</v>
      </c>
      <c r="G1893">
        <v>441</v>
      </c>
      <c r="H1893">
        <v>0</v>
      </c>
      <c r="I1893">
        <v>262</v>
      </c>
      <c r="J1893">
        <v>0</v>
      </c>
      <c r="K1893">
        <v>381</v>
      </c>
      <c r="L1893">
        <v>681</v>
      </c>
      <c r="M1893">
        <v>370</v>
      </c>
      <c r="N1893">
        <v>629</v>
      </c>
      <c r="O1893">
        <v>619</v>
      </c>
      <c r="P1893">
        <f t="shared" si="29"/>
        <v>3737</v>
      </c>
    </row>
    <row r="1894" spans="1:16" x14ac:dyDescent="0.25">
      <c r="A1894" t="s">
        <v>4295</v>
      </c>
      <c r="B1894" t="s">
        <v>4296</v>
      </c>
      <c r="C1894" t="s">
        <v>1264</v>
      </c>
      <c r="D1894" t="s">
        <v>4297</v>
      </c>
      <c r="E1894">
        <v>2660</v>
      </c>
      <c r="F1894">
        <v>3440</v>
      </c>
      <c r="G1894">
        <v>2630</v>
      </c>
      <c r="H1894">
        <v>2190</v>
      </c>
      <c r="I1894">
        <v>5770</v>
      </c>
      <c r="J1894">
        <v>6690</v>
      </c>
      <c r="K1894">
        <v>5560</v>
      </c>
      <c r="L1894">
        <v>3130</v>
      </c>
      <c r="M1894">
        <v>3160</v>
      </c>
      <c r="N1894">
        <v>3740</v>
      </c>
      <c r="O1894">
        <v>3280</v>
      </c>
      <c r="P1894">
        <f t="shared" si="29"/>
        <v>42250</v>
      </c>
    </row>
    <row r="1895" spans="1:16" x14ac:dyDescent="0.25">
      <c r="A1895" t="s">
        <v>4298</v>
      </c>
      <c r="B1895" t="s">
        <v>4299</v>
      </c>
      <c r="C1895" t="s">
        <v>3327</v>
      </c>
      <c r="D1895" t="s">
        <v>4300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135</v>
      </c>
      <c r="K1895">
        <v>0</v>
      </c>
      <c r="L1895">
        <v>0</v>
      </c>
      <c r="M1895">
        <v>0</v>
      </c>
      <c r="N1895">
        <v>138</v>
      </c>
      <c r="O1895">
        <v>117</v>
      </c>
      <c r="P1895">
        <f t="shared" si="29"/>
        <v>390</v>
      </c>
    </row>
    <row r="1896" spans="1:16" x14ac:dyDescent="0.25">
      <c r="A1896" t="s">
        <v>4301</v>
      </c>
      <c r="B1896" t="s">
        <v>4302</v>
      </c>
      <c r="C1896" t="s">
        <v>4303</v>
      </c>
      <c r="D1896" t="s">
        <v>4304</v>
      </c>
      <c r="E1896">
        <v>7540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5260</v>
      </c>
      <c r="N1896">
        <v>0</v>
      </c>
      <c r="O1896">
        <v>0</v>
      </c>
      <c r="P1896">
        <f t="shared" si="29"/>
        <v>12800</v>
      </c>
    </row>
    <row r="1897" spans="1:16" x14ac:dyDescent="0.25">
      <c r="A1897" t="s">
        <v>4305</v>
      </c>
      <c r="B1897" t="s">
        <v>4306</v>
      </c>
      <c r="C1897" t="s">
        <v>1367</v>
      </c>
      <c r="D1897" t="s">
        <v>4307</v>
      </c>
      <c r="E1897">
        <v>4570</v>
      </c>
      <c r="F1897">
        <v>6490</v>
      </c>
      <c r="G1897">
        <v>0</v>
      </c>
      <c r="H1897">
        <v>8850</v>
      </c>
      <c r="I1897">
        <v>10900</v>
      </c>
      <c r="J1897">
        <v>9320</v>
      </c>
      <c r="K1897">
        <v>9690</v>
      </c>
      <c r="L1897">
        <v>7900</v>
      </c>
      <c r="M1897">
        <v>2430</v>
      </c>
      <c r="N1897">
        <v>8910</v>
      </c>
      <c r="O1897">
        <v>7980</v>
      </c>
      <c r="P1897">
        <f t="shared" si="29"/>
        <v>77040</v>
      </c>
    </row>
    <row r="1898" spans="1:16" x14ac:dyDescent="0.25">
      <c r="A1898" t="s">
        <v>4308</v>
      </c>
      <c r="B1898" t="s">
        <v>4309</v>
      </c>
      <c r="C1898" t="s">
        <v>1405</v>
      </c>
      <c r="D1898" t="s">
        <v>4310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107</v>
      </c>
      <c r="P1898">
        <f t="shared" si="29"/>
        <v>107</v>
      </c>
    </row>
    <row r="1899" spans="1:16" x14ac:dyDescent="0.25">
      <c r="A1899" t="s">
        <v>4311</v>
      </c>
      <c r="B1899" t="s">
        <v>4312</v>
      </c>
      <c r="C1899" t="s">
        <v>3022</v>
      </c>
      <c r="D1899" t="s">
        <v>4313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431</v>
      </c>
      <c r="M1899">
        <v>0</v>
      </c>
      <c r="N1899">
        <v>0</v>
      </c>
      <c r="O1899">
        <v>684</v>
      </c>
      <c r="P1899">
        <f t="shared" si="29"/>
        <v>1115</v>
      </c>
    </row>
    <row r="1900" spans="1:16" x14ac:dyDescent="0.25">
      <c r="A1900" t="s">
        <v>4314</v>
      </c>
      <c r="B1900" t="s">
        <v>4315</v>
      </c>
      <c r="C1900" t="s">
        <v>2754</v>
      </c>
      <c r="D1900" t="s">
        <v>4316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57.4</v>
      </c>
      <c r="N1900">
        <v>0</v>
      </c>
      <c r="O1900">
        <v>0</v>
      </c>
      <c r="P1900">
        <f t="shared" si="29"/>
        <v>57.4</v>
      </c>
    </row>
    <row r="1901" spans="1:16" x14ac:dyDescent="0.25">
      <c r="A1901" t="s">
        <v>4317</v>
      </c>
      <c r="B1901" t="s">
        <v>4318</v>
      </c>
      <c r="C1901" t="s">
        <v>1347</v>
      </c>
      <c r="D1901" t="s">
        <v>4319</v>
      </c>
      <c r="E1901">
        <v>3180</v>
      </c>
      <c r="F1901">
        <v>1040</v>
      </c>
      <c r="G1901">
        <v>0</v>
      </c>
      <c r="H1901">
        <v>2270</v>
      </c>
      <c r="I1901">
        <v>0</v>
      </c>
      <c r="J1901">
        <v>0</v>
      </c>
      <c r="K1901">
        <v>2100</v>
      </c>
      <c r="L1901">
        <v>0</v>
      </c>
      <c r="M1901">
        <v>0</v>
      </c>
      <c r="N1901">
        <v>0</v>
      </c>
      <c r="O1901">
        <v>0</v>
      </c>
      <c r="P1901">
        <f t="shared" si="29"/>
        <v>8590</v>
      </c>
    </row>
    <row r="1902" spans="1:16" x14ac:dyDescent="0.25">
      <c r="A1902" t="s">
        <v>4320</v>
      </c>
      <c r="B1902" t="s">
        <v>4321</v>
      </c>
      <c r="C1902" t="s">
        <v>2144</v>
      </c>
      <c r="D1902" t="s">
        <v>4322</v>
      </c>
      <c r="E1902">
        <v>796</v>
      </c>
      <c r="F1902">
        <v>347</v>
      </c>
      <c r="G1902">
        <v>185</v>
      </c>
      <c r="H1902">
        <v>163</v>
      </c>
      <c r="I1902">
        <v>0</v>
      </c>
      <c r="J1902">
        <v>0</v>
      </c>
      <c r="K1902">
        <v>199</v>
      </c>
      <c r="L1902">
        <v>0</v>
      </c>
      <c r="M1902">
        <v>0</v>
      </c>
      <c r="N1902">
        <v>210</v>
      </c>
      <c r="O1902">
        <v>339</v>
      </c>
      <c r="P1902">
        <f t="shared" si="29"/>
        <v>2239</v>
      </c>
    </row>
    <row r="1903" spans="1:16" x14ac:dyDescent="0.25">
      <c r="A1903" t="s">
        <v>4320</v>
      </c>
      <c r="B1903" t="s">
        <v>4321</v>
      </c>
      <c r="C1903" t="s">
        <v>1742</v>
      </c>
      <c r="D1903" t="s">
        <v>4323</v>
      </c>
      <c r="E1903">
        <v>0</v>
      </c>
      <c r="F1903">
        <v>0</v>
      </c>
      <c r="G1903">
        <v>0</v>
      </c>
      <c r="H1903">
        <v>106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f t="shared" si="29"/>
        <v>106</v>
      </c>
    </row>
    <row r="1904" spans="1:16" x14ac:dyDescent="0.25">
      <c r="A1904" t="s">
        <v>4324</v>
      </c>
      <c r="B1904" t="s">
        <v>4325</v>
      </c>
      <c r="C1904" t="s">
        <v>1542</v>
      </c>
      <c r="D1904" t="s">
        <v>4326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119</v>
      </c>
      <c r="K1904">
        <v>0</v>
      </c>
      <c r="L1904">
        <v>0</v>
      </c>
      <c r="M1904">
        <v>0</v>
      </c>
      <c r="N1904">
        <v>204</v>
      </c>
      <c r="O1904">
        <v>0</v>
      </c>
      <c r="P1904">
        <f t="shared" si="29"/>
        <v>323</v>
      </c>
    </row>
    <row r="1905" spans="1:16" x14ac:dyDescent="0.25">
      <c r="A1905" t="s">
        <v>4327</v>
      </c>
      <c r="B1905" t="s">
        <v>4328</v>
      </c>
      <c r="C1905" t="s">
        <v>2059</v>
      </c>
      <c r="D1905" t="s">
        <v>4329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143</v>
      </c>
      <c r="M1905">
        <v>72.400000000000006</v>
      </c>
      <c r="N1905">
        <v>0</v>
      </c>
      <c r="O1905">
        <v>0</v>
      </c>
      <c r="P1905">
        <f t="shared" si="29"/>
        <v>215.4</v>
      </c>
    </row>
    <row r="1906" spans="1:16" x14ac:dyDescent="0.25">
      <c r="A1906" t="s">
        <v>4330</v>
      </c>
      <c r="B1906" t="s">
        <v>4331</v>
      </c>
      <c r="C1906" t="s">
        <v>802</v>
      </c>
      <c r="D1906" t="s">
        <v>4332</v>
      </c>
      <c r="E1906">
        <v>356</v>
      </c>
      <c r="F1906">
        <v>0</v>
      </c>
      <c r="G1906">
        <v>0</v>
      </c>
      <c r="H1906">
        <v>327</v>
      </c>
      <c r="I1906">
        <v>0</v>
      </c>
      <c r="J1906">
        <v>0</v>
      </c>
      <c r="K1906">
        <v>635</v>
      </c>
      <c r="L1906">
        <v>0</v>
      </c>
      <c r="M1906">
        <v>1840</v>
      </c>
      <c r="N1906">
        <v>2790</v>
      </c>
      <c r="O1906">
        <v>0</v>
      </c>
      <c r="P1906">
        <f t="shared" si="29"/>
        <v>5948</v>
      </c>
    </row>
    <row r="1907" spans="1:16" x14ac:dyDescent="0.25">
      <c r="A1907" t="s">
        <v>4330</v>
      </c>
      <c r="B1907" t="s">
        <v>4331</v>
      </c>
      <c r="C1907" t="s">
        <v>2314</v>
      </c>
      <c r="D1907" t="s">
        <v>4333</v>
      </c>
      <c r="E1907">
        <v>0</v>
      </c>
      <c r="F1907">
        <v>0</v>
      </c>
      <c r="G1907">
        <v>2770</v>
      </c>
      <c r="H1907">
        <v>1390</v>
      </c>
      <c r="I1907">
        <v>605</v>
      </c>
      <c r="J1907">
        <v>0</v>
      </c>
      <c r="K1907">
        <v>0</v>
      </c>
      <c r="L1907">
        <v>1470</v>
      </c>
      <c r="M1907">
        <v>0</v>
      </c>
      <c r="N1907">
        <v>0</v>
      </c>
      <c r="O1907">
        <v>1390</v>
      </c>
      <c r="P1907">
        <f t="shared" si="29"/>
        <v>7625</v>
      </c>
    </row>
    <row r="1908" spans="1:16" x14ac:dyDescent="0.25">
      <c r="A1908" t="s">
        <v>4334</v>
      </c>
      <c r="B1908" t="s">
        <v>4335</v>
      </c>
      <c r="C1908" t="s">
        <v>2786</v>
      </c>
      <c r="D1908" t="s">
        <v>4336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763</v>
      </c>
      <c r="M1908">
        <v>799</v>
      </c>
      <c r="N1908">
        <v>483</v>
      </c>
      <c r="O1908">
        <v>590</v>
      </c>
      <c r="P1908">
        <f t="shared" si="29"/>
        <v>2635</v>
      </c>
    </row>
    <row r="1909" spans="1:16" x14ac:dyDescent="0.25">
      <c r="A1909" t="s">
        <v>4337</v>
      </c>
      <c r="B1909" t="s">
        <v>4338</v>
      </c>
      <c r="C1909" t="s">
        <v>737</v>
      </c>
      <c r="D1909" t="s">
        <v>4339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125</v>
      </c>
      <c r="O1909">
        <v>0</v>
      </c>
      <c r="P1909">
        <f t="shared" si="29"/>
        <v>125</v>
      </c>
    </row>
    <row r="1910" spans="1:16" x14ac:dyDescent="0.25">
      <c r="A1910" t="s">
        <v>4340</v>
      </c>
      <c r="B1910" t="s">
        <v>4341</v>
      </c>
      <c r="C1910" t="s">
        <v>1031</v>
      </c>
      <c r="D1910" t="s">
        <v>4342</v>
      </c>
      <c r="E1910">
        <v>113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f t="shared" si="29"/>
        <v>113</v>
      </c>
    </row>
    <row r="1911" spans="1:16" x14ac:dyDescent="0.25">
      <c r="A1911" t="s">
        <v>4343</v>
      </c>
      <c r="B1911" t="s">
        <v>4344</v>
      </c>
      <c r="C1911" t="s">
        <v>829</v>
      </c>
      <c r="D1911" t="s">
        <v>4345</v>
      </c>
      <c r="E1911">
        <v>455</v>
      </c>
      <c r="F1911">
        <v>0</v>
      </c>
      <c r="G1911">
        <v>216</v>
      </c>
      <c r="H1911">
        <v>331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354</v>
      </c>
      <c r="P1911">
        <f t="shared" si="29"/>
        <v>1356</v>
      </c>
    </row>
    <row r="1912" spans="1:16" x14ac:dyDescent="0.25">
      <c r="A1912" t="s">
        <v>4346</v>
      </c>
      <c r="B1912" t="s">
        <v>4347</v>
      </c>
      <c r="C1912" t="s">
        <v>4348</v>
      </c>
      <c r="D1912" t="s">
        <v>4349</v>
      </c>
      <c r="E1912">
        <v>0</v>
      </c>
      <c r="F1912">
        <v>81.7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f t="shared" si="29"/>
        <v>81.7</v>
      </c>
    </row>
    <row r="1913" spans="1:16" x14ac:dyDescent="0.25">
      <c r="A1913" t="s">
        <v>4350</v>
      </c>
      <c r="B1913" t="s">
        <v>4351</v>
      </c>
      <c r="C1913" t="s">
        <v>2219</v>
      </c>
      <c r="D1913" t="s">
        <v>4352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180</v>
      </c>
      <c r="M1913">
        <v>204</v>
      </c>
      <c r="N1913">
        <v>317</v>
      </c>
      <c r="O1913">
        <v>377</v>
      </c>
      <c r="P1913">
        <f t="shared" si="29"/>
        <v>1078</v>
      </c>
    </row>
    <row r="1914" spans="1:16" x14ac:dyDescent="0.25">
      <c r="A1914" t="s">
        <v>4353</v>
      </c>
      <c r="B1914" t="s">
        <v>4354</v>
      </c>
      <c r="C1914" t="s">
        <v>1182</v>
      </c>
      <c r="D1914" t="s">
        <v>4355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112</v>
      </c>
      <c r="M1914">
        <v>0</v>
      </c>
      <c r="N1914">
        <v>125</v>
      </c>
      <c r="O1914">
        <v>110</v>
      </c>
      <c r="P1914">
        <f t="shared" si="29"/>
        <v>347</v>
      </c>
    </row>
    <row r="1915" spans="1:16" x14ac:dyDescent="0.25">
      <c r="A1915" t="s">
        <v>4356</v>
      </c>
      <c r="B1915" t="s">
        <v>4357</v>
      </c>
      <c r="C1915" t="s">
        <v>381</v>
      </c>
      <c r="D1915" t="s">
        <v>4358</v>
      </c>
      <c r="E1915">
        <v>793</v>
      </c>
      <c r="F1915">
        <v>584</v>
      </c>
      <c r="G1915">
        <v>866</v>
      </c>
      <c r="H1915">
        <v>509</v>
      </c>
      <c r="I1915">
        <v>0</v>
      </c>
      <c r="J1915">
        <v>0</v>
      </c>
      <c r="K1915">
        <v>263</v>
      </c>
      <c r="L1915">
        <v>468</v>
      </c>
      <c r="M1915">
        <v>127</v>
      </c>
      <c r="N1915">
        <v>0</v>
      </c>
      <c r="O1915">
        <v>459</v>
      </c>
      <c r="P1915">
        <f t="shared" si="29"/>
        <v>4069</v>
      </c>
    </row>
    <row r="1916" spans="1:16" x14ac:dyDescent="0.25">
      <c r="A1916" t="s">
        <v>4359</v>
      </c>
      <c r="B1916" t="s">
        <v>4360</v>
      </c>
      <c r="C1916" t="s">
        <v>1010</v>
      </c>
      <c r="D1916" t="s">
        <v>4361</v>
      </c>
      <c r="E1916">
        <v>159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f t="shared" si="29"/>
        <v>159</v>
      </c>
    </row>
    <row r="1917" spans="1:16" x14ac:dyDescent="0.25">
      <c r="A1917" t="s">
        <v>4362</v>
      </c>
      <c r="B1917" t="s">
        <v>4363</v>
      </c>
      <c r="C1917" t="s">
        <v>4364</v>
      </c>
      <c r="D1917" t="s">
        <v>4365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149</v>
      </c>
      <c r="P1917">
        <f t="shared" si="29"/>
        <v>149</v>
      </c>
    </row>
    <row r="1918" spans="1:16" x14ac:dyDescent="0.25">
      <c r="A1918" t="s">
        <v>4366</v>
      </c>
      <c r="B1918" t="s">
        <v>4367</v>
      </c>
      <c r="C1918" t="s">
        <v>1699</v>
      </c>
      <c r="D1918" t="s">
        <v>4368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176</v>
      </c>
      <c r="O1918">
        <v>0</v>
      </c>
      <c r="P1918">
        <f t="shared" si="29"/>
        <v>176</v>
      </c>
    </row>
    <row r="1919" spans="1:16" x14ac:dyDescent="0.25">
      <c r="A1919" t="s">
        <v>4369</v>
      </c>
      <c r="B1919" t="s">
        <v>4370</v>
      </c>
      <c r="C1919" t="s">
        <v>1132</v>
      </c>
      <c r="D1919" t="s">
        <v>4371</v>
      </c>
      <c r="E1919">
        <v>0</v>
      </c>
      <c r="F1919">
        <v>0</v>
      </c>
      <c r="G1919">
        <v>0</v>
      </c>
      <c r="H1919">
        <v>0</v>
      </c>
      <c r="I1919">
        <v>421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f t="shared" ref="P1919:P1982" si="30">SUM(D1919:O1919)</f>
        <v>421</v>
      </c>
    </row>
    <row r="1920" spans="1:16" x14ac:dyDescent="0.25">
      <c r="A1920" t="s">
        <v>4372</v>
      </c>
      <c r="B1920" t="s">
        <v>4373</v>
      </c>
      <c r="C1920" t="s">
        <v>4374</v>
      </c>
      <c r="D1920" t="s">
        <v>4375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163</v>
      </c>
      <c r="P1920">
        <f t="shared" si="30"/>
        <v>163</v>
      </c>
    </row>
    <row r="1921" spans="1:16" x14ac:dyDescent="0.25">
      <c r="A1921" t="s">
        <v>4376</v>
      </c>
      <c r="B1921" t="s">
        <v>4377</v>
      </c>
      <c r="C1921" t="s">
        <v>1399</v>
      </c>
      <c r="D1921" t="s">
        <v>4378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1490</v>
      </c>
      <c r="M1921">
        <v>0</v>
      </c>
      <c r="N1921">
        <v>0</v>
      </c>
      <c r="O1921">
        <v>0</v>
      </c>
      <c r="P1921">
        <f t="shared" si="30"/>
        <v>1490</v>
      </c>
    </row>
    <row r="1922" spans="1:16" x14ac:dyDescent="0.25">
      <c r="A1922" t="s">
        <v>4379</v>
      </c>
      <c r="B1922" t="s">
        <v>4380</v>
      </c>
      <c r="C1922" t="s">
        <v>4381</v>
      </c>
      <c r="D1922" t="s">
        <v>4382</v>
      </c>
      <c r="E1922">
        <v>0</v>
      </c>
      <c r="F1922">
        <v>0</v>
      </c>
      <c r="G1922">
        <v>322</v>
      </c>
      <c r="H1922">
        <v>0</v>
      </c>
      <c r="I1922">
        <v>0</v>
      </c>
      <c r="J1922">
        <v>0</v>
      </c>
      <c r="K1922">
        <v>232</v>
      </c>
      <c r="L1922">
        <v>0</v>
      </c>
      <c r="M1922">
        <v>0</v>
      </c>
      <c r="N1922">
        <v>0</v>
      </c>
      <c r="O1922">
        <v>0</v>
      </c>
      <c r="P1922">
        <f t="shared" si="30"/>
        <v>554</v>
      </c>
    </row>
    <row r="1923" spans="1:16" x14ac:dyDescent="0.25">
      <c r="A1923" t="s">
        <v>4383</v>
      </c>
      <c r="B1923" t="s">
        <v>4384</v>
      </c>
      <c r="C1923" t="s">
        <v>4385</v>
      </c>
      <c r="D1923" t="s">
        <v>4386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69.900000000000006</v>
      </c>
      <c r="N1923">
        <v>0</v>
      </c>
      <c r="O1923">
        <v>77.2</v>
      </c>
      <c r="P1923">
        <f t="shared" si="30"/>
        <v>147.10000000000002</v>
      </c>
    </row>
    <row r="1924" spans="1:16" x14ac:dyDescent="0.25">
      <c r="A1924" t="s">
        <v>4387</v>
      </c>
      <c r="B1924" t="s">
        <v>4388</v>
      </c>
      <c r="C1924" t="s">
        <v>788</v>
      </c>
      <c r="D1924" t="s">
        <v>4389</v>
      </c>
      <c r="E1924">
        <v>436</v>
      </c>
      <c r="F1924">
        <v>509</v>
      </c>
      <c r="G1924">
        <v>246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f t="shared" si="30"/>
        <v>1191</v>
      </c>
    </row>
    <row r="1925" spans="1:16" x14ac:dyDescent="0.25">
      <c r="A1925" t="s">
        <v>4390</v>
      </c>
      <c r="B1925" t="s">
        <v>4391</v>
      </c>
      <c r="C1925" t="s">
        <v>4392</v>
      </c>
      <c r="D1925" t="s">
        <v>4393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216</v>
      </c>
      <c r="N1925">
        <v>238</v>
      </c>
      <c r="O1925">
        <v>0</v>
      </c>
      <c r="P1925">
        <f t="shared" si="30"/>
        <v>454</v>
      </c>
    </row>
    <row r="1926" spans="1:16" x14ac:dyDescent="0.25">
      <c r="A1926" t="s">
        <v>4394</v>
      </c>
      <c r="B1926" t="s">
        <v>4395</v>
      </c>
      <c r="C1926" t="s">
        <v>464</v>
      </c>
      <c r="D1926" t="s">
        <v>4396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6580</v>
      </c>
      <c r="L1926">
        <v>0</v>
      </c>
      <c r="M1926">
        <v>0</v>
      </c>
      <c r="N1926">
        <v>0</v>
      </c>
      <c r="O1926">
        <v>0</v>
      </c>
      <c r="P1926">
        <f t="shared" si="30"/>
        <v>6580</v>
      </c>
    </row>
    <row r="1927" spans="1:16" x14ac:dyDescent="0.25">
      <c r="A1927" t="s">
        <v>4397</v>
      </c>
      <c r="B1927" t="s">
        <v>4398</v>
      </c>
      <c r="C1927" t="s">
        <v>555</v>
      </c>
      <c r="D1927" t="s">
        <v>4399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1720</v>
      </c>
      <c r="N1927">
        <v>0</v>
      </c>
      <c r="O1927">
        <v>2010</v>
      </c>
      <c r="P1927">
        <f t="shared" si="30"/>
        <v>3730</v>
      </c>
    </row>
    <row r="1928" spans="1:16" x14ac:dyDescent="0.25">
      <c r="A1928" t="s">
        <v>4400</v>
      </c>
      <c r="B1928" t="s">
        <v>4401</v>
      </c>
      <c r="C1928" t="s">
        <v>2029</v>
      </c>
      <c r="D1928" t="s">
        <v>4402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1720</v>
      </c>
      <c r="N1928">
        <v>0</v>
      </c>
      <c r="O1928">
        <v>2010</v>
      </c>
      <c r="P1928">
        <f t="shared" si="30"/>
        <v>3730</v>
      </c>
    </row>
    <row r="1929" spans="1:16" x14ac:dyDescent="0.25">
      <c r="A1929" t="s">
        <v>4403</v>
      </c>
      <c r="B1929" t="s">
        <v>4404</v>
      </c>
      <c r="C1929" t="s">
        <v>4405</v>
      </c>
      <c r="D1929" t="s">
        <v>4406</v>
      </c>
      <c r="E1929">
        <v>665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460</v>
      </c>
      <c r="O1929">
        <v>219</v>
      </c>
      <c r="P1929">
        <f t="shared" si="30"/>
        <v>1344</v>
      </c>
    </row>
    <row r="1930" spans="1:16" x14ac:dyDescent="0.25">
      <c r="A1930" t="s">
        <v>4407</v>
      </c>
      <c r="B1930" t="s">
        <v>4408</v>
      </c>
      <c r="C1930" t="s">
        <v>4409</v>
      </c>
      <c r="D1930" t="s">
        <v>4410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99.6</v>
      </c>
      <c r="N1930">
        <v>0</v>
      </c>
      <c r="O1930">
        <v>372</v>
      </c>
      <c r="P1930">
        <f t="shared" si="30"/>
        <v>471.6</v>
      </c>
    </row>
    <row r="1931" spans="1:16" x14ac:dyDescent="0.25">
      <c r="A1931" t="s">
        <v>4411</v>
      </c>
      <c r="B1931" t="s">
        <v>4412</v>
      </c>
      <c r="C1931" t="s">
        <v>2759</v>
      </c>
      <c r="D1931" t="s">
        <v>4413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142</v>
      </c>
      <c r="O1931">
        <v>0</v>
      </c>
      <c r="P1931">
        <f t="shared" si="30"/>
        <v>142</v>
      </c>
    </row>
    <row r="1932" spans="1:16" x14ac:dyDescent="0.25">
      <c r="A1932" t="s">
        <v>4414</v>
      </c>
      <c r="B1932" t="s">
        <v>4415</v>
      </c>
      <c r="C1932" t="s">
        <v>4416</v>
      </c>
      <c r="D1932" t="s">
        <v>4417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57.8</v>
      </c>
      <c r="P1932">
        <f t="shared" si="30"/>
        <v>57.8</v>
      </c>
    </row>
    <row r="1933" spans="1:16" x14ac:dyDescent="0.25">
      <c r="A1933" t="s">
        <v>4418</v>
      </c>
      <c r="B1933" t="s">
        <v>4419</v>
      </c>
      <c r="C1933" t="s">
        <v>526</v>
      </c>
      <c r="D1933" t="s">
        <v>4420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46.7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f t="shared" si="30"/>
        <v>46.7</v>
      </c>
    </row>
    <row r="1934" spans="1:16" x14ac:dyDescent="0.25">
      <c r="A1934" t="s">
        <v>4421</v>
      </c>
      <c r="B1934" t="s">
        <v>4422</v>
      </c>
      <c r="C1934" t="s">
        <v>1873</v>
      </c>
      <c r="D1934" t="s">
        <v>4423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352</v>
      </c>
      <c r="M1934">
        <v>0</v>
      </c>
      <c r="N1934">
        <v>0</v>
      </c>
      <c r="O1934">
        <v>0</v>
      </c>
      <c r="P1934">
        <f t="shared" si="30"/>
        <v>352</v>
      </c>
    </row>
    <row r="1935" spans="1:16" x14ac:dyDescent="0.25">
      <c r="A1935" t="s">
        <v>4424</v>
      </c>
      <c r="B1935" t="s">
        <v>4425</v>
      </c>
      <c r="C1935" t="s">
        <v>4426</v>
      </c>
      <c r="D1935" t="s">
        <v>4427</v>
      </c>
      <c r="E1935">
        <v>59.6</v>
      </c>
      <c r="F1935">
        <v>74.8</v>
      </c>
      <c r="G1935">
        <v>0</v>
      </c>
      <c r="H1935">
        <v>132</v>
      </c>
      <c r="I1935">
        <v>54.2</v>
      </c>
      <c r="J1935">
        <v>0</v>
      </c>
      <c r="K1935">
        <v>0</v>
      </c>
      <c r="L1935">
        <v>80.7</v>
      </c>
      <c r="M1935">
        <v>0</v>
      </c>
      <c r="N1935">
        <v>0</v>
      </c>
      <c r="O1935">
        <v>72.3</v>
      </c>
      <c r="P1935">
        <f t="shared" si="30"/>
        <v>473.59999999999997</v>
      </c>
    </row>
    <row r="1936" spans="1:16" x14ac:dyDescent="0.25">
      <c r="A1936" t="s">
        <v>4428</v>
      </c>
      <c r="B1936" t="s">
        <v>4429</v>
      </c>
      <c r="C1936" t="s">
        <v>1760</v>
      </c>
      <c r="D1936" t="s">
        <v>4430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46.6</v>
      </c>
      <c r="O1936">
        <v>0</v>
      </c>
      <c r="P1936">
        <f t="shared" si="30"/>
        <v>46.6</v>
      </c>
    </row>
    <row r="1937" spans="1:16" x14ac:dyDescent="0.25">
      <c r="A1937" t="s">
        <v>4431</v>
      </c>
      <c r="B1937" t="s">
        <v>4432</v>
      </c>
      <c r="C1937" t="s">
        <v>1003</v>
      </c>
      <c r="D1937" t="s">
        <v>4433</v>
      </c>
      <c r="E1937">
        <v>440</v>
      </c>
      <c r="F1937">
        <v>405</v>
      </c>
      <c r="G1937">
        <v>449</v>
      </c>
      <c r="H1937">
        <v>276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f t="shared" si="30"/>
        <v>1570</v>
      </c>
    </row>
    <row r="1938" spans="1:16" x14ac:dyDescent="0.25">
      <c r="A1938" t="s">
        <v>4434</v>
      </c>
      <c r="B1938" t="s">
        <v>4435</v>
      </c>
      <c r="C1938" t="s">
        <v>1113</v>
      </c>
      <c r="D1938" t="s">
        <v>4436</v>
      </c>
      <c r="E1938">
        <v>1280</v>
      </c>
      <c r="F1938">
        <v>1340</v>
      </c>
      <c r="G1938">
        <v>1380</v>
      </c>
      <c r="H1938">
        <v>1090</v>
      </c>
      <c r="I1938">
        <v>1590</v>
      </c>
      <c r="J1938">
        <v>1530</v>
      </c>
      <c r="K1938">
        <v>1140</v>
      </c>
      <c r="L1938">
        <v>1100</v>
      </c>
      <c r="M1938">
        <v>0</v>
      </c>
      <c r="N1938">
        <v>1550</v>
      </c>
      <c r="O1938">
        <v>0</v>
      </c>
      <c r="P1938">
        <f t="shared" si="30"/>
        <v>12000</v>
      </c>
    </row>
    <row r="1939" spans="1:16" x14ac:dyDescent="0.25">
      <c r="A1939" t="s">
        <v>4437</v>
      </c>
      <c r="B1939" t="s">
        <v>4438</v>
      </c>
      <c r="C1939" t="s">
        <v>1773</v>
      </c>
      <c r="D1939" t="s">
        <v>4439</v>
      </c>
      <c r="E1939">
        <v>0</v>
      </c>
      <c r="F1939">
        <v>1060</v>
      </c>
      <c r="G1939">
        <v>0</v>
      </c>
      <c r="H1939">
        <v>1130</v>
      </c>
      <c r="I1939">
        <v>0</v>
      </c>
      <c r="J1939">
        <v>0</v>
      </c>
      <c r="K1939">
        <v>1020</v>
      </c>
      <c r="L1939">
        <v>0</v>
      </c>
      <c r="M1939">
        <v>1490</v>
      </c>
      <c r="N1939">
        <v>1530</v>
      </c>
      <c r="O1939">
        <v>1640</v>
      </c>
      <c r="P1939">
        <f t="shared" si="30"/>
        <v>7870</v>
      </c>
    </row>
    <row r="1940" spans="1:16" x14ac:dyDescent="0.25">
      <c r="A1940" t="s">
        <v>4440</v>
      </c>
      <c r="B1940" t="s">
        <v>4441</v>
      </c>
      <c r="C1940" t="s">
        <v>1347</v>
      </c>
      <c r="D1940" t="s">
        <v>4442</v>
      </c>
      <c r="E1940">
        <v>198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f t="shared" si="30"/>
        <v>198</v>
      </c>
    </row>
    <row r="1941" spans="1:16" x14ac:dyDescent="0.25">
      <c r="A1941" t="s">
        <v>4443</v>
      </c>
      <c r="B1941" t="s">
        <v>4444</v>
      </c>
      <c r="C1941" t="s">
        <v>974</v>
      </c>
      <c r="D1941" t="s">
        <v>4445</v>
      </c>
      <c r="E1941">
        <v>705</v>
      </c>
      <c r="F1941">
        <v>783</v>
      </c>
      <c r="G1941">
        <v>1310</v>
      </c>
      <c r="H1941">
        <v>825</v>
      </c>
      <c r="I1941">
        <v>1060</v>
      </c>
      <c r="J1941">
        <v>1180</v>
      </c>
      <c r="K1941">
        <v>790</v>
      </c>
      <c r="L1941">
        <v>728</v>
      </c>
      <c r="M1941">
        <v>0</v>
      </c>
      <c r="N1941">
        <v>583</v>
      </c>
      <c r="O1941">
        <v>0</v>
      </c>
      <c r="P1941">
        <f t="shared" si="30"/>
        <v>7964</v>
      </c>
    </row>
    <row r="1942" spans="1:16" x14ac:dyDescent="0.25">
      <c r="A1942" t="s">
        <v>4446</v>
      </c>
      <c r="B1942" t="s">
        <v>4447</v>
      </c>
      <c r="C1942" t="s">
        <v>4448</v>
      </c>
      <c r="D1942" t="s">
        <v>4449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164</v>
      </c>
      <c r="M1942">
        <v>243</v>
      </c>
      <c r="N1942">
        <v>0</v>
      </c>
      <c r="O1942">
        <v>223</v>
      </c>
      <c r="P1942">
        <f t="shared" si="30"/>
        <v>630</v>
      </c>
    </row>
    <row r="1943" spans="1:16" x14ac:dyDescent="0.25">
      <c r="A1943" t="s">
        <v>4450</v>
      </c>
      <c r="B1943" t="s">
        <v>4451</v>
      </c>
      <c r="C1943" t="s">
        <v>437</v>
      </c>
      <c r="D1943" t="s">
        <v>4452</v>
      </c>
      <c r="E1943">
        <v>0</v>
      </c>
      <c r="F1943">
        <v>0</v>
      </c>
      <c r="G1943">
        <v>184</v>
      </c>
      <c r="H1943">
        <v>0</v>
      </c>
      <c r="I1943">
        <v>199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f t="shared" si="30"/>
        <v>383</v>
      </c>
    </row>
    <row r="1944" spans="1:16" x14ac:dyDescent="0.25">
      <c r="A1944" t="s">
        <v>4453</v>
      </c>
      <c r="B1944" t="s">
        <v>4454</v>
      </c>
      <c r="C1944" t="s">
        <v>2219</v>
      </c>
      <c r="D1944" t="s">
        <v>4455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172</v>
      </c>
      <c r="P1944">
        <f t="shared" si="30"/>
        <v>172</v>
      </c>
    </row>
    <row r="1945" spans="1:16" x14ac:dyDescent="0.25">
      <c r="A1945" t="s">
        <v>4456</v>
      </c>
      <c r="B1945" t="s">
        <v>4457</v>
      </c>
      <c r="C1945" t="s">
        <v>4458</v>
      </c>
      <c r="D1945" t="s">
        <v>4459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144</v>
      </c>
      <c r="O1945">
        <v>0</v>
      </c>
      <c r="P1945">
        <f t="shared" si="30"/>
        <v>144</v>
      </c>
    </row>
    <row r="1946" spans="1:16" x14ac:dyDescent="0.25">
      <c r="A1946" t="s">
        <v>4460</v>
      </c>
      <c r="B1946" t="s">
        <v>4461</v>
      </c>
      <c r="C1946" t="s">
        <v>635</v>
      </c>
      <c r="D1946" t="s">
        <v>4462</v>
      </c>
      <c r="E1946">
        <v>0</v>
      </c>
      <c r="F1946">
        <v>0</v>
      </c>
      <c r="G1946">
        <v>0</v>
      </c>
      <c r="H1946">
        <v>0</v>
      </c>
      <c r="I1946">
        <v>220</v>
      </c>
      <c r="J1946">
        <v>167</v>
      </c>
      <c r="K1946">
        <v>0</v>
      </c>
      <c r="L1946">
        <v>0</v>
      </c>
      <c r="M1946">
        <v>0</v>
      </c>
      <c r="N1946">
        <v>224</v>
      </c>
      <c r="O1946">
        <v>0</v>
      </c>
      <c r="P1946">
        <f t="shared" si="30"/>
        <v>611</v>
      </c>
    </row>
    <row r="1947" spans="1:16" x14ac:dyDescent="0.25">
      <c r="A1947" t="s">
        <v>4463</v>
      </c>
      <c r="B1947" t="s">
        <v>4464</v>
      </c>
      <c r="C1947" t="s">
        <v>2672</v>
      </c>
      <c r="D1947" t="s">
        <v>4465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485</v>
      </c>
      <c r="M1947">
        <v>0</v>
      </c>
      <c r="N1947">
        <v>0</v>
      </c>
      <c r="O1947">
        <v>1210</v>
      </c>
      <c r="P1947">
        <f t="shared" si="30"/>
        <v>1695</v>
      </c>
    </row>
    <row r="1948" spans="1:16" x14ac:dyDescent="0.25">
      <c r="A1948" t="s">
        <v>4466</v>
      </c>
      <c r="B1948" t="s">
        <v>4467</v>
      </c>
      <c r="C1948" t="s">
        <v>373</v>
      </c>
      <c r="D1948" t="s">
        <v>4468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61.7</v>
      </c>
      <c r="M1948">
        <v>0</v>
      </c>
      <c r="N1948">
        <v>0</v>
      </c>
      <c r="O1948">
        <v>0</v>
      </c>
      <c r="P1948">
        <f t="shared" si="30"/>
        <v>61.7</v>
      </c>
    </row>
    <row r="1949" spans="1:16" x14ac:dyDescent="0.25">
      <c r="A1949" t="s">
        <v>4469</v>
      </c>
      <c r="B1949" t="s">
        <v>4470</v>
      </c>
      <c r="C1949" t="s">
        <v>1367</v>
      </c>
      <c r="D1949" t="s">
        <v>4471</v>
      </c>
      <c r="E1949">
        <v>108</v>
      </c>
      <c r="F1949">
        <v>0</v>
      </c>
      <c r="G1949">
        <v>127</v>
      </c>
      <c r="H1949">
        <v>140</v>
      </c>
      <c r="I1949">
        <v>121</v>
      </c>
      <c r="J1949">
        <v>150</v>
      </c>
      <c r="K1949">
        <v>149</v>
      </c>
      <c r="L1949">
        <v>91.2</v>
      </c>
      <c r="M1949">
        <v>0</v>
      </c>
      <c r="N1949">
        <v>0</v>
      </c>
      <c r="O1949">
        <v>337</v>
      </c>
      <c r="P1949">
        <f t="shared" si="30"/>
        <v>1223.2</v>
      </c>
    </row>
    <row r="1950" spans="1:16" x14ac:dyDescent="0.25">
      <c r="A1950" t="s">
        <v>4472</v>
      </c>
      <c r="B1950" t="s">
        <v>4473</v>
      </c>
      <c r="C1950" t="s">
        <v>633</v>
      </c>
      <c r="D1950" t="s">
        <v>4474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134</v>
      </c>
      <c r="O1950">
        <v>0</v>
      </c>
      <c r="P1950">
        <f t="shared" si="30"/>
        <v>134</v>
      </c>
    </row>
    <row r="1951" spans="1:16" x14ac:dyDescent="0.25">
      <c r="A1951" t="s">
        <v>4475</v>
      </c>
      <c r="B1951" t="s">
        <v>4476</v>
      </c>
      <c r="C1951" t="s">
        <v>668</v>
      </c>
      <c r="D1951" t="s">
        <v>4477</v>
      </c>
      <c r="E1951">
        <v>141</v>
      </c>
      <c r="F1951">
        <v>0</v>
      </c>
      <c r="G1951">
        <v>0</v>
      </c>
      <c r="H1951">
        <v>61.4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f t="shared" si="30"/>
        <v>202.4</v>
      </c>
    </row>
    <row r="1952" spans="1:16" x14ac:dyDescent="0.25">
      <c r="A1952" t="s">
        <v>4478</v>
      </c>
      <c r="B1952" t="s">
        <v>4479</v>
      </c>
      <c r="C1952" t="s">
        <v>1116</v>
      </c>
      <c r="D1952" t="s">
        <v>4480</v>
      </c>
      <c r="E1952">
        <v>105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99.3</v>
      </c>
      <c r="M1952">
        <v>0</v>
      </c>
      <c r="N1952">
        <v>0</v>
      </c>
      <c r="O1952">
        <v>147</v>
      </c>
      <c r="P1952">
        <f t="shared" si="30"/>
        <v>351.3</v>
      </c>
    </row>
    <row r="1953" spans="1:16" x14ac:dyDescent="0.25">
      <c r="A1953" t="s">
        <v>4481</v>
      </c>
      <c r="B1953" t="s">
        <v>4482</v>
      </c>
      <c r="C1953" t="s">
        <v>719</v>
      </c>
      <c r="D1953" t="s">
        <v>4483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87</v>
      </c>
      <c r="O1953">
        <v>0</v>
      </c>
      <c r="P1953">
        <f t="shared" si="30"/>
        <v>87</v>
      </c>
    </row>
    <row r="1954" spans="1:16" x14ac:dyDescent="0.25">
      <c r="A1954" t="s">
        <v>4484</v>
      </c>
      <c r="B1954" t="s">
        <v>4485</v>
      </c>
      <c r="C1954" t="s">
        <v>2605</v>
      </c>
      <c r="D1954" t="s">
        <v>4486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188</v>
      </c>
      <c r="M1954">
        <v>0</v>
      </c>
      <c r="N1954">
        <v>0</v>
      </c>
      <c r="O1954">
        <v>0</v>
      </c>
      <c r="P1954">
        <f t="shared" si="30"/>
        <v>188</v>
      </c>
    </row>
    <row r="1955" spans="1:16" x14ac:dyDescent="0.25">
      <c r="A1955" t="s">
        <v>4487</v>
      </c>
      <c r="B1955" t="s">
        <v>4488</v>
      </c>
      <c r="C1955" t="s">
        <v>1132</v>
      </c>
      <c r="D1955" t="s">
        <v>4489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118</v>
      </c>
      <c r="O1955">
        <v>0</v>
      </c>
      <c r="P1955">
        <f t="shared" si="30"/>
        <v>118</v>
      </c>
    </row>
    <row r="1956" spans="1:16" x14ac:dyDescent="0.25">
      <c r="A1956" t="s">
        <v>4490</v>
      </c>
      <c r="B1956" t="s">
        <v>4491</v>
      </c>
      <c r="C1956" t="s">
        <v>411</v>
      </c>
      <c r="D1956" t="s">
        <v>4492</v>
      </c>
      <c r="E1956">
        <v>0</v>
      </c>
      <c r="F1956">
        <v>188</v>
      </c>
      <c r="G1956">
        <v>0</v>
      </c>
      <c r="H1956">
        <v>132</v>
      </c>
      <c r="I1956">
        <v>335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f t="shared" si="30"/>
        <v>655</v>
      </c>
    </row>
    <row r="1957" spans="1:16" x14ac:dyDescent="0.25">
      <c r="A1957" t="s">
        <v>4493</v>
      </c>
      <c r="B1957" t="s">
        <v>4494</v>
      </c>
      <c r="C1957" t="s">
        <v>4495</v>
      </c>
      <c r="D1957" t="s">
        <v>4496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78</v>
      </c>
      <c r="P1957">
        <f t="shared" si="30"/>
        <v>78</v>
      </c>
    </row>
    <row r="1958" spans="1:16" x14ac:dyDescent="0.25">
      <c r="A1958" t="s">
        <v>4497</v>
      </c>
      <c r="B1958" t="s">
        <v>4498</v>
      </c>
      <c r="C1958" t="s">
        <v>4499</v>
      </c>
      <c r="D1958" t="s">
        <v>4500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111</v>
      </c>
      <c r="O1958">
        <v>0</v>
      </c>
      <c r="P1958">
        <f t="shared" si="30"/>
        <v>111</v>
      </c>
    </row>
    <row r="1959" spans="1:16" x14ac:dyDescent="0.25">
      <c r="A1959" t="s">
        <v>4501</v>
      </c>
      <c r="B1959" t="s">
        <v>4502</v>
      </c>
      <c r="C1959" t="s">
        <v>4278</v>
      </c>
      <c r="D1959" t="s">
        <v>4503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47</v>
      </c>
      <c r="M1959">
        <v>72.900000000000006</v>
      </c>
      <c r="N1959">
        <v>0</v>
      </c>
      <c r="O1959">
        <v>0</v>
      </c>
      <c r="P1959">
        <f t="shared" si="30"/>
        <v>119.9</v>
      </c>
    </row>
    <row r="1960" spans="1:16" x14ac:dyDescent="0.25">
      <c r="A1960" t="s">
        <v>4504</v>
      </c>
      <c r="B1960" t="s">
        <v>4505</v>
      </c>
      <c r="C1960" t="s">
        <v>1607</v>
      </c>
      <c r="D1960" t="s">
        <v>4506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348</v>
      </c>
      <c r="M1960">
        <v>111</v>
      </c>
      <c r="N1960">
        <v>433</v>
      </c>
      <c r="O1960">
        <v>260</v>
      </c>
      <c r="P1960">
        <f t="shared" si="30"/>
        <v>1152</v>
      </c>
    </row>
    <row r="1961" spans="1:16" x14ac:dyDescent="0.25">
      <c r="A1961" t="s">
        <v>4507</v>
      </c>
      <c r="B1961" t="s">
        <v>4508</v>
      </c>
      <c r="C1961" t="s">
        <v>3167</v>
      </c>
      <c r="D1961" t="s">
        <v>4509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578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f t="shared" si="30"/>
        <v>578</v>
      </c>
    </row>
    <row r="1962" spans="1:16" x14ac:dyDescent="0.25">
      <c r="A1962" t="s">
        <v>4510</v>
      </c>
      <c r="B1962" t="s">
        <v>4511</v>
      </c>
      <c r="C1962" t="s">
        <v>4512</v>
      </c>
      <c r="D1962" t="s">
        <v>4513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542</v>
      </c>
      <c r="M1962">
        <v>127</v>
      </c>
      <c r="N1962">
        <v>277</v>
      </c>
      <c r="O1962">
        <v>126</v>
      </c>
      <c r="P1962">
        <f t="shared" si="30"/>
        <v>1072</v>
      </c>
    </row>
    <row r="1963" spans="1:16" x14ac:dyDescent="0.25">
      <c r="A1963" t="s">
        <v>4514</v>
      </c>
      <c r="B1963" t="s">
        <v>4515</v>
      </c>
      <c r="C1963" t="s">
        <v>1663</v>
      </c>
      <c r="D1963" t="s">
        <v>4516</v>
      </c>
      <c r="E1963">
        <v>1810</v>
      </c>
      <c r="F1963">
        <v>1970</v>
      </c>
      <c r="G1963">
        <v>0</v>
      </c>
      <c r="H1963">
        <v>0</v>
      </c>
      <c r="I1963">
        <v>1960</v>
      </c>
      <c r="J1963">
        <v>1810</v>
      </c>
      <c r="K1963">
        <v>1670</v>
      </c>
      <c r="L1963">
        <v>1600</v>
      </c>
      <c r="M1963">
        <v>1450</v>
      </c>
      <c r="N1963">
        <v>1920</v>
      </c>
      <c r="O1963">
        <v>1860</v>
      </c>
      <c r="P1963">
        <f t="shared" si="30"/>
        <v>16050</v>
      </c>
    </row>
    <row r="1964" spans="1:16" x14ac:dyDescent="0.25">
      <c r="A1964" t="s">
        <v>4517</v>
      </c>
      <c r="B1964" t="s">
        <v>4518</v>
      </c>
      <c r="C1964" t="s">
        <v>1667</v>
      </c>
      <c r="D1964" t="s">
        <v>4519</v>
      </c>
      <c r="E1964">
        <v>0</v>
      </c>
      <c r="F1964">
        <v>0</v>
      </c>
      <c r="G1964">
        <v>53.7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f t="shared" si="30"/>
        <v>53.7</v>
      </c>
    </row>
    <row r="1965" spans="1:16" x14ac:dyDescent="0.25">
      <c r="A1965" t="s">
        <v>4520</v>
      </c>
      <c r="B1965" t="s">
        <v>4521</v>
      </c>
      <c r="C1965" t="s">
        <v>1098</v>
      </c>
      <c r="D1965" t="s">
        <v>4522</v>
      </c>
      <c r="E1965">
        <v>1890</v>
      </c>
      <c r="F1965">
        <v>0</v>
      </c>
      <c r="G1965">
        <v>1510</v>
      </c>
      <c r="H1965">
        <v>602</v>
      </c>
      <c r="I1965">
        <v>0</v>
      </c>
      <c r="J1965">
        <v>331</v>
      </c>
      <c r="K1965">
        <v>0</v>
      </c>
      <c r="L1965">
        <v>0</v>
      </c>
      <c r="M1965">
        <v>634</v>
      </c>
      <c r="N1965">
        <v>1410</v>
      </c>
      <c r="O1965">
        <v>0</v>
      </c>
      <c r="P1965">
        <f t="shared" si="30"/>
        <v>6377</v>
      </c>
    </row>
    <row r="1966" spans="1:16" x14ac:dyDescent="0.25">
      <c r="A1966" t="s">
        <v>4523</v>
      </c>
      <c r="B1966" t="s">
        <v>4524</v>
      </c>
      <c r="C1966" t="s">
        <v>2711</v>
      </c>
      <c r="D1966" t="s">
        <v>4525</v>
      </c>
      <c r="E1966">
        <v>382</v>
      </c>
      <c r="F1966">
        <v>478</v>
      </c>
      <c r="G1966">
        <v>283</v>
      </c>
      <c r="H1966">
        <v>214</v>
      </c>
      <c r="I1966">
        <v>493</v>
      </c>
      <c r="J1966">
        <v>242</v>
      </c>
      <c r="K1966">
        <v>0</v>
      </c>
      <c r="L1966">
        <v>569</v>
      </c>
      <c r="M1966">
        <v>0</v>
      </c>
      <c r="N1966">
        <v>721</v>
      </c>
      <c r="O1966">
        <v>775</v>
      </c>
      <c r="P1966">
        <f t="shared" si="30"/>
        <v>4157</v>
      </c>
    </row>
    <row r="1967" spans="1:16" x14ac:dyDescent="0.25">
      <c r="A1967" t="s">
        <v>4526</v>
      </c>
      <c r="B1967" t="s">
        <v>4527</v>
      </c>
      <c r="C1967" t="s">
        <v>889</v>
      </c>
      <c r="D1967" t="s">
        <v>4528</v>
      </c>
      <c r="E1967">
        <v>0</v>
      </c>
      <c r="F1967">
        <v>1400</v>
      </c>
      <c r="G1967">
        <v>0</v>
      </c>
      <c r="H1967">
        <v>916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941</v>
      </c>
      <c r="P1967">
        <f t="shared" si="30"/>
        <v>3257</v>
      </c>
    </row>
    <row r="1968" spans="1:16" x14ac:dyDescent="0.25">
      <c r="A1968" t="s">
        <v>4529</v>
      </c>
      <c r="B1968" t="s">
        <v>4530</v>
      </c>
      <c r="C1968" t="s">
        <v>672</v>
      </c>
      <c r="D1968" t="s">
        <v>4531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138</v>
      </c>
      <c r="M1968">
        <v>0</v>
      </c>
      <c r="N1968">
        <v>0</v>
      </c>
      <c r="O1968">
        <v>0</v>
      </c>
      <c r="P1968">
        <f t="shared" si="30"/>
        <v>138</v>
      </c>
    </row>
    <row r="1969" spans="1:16" x14ac:dyDescent="0.25">
      <c r="A1969" t="s">
        <v>4532</v>
      </c>
      <c r="B1969" t="s">
        <v>4533</v>
      </c>
      <c r="C1969" t="s">
        <v>1916</v>
      </c>
      <c r="D1969" t="s">
        <v>4534</v>
      </c>
      <c r="E1969">
        <v>1510</v>
      </c>
      <c r="F1969">
        <v>1120</v>
      </c>
      <c r="G1969">
        <v>1260</v>
      </c>
      <c r="H1969">
        <v>1040</v>
      </c>
      <c r="I1969">
        <v>1880</v>
      </c>
      <c r="J1969">
        <v>1680</v>
      </c>
      <c r="K1969">
        <v>0</v>
      </c>
      <c r="L1969">
        <v>0</v>
      </c>
      <c r="M1969">
        <v>0</v>
      </c>
      <c r="N1969">
        <v>2440</v>
      </c>
      <c r="O1969">
        <v>2220</v>
      </c>
      <c r="P1969">
        <f t="shared" si="30"/>
        <v>13150</v>
      </c>
    </row>
    <row r="1970" spans="1:16" x14ac:dyDescent="0.25">
      <c r="A1970" t="s">
        <v>4535</v>
      </c>
      <c r="B1970" t="s">
        <v>4536</v>
      </c>
      <c r="C1970" t="s">
        <v>4537</v>
      </c>
      <c r="D1970" t="s">
        <v>4538</v>
      </c>
      <c r="E1970">
        <v>373</v>
      </c>
      <c r="F1970">
        <v>382</v>
      </c>
      <c r="G1970">
        <v>349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f t="shared" si="30"/>
        <v>1104</v>
      </c>
    </row>
    <row r="1971" spans="1:16" x14ac:dyDescent="0.25">
      <c r="A1971" t="s">
        <v>4539</v>
      </c>
      <c r="B1971" t="s">
        <v>4540</v>
      </c>
      <c r="C1971" t="s">
        <v>823</v>
      </c>
      <c r="D1971" t="s">
        <v>4541</v>
      </c>
      <c r="E1971">
        <v>0</v>
      </c>
      <c r="F1971">
        <v>0</v>
      </c>
      <c r="G1971">
        <v>0</v>
      </c>
      <c r="H1971">
        <v>0</v>
      </c>
      <c r="I1971">
        <v>118</v>
      </c>
      <c r="J1971">
        <v>0</v>
      </c>
      <c r="K1971">
        <v>0</v>
      </c>
      <c r="L1971">
        <v>0</v>
      </c>
      <c r="M1971">
        <v>49</v>
      </c>
      <c r="N1971">
        <v>146</v>
      </c>
      <c r="O1971">
        <v>0</v>
      </c>
      <c r="P1971">
        <f t="shared" si="30"/>
        <v>313</v>
      </c>
    </row>
    <row r="1972" spans="1:16" x14ac:dyDescent="0.25">
      <c r="A1972" t="s">
        <v>4542</v>
      </c>
      <c r="B1972" t="s">
        <v>4543</v>
      </c>
      <c r="C1972" t="s">
        <v>1553</v>
      </c>
      <c r="D1972" t="s">
        <v>4544</v>
      </c>
      <c r="E1972">
        <v>0</v>
      </c>
      <c r="F1972">
        <v>137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130</v>
      </c>
      <c r="N1972">
        <v>469</v>
      </c>
      <c r="O1972">
        <v>0</v>
      </c>
      <c r="P1972">
        <f t="shared" si="30"/>
        <v>736</v>
      </c>
    </row>
    <row r="1973" spans="1:16" x14ac:dyDescent="0.25">
      <c r="A1973" t="s">
        <v>4545</v>
      </c>
      <c r="B1973" t="s">
        <v>4546</v>
      </c>
      <c r="C1973" t="s">
        <v>4547</v>
      </c>
      <c r="D1973" t="s">
        <v>4548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128</v>
      </c>
      <c r="O1973">
        <v>256</v>
      </c>
      <c r="P1973">
        <f t="shared" si="30"/>
        <v>384</v>
      </c>
    </row>
    <row r="1974" spans="1:16" x14ac:dyDescent="0.25">
      <c r="A1974" t="s">
        <v>4549</v>
      </c>
      <c r="B1974" t="s">
        <v>4550</v>
      </c>
      <c r="C1974" t="s">
        <v>550</v>
      </c>
      <c r="D1974" t="s">
        <v>4551</v>
      </c>
      <c r="E1974">
        <v>0</v>
      </c>
      <c r="F1974">
        <v>98.2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145</v>
      </c>
      <c r="O1974">
        <v>0</v>
      </c>
      <c r="P1974">
        <f t="shared" si="30"/>
        <v>243.2</v>
      </c>
    </row>
    <row r="1975" spans="1:16" x14ac:dyDescent="0.25">
      <c r="A1975" t="s">
        <v>4552</v>
      </c>
      <c r="B1975" t="s">
        <v>4553</v>
      </c>
      <c r="C1975" t="s">
        <v>4554</v>
      </c>
      <c r="D1975" t="s">
        <v>4555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251</v>
      </c>
      <c r="K1975">
        <v>115</v>
      </c>
      <c r="L1975">
        <v>92.4</v>
      </c>
      <c r="M1975">
        <v>0</v>
      </c>
      <c r="N1975">
        <v>0</v>
      </c>
      <c r="O1975">
        <v>0</v>
      </c>
      <c r="P1975">
        <f t="shared" si="30"/>
        <v>458.4</v>
      </c>
    </row>
    <row r="1976" spans="1:16" x14ac:dyDescent="0.25">
      <c r="A1976" t="s">
        <v>4556</v>
      </c>
      <c r="B1976" t="s">
        <v>4557</v>
      </c>
      <c r="C1976" t="s">
        <v>606</v>
      </c>
      <c r="D1976" t="s">
        <v>4558</v>
      </c>
      <c r="E1976">
        <v>0</v>
      </c>
      <c r="F1976">
        <v>199</v>
      </c>
      <c r="G1976">
        <v>322</v>
      </c>
      <c r="H1976">
        <v>369</v>
      </c>
      <c r="I1976">
        <v>107</v>
      </c>
      <c r="J1976">
        <v>152</v>
      </c>
      <c r="K1976">
        <v>0</v>
      </c>
      <c r="L1976">
        <v>918</v>
      </c>
      <c r="M1976">
        <v>979</v>
      </c>
      <c r="N1976">
        <v>0</v>
      </c>
      <c r="O1976">
        <v>847</v>
      </c>
      <c r="P1976">
        <f t="shared" si="30"/>
        <v>3893</v>
      </c>
    </row>
    <row r="1977" spans="1:16" x14ac:dyDescent="0.25">
      <c r="A1977" t="s">
        <v>4559</v>
      </c>
      <c r="B1977" t="s">
        <v>4560</v>
      </c>
      <c r="C1977" t="s">
        <v>4561</v>
      </c>
      <c r="D1977" t="s">
        <v>4562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83.7</v>
      </c>
      <c r="P1977">
        <f t="shared" si="30"/>
        <v>83.7</v>
      </c>
    </row>
    <row r="1978" spans="1:16" x14ac:dyDescent="0.25">
      <c r="A1978" t="s">
        <v>4563</v>
      </c>
      <c r="B1978" t="s">
        <v>4564</v>
      </c>
      <c r="C1978" t="s">
        <v>1983</v>
      </c>
      <c r="D1978" t="s">
        <v>4565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87.5</v>
      </c>
      <c r="M1978">
        <v>0</v>
      </c>
      <c r="N1978">
        <v>0</v>
      </c>
      <c r="O1978">
        <v>0</v>
      </c>
      <c r="P1978">
        <f t="shared" si="30"/>
        <v>87.5</v>
      </c>
    </row>
    <row r="1979" spans="1:16" x14ac:dyDescent="0.25">
      <c r="A1979" t="s">
        <v>4566</v>
      </c>
      <c r="B1979" t="s">
        <v>4567</v>
      </c>
      <c r="C1979" t="s">
        <v>993</v>
      </c>
      <c r="D1979" t="s">
        <v>4568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134</v>
      </c>
      <c r="M1979">
        <v>0</v>
      </c>
      <c r="N1979">
        <v>0</v>
      </c>
      <c r="O1979">
        <v>0</v>
      </c>
      <c r="P1979">
        <f t="shared" si="30"/>
        <v>134</v>
      </c>
    </row>
    <row r="1980" spans="1:16" x14ac:dyDescent="0.25">
      <c r="A1980" t="s">
        <v>4569</v>
      </c>
      <c r="B1980" t="s">
        <v>4570</v>
      </c>
      <c r="C1980" t="s">
        <v>677</v>
      </c>
      <c r="D1980" t="s">
        <v>4571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1790</v>
      </c>
      <c r="M1980">
        <v>2330</v>
      </c>
      <c r="N1980">
        <v>3080</v>
      </c>
      <c r="O1980">
        <v>2720</v>
      </c>
      <c r="P1980">
        <f t="shared" si="30"/>
        <v>9920</v>
      </c>
    </row>
    <row r="1981" spans="1:16" x14ac:dyDescent="0.25">
      <c r="A1981" t="s">
        <v>4572</v>
      </c>
      <c r="B1981" t="s">
        <v>4573</v>
      </c>
      <c r="C1981" t="s">
        <v>1519</v>
      </c>
      <c r="D1981" t="s">
        <v>4574</v>
      </c>
      <c r="E1981">
        <v>0</v>
      </c>
      <c r="F1981">
        <v>17900</v>
      </c>
      <c r="G1981">
        <v>15800</v>
      </c>
      <c r="H1981">
        <v>14000</v>
      </c>
      <c r="I1981">
        <v>20400</v>
      </c>
      <c r="J1981">
        <v>16100</v>
      </c>
      <c r="K1981">
        <v>15600</v>
      </c>
      <c r="L1981">
        <v>12300</v>
      </c>
      <c r="M1981">
        <v>9430</v>
      </c>
      <c r="N1981">
        <v>18100</v>
      </c>
      <c r="O1981">
        <v>0</v>
      </c>
      <c r="P1981">
        <f t="shared" si="30"/>
        <v>139630</v>
      </c>
    </row>
    <row r="1982" spans="1:16" x14ac:dyDescent="0.25">
      <c r="A1982" t="s">
        <v>4575</v>
      </c>
      <c r="B1982" t="s">
        <v>4576</v>
      </c>
      <c r="C1982" t="s">
        <v>1347</v>
      </c>
      <c r="D1982" t="s">
        <v>4577</v>
      </c>
      <c r="E1982">
        <v>549</v>
      </c>
      <c r="F1982">
        <v>87.6</v>
      </c>
      <c r="G1982">
        <v>0</v>
      </c>
      <c r="H1982">
        <v>317</v>
      </c>
      <c r="I1982">
        <v>449</v>
      </c>
      <c r="J1982">
        <v>393</v>
      </c>
      <c r="K1982">
        <v>436</v>
      </c>
      <c r="L1982">
        <v>411</v>
      </c>
      <c r="M1982">
        <v>0</v>
      </c>
      <c r="N1982">
        <v>571</v>
      </c>
      <c r="O1982">
        <v>352</v>
      </c>
      <c r="P1982">
        <f t="shared" si="30"/>
        <v>3565.6</v>
      </c>
    </row>
    <row r="1983" spans="1:16" x14ac:dyDescent="0.25">
      <c r="A1983" t="s">
        <v>4578</v>
      </c>
      <c r="B1983" t="s">
        <v>4579</v>
      </c>
      <c r="C1983" t="s">
        <v>592</v>
      </c>
      <c r="D1983" t="s">
        <v>4580</v>
      </c>
      <c r="E1983">
        <v>374</v>
      </c>
      <c r="F1983">
        <v>154</v>
      </c>
      <c r="G1983">
        <v>0</v>
      </c>
      <c r="H1983">
        <v>0</v>
      </c>
      <c r="I1983">
        <v>235</v>
      </c>
      <c r="J1983">
        <v>0</v>
      </c>
      <c r="K1983">
        <v>0</v>
      </c>
      <c r="L1983">
        <v>0</v>
      </c>
      <c r="M1983">
        <v>122</v>
      </c>
      <c r="N1983">
        <v>278</v>
      </c>
      <c r="O1983">
        <v>309</v>
      </c>
      <c r="P1983">
        <f t="shared" ref="P1983:P2046" si="31">SUM(D1983:O1983)</f>
        <v>1472</v>
      </c>
    </row>
    <row r="1984" spans="1:16" x14ac:dyDescent="0.25">
      <c r="A1984" t="s">
        <v>4581</v>
      </c>
      <c r="B1984" t="s">
        <v>4582</v>
      </c>
      <c r="C1984" t="s">
        <v>265</v>
      </c>
      <c r="D1984" t="s">
        <v>4583</v>
      </c>
      <c r="E1984">
        <v>0</v>
      </c>
      <c r="F1984">
        <v>886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1170</v>
      </c>
      <c r="N1984">
        <v>0</v>
      </c>
      <c r="O1984">
        <v>0</v>
      </c>
      <c r="P1984">
        <f t="shared" si="31"/>
        <v>2056</v>
      </c>
    </row>
    <row r="1985" spans="1:16" x14ac:dyDescent="0.25">
      <c r="A1985" t="s">
        <v>4584</v>
      </c>
      <c r="B1985" t="s">
        <v>4585</v>
      </c>
      <c r="C1985" t="s">
        <v>2759</v>
      </c>
      <c r="D1985" t="s">
        <v>4586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82</v>
      </c>
      <c r="M1985">
        <v>0</v>
      </c>
      <c r="N1985">
        <v>0</v>
      </c>
      <c r="O1985">
        <v>76.099999999999994</v>
      </c>
      <c r="P1985">
        <f t="shared" si="31"/>
        <v>158.1</v>
      </c>
    </row>
    <row r="1986" spans="1:16" x14ac:dyDescent="0.25">
      <c r="A1986" t="s">
        <v>4587</v>
      </c>
      <c r="B1986" t="s">
        <v>4588</v>
      </c>
      <c r="C1986" t="s">
        <v>739</v>
      </c>
      <c r="D1986" t="s">
        <v>4589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156</v>
      </c>
      <c r="O1986">
        <v>0</v>
      </c>
      <c r="P1986">
        <f t="shared" si="31"/>
        <v>156</v>
      </c>
    </row>
    <row r="1987" spans="1:16" x14ac:dyDescent="0.25">
      <c r="A1987" t="s">
        <v>4590</v>
      </c>
      <c r="B1987" t="s">
        <v>4591</v>
      </c>
      <c r="C1987" t="s">
        <v>1278</v>
      </c>
      <c r="D1987" t="s">
        <v>4592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277</v>
      </c>
      <c r="N1987">
        <v>0</v>
      </c>
      <c r="O1987">
        <v>269</v>
      </c>
      <c r="P1987">
        <f t="shared" si="31"/>
        <v>546</v>
      </c>
    </row>
    <row r="1988" spans="1:16" x14ac:dyDescent="0.25">
      <c r="A1988" t="s">
        <v>4593</v>
      </c>
      <c r="B1988" t="s">
        <v>4594</v>
      </c>
      <c r="C1988" t="s">
        <v>1760</v>
      </c>
      <c r="D1988" t="s">
        <v>4595</v>
      </c>
      <c r="E1988">
        <v>0</v>
      </c>
      <c r="F1988">
        <v>0</v>
      </c>
      <c r="G1988">
        <v>299</v>
      </c>
      <c r="H1988">
        <v>549</v>
      </c>
      <c r="I1988">
        <v>0</v>
      </c>
      <c r="J1988">
        <v>0</v>
      </c>
      <c r="K1988">
        <v>580</v>
      </c>
      <c r="L1988">
        <v>0</v>
      </c>
      <c r="M1988">
        <v>0</v>
      </c>
      <c r="N1988">
        <v>222</v>
      </c>
      <c r="O1988">
        <v>258</v>
      </c>
      <c r="P1988">
        <f t="shared" si="31"/>
        <v>1908</v>
      </c>
    </row>
    <row r="1989" spans="1:16" x14ac:dyDescent="0.25">
      <c r="A1989" t="s">
        <v>4596</v>
      </c>
      <c r="B1989" t="s">
        <v>4597</v>
      </c>
      <c r="C1989" t="s">
        <v>1347</v>
      </c>
      <c r="D1989" t="s">
        <v>4598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209</v>
      </c>
      <c r="N1989">
        <v>230</v>
      </c>
      <c r="O1989">
        <v>0</v>
      </c>
      <c r="P1989">
        <f t="shared" si="31"/>
        <v>439</v>
      </c>
    </row>
    <row r="1990" spans="1:16" x14ac:dyDescent="0.25">
      <c r="A1990" t="s">
        <v>4599</v>
      </c>
      <c r="B1990" t="s">
        <v>4600</v>
      </c>
      <c r="C1990" t="s">
        <v>538</v>
      </c>
      <c r="D1990" t="s">
        <v>4601</v>
      </c>
      <c r="E1990">
        <v>242</v>
      </c>
      <c r="F1990">
        <v>323</v>
      </c>
      <c r="G1990">
        <v>256</v>
      </c>
      <c r="H1990">
        <v>0</v>
      </c>
      <c r="I1990">
        <v>536</v>
      </c>
      <c r="J1990">
        <v>0</v>
      </c>
      <c r="K1990">
        <v>0</v>
      </c>
      <c r="L1990">
        <v>1280</v>
      </c>
      <c r="M1990">
        <v>0</v>
      </c>
      <c r="N1990">
        <v>944</v>
      </c>
      <c r="O1990">
        <v>976</v>
      </c>
      <c r="P1990">
        <f t="shared" si="31"/>
        <v>4557</v>
      </c>
    </row>
    <row r="1991" spans="1:16" x14ac:dyDescent="0.25">
      <c r="A1991" t="s">
        <v>4602</v>
      </c>
      <c r="B1991" t="s">
        <v>4603</v>
      </c>
      <c r="C1991" t="s">
        <v>516</v>
      </c>
      <c r="D1991" t="s">
        <v>4604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f t="shared" si="31"/>
        <v>102</v>
      </c>
    </row>
    <row r="1992" spans="1:16" x14ac:dyDescent="0.25">
      <c r="A1992" t="s">
        <v>4605</v>
      </c>
      <c r="B1992" t="s">
        <v>4606</v>
      </c>
      <c r="C1992" t="s">
        <v>4278</v>
      </c>
      <c r="D1992" t="s">
        <v>4607</v>
      </c>
      <c r="E1992">
        <v>538</v>
      </c>
      <c r="F1992">
        <v>270</v>
      </c>
      <c r="G1992">
        <v>0</v>
      </c>
      <c r="H1992">
        <v>243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f t="shared" si="31"/>
        <v>1051</v>
      </c>
    </row>
    <row r="1993" spans="1:16" x14ac:dyDescent="0.25">
      <c r="A1993" t="s">
        <v>4608</v>
      </c>
      <c r="B1993" t="s">
        <v>4609</v>
      </c>
      <c r="C1993" t="s">
        <v>402</v>
      </c>
      <c r="D1993" t="s">
        <v>4610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221</v>
      </c>
      <c r="N1993">
        <v>0</v>
      </c>
      <c r="O1993">
        <v>144</v>
      </c>
      <c r="P1993">
        <f t="shared" si="31"/>
        <v>365</v>
      </c>
    </row>
    <row r="1994" spans="1:16" x14ac:dyDescent="0.25">
      <c r="A1994" t="s">
        <v>4611</v>
      </c>
      <c r="B1994" t="s">
        <v>4612</v>
      </c>
      <c r="C1994" t="s">
        <v>875</v>
      </c>
      <c r="D1994" t="s">
        <v>4613</v>
      </c>
      <c r="E1994">
        <v>336</v>
      </c>
      <c r="F1994">
        <v>342</v>
      </c>
      <c r="G1994">
        <v>0</v>
      </c>
      <c r="H1994">
        <v>136</v>
      </c>
      <c r="I1994">
        <v>420</v>
      </c>
      <c r="J1994">
        <v>364</v>
      </c>
      <c r="K1994">
        <v>414</v>
      </c>
      <c r="L1994">
        <v>703</v>
      </c>
      <c r="M1994">
        <v>715</v>
      </c>
      <c r="N1994">
        <v>806</v>
      </c>
      <c r="O1994">
        <v>709</v>
      </c>
      <c r="P1994">
        <f t="shared" si="31"/>
        <v>4945</v>
      </c>
    </row>
    <row r="1995" spans="1:16" x14ac:dyDescent="0.25">
      <c r="A1995" t="s">
        <v>4614</v>
      </c>
      <c r="B1995" t="s">
        <v>4615</v>
      </c>
      <c r="C1995" t="s">
        <v>1116</v>
      </c>
      <c r="D1995" t="s">
        <v>4616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75.900000000000006</v>
      </c>
      <c r="N1995">
        <v>168</v>
      </c>
      <c r="O1995">
        <v>223</v>
      </c>
      <c r="P1995">
        <f t="shared" si="31"/>
        <v>466.9</v>
      </c>
    </row>
    <row r="1996" spans="1:16" x14ac:dyDescent="0.25">
      <c r="A1996" t="s">
        <v>4617</v>
      </c>
      <c r="B1996" t="s">
        <v>4618</v>
      </c>
      <c r="C1996" t="s">
        <v>311</v>
      </c>
      <c r="D1996" t="s">
        <v>4619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87.3</v>
      </c>
      <c r="M1996">
        <v>66.7</v>
      </c>
      <c r="N1996">
        <v>0</v>
      </c>
      <c r="O1996">
        <v>0</v>
      </c>
      <c r="P1996">
        <f t="shared" si="31"/>
        <v>154</v>
      </c>
    </row>
    <row r="1997" spans="1:16" x14ac:dyDescent="0.25">
      <c r="A1997" t="s">
        <v>4620</v>
      </c>
      <c r="B1997" t="s">
        <v>4621</v>
      </c>
      <c r="C1997" t="s">
        <v>2123</v>
      </c>
      <c r="D1997" t="s">
        <v>4622</v>
      </c>
      <c r="E1997">
        <v>699</v>
      </c>
      <c r="F1997">
        <v>568</v>
      </c>
      <c r="G1997">
        <v>274</v>
      </c>
      <c r="H1997">
        <v>406</v>
      </c>
      <c r="I1997">
        <v>946</v>
      </c>
      <c r="J1997">
        <v>968</v>
      </c>
      <c r="K1997">
        <v>890</v>
      </c>
      <c r="L1997">
        <v>0</v>
      </c>
      <c r="M1997">
        <v>1050</v>
      </c>
      <c r="N1997">
        <v>1300</v>
      </c>
      <c r="O1997">
        <v>1490</v>
      </c>
      <c r="P1997">
        <f t="shared" si="31"/>
        <v>8591</v>
      </c>
    </row>
    <row r="1998" spans="1:16" x14ac:dyDescent="0.25">
      <c r="A1998" t="s">
        <v>4623</v>
      </c>
      <c r="B1998" t="s">
        <v>4624</v>
      </c>
      <c r="C1998" t="s">
        <v>1039</v>
      </c>
      <c r="D1998" t="s">
        <v>4625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654</v>
      </c>
      <c r="M1998">
        <v>0</v>
      </c>
      <c r="N1998">
        <v>0</v>
      </c>
      <c r="O1998">
        <v>0</v>
      </c>
      <c r="P1998">
        <f t="shared" si="31"/>
        <v>654</v>
      </c>
    </row>
    <row r="1999" spans="1:16" x14ac:dyDescent="0.25">
      <c r="A1999" t="s">
        <v>4626</v>
      </c>
      <c r="B1999" t="s">
        <v>4627</v>
      </c>
      <c r="C1999" t="s">
        <v>1012</v>
      </c>
      <c r="D1999" t="s">
        <v>4628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186</v>
      </c>
      <c r="P1999">
        <f t="shared" si="31"/>
        <v>186</v>
      </c>
    </row>
    <row r="2000" spans="1:16" x14ac:dyDescent="0.25">
      <c r="A2000" t="s">
        <v>4629</v>
      </c>
      <c r="B2000" t="s">
        <v>4630</v>
      </c>
      <c r="C2000" t="s">
        <v>4631</v>
      </c>
      <c r="D2000" t="s">
        <v>4632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106</v>
      </c>
      <c r="O2000">
        <v>0</v>
      </c>
      <c r="P2000">
        <f t="shared" si="31"/>
        <v>106</v>
      </c>
    </row>
    <row r="2001" spans="1:16" x14ac:dyDescent="0.25">
      <c r="A2001" t="s">
        <v>4633</v>
      </c>
      <c r="B2001" t="s">
        <v>4634</v>
      </c>
      <c r="C2001" t="s">
        <v>1172</v>
      </c>
      <c r="D2001" t="s">
        <v>4635</v>
      </c>
      <c r="E2001">
        <v>48.9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f t="shared" si="31"/>
        <v>48.9</v>
      </c>
    </row>
    <row r="2002" spans="1:16" x14ac:dyDescent="0.25">
      <c r="A2002" t="s">
        <v>4636</v>
      </c>
      <c r="B2002" t="s">
        <v>4637</v>
      </c>
      <c r="C2002" t="s">
        <v>930</v>
      </c>
      <c r="D2002" t="s">
        <v>4638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109</v>
      </c>
      <c r="O2002">
        <v>96.4</v>
      </c>
      <c r="P2002">
        <f t="shared" si="31"/>
        <v>205.4</v>
      </c>
    </row>
    <row r="2003" spans="1:16" x14ac:dyDescent="0.25">
      <c r="A2003" t="s">
        <v>4639</v>
      </c>
      <c r="B2003" t="s">
        <v>4640</v>
      </c>
      <c r="C2003" t="s">
        <v>774</v>
      </c>
      <c r="D2003" t="s">
        <v>4641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291</v>
      </c>
      <c r="O2003">
        <v>0</v>
      </c>
      <c r="P2003">
        <f t="shared" si="31"/>
        <v>291</v>
      </c>
    </row>
    <row r="2004" spans="1:16" x14ac:dyDescent="0.25">
      <c r="A2004" t="s">
        <v>4642</v>
      </c>
      <c r="B2004" t="s">
        <v>4643</v>
      </c>
      <c r="C2004" t="s">
        <v>647</v>
      </c>
      <c r="D2004" t="s">
        <v>4644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475</v>
      </c>
      <c r="M2004">
        <v>0</v>
      </c>
      <c r="N2004">
        <v>821</v>
      </c>
      <c r="O2004">
        <v>859</v>
      </c>
      <c r="P2004">
        <f t="shared" si="31"/>
        <v>2155</v>
      </c>
    </row>
    <row r="2005" spans="1:16" x14ac:dyDescent="0.25">
      <c r="A2005" t="s">
        <v>4645</v>
      </c>
      <c r="B2005" t="s">
        <v>4646</v>
      </c>
      <c r="C2005" t="s">
        <v>2215</v>
      </c>
      <c r="D2005" t="s">
        <v>4647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253</v>
      </c>
      <c r="M2005">
        <v>0</v>
      </c>
      <c r="N2005">
        <v>0</v>
      </c>
      <c r="O2005">
        <v>0</v>
      </c>
      <c r="P2005">
        <f t="shared" si="31"/>
        <v>253</v>
      </c>
    </row>
    <row r="2006" spans="1:16" x14ac:dyDescent="0.25">
      <c r="A2006" t="s">
        <v>4648</v>
      </c>
      <c r="B2006" t="s">
        <v>4649</v>
      </c>
      <c r="C2006" t="s">
        <v>3550</v>
      </c>
      <c r="D2006" t="s">
        <v>4650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171</v>
      </c>
      <c r="O2006">
        <v>174</v>
      </c>
      <c r="P2006">
        <f t="shared" si="31"/>
        <v>345</v>
      </c>
    </row>
    <row r="2007" spans="1:16" x14ac:dyDescent="0.25">
      <c r="A2007" t="s">
        <v>4651</v>
      </c>
      <c r="B2007" t="s">
        <v>4652</v>
      </c>
      <c r="C2007" t="s">
        <v>488</v>
      </c>
      <c r="D2007" t="s">
        <v>4653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128</v>
      </c>
      <c r="O2007">
        <v>114</v>
      </c>
      <c r="P2007">
        <f t="shared" si="31"/>
        <v>242</v>
      </c>
    </row>
    <row r="2008" spans="1:16" x14ac:dyDescent="0.25">
      <c r="A2008" t="s">
        <v>4654</v>
      </c>
      <c r="B2008" t="s">
        <v>4655</v>
      </c>
      <c r="C2008" t="s">
        <v>1222</v>
      </c>
      <c r="D2008" t="s">
        <v>4656</v>
      </c>
      <c r="E2008">
        <v>0</v>
      </c>
      <c r="F2008">
        <v>0</v>
      </c>
      <c r="G2008">
        <v>372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f t="shared" si="31"/>
        <v>372</v>
      </c>
    </row>
    <row r="2009" spans="1:16" x14ac:dyDescent="0.25">
      <c r="A2009" t="s">
        <v>4657</v>
      </c>
      <c r="B2009" t="s">
        <v>4658</v>
      </c>
      <c r="C2009" t="s">
        <v>1015</v>
      </c>
      <c r="D2009" t="s">
        <v>4659</v>
      </c>
      <c r="E2009">
        <v>0</v>
      </c>
      <c r="F2009">
        <v>0</v>
      </c>
      <c r="G2009">
        <v>104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f t="shared" si="31"/>
        <v>104</v>
      </c>
    </row>
    <row r="2010" spans="1:16" x14ac:dyDescent="0.25">
      <c r="A2010" t="s">
        <v>4660</v>
      </c>
      <c r="B2010" t="s">
        <v>4661</v>
      </c>
      <c r="C2010" t="s">
        <v>373</v>
      </c>
      <c r="D2010" t="s">
        <v>4662</v>
      </c>
      <c r="E2010">
        <v>0</v>
      </c>
      <c r="F2010">
        <v>0</v>
      </c>
      <c r="G2010">
        <v>0</v>
      </c>
      <c r="H2010">
        <v>0</v>
      </c>
      <c r="I2010">
        <v>528</v>
      </c>
      <c r="J2010">
        <v>0</v>
      </c>
      <c r="K2010">
        <v>0</v>
      </c>
      <c r="L2010">
        <v>0</v>
      </c>
      <c r="M2010">
        <v>0</v>
      </c>
      <c r="N2010">
        <v>988</v>
      </c>
      <c r="O2010">
        <v>1210</v>
      </c>
      <c r="P2010">
        <f t="shared" si="31"/>
        <v>2726</v>
      </c>
    </row>
    <row r="2011" spans="1:16" x14ac:dyDescent="0.25">
      <c r="A2011" t="s">
        <v>4663</v>
      </c>
      <c r="B2011" t="s">
        <v>4664</v>
      </c>
      <c r="C2011" t="s">
        <v>2519</v>
      </c>
      <c r="D2011" t="s">
        <v>4665</v>
      </c>
      <c r="E2011">
        <v>245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180</v>
      </c>
      <c r="O2011">
        <v>152</v>
      </c>
      <c r="P2011">
        <f t="shared" si="31"/>
        <v>577</v>
      </c>
    </row>
    <row r="2012" spans="1:16" x14ac:dyDescent="0.25">
      <c r="A2012" t="s">
        <v>4666</v>
      </c>
      <c r="B2012" t="s">
        <v>4667</v>
      </c>
      <c r="C2012" t="s">
        <v>4668</v>
      </c>
      <c r="D2012" t="s">
        <v>4669</v>
      </c>
      <c r="E2012">
        <v>218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51.4</v>
      </c>
      <c r="O2012">
        <v>0</v>
      </c>
      <c r="P2012">
        <f t="shared" si="31"/>
        <v>269.39999999999998</v>
      </c>
    </row>
    <row r="2013" spans="1:16" x14ac:dyDescent="0.25">
      <c r="A2013" t="s">
        <v>4670</v>
      </c>
      <c r="B2013" t="s">
        <v>4671</v>
      </c>
      <c r="C2013" t="s">
        <v>2786</v>
      </c>
      <c r="D2013" t="s">
        <v>4672</v>
      </c>
      <c r="E2013">
        <v>0</v>
      </c>
      <c r="F2013">
        <v>191</v>
      </c>
      <c r="G2013">
        <v>0</v>
      </c>
      <c r="H2013">
        <v>173</v>
      </c>
      <c r="I2013">
        <v>137</v>
      </c>
      <c r="J2013">
        <v>0</v>
      </c>
      <c r="K2013">
        <v>143</v>
      </c>
      <c r="L2013">
        <v>0</v>
      </c>
      <c r="M2013">
        <v>0</v>
      </c>
      <c r="N2013">
        <v>113</v>
      </c>
      <c r="O2013">
        <v>0</v>
      </c>
      <c r="P2013">
        <f t="shared" si="31"/>
        <v>757</v>
      </c>
    </row>
    <row r="2014" spans="1:16" x14ac:dyDescent="0.25">
      <c r="A2014" t="s">
        <v>4673</v>
      </c>
      <c r="B2014" t="s">
        <v>4674</v>
      </c>
      <c r="C2014" t="s">
        <v>415</v>
      </c>
      <c r="D2014" t="s">
        <v>4675</v>
      </c>
      <c r="E2014">
        <v>0</v>
      </c>
      <c r="F2014">
        <v>0</v>
      </c>
      <c r="G2014">
        <v>118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f t="shared" si="31"/>
        <v>118</v>
      </c>
    </row>
    <row r="2015" spans="1:16" x14ac:dyDescent="0.25">
      <c r="A2015" t="s">
        <v>4676</v>
      </c>
      <c r="B2015" t="s">
        <v>4677</v>
      </c>
      <c r="C2015" t="s">
        <v>4678</v>
      </c>
      <c r="D2015" t="s">
        <v>4679</v>
      </c>
      <c r="E2015">
        <v>0</v>
      </c>
      <c r="F2015">
        <v>0</v>
      </c>
      <c r="G2015">
        <v>66.2</v>
      </c>
      <c r="H2015">
        <v>0</v>
      </c>
      <c r="I2015">
        <v>0</v>
      </c>
      <c r="J2015">
        <v>218</v>
      </c>
      <c r="K2015">
        <v>166</v>
      </c>
      <c r="L2015">
        <v>0</v>
      </c>
      <c r="M2015">
        <v>0</v>
      </c>
      <c r="N2015">
        <v>150</v>
      </c>
      <c r="O2015">
        <v>0</v>
      </c>
      <c r="P2015">
        <f t="shared" si="31"/>
        <v>600.20000000000005</v>
      </c>
    </row>
    <row r="2016" spans="1:16" x14ac:dyDescent="0.25">
      <c r="A2016" t="s">
        <v>4680</v>
      </c>
      <c r="B2016" t="s">
        <v>4681</v>
      </c>
      <c r="C2016" t="s">
        <v>1318</v>
      </c>
      <c r="D2016" t="s">
        <v>4682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70.5</v>
      </c>
      <c r="M2016">
        <v>0</v>
      </c>
      <c r="N2016">
        <v>138</v>
      </c>
      <c r="O2016">
        <v>0</v>
      </c>
      <c r="P2016">
        <f t="shared" si="31"/>
        <v>208.5</v>
      </c>
    </row>
    <row r="2017" spans="1:16" x14ac:dyDescent="0.25">
      <c r="A2017" t="s">
        <v>4683</v>
      </c>
      <c r="B2017" t="s">
        <v>4684</v>
      </c>
      <c r="C2017" t="s">
        <v>1832</v>
      </c>
      <c r="D2017" t="s">
        <v>4685</v>
      </c>
      <c r="E2017">
        <v>0</v>
      </c>
      <c r="F2017">
        <v>0</v>
      </c>
      <c r="G2017">
        <v>178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f t="shared" si="31"/>
        <v>178</v>
      </c>
    </row>
    <row r="2018" spans="1:16" x14ac:dyDescent="0.25">
      <c r="A2018" t="s">
        <v>4686</v>
      </c>
      <c r="B2018" t="s">
        <v>4687</v>
      </c>
      <c r="C2018" t="s">
        <v>972</v>
      </c>
      <c r="D2018" t="s">
        <v>4688</v>
      </c>
      <c r="E2018">
        <v>0</v>
      </c>
      <c r="F2018">
        <v>0</v>
      </c>
      <c r="G2018">
        <v>0</v>
      </c>
      <c r="H2018">
        <v>0</v>
      </c>
      <c r="I2018">
        <v>188</v>
      </c>
      <c r="J2018">
        <v>0</v>
      </c>
      <c r="K2018">
        <v>0</v>
      </c>
      <c r="L2018">
        <v>0</v>
      </c>
      <c r="M2018">
        <v>0</v>
      </c>
      <c r="N2018">
        <v>233</v>
      </c>
      <c r="O2018">
        <v>205</v>
      </c>
      <c r="P2018">
        <f t="shared" si="31"/>
        <v>626</v>
      </c>
    </row>
    <row r="2019" spans="1:16" x14ac:dyDescent="0.25">
      <c r="A2019" t="s">
        <v>4689</v>
      </c>
      <c r="B2019" t="s">
        <v>4690</v>
      </c>
      <c r="C2019" t="s">
        <v>1607</v>
      </c>
      <c r="D2019" t="s">
        <v>4691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999</v>
      </c>
      <c r="N2019">
        <v>0</v>
      </c>
      <c r="O2019">
        <v>1010</v>
      </c>
      <c r="P2019">
        <f t="shared" si="31"/>
        <v>2009</v>
      </c>
    </row>
    <row r="2020" spans="1:16" x14ac:dyDescent="0.25">
      <c r="A2020" t="s">
        <v>4692</v>
      </c>
      <c r="B2020" t="s">
        <v>4693</v>
      </c>
      <c r="C2020" t="s">
        <v>621</v>
      </c>
      <c r="D2020" t="s">
        <v>4694</v>
      </c>
      <c r="E2020">
        <v>4850</v>
      </c>
      <c r="F2020">
        <v>4270</v>
      </c>
      <c r="G2020">
        <v>0</v>
      </c>
      <c r="H2020">
        <v>2030</v>
      </c>
      <c r="I2020">
        <v>3280</v>
      </c>
      <c r="J2020">
        <v>2720</v>
      </c>
      <c r="K2020">
        <v>2730</v>
      </c>
      <c r="L2020">
        <v>1290</v>
      </c>
      <c r="M2020">
        <v>0</v>
      </c>
      <c r="N2020">
        <v>2690</v>
      </c>
      <c r="O2020">
        <v>0</v>
      </c>
      <c r="P2020">
        <f t="shared" si="31"/>
        <v>23860</v>
      </c>
    </row>
    <row r="2021" spans="1:16" x14ac:dyDescent="0.25">
      <c r="A2021" t="s">
        <v>4695</v>
      </c>
      <c r="B2021" t="s">
        <v>4696</v>
      </c>
      <c r="C2021" t="s">
        <v>1303</v>
      </c>
      <c r="D2021" t="s">
        <v>4697</v>
      </c>
      <c r="E2021">
        <v>0</v>
      </c>
      <c r="F2021">
        <v>197</v>
      </c>
      <c r="G2021">
        <v>130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f t="shared" si="31"/>
        <v>327</v>
      </c>
    </row>
    <row r="2022" spans="1:16" x14ac:dyDescent="0.25">
      <c r="A2022" t="s">
        <v>4698</v>
      </c>
      <c r="B2022" t="s">
        <v>4699</v>
      </c>
      <c r="C2022" t="s">
        <v>1978</v>
      </c>
      <c r="D2022" t="s">
        <v>4700</v>
      </c>
      <c r="E2022">
        <v>0</v>
      </c>
      <c r="F2022">
        <v>0</v>
      </c>
      <c r="G2022">
        <v>118</v>
      </c>
      <c r="H2022">
        <v>0</v>
      </c>
      <c r="I2022">
        <v>0</v>
      </c>
      <c r="J2022">
        <v>108</v>
      </c>
      <c r="K2022">
        <v>185</v>
      </c>
      <c r="L2022">
        <v>0</v>
      </c>
      <c r="M2022">
        <v>0</v>
      </c>
      <c r="N2022">
        <v>0</v>
      </c>
      <c r="O2022">
        <v>0</v>
      </c>
      <c r="P2022">
        <f t="shared" si="31"/>
        <v>411</v>
      </c>
    </row>
    <row r="2023" spans="1:16" x14ac:dyDescent="0.25">
      <c r="A2023" t="s">
        <v>4701</v>
      </c>
      <c r="B2023" t="s">
        <v>4702</v>
      </c>
      <c r="C2023" t="s">
        <v>1832</v>
      </c>
      <c r="D2023" t="s">
        <v>4703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105</v>
      </c>
      <c r="P2023">
        <f t="shared" si="31"/>
        <v>105</v>
      </c>
    </row>
    <row r="2024" spans="1:16" x14ac:dyDescent="0.25">
      <c r="A2024" t="s">
        <v>4704</v>
      </c>
      <c r="B2024" t="s">
        <v>4705</v>
      </c>
      <c r="C2024" t="s">
        <v>804</v>
      </c>
      <c r="D2024" t="s">
        <v>4706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78.099999999999994</v>
      </c>
      <c r="M2024">
        <v>0</v>
      </c>
      <c r="N2024">
        <v>0</v>
      </c>
      <c r="O2024">
        <v>0</v>
      </c>
      <c r="P2024">
        <f t="shared" si="31"/>
        <v>78.099999999999994</v>
      </c>
    </row>
    <row r="2025" spans="1:16" x14ac:dyDescent="0.25">
      <c r="A2025" t="s">
        <v>4707</v>
      </c>
      <c r="B2025" t="s">
        <v>4708</v>
      </c>
      <c r="C2025" t="s">
        <v>802</v>
      </c>
      <c r="D2025" t="s">
        <v>4709</v>
      </c>
      <c r="E2025">
        <v>3670</v>
      </c>
      <c r="F2025">
        <v>3630</v>
      </c>
      <c r="G2025">
        <v>2720</v>
      </c>
      <c r="H2025">
        <v>2740</v>
      </c>
      <c r="I2025">
        <v>1730</v>
      </c>
      <c r="J2025">
        <v>0</v>
      </c>
      <c r="K2025">
        <v>1050</v>
      </c>
      <c r="L2025">
        <v>2540</v>
      </c>
      <c r="M2025">
        <v>0</v>
      </c>
      <c r="N2025">
        <v>0</v>
      </c>
      <c r="O2025">
        <v>2550</v>
      </c>
      <c r="P2025">
        <f t="shared" si="31"/>
        <v>20630</v>
      </c>
    </row>
    <row r="2026" spans="1:16" x14ac:dyDescent="0.25">
      <c r="A2026" t="s">
        <v>4710</v>
      </c>
      <c r="B2026" t="s">
        <v>4711</v>
      </c>
      <c r="C2026" t="s">
        <v>597</v>
      </c>
      <c r="D2026" t="s">
        <v>4712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401</v>
      </c>
      <c r="M2026">
        <v>172</v>
      </c>
      <c r="N2026">
        <v>0</v>
      </c>
      <c r="O2026">
        <v>0</v>
      </c>
      <c r="P2026">
        <f t="shared" si="31"/>
        <v>573</v>
      </c>
    </row>
    <row r="2027" spans="1:16" x14ac:dyDescent="0.25">
      <c r="A2027" t="s">
        <v>4713</v>
      </c>
      <c r="B2027" t="s">
        <v>4714</v>
      </c>
      <c r="C2027" t="s">
        <v>538</v>
      </c>
      <c r="D2027" t="s">
        <v>4715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86.7</v>
      </c>
      <c r="N2027">
        <v>0</v>
      </c>
      <c r="O2027">
        <v>0</v>
      </c>
      <c r="P2027">
        <f t="shared" si="31"/>
        <v>86.7</v>
      </c>
    </row>
    <row r="2028" spans="1:16" x14ac:dyDescent="0.25">
      <c r="A2028" t="s">
        <v>4716</v>
      </c>
      <c r="B2028" t="s">
        <v>4717</v>
      </c>
      <c r="C2028" t="s">
        <v>4718</v>
      </c>
      <c r="D2028" t="s">
        <v>4719</v>
      </c>
      <c r="E2028">
        <v>0</v>
      </c>
      <c r="F2028">
        <v>0</v>
      </c>
      <c r="G2028">
        <v>0</v>
      </c>
      <c r="H2028">
        <v>0</v>
      </c>
      <c r="I2028">
        <v>174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f t="shared" si="31"/>
        <v>174</v>
      </c>
    </row>
    <row r="2029" spans="1:16" x14ac:dyDescent="0.25">
      <c r="A2029" t="s">
        <v>4720</v>
      </c>
      <c r="B2029" t="s">
        <v>4721</v>
      </c>
      <c r="C2029" t="s">
        <v>1978</v>
      </c>
      <c r="D2029" t="s">
        <v>4722</v>
      </c>
      <c r="E2029">
        <v>0</v>
      </c>
      <c r="F2029">
        <v>1060</v>
      </c>
      <c r="G2029">
        <v>0</v>
      </c>
      <c r="H2029">
        <v>789</v>
      </c>
      <c r="I2029">
        <v>1890</v>
      </c>
      <c r="J2029">
        <v>0</v>
      </c>
      <c r="K2029">
        <v>0</v>
      </c>
      <c r="L2029">
        <v>0</v>
      </c>
      <c r="M2029">
        <v>0</v>
      </c>
      <c r="N2029">
        <v>2330</v>
      </c>
      <c r="O2029">
        <v>2220</v>
      </c>
      <c r="P2029">
        <f t="shared" si="31"/>
        <v>8289</v>
      </c>
    </row>
    <row r="2030" spans="1:16" x14ac:dyDescent="0.25">
      <c r="A2030" t="s">
        <v>4723</v>
      </c>
      <c r="B2030" t="s">
        <v>4724</v>
      </c>
      <c r="C2030" t="s">
        <v>4725</v>
      </c>
      <c r="D2030" t="s">
        <v>4726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418</v>
      </c>
      <c r="M2030">
        <v>0</v>
      </c>
      <c r="N2030">
        <v>0</v>
      </c>
      <c r="O2030">
        <v>0</v>
      </c>
      <c r="P2030">
        <f t="shared" si="31"/>
        <v>418</v>
      </c>
    </row>
    <row r="2031" spans="1:16" x14ac:dyDescent="0.25">
      <c r="A2031" t="s">
        <v>4727</v>
      </c>
      <c r="B2031" t="s">
        <v>4728</v>
      </c>
      <c r="C2031" t="s">
        <v>405</v>
      </c>
      <c r="D2031" t="s">
        <v>4729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173</v>
      </c>
      <c r="M2031">
        <v>0</v>
      </c>
      <c r="N2031">
        <v>0</v>
      </c>
      <c r="O2031">
        <v>0</v>
      </c>
      <c r="P2031">
        <f t="shared" si="31"/>
        <v>173</v>
      </c>
    </row>
    <row r="2032" spans="1:16" x14ac:dyDescent="0.25">
      <c r="A2032" t="s">
        <v>4730</v>
      </c>
      <c r="B2032" t="s">
        <v>4731</v>
      </c>
      <c r="C2032" t="s">
        <v>928</v>
      </c>
      <c r="D2032" t="s">
        <v>4732</v>
      </c>
      <c r="E2032">
        <v>174</v>
      </c>
      <c r="F2032">
        <v>269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f t="shared" si="31"/>
        <v>443</v>
      </c>
    </row>
    <row r="2033" spans="1:16" x14ac:dyDescent="0.25">
      <c r="A2033" t="s">
        <v>4733</v>
      </c>
      <c r="B2033" t="s">
        <v>4734</v>
      </c>
      <c r="C2033" t="s">
        <v>2481</v>
      </c>
      <c r="D2033" t="s">
        <v>4735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194</v>
      </c>
      <c r="O2033">
        <v>0</v>
      </c>
      <c r="P2033">
        <f t="shared" si="31"/>
        <v>194</v>
      </c>
    </row>
    <row r="2034" spans="1:16" x14ac:dyDescent="0.25">
      <c r="A2034" t="s">
        <v>4736</v>
      </c>
      <c r="B2034" t="s">
        <v>4737</v>
      </c>
      <c r="C2034" t="s">
        <v>4089</v>
      </c>
      <c r="D2034" t="s">
        <v>4738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88.2</v>
      </c>
      <c r="O2034">
        <v>0</v>
      </c>
      <c r="P2034">
        <f t="shared" si="31"/>
        <v>88.2</v>
      </c>
    </row>
    <row r="2035" spans="1:16" x14ac:dyDescent="0.25">
      <c r="A2035" t="s">
        <v>4739</v>
      </c>
      <c r="B2035" t="s">
        <v>4740</v>
      </c>
      <c r="C2035" t="s">
        <v>674</v>
      </c>
      <c r="D2035" t="s">
        <v>4741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238</v>
      </c>
      <c r="M2035">
        <v>0</v>
      </c>
      <c r="N2035">
        <v>363</v>
      </c>
      <c r="O2035">
        <v>424</v>
      </c>
      <c r="P2035">
        <f t="shared" si="31"/>
        <v>1025</v>
      </c>
    </row>
    <row r="2036" spans="1:16" x14ac:dyDescent="0.25">
      <c r="A2036" t="s">
        <v>4742</v>
      </c>
      <c r="B2036" t="s">
        <v>4743</v>
      </c>
      <c r="C2036" t="s">
        <v>1528</v>
      </c>
      <c r="D2036" t="s">
        <v>4744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75</v>
      </c>
      <c r="P2036">
        <f t="shared" si="31"/>
        <v>75</v>
      </c>
    </row>
    <row r="2037" spans="1:16" x14ac:dyDescent="0.25">
      <c r="A2037" t="s">
        <v>4745</v>
      </c>
      <c r="B2037" t="s">
        <v>4746</v>
      </c>
      <c r="C2037" t="s">
        <v>4747</v>
      </c>
      <c r="D2037" t="s">
        <v>4748</v>
      </c>
      <c r="E2037">
        <v>0</v>
      </c>
      <c r="F2037">
        <v>191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f t="shared" si="31"/>
        <v>191</v>
      </c>
    </row>
    <row r="2038" spans="1:16" x14ac:dyDescent="0.25">
      <c r="A2038" t="s">
        <v>4749</v>
      </c>
      <c r="B2038" t="s">
        <v>4750</v>
      </c>
      <c r="C2038" t="s">
        <v>4751</v>
      </c>
      <c r="D2038" t="s">
        <v>4752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809</v>
      </c>
      <c r="P2038">
        <f t="shared" si="31"/>
        <v>809</v>
      </c>
    </row>
    <row r="2039" spans="1:16" x14ac:dyDescent="0.25">
      <c r="A2039" t="s">
        <v>4753</v>
      </c>
      <c r="B2039" t="s">
        <v>4754</v>
      </c>
      <c r="C2039" t="s">
        <v>831</v>
      </c>
      <c r="D2039" t="s">
        <v>4755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65.599999999999994</v>
      </c>
      <c r="O2039">
        <v>0</v>
      </c>
      <c r="P2039">
        <f t="shared" si="31"/>
        <v>65.599999999999994</v>
      </c>
    </row>
    <row r="2040" spans="1:16" x14ac:dyDescent="0.25">
      <c r="A2040" t="s">
        <v>4756</v>
      </c>
      <c r="B2040" t="s">
        <v>4757</v>
      </c>
      <c r="C2040" t="s">
        <v>2970</v>
      </c>
      <c r="D2040" t="s">
        <v>4758</v>
      </c>
      <c r="E2040">
        <v>209</v>
      </c>
      <c r="F2040">
        <v>151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f t="shared" si="31"/>
        <v>360</v>
      </c>
    </row>
    <row r="2041" spans="1:16" x14ac:dyDescent="0.25">
      <c r="A2041" t="s">
        <v>4759</v>
      </c>
      <c r="B2041" t="s">
        <v>4760</v>
      </c>
      <c r="C2041" t="s">
        <v>1078</v>
      </c>
      <c r="D2041" t="s">
        <v>4761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158</v>
      </c>
      <c r="N2041">
        <v>0</v>
      </c>
      <c r="O2041">
        <v>0</v>
      </c>
      <c r="P2041">
        <f t="shared" si="31"/>
        <v>158</v>
      </c>
    </row>
    <row r="2042" spans="1:16" x14ac:dyDescent="0.25">
      <c r="A2042" t="s">
        <v>4762</v>
      </c>
      <c r="B2042" t="s">
        <v>4763</v>
      </c>
      <c r="C2042" t="s">
        <v>1878</v>
      </c>
      <c r="D2042" t="s">
        <v>4764</v>
      </c>
      <c r="E2042">
        <v>0</v>
      </c>
      <c r="F2042">
        <v>0</v>
      </c>
      <c r="G2042">
        <v>0</v>
      </c>
      <c r="H2042">
        <v>0</v>
      </c>
      <c r="I2042">
        <v>458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f t="shared" si="31"/>
        <v>458</v>
      </c>
    </row>
    <row r="2043" spans="1:16" x14ac:dyDescent="0.25">
      <c r="A2043" t="s">
        <v>4765</v>
      </c>
      <c r="B2043" t="s">
        <v>4766</v>
      </c>
      <c r="C2043" t="s">
        <v>1829</v>
      </c>
      <c r="D2043" t="s">
        <v>4767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106</v>
      </c>
      <c r="N2043">
        <v>0</v>
      </c>
      <c r="O2043">
        <v>0</v>
      </c>
      <c r="P2043">
        <f t="shared" si="31"/>
        <v>106</v>
      </c>
    </row>
    <row r="2044" spans="1:16" x14ac:dyDescent="0.25">
      <c r="A2044" t="s">
        <v>4768</v>
      </c>
      <c r="B2044" t="s">
        <v>4769</v>
      </c>
      <c r="C2044" t="s">
        <v>848</v>
      </c>
      <c r="D2044" t="s">
        <v>4770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106</v>
      </c>
      <c r="M2044">
        <v>0</v>
      </c>
      <c r="N2044">
        <v>177</v>
      </c>
      <c r="O2044">
        <v>132</v>
      </c>
      <c r="P2044">
        <f t="shared" si="31"/>
        <v>415</v>
      </c>
    </row>
    <row r="2045" spans="1:16" x14ac:dyDescent="0.25">
      <c r="A2045" t="s">
        <v>4771</v>
      </c>
      <c r="B2045" t="s">
        <v>4772</v>
      </c>
      <c r="C2045" t="s">
        <v>311</v>
      </c>
      <c r="D2045" t="s">
        <v>4773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230</v>
      </c>
      <c r="M2045">
        <v>139</v>
      </c>
      <c r="N2045">
        <v>0</v>
      </c>
      <c r="O2045">
        <v>0</v>
      </c>
      <c r="P2045">
        <f t="shared" si="31"/>
        <v>369</v>
      </c>
    </row>
    <row r="2046" spans="1:16" x14ac:dyDescent="0.25">
      <c r="A2046" t="s">
        <v>4774</v>
      </c>
      <c r="B2046" t="s">
        <v>4775</v>
      </c>
      <c r="C2046" t="s">
        <v>2754</v>
      </c>
      <c r="D2046" t="s">
        <v>4776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122</v>
      </c>
      <c r="N2046">
        <v>0</v>
      </c>
      <c r="O2046">
        <v>100</v>
      </c>
      <c r="P2046">
        <f t="shared" si="31"/>
        <v>222</v>
      </c>
    </row>
    <row r="2047" spans="1:16" x14ac:dyDescent="0.25">
      <c r="A2047" t="s">
        <v>4777</v>
      </c>
      <c r="B2047" t="s">
        <v>4778</v>
      </c>
      <c r="C2047" t="s">
        <v>1039</v>
      </c>
      <c r="D2047" t="s">
        <v>4779</v>
      </c>
      <c r="E2047">
        <v>0</v>
      </c>
      <c r="F2047">
        <v>313</v>
      </c>
      <c r="G2047">
        <v>311</v>
      </c>
      <c r="H2047">
        <v>332</v>
      </c>
      <c r="I2047">
        <v>0</v>
      </c>
      <c r="J2047">
        <v>0</v>
      </c>
      <c r="K2047">
        <v>237</v>
      </c>
      <c r="L2047">
        <v>0</v>
      </c>
      <c r="M2047">
        <v>0</v>
      </c>
      <c r="N2047">
        <v>0</v>
      </c>
      <c r="O2047">
        <v>0</v>
      </c>
      <c r="P2047">
        <f t="shared" ref="P2047:P2060" si="32">SUM(D2047:O2047)</f>
        <v>1193</v>
      </c>
    </row>
    <row r="2048" spans="1:16" x14ac:dyDescent="0.25">
      <c r="A2048" t="s">
        <v>4780</v>
      </c>
      <c r="B2048" t="s">
        <v>4781</v>
      </c>
      <c r="C2048" t="s">
        <v>2575</v>
      </c>
      <c r="D2048" t="s">
        <v>4782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85</v>
      </c>
      <c r="P2048">
        <f t="shared" si="32"/>
        <v>85</v>
      </c>
    </row>
    <row r="2049" spans="1:16" x14ac:dyDescent="0.25">
      <c r="A2049" t="s">
        <v>4783</v>
      </c>
      <c r="B2049" t="s">
        <v>4784</v>
      </c>
      <c r="C2049" t="s">
        <v>840</v>
      </c>
      <c r="D2049" t="s">
        <v>4785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368</v>
      </c>
      <c r="N2049">
        <v>0</v>
      </c>
      <c r="O2049">
        <v>0</v>
      </c>
      <c r="P2049">
        <f t="shared" si="32"/>
        <v>368</v>
      </c>
    </row>
    <row r="2050" spans="1:16" x14ac:dyDescent="0.25">
      <c r="A2050" t="s">
        <v>4786</v>
      </c>
      <c r="B2050" t="s">
        <v>4787</v>
      </c>
      <c r="C2050" t="s">
        <v>396</v>
      </c>
      <c r="D2050" t="s">
        <v>4788</v>
      </c>
      <c r="E2050">
        <v>0</v>
      </c>
      <c r="F2050">
        <v>0</v>
      </c>
      <c r="G2050">
        <v>0</v>
      </c>
      <c r="H2050">
        <v>2150</v>
      </c>
      <c r="I2050">
        <v>0</v>
      </c>
      <c r="J2050">
        <v>2500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f t="shared" si="32"/>
        <v>4650</v>
      </c>
    </row>
    <row r="2051" spans="1:16" x14ac:dyDescent="0.25">
      <c r="A2051" t="s">
        <v>4789</v>
      </c>
      <c r="B2051" t="s">
        <v>4790</v>
      </c>
      <c r="C2051" t="s">
        <v>776</v>
      </c>
      <c r="D2051" t="s">
        <v>4791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116</v>
      </c>
      <c r="P2051">
        <f t="shared" si="32"/>
        <v>116</v>
      </c>
    </row>
    <row r="2052" spans="1:16" x14ac:dyDescent="0.25">
      <c r="A2052" t="s">
        <v>4792</v>
      </c>
      <c r="B2052" t="s">
        <v>4793</v>
      </c>
      <c r="C2052" t="s">
        <v>1654</v>
      </c>
      <c r="D2052" t="s">
        <v>4794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1480</v>
      </c>
      <c r="P2052">
        <f t="shared" si="32"/>
        <v>1480</v>
      </c>
    </row>
    <row r="2053" spans="1:16" x14ac:dyDescent="0.25">
      <c r="A2053" t="s">
        <v>4792</v>
      </c>
      <c r="B2053" t="s">
        <v>4793</v>
      </c>
      <c r="C2053" t="s">
        <v>702</v>
      </c>
      <c r="D2053" t="s">
        <v>4795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1480</v>
      </c>
      <c r="P2053">
        <f t="shared" si="32"/>
        <v>1480</v>
      </c>
    </row>
    <row r="2054" spans="1:16" x14ac:dyDescent="0.25">
      <c r="A2054" t="s">
        <v>4796</v>
      </c>
      <c r="B2054" t="s">
        <v>4797</v>
      </c>
      <c r="C2054" t="s">
        <v>1460</v>
      </c>
      <c r="D2054" t="s">
        <v>4798</v>
      </c>
      <c r="E2054">
        <v>184</v>
      </c>
      <c r="F2054">
        <v>0</v>
      </c>
      <c r="G2054">
        <v>0</v>
      </c>
      <c r="H2054">
        <v>145</v>
      </c>
      <c r="I2054">
        <v>339</v>
      </c>
      <c r="J2054">
        <v>417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f t="shared" si="32"/>
        <v>1085</v>
      </c>
    </row>
    <row r="2055" spans="1:16" x14ac:dyDescent="0.25">
      <c r="A2055" t="s">
        <v>4799</v>
      </c>
      <c r="B2055" t="s">
        <v>4800</v>
      </c>
      <c r="C2055" t="s">
        <v>4364</v>
      </c>
      <c r="D2055" t="s">
        <v>4801</v>
      </c>
      <c r="E2055">
        <v>0</v>
      </c>
      <c r="F2055">
        <v>1590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f t="shared" si="32"/>
        <v>1590</v>
      </c>
    </row>
    <row r="2056" spans="1:16" x14ac:dyDescent="0.25">
      <c r="A2056" t="s">
        <v>4802</v>
      </c>
      <c r="B2056" t="s">
        <v>4803</v>
      </c>
      <c r="C2056" t="s">
        <v>1206</v>
      </c>
      <c r="D2056" t="s">
        <v>4804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1110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f t="shared" si="32"/>
        <v>1110</v>
      </c>
    </row>
    <row r="2057" spans="1:16" x14ac:dyDescent="0.25">
      <c r="A2057" t="s">
        <v>4805</v>
      </c>
      <c r="B2057" t="s">
        <v>4806</v>
      </c>
      <c r="C2057" t="s">
        <v>1113</v>
      </c>
      <c r="D2057" t="s">
        <v>4807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213</v>
      </c>
      <c r="P2057">
        <f t="shared" si="32"/>
        <v>213</v>
      </c>
    </row>
    <row r="2058" spans="1:16" x14ac:dyDescent="0.25">
      <c r="A2058" t="s">
        <v>4808</v>
      </c>
      <c r="B2058" t="s">
        <v>4809</v>
      </c>
      <c r="C2058" t="s">
        <v>478</v>
      </c>
      <c r="D2058" t="s">
        <v>4810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260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f t="shared" si="32"/>
        <v>260</v>
      </c>
    </row>
    <row r="2059" spans="1:16" x14ac:dyDescent="0.25">
      <c r="A2059" t="s">
        <v>4811</v>
      </c>
      <c r="B2059" t="s">
        <v>4812</v>
      </c>
      <c r="C2059" t="s">
        <v>506</v>
      </c>
      <c r="D2059" t="s">
        <v>4813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543</v>
      </c>
      <c r="P2059">
        <f t="shared" si="32"/>
        <v>543</v>
      </c>
    </row>
    <row r="2060" spans="1:16" x14ac:dyDescent="0.25">
      <c r="A2060" t="s">
        <v>4811</v>
      </c>
      <c r="B2060" t="s">
        <v>4812</v>
      </c>
      <c r="C2060" t="s">
        <v>1610</v>
      </c>
      <c r="D2060" t="s">
        <v>4814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543</v>
      </c>
      <c r="P2060">
        <f t="shared" si="32"/>
        <v>543</v>
      </c>
    </row>
    <row r="2061" spans="1:16" x14ac:dyDescent="0.25">
      <c r="E2061">
        <f t="shared" ref="E2061:O2061" si="33">SUM(E2:E2060)</f>
        <v>17896205.100000001</v>
      </c>
      <c r="F2061">
        <f t="shared" si="33"/>
        <v>17256450.100000001</v>
      </c>
      <c r="G2061">
        <f t="shared" si="33"/>
        <v>17612474.999999996</v>
      </c>
      <c r="H2061">
        <f t="shared" si="33"/>
        <v>16932726.999999993</v>
      </c>
      <c r="I2061">
        <f t="shared" si="33"/>
        <v>15523335.1</v>
      </c>
      <c r="J2061">
        <f t="shared" si="33"/>
        <v>15239293.100000001</v>
      </c>
      <c r="K2061">
        <f t="shared" si="33"/>
        <v>14392137.399999999</v>
      </c>
      <c r="L2061">
        <f t="shared" si="33"/>
        <v>14759952.599999996</v>
      </c>
      <c r="M2061">
        <f t="shared" si="33"/>
        <v>15728678.1</v>
      </c>
      <c r="N2061">
        <f t="shared" si="33"/>
        <v>18755950.400000002</v>
      </c>
      <c r="O2061">
        <f t="shared" si="33"/>
        <v>17887698.799999997</v>
      </c>
    </row>
    <row r="2062" spans="1:16" x14ac:dyDescent="0.25">
      <c r="E2062">
        <f>E2061/AVERAGE($E$2061:$H$2061)</f>
        <v>1.0270734750795183</v>
      </c>
      <c r="F2062">
        <f>F2061/AVERAGE($E$2061:$H$2061)</f>
        <v>0.99035756869724856</v>
      </c>
      <c r="G2062">
        <f>G2061/AVERAGE($E$2061:$H$2061)</f>
        <v>1.010790041906769</v>
      </c>
      <c r="H2062">
        <f>H2061/AVERAGE($E$2061:$H$2061)</f>
        <v>0.97177891431646457</v>
      </c>
      <c r="I2062">
        <f>I2061/AVERAGE($I$2061:$K$2061)</f>
        <v>1.0313419786637095</v>
      </c>
      <c r="J2062">
        <f>J2061/AVERAGE($I$2061:$K$2061)</f>
        <v>1.012470747938065</v>
      </c>
      <c r="K2062">
        <f>K2061/AVERAGE($I$2061:$K$2061)</f>
        <v>0.95618727339822562</v>
      </c>
      <c r="L2062">
        <f>L2061/AVERAGE($L$2061:$O$2061)</f>
        <v>0.87945486862572642</v>
      </c>
      <c r="M2062">
        <f>M2061/AVERAGE($L$2061:$O$2061)</f>
        <v>0.93717526789969796</v>
      </c>
      <c r="N2062">
        <f>N2061/AVERAGE($L$2061:$O$2061)</f>
        <v>1.1175518202533148</v>
      </c>
      <c r="O2062">
        <f>O2061/AVERAGE($L$2061:$O$2061)</f>
        <v>1.0658180432212612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60"/>
  <sheetViews>
    <sheetView topLeftCell="T1" workbookViewId="0">
      <selection activeCell="Z10" sqref="Z10"/>
    </sheetView>
  </sheetViews>
  <sheetFormatPr defaultRowHeight="13.8" x14ac:dyDescent="0.25"/>
  <sheetData>
    <row r="1" spans="1:24" x14ac:dyDescent="0.25">
      <c r="A1" t="s">
        <v>0</v>
      </c>
      <c r="B1" t="s">
        <v>1</v>
      </c>
      <c r="C1" t="s">
        <v>3</v>
      </c>
      <c r="D1" t="s">
        <v>4</v>
      </c>
      <c r="E1" t="s">
        <v>4815</v>
      </c>
      <c r="F1" t="s">
        <v>4816</v>
      </c>
      <c r="G1" t="s">
        <v>4817</v>
      </c>
      <c r="H1" t="s">
        <v>45</v>
      </c>
      <c r="I1" t="s">
        <v>47</v>
      </c>
      <c r="J1" t="s">
        <v>49</v>
      </c>
      <c r="K1" t="s">
        <v>51</v>
      </c>
      <c r="L1" t="s">
        <v>31</v>
      </c>
      <c r="M1" t="s">
        <v>33</v>
      </c>
      <c r="N1" t="s">
        <v>35</v>
      </c>
      <c r="O1" t="s">
        <v>37</v>
      </c>
      <c r="P1" t="s">
        <v>39</v>
      </c>
      <c r="Q1" t="s">
        <v>41</v>
      </c>
      <c r="R1" t="s">
        <v>43</v>
      </c>
      <c r="S1" t="s">
        <v>4819</v>
      </c>
      <c r="T1" t="s">
        <v>4820</v>
      </c>
      <c r="U1" t="s">
        <v>4821</v>
      </c>
      <c r="V1" t="s">
        <v>5336</v>
      </c>
      <c r="W1" t="s">
        <v>5337</v>
      </c>
      <c r="X1" t="s">
        <v>5338</v>
      </c>
    </row>
    <row r="2" spans="1:24" x14ac:dyDescent="0.25">
      <c r="A2" t="s">
        <v>53</v>
      </c>
      <c r="B2" t="s">
        <v>54</v>
      </c>
      <c r="C2" t="s">
        <v>55</v>
      </c>
      <c r="D2" t="s">
        <v>56</v>
      </c>
      <c r="E2">
        <v>0</v>
      </c>
      <c r="F2">
        <v>0</v>
      </c>
      <c r="G2">
        <v>3</v>
      </c>
      <c r="H2">
        <f>'keep infor'!E2/'keep infor'!E$2062</f>
        <v>0</v>
      </c>
      <c r="I2">
        <f>'keep infor'!F2/'keep infor'!F$2062</f>
        <v>0</v>
      </c>
      <c r="J2">
        <f>'keep infor'!G2/'keep infor'!G$2062</f>
        <v>0</v>
      </c>
      <c r="K2">
        <f>'keep infor'!H2/'keep infor'!H$2062</f>
        <v>0</v>
      </c>
      <c r="L2">
        <f>'keep infor'!I2/'keep infor'!I$2062</f>
        <v>0</v>
      </c>
      <c r="M2">
        <f>'keep infor'!J2/'keep infor'!J$2062</f>
        <v>0</v>
      </c>
      <c r="N2">
        <f>'keep infor'!K2/'keep infor'!K$2062</f>
        <v>0</v>
      </c>
      <c r="O2">
        <f>'keep infor'!L2/'keep infor'!L$2062</f>
        <v>77.320624884662578</v>
      </c>
      <c r="P2">
        <f>'keep infor'!M2/'keep infor'!M$2062</f>
        <v>115.23991690693954</v>
      </c>
      <c r="Q2" t="s">
        <v>4818</v>
      </c>
      <c r="R2">
        <f>'keep infor'!O2/'keep infor'!O$2062</f>
        <v>106.02184933788129</v>
      </c>
      <c r="S2">
        <f>AVERAGE(H2:K2)</f>
        <v>0</v>
      </c>
      <c r="T2">
        <f>AVERAGE(L2:N2)</f>
        <v>0</v>
      </c>
      <c r="U2">
        <f>AVERAGE(O2:R2)</f>
        <v>99.527463709827813</v>
      </c>
      <c r="V2">
        <v>1</v>
      </c>
      <c r="W2">
        <v>0.97330499460551945</v>
      </c>
      <c r="X2">
        <v>0.84478156552201344</v>
      </c>
    </row>
    <row r="3" spans="1:24" x14ac:dyDescent="0.25">
      <c r="A3" t="s">
        <v>53</v>
      </c>
      <c r="B3" t="s">
        <v>54</v>
      </c>
      <c r="C3" t="s">
        <v>59</v>
      </c>
      <c r="D3" t="s">
        <v>60</v>
      </c>
      <c r="E3">
        <v>0</v>
      </c>
      <c r="F3">
        <v>0</v>
      </c>
      <c r="G3">
        <v>1</v>
      </c>
      <c r="H3">
        <f>'keep infor'!E3/'keep infor'!E$2062</f>
        <v>0</v>
      </c>
      <c r="I3">
        <f>'keep infor'!F3/'keep infor'!F$2062</f>
        <v>0</v>
      </c>
      <c r="J3">
        <f>'keep infor'!G3/'keep infor'!G$2062</f>
        <v>0</v>
      </c>
      <c r="K3">
        <f>'keep infor'!H3/'keep infor'!H$2062</f>
        <v>0</v>
      </c>
      <c r="L3">
        <f>'keep infor'!I3/'keep infor'!I$2062</f>
        <v>0</v>
      </c>
      <c r="M3">
        <f>'keep infor'!J3/'keep infor'!J$2062</f>
        <v>0</v>
      </c>
      <c r="N3">
        <f>'keep infor'!K3/'keep infor'!K$2062</f>
        <v>0</v>
      </c>
      <c r="O3" t="s">
        <v>4818</v>
      </c>
      <c r="P3" t="s">
        <v>4818</v>
      </c>
      <c r="Q3">
        <f>'keep infor'!N3/'keep infor'!N$2062</f>
        <v>69.07957071959413</v>
      </c>
      <c r="R3" t="s">
        <v>4818</v>
      </c>
      <c r="S3">
        <f t="shared" ref="S3:S66" si="0">AVERAGE(H3:K3)</f>
        <v>0</v>
      </c>
      <c r="T3">
        <f t="shared" ref="T3:T66" si="1">AVERAGE(L3:N3)</f>
        <v>0</v>
      </c>
      <c r="U3">
        <f t="shared" ref="U3:U66" si="2">AVERAGE(O3:R3)</f>
        <v>69.07957071959413</v>
      </c>
      <c r="V3">
        <v>1</v>
      </c>
      <c r="W3">
        <v>0.97330499460551945</v>
      </c>
      <c r="X3">
        <v>0.84478156552201344</v>
      </c>
    </row>
    <row r="4" spans="1:24" x14ac:dyDescent="0.25">
      <c r="A4" t="s">
        <v>53</v>
      </c>
      <c r="B4" t="s">
        <v>54</v>
      </c>
      <c r="C4" t="s">
        <v>61</v>
      </c>
      <c r="D4" t="s">
        <v>62</v>
      </c>
      <c r="E4">
        <v>0</v>
      </c>
      <c r="F4">
        <v>0</v>
      </c>
      <c r="G4">
        <v>1</v>
      </c>
      <c r="H4">
        <f>'keep infor'!E4/'keep infor'!E$2062</f>
        <v>0</v>
      </c>
      <c r="I4">
        <f>'keep infor'!F4/'keep infor'!F$2062</f>
        <v>0</v>
      </c>
      <c r="J4">
        <f>'keep infor'!G4/'keep infor'!G$2062</f>
        <v>0</v>
      </c>
      <c r="K4">
        <f>'keep infor'!H4/'keep infor'!H$2062</f>
        <v>0</v>
      </c>
      <c r="L4">
        <f>'keep infor'!I4/'keep infor'!I$2062</f>
        <v>0</v>
      </c>
      <c r="M4">
        <f>'keep infor'!J4/'keep infor'!J$2062</f>
        <v>0</v>
      </c>
      <c r="N4">
        <f>'keep infor'!K4/'keep infor'!K$2062</f>
        <v>0</v>
      </c>
      <c r="O4" t="s">
        <v>4818</v>
      </c>
      <c r="P4">
        <f>'keep infor'!M4/'keep infor'!M$2062</f>
        <v>419.34525318914115</v>
      </c>
      <c r="Q4" t="s">
        <v>4818</v>
      </c>
      <c r="R4" t="s">
        <v>4818</v>
      </c>
      <c r="S4">
        <f t="shared" si="0"/>
        <v>0</v>
      </c>
      <c r="T4">
        <f t="shared" si="1"/>
        <v>0</v>
      </c>
      <c r="U4">
        <f t="shared" si="2"/>
        <v>419.34525318914115</v>
      </c>
      <c r="V4">
        <v>1</v>
      </c>
      <c r="W4">
        <v>0.97330499460551945</v>
      </c>
      <c r="X4">
        <v>0.84478156552201344</v>
      </c>
    </row>
    <row r="5" spans="1:24" x14ac:dyDescent="0.25">
      <c r="A5" t="s">
        <v>53</v>
      </c>
      <c r="B5" t="s">
        <v>54</v>
      </c>
      <c r="C5" t="s">
        <v>63</v>
      </c>
      <c r="D5" t="s">
        <v>5334</v>
      </c>
      <c r="E5">
        <v>2</v>
      </c>
      <c r="F5">
        <v>1</v>
      </c>
      <c r="G5">
        <v>1</v>
      </c>
      <c r="H5">
        <f>'keep infor'!E5/'keep infor'!E$2062</f>
        <v>306.69665573401358</v>
      </c>
      <c r="I5" t="s">
        <v>4818</v>
      </c>
      <c r="J5">
        <f>'keep infor'!G5/'keep infor'!G$2062</f>
        <v>92.699765643954066</v>
      </c>
      <c r="K5" t="s">
        <v>4818</v>
      </c>
      <c r="L5" t="s">
        <v>4818</v>
      </c>
      <c r="M5" t="s">
        <v>4818</v>
      </c>
      <c r="N5">
        <f>'keep infor'!K5/'keep infor'!K$2062</f>
        <v>583.56769173145892</v>
      </c>
      <c r="O5" t="s">
        <v>4818</v>
      </c>
      <c r="P5" t="s">
        <v>4818</v>
      </c>
      <c r="Q5">
        <f>'keep infor'!N5/'keep infor'!N$2062</f>
        <v>1136.4126271228567</v>
      </c>
      <c r="R5" t="s">
        <v>4818</v>
      </c>
      <c r="S5">
        <f t="shared" si="0"/>
        <v>199.69821068898381</v>
      </c>
      <c r="T5">
        <f t="shared" si="1"/>
        <v>583.56769173145892</v>
      </c>
      <c r="U5">
        <f t="shared" si="2"/>
        <v>1136.4126271228567</v>
      </c>
      <c r="V5">
        <v>1</v>
      </c>
      <c r="W5">
        <v>0.97330499460551945</v>
      </c>
      <c r="X5">
        <v>0.84478156552201344</v>
      </c>
    </row>
    <row r="6" spans="1:24" x14ac:dyDescent="0.25">
      <c r="A6" t="s">
        <v>53</v>
      </c>
      <c r="B6" t="s">
        <v>54</v>
      </c>
      <c r="C6" t="s">
        <v>65</v>
      </c>
      <c r="D6" t="s">
        <v>66</v>
      </c>
      <c r="E6">
        <v>3</v>
      </c>
      <c r="F6">
        <v>0</v>
      </c>
      <c r="G6">
        <v>2</v>
      </c>
      <c r="H6">
        <f>'keep infor'!E6/'keep infor'!E$2062</f>
        <v>187.91255414814165</v>
      </c>
      <c r="I6" t="s">
        <v>4818</v>
      </c>
      <c r="J6">
        <f>'keep infor'!G6/'keep infor'!G$2062</f>
        <v>329.44527171223802</v>
      </c>
      <c r="K6">
        <f>'keep infor'!H6/'keep infor'!H$2062</f>
        <v>295.3346648829808</v>
      </c>
      <c r="L6">
        <f>'keep infor'!I6/'keep infor'!I$2062</f>
        <v>0</v>
      </c>
      <c r="M6">
        <f>'keep infor'!J6/'keep infor'!J$2062</f>
        <v>0</v>
      </c>
      <c r="N6">
        <f>'keep infor'!K6/'keep infor'!K$2062</f>
        <v>0</v>
      </c>
      <c r="O6" t="s">
        <v>4818</v>
      </c>
      <c r="P6">
        <f>'keep infor'!M6/'keep infor'!M$2062</f>
        <v>1088.3769930099845</v>
      </c>
      <c r="Q6" t="s">
        <v>4818</v>
      </c>
      <c r="R6">
        <f>'keep infor'!O6/'keep infor'!O$2062</f>
        <v>138.86047523899495</v>
      </c>
      <c r="S6">
        <f t="shared" si="0"/>
        <v>270.89749691445348</v>
      </c>
      <c r="T6">
        <f t="shared" si="1"/>
        <v>0</v>
      </c>
      <c r="U6">
        <f t="shared" si="2"/>
        <v>613.61873412448972</v>
      </c>
      <c r="V6">
        <v>1</v>
      </c>
      <c r="W6">
        <v>0.97330499460551945</v>
      </c>
      <c r="X6">
        <v>0.84478156552201344</v>
      </c>
    </row>
    <row r="7" spans="1:24" x14ac:dyDescent="0.25">
      <c r="A7" t="s">
        <v>53</v>
      </c>
      <c r="B7" t="s">
        <v>54</v>
      </c>
      <c r="C7" t="s">
        <v>67</v>
      </c>
      <c r="D7" t="s">
        <v>68</v>
      </c>
      <c r="E7">
        <v>1</v>
      </c>
      <c r="F7">
        <v>0</v>
      </c>
      <c r="G7">
        <v>2</v>
      </c>
      <c r="H7" t="s">
        <v>4818</v>
      </c>
      <c r="I7" t="s">
        <v>4818</v>
      </c>
      <c r="J7">
        <f>'keep infor'!G7/'keep infor'!G$2062</f>
        <v>1335.588939373938</v>
      </c>
      <c r="K7" t="s">
        <v>4818</v>
      </c>
      <c r="L7">
        <f>'keep infor'!I7/'keep infor'!I$2062</f>
        <v>0</v>
      </c>
      <c r="M7">
        <f>'keep infor'!J7/'keep infor'!J$2062</f>
        <v>0</v>
      </c>
      <c r="N7">
        <f>'keep infor'!K7/'keep infor'!K$2062</f>
        <v>0</v>
      </c>
      <c r="O7" t="s">
        <v>4818</v>
      </c>
      <c r="P7" t="s">
        <v>4818</v>
      </c>
      <c r="Q7">
        <f>'keep infor'!N7/'keep infor'!N$2062</f>
        <v>5655.2187428476018</v>
      </c>
      <c r="R7">
        <f>'keep infor'!O7/'keep infor'!O$2062</f>
        <v>3340.1573773704195</v>
      </c>
      <c r="S7">
        <f t="shared" si="0"/>
        <v>1335.588939373938</v>
      </c>
      <c r="T7">
        <f t="shared" si="1"/>
        <v>0</v>
      </c>
      <c r="U7">
        <f t="shared" si="2"/>
        <v>4497.6880601090106</v>
      </c>
      <c r="V7">
        <v>1</v>
      </c>
      <c r="W7">
        <v>0.97330499460551945</v>
      </c>
      <c r="X7">
        <v>0.84478156552201344</v>
      </c>
    </row>
    <row r="8" spans="1:24" x14ac:dyDescent="0.25">
      <c r="A8" t="s">
        <v>53</v>
      </c>
      <c r="B8" t="s">
        <v>54</v>
      </c>
      <c r="C8" t="s">
        <v>69</v>
      </c>
      <c r="D8" t="s">
        <v>70</v>
      </c>
      <c r="E8">
        <v>4</v>
      </c>
      <c r="F8">
        <v>3</v>
      </c>
      <c r="G8">
        <v>4</v>
      </c>
      <c r="H8">
        <f>'keep infor'!E8/'keep infor'!E$2062</f>
        <v>12365.230247053882</v>
      </c>
      <c r="I8">
        <f>'keep infor'!F8/'keep infor'!F$2062</f>
        <v>8855.3874652933373</v>
      </c>
      <c r="J8">
        <f>'keep infor'!G8/'keep infor'!G$2062</f>
        <v>9141.3642961593978</v>
      </c>
      <c r="K8">
        <f>'keep infor'!H8/'keep infor'!H$2062</f>
        <v>8818.8783207217621</v>
      </c>
      <c r="L8">
        <f>'keep infor'!I8/'keep infor'!I$2062</f>
        <v>7756.8839099960333</v>
      </c>
      <c r="M8">
        <f>'keep infor'!J8/'keep infor'!J$2062</f>
        <v>7940.9701627170607</v>
      </c>
      <c r="N8">
        <f>'keep infor'!K8/'keep infor'!K$2062</f>
        <v>7446.2400808745297</v>
      </c>
      <c r="O8">
        <f>'keep infor'!L8/'keep infor'!L$2062</f>
        <v>24333.255478408519</v>
      </c>
      <c r="P8">
        <f>'keep infor'!M8/'keep infor'!M$2062</f>
        <v>19420.060071354626</v>
      </c>
      <c r="Q8">
        <f>'keep infor'!N8/'keep infor'!N$2062</f>
        <v>17717.299226009891</v>
      </c>
      <c r="R8">
        <f>'keep infor'!O8/'keep infor'!O$2062</f>
        <v>16982.260823147357</v>
      </c>
      <c r="S8">
        <f t="shared" si="0"/>
        <v>9795.2150823070951</v>
      </c>
      <c r="T8">
        <f t="shared" si="1"/>
        <v>7714.6980511958745</v>
      </c>
      <c r="U8">
        <f t="shared" si="2"/>
        <v>19613.218899730098</v>
      </c>
      <c r="V8">
        <v>1</v>
      </c>
      <c r="W8">
        <v>0.97330499460551945</v>
      </c>
      <c r="X8">
        <v>0.84478156552201344</v>
      </c>
    </row>
    <row r="9" spans="1:24" x14ac:dyDescent="0.25">
      <c r="A9" t="s">
        <v>53</v>
      </c>
      <c r="B9" t="s">
        <v>54</v>
      </c>
      <c r="C9" t="s">
        <v>71</v>
      </c>
      <c r="D9" t="s">
        <v>72</v>
      </c>
      <c r="E9">
        <v>0</v>
      </c>
      <c r="F9">
        <v>0</v>
      </c>
      <c r="G9">
        <v>4</v>
      </c>
      <c r="H9">
        <f>'keep infor'!E9/'keep infor'!E$2062</f>
        <v>0</v>
      </c>
      <c r="I9">
        <f>'keep infor'!F9/'keep infor'!F$2062</f>
        <v>0</v>
      </c>
      <c r="J9">
        <f>'keep infor'!G9/'keep infor'!G$2062</f>
        <v>0</v>
      </c>
      <c r="K9">
        <f>'keep infor'!H9/'keep infor'!H$2062</f>
        <v>0</v>
      </c>
      <c r="L9">
        <f>'keep infor'!I9/'keep infor'!I$2062</f>
        <v>0</v>
      </c>
      <c r="M9">
        <f>'keep infor'!J9/'keep infor'!J$2062</f>
        <v>0</v>
      </c>
      <c r="N9">
        <f>'keep infor'!K9/'keep infor'!K$2062</f>
        <v>0</v>
      </c>
      <c r="O9">
        <f>'keep infor'!L9/'keep infor'!L$2062</f>
        <v>462.78668129496572</v>
      </c>
      <c r="P9">
        <f>'keep infor'!M9/'keep infor'!M$2062</f>
        <v>285.96571973203515</v>
      </c>
      <c r="Q9">
        <f>'keep infor'!N9/'keep infor'!N$2062</f>
        <v>52.436047204251501</v>
      </c>
      <c r="R9">
        <f>'keep infor'!O9/'keep infor'!O$2062</f>
        <v>217.67317740166777</v>
      </c>
      <c r="S9">
        <f t="shared" si="0"/>
        <v>0</v>
      </c>
      <c r="T9">
        <f t="shared" si="1"/>
        <v>0</v>
      </c>
      <c r="U9">
        <f t="shared" si="2"/>
        <v>254.71540640823002</v>
      </c>
      <c r="V9">
        <v>1</v>
      </c>
      <c r="W9">
        <v>0.97330499460551945</v>
      </c>
      <c r="X9">
        <v>0.84478156552201344</v>
      </c>
    </row>
    <row r="10" spans="1:24" x14ac:dyDescent="0.25">
      <c r="A10" t="s">
        <v>53</v>
      </c>
      <c r="B10" t="s">
        <v>54</v>
      </c>
      <c r="C10" t="s">
        <v>73</v>
      </c>
      <c r="D10" t="s">
        <v>74</v>
      </c>
      <c r="E10">
        <v>4</v>
      </c>
      <c r="F10">
        <v>3</v>
      </c>
      <c r="G10">
        <v>4</v>
      </c>
      <c r="H10">
        <f>'keep infor'!E10/'keep infor'!E$2062</f>
        <v>37193.054758854982</v>
      </c>
      <c r="I10">
        <f>'keep infor'!F10/'keep infor'!F$2062</f>
        <v>37259.269950892151</v>
      </c>
      <c r="J10">
        <f>'keep infor'!G10/'keep infor'!G$2062</f>
        <v>25623.521133174068</v>
      </c>
      <c r="K10">
        <f>'keep infor'!H10/'keep infor'!H$2062</f>
        <v>31488.643712262066</v>
      </c>
      <c r="L10">
        <f>'keep infor'!I10/'keep infor'!I$2062</f>
        <v>26276.444245111561</v>
      </c>
      <c r="M10">
        <f>'keep infor'!J10/'keep infor'!J$2062</f>
        <v>27655.119969661406</v>
      </c>
      <c r="N10">
        <f>'keep infor'!K10/'keep infor'!K$2062</f>
        <v>32629.591365629964</v>
      </c>
      <c r="O10">
        <f>'keep infor'!L10/'keep infor'!L$2062</f>
        <v>76638.384076856732</v>
      </c>
      <c r="P10">
        <f>'keep infor'!M10/'keep infor'!M$2062</f>
        <v>71918.244440071532</v>
      </c>
      <c r="Q10">
        <f>'keep infor'!N10/'keep infor'!N$2062</f>
        <v>57089.075283809652</v>
      </c>
      <c r="R10">
        <f>'keep infor'!O10/'keep infor'!O$2062</f>
        <v>55262.716159302727</v>
      </c>
      <c r="S10">
        <f t="shared" si="0"/>
        <v>32891.122388795819</v>
      </c>
      <c r="T10">
        <f t="shared" si="1"/>
        <v>28853.718526800978</v>
      </c>
      <c r="U10">
        <f t="shared" si="2"/>
        <v>65227.104990010164</v>
      </c>
      <c r="V10">
        <v>1</v>
      </c>
      <c r="W10">
        <v>0.97330499460551945</v>
      </c>
      <c r="X10">
        <v>0.84478156552201344</v>
      </c>
    </row>
    <row r="11" spans="1:24" x14ac:dyDescent="0.25">
      <c r="A11" t="s">
        <v>53</v>
      </c>
      <c r="B11" t="s">
        <v>54</v>
      </c>
      <c r="C11" t="s">
        <v>75</v>
      </c>
      <c r="D11" t="s">
        <v>76</v>
      </c>
      <c r="E11">
        <v>4</v>
      </c>
      <c r="F11">
        <v>2</v>
      </c>
      <c r="G11">
        <v>4</v>
      </c>
      <c r="H11">
        <f>'keep infor'!E11/'keep infor'!E$2062</f>
        <v>5676.3222315215844</v>
      </c>
      <c r="I11">
        <f>'keep infor'!F11/'keep infor'!F$2062</f>
        <v>5250.6288277679996</v>
      </c>
      <c r="J11">
        <f>'keep infor'!G11/'keep infor'!G$2062</f>
        <v>1296.0159337628584</v>
      </c>
      <c r="K11">
        <f>'keep infor'!H11/'keep infor'!H$2062</f>
        <v>403.38393252309578</v>
      </c>
      <c r="L11">
        <f>'keep infor'!I11/'keep infor'!I$2062</f>
        <v>954.09672092951212</v>
      </c>
      <c r="M11" t="s">
        <v>4818</v>
      </c>
      <c r="N11">
        <f>'keep infor'!K11/'keep infor'!K$2062</f>
        <v>1777.8944013324019</v>
      </c>
      <c r="O11">
        <f>'keep infor'!L11/'keep infor'!L$2062</f>
        <v>3513.5401602001084</v>
      </c>
      <c r="P11">
        <f>'keep infor'!M11/'keep infor'!M$2062</f>
        <v>2614.2388557592767</v>
      </c>
      <c r="Q11">
        <f>'keep infor'!N11/'keep infor'!N$2062</f>
        <v>2612.8542292903476</v>
      </c>
      <c r="R11">
        <f>'keep infor'!O11/'keep infor'!O$2062</f>
        <v>2148.5843803871517</v>
      </c>
      <c r="S11">
        <f t="shared" si="0"/>
        <v>3156.587731393885</v>
      </c>
      <c r="T11">
        <f t="shared" si="1"/>
        <v>1365.995561130957</v>
      </c>
      <c r="U11">
        <f t="shared" si="2"/>
        <v>2722.3044064092214</v>
      </c>
      <c r="V11">
        <v>1</v>
      </c>
      <c r="W11">
        <v>0.97330499460551945</v>
      </c>
      <c r="X11">
        <v>0.84478156552201344</v>
      </c>
    </row>
    <row r="12" spans="1:24" x14ac:dyDescent="0.25">
      <c r="A12" t="s">
        <v>53</v>
      </c>
      <c r="B12" t="s">
        <v>54</v>
      </c>
      <c r="C12" t="s">
        <v>77</v>
      </c>
      <c r="D12" t="s">
        <v>78</v>
      </c>
      <c r="E12">
        <v>0</v>
      </c>
      <c r="F12">
        <v>1</v>
      </c>
      <c r="G12">
        <v>1</v>
      </c>
      <c r="H12">
        <f>'keep infor'!E12/'keep infor'!E$2062</f>
        <v>0</v>
      </c>
      <c r="I12">
        <f>'keep infor'!F12/'keep infor'!F$2062</f>
        <v>0</v>
      </c>
      <c r="J12">
        <f>'keep infor'!G12/'keep infor'!G$2062</f>
        <v>0</v>
      </c>
      <c r="K12">
        <f>'keep infor'!H12/'keep infor'!H$2062</f>
        <v>0</v>
      </c>
      <c r="L12" t="s">
        <v>4818</v>
      </c>
      <c r="M12">
        <f>'keep infor'!J12/'keep infor'!J$2062</f>
        <v>155.06620840131572</v>
      </c>
      <c r="N12" t="s">
        <v>4818</v>
      </c>
      <c r="O12" t="s">
        <v>4818</v>
      </c>
      <c r="P12" t="s">
        <v>4818</v>
      </c>
      <c r="Q12">
        <f>'keep infor'!N12/'keep infor'!N$2062</f>
        <v>684.5320155503822</v>
      </c>
      <c r="R12" t="s">
        <v>4818</v>
      </c>
      <c r="S12">
        <f t="shared" si="0"/>
        <v>0</v>
      </c>
      <c r="T12">
        <f t="shared" si="1"/>
        <v>155.06620840131572</v>
      </c>
      <c r="U12">
        <f t="shared" si="2"/>
        <v>684.5320155503822</v>
      </c>
      <c r="V12">
        <v>1</v>
      </c>
      <c r="W12">
        <v>0.97330499460551945</v>
      </c>
      <c r="X12">
        <v>0.84478156552201344</v>
      </c>
    </row>
    <row r="13" spans="1:24" x14ac:dyDescent="0.25">
      <c r="A13" t="s">
        <v>53</v>
      </c>
      <c r="B13" t="s">
        <v>54</v>
      </c>
      <c r="C13" t="s">
        <v>79</v>
      </c>
      <c r="D13" t="s">
        <v>80</v>
      </c>
      <c r="E13">
        <v>3</v>
      </c>
      <c r="F13">
        <v>3</v>
      </c>
      <c r="G13">
        <v>2</v>
      </c>
      <c r="H13">
        <f>'keep infor'!E13/'keep infor'!E$2062</f>
        <v>741.91381482323288</v>
      </c>
      <c r="I13">
        <f>'keep infor'!F13/'keep infor'!F$2062</f>
        <v>549.29655428957528</v>
      </c>
      <c r="J13">
        <f>'keep infor'!G13/'keep infor'!G$2062</f>
        <v>469.9294416315708</v>
      </c>
      <c r="K13" t="s">
        <v>4818</v>
      </c>
      <c r="L13">
        <f>'keep infor'!I13/'keep infor'!I$2062</f>
        <v>263.73405293986514</v>
      </c>
      <c r="M13">
        <f>'keep infor'!J13/'keep infor'!J$2062</f>
        <v>233.09315403000326</v>
      </c>
      <c r="N13">
        <f>'keep infor'!K13/'keep infor'!K$2062</f>
        <v>148.50647352305944</v>
      </c>
      <c r="O13">
        <f>'keep infor'!L13/'keep infor'!L$2062</f>
        <v>263.79977901826055</v>
      </c>
      <c r="P13" t="s">
        <v>4818</v>
      </c>
      <c r="Q13" t="s">
        <v>4818</v>
      </c>
      <c r="R13">
        <f>'keep infor'!O13/'keep infor'!O$2062</f>
        <v>434.40810834901805</v>
      </c>
      <c r="S13">
        <f t="shared" si="0"/>
        <v>587.04660358145964</v>
      </c>
      <c r="T13">
        <f t="shared" si="1"/>
        <v>215.11122683097594</v>
      </c>
      <c r="U13">
        <f t="shared" si="2"/>
        <v>349.10394368363927</v>
      </c>
      <c r="V13">
        <v>1</v>
      </c>
      <c r="W13">
        <v>0.97330499460551945</v>
      </c>
      <c r="X13">
        <v>0.84478156552201344</v>
      </c>
    </row>
    <row r="14" spans="1:24" x14ac:dyDescent="0.25">
      <c r="A14" t="s">
        <v>53</v>
      </c>
      <c r="B14" t="s">
        <v>54</v>
      </c>
      <c r="C14" t="s">
        <v>81</v>
      </c>
      <c r="D14" t="s">
        <v>82</v>
      </c>
      <c r="E14">
        <v>2</v>
      </c>
      <c r="F14">
        <v>0</v>
      </c>
      <c r="G14">
        <v>1</v>
      </c>
      <c r="H14">
        <f>'keep infor'!E14/'keep infor'!E$2062</f>
        <v>322.27489856494759</v>
      </c>
      <c r="I14">
        <f>'keep infor'!F14/'keep infor'!F$2062</f>
        <v>300.90142128362766</v>
      </c>
      <c r="J14" t="s">
        <v>4818</v>
      </c>
      <c r="K14" t="s">
        <v>4818</v>
      </c>
      <c r="L14">
        <f>'keep infor'!I14/'keep infor'!I$2062</f>
        <v>0</v>
      </c>
      <c r="M14">
        <f>'keep infor'!J14/'keep infor'!J$2062</f>
        <v>0</v>
      </c>
      <c r="N14">
        <f>'keep infor'!K14/'keep infor'!K$2062</f>
        <v>0</v>
      </c>
      <c r="O14" t="s">
        <v>4818</v>
      </c>
      <c r="P14" t="s">
        <v>4818</v>
      </c>
      <c r="Q14">
        <f>'keep infor'!N14/'keep infor'!N$2062</f>
        <v>131.5375245567401</v>
      </c>
      <c r="R14" t="s">
        <v>4818</v>
      </c>
      <c r="S14">
        <f t="shared" si="0"/>
        <v>311.58815992428765</v>
      </c>
      <c r="T14">
        <f t="shared" si="1"/>
        <v>0</v>
      </c>
      <c r="U14">
        <f t="shared" si="2"/>
        <v>131.5375245567401</v>
      </c>
      <c r="V14">
        <v>1</v>
      </c>
      <c r="W14">
        <v>0.97330499460551945</v>
      </c>
      <c r="X14">
        <v>0.84478156552201344</v>
      </c>
    </row>
    <row r="15" spans="1:24" x14ac:dyDescent="0.25">
      <c r="A15" t="s">
        <v>53</v>
      </c>
      <c r="B15" t="s">
        <v>54</v>
      </c>
      <c r="C15" t="s">
        <v>83</v>
      </c>
      <c r="D15" t="s">
        <v>84</v>
      </c>
      <c r="E15">
        <v>4</v>
      </c>
      <c r="F15">
        <v>3</v>
      </c>
      <c r="G15">
        <v>4</v>
      </c>
      <c r="H15">
        <f>'keep infor'!E15/'keep infor'!E$2062</f>
        <v>14604.602654000646</v>
      </c>
      <c r="I15">
        <f>'keep infor'!F15/'keep infor'!F$2062</f>
        <v>14742.150170271691</v>
      </c>
      <c r="J15">
        <f>'keep infor'!G15/'keep infor'!G$2062</f>
        <v>8983.0722737150791</v>
      </c>
      <c r="K15">
        <f>'keep infor'!H15/'keep infor'!H$2062</f>
        <v>6194.8246780332565</v>
      </c>
      <c r="L15">
        <f>'keep infor'!I15/'keep infor'!I$2062</f>
        <v>8571.3567205456166</v>
      </c>
      <c r="M15">
        <f>'keep infor'!J15/'keep infor'!J$2062</f>
        <v>7081.6860779454382</v>
      </c>
      <c r="N15">
        <f>'keep infor'!K15/'keep infor'!K$2062</f>
        <v>7508.9892950392032</v>
      </c>
      <c r="O15">
        <f>'keep infor'!L15/'keep infor'!L$2062</f>
        <v>15464.124976932515</v>
      </c>
      <c r="P15">
        <f>'keep infor'!M15/'keep infor'!M$2062</f>
        <v>11203.8808103969</v>
      </c>
      <c r="Q15">
        <f>'keep infor'!N15/'keep infor'!N$2062</f>
        <v>14585.453403230365</v>
      </c>
      <c r="R15">
        <f>'keep infor'!O15/'keep infor'!O$2062</f>
        <v>12197.203906127936</v>
      </c>
      <c r="S15">
        <f t="shared" si="0"/>
        <v>11131.162444005167</v>
      </c>
      <c r="T15">
        <f t="shared" si="1"/>
        <v>7720.6773645100866</v>
      </c>
      <c r="U15">
        <f t="shared" si="2"/>
        <v>13362.665774171928</v>
      </c>
      <c r="V15">
        <v>1</v>
      </c>
      <c r="W15">
        <v>0.97330499460551945</v>
      </c>
      <c r="X15">
        <v>0.84478156552201344</v>
      </c>
    </row>
    <row r="16" spans="1:24" x14ac:dyDescent="0.25">
      <c r="A16" t="s">
        <v>53</v>
      </c>
      <c r="B16" t="s">
        <v>54</v>
      </c>
      <c r="C16" t="s">
        <v>85</v>
      </c>
      <c r="D16" t="s">
        <v>86</v>
      </c>
      <c r="E16">
        <v>0</v>
      </c>
      <c r="F16">
        <v>0</v>
      </c>
      <c r="G16">
        <v>1</v>
      </c>
      <c r="H16">
        <f>'keep infor'!E16/'keep infor'!E$2062</f>
        <v>0</v>
      </c>
      <c r="I16">
        <f>'keep infor'!F16/'keep infor'!F$2062</f>
        <v>0</v>
      </c>
      <c r="J16">
        <f>'keep infor'!G16/'keep infor'!G$2062</f>
        <v>0</v>
      </c>
      <c r="K16">
        <f>'keep infor'!H16/'keep infor'!H$2062</f>
        <v>0</v>
      </c>
      <c r="L16">
        <f>'keep infor'!I16/'keep infor'!I$2062</f>
        <v>0</v>
      </c>
      <c r="M16">
        <f>'keep infor'!J16/'keep infor'!J$2062</f>
        <v>0</v>
      </c>
      <c r="N16">
        <f>'keep infor'!K16/'keep infor'!K$2062</f>
        <v>0</v>
      </c>
      <c r="O16">
        <f>'keep infor'!L16/'keep infor'!L$2062</f>
        <v>1853.4208612058824</v>
      </c>
      <c r="P16" t="s">
        <v>4818</v>
      </c>
      <c r="Q16" t="s">
        <v>4818</v>
      </c>
      <c r="R16" t="s">
        <v>4818</v>
      </c>
      <c r="S16">
        <f t="shared" si="0"/>
        <v>0</v>
      </c>
      <c r="T16">
        <f t="shared" si="1"/>
        <v>0</v>
      </c>
      <c r="U16">
        <f t="shared" si="2"/>
        <v>1853.4208612058824</v>
      </c>
      <c r="V16">
        <v>1</v>
      </c>
      <c r="W16">
        <v>0.97330499460551945</v>
      </c>
      <c r="X16">
        <v>0.84478156552201344</v>
      </c>
    </row>
    <row r="17" spans="1:24" x14ac:dyDescent="0.25">
      <c r="A17" t="s">
        <v>53</v>
      </c>
      <c r="B17" t="s">
        <v>54</v>
      </c>
      <c r="C17" t="s">
        <v>87</v>
      </c>
      <c r="D17" t="s">
        <v>88</v>
      </c>
      <c r="E17">
        <v>0</v>
      </c>
      <c r="F17">
        <v>0</v>
      </c>
      <c r="G17">
        <v>1</v>
      </c>
      <c r="H17">
        <f>'keep infor'!E17/'keep infor'!E$2062</f>
        <v>0</v>
      </c>
      <c r="I17">
        <f>'keep infor'!F17/'keep infor'!F$2062</f>
        <v>0</v>
      </c>
      <c r="J17">
        <f>'keep infor'!G17/'keep infor'!G$2062</f>
        <v>0</v>
      </c>
      <c r="K17">
        <f>'keep infor'!H17/'keep infor'!H$2062</f>
        <v>0</v>
      </c>
      <c r="L17">
        <f>'keep infor'!I17/'keep infor'!I$2062</f>
        <v>0</v>
      </c>
      <c r="M17">
        <f>'keep infor'!J17/'keep infor'!J$2062</f>
        <v>0</v>
      </c>
      <c r="N17">
        <f>'keep infor'!K17/'keep infor'!K$2062</f>
        <v>0</v>
      </c>
      <c r="O17">
        <f>'keep infor'!L17/'keep infor'!L$2062</f>
        <v>82.096310539303502</v>
      </c>
      <c r="P17" t="s">
        <v>4818</v>
      </c>
      <c r="Q17" t="s">
        <v>4818</v>
      </c>
      <c r="R17" t="s">
        <v>4818</v>
      </c>
      <c r="S17">
        <f t="shared" si="0"/>
        <v>0</v>
      </c>
      <c r="T17">
        <f t="shared" si="1"/>
        <v>0</v>
      </c>
      <c r="U17">
        <f t="shared" si="2"/>
        <v>82.096310539303502</v>
      </c>
      <c r="V17">
        <v>1</v>
      </c>
      <c r="W17">
        <v>0.97330499460551945</v>
      </c>
      <c r="X17">
        <v>0.84478156552201344</v>
      </c>
    </row>
    <row r="18" spans="1:24" x14ac:dyDescent="0.25">
      <c r="A18" t="s">
        <v>53</v>
      </c>
      <c r="B18" t="s">
        <v>54</v>
      </c>
      <c r="C18" t="s">
        <v>89</v>
      </c>
      <c r="D18" t="s">
        <v>90</v>
      </c>
      <c r="E18">
        <v>4</v>
      </c>
      <c r="F18">
        <v>1</v>
      </c>
      <c r="G18">
        <v>2</v>
      </c>
      <c r="H18">
        <f>'keep infor'!E18/'keep infor'!E$2062</f>
        <v>547.1857794365576</v>
      </c>
      <c r="I18">
        <f>'keep infor'!F18/'keep infor'!F$2062</f>
        <v>407.93347046505227</v>
      </c>
      <c r="J18">
        <f>'keep infor'!G18/'keep infor'!G$2062</f>
        <v>314.6053946080832</v>
      </c>
      <c r="K18">
        <f>'keep infor'!H18/'keep infor'!H$2062</f>
        <v>182.14019402190803</v>
      </c>
      <c r="L18">
        <f>'keep infor'!I18/'keep infor'!I$2062</f>
        <v>312.21457737734033</v>
      </c>
      <c r="M18" t="s">
        <v>4818</v>
      </c>
      <c r="N18" t="s">
        <v>4818</v>
      </c>
      <c r="O18" t="s">
        <v>4818</v>
      </c>
      <c r="P18" t="s">
        <v>4818</v>
      </c>
      <c r="Q18">
        <f>'keep infor'!N18/'keep infor'!N$2062</f>
        <v>599.52477178922356</v>
      </c>
      <c r="R18">
        <f>'keep infor'!O18/'keep infor'!O$2062</f>
        <v>336.83047709999454</v>
      </c>
      <c r="S18">
        <f t="shared" si="0"/>
        <v>362.96620963290025</v>
      </c>
      <c r="T18">
        <f t="shared" si="1"/>
        <v>312.21457737734033</v>
      </c>
      <c r="U18">
        <f t="shared" si="2"/>
        <v>468.17762444460902</v>
      </c>
      <c r="V18">
        <v>1</v>
      </c>
      <c r="W18">
        <v>0.97330499460551945</v>
      </c>
      <c r="X18">
        <v>0.84478156552201344</v>
      </c>
    </row>
    <row r="19" spans="1:24" x14ac:dyDescent="0.25">
      <c r="A19" t="s">
        <v>53</v>
      </c>
      <c r="B19" t="s">
        <v>54</v>
      </c>
      <c r="C19" t="s">
        <v>91</v>
      </c>
      <c r="D19" t="s">
        <v>92</v>
      </c>
      <c r="E19">
        <v>4</v>
      </c>
      <c r="F19">
        <v>3</v>
      </c>
      <c r="G19">
        <v>4</v>
      </c>
      <c r="H19">
        <f>'keep infor'!E19/'keep infor'!E$2062</f>
        <v>45371.632245095345</v>
      </c>
      <c r="I19">
        <f>'keep infor'!F19/'keep infor'!F$2062</f>
        <v>45741.054980363529</v>
      </c>
      <c r="J19">
        <f>'keep infor'!G19/'keep infor'!G$2062</f>
        <v>6836.236719314009</v>
      </c>
      <c r="K19">
        <f>'keep infor'!H19/'keep infor'!H$2062</f>
        <v>24285.35920292107</v>
      </c>
      <c r="L19">
        <f>'keep infor'!I19/'keep infor'!I$2062</f>
        <v>32578.912421983339</v>
      </c>
      <c r="M19">
        <f>'keep infor'!J19/'keep infor'!J$2062</f>
        <v>29926.790538597877</v>
      </c>
      <c r="N19">
        <f>'keep infor'!K19/'keep infor'!K$2062</f>
        <v>35557.888026648034</v>
      </c>
      <c r="O19">
        <f>'keep infor'!L19/'keep infor'!L$2062</f>
        <v>63675.80872854565</v>
      </c>
      <c r="P19">
        <f>'keep infor'!M19/'keep infor'!M$2062</f>
        <v>71918.244440071532</v>
      </c>
      <c r="Q19">
        <f>'keep infor'!N19/'keep infor'!N$2062</f>
        <v>52436.047204251496</v>
      </c>
      <c r="R19">
        <f>'keep infor'!O19/'keep infor'!O$2062</f>
        <v>15011.943269080537</v>
      </c>
      <c r="S19">
        <f t="shared" si="0"/>
        <v>30558.57078692349</v>
      </c>
      <c r="T19">
        <f t="shared" si="1"/>
        <v>32687.863662409753</v>
      </c>
      <c r="U19">
        <f t="shared" si="2"/>
        <v>50760.510910487304</v>
      </c>
      <c r="V19">
        <v>1</v>
      </c>
      <c r="W19">
        <v>0.97330499460551945</v>
      </c>
      <c r="X19">
        <v>0.84478156552201344</v>
      </c>
    </row>
    <row r="20" spans="1:24" x14ac:dyDescent="0.25">
      <c r="A20" t="s">
        <v>53</v>
      </c>
      <c r="B20" t="s">
        <v>54</v>
      </c>
      <c r="C20" t="s">
        <v>93</v>
      </c>
      <c r="D20" t="s">
        <v>94</v>
      </c>
      <c r="E20">
        <v>1</v>
      </c>
      <c r="F20">
        <v>1</v>
      </c>
      <c r="G20">
        <v>0</v>
      </c>
      <c r="H20" t="s">
        <v>4818</v>
      </c>
      <c r="I20" t="s">
        <v>4818</v>
      </c>
      <c r="J20">
        <f>'keep infor'!G20/'keep infor'!G$2062</f>
        <v>1711.5324926791945</v>
      </c>
      <c r="K20" t="s">
        <v>4818</v>
      </c>
      <c r="L20">
        <f>'keep infor'!I20/'keep infor'!I$2062</f>
        <v>1027.7871180744744</v>
      </c>
      <c r="M20" t="s">
        <v>4818</v>
      </c>
      <c r="N20" t="s">
        <v>4818</v>
      </c>
      <c r="O20">
        <f>'keep infor'!L20/'keep infor'!L$2062</f>
        <v>0</v>
      </c>
      <c r="P20">
        <f>'keep infor'!M20/'keep infor'!M$2062</f>
        <v>0</v>
      </c>
      <c r="Q20">
        <f>'keep infor'!N20/'keep infor'!N$2062</f>
        <v>0</v>
      </c>
      <c r="R20">
        <f>'keep infor'!O20/'keep infor'!O$2062</f>
        <v>0</v>
      </c>
      <c r="S20">
        <f t="shared" si="0"/>
        <v>1711.5324926791945</v>
      </c>
      <c r="T20">
        <f t="shared" si="1"/>
        <v>1027.7871180744744</v>
      </c>
      <c r="U20">
        <f t="shared" si="2"/>
        <v>0</v>
      </c>
      <c r="V20">
        <v>1</v>
      </c>
      <c r="W20">
        <v>0.97330499460551945</v>
      </c>
      <c r="X20">
        <v>0.84478156552201344</v>
      </c>
    </row>
    <row r="21" spans="1:24" x14ac:dyDescent="0.25">
      <c r="A21" t="s">
        <v>53</v>
      </c>
      <c r="B21" t="s">
        <v>54</v>
      </c>
      <c r="C21" t="s">
        <v>95</v>
      </c>
      <c r="D21" t="s">
        <v>96</v>
      </c>
      <c r="E21">
        <v>2</v>
      </c>
      <c r="F21">
        <v>0</v>
      </c>
      <c r="G21">
        <v>2</v>
      </c>
      <c r="H21">
        <f>'keep infor'!E21/'keep infor'!E$2062</f>
        <v>589.05230704469272</v>
      </c>
      <c r="I21">
        <f>'keep infor'!F21/'keep infor'!F$2062</f>
        <v>238.2977698756246</v>
      </c>
      <c r="J21" t="s">
        <v>4818</v>
      </c>
      <c r="K21" t="s">
        <v>4818</v>
      </c>
      <c r="L21">
        <f>'keep infor'!I21/'keep infor'!I$2062</f>
        <v>0</v>
      </c>
      <c r="M21">
        <f>'keep infor'!J21/'keep infor'!J$2062</f>
        <v>0</v>
      </c>
      <c r="N21">
        <f>'keep infor'!K21/'keep infor'!K$2062</f>
        <v>0</v>
      </c>
      <c r="O21">
        <f>'keep infor'!L21/'keep infor'!L$2062</f>
        <v>189.8903581726272</v>
      </c>
      <c r="P21" t="s">
        <v>4818</v>
      </c>
      <c r="Q21">
        <f>'keep infor'!N21/'keep infor'!N$2062</f>
        <v>336.44972267574343</v>
      </c>
      <c r="R21" t="s">
        <v>4818</v>
      </c>
      <c r="S21">
        <f t="shared" si="0"/>
        <v>413.67503846015865</v>
      </c>
      <c r="T21">
        <f t="shared" si="1"/>
        <v>0</v>
      </c>
      <c r="U21">
        <f t="shared" si="2"/>
        <v>263.17004042418534</v>
      </c>
      <c r="V21">
        <v>1</v>
      </c>
      <c r="W21">
        <v>0.97330499460551945</v>
      </c>
      <c r="X21">
        <v>0.84478156552201344</v>
      </c>
    </row>
    <row r="22" spans="1:24" x14ac:dyDescent="0.25">
      <c r="A22" t="s">
        <v>53</v>
      </c>
      <c r="B22" t="s">
        <v>54</v>
      </c>
      <c r="C22" t="s">
        <v>97</v>
      </c>
      <c r="D22" t="s">
        <v>98</v>
      </c>
      <c r="E22">
        <v>0</v>
      </c>
      <c r="F22">
        <v>1</v>
      </c>
      <c r="G22">
        <v>0</v>
      </c>
      <c r="H22">
        <f>'keep infor'!E22/'keep infor'!E$2062</f>
        <v>0</v>
      </c>
      <c r="I22">
        <f>'keep infor'!F22/'keep infor'!F$2062</f>
        <v>0</v>
      </c>
      <c r="J22">
        <f>'keep infor'!G22/'keep infor'!G$2062</f>
        <v>0</v>
      </c>
      <c r="K22">
        <f>'keep infor'!H22/'keep infor'!H$2062</f>
        <v>0</v>
      </c>
      <c r="L22" t="s">
        <v>4818</v>
      </c>
      <c r="M22" t="s">
        <v>4818</v>
      </c>
      <c r="N22">
        <f>'keep infor'!K22/'keep infor'!K$2062</f>
        <v>10238.580111202478</v>
      </c>
      <c r="O22">
        <f>'keep infor'!L22/'keep infor'!L$2062</f>
        <v>0</v>
      </c>
      <c r="P22">
        <f>'keep infor'!M22/'keep infor'!M$2062</f>
        <v>0</v>
      </c>
      <c r="Q22">
        <f>'keep infor'!N22/'keep infor'!N$2062</f>
        <v>0</v>
      </c>
      <c r="R22">
        <f>'keep infor'!O22/'keep infor'!O$2062</f>
        <v>0</v>
      </c>
      <c r="S22">
        <f t="shared" si="0"/>
        <v>0</v>
      </c>
      <c r="T22">
        <f t="shared" si="1"/>
        <v>10238.580111202478</v>
      </c>
      <c r="U22">
        <f t="shared" si="2"/>
        <v>0</v>
      </c>
      <c r="V22">
        <v>1</v>
      </c>
      <c r="W22">
        <v>0.97330499460551945</v>
      </c>
      <c r="X22">
        <v>0.84478156552201344</v>
      </c>
    </row>
    <row r="23" spans="1:24" x14ac:dyDescent="0.25">
      <c r="A23" t="s">
        <v>53</v>
      </c>
      <c r="B23" t="s">
        <v>54</v>
      </c>
      <c r="C23" t="s">
        <v>99</v>
      </c>
      <c r="D23" t="s">
        <v>100</v>
      </c>
      <c r="E23">
        <v>1</v>
      </c>
      <c r="F23">
        <v>0</v>
      </c>
      <c r="G23">
        <v>2</v>
      </c>
      <c r="H23" t="s">
        <v>4818</v>
      </c>
      <c r="I23">
        <f>'keep infor'!F23/'keep infor'!F$2062</f>
        <v>138.33387488542613</v>
      </c>
      <c r="J23" t="s">
        <v>4818</v>
      </c>
      <c r="K23" t="s">
        <v>4818</v>
      </c>
      <c r="L23">
        <f>'keep infor'!I23/'keep infor'!I$2062</f>
        <v>0</v>
      </c>
      <c r="M23">
        <f>'keep infor'!J23/'keep infor'!J$2062</f>
        <v>0</v>
      </c>
      <c r="N23">
        <f>'keep infor'!K23/'keep infor'!K$2062</f>
        <v>0</v>
      </c>
      <c r="O23" t="s">
        <v>4818</v>
      </c>
      <c r="P23" t="s">
        <v>4818</v>
      </c>
      <c r="Q23">
        <f>'keep infor'!N23/'keep infor'!N$2062</f>
        <v>488.56794835360608</v>
      </c>
      <c r="R23">
        <f>'keep infor'!O23/'keep infor'!O$2062</f>
        <v>304.9300976531984</v>
      </c>
      <c r="S23">
        <f t="shared" si="0"/>
        <v>138.33387488542613</v>
      </c>
      <c r="T23">
        <f t="shared" si="1"/>
        <v>0</v>
      </c>
      <c r="U23">
        <f t="shared" si="2"/>
        <v>396.74902300340227</v>
      </c>
      <c r="V23">
        <v>1</v>
      </c>
      <c r="W23">
        <v>0.97330499460551945</v>
      </c>
      <c r="X23">
        <v>0.84478156552201344</v>
      </c>
    </row>
    <row r="24" spans="1:24" x14ac:dyDescent="0.25">
      <c r="A24" t="s">
        <v>53</v>
      </c>
      <c r="B24" t="s">
        <v>54</v>
      </c>
      <c r="C24" t="s">
        <v>101</v>
      </c>
      <c r="D24" t="s">
        <v>102</v>
      </c>
      <c r="E24">
        <v>4</v>
      </c>
      <c r="F24">
        <v>3</v>
      </c>
      <c r="G24">
        <v>4</v>
      </c>
      <c r="H24">
        <f>'keep infor'!E24/'keep infor'!E$2062</f>
        <v>52187.113483628978</v>
      </c>
      <c r="I24">
        <f>'keep infor'!F24/'keep infor'!F$2062</f>
        <v>37865.11173871153</v>
      </c>
      <c r="J24">
        <f>'keep infor'!G24/'keep infor'!G$2062</f>
        <v>32054.134544974513</v>
      </c>
      <c r="K24">
        <f>'keep infor'!H24/'keep infor'!H$2062</f>
        <v>46101.020859782373</v>
      </c>
      <c r="L24">
        <f>'keep infor'!I24/'keep infor'!I$2062</f>
        <v>27343.015782736016</v>
      </c>
      <c r="M24">
        <f>'keep infor'!J24/'keep infor'!J$2062</f>
        <v>29432.94911056821</v>
      </c>
      <c r="N24">
        <f>'keep infor'!K24/'keep infor'!K$2062</f>
        <v>35139.559932216885</v>
      </c>
      <c r="O24">
        <f>'keep infor'!L24/'keep infor'!L$2062</f>
        <v>79481.05410938109</v>
      </c>
      <c r="P24">
        <f>'keep infor'!M24/'keep infor'!M$2062</f>
        <v>54738.960530796285</v>
      </c>
      <c r="Q24">
        <f>'keep infor'!N24/'keep infor'!N$2062</f>
        <v>55925.818263920111</v>
      </c>
      <c r="R24">
        <f>'keep infor'!O24/'keep infor'!O$2062</f>
        <v>52635.626087213634</v>
      </c>
      <c r="S24">
        <f t="shared" si="0"/>
        <v>42051.845156774347</v>
      </c>
      <c r="T24">
        <f t="shared" si="1"/>
        <v>30638.508275173703</v>
      </c>
      <c r="U24">
        <f t="shared" si="2"/>
        <v>60695.364747827778</v>
      </c>
      <c r="V24">
        <v>1</v>
      </c>
      <c r="W24">
        <v>0.97330499460551945</v>
      </c>
      <c r="X24">
        <v>0.84478156552201344</v>
      </c>
    </row>
    <row r="25" spans="1:24" x14ac:dyDescent="0.25">
      <c r="A25" t="s">
        <v>53</v>
      </c>
      <c r="B25" t="s">
        <v>54</v>
      </c>
      <c r="C25" t="s">
        <v>103</v>
      </c>
      <c r="D25" t="s">
        <v>104</v>
      </c>
      <c r="E25">
        <v>4</v>
      </c>
      <c r="F25">
        <v>3</v>
      </c>
      <c r="G25">
        <v>4</v>
      </c>
      <c r="H25">
        <f>'keep infor'!E25/'keep infor'!E$2062</f>
        <v>18888.619432507505</v>
      </c>
      <c r="I25">
        <f>'keep infor'!F25/'keep infor'!F$2062</f>
        <v>16357.728271123382</v>
      </c>
      <c r="J25">
        <f>'keep infor'!G25/'keep infor'!G$2062</f>
        <v>9566.7741064785041</v>
      </c>
      <c r="K25">
        <f>'keep infor'!H25/'keep infor'!H$2062</f>
        <v>11422.351150526436</v>
      </c>
      <c r="L25">
        <f>'keep infor'!I25/'keep infor'!I$2062</f>
        <v>12701.897402618504</v>
      </c>
      <c r="M25">
        <f>'keep infor'!J25/'keep infor'!J$2062</f>
        <v>12642.340557559499</v>
      </c>
      <c r="N25">
        <f>'keep infor'!K25/'keep infor'!K$2062</f>
        <v>12445.260809326814</v>
      </c>
      <c r="O25">
        <f>'keep infor'!L25/'keep infor'!L$2062</f>
        <v>67655.546774079761</v>
      </c>
      <c r="P25">
        <f>'keep infor'!M25/'keep infor'!M$2062</f>
        <v>44602.115988056234</v>
      </c>
      <c r="Q25">
        <f>'keep infor'!N25/'keep infor'!N$2062</f>
        <v>49304.201381471968</v>
      </c>
      <c r="R25">
        <f>'keep infor'!O25/'keep infor'!O$2062</f>
        <v>44848.180516378103</v>
      </c>
      <c r="S25">
        <f t="shared" si="0"/>
        <v>14058.868240158958</v>
      </c>
      <c r="T25">
        <f t="shared" si="1"/>
        <v>12596.499589834939</v>
      </c>
      <c r="U25">
        <f t="shared" si="2"/>
        <v>51602.511164996518</v>
      </c>
      <c r="V25">
        <v>1</v>
      </c>
      <c r="W25">
        <v>0.97330499460551945</v>
      </c>
      <c r="X25">
        <v>0.84478156552201344</v>
      </c>
    </row>
    <row r="26" spans="1:24" x14ac:dyDescent="0.25">
      <c r="A26" t="s">
        <v>53</v>
      </c>
      <c r="B26" t="s">
        <v>54</v>
      </c>
      <c r="C26" t="s">
        <v>105</v>
      </c>
      <c r="D26" t="s">
        <v>106</v>
      </c>
      <c r="E26">
        <v>3</v>
      </c>
      <c r="F26">
        <v>3</v>
      </c>
      <c r="G26">
        <v>4</v>
      </c>
      <c r="H26">
        <f>'keep infor'!E26/'keep infor'!E$2062</f>
        <v>9259.3180826364096</v>
      </c>
      <c r="I26">
        <f>'keep infor'!F26/'keep infor'!F$2062</f>
        <v>5765.594347414476</v>
      </c>
      <c r="J26">
        <f>'keep infor'!G26/'keep infor'!G$2062</f>
        <v>955.68808550757342</v>
      </c>
      <c r="K26" t="s">
        <v>4818</v>
      </c>
      <c r="L26">
        <f>'keep infor'!I26/'keep infor'!I$2062</f>
        <v>643.82136452967075</v>
      </c>
      <c r="M26">
        <f>'keep infor'!J26/'keep infor'!J$2062</f>
        <v>320.00924536322481</v>
      </c>
      <c r="N26">
        <f>'keep infor'!K26/'keep infor'!K$2062</f>
        <v>333.61665530884483</v>
      </c>
      <c r="O26">
        <f>'keep infor'!L26/'keep infor'!L$2062</f>
        <v>16032.658983437388</v>
      </c>
      <c r="P26">
        <f>'keep infor'!M26/'keep infor'!M$2062</f>
        <v>11844.102570991008</v>
      </c>
      <c r="Q26">
        <f>'keep infor'!N26/'keep infor'!N$2062</f>
        <v>17627.817916787619</v>
      </c>
      <c r="R26">
        <f>'keep infor'!O26/'keep infor'!O$2062</f>
        <v>14261.34610562651</v>
      </c>
      <c r="S26">
        <f t="shared" si="0"/>
        <v>5326.866838519486</v>
      </c>
      <c r="T26">
        <f t="shared" si="1"/>
        <v>432.4824217339135</v>
      </c>
      <c r="U26">
        <f t="shared" si="2"/>
        <v>14941.48139421063</v>
      </c>
      <c r="V26">
        <v>1</v>
      </c>
      <c r="W26">
        <v>0.97330499460551945</v>
      </c>
      <c r="X26">
        <v>0.84478156552201344</v>
      </c>
    </row>
    <row r="27" spans="1:24" x14ac:dyDescent="0.25">
      <c r="A27" t="s">
        <v>53</v>
      </c>
      <c r="B27" t="s">
        <v>54</v>
      </c>
      <c r="C27" t="s">
        <v>107</v>
      </c>
      <c r="D27" t="s">
        <v>108</v>
      </c>
      <c r="E27">
        <v>4</v>
      </c>
      <c r="F27">
        <v>3</v>
      </c>
      <c r="G27">
        <v>3</v>
      </c>
      <c r="H27">
        <f>'keep infor'!E27/'keep infor'!E$2062</f>
        <v>4926.6192952828851</v>
      </c>
      <c r="I27">
        <f>'keep infor'!F27/'keep infor'!F$2062</f>
        <v>6108.9046938454603</v>
      </c>
      <c r="J27">
        <f>'keep infor'!G27/'keep infor'!G$2062</f>
        <v>2888.8294096088139</v>
      </c>
      <c r="K27">
        <f>'keep infor'!H27/'keep infor'!H$2062</f>
        <v>3755.9983512992335</v>
      </c>
      <c r="L27">
        <f>'keep infor'!I27/'keep infor'!I$2062</f>
        <v>3529.3821790481952</v>
      </c>
      <c r="M27">
        <f>'keep infor'!J27/'keep infor'!J$2062</f>
        <v>1550.6620840131573</v>
      </c>
      <c r="N27">
        <f>'keep infor'!K27/'keep infor'!K$2062</f>
        <v>3942.7422900136207</v>
      </c>
      <c r="O27">
        <f>'keep infor'!L27/'keep infor'!L$2062</f>
        <v>1944.3863022466619</v>
      </c>
      <c r="P27">
        <f>'keep infor'!M27/'keep infor'!M$2062</f>
        <v>2678.2610318186876</v>
      </c>
      <c r="Q27">
        <f>'keep infor'!N27/'keep infor'!N$2062</f>
        <v>17717.299226009891</v>
      </c>
      <c r="R27" t="s">
        <v>4818</v>
      </c>
      <c r="S27">
        <f t="shared" si="0"/>
        <v>4420.0879375090981</v>
      </c>
      <c r="T27">
        <f t="shared" si="1"/>
        <v>3007.5955176916577</v>
      </c>
      <c r="U27">
        <f t="shared" si="2"/>
        <v>7446.6488533584134</v>
      </c>
      <c r="V27">
        <v>1</v>
      </c>
      <c r="W27">
        <v>0.97330499460551945</v>
      </c>
      <c r="X27">
        <v>0.84478156552201344</v>
      </c>
    </row>
    <row r="28" spans="1:24" x14ac:dyDescent="0.25">
      <c r="A28" t="s">
        <v>53</v>
      </c>
      <c r="B28" t="s">
        <v>54</v>
      </c>
      <c r="C28" t="s">
        <v>109</v>
      </c>
      <c r="D28" t="s">
        <v>110</v>
      </c>
      <c r="E28">
        <v>4</v>
      </c>
      <c r="F28">
        <v>3</v>
      </c>
      <c r="G28">
        <v>4</v>
      </c>
      <c r="H28">
        <f>'keep infor'!E28/'keep infor'!E$2062</f>
        <v>2473.046049410776</v>
      </c>
      <c r="I28">
        <f>'keep infor'!F28/'keep infor'!F$2062</f>
        <v>2170.9330730194611</v>
      </c>
      <c r="J28">
        <f>'keep infor'!G28/'keep infor'!G$2062</f>
        <v>2176.5153086093806</v>
      </c>
      <c r="K28">
        <f>'keep infor'!H28/'keep infor'!H$2062</f>
        <v>2346.2126687567816</v>
      </c>
      <c r="L28">
        <f>'keep infor'!I28/'keep infor'!I$2062</f>
        <v>1580.4650966616916</v>
      </c>
      <c r="M28">
        <f>'keep infor'!J28/'keep infor'!J$2062</f>
        <v>1827.2132837097713</v>
      </c>
      <c r="N28">
        <f>'keep infor'!K28/'keep infor'!K$2062</f>
        <v>1600.1049611991616</v>
      </c>
      <c r="O28">
        <f>'keep infor'!L28/'keep infor'!L$2062</f>
        <v>3399.8333588991341</v>
      </c>
      <c r="P28">
        <f>'keep infor'!M28/'keep infor'!M$2062</f>
        <v>1589.8840388087031</v>
      </c>
      <c r="Q28">
        <f>'keep infor'!N28/'keep infor'!N$2062</f>
        <v>2800.7649786571192</v>
      </c>
      <c r="R28">
        <f>'keep infor'!O28/'keep infor'!O$2062</f>
        <v>2964.8587956434058</v>
      </c>
      <c r="S28">
        <f t="shared" si="0"/>
        <v>2291.6767749491</v>
      </c>
      <c r="T28">
        <f t="shared" si="1"/>
        <v>1669.2611138568748</v>
      </c>
      <c r="U28">
        <f t="shared" si="2"/>
        <v>2688.8352930020906</v>
      </c>
      <c r="V28">
        <v>1</v>
      </c>
      <c r="W28">
        <v>0.97330499460551945</v>
      </c>
      <c r="X28">
        <v>0.84478156552201344</v>
      </c>
    </row>
    <row r="29" spans="1:24" x14ac:dyDescent="0.25">
      <c r="A29" t="s">
        <v>53</v>
      </c>
      <c r="B29" t="s">
        <v>54</v>
      </c>
      <c r="C29" t="s">
        <v>111</v>
      </c>
      <c r="D29" t="s">
        <v>112</v>
      </c>
      <c r="E29">
        <v>2</v>
      </c>
      <c r="F29">
        <v>0</v>
      </c>
      <c r="G29">
        <v>1</v>
      </c>
      <c r="H29">
        <f>'keep infor'!E29/'keep infor'!E$2062</f>
        <v>295.98661378774642</v>
      </c>
      <c r="I29" t="s">
        <v>4818</v>
      </c>
      <c r="J29">
        <f>'keep infor'!G29/'keep infor'!G$2062</f>
        <v>76.573765857439113</v>
      </c>
      <c r="K29" t="s">
        <v>4818</v>
      </c>
      <c r="L29">
        <f>'keep infor'!I29/'keep infor'!I$2062</f>
        <v>0</v>
      </c>
      <c r="M29">
        <f>'keep infor'!J29/'keep infor'!J$2062</f>
        <v>0</v>
      </c>
      <c r="N29">
        <f>'keep infor'!K29/'keep infor'!K$2062</f>
        <v>0</v>
      </c>
      <c r="O29">
        <f>'keep infor'!L29/'keep infor'!L$2062</f>
        <v>360.45056012408878</v>
      </c>
      <c r="P29" t="s">
        <v>4818</v>
      </c>
      <c r="Q29" t="s">
        <v>4818</v>
      </c>
      <c r="R29" t="s">
        <v>4818</v>
      </c>
      <c r="S29">
        <f t="shared" si="0"/>
        <v>186.28018982259277</v>
      </c>
      <c r="T29">
        <f t="shared" si="1"/>
        <v>0</v>
      </c>
      <c r="U29">
        <f t="shared" si="2"/>
        <v>360.45056012408878</v>
      </c>
      <c r="V29">
        <v>1</v>
      </c>
      <c r="W29">
        <v>0.97330499460551945</v>
      </c>
      <c r="X29">
        <v>0.84478156552201344</v>
      </c>
    </row>
    <row r="30" spans="1:24" x14ac:dyDescent="0.25">
      <c r="A30" t="s">
        <v>53</v>
      </c>
      <c r="B30" t="s">
        <v>54</v>
      </c>
      <c r="C30" t="s">
        <v>113</v>
      </c>
      <c r="D30" t="s">
        <v>114</v>
      </c>
      <c r="E30">
        <v>0</v>
      </c>
      <c r="F30">
        <v>0</v>
      </c>
      <c r="G30">
        <v>3</v>
      </c>
      <c r="H30">
        <f>'keep infor'!E30/'keep infor'!E$2062</f>
        <v>0</v>
      </c>
      <c r="I30">
        <f>'keep infor'!F30/'keep infor'!F$2062</f>
        <v>0</v>
      </c>
      <c r="J30">
        <f>'keep infor'!G30/'keep infor'!G$2062</f>
        <v>0</v>
      </c>
      <c r="K30">
        <f>'keep infor'!H30/'keep infor'!H$2062</f>
        <v>0</v>
      </c>
      <c r="L30">
        <f>'keep infor'!I30/'keep infor'!I$2062</f>
        <v>0</v>
      </c>
      <c r="M30">
        <f>'keep infor'!J30/'keep infor'!J$2062</f>
        <v>0</v>
      </c>
      <c r="N30">
        <f>'keep infor'!K30/'keep infor'!K$2062</f>
        <v>0</v>
      </c>
      <c r="O30">
        <f>'keep infor'!L30/'keep infor'!L$2062</f>
        <v>228.55067061495851</v>
      </c>
      <c r="P30" t="s">
        <v>4818</v>
      </c>
      <c r="Q30">
        <f>'keep infor'!N30/'keep infor'!N$2062</f>
        <v>366.87336781131597</v>
      </c>
      <c r="R30">
        <f>'keep infor'!O30/'keep infor'!O$2062</f>
        <v>286.16516856684774</v>
      </c>
      <c r="S30">
        <f t="shared" si="0"/>
        <v>0</v>
      </c>
      <c r="T30">
        <f t="shared" si="1"/>
        <v>0</v>
      </c>
      <c r="U30">
        <f t="shared" si="2"/>
        <v>293.86306899770739</v>
      </c>
      <c r="V30">
        <v>1</v>
      </c>
      <c r="W30">
        <v>0.97330499460551945</v>
      </c>
      <c r="X30">
        <v>0.84478156552201344</v>
      </c>
    </row>
    <row r="31" spans="1:24" x14ac:dyDescent="0.25">
      <c r="A31" t="s">
        <v>53</v>
      </c>
      <c r="B31" t="s">
        <v>54</v>
      </c>
      <c r="C31" t="s">
        <v>115</v>
      </c>
      <c r="D31" t="s">
        <v>116</v>
      </c>
      <c r="E31">
        <v>1</v>
      </c>
      <c r="F31">
        <v>0</v>
      </c>
      <c r="G31">
        <v>0</v>
      </c>
      <c r="H31" t="s">
        <v>4818</v>
      </c>
      <c r="I31">
        <f>'keep infor'!F31/'keep infor'!F$2062</f>
        <v>232.23935199743073</v>
      </c>
      <c r="J31" t="s">
        <v>4818</v>
      </c>
      <c r="K31" t="s">
        <v>4818</v>
      </c>
      <c r="L31">
        <f>'keep infor'!I31/'keep infor'!I$2062</f>
        <v>0</v>
      </c>
      <c r="M31">
        <f>'keep infor'!J31/'keep infor'!J$2062</f>
        <v>0</v>
      </c>
      <c r="N31">
        <f>'keep infor'!K31/'keep infor'!K$2062</f>
        <v>0</v>
      </c>
      <c r="O31">
        <f>'keep infor'!L31/'keep infor'!L$2062</f>
        <v>0</v>
      </c>
      <c r="P31">
        <f>'keep infor'!M31/'keep infor'!M$2062</f>
        <v>0</v>
      </c>
      <c r="Q31">
        <f>'keep infor'!N31/'keep infor'!N$2062</f>
        <v>0</v>
      </c>
      <c r="R31">
        <f>'keep infor'!O31/'keep infor'!O$2062</f>
        <v>0</v>
      </c>
      <c r="S31">
        <f t="shared" si="0"/>
        <v>232.23935199743073</v>
      </c>
      <c r="T31">
        <f t="shared" si="1"/>
        <v>0</v>
      </c>
      <c r="U31">
        <f t="shared" si="2"/>
        <v>0</v>
      </c>
      <c r="V31">
        <v>1</v>
      </c>
      <c r="W31">
        <v>0.97330499460551945</v>
      </c>
      <c r="X31">
        <v>0.84478156552201344</v>
      </c>
    </row>
    <row r="32" spans="1:24" x14ac:dyDescent="0.25">
      <c r="A32" t="s">
        <v>53</v>
      </c>
      <c r="B32" t="s">
        <v>54</v>
      </c>
      <c r="C32" t="s">
        <v>117</v>
      </c>
      <c r="D32" t="s">
        <v>118</v>
      </c>
      <c r="E32">
        <v>3</v>
      </c>
      <c r="F32">
        <v>0</v>
      </c>
      <c r="G32">
        <v>1</v>
      </c>
      <c r="H32">
        <f>'keep infor'!E32/'keep infor'!E$2062</f>
        <v>308.64393608788032</v>
      </c>
      <c r="I32">
        <f>'keep infor'!F32/'keep infor'!F$2062</f>
        <v>167.61622796336306</v>
      </c>
      <c r="J32">
        <f>'keep infor'!G32/'keep infor'!G$2062</f>
        <v>160.27067272487255</v>
      </c>
      <c r="K32" t="s">
        <v>4818</v>
      </c>
      <c r="L32">
        <f>'keep infor'!I32/'keep infor'!I$2062</f>
        <v>0</v>
      </c>
      <c r="M32">
        <f>'keep infor'!J32/'keep infor'!J$2062</f>
        <v>0</v>
      </c>
      <c r="N32">
        <f>'keep infor'!K32/'keep infor'!K$2062</f>
        <v>0</v>
      </c>
      <c r="O32">
        <f>'keep infor'!L32/'keep infor'!L$2062</f>
        <v>549.20385028370629</v>
      </c>
      <c r="P32" t="s">
        <v>4818</v>
      </c>
      <c r="Q32" t="s">
        <v>4818</v>
      </c>
      <c r="R32" t="s">
        <v>4818</v>
      </c>
      <c r="S32">
        <f t="shared" si="0"/>
        <v>212.17694559203861</v>
      </c>
      <c r="T32">
        <f t="shared" si="1"/>
        <v>0</v>
      </c>
      <c r="U32">
        <f t="shared" si="2"/>
        <v>549.20385028370629</v>
      </c>
      <c r="V32">
        <v>1</v>
      </c>
      <c r="W32">
        <v>0.97330499460551945</v>
      </c>
      <c r="X32">
        <v>0.84478156552201344</v>
      </c>
    </row>
    <row r="33" spans="1:24" x14ac:dyDescent="0.25">
      <c r="A33" t="s">
        <v>53</v>
      </c>
      <c r="B33" t="s">
        <v>54</v>
      </c>
      <c r="C33" t="s">
        <v>119</v>
      </c>
      <c r="D33" t="s">
        <v>120</v>
      </c>
      <c r="E33">
        <v>4</v>
      </c>
      <c r="F33">
        <v>1</v>
      </c>
      <c r="G33">
        <v>4</v>
      </c>
      <c r="H33">
        <f>'keep infor'!E33/'keep infor'!E$2062</f>
        <v>1431.2510600920634</v>
      </c>
      <c r="I33">
        <f>'keep infor'!F33/'keep infor'!F$2062</f>
        <v>645.22150402764453</v>
      </c>
      <c r="J33">
        <f>'keep infor'!G33/'keep infor'!G$2062</f>
        <v>760.7910328730062</v>
      </c>
      <c r="K33">
        <f>'keep infor'!H33/'keep infor'!H$2062</f>
        <v>406.47105445567047</v>
      </c>
      <c r="L33">
        <f>'keep infor'!I33/'keep infor'!I$2062</f>
        <v>280.21743124860672</v>
      </c>
      <c r="M33" t="s">
        <v>4818</v>
      </c>
      <c r="N33" t="s">
        <v>4818</v>
      </c>
      <c r="O33">
        <f>'keep infor'!L33/'keep infor'!L$2062</f>
        <v>2774.4459517437749</v>
      </c>
      <c r="P33">
        <f>'keep infor'!M33/'keep infor'!M$2062</f>
        <v>1909.9949191057572</v>
      </c>
      <c r="Q33">
        <f>'keep infor'!N33/'keep infor'!N$2062</f>
        <v>2398.0990871568943</v>
      </c>
      <c r="R33">
        <f>'keep infor'!O33/'keep infor'!O$2062</f>
        <v>1792.050727746489</v>
      </c>
      <c r="S33">
        <f t="shared" si="0"/>
        <v>810.93366286209618</v>
      </c>
      <c r="T33">
        <f t="shared" si="1"/>
        <v>280.21743124860672</v>
      </c>
      <c r="U33">
        <f t="shared" si="2"/>
        <v>2218.6476714382288</v>
      </c>
      <c r="V33">
        <v>1</v>
      </c>
      <c r="W33">
        <v>0.97330499460551945</v>
      </c>
      <c r="X33">
        <v>0.84478156552201344</v>
      </c>
    </row>
    <row r="34" spans="1:24" x14ac:dyDescent="0.25">
      <c r="A34" t="s">
        <v>53</v>
      </c>
      <c r="B34" t="s">
        <v>54</v>
      </c>
      <c r="C34" t="s">
        <v>121</v>
      </c>
      <c r="D34" t="s">
        <v>122</v>
      </c>
      <c r="E34">
        <v>3</v>
      </c>
      <c r="F34">
        <v>3</v>
      </c>
      <c r="G34">
        <v>4</v>
      </c>
      <c r="H34">
        <f>'keep infor'!E34/'keep infor'!E$2062</f>
        <v>22977.908175627683</v>
      </c>
      <c r="I34">
        <f>'keep infor'!F34/'keep infor'!F$2062</f>
        <v>16559.675533729845</v>
      </c>
      <c r="J34" t="s">
        <v>4818</v>
      </c>
      <c r="K34">
        <f>'keep infor'!H34/'keep infor'!H$2062</f>
        <v>11731.063343783908</v>
      </c>
      <c r="L34">
        <f>'keep infor'!I34/'keep infor'!I$2062</f>
        <v>8338.6502032457356</v>
      </c>
      <c r="M34">
        <f>'keep infor'!J34/'keep infor'!J$2062</f>
        <v>13234.950271195101</v>
      </c>
      <c r="N34">
        <f>'keep infor'!K34/'keep infor'!K$2062</f>
        <v>11399.44057324893</v>
      </c>
      <c r="O34">
        <f>'keep infor'!L34/'keep infor'!L$2062</f>
        <v>38546.605641030314</v>
      </c>
      <c r="P34">
        <f>'keep infor'!M34/'keep infor'!M$2062</f>
        <v>35318.900459441655</v>
      </c>
      <c r="Q34">
        <f>'keep infor'!N34/'keep infor'!N$2062</f>
        <v>30244.682517127996</v>
      </c>
      <c r="R34">
        <f>'keep infor'!O34/'keep infor'!O$2062</f>
        <v>30680.659056183347</v>
      </c>
      <c r="S34">
        <f t="shared" si="0"/>
        <v>17089.549017713809</v>
      </c>
      <c r="T34">
        <f t="shared" si="1"/>
        <v>10991.013682563256</v>
      </c>
      <c r="U34">
        <f t="shared" si="2"/>
        <v>33697.711918445828</v>
      </c>
      <c r="V34">
        <v>1</v>
      </c>
      <c r="W34">
        <v>0.97330499460551945</v>
      </c>
      <c r="X34">
        <v>0.84478156552201344</v>
      </c>
    </row>
    <row r="35" spans="1:24" x14ac:dyDescent="0.25">
      <c r="A35" t="s">
        <v>123</v>
      </c>
      <c r="B35" t="s">
        <v>124</v>
      </c>
      <c r="C35" t="s">
        <v>125</v>
      </c>
      <c r="D35" t="s">
        <v>126</v>
      </c>
      <c r="E35">
        <v>0</v>
      </c>
      <c r="F35">
        <v>0</v>
      </c>
      <c r="G35">
        <v>1</v>
      </c>
      <c r="H35">
        <f>'keep infor'!E35/'keep infor'!E$2062</f>
        <v>0</v>
      </c>
      <c r="I35">
        <f>'keep infor'!F35/'keep infor'!F$2062</f>
        <v>0</v>
      </c>
      <c r="J35">
        <f>'keep infor'!G35/'keep infor'!G$2062</f>
        <v>0</v>
      </c>
      <c r="K35">
        <f>'keep infor'!H35/'keep infor'!H$2062</f>
        <v>0</v>
      </c>
      <c r="L35">
        <f>'keep infor'!I35/'keep infor'!I$2062</f>
        <v>0</v>
      </c>
      <c r="M35">
        <f>'keep infor'!J35/'keep infor'!J$2062</f>
        <v>0</v>
      </c>
      <c r="N35">
        <f>'keep infor'!K35/'keep infor'!K$2062</f>
        <v>0</v>
      </c>
      <c r="O35" t="s">
        <v>4818</v>
      </c>
      <c r="P35">
        <f>'keep infor'!M35/'keep infor'!M$2062</f>
        <v>87.923788454924249</v>
      </c>
      <c r="Q35" t="s">
        <v>4818</v>
      </c>
      <c r="R35" t="s">
        <v>4818</v>
      </c>
      <c r="S35">
        <f t="shared" si="0"/>
        <v>0</v>
      </c>
      <c r="T35">
        <f t="shared" si="1"/>
        <v>0</v>
      </c>
      <c r="U35">
        <f t="shared" si="2"/>
        <v>87.923788454924249</v>
      </c>
      <c r="V35">
        <v>1</v>
      </c>
      <c r="W35">
        <v>0.9331310216746288</v>
      </c>
      <c r="X35">
        <v>0.97003996447852947</v>
      </c>
    </row>
    <row r="36" spans="1:24" x14ac:dyDescent="0.25">
      <c r="A36" t="s">
        <v>123</v>
      </c>
      <c r="B36" t="s">
        <v>124</v>
      </c>
      <c r="C36" t="s">
        <v>127</v>
      </c>
      <c r="D36" t="s">
        <v>128</v>
      </c>
      <c r="E36">
        <v>0</v>
      </c>
      <c r="F36">
        <v>0</v>
      </c>
      <c r="G36">
        <v>1</v>
      </c>
      <c r="H36">
        <f>'keep infor'!E36/'keep infor'!E$2062</f>
        <v>0</v>
      </c>
      <c r="I36">
        <f>'keep infor'!F36/'keep infor'!F$2062</f>
        <v>0</v>
      </c>
      <c r="J36">
        <f>'keep infor'!G36/'keep infor'!G$2062</f>
        <v>0</v>
      </c>
      <c r="K36">
        <f>'keep infor'!H36/'keep infor'!H$2062</f>
        <v>0</v>
      </c>
      <c r="L36">
        <f>'keep infor'!I36/'keep infor'!I$2062</f>
        <v>0</v>
      </c>
      <c r="M36">
        <f>'keep infor'!J36/'keep infor'!J$2062</f>
        <v>0</v>
      </c>
      <c r="N36">
        <f>'keep infor'!K36/'keep infor'!K$2062</f>
        <v>0</v>
      </c>
      <c r="O36" t="s">
        <v>4818</v>
      </c>
      <c r="P36" t="s">
        <v>4818</v>
      </c>
      <c r="Q36">
        <f>'keep infor'!N36/'keep infor'!N$2062</f>
        <v>61.026252889589628</v>
      </c>
      <c r="R36" t="s">
        <v>4818</v>
      </c>
      <c r="S36">
        <f t="shared" si="0"/>
        <v>0</v>
      </c>
      <c r="T36">
        <f t="shared" si="1"/>
        <v>0</v>
      </c>
      <c r="U36">
        <f t="shared" si="2"/>
        <v>61.026252889589628</v>
      </c>
      <c r="V36">
        <v>1</v>
      </c>
      <c r="W36">
        <v>0.9331310216746288</v>
      </c>
      <c r="X36">
        <v>0.97003996447852947</v>
      </c>
    </row>
    <row r="37" spans="1:24" x14ac:dyDescent="0.25">
      <c r="A37" t="s">
        <v>123</v>
      </c>
      <c r="B37" t="s">
        <v>124</v>
      </c>
      <c r="C37" t="s">
        <v>129</v>
      </c>
      <c r="D37" t="s">
        <v>130</v>
      </c>
      <c r="E37">
        <v>4</v>
      </c>
      <c r="F37">
        <v>1</v>
      </c>
      <c r="G37">
        <v>3</v>
      </c>
      <c r="H37">
        <f>'keep infor'!E37/'keep infor'!E$2062</f>
        <v>1382.5690512453946</v>
      </c>
      <c r="I37">
        <f>'keep infor'!F37/'keep infor'!F$2062</f>
        <v>1171.2941231174768</v>
      </c>
      <c r="J37">
        <f>'keep infor'!G37/'keep infor'!G$2062</f>
        <v>1671.9594870681151</v>
      </c>
      <c r="K37">
        <f>'keep infor'!H37/'keep infor'!H$2062</f>
        <v>900.4105636676245</v>
      </c>
      <c r="L37">
        <f>'keep infor'!I37/'keep infor'!I$2062</f>
        <v>183.25638237365629</v>
      </c>
      <c r="M37" t="s">
        <v>4818</v>
      </c>
      <c r="N37" t="s">
        <v>4818</v>
      </c>
      <c r="O37">
        <f>'keep infor'!L37/'keep infor'!L$2062</f>
        <v>2558.4030292719235</v>
      </c>
      <c r="P37" t="s">
        <v>4818</v>
      </c>
      <c r="Q37">
        <f>'keep infor'!N37/'keep infor'!N$2062</f>
        <v>3615.0448925797959</v>
      </c>
      <c r="R37">
        <f>'keep infor'!O37/'keep infor'!O$2062</f>
        <v>2871.0341502116526</v>
      </c>
      <c r="S37">
        <f t="shared" si="0"/>
        <v>1281.5583062746528</v>
      </c>
      <c r="T37">
        <f t="shared" si="1"/>
        <v>183.25638237365629</v>
      </c>
      <c r="U37">
        <f t="shared" si="2"/>
        <v>3014.8273573544575</v>
      </c>
      <c r="V37">
        <v>1</v>
      </c>
      <c r="W37">
        <v>0.9331310216746288</v>
      </c>
      <c r="X37">
        <v>0.97003996447852947</v>
      </c>
    </row>
    <row r="38" spans="1:24" x14ac:dyDescent="0.25">
      <c r="A38" t="s">
        <v>123</v>
      </c>
      <c r="B38" t="s">
        <v>124</v>
      </c>
      <c r="C38" t="s">
        <v>131</v>
      </c>
      <c r="D38" t="s">
        <v>132</v>
      </c>
      <c r="E38">
        <v>4</v>
      </c>
      <c r="F38">
        <v>3</v>
      </c>
      <c r="G38">
        <v>3</v>
      </c>
      <c r="H38">
        <f>'keep infor'!E38/'keep infor'!E$2062</f>
        <v>464.42636439722054</v>
      </c>
      <c r="I38">
        <f>'keep infor'!F38/'keep infor'!F$2062</f>
        <v>441.25476879511842</v>
      </c>
      <c r="J38">
        <f>'keep infor'!G38/'keep infor'!G$2062</f>
        <v>187.97177665262831</v>
      </c>
      <c r="K38">
        <f>'keep infor'!H38/'keep infor'!H$2062</f>
        <v>335.4672500064521</v>
      </c>
      <c r="L38">
        <f>'keep infor'!I38/'keep infor'!I$2062</f>
        <v>247.25067463112356</v>
      </c>
      <c r="M38">
        <f>'keep infor'!J38/'keep infor'!J$2062</f>
        <v>225.19169118152857</v>
      </c>
      <c r="N38">
        <f>'keep infor'!K38/'keep infor'!K$2062</f>
        <v>218.57642934027763</v>
      </c>
      <c r="O38">
        <f>'keep infor'!L38/'keep infor'!L$2062</f>
        <v>1112.0525167235294</v>
      </c>
      <c r="P38" t="s">
        <v>4818</v>
      </c>
      <c r="Q38">
        <f>'keep infor'!N38/'keep infor'!N$2062</f>
        <v>842.9139328738039</v>
      </c>
      <c r="R38">
        <f>'keep infor'!O38/'keep infor'!O$2062</f>
        <v>1003.9237061197609</v>
      </c>
      <c r="S38">
        <f t="shared" si="0"/>
        <v>357.28003996285486</v>
      </c>
      <c r="T38">
        <f t="shared" si="1"/>
        <v>230.33959838430994</v>
      </c>
      <c r="U38">
        <f t="shared" si="2"/>
        <v>986.29671857236474</v>
      </c>
      <c r="V38">
        <v>1</v>
      </c>
      <c r="W38">
        <v>0.9331310216746288</v>
      </c>
      <c r="X38">
        <v>0.97003996447852947</v>
      </c>
    </row>
    <row r="39" spans="1:24" x14ac:dyDescent="0.25">
      <c r="A39" t="s">
        <v>123</v>
      </c>
      <c r="B39" t="s">
        <v>124</v>
      </c>
      <c r="C39" t="s">
        <v>133</v>
      </c>
      <c r="D39" t="s">
        <v>134</v>
      </c>
      <c r="E39">
        <v>1</v>
      </c>
      <c r="F39">
        <v>1</v>
      </c>
      <c r="G39">
        <v>3</v>
      </c>
      <c r="H39" t="s">
        <v>4818</v>
      </c>
      <c r="I39">
        <f>'keep infor'!F39/'keep infor'!F$2062</f>
        <v>350.37850062221071</v>
      </c>
      <c r="J39" t="s">
        <v>4818</v>
      </c>
      <c r="K39" t="s">
        <v>4818</v>
      </c>
      <c r="L39" t="s">
        <v>4818</v>
      </c>
      <c r="M39" t="s">
        <v>4818</v>
      </c>
      <c r="N39">
        <f>'keep infor'!K39/'keep infor'!K$2062</f>
        <v>264.59251972770448</v>
      </c>
      <c r="O39" t="s">
        <v>4818</v>
      </c>
      <c r="P39">
        <f>'keep infor'!M39/'keep infor'!M$2062</f>
        <v>778.93647538949881</v>
      </c>
      <c r="Q39">
        <f>'keep infor'!N39/'keep infor'!N$2062</f>
        <v>1360.1159001785372</v>
      </c>
      <c r="R39">
        <f>'keep infor'!O39/'keep infor'!O$2062</f>
        <v>1294.7801069581963</v>
      </c>
      <c r="S39">
        <f t="shared" si="0"/>
        <v>350.37850062221071</v>
      </c>
      <c r="T39">
        <f t="shared" si="1"/>
        <v>264.59251972770448</v>
      </c>
      <c r="U39">
        <f t="shared" si="2"/>
        <v>1144.6108275087443</v>
      </c>
      <c r="V39">
        <v>1</v>
      </c>
      <c r="W39">
        <v>0.9331310216746288</v>
      </c>
      <c r="X39">
        <v>0.97003996447852947</v>
      </c>
    </row>
    <row r="40" spans="1:24" x14ac:dyDescent="0.25">
      <c r="A40" t="s">
        <v>123</v>
      </c>
      <c r="B40" t="s">
        <v>124</v>
      </c>
      <c r="C40" t="s">
        <v>135</v>
      </c>
      <c r="D40" t="s">
        <v>136</v>
      </c>
      <c r="E40">
        <v>0</v>
      </c>
      <c r="F40">
        <v>0</v>
      </c>
      <c r="G40">
        <v>1</v>
      </c>
      <c r="H40">
        <f>'keep infor'!E40/'keep infor'!E$2062</f>
        <v>0</v>
      </c>
      <c r="I40">
        <f>'keep infor'!F40/'keep infor'!F$2062</f>
        <v>0</v>
      </c>
      <c r="J40">
        <f>'keep infor'!G40/'keep infor'!G$2062</f>
        <v>0</v>
      </c>
      <c r="K40">
        <f>'keep infor'!H40/'keep infor'!H$2062</f>
        <v>0</v>
      </c>
      <c r="L40">
        <f>'keep infor'!I40/'keep infor'!I$2062</f>
        <v>0</v>
      </c>
      <c r="M40">
        <f>'keep infor'!J40/'keep infor'!J$2062</f>
        <v>0</v>
      </c>
      <c r="N40">
        <f>'keep infor'!K40/'keep infor'!K$2062</f>
        <v>0</v>
      </c>
      <c r="O40" t="s">
        <v>4818</v>
      </c>
      <c r="P40" t="s">
        <v>4818</v>
      </c>
      <c r="Q40" t="s">
        <v>4818</v>
      </c>
      <c r="R40">
        <f>'keep infor'!O40/'keep infor'!O$2062</f>
        <v>718.69678400723069</v>
      </c>
      <c r="S40">
        <f t="shared" si="0"/>
        <v>0</v>
      </c>
      <c r="T40">
        <f t="shared" si="1"/>
        <v>0</v>
      </c>
      <c r="U40">
        <f t="shared" si="2"/>
        <v>718.69678400723069</v>
      </c>
      <c r="V40">
        <v>1</v>
      </c>
      <c r="W40">
        <v>0.9331310216746288</v>
      </c>
      <c r="X40">
        <v>0.97003996447852947</v>
      </c>
    </row>
    <row r="41" spans="1:24" x14ac:dyDescent="0.25">
      <c r="A41" t="s">
        <v>123</v>
      </c>
      <c r="B41" t="s">
        <v>124</v>
      </c>
      <c r="C41" t="s">
        <v>137</v>
      </c>
      <c r="D41" t="s">
        <v>138</v>
      </c>
      <c r="E41">
        <v>4</v>
      </c>
      <c r="F41">
        <v>3</v>
      </c>
      <c r="G41">
        <v>4</v>
      </c>
      <c r="H41">
        <f>'keep infor'!E41/'keep infor'!E$2062</f>
        <v>1509.1422742467335</v>
      </c>
      <c r="I41">
        <f>'keep infor'!F41/'keep infor'!F$2062</f>
        <v>1443.9229276361998</v>
      </c>
      <c r="J41">
        <f>'keep infor'!G41/'keep infor'!G$2062</f>
        <v>1197.0834197351592</v>
      </c>
      <c r="K41">
        <f>'keep infor'!H41/'keep infor'!H$2062</f>
        <v>1378.9144632167049</v>
      </c>
      <c r="L41">
        <f>'keep infor'!I41/'keep infor'!I$2062</f>
        <v>1066.5715376244545</v>
      </c>
      <c r="M41">
        <f>'keep infor'!J41/'keep infor'!J$2062</f>
        <v>962.99078465785249</v>
      </c>
      <c r="N41">
        <f>'keep infor'!K41/'keep infor'!K$2062</f>
        <v>1213.1514738503447</v>
      </c>
      <c r="O41">
        <f>'keep infor'!L41/'keep infor'!L$2062</f>
        <v>4173.0396077457599</v>
      </c>
      <c r="P41">
        <f>'keep infor'!M41/'keep infor'!M$2062</f>
        <v>3254.4606163533854</v>
      </c>
      <c r="Q41">
        <f>'keep infor'!N41/'keep infor'!N$2062</f>
        <v>2693.3874075903927</v>
      </c>
      <c r="R41">
        <f>'keep infor'!O41/'keep infor'!O$2062</f>
        <v>2674.0023948049707</v>
      </c>
      <c r="S41">
        <f t="shared" si="0"/>
        <v>1382.2657712086993</v>
      </c>
      <c r="T41">
        <f t="shared" si="1"/>
        <v>1080.9045987108839</v>
      </c>
      <c r="U41">
        <f t="shared" si="2"/>
        <v>3198.7225066236274</v>
      </c>
      <c r="V41">
        <v>1</v>
      </c>
      <c r="W41">
        <v>0.9331310216746288</v>
      </c>
      <c r="X41">
        <v>0.97003996447852947</v>
      </c>
    </row>
    <row r="42" spans="1:24" x14ac:dyDescent="0.25">
      <c r="A42" t="s">
        <v>123</v>
      </c>
      <c r="B42" t="s">
        <v>124</v>
      </c>
      <c r="C42" t="s">
        <v>139</v>
      </c>
      <c r="D42" t="s">
        <v>140</v>
      </c>
      <c r="E42">
        <v>0</v>
      </c>
      <c r="F42">
        <v>0</v>
      </c>
      <c r="G42">
        <v>1</v>
      </c>
      <c r="H42">
        <f>'keep infor'!E42/'keep infor'!E$2062</f>
        <v>0</v>
      </c>
      <c r="I42">
        <f>'keep infor'!F42/'keep infor'!F$2062</f>
        <v>0</v>
      </c>
      <c r="J42">
        <f>'keep infor'!G42/'keep infor'!G$2062</f>
        <v>0</v>
      </c>
      <c r="K42">
        <f>'keep infor'!H42/'keep infor'!H$2062</f>
        <v>0</v>
      </c>
      <c r="L42">
        <f>'keep infor'!I42/'keep infor'!I$2062</f>
        <v>0</v>
      </c>
      <c r="M42">
        <f>'keep infor'!J42/'keep infor'!J$2062</f>
        <v>0</v>
      </c>
      <c r="N42">
        <f>'keep infor'!K42/'keep infor'!K$2062</f>
        <v>0</v>
      </c>
      <c r="O42">
        <f>'keep infor'!L42/'keep infor'!L$2062</f>
        <v>139.85936560019849</v>
      </c>
      <c r="P42" t="s">
        <v>4818</v>
      </c>
      <c r="Q42" t="s">
        <v>4818</v>
      </c>
      <c r="R42" t="s">
        <v>4818</v>
      </c>
      <c r="S42">
        <f t="shared" si="0"/>
        <v>0</v>
      </c>
      <c r="T42">
        <f t="shared" si="1"/>
        <v>0</v>
      </c>
      <c r="U42">
        <f t="shared" si="2"/>
        <v>139.85936560019849</v>
      </c>
      <c r="V42">
        <v>1</v>
      </c>
      <c r="W42">
        <v>0.9331310216746288</v>
      </c>
      <c r="X42">
        <v>0.97003996447852947</v>
      </c>
    </row>
    <row r="43" spans="1:24" x14ac:dyDescent="0.25">
      <c r="A43" t="s">
        <v>123</v>
      </c>
      <c r="B43" t="s">
        <v>124</v>
      </c>
      <c r="C43" t="s">
        <v>141</v>
      </c>
      <c r="D43" t="s">
        <v>142</v>
      </c>
      <c r="E43">
        <v>0</v>
      </c>
      <c r="F43">
        <v>0</v>
      </c>
      <c r="G43">
        <v>2</v>
      </c>
      <c r="H43">
        <f>'keep infor'!E43/'keep infor'!E$2062</f>
        <v>0</v>
      </c>
      <c r="I43">
        <f>'keep infor'!F43/'keep infor'!F$2062</f>
        <v>0</v>
      </c>
      <c r="J43">
        <f>'keep infor'!G43/'keep infor'!G$2062</f>
        <v>0</v>
      </c>
      <c r="K43">
        <f>'keep infor'!H43/'keep infor'!H$2062</f>
        <v>0</v>
      </c>
      <c r="L43">
        <f>'keep infor'!I43/'keep infor'!I$2062</f>
        <v>0</v>
      </c>
      <c r="M43">
        <f>'keep infor'!J43/'keep infor'!J$2062</f>
        <v>0</v>
      </c>
      <c r="N43">
        <f>'keep infor'!K43/'keep infor'!K$2062</f>
        <v>0</v>
      </c>
      <c r="O43" t="s">
        <v>4818</v>
      </c>
      <c r="P43" t="s">
        <v>4818</v>
      </c>
      <c r="Q43">
        <f>'keep infor'!N43/'keep infor'!N$2062</f>
        <v>181.64705772121252</v>
      </c>
      <c r="R43">
        <f>'keep infor'!O43/'keep infor'!O$2062</f>
        <v>145.42820041921769</v>
      </c>
      <c r="S43">
        <f t="shared" si="0"/>
        <v>0</v>
      </c>
      <c r="T43">
        <f t="shared" si="1"/>
        <v>0</v>
      </c>
      <c r="U43">
        <f t="shared" si="2"/>
        <v>163.5376290702151</v>
      </c>
      <c r="V43">
        <v>1</v>
      </c>
      <c r="W43">
        <v>0.9331310216746288</v>
      </c>
      <c r="X43">
        <v>0.97003996447852947</v>
      </c>
    </row>
    <row r="44" spans="1:24" x14ac:dyDescent="0.25">
      <c r="A44" t="s">
        <v>123</v>
      </c>
      <c r="B44" t="s">
        <v>124</v>
      </c>
      <c r="C44" t="s">
        <v>143</v>
      </c>
      <c r="D44" t="s">
        <v>144</v>
      </c>
      <c r="E44">
        <v>2</v>
      </c>
      <c r="F44">
        <v>1</v>
      </c>
      <c r="G44">
        <v>2</v>
      </c>
      <c r="H44">
        <f>'keep infor'!E44/'keep infor'!E$2062</f>
        <v>200.56987644827555</v>
      </c>
      <c r="I44" t="s">
        <v>4818</v>
      </c>
      <c r="J44">
        <f>'keep infor'!G44/'keep infor'!G$2062</f>
        <v>93.886955812286459</v>
      </c>
      <c r="K44" t="s">
        <v>4818</v>
      </c>
      <c r="L44" t="s">
        <v>4818</v>
      </c>
      <c r="M44" t="s">
        <v>4818</v>
      </c>
      <c r="N44">
        <f>'keep infor'!K44/'keep infor'!K$2062</f>
        <v>70.697447958864913</v>
      </c>
      <c r="O44" t="s">
        <v>4818</v>
      </c>
      <c r="P44">
        <f>'keep infor'!M44/'keep infor'!M$2062</f>
        <v>167.52469402212509</v>
      </c>
      <c r="Q44">
        <f>'keep infor'!N44/'keep infor'!N$2062</f>
        <v>643.37061330813697</v>
      </c>
      <c r="R44" t="s">
        <v>4818</v>
      </c>
      <c r="S44">
        <f t="shared" si="0"/>
        <v>147.228416130281</v>
      </c>
      <c r="T44">
        <f t="shared" si="1"/>
        <v>70.697447958864913</v>
      </c>
      <c r="U44">
        <f t="shared" si="2"/>
        <v>405.44765366513104</v>
      </c>
      <c r="V44">
        <v>1</v>
      </c>
      <c r="W44">
        <v>0.9331310216746288</v>
      </c>
      <c r="X44">
        <v>0.97003996447852947</v>
      </c>
    </row>
    <row r="45" spans="1:24" x14ac:dyDescent="0.25">
      <c r="A45" t="s">
        <v>123</v>
      </c>
      <c r="B45" t="s">
        <v>124</v>
      </c>
      <c r="C45" t="s">
        <v>145</v>
      </c>
      <c r="D45" t="s">
        <v>146</v>
      </c>
      <c r="E45">
        <v>1</v>
      </c>
      <c r="F45">
        <v>0</v>
      </c>
      <c r="G45">
        <v>3</v>
      </c>
      <c r="H45">
        <f>'keep infor'!E45/'keep infor'!E$2062</f>
        <v>187.91255414814165</v>
      </c>
      <c r="I45" t="s">
        <v>4818</v>
      </c>
      <c r="J45" t="s">
        <v>4818</v>
      </c>
      <c r="K45" t="s">
        <v>4818</v>
      </c>
      <c r="L45">
        <f>'keep infor'!I45/'keep infor'!I$2062</f>
        <v>0</v>
      </c>
      <c r="M45">
        <f>'keep infor'!J45/'keep infor'!J$2062</f>
        <v>0</v>
      </c>
      <c r="N45">
        <f>'keep infor'!K45/'keep infor'!K$2062</f>
        <v>0</v>
      </c>
      <c r="O45">
        <f>'keep infor'!L45/'keep infor'!L$2062</f>
        <v>992.66037535750638</v>
      </c>
      <c r="P45" t="s">
        <v>4818</v>
      </c>
      <c r="Q45">
        <f>'keep infor'!N45/'keep infor'!N$2062</f>
        <v>608.47290271145084</v>
      </c>
      <c r="R45">
        <f>'keep infor'!O45/'keep infor'!O$2062</f>
        <v>696.17886910360983</v>
      </c>
      <c r="S45">
        <f t="shared" si="0"/>
        <v>187.91255414814165</v>
      </c>
      <c r="T45">
        <f t="shared" si="1"/>
        <v>0</v>
      </c>
      <c r="U45">
        <f t="shared" si="2"/>
        <v>765.77071572418902</v>
      </c>
      <c r="V45">
        <v>1</v>
      </c>
      <c r="W45">
        <v>0.9331310216746288</v>
      </c>
      <c r="X45">
        <v>0.97003996447852947</v>
      </c>
    </row>
    <row r="46" spans="1:24" x14ac:dyDescent="0.25">
      <c r="A46" t="s">
        <v>123</v>
      </c>
      <c r="B46" t="s">
        <v>124</v>
      </c>
      <c r="C46" t="s">
        <v>147</v>
      </c>
      <c r="D46" t="s">
        <v>148</v>
      </c>
      <c r="E46">
        <v>0</v>
      </c>
      <c r="F46">
        <v>0</v>
      </c>
      <c r="G46">
        <v>1</v>
      </c>
      <c r="H46">
        <f>'keep infor'!E46/'keep infor'!E$2062</f>
        <v>0</v>
      </c>
      <c r="I46">
        <f>'keep infor'!F46/'keep infor'!F$2062</f>
        <v>0</v>
      </c>
      <c r="J46">
        <f>'keep infor'!G46/'keep infor'!G$2062</f>
        <v>0</v>
      </c>
      <c r="K46">
        <f>'keep infor'!H46/'keep infor'!H$2062</f>
        <v>0</v>
      </c>
      <c r="L46">
        <f>'keep infor'!I46/'keep infor'!I$2062</f>
        <v>0</v>
      </c>
      <c r="M46">
        <f>'keep infor'!J46/'keep infor'!J$2062</f>
        <v>0</v>
      </c>
      <c r="N46">
        <f>'keep infor'!K46/'keep infor'!K$2062</f>
        <v>0</v>
      </c>
      <c r="O46" t="s">
        <v>4818</v>
      </c>
      <c r="P46" t="s">
        <v>4818</v>
      </c>
      <c r="Q46" t="s">
        <v>4818</v>
      </c>
      <c r="R46">
        <f>'keep infor'!O46/'keep infor'!O$2062</f>
        <v>186.71104440918918</v>
      </c>
      <c r="S46">
        <f t="shared" si="0"/>
        <v>0</v>
      </c>
      <c r="T46">
        <f t="shared" si="1"/>
        <v>0</v>
      </c>
      <c r="U46">
        <f t="shared" si="2"/>
        <v>186.71104440918918</v>
      </c>
      <c r="V46">
        <v>1</v>
      </c>
      <c r="W46">
        <v>0.9331310216746288</v>
      </c>
      <c r="X46">
        <v>0.97003996447852947</v>
      </c>
    </row>
    <row r="47" spans="1:24" x14ac:dyDescent="0.25">
      <c r="A47" t="s">
        <v>123</v>
      </c>
      <c r="B47" t="s">
        <v>124</v>
      </c>
      <c r="C47" t="s">
        <v>149</v>
      </c>
      <c r="D47" t="s">
        <v>150</v>
      </c>
      <c r="E47">
        <v>1</v>
      </c>
      <c r="F47">
        <v>0</v>
      </c>
      <c r="G47">
        <v>1</v>
      </c>
      <c r="H47">
        <f>'keep infor'!E47/'keep infor'!E$2062</f>
        <v>391.40335112721732</v>
      </c>
      <c r="I47" t="s">
        <v>4818</v>
      </c>
      <c r="J47" t="s">
        <v>4818</v>
      </c>
      <c r="K47" t="s">
        <v>4818</v>
      </c>
      <c r="L47">
        <f>'keep infor'!I47/'keep infor'!I$2062</f>
        <v>0</v>
      </c>
      <c r="M47">
        <f>'keep infor'!J47/'keep infor'!J$2062</f>
        <v>0</v>
      </c>
      <c r="N47">
        <f>'keep infor'!K47/'keep infor'!K$2062</f>
        <v>0</v>
      </c>
      <c r="O47" t="s">
        <v>4818</v>
      </c>
      <c r="P47">
        <f>'keep infor'!M47/'keep infor'!M$2062</f>
        <v>778.93647538949881</v>
      </c>
      <c r="Q47" t="s">
        <v>4818</v>
      </c>
      <c r="R47" t="s">
        <v>4818</v>
      </c>
      <c r="S47">
        <f t="shared" si="0"/>
        <v>391.40335112721732</v>
      </c>
      <c r="T47">
        <f t="shared" si="1"/>
        <v>0</v>
      </c>
      <c r="U47">
        <f t="shared" si="2"/>
        <v>778.93647538949881</v>
      </c>
      <c r="V47">
        <v>1</v>
      </c>
      <c r="W47">
        <v>0.9331310216746288</v>
      </c>
      <c r="X47">
        <v>0.97003996447852947</v>
      </c>
    </row>
    <row r="48" spans="1:24" x14ac:dyDescent="0.25">
      <c r="A48" t="s">
        <v>123</v>
      </c>
      <c r="B48" t="s">
        <v>124</v>
      </c>
      <c r="C48" t="s">
        <v>151</v>
      </c>
      <c r="D48" t="s">
        <v>152</v>
      </c>
      <c r="E48">
        <v>3</v>
      </c>
      <c r="F48">
        <v>2</v>
      </c>
      <c r="G48">
        <v>4</v>
      </c>
      <c r="H48">
        <f>'keep infor'!E48/'keep infor'!E$2062</f>
        <v>626.05063376816111</v>
      </c>
      <c r="I48">
        <f>'keep infor'!F48/'keep infor'!F$2062</f>
        <v>1474.2150170271691</v>
      </c>
      <c r="J48">
        <f>'keep infor'!G48/'keep infor'!G$2062</f>
        <v>905.23250335344687</v>
      </c>
      <c r="K48" t="s">
        <v>4818</v>
      </c>
      <c r="L48" t="s">
        <v>4818</v>
      </c>
      <c r="M48">
        <f>'keep infor'!J48/'keep infor'!J$2062</f>
        <v>141.23864841648503</v>
      </c>
      <c r="N48">
        <f>'keep infor'!K48/'keep infor'!K$2062</f>
        <v>1192.235069128787</v>
      </c>
      <c r="O48">
        <f>'keep infor'!L48/'keep infor'!L$2062</f>
        <v>1716.9726996447132</v>
      </c>
      <c r="P48">
        <f>'keep infor'!M48/'keep infor'!M$2062</f>
        <v>1653.9062148681139</v>
      </c>
      <c r="Q48">
        <f>'keep infor'!N48/'keep infor'!N$2062</f>
        <v>2004.381326578897</v>
      </c>
      <c r="R48">
        <f>'keep infor'!O48/'keep infor'!O$2062</f>
        <v>1595.0189723398071</v>
      </c>
      <c r="S48">
        <f t="shared" si="0"/>
        <v>1001.8327180495922</v>
      </c>
      <c r="T48">
        <f t="shared" si="1"/>
        <v>666.73685877263597</v>
      </c>
      <c r="U48">
        <f t="shared" si="2"/>
        <v>1742.5698033578828</v>
      </c>
      <c r="V48">
        <v>1</v>
      </c>
      <c r="W48">
        <v>0.9331310216746288</v>
      </c>
      <c r="X48">
        <v>0.97003996447852947</v>
      </c>
    </row>
    <row r="49" spans="1:24" x14ac:dyDescent="0.25">
      <c r="A49" t="s">
        <v>123</v>
      </c>
      <c r="B49" t="s">
        <v>124</v>
      </c>
      <c r="C49" t="s">
        <v>153</v>
      </c>
      <c r="D49" t="s">
        <v>154</v>
      </c>
      <c r="E49">
        <v>0</v>
      </c>
      <c r="F49">
        <v>0</v>
      </c>
      <c r="G49">
        <v>2</v>
      </c>
      <c r="H49">
        <f>'keep infor'!E49/'keep infor'!E$2062</f>
        <v>0</v>
      </c>
      <c r="I49">
        <f>'keep infor'!F49/'keep infor'!F$2062</f>
        <v>0</v>
      </c>
      <c r="J49">
        <f>'keep infor'!G49/'keep infor'!G$2062</f>
        <v>0</v>
      </c>
      <c r="K49">
        <f>'keep infor'!H49/'keep infor'!H$2062</f>
        <v>0</v>
      </c>
      <c r="L49">
        <f>'keep infor'!I49/'keep infor'!I$2062</f>
        <v>0</v>
      </c>
      <c r="M49">
        <f>'keep infor'!J49/'keep infor'!J$2062</f>
        <v>0</v>
      </c>
      <c r="N49">
        <f>'keep infor'!K49/'keep infor'!K$2062</f>
        <v>0</v>
      </c>
      <c r="O49" t="s">
        <v>4818</v>
      </c>
      <c r="P49" t="s">
        <v>4818</v>
      </c>
      <c r="Q49">
        <f>'keep infor'!N49/'keep infor'!N$2062</f>
        <v>179.85743153676708</v>
      </c>
      <c r="R49">
        <f>'keep infor'!O49/'keep infor'!O$2062</f>
        <v>320.88028737659647</v>
      </c>
      <c r="S49">
        <f t="shared" si="0"/>
        <v>0</v>
      </c>
      <c r="T49">
        <f t="shared" si="1"/>
        <v>0</v>
      </c>
      <c r="U49">
        <f t="shared" si="2"/>
        <v>250.36885945668178</v>
      </c>
      <c r="V49">
        <v>1</v>
      </c>
      <c r="W49">
        <v>0.9331310216746288</v>
      </c>
      <c r="X49">
        <v>0.97003996447852947</v>
      </c>
    </row>
    <row r="50" spans="1:24" x14ac:dyDescent="0.25">
      <c r="A50" t="s">
        <v>123</v>
      </c>
      <c r="B50" t="s">
        <v>124</v>
      </c>
      <c r="C50" t="s">
        <v>155</v>
      </c>
      <c r="D50" t="s">
        <v>156</v>
      </c>
      <c r="E50">
        <v>2</v>
      </c>
      <c r="F50">
        <v>1</v>
      </c>
      <c r="G50">
        <v>3</v>
      </c>
      <c r="H50" t="s">
        <v>4818</v>
      </c>
      <c r="I50">
        <f>'keep infor'!F50/'keep infor'!F$2062</f>
        <v>534.15050959409075</v>
      </c>
      <c r="J50">
        <f>'keep infor'!G50/'keep infor'!G$2062</f>
        <v>229.52343254426194</v>
      </c>
      <c r="K50" t="s">
        <v>4818</v>
      </c>
      <c r="L50" t="s">
        <v>4818</v>
      </c>
      <c r="M50">
        <f>'keep infor'!J50/'keep infor'!J$2062</f>
        <v>321.98461107534348</v>
      </c>
      <c r="N50" t="s">
        <v>4818</v>
      </c>
      <c r="O50" t="s">
        <v>4818</v>
      </c>
      <c r="P50">
        <f>'keep infor'!M50/'keep infor'!M$2062</f>
        <v>2315.4687008153592</v>
      </c>
      <c r="Q50">
        <f>'keep infor'!N50/'keep infor'!N$2062</f>
        <v>2022.2775884233513</v>
      </c>
      <c r="R50">
        <f>'keep infor'!O50/'keep infor'!O$2062</f>
        <v>2157.9668449303272</v>
      </c>
      <c r="S50">
        <f t="shared" si="0"/>
        <v>381.83697106917634</v>
      </c>
      <c r="T50">
        <f t="shared" si="1"/>
        <v>321.98461107534348</v>
      </c>
      <c r="U50">
        <f t="shared" si="2"/>
        <v>2165.2377113896791</v>
      </c>
      <c r="V50">
        <v>1</v>
      </c>
      <c r="W50">
        <v>0.9331310216746288</v>
      </c>
      <c r="X50">
        <v>0.97003996447852947</v>
      </c>
    </row>
    <row r="51" spans="1:24" x14ac:dyDescent="0.25">
      <c r="A51" t="s">
        <v>123</v>
      </c>
      <c r="B51" t="s">
        <v>124</v>
      </c>
      <c r="C51" t="s">
        <v>157</v>
      </c>
      <c r="D51" t="s">
        <v>158</v>
      </c>
      <c r="E51">
        <v>0</v>
      </c>
      <c r="F51">
        <v>0</v>
      </c>
      <c r="G51">
        <v>1</v>
      </c>
      <c r="H51">
        <f>'keep infor'!E51/'keep infor'!E$2062</f>
        <v>0</v>
      </c>
      <c r="I51">
        <f>'keep infor'!F51/'keep infor'!F$2062</f>
        <v>0</v>
      </c>
      <c r="J51">
        <f>'keep infor'!G51/'keep infor'!G$2062</f>
        <v>0</v>
      </c>
      <c r="K51">
        <f>'keep infor'!H51/'keep infor'!H$2062</f>
        <v>0</v>
      </c>
      <c r="L51">
        <f>'keep infor'!I51/'keep infor'!I$2062</f>
        <v>0</v>
      </c>
      <c r="M51">
        <f>'keep infor'!J51/'keep infor'!J$2062</f>
        <v>0</v>
      </c>
      <c r="N51">
        <f>'keep infor'!K51/'keep infor'!K$2062</f>
        <v>0</v>
      </c>
      <c r="O51" t="s">
        <v>4818</v>
      </c>
      <c r="P51" t="s">
        <v>4818</v>
      </c>
      <c r="Q51" t="s">
        <v>4818</v>
      </c>
      <c r="R51">
        <f>'keep infor'!O51/'keep infor'!O$2062</f>
        <v>652.08128575068577</v>
      </c>
      <c r="S51">
        <f t="shared" si="0"/>
        <v>0</v>
      </c>
      <c r="T51">
        <f t="shared" si="1"/>
        <v>0</v>
      </c>
      <c r="U51">
        <f t="shared" si="2"/>
        <v>652.08128575068577</v>
      </c>
      <c r="V51">
        <v>1</v>
      </c>
      <c r="W51">
        <v>0.9331310216746288</v>
      </c>
      <c r="X51">
        <v>0.97003996447852947</v>
      </c>
    </row>
    <row r="52" spans="1:24" x14ac:dyDescent="0.25">
      <c r="A52" t="s">
        <v>123</v>
      </c>
      <c r="B52" t="s">
        <v>124</v>
      </c>
      <c r="C52" t="s">
        <v>159</v>
      </c>
      <c r="D52" t="s">
        <v>160</v>
      </c>
      <c r="E52">
        <v>0</v>
      </c>
      <c r="F52">
        <v>0</v>
      </c>
      <c r="G52">
        <v>1</v>
      </c>
      <c r="H52">
        <f>'keep infor'!E52/'keep infor'!E$2062</f>
        <v>0</v>
      </c>
      <c r="I52">
        <f>'keep infor'!F52/'keep infor'!F$2062</f>
        <v>0</v>
      </c>
      <c r="J52">
        <f>'keep infor'!G52/'keep infor'!G$2062</f>
        <v>0</v>
      </c>
      <c r="K52">
        <f>'keep infor'!H52/'keep infor'!H$2062</f>
        <v>0</v>
      </c>
      <c r="L52">
        <f>'keep infor'!I52/'keep infor'!I$2062</f>
        <v>0</v>
      </c>
      <c r="M52">
        <f>'keep infor'!J52/'keep infor'!J$2062</f>
        <v>0</v>
      </c>
      <c r="N52">
        <f>'keep infor'!K52/'keep infor'!K$2062</f>
        <v>0</v>
      </c>
      <c r="O52" t="s">
        <v>4818</v>
      </c>
      <c r="P52" t="s">
        <v>4818</v>
      </c>
      <c r="Q52" t="s">
        <v>4818</v>
      </c>
      <c r="R52">
        <f>'keep infor'!O52/'keep infor'!O$2062</f>
        <v>480.38218461057716</v>
      </c>
      <c r="S52">
        <f t="shared" si="0"/>
        <v>0</v>
      </c>
      <c r="T52">
        <f t="shared" si="1"/>
        <v>0</v>
      </c>
      <c r="U52">
        <f t="shared" si="2"/>
        <v>480.38218461057716</v>
      </c>
      <c r="V52">
        <v>1</v>
      </c>
      <c r="W52">
        <v>0.9331310216746288</v>
      </c>
      <c r="X52">
        <v>0.97003996447852947</v>
      </c>
    </row>
    <row r="53" spans="1:24" x14ac:dyDescent="0.25">
      <c r="A53" t="s">
        <v>123</v>
      </c>
      <c r="B53" t="s">
        <v>124</v>
      </c>
      <c r="C53" t="s">
        <v>161</v>
      </c>
      <c r="D53" t="s">
        <v>162</v>
      </c>
      <c r="E53">
        <v>1</v>
      </c>
      <c r="F53">
        <v>0</v>
      </c>
      <c r="G53">
        <v>1</v>
      </c>
      <c r="H53" t="s">
        <v>4818</v>
      </c>
      <c r="I53">
        <f>'keep infor'!F53/'keep infor'!F$2062</f>
        <v>182.76227265884768</v>
      </c>
      <c r="J53" t="s">
        <v>4818</v>
      </c>
      <c r="K53" t="s">
        <v>4818</v>
      </c>
      <c r="L53">
        <f>'keep infor'!I53/'keep infor'!I$2062</f>
        <v>0</v>
      </c>
      <c r="M53">
        <f>'keep infor'!J53/'keep infor'!J$2062</f>
        <v>0</v>
      </c>
      <c r="N53">
        <f>'keep infor'!K53/'keep infor'!K$2062</f>
        <v>0</v>
      </c>
      <c r="O53" t="s">
        <v>4818</v>
      </c>
      <c r="P53">
        <f>'keep infor'!M53/'keep infor'!M$2062</f>
        <v>646.62397820004969</v>
      </c>
      <c r="Q53" t="s">
        <v>4818</v>
      </c>
      <c r="R53" t="s">
        <v>4818</v>
      </c>
      <c r="S53">
        <f t="shared" si="0"/>
        <v>182.76227265884768</v>
      </c>
      <c r="T53">
        <f t="shared" si="1"/>
        <v>0</v>
      </c>
      <c r="U53">
        <f t="shared" si="2"/>
        <v>646.62397820004969</v>
      </c>
      <c r="V53">
        <v>1</v>
      </c>
      <c r="W53">
        <v>0.9331310216746288</v>
      </c>
      <c r="X53">
        <v>0.97003996447852947</v>
      </c>
    </row>
    <row r="54" spans="1:24" x14ac:dyDescent="0.25">
      <c r="A54" t="s">
        <v>123</v>
      </c>
      <c r="B54" t="s">
        <v>124</v>
      </c>
      <c r="C54" t="s">
        <v>163</v>
      </c>
      <c r="D54" t="s">
        <v>164</v>
      </c>
      <c r="E54">
        <v>0</v>
      </c>
      <c r="F54">
        <v>0</v>
      </c>
      <c r="G54">
        <v>1</v>
      </c>
      <c r="H54">
        <f>'keep infor'!E54/'keep infor'!E$2062</f>
        <v>0</v>
      </c>
      <c r="I54">
        <f>'keep infor'!F54/'keep infor'!F$2062</f>
        <v>0</v>
      </c>
      <c r="J54">
        <f>'keep infor'!G54/'keep infor'!G$2062</f>
        <v>0</v>
      </c>
      <c r="K54">
        <f>'keep infor'!H54/'keep infor'!H$2062</f>
        <v>0</v>
      </c>
      <c r="L54">
        <f>'keep infor'!I54/'keep infor'!I$2062</f>
        <v>0</v>
      </c>
      <c r="M54">
        <f>'keep infor'!J54/'keep infor'!J$2062</f>
        <v>0</v>
      </c>
      <c r="N54">
        <f>'keep infor'!K54/'keep infor'!K$2062</f>
        <v>0</v>
      </c>
      <c r="O54" t="s">
        <v>4818</v>
      </c>
      <c r="P54" t="s">
        <v>4818</v>
      </c>
      <c r="Q54">
        <f>'keep infor'!N54/'keep infor'!N$2062</f>
        <v>561.04780882364662</v>
      </c>
      <c r="R54" t="s">
        <v>4818</v>
      </c>
      <c r="S54">
        <f t="shared" si="0"/>
        <v>0</v>
      </c>
      <c r="T54">
        <f t="shared" si="1"/>
        <v>0</v>
      </c>
      <c r="U54">
        <f t="shared" si="2"/>
        <v>561.04780882364662</v>
      </c>
      <c r="V54">
        <v>1</v>
      </c>
      <c r="W54">
        <v>0.9331310216746288</v>
      </c>
      <c r="X54">
        <v>0.97003996447852947</v>
      </c>
    </row>
    <row r="55" spans="1:24" x14ac:dyDescent="0.25">
      <c r="A55" t="s">
        <v>123</v>
      </c>
      <c r="B55" t="s">
        <v>124</v>
      </c>
      <c r="C55" t="s">
        <v>165</v>
      </c>
      <c r="D55" t="s">
        <v>166</v>
      </c>
      <c r="E55">
        <v>4</v>
      </c>
      <c r="F55">
        <v>3</v>
      </c>
      <c r="G55">
        <v>4</v>
      </c>
      <c r="H55">
        <f>'keep infor'!E55/'keep infor'!E$2062</f>
        <v>1226.7866229360543</v>
      </c>
      <c r="I55">
        <f>'keep infor'!F55/'keep infor'!F$2062</f>
        <v>983.48316889346756</v>
      </c>
      <c r="J55">
        <f>'keep infor'!G55/'keep infor'!G$2062</f>
        <v>950.74145980618846</v>
      </c>
      <c r="K55">
        <f>'keep infor'!H55/'keep infor'!H$2062</f>
        <v>1131.944708610728</v>
      </c>
      <c r="L55">
        <f>'keep infor'!I55/'keep infor'!I$2062</f>
        <v>777.62761197710233</v>
      </c>
      <c r="M55">
        <f>'keep infor'!J55/'keep infor'!J$2062</f>
        <v>842.49347621861352</v>
      </c>
      <c r="N55">
        <f>'keep infor'!K55/'keep infor'!K$2062</f>
        <v>974.70446002458732</v>
      </c>
      <c r="O55">
        <f>'keep infor'!L55/'keep infor'!L$2062</f>
        <v>3286.1265575981597</v>
      </c>
      <c r="P55">
        <f>'keep infor'!M55/'keep infor'!M$2062</f>
        <v>2400.8316022279073</v>
      </c>
      <c r="Q55">
        <f>'keep infor'!N55/'keep infor'!N$2062</f>
        <v>2899.1944188016187</v>
      </c>
      <c r="R55">
        <f>'keep infor'!O55/'keep infor'!O$2062</f>
        <v>2767.8270402367239</v>
      </c>
      <c r="S55">
        <f t="shared" si="0"/>
        <v>1073.2389900616095</v>
      </c>
      <c r="T55">
        <f t="shared" si="1"/>
        <v>864.94184940676769</v>
      </c>
      <c r="U55">
        <f t="shared" si="2"/>
        <v>2838.4949047161022</v>
      </c>
      <c r="V55">
        <v>1</v>
      </c>
      <c r="W55">
        <v>0.9331310216746288</v>
      </c>
      <c r="X55">
        <v>0.97003996447852947</v>
      </c>
    </row>
    <row r="56" spans="1:24" x14ac:dyDescent="0.25">
      <c r="A56" t="s">
        <v>123</v>
      </c>
      <c r="B56" t="s">
        <v>124</v>
      </c>
      <c r="C56" t="s">
        <v>167</v>
      </c>
      <c r="D56" t="s">
        <v>168</v>
      </c>
      <c r="E56">
        <v>0</v>
      </c>
      <c r="F56">
        <v>0</v>
      </c>
      <c r="G56">
        <v>3</v>
      </c>
      <c r="H56">
        <f>'keep infor'!E56/'keep infor'!E$2062</f>
        <v>0</v>
      </c>
      <c r="I56">
        <f>'keep infor'!F56/'keep infor'!F$2062</f>
        <v>0</v>
      </c>
      <c r="J56">
        <f>'keep infor'!G56/'keep infor'!G$2062</f>
        <v>0</v>
      </c>
      <c r="K56">
        <f>'keep infor'!H56/'keep infor'!H$2062</f>
        <v>0</v>
      </c>
      <c r="L56">
        <f>'keep infor'!I56/'keep infor'!I$2062</f>
        <v>0</v>
      </c>
      <c r="M56">
        <f>'keep infor'!J56/'keep infor'!J$2062</f>
        <v>0</v>
      </c>
      <c r="N56">
        <f>'keep infor'!K56/'keep infor'!K$2062</f>
        <v>0</v>
      </c>
      <c r="O56" t="s">
        <v>4818</v>
      </c>
      <c r="P56">
        <f>'keep infor'!M56/'keep infor'!M$2062</f>
        <v>123.77620704819432</v>
      </c>
      <c r="Q56">
        <f>'keep infor'!N56/'keep infor'!N$2062</f>
        <v>185.22631009010342</v>
      </c>
      <c r="R56">
        <f>'keep infor'!O56/'keep infor'!O$2062</f>
        <v>165.1313759598859</v>
      </c>
      <c r="S56">
        <f t="shared" si="0"/>
        <v>0</v>
      </c>
      <c r="T56">
        <f t="shared" si="1"/>
        <v>0</v>
      </c>
      <c r="U56">
        <f t="shared" si="2"/>
        <v>158.04463103272789</v>
      </c>
      <c r="V56">
        <v>1</v>
      </c>
      <c r="W56">
        <v>0.9331310216746288</v>
      </c>
      <c r="X56">
        <v>0.97003996447852947</v>
      </c>
    </row>
    <row r="57" spans="1:24" x14ac:dyDescent="0.25">
      <c r="A57" t="s">
        <v>123</v>
      </c>
      <c r="B57" t="s">
        <v>124</v>
      </c>
      <c r="C57" t="s">
        <v>169</v>
      </c>
      <c r="D57" t="s">
        <v>170</v>
      </c>
      <c r="E57">
        <v>0</v>
      </c>
      <c r="F57">
        <v>0</v>
      </c>
      <c r="G57">
        <v>1</v>
      </c>
      <c r="H57">
        <f>'keep infor'!E57/'keep infor'!E$2062</f>
        <v>0</v>
      </c>
      <c r="I57">
        <f>'keep infor'!F57/'keep infor'!F$2062</f>
        <v>0</v>
      </c>
      <c r="J57">
        <f>'keep infor'!G57/'keep infor'!G$2062</f>
        <v>0</v>
      </c>
      <c r="K57">
        <f>'keep infor'!H57/'keep infor'!H$2062</f>
        <v>0</v>
      </c>
      <c r="L57">
        <f>'keep infor'!I57/'keep infor'!I$2062</f>
        <v>0</v>
      </c>
      <c r="M57">
        <f>'keep infor'!J57/'keep infor'!J$2062</f>
        <v>0</v>
      </c>
      <c r="N57">
        <f>'keep infor'!K57/'keep infor'!K$2062</f>
        <v>0</v>
      </c>
      <c r="O57" t="s">
        <v>4818</v>
      </c>
      <c r="P57" t="s">
        <v>4818</v>
      </c>
      <c r="Q57">
        <f>'keep infor'!N57/'keep infor'!N$2062</f>
        <v>65.321355732258695</v>
      </c>
      <c r="R57" t="s">
        <v>4818</v>
      </c>
      <c r="S57">
        <f t="shared" si="0"/>
        <v>0</v>
      </c>
      <c r="T57">
        <f t="shared" si="1"/>
        <v>0</v>
      </c>
      <c r="U57">
        <f t="shared" si="2"/>
        <v>65.321355732258695</v>
      </c>
      <c r="V57">
        <v>1</v>
      </c>
      <c r="W57">
        <v>0.9331310216746288</v>
      </c>
      <c r="X57">
        <v>0.97003996447852947</v>
      </c>
    </row>
    <row r="58" spans="1:24" x14ac:dyDescent="0.25">
      <c r="A58" t="s">
        <v>123</v>
      </c>
      <c r="B58" t="s">
        <v>124</v>
      </c>
      <c r="C58" t="s">
        <v>171</v>
      </c>
      <c r="D58" t="s">
        <v>172</v>
      </c>
      <c r="E58">
        <v>2</v>
      </c>
      <c r="F58">
        <v>1</v>
      </c>
      <c r="G58">
        <v>2</v>
      </c>
      <c r="H58">
        <f>'keep infor'!E58/'keep infor'!E$2062</f>
        <v>261.90920759507827</v>
      </c>
      <c r="I58" t="s">
        <v>4818</v>
      </c>
      <c r="J58" t="s">
        <v>4818</v>
      </c>
      <c r="K58">
        <f>'keep infor'!H58/'keep infor'!H$2062</f>
        <v>246.96975460597699</v>
      </c>
      <c r="L58" t="s">
        <v>4818</v>
      </c>
      <c r="M58">
        <f>'keep infor'!J58/'keep infor'!J$2062</f>
        <v>231.11778831788459</v>
      </c>
      <c r="N58" t="s">
        <v>4818</v>
      </c>
      <c r="O58" t="s">
        <v>4818</v>
      </c>
      <c r="P58">
        <f>'keep infor'!M58/'keep infor'!M$2062</f>
        <v>2816.9757466140777</v>
      </c>
      <c r="Q58">
        <f>'keep infor'!N58/'keep infor'!N$2062</f>
        <v>1968.5888028899881</v>
      </c>
      <c r="R58" t="s">
        <v>4818</v>
      </c>
      <c r="S58">
        <f t="shared" si="0"/>
        <v>254.43948110052764</v>
      </c>
      <c r="T58">
        <f t="shared" si="1"/>
        <v>231.11778831788459</v>
      </c>
      <c r="U58">
        <f t="shared" si="2"/>
        <v>2392.7822747520331</v>
      </c>
      <c r="V58">
        <v>1</v>
      </c>
      <c r="W58">
        <v>0.9331310216746288</v>
      </c>
      <c r="X58">
        <v>0.97003996447852947</v>
      </c>
    </row>
    <row r="59" spans="1:24" x14ac:dyDescent="0.25">
      <c r="A59" t="s">
        <v>123</v>
      </c>
      <c r="B59" t="s">
        <v>124</v>
      </c>
      <c r="C59" t="s">
        <v>173</v>
      </c>
      <c r="D59" t="s">
        <v>174</v>
      </c>
      <c r="E59">
        <v>1</v>
      </c>
      <c r="F59">
        <v>1</v>
      </c>
      <c r="G59">
        <v>2</v>
      </c>
      <c r="H59" t="s">
        <v>4818</v>
      </c>
      <c r="I59" t="s">
        <v>4818</v>
      </c>
      <c r="J59">
        <f>'keep infor'!G59/'keep infor'!G$2062</f>
        <v>425.40981031910616</v>
      </c>
      <c r="K59" t="s">
        <v>4818</v>
      </c>
      <c r="L59">
        <f>'keep infor'!I59/'keep infor'!I$2062</f>
        <v>89.495048111579223</v>
      </c>
      <c r="M59" t="s">
        <v>4818</v>
      </c>
      <c r="N59" t="s">
        <v>4818</v>
      </c>
      <c r="O59">
        <f>'keep infor'!L59/'keep infor'!L$2062</f>
        <v>2353.7307869301699</v>
      </c>
      <c r="P59" t="s">
        <v>4818</v>
      </c>
      <c r="Q59">
        <f>'keep infor'!N59/'keep infor'!N$2062</f>
        <v>2210.1883377901231</v>
      </c>
      <c r="R59" t="s">
        <v>4818</v>
      </c>
      <c r="S59">
        <f t="shared" si="0"/>
        <v>425.40981031910616</v>
      </c>
      <c r="T59">
        <f t="shared" si="1"/>
        <v>89.495048111579223</v>
      </c>
      <c r="U59">
        <f t="shared" si="2"/>
        <v>2281.9595623601463</v>
      </c>
      <c r="V59">
        <v>1</v>
      </c>
      <c r="W59">
        <v>0.9331310216746288</v>
      </c>
      <c r="X59">
        <v>0.97003996447852947</v>
      </c>
    </row>
    <row r="60" spans="1:24" x14ac:dyDescent="0.25">
      <c r="A60" t="s">
        <v>123</v>
      </c>
      <c r="B60" t="s">
        <v>124</v>
      </c>
      <c r="C60" t="s">
        <v>175</v>
      </c>
      <c r="D60" t="s">
        <v>176</v>
      </c>
      <c r="E60">
        <v>0</v>
      </c>
      <c r="F60">
        <v>0</v>
      </c>
      <c r="G60">
        <v>3</v>
      </c>
      <c r="H60">
        <f>'keep infor'!E60/'keep infor'!E$2062</f>
        <v>0</v>
      </c>
      <c r="I60">
        <f>'keep infor'!F60/'keep infor'!F$2062</f>
        <v>0</v>
      </c>
      <c r="J60">
        <f>'keep infor'!G60/'keep infor'!G$2062</f>
        <v>0</v>
      </c>
      <c r="K60">
        <f>'keep infor'!H60/'keep infor'!H$2062</f>
        <v>0</v>
      </c>
      <c r="L60">
        <f>'keep infor'!I60/'keep infor'!I$2062</f>
        <v>0</v>
      </c>
      <c r="M60">
        <f>'keep infor'!J60/'keep infor'!J$2062</f>
        <v>0</v>
      </c>
      <c r="N60">
        <f>'keep infor'!K60/'keep infor'!K$2062</f>
        <v>0</v>
      </c>
      <c r="O60">
        <f>'keep infor'!L60/'keep infor'!L$2062</f>
        <v>133.03695752214003</v>
      </c>
      <c r="P60">
        <f>'keep infor'!M60/'keep infor'!M$2062</f>
        <v>164.32358521915452</v>
      </c>
      <c r="Q60">
        <f>'keep infor'!N60/'keep infor'!N$2062</f>
        <v>79.996290444711335</v>
      </c>
      <c r="R60" t="s">
        <v>4818</v>
      </c>
      <c r="S60">
        <f t="shared" si="0"/>
        <v>0</v>
      </c>
      <c r="T60">
        <f t="shared" si="1"/>
        <v>0</v>
      </c>
      <c r="U60">
        <f t="shared" si="2"/>
        <v>125.78561106200198</v>
      </c>
      <c r="V60">
        <v>1</v>
      </c>
      <c r="W60">
        <v>0.9331310216746288</v>
      </c>
      <c r="X60">
        <v>0.97003996447852947</v>
      </c>
    </row>
    <row r="61" spans="1:24" x14ac:dyDescent="0.25">
      <c r="A61" t="s">
        <v>123</v>
      </c>
      <c r="B61" t="s">
        <v>124</v>
      </c>
      <c r="C61" t="s">
        <v>177</v>
      </c>
      <c r="D61" t="s">
        <v>178</v>
      </c>
      <c r="E61">
        <v>0</v>
      </c>
      <c r="F61">
        <v>0</v>
      </c>
      <c r="G61">
        <v>4</v>
      </c>
      <c r="H61">
        <f>'keep infor'!E61/'keep infor'!E$2062</f>
        <v>0</v>
      </c>
      <c r="I61">
        <f>'keep infor'!F61/'keep infor'!F$2062</f>
        <v>0</v>
      </c>
      <c r="J61">
        <f>'keep infor'!G61/'keep infor'!G$2062</f>
        <v>0</v>
      </c>
      <c r="K61">
        <f>'keep infor'!H61/'keep infor'!H$2062</f>
        <v>0</v>
      </c>
      <c r="L61">
        <f>'keep infor'!I61/'keep infor'!I$2062</f>
        <v>0</v>
      </c>
      <c r="M61">
        <f>'keep infor'!J61/'keep infor'!J$2062</f>
        <v>0</v>
      </c>
      <c r="N61">
        <f>'keep infor'!K61/'keep infor'!K$2062</f>
        <v>0</v>
      </c>
      <c r="O61">
        <f>'keep infor'!L61/'keep infor'!L$2062</f>
        <v>287.67820729146518</v>
      </c>
      <c r="P61">
        <f>'keep infor'!M61/'keep infor'!M$2062</f>
        <v>92.832155286145749</v>
      </c>
      <c r="Q61">
        <f>'keep infor'!N61/'keep infor'!N$2062</f>
        <v>1029.0350560561301</v>
      </c>
      <c r="R61">
        <f>'keep infor'!O61/'keep infor'!O$2062</f>
        <v>453.17303743536871</v>
      </c>
      <c r="S61">
        <f t="shared" si="0"/>
        <v>0</v>
      </c>
      <c r="T61">
        <f t="shared" si="1"/>
        <v>0</v>
      </c>
      <c r="U61">
        <f t="shared" si="2"/>
        <v>465.67961401727746</v>
      </c>
      <c r="V61">
        <v>1</v>
      </c>
      <c r="W61">
        <v>0.9331310216746288</v>
      </c>
      <c r="X61">
        <v>0.97003996447852947</v>
      </c>
    </row>
    <row r="62" spans="1:24" x14ac:dyDescent="0.25">
      <c r="A62" t="s">
        <v>123</v>
      </c>
      <c r="B62" t="s">
        <v>124</v>
      </c>
      <c r="C62" t="s">
        <v>179</v>
      </c>
      <c r="D62" t="s">
        <v>180</v>
      </c>
      <c r="E62">
        <v>0</v>
      </c>
      <c r="F62">
        <v>0</v>
      </c>
      <c r="G62">
        <v>1</v>
      </c>
      <c r="H62">
        <f>'keep infor'!E62/'keep infor'!E$2062</f>
        <v>0</v>
      </c>
      <c r="I62">
        <f>'keep infor'!F62/'keep infor'!F$2062</f>
        <v>0</v>
      </c>
      <c r="J62">
        <f>'keep infor'!G62/'keep infor'!G$2062</f>
        <v>0</v>
      </c>
      <c r="K62">
        <f>'keep infor'!H62/'keep infor'!H$2062</f>
        <v>0</v>
      </c>
      <c r="L62">
        <f>'keep infor'!I62/'keep infor'!I$2062</f>
        <v>0</v>
      </c>
      <c r="M62">
        <f>'keep infor'!J62/'keep infor'!J$2062</f>
        <v>0</v>
      </c>
      <c r="N62">
        <f>'keep infor'!K62/'keep infor'!K$2062</f>
        <v>0</v>
      </c>
      <c r="O62">
        <f>'keep infor'!L62/'keep infor'!L$2062</f>
        <v>102.79094837608085</v>
      </c>
      <c r="P62" t="s">
        <v>4818</v>
      </c>
      <c r="Q62" t="s">
        <v>4818</v>
      </c>
      <c r="R62" t="s">
        <v>4818</v>
      </c>
      <c r="S62">
        <f t="shared" si="0"/>
        <v>0</v>
      </c>
      <c r="T62">
        <f t="shared" si="1"/>
        <v>0</v>
      </c>
      <c r="U62">
        <f t="shared" si="2"/>
        <v>102.79094837608085</v>
      </c>
      <c r="V62">
        <v>1</v>
      </c>
      <c r="W62">
        <v>0.9331310216746288</v>
      </c>
      <c r="X62">
        <v>0.97003996447852947</v>
      </c>
    </row>
    <row r="63" spans="1:24" x14ac:dyDescent="0.25">
      <c r="A63" t="s">
        <v>123</v>
      </c>
      <c r="B63" t="s">
        <v>124</v>
      </c>
      <c r="C63" t="s">
        <v>181</v>
      </c>
      <c r="D63" t="s">
        <v>182</v>
      </c>
      <c r="E63">
        <v>0</v>
      </c>
      <c r="F63">
        <v>0</v>
      </c>
      <c r="G63">
        <v>1</v>
      </c>
      <c r="H63">
        <f>'keep infor'!E63/'keep infor'!E$2062</f>
        <v>0</v>
      </c>
      <c r="I63">
        <f>'keep infor'!F63/'keep infor'!F$2062</f>
        <v>0</v>
      </c>
      <c r="J63">
        <f>'keep infor'!G63/'keep infor'!G$2062</f>
        <v>0</v>
      </c>
      <c r="K63">
        <f>'keep infor'!H63/'keep infor'!H$2062</f>
        <v>0</v>
      </c>
      <c r="L63">
        <f>'keep infor'!I63/'keep infor'!I$2062</f>
        <v>0</v>
      </c>
      <c r="M63">
        <f>'keep infor'!J63/'keep infor'!J$2062</f>
        <v>0</v>
      </c>
      <c r="N63">
        <f>'keep infor'!K63/'keep infor'!K$2062</f>
        <v>0</v>
      </c>
      <c r="O63" t="s">
        <v>4818</v>
      </c>
      <c r="P63" t="s">
        <v>4818</v>
      </c>
      <c r="Q63">
        <f>'keep infor'!N63/'keep infor'!N$2062</f>
        <v>183.43668390565799</v>
      </c>
      <c r="R63" t="s">
        <v>4818</v>
      </c>
      <c r="S63">
        <f t="shared" si="0"/>
        <v>0</v>
      </c>
      <c r="T63">
        <f t="shared" si="1"/>
        <v>0</v>
      </c>
      <c r="U63">
        <f t="shared" si="2"/>
        <v>183.43668390565799</v>
      </c>
      <c r="V63">
        <v>1</v>
      </c>
      <c r="W63">
        <v>0.9331310216746288</v>
      </c>
      <c r="X63">
        <v>0.97003996447852947</v>
      </c>
    </row>
    <row r="64" spans="1:24" x14ac:dyDescent="0.25">
      <c r="A64" t="s">
        <v>123</v>
      </c>
      <c r="B64" t="s">
        <v>124</v>
      </c>
      <c r="C64" t="s">
        <v>183</v>
      </c>
      <c r="D64" t="s">
        <v>184</v>
      </c>
      <c r="E64">
        <v>3</v>
      </c>
      <c r="F64">
        <v>3</v>
      </c>
      <c r="G64">
        <v>3</v>
      </c>
      <c r="H64">
        <f>'keep infor'!E64/'keep infor'!E$2062</f>
        <v>144.09874618613972</v>
      </c>
      <c r="I64">
        <f>'keep infor'!F64/'keep infor'!F$2062</f>
        <v>397.83610733472915</v>
      </c>
      <c r="J64">
        <f>'keep infor'!G64/'keep infor'!G$2062</f>
        <v>66.482649426613804</v>
      </c>
      <c r="K64" t="s">
        <v>4818</v>
      </c>
      <c r="L64">
        <f>'keep infor'!I64/'keep infor'!I$2062</f>
        <v>63.412525964217579</v>
      </c>
      <c r="M64">
        <f>'keep infor'!J64/'keep infor'!J$2062</f>
        <v>92.743420183971637</v>
      </c>
      <c r="N64">
        <f>'keep infor'!K64/'keep infor'!K$2062</f>
        <v>246.81357571438051</v>
      </c>
      <c r="O64">
        <f>'keep infor'!L64/'keep infor'!L$2062</f>
        <v>1205.2920937903284</v>
      </c>
      <c r="P64" t="s">
        <v>4818</v>
      </c>
      <c r="Q64">
        <f>'keep infor'!N64/'keep infor'!N$2062</f>
        <v>1369.0640311007644</v>
      </c>
      <c r="R64">
        <f>'keep infor'!O64/'keep infor'!O$2062</f>
        <v>919.4815252311829</v>
      </c>
      <c r="S64">
        <f t="shared" si="0"/>
        <v>202.80583431582752</v>
      </c>
      <c r="T64">
        <f t="shared" si="1"/>
        <v>134.32317395418991</v>
      </c>
      <c r="U64">
        <f t="shared" si="2"/>
        <v>1164.6125500407586</v>
      </c>
      <c r="V64">
        <v>1</v>
      </c>
      <c r="W64">
        <v>0.9331310216746288</v>
      </c>
      <c r="X64">
        <v>0.97003996447852947</v>
      </c>
    </row>
    <row r="65" spans="1:24" x14ac:dyDescent="0.25">
      <c r="A65" t="s">
        <v>123</v>
      </c>
      <c r="B65" t="s">
        <v>124</v>
      </c>
      <c r="C65" t="s">
        <v>185</v>
      </c>
      <c r="D65" t="s">
        <v>186</v>
      </c>
      <c r="E65">
        <v>0</v>
      </c>
      <c r="F65">
        <v>0</v>
      </c>
      <c r="G65">
        <v>3</v>
      </c>
      <c r="H65">
        <f>'keep infor'!E65/'keep infor'!E$2062</f>
        <v>0</v>
      </c>
      <c r="I65">
        <f>'keep infor'!F65/'keep infor'!F$2062</f>
        <v>0</v>
      </c>
      <c r="J65">
        <f>'keep infor'!G65/'keep infor'!G$2062</f>
        <v>0</v>
      </c>
      <c r="K65">
        <f>'keep infor'!H65/'keep infor'!H$2062</f>
        <v>0</v>
      </c>
      <c r="L65">
        <f>'keep infor'!I65/'keep infor'!I$2062</f>
        <v>0</v>
      </c>
      <c r="M65">
        <f>'keep infor'!J65/'keep infor'!J$2062</f>
        <v>0</v>
      </c>
      <c r="N65">
        <f>'keep infor'!K65/'keep infor'!K$2062</f>
        <v>0</v>
      </c>
      <c r="O65">
        <f>'keep infor'!L65/'keep infor'!L$2062</f>
        <v>196.71276625068569</v>
      </c>
      <c r="P65" t="s">
        <v>4818</v>
      </c>
      <c r="Q65">
        <f>'keep infor'!N65/'keep infor'!N$2062</f>
        <v>282.7609371423801</v>
      </c>
      <c r="R65">
        <f>'keep infor'!O65/'keep infor'!O$2062</f>
        <v>113.52782097242155</v>
      </c>
      <c r="S65">
        <f t="shared" si="0"/>
        <v>0</v>
      </c>
      <c r="T65">
        <f t="shared" si="1"/>
        <v>0</v>
      </c>
      <c r="U65">
        <f t="shared" si="2"/>
        <v>197.66717478849577</v>
      </c>
      <c r="V65">
        <v>1</v>
      </c>
      <c r="W65">
        <v>0.9331310216746288</v>
      </c>
      <c r="X65">
        <v>0.97003996447852947</v>
      </c>
    </row>
    <row r="66" spans="1:24" x14ac:dyDescent="0.25">
      <c r="A66" t="s">
        <v>123</v>
      </c>
      <c r="B66" t="s">
        <v>124</v>
      </c>
      <c r="C66" t="s">
        <v>187</v>
      </c>
      <c r="D66" t="s">
        <v>188</v>
      </c>
      <c r="E66">
        <v>0</v>
      </c>
      <c r="F66">
        <v>0</v>
      </c>
      <c r="G66">
        <v>1</v>
      </c>
      <c r="H66">
        <f>'keep infor'!E66/'keep infor'!E$2062</f>
        <v>0</v>
      </c>
      <c r="I66">
        <f>'keep infor'!F66/'keep infor'!F$2062</f>
        <v>0</v>
      </c>
      <c r="J66">
        <f>'keep infor'!G66/'keep infor'!G$2062</f>
        <v>0</v>
      </c>
      <c r="K66">
        <f>'keep infor'!H66/'keep infor'!H$2062</f>
        <v>0</v>
      </c>
      <c r="L66">
        <f>'keep infor'!I66/'keep infor'!I$2062</f>
        <v>0</v>
      </c>
      <c r="M66">
        <f>'keep infor'!J66/'keep infor'!J$2062</f>
        <v>0</v>
      </c>
      <c r="N66">
        <f>'keep infor'!K66/'keep infor'!K$2062</f>
        <v>0</v>
      </c>
      <c r="O66" t="s">
        <v>4818</v>
      </c>
      <c r="P66" t="s">
        <v>4818</v>
      </c>
      <c r="Q66">
        <f>'keep infor'!N66/'keep infor'!N$2062</f>
        <v>93.060561591163065</v>
      </c>
      <c r="R66" t="s">
        <v>4818</v>
      </c>
      <c r="S66">
        <f t="shared" si="0"/>
        <v>0</v>
      </c>
      <c r="T66">
        <f t="shared" si="1"/>
        <v>0</v>
      </c>
      <c r="U66">
        <f t="shared" si="2"/>
        <v>93.060561591163065</v>
      </c>
      <c r="V66">
        <v>1</v>
      </c>
      <c r="W66">
        <v>0.9331310216746288</v>
      </c>
      <c r="X66">
        <v>0.97003996447852947</v>
      </c>
    </row>
    <row r="67" spans="1:24" x14ac:dyDescent="0.25">
      <c r="A67" t="s">
        <v>189</v>
      </c>
      <c r="B67" t="s">
        <v>190</v>
      </c>
      <c r="C67" t="s">
        <v>191</v>
      </c>
      <c r="D67" t="s">
        <v>192</v>
      </c>
      <c r="E67">
        <v>1</v>
      </c>
      <c r="F67">
        <v>0</v>
      </c>
      <c r="G67">
        <v>0</v>
      </c>
      <c r="H67" t="s">
        <v>4818</v>
      </c>
      <c r="I67">
        <f>'keep infor'!F67/'keep infor'!F$2062</f>
        <v>968.33712419798292</v>
      </c>
      <c r="J67" t="s">
        <v>4818</v>
      </c>
      <c r="K67" t="s">
        <v>4818</v>
      </c>
      <c r="L67">
        <f>'keep infor'!I67/'keep infor'!I$2062</f>
        <v>0</v>
      </c>
      <c r="M67">
        <f>'keep infor'!J67/'keep infor'!J$2062</f>
        <v>0</v>
      </c>
      <c r="N67">
        <f>'keep infor'!K67/'keep infor'!K$2062</f>
        <v>0</v>
      </c>
      <c r="O67">
        <f>'keep infor'!L67/'keep infor'!L$2062</f>
        <v>0</v>
      </c>
      <c r="P67">
        <f>'keep infor'!M67/'keep infor'!M$2062</f>
        <v>0</v>
      </c>
      <c r="Q67">
        <f>'keep infor'!N67/'keep infor'!N$2062</f>
        <v>0</v>
      </c>
      <c r="R67">
        <f>'keep infor'!O67/'keep infor'!O$2062</f>
        <v>0</v>
      </c>
      <c r="S67">
        <f t="shared" ref="S67:S130" si="3">AVERAGE(H67:K67)</f>
        <v>968.33712419798292</v>
      </c>
      <c r="T67">
        <f t="shared" ref="T67:T130" si="4">AVERAGE(L67:N67)</f>
        <v>0</v>
      </c>
      <c r="U67">
        <f t="shared" ref="U67:U130" si="5">AVERAGE(O67:R67)</f>
        <v>0</v>
      </c>
      <c r="V67">
        <v>1</v>
      </c>
      <c r="W67">
        <v>1.7078444033945532</v>
      </c>
      <c r="X67">
        <v>1.639583997300631</v>
      </c>
    </row>
    <row r="68" spans="1:24" x14ac:dyDescent="0.25">
      <c r="A68" t="s">
        <v>189</v>
      </c>
      <c r="B68" t="s">
        <v>190</v>
      </c>
      <c r="C68" t="s">
        <v>193</v>
      </c>
      <c r="D68" t="s">
        <v>194</v>
      </c>
      <c r="E68">
        <v>0</v>
      </c>
      <c r="F68">
        <v>1</v>
      </c>
      <c r="G68">
        <v>3</v>
      </c>
      <c r="H68">
        <f>'keep infor'!E68/'keep infor'!E$2062</f>
        <v>0</v>
      </c>
      <c r="I68">
        <f>'keep infor'!F68/'keep infor'!F$2062</f>
        <v>0</v>
      </c>
      <c r="J68">
        <f>'keep infor'!G68/'keep infor'!G$2062</f>
        <v>0</v>
      </c>
      <c r="K68">
        <f>'keep infor'!H68/'keep infor'!H$2062</f>
        <v>0</v>
      </c>
      <c r="L68" t="s">
        <v>4818</v>
      </c>
      <c r="M68" t="s">
        <v>4818</v>
      </c>
      <c r="N68">
        <f>'keep infor'!K68/'keep infor'!K$2062</f>
        <v>298.05876728219675</v>
      </c>
      <c r="O68">
        <f>'keep infor'!L68/'keep infor'!L$2062</f>
        <v>548.06678227069654</v>
      </c>
      <c r="P68" t="s">
        <v>4818</v>
      </c>
      <c r="Q68">
        <f>'keep infor'!N68/'keep infor'!N$2062</f>
        <v>282.7609371423801</v>
      </c>
      <c r="R68">
        <f>'keep infor'!O68/'keep infor'!O$2062</f>
        <v>421.27265798857258</v>
      </c>
      <c r="S68">
        <f t="shared" si="3"/>
        <v>0</v>
      </c>
      <c r="T68">
        <f t="shared" si="4"/>
        <v>298.05876728219675</v>
      </c>
      <c r="U68">
        <f t="shared" si="5"/>
        <v>417.36679246721638</v>
      </c>
      <c r="V68">
        <v>1</v>
      </c>
      <c r="W68">
        <v>1.7078444033945532</v>
      </c>
      <c r="X68">
        <v>1.639583997300631</v>
      </c>
    </row>
    <row r="69" spans="1:24" x14ac:dyDescent="0.25">
      <c r="A69" t="s">
        <v>189</v>
      </c>
      <c r="B69" t="s">
        <v>190</v>
      </c>
      <c r="C69" t="s">
        <v>195</v>
      </c>
      <c r="D69" t="s">
        <v>196</v>
      </c>
      <c r="E69">
        <v>1</v>
      </c>
      <c r="F69">
        <v>2</v>
      </c>
      <c r="G69">
        <v>3</v>
      </c>
      <c r="H69" t="s">
        <v>4818</v>
      </c>
      <c r="I69">
        <f>'keep infor'!F69/'keep infor'!F$2062</f>
        <v>457.41054980363532</v>
      </c>
      <c r="J69" t="s">
        <v>4818</v>
      </c>
      <c r="K69" t="s">
        <v>4818</v>
      </c>
      <c r="L69" t="s">
        <v>4818</v>
      </c>
      <c r="M69">
        <f>'keep infor'!J69/'keep infor'!J$2062</f>
        <v>364.45497388589496</v>
      </c>
      <c r="N69">
        <f>'keep infor'!K69/'keep infor'!K$2062</f>
        <v>1213.1514738503447</v>
      </c>
      <c r="O69" t="s">
        <v>4818</v>
      </c>
      <c r="P69">
        <f>'keep infor'!M69/'keep infor'!M$2062</f>
        <v>1109.7177183631215</v>
      </c>
      <c r="Q69">
        <f>'keep infor'!N69/'keep infor'!N$2062</f>
        <v>1986.4850647344424</v>
      </c>
      <c r="R69">
        <f>'keep infor'!O69/'keep infor'!O$2062</f>
        <v>1707.6085468579111</v>
      </c>
      <c r="S69">
        <f t="shared" si="3"/>
        <v>457.41054980363532</v>
      </c>
      <c r="T69">
        <f t="shared" si="4"/>
        <v>788.80322386811986</v>
      </c>
      <c r="U69">
        <f t="shared" si="5"/>
        <v>1601.2704433184917</v>
      </c>
      <c r="V69">
        <v>1</v>
      </c>
      <c r="W69">
        <v>1.7078444033945532</v>
      </c>
      <c r="X69">
        <v>1.639583997300631</v>
      </c>
    </row>
    <row r="70" spans="1:24" x14ac:dyDescent="0.25">
      <c r="A70" t="s">
        <v>189</v>
      </c>
      <c r="B70" t="s">
        <v>190</v>
      </c>
      <c r="C70" t="s">
        <v>197</v>
      </c>
      <c r="D70" t="s">
        <v>198</v>
      </c>
      <c r="E70">
        <v>4</v>
      </c>
      <c r="F70">
        <v>1</v>
      </c>
      <c r="G70">
        <v>2</v>
      </c>
      <c r="H70">
        <f>'keep infor'!E70/'keep infor'!E$2062</f>
        <v>2726.1924954134543</v>
      </c>
      <c r="I70">
        <f>'keep infor'!F70/'keep infor'!F$2062</f>
        <v>2978.7221234453073</v>
      </c>
      <c r="J70">
        <f>'keep infor'!G70/'keep infor'!G$2062</f>
        <v>2502.9926049007877</v>
      </c>
      <c r="K70">
        <f>'keep infor'!H70/'keep infor'!H$2062</f>
        <v>3179.7355905519539</v>
      </c>
      <c r="L70" t="s">
        <v>4818</v>
      </c>
      <c r="M70">
        <f>'keep infor'!J70/'keep infor'!J$2062</f>
        <v>3871.7167957525967</v>
      </c>
      <c r="N70" t="s">
        <v>4818</v>
      </c>
      <c r="O70" t="s">
        <v>4818</v>
      </c>
      <c r="P70">
        <f>'keep infor'!M70/'keep infor'!M$2062</f>
        <v>8664.3344933736025</v>
      </c>
      <c r="Q70">
        <f>'keep infor'!N70/'keep infor'!N$2062</f>
        <v>6406.8617403146882</v>
      </c>
      <c r="R70" t="s">
        <v>4818</v>
      </c>
      <c r="S70">
        <f t="shared" si="3"/>
        <v>2846.9107035778761</v>
      </c>
      <c r="T70">
        <f t="shared" si="4"/>
        <v>3871.7167957525967</v>
      </c>
      <c r="U70">
        <f t="shared" si="5"/>
        <v>7535.5981168441449</v>
      </c>
      <c r="V70">
        <v>1</v>
      </c>
      <c r="W70">
        <v>1.7078444033945532</v>
      </c>
      <c r="X70">
        <v>1.639583997300631</v>
      </c>
    </row>
    <row r="71" spans="1:24" x14ac:dyDescent="0.25">
      <c r="A71" t="s">
        <v>189</v>
      </c>
      <c r="B71" t="s">
        <v>190</v>
      </c>
      <c r="C71" t="s">
        <v>199</v>
      </c>
      <c r="D71" t="s">
        <v>200</v>
      </c>
      <c r="E71">
        <v>0</v>
      </c>
      <c r="F71">
        <v>0</v>
      </c>
      <c r="G71">
        <v>4</v>
      </c>
      <c r="H71">
        <f>'keep infor'!E71/'keep infor'!E$2062</f>
        <v>0</v>
      </c>
      <c r="I71">
        <f>'keep infor'!F71/'keep infor'!F$2062</f>
        <v>0</v>
      </c>
      <c r="J71">
        <f>'keep infor'!G71/'keep infor'!G$2062</f>
        <v>0</v>
      </c>
      <c r="K71">
        <f>'keep infor'!H71/'keep infor'!H$2062</f>
        <v>0</v>
      </c>
      <c r="L71">
        <f>'keep infor'!I71/'keep infor'!I$2062</f>
        <v>0</v>
      </c>
      <c r="M71">
        <f>'keep infor'!J71/'keep infor'!J$2062</f>
        <v>0</v>
      </c>
      <c r="N71">
        <f>'keep infor'!K71/'keep infor'!K$2062</f>
        <v>0</v>
      </c>
      <c r="O71">
        <f>'keep infor'!L71/'keep infor'!L$2062</f>
        <v>335.4350638378744</v>
      </c>
      <c r="P71">
        <f>'keep infor'!M71/'keep infor'!M$2062</f>
        <v>190.99949191057573</v>
      </c>
      <c r="Q71">
        <f>'keep infor'!N71/'keep infor'!N$2062</f>
        <v>368.66299399576138</v>
      </c>
      <c r="R71">
        <f>'keep infor'!O71/'keep infor'!O$2062</f>
        <v>303.05360474456336</v>
      </c>
      <c r="S71">
        <f t="shared" si="3"/>
        <v>0</v>
      </c>
      <c r="T71">
        <f t="shared" si="4"/>
        <v>0</v>
      </c>
      <c r="U71">
        <f t="shared" si="5"/>
        <v>299.53778862219372</v>
      </c>
      <c r="V71">
        <v>1</v>
      </c>
      <c r="W71">
        <v>1.7078444033945532</v>
      </c>
      <c r="X71">
        <v>1.639583997300631</v>
      </c>
    </row>
    <row r="72" spans="1:24" x14ac:dyDescent="0.25">
      <c r="A72" t="s">
        <v>189</v>
      </c>
      <c r="B72" t="s">
        <v>190</v>
      </c>
      <c r="C72" t="s">
        <v>201</v>
      </c>
      <c r="D72" t="s">
        <v>202</v>
      </c>
      <c r="E72">
        <v>1</v>
      </c>
      <c r="F72">
        <v>0</v>
      </c>
      <c r="G72">
        <v>0</v>
      </c>
      <c r="H72">
        <f>'keep infor'!E72/'keep infor'!E$2062</f>
        <v>193.75439520974192</v>
      </c>
      <c r="I72" t="s">
        <v>4818</v>
      </c>
      <c r="J72" t="s">
        <v>4818</v>
      </c>
      <c r="K72" t="s">
        <v>4818</v>
      </c>
      <c r="L72">
        <f>'keep infor'!I72/'keep infor'!I$2062</f>
        <v>0</v>
      </c>
      <c r="M72">
        <f>'keep infor'!J72/'keep infor'!J$2062</f>
        <v>0</v>
      </c>
      <c r="N72">
        <f>'keep infor'!K72/'keep infor'!K$2062</f>
        <v>0</v>
      </c>
      <c r="O72">
        <f>'keep infor'!L72/'keep infor'!L$2062</f>
        <v>0</v>
      </c>
      <c r="P72">
        <f>'keep infor'!M72/'keep infor'!M$2062</f>
        <v>0</v>
      </c>
      <c r="Q72">
        <f>'keep infor'!N72/'keep infor'!N$2062</f>
        <v>0</v>
      </c>
      <c r="R72">
        <f>'keep infor'!O72/'keep infor'!O$2062</f>
        <v>0</v>
      </c>
      <c r="S72">
        <f t="shared" si="3"/>
        <v>193.75439520974192</v>
      </c>
      <c r="T72">
        <f t="shared" si="4"/>
        <v>0</v>
      </c>
      <c r="U72">
        <f t="shared" si="5"/>
        <v>0</v>
      </c>
      <c r="V72">
        <v>1</v>
      </c>
      <c r="W72">
        <v>1.7078444033945532</v>
      </c>
      <c r="X72">
        <v>1.639583997300631</v>
      </c>
    </row>
    <row r="73" spans="1:24" x14ac:dyDescent="0.25">
      <c r="A73" t="s">
        <v>189</v>
      </c>
      <c r="B73" t="s">
        <v>190</v>
      </c>
      <c r="C73" t="s">
        <v>203</v>
      </c>
      <c r="D73" t="s">
        <v>204</v>
      </c>
      <c r="E73">
        <v>0</v>
      </c>
      <c r="F73">
        <v>0</v>
      </c>
      <c r="G73">
        <v>2</v>
      </c>
      <c r="H73">
        <f>'keep infor'!E73/'keep infor'!E$2062</f>
        <v>0</v>
      </c>
      <c r="I73">
        <f>'keep infor'!F73/'keep infor'!F$2062</f>
        <v>0</v>
      </c>
      <c r="J73">
        <f>'keep infor'!G73/'keep infor'!G$2062</f>
        <v>0</v>
      </c>
      <c r="K73">
        <f>'keep infor'!H73/'keep infor'!H$2062</f>
        <v>0</v>
      </c>
      <c r="L73">
        <f>'keep infor'!I73/'keep infor'!I$2062</f>
        <v>0</v>
      </c>
      <c r="M73">
        <f>'keep infor'!J73/'keep infor'!J$2062</f>
        <v>0</v>
      </c>
      <c r="N73">
        <f>'keep infor'!K73/'keep infor'!K$2062</f>
        <v>0</v>
      </c>
      <c r="O73" t="s">
        <v>4818</v>
      </c>
      <c r="P73" t="s">
        <v>4818</v>
      </c>
      <c r="Q73">
        <f>'keep infor'!N73/'keep infor'!N$2062</f>
        <v>3507.6673215130695</v>
      </c>
      <c r="R73">
        <f>'keep infor'!O73/'keep infor'!O$2062</f>
        <v>3809.2806045291863</v>
      </c>
      <c r="S73">
        <f t="shared" si="3"/>
        <v>0</v>
      </c>
      <c r="T73">
        <f t="shared" si="4"/>
        <v>0</v>
      </c>
      <c r="U73">
        <f t="shared" si="5"/>
        <v>3658.4739630211279</v>
      </c>
      <c r="V73">
        <v>1</v>
      </c>
      <c r="W73">
        <v>1.7078444033945532</v>
      </c>
      <c r="X73">
        <v>1.639583997300631</v>
      </c>
    </row>
    <row r="74" spans="1:24" x14ac:dyDescent="0.25">
      <c r="A74" t="s">
        <v>189</v>
      </c>
      <c r="B74" t="s">
        <v>190</v>
      </c>
      <c r="C74" t="s">
        <v>205</v>
      </c>
      <c r="D74" t="s">
        <v>206</v>
      </c>
      <c r="E74">
        <v>0</v>
      </c>
      <c r="F74">
        <v>0</v>
      </c>
      <c r="G74">
        <v>4</v>
      </c>
      <c r="H74">
        <f>'keep infor'!E74/'keep infor'!E$2062</f>
        <v>0</v>
      </c>
      <c r="I74">
        <f>'keep infor'!F74/'keep infor'!F$2062</f>
        <v>0</v>
      </c>
      <c r="J74">
        <f>'keep infor'!G74/'keep infor'!G$2062</f>
        <v>0</v>
      </c>
      <c r="K74">
        <f>'keep infor'!H74/'keep infor'!H$2062</f>
        <v>0</v>
      </c>
      <c r="L74">
        <f>'keep infor'!I74/'keep infor'!I$2062</f>
        <v>0</v>
      </c>
      <c r="M74">
        <f>'keep infor'!J74/'keep infor'!J$2062</f>
        <v>0</v>
      </c>
      <c r="N74">
        <f>'keep infor'!K74/'keep infor'!K$2062</f>
        <v>0</v>
      </c>
      <c r="O74">
        <f>'keep infor'!L74/'keep infor'!L$2062</f>
        <v>595.8236388171058</v>
      </c>
      <c r="P74">
        <f>'keep infor'!M74/'keep infor'!M$2062</f>
        <v>448.15523241587601</v>
      </c>
      <c r="Q74">
        <f>'keep infor'!N74/'keep infor'!N$2062</f>
        <v>238.02028253124399</v>
      </c>
      <c r="R74">
        <f>'keep infor'!O74/'keep infor'!O$2062</f>
        <v>269.27673238913212</v>
      </c>
      <c r="S74">
        <f t="shared" si="3"/>
        <v>0</v>
      </c>
      <c r="T74">
        <f t="shared" si="4"/>
        <v>0</v>
      </c>
      <c r="U74">
        <f t="shared" si="5"/>
        <v>387.8189715383395</v>
      </c>
      <c r="V74">
        <v>1</v>
      </c>
      <c r="W74">
        <v>1.7078444033945532</v>
      </c>
      <c r="X74">
        <v>1.639583997300631</v>
      </c>
    </row>
    <row r="75" spans="1:24" x14ac:dyDescent="0.25">
      <c r="A75" t="s">
        <v>189</v>
      </c>
      <c r="B75" t="s">
        <v>190</v>
      </c>
      <c r="C75" t="s">
        <v>207</v>
      </c>
      <c r="D75" t="s">
        <v>208</v>
      </c>
      <c r="E75">
        <v>0</v>
      </c>
      <c r="F75">
        <v>2</v>
      </c>
      <c r="G75">
        <v>3</v>
      </c>
      <c r="H75">
        <f>'keep infor'!E75/'keep infor'!E$2062</f>
        <v>0</v>
      </c>
      <c r="I75">
        <f>'keep infor'!F75/'keep infor'!F$2062</f>
        <v>0</v>
      </c>
      <c r="J75">
        <f>'keep infor'!G75/'keep infor'!G$2062</f>
        <v>0</v>
      </c>
      <c r="K75">
        <f>'keep infor'!H75/'keep infor'!H$2062</f>
        <v>0</v>
      </c>
      <c r="L75">
        <f>'keep infor'!I75/'keep infor'!I$2062</f>
        <v>181.31716139615727</v>
      </c>
      <c r="M75">
        <f>'keep infor'!J75/'keep infor'!J$2062</f>
        <v>204.45035120428253</v>
      </c>
      <c r="N75" t="s">
        <v>4818</v>
      </c>
      <c r="O75" t="s">
        <v>4818</v>
      </c>
      <c r="P75">
        <f>'keep infor'!M75/'keep infor'!M$2062</f>
        <v>948.59524194693756</v>
      </c>
      <c r="Q75">
        <f>'keep infor'!N75/'keep infor'!N$2062</f>
        <v>595.94551942033274</v>
      </c>
      <c r="R75">
        <f>'keep infor'!O75/'keep infor'!O$2062</f>
        <v>1200.9554615264428</v>
      </c>
      <c r="S75">
        <f t="shared" si="3"/>
        <v>0</v>
      </c>
      <c r="T75">
        <f t="shared" si="4"/>
        <v>192.88375630021989</v>
      </c>
      <c r="U75">
        <f t="shared" si="5"/>
        <v>915.1654076312376</v>
      </c>
      <c r="V75">
        <v>1</v>
      </c>
      <c r="W75">
        <v>1.7078444033945532</v>
      </c>
      <c r="X75">
        <v>1.639583997300631</v>
      </c>
    </row>
    <row r="76" spans="1:24" x14ac:dyDescent="0.25">
      <c r="A76" t="s">
        <v>189</v>
      </c>
      <c r="B76" t="s">
        <v>190</v>
      </c>
      <c r="C76" t="s">
        <v>209</v>
      </c>
      <c r="D76" t="s">
        <v>210</v>
      </c>
      <c r="E76">
        <v>0</v>
      </c>
      <c r="F76">
        <v>0</v>
      </c>
      <c r="G76">
        <v>4</v>
      </c>
      <c r="H76">
        <f>'keep infor'!E76/'keep infor'!E$2062</f>
        <v>0</v>
      </c>
      <c r="I76">
        <f>'keep infor'!F76/'keep infor'!F$2062</f>
        <v>0</v>
      </c>
      <c r="J76">
        <f>'keep infor'!G76/'keep infor'!G$2062</f>
        <v>0</v>
      </c>
      <c r="K76">
        <f>'keep infor'!H76/'keep infor'!H$2062</f>
        <v>0</v>
      </c>
      <c r="L76">
        <f>'keep infor'!I76/'keep infor'!I$2062</f>
        <v>0</v>
      </c>
      <c r="M76">
        <f>'keep infor'!J76/'keep infor'!J$2062</f>
        <v>0</v>
      </c>
      <c r="N76">
        <f>'keep infor'!K76/'keep infor'!K$2062</f>
        <v>0</v>
      </c>
      <c r="O76">
        <f>'keep infor'!L76/'keep infor'!L$2062</f>
        <v>533.28489810156987</v>
      </c>
      <c r="P76">
        <f>'keep infor'!M76/'keep infor'!M$2062</f>
        <v>632.75250672051061</v>
      </c>
      <c r="Q76">
        <f>'keep infor'!N76/'keep infor'!N$2062</f>
        <v>939.55374683385787</v>
      </c>
      <c r="R76">
        <f>'keep infor'!O76/'keep infor'!O$2062</f>
        <v>2739.6796466071978</v>
      </c>
      <c r="S76">
        <f t="shared" si="3"/>
        <v>0</v>
      </c>
      <c r="T76">
        <f t="shared" si="4"/>
        <v>0</v>
      </c>
      <c r="U76">
        <f t="shared" si="5"/>
        <v>1211.3176995657841</v>
      </c>
      <c r="V76">
        <v>1</v>
      </c>
      <c r="W76">
        <v>1.7078444033945532</v>
      </c>
      <c r="X76">
        <v>1.639583997300631</v>
      </c>
    </row>
    <row r="77" spans="1:24" x14ac:dyDescent="0.25">
      <c r="A77" t="s">
        <v>189</v>
      </c>
      <c r="B77" t="s">
        <v>190</v>
      </c>
      <c r="C77" t="s">
        <v>211</v>
      </c>
      <c r="D77" t="s">
        <v>212</v>
      </c>
      <c r="E77">
        <v>0</v>
      </c>
      <c r="F77">
        <v>0</v>
      </c>
      <c r="G77">
        <v>1</v>
      </c>
      <c r="H77">
        <f>'keep infor'!E77/'keep infor'!E$2062</f>
        <v>0</v>
      </c>
      <c r="I77">
        <f>'keep infor'!F77/'keep infor'!F$2062</f>
        <v>0</v>
      </c>
      <c r="J77">
        <f>'keep infor'!G77/'keep infor'!G$2062</f>
        <v>0</v>
      </c>
      <c r="K77">
        <f>'keep infor'!H77/'keep infor'!H$2062</f>
        <v>0</v>
      </c>
      <c r="L77">
        <f>'keep infor'!I77/'keep infor'!I$2062</f>
        <v>0</v>
      </c>
      <c r="M77">
        <f>'keep infor'!J77/'keep infor'!J$2062</f>
        <v>0</v>
      </c>
      <c r="N77">
        <f>'keep infor'!K77/'keep infor'!K$2062</f>
        <v>0</v>
      </c>
      <c r="O77" t="s">
        <v>4818</v>
      </c>
      <c r="P77" t="s">
        <v>4818</v>
      </c>
      <c r="Q77" t="s">
        <v>4818</v>
      </c>
      <c r="R77">
        <f>'keep infor'!O77/'keep infor'!O$2062</f>
        <v>101.33061706629363</v>
      </c>
      <c r="S77">
        <f t="shared" si="3"/>
        <v>0</v>
      </c>
      <c r="T77">
        <f t="shared" si="4"/>
        <v>0</v>
      </c>
      <c r="U77">
        <f t="shared" si="5"/>
        <v>101.33061706629363</v>
      </c>
      <c r="V77">
        <v>1</v>
      </c>
      <c r="W77">
        <v>1.7078444033945532</v>
      </c>
      <c r="X77">
        <v>1.639583997300631</v>
      </c>
    </row>
    <row r="78" spans="1:24" x14ac:dyDescent="0.25">
      <c r="A78" t="s">
        <v>189</v>
      </c>
      <c r="B78" t="s">
        <v>190</v>
      </c>
      <c r="C78" t="s">
        <v>213</v>
      </c>
      <c r="D78" t="s">
        <v>214</v>
      </c>
      <c r="E78">
        <v>0</v>
      </c>
      <c r="F78">
        <v>0</v>
      </c>
      <c r="G78">
        <v>1</v>
      </c>
      <c r="H78">
        <f>'keep infor'!E78/'keep infor'!E$2062</f>
        <v>0</v>
      </c>
      <c r="I78">
        <f>'keep infor'!F78/'keep infor'!F$2062</f>
        <v>0</v>
      </c>
      <c r="J78">
        <f>'keep infor'!G78/'keep infor'!G$2062</f>
        <v>0</v>
      </c>
      <c r="K78">
        <f>'keep infor'!H78/'keep infor'!H$2062</f>
        <v>0</v>
      </c>
      <c r="L78">
        <f>'keep infor'!I78/'keep infor'!I$2062</f>
        <v>0</v>
      </c>
      <c r="M78">
        <f>'keep infor'!J78/'keep infor'!J$2062</f>
        <v>0</v>
      </c>
      <c r="N78">
        <f>'keep infor'!K78/'keep infor'!K$2062</f>
        <v>0</v>
      </c>
      <c r="O78" t="s">
        <v>4818</v>
      </c>
      <c r="P78" t="s">
        <v>4818</v>
      </c>
      <c r="Q78">
        <f>'keep infor'!N78/'keep infor'!N$2062</f>
        <v>2281.7733851679404</v>
      </c>
      <c r="R78" t="s">
        <v>4818</v>
      </c>
      <c r="S78">
        <f t="shared" si="3"/>
        <v>0</v>
      </c>
      <c r="T78">
        <f t="shared" si="4"/>
        <v>0</v>
      </c>
      <c r="U78">
        <f t="shared" si="5"/>
        <v>2281.7733851679404</v>
      </c>
      <c r="V78">
        <v>1</v>
      </c>
      <c r="W78">
        <v>1.7078444033945532</v>
      </c>
      <c r="X78">
        <v>1.639583997300631</v>
      </c>
    </row>
    <row r="79" spans="1:24" x14ac:dyDescent="0.25">
      <c r="A79" t="s">
        <v>189</v>
      </c>
      <c r="B79" t="s">
        <v>190</v>
      </c>
      <c r="C79" t="s">
        <v>215</v>
      </c>
      <c r="D79" t="s">
        <v>216</v>
      </c>
      <c r="E79">
        <v>0</v>
      </c>
      <c r="F79">
        <v>0</v>
      </c>
      <c r="G79">
        <v>1</v>
      </c>
      <c r="H79">
        <f>'keep infor'!E79/'keep infor'!E$2062</f>
        <v>0</v>
      </c>
      <c r="I79">
        <f>'keep infor'!F79/'keep infor'!F$2062</f>
        <v>0</v>
      </c>
      <c r="J79">
        <f>'keep infor'!G79/'keep infor'!G$2062</f>
        <v>0</v>
      </c>
      <c r="K79">
        <f>'keep infor'!H79/'keep infor'!H$2062</f>
        <v>0</v>
      </c>
      <c r="L79">
        <f>'keep infor'!I79/'keep infor'!I$2062</f>
        <v>0</v>
      </c>
      <c r="M79">
        <f>'keep infor'!J79/'keep infor'!J$2062</f>
        <v>0</v>
      </c>
      <c r="N79">
        <f>'keep infor'!K79/'keep infor'!K$2062</f>
        <v>0</v>
      </c>
      <c r="O79" t="s">
        <v>4818</v>
      </c>
      <c r="P79" t="s">
        <v>4818</v>
      </c>
      <c r="Q79" t="s">
        <v>4818</v>
      </c>
      <c r="R79">
        <f>'keep infor'!O79/'keep infor'!O$2062</f>
        <v>592.03351267436369</v>
      </c>
      <c r="S79">
        <f t="shared" si="3"/>
        <v>0</v>
      </c>
      <c r="T79">
        <f t="shared" si="4"/>
        <v>0</v>
      </c>
      <c r="U79">
        <f t="shared" si="5"/>
        <v>592.03351267436369</v>
      </c>
      <c r="V79">
        <v>1</v>
      </c>
      <c r="W79">
        <v>1.7078444033945532</v>
      </c>
      <c r="X79">
        <v>1.639583997300631</v>
      </c>
    </row>
    <row r="80" spans="1:24" x14ac:dyDescent="0.25">
      <c r="A80" t="s">
        <v>189</v>
      </c>
      <c r="B80" t="s">
        <v>190</v>
      </c>
      <c r="C80" t="s">
        <v>217</v>
      </c>
      <c r="D80" t="s">
        <v>218</v>
      </c>
      <c r="E80">
        <v>1</v>
      </c>
      <c r="F80">
        <v>3</v>
      </c>
      <c r="G80">
        <v>3</v>
      </c>
      <c r="H80">
        <f>'keep infor'!E80/'keep infor'!E$2062</f>
        <v>259.96192724121153</v>
      </c>
      <c r="I80" t="s">
        <v>4818</v>
      </c>
      <c r="J80" t="s">
        <v>4818</v>
      </c>
      <c r="K80" t="s">
        <v>4818</v>
      </c>
      <c r="L80">
        <f>'keep infor'!I80/'keep infor'!I$2062</f>
        <v>568.19174640720939</v>
      </c>
      <c r="M80">
        <f>'keep infor'!J80/'keep infor'!J$2062</f>
        <v>509.64435372661728</v>
      </c>
      <c r="N80">
        <f>'keep infor'!K80/'keep infor'!K$2062</f>
        <v>132.81916998189121</v>
      </c>
      <c r="O80">
        <f>'keep infor'!L80/'keep infor'!L$2062</f>
        <v>1739.714059904908</v>
      </c>
      <c r="P80" t="s">
        <v>4818</v>
      </c>
      <c r="Q80">
        <f>'keep infor'!N80/'keep infor'!N$2062</f>
        <v>1771.7299226009891</v>
      </c>
      <c r="R80">
        <f>'keep infor'!O80/'keep infor'!O$2062</f>
        <v>2026.6123413258724</v>
      </c>
      <c r="S80">
        <f t="shared" si="3"/>
        <v>259.96192724121153</v>
      </c>
      <c r="T80">
        <f t="shared" si="4"/>
        <v>403.55175670523931</v>
      </c>
      <c r="U80">
        <f t="shared" si="5"/>
        <v>1846.0187746105901</v>
      </c>
      <c r="V80">
        <v>1</v>
      </c>
      <c r="W80">
        <v>1.7078444033945532</v>
      </c>
      <c r="X80">
        <v>1.639583997300631</v>
      </c>
    </row>
    <row r="81" spans="1:24" x14ac:dyDescent="0.25">
      <c r="A81" t="s">
        <v>189</v>
      </c>
      <c r="B81" t="s">
        <v>190</v>
      </c>
      <c r="C81" t="s">
        <v>219</v>
      </c>
      <c r="D81" t="s">
        <v>220</v>
      </c>
      <c r="E81">
        <v>2</v>
      </c>
      <c r="F81">
        <v>3</v>
      </c>
      <c r="G81">
        <v>4</v>
      </c>
      <c r="H81" t="s">
        <v>4818</v>
      </c>
      <c r="I81">
        <f>'keep infor'!F81/'keep infor'!F$2062</f>
        <v>843.12982138197685</v>
      </c>
      <c r="J81" t="s">
        <v>4818</v>
      </c>
      <c r="K81">
        <f>'keep infor'!H81/'keep infor'!H$2062</f>
        <v>399.26776994632945</v>
      </c>
      <c r="L81">
        <f>'keep infor'!I81/'keep infor'!I$2062</f>
        <v>1435.023523349266</v>
      </c>
      <c r="M81">
        <f>'keep infor'!J81/'keep infor'!J$2062</f>
        <v>693.3533649536538</v>
      </c>
      <c r="N81">
        <f>'keep infor'!K81/'keep infor'!K$2062</f>
        <v>1526.8975446737097</v>
      </c>
      <c r="O81">
        <f>'keep infor'!L81/'keep infor'!L$2062</f>
        <v>4070.7034865748828</v>
      </c>
      <c r="P81">
        <f>'keep infor'!M81/'keep infor'!M$2062</f>
        <v>6199.4807150862844</v>
      </c>
      <c r="Q81">
        <f>'keep infor'!N81/'keep infor'!N$2062</f>
        <v>4384.5841518913367</v>
      </c>
      <c r="R81">
        <f>'keep infor'!O81/'keep infor'!O$2062</f>
        <v>5732.6858358801301</v>
      </c>
      <c r="S81">
        <f t="shared" si="3"/>
        <v>621.19879566415318</v>
      </c>
      <c r="T81">
        <f t="shared" si="4"/>
        <v>1218.4248109922098</v>
      </c>
      <c r="U81">
        <f t="shared" si="5"/>
        <v>5096.863547358158</v>
      </c>
      <c r="V81">
        <v>1</v>
      </c>
      <c r="W81">
        <v>1.7078444033945532</v>
      </c>
      <c r="X81">
        <v>1.639583997300631</v>
      </c>
    </row>
    <row r="82" spans="1:24" x14ac:dyDescent="0.25">
      <c r="A82" t="s">
        <v>189</v>
      </c>
      <c r="B82" t="s">
        <v>190</v>
      </c>
      <c r="C82" t="s">
        <v>221</v>
      </c>
      <c r="D82" t="s">
        <v>222</v>
      </c>
      <c r="E82">
        <v>1</v>
      </c>
      <c r="F82">
        <v>0</v>
      </c>
      <c r="G82">
        <v>0</v>
      </c>
      <c r="H82" t="s">
        <v>4818</v>
      </c>
      <c r="I82">
        <f>'keep infor'!F82/'keep infor'!F$2062</f>
        <v>1504.5071064181382</v>
      </c>
      <c r="J82" t="s">
        <v>4818</v>
      </c>
      <c r="K82" t="s">
        <v>4818</v>
      </c>
      <c r="L82">
        <f>'keep infor'!I82/'keep infor'!I$2062</f>
        <v>0</v>
      </c>
      <c r="M82">
        <f>'keep infor'!J82/'keep infor'!J$2062</f>
        <v>0</v>
      </c>
      <c r="N82">
        <f>'keep infor'!K82/'keep infor'!K$2062</f>
        <v>0</v>
      </c>
      <c r="O82">
        <f>'keep infor'!L82/'keep infor'!L$2062</f>
        <v>0</v>
      </c>
      <c r="P82">
        <f>'keep infor'!M82/'keep infor'!M$2062</f>
        <v>0</v>
      </c>
      <c r="Q82">
        <f>'keep infor'!N82/'keep infor'!N$2062</f>
        <v>0</v>
      </c>
      <c r="R82">
        <f>'keep infor'!O82/'keep infor'!O$2062</f>
        <v>0</v>
      </c>
      <c r="S82">
        <f t="shared" si="3"/>
        <v>1504.5071064181382</v>
      </c>
      <c r="T82">
        <f t="shared" si="4"/>
        <v>0</v>
      </c>
      <c r="U82">
        <f t="shared" si="5"/>
        <v>0</v>
      </c>
      <c r="V82">
        <v>1</v>
      </c>
      <c r="W82">
        <v>1.7078444033945532</v>
      </c>
      <c r="X82">
        <v>1.639583997300631</v>
      </c>
    </row>
    <row r="83" spans="1:24" x14ac:dyDescent="0.25">
      <c r="A83" t="s">
        <v>189</v>
      </c>
      <c r="B83" t="s">
        <v>190</v>
      </c>
      <c r="C83" t="s">
        <v>223</v>
      </c>
      <c r="D83" t="s">
        <v>224</v>
      </c>
      <c r="E83">
        <v>4</v>
      </c>
      <c r="F83">
        <v>1</v>
      </c>
      <c r="G83">
        <v>2</v>
      </c>
      <c r="H83">
        <f>'keep infor'!E83/'keep infor'!E$2062</f>
        <v>993.112980472044</v>
      </c>
      <c r="I83">
        <f>'keep infor'!F83/'keep infor'!F$2062</f>
        <v>895.63610965965677</v>
      </c>
      <c r="J83">
        <f>'keep infor'!G83/'keep infor'!G$2062</f>
        <v>459.04686508852387</v>
      </c>
      <c r="K83">
        <f>'keep infor'!H83/'keep infor'!H$2062</f>
        <v>664.76025614775472</v>
      </c>
      <c r="L83" t="s">
        <v>4818</v>
      </c>
      <c r="M83">
        <f>'keep infor'!J83/'keep infor'!J$2062</f>
        <v>1985.2425406792652</v>
      </c>
      <c r="N83" t="s">
        <v>4818</v>
      </c>
      <c r="O83" t="s">
        <v>4818</v>
      </c>
      <c r="P83">
        <f>'keep infor'!M83/'keep infor'!M$2062</f>
        <v>5761.9958453469771</v>
      </c>
      <c r="Q83">
        <f>'keep infor'!N83/'keep infor'!N$2062</f>
        <v>3964.0219985466579</v>
      </c>
      <c r="R83" t="s">
        <v>4818</v>
      </c>
      <c r="S83">
        <f t="shared" si="3"/>
        <v>753.13905284199484</v>
      </c>
      <c r="T83">
        <f t="shared" si="4"/>
        <v>1985.2425406792652</v>
      </c>
      <c r="U83">
        <f t="shared" si="5"/>
        <v>4863.0089219468173</v>
      </c>
      <c r="V83">
        <v>1</v>
      </c>
      <c r="W83">
        <v>1.7078444033945532</v>
      </c>
      <c r="X83">
        <v>1.639583997300631</v>
      </c>
    </row>
    <row r="84" spans="1:24" x14ac:dyDescent="0.25">
      <c r="A84" t="s">
        <v>189</v>
      </c>
      <c r="B84" t="s">
        <v>190</v>
      </c>
      <c r="C84" t="s">
        <v>225</v>
      </c>
      <c r="D84" t="s">
        <v>226</v>
      </c>
      <c r="E84">
        <v>0</v>
      </c>
      <c r="F84">
        <v>0</v>
      </c>
      <c r="G84">
        <v>2</v>
      </c>
      <c r="H84">
        <f>'keep infor'!E84/'keep infor'!E$2062</f>
        <v>0</v>
      </c>
      <c r="I84">
        <f>'keep infor'!F84/'keep infor'!F$2062</f>
        <v>0</v>
      </c>
      <c r="J84">
        <f>'keep infor'!G84/'keep infor'!G$2062</f>
        <v>0</v>
      </c>
      <c r="K84">
        <f>'keep infor'!H84/'keep infor'!H$2062</f>
        <v>0</v>
      </c>
      <c r="L84">
        <f>'keep infor'!I84/'keep infor'!I$2062</f>
        <v>0</v>
      </c>
      <c r="M84">
        <f>'keep infor'!J84/'keep infor'!J$2062</f>
        <v>0</v>
      </c>
      <c r="N84">
        <f>'keep infor'!K84/'keep infor'!K$2062</f>
        <v>0</v>
      </c>
      <c r="O84">
        <f>'keep infor'!L84/'keep infor'!L$2062</f>
        <v>1284.8868547010104</v>
      </c>
      <c r="P84">
        <f>'keep infor'!M84/'keep infor'!M$2062</f>
        <v>838.69050637828229</v>
      </c>
      <c r="Q84" t="s">
        <v>4818</v>
      </c>
      <c r="R84" t="s">
        <v>4818</v>
      </c>
      <c r="S84">
        <f t="shared" si="3"/>
        <v>0</v>
      </c>
      <c r="T84">
        <f t="shared" si="4"/>
        <v>0</v>
      </c>
      <c r="U84">
        <f t="shared" si="5"/>
        <v>1061.7886805396463</v>
      </c>
      <c r="V84">
        <v>1</v>
      </c>
      <c r="W84">
        <v>1.7078444033945532</v>
      </c>
      <c r="X84">
        <v>1.639583997300631</v>
      </c>
    </row>
    <row r="85" spans="1:24" x14ac:dyDescent="0.25">
      <c r="A85" t="s">
        <v>189</v>
      </c>
      <c r="B85" t="s">
        <v>190</v>
      </c>
      <c r="C85" t="s">
        <v>227</v>
      </c>
      <c r="D85" t="s">
        <v>228</v>
      </c>
      <c r="E85">
        <v>0</v>
      </c>
      <c r="F85">
        <v>0</v>
      </c>
      <c r="G85">
        <v>1</v>
      </c>
      <c r="H85">
        <f>'keep infor'!E85/'keep infor'!E$2062</f>
        <v>0</v>
      </c>
      <c r="I85">
        <f>'keep infor'!F85/'keep infor'!F$2062</f>
        <v>0</v>
      </c>
      <c r="J85">
        <f>'keep infor'!G85/'keep infor'!G$2062</f>
        <v>0</v>
      </c>
      <c r="K85">
        <f>'keep infor'!H85/'keep infor'!H$2062</f>
        <v>0</v>
      </c>
      <c r="L85">
        <f>'keep infor'!I85/'keep infor'!I$2062</f>
        <v>0</v>
      </c>
      <c r="M85">
        <f>'keep infor'!J85/'keep infor'!J$2062</f>
        <v>0</v>
      </c>
      <c r="N85">
        <f>'keep infor'!K85/'keep infor'!K$2062</f>
        <v>0</v>
      </c>
      <c r="O85" t="s">
        <v>4818</v>
      </c>
      <c r="P85" t="s">
        <v>4818</v>
      </c>
      <c r="Q85" t="s">
        <v>4818</v>
      </c>
      <c r="R85">
        <f>'keep infor'!O85/'keep infor'!O$2062</f>
        <v>91.103730714232498</v>
      </c>
      <c r="S85">
        <f t="shared" si="3"/>
        <v>0</v>
      </c>
      <c r="T85">
        <f t="shared" si="4"/>
        <v>0</v>
      </c>
      <c r="U85">
        <f t="shared" si="5"/>
        <v>91.103730714232498</v>
      </c>
      <c r="V85">
        <v>1</v>
      </c>
      <c r="W85">
        <v>1.7078444033945532</v>
      </c>
      <c r="X85">
        <v>1.639583997300631</v>
      </c>
    </row>
    <row r="86" spans="1:24" x14ac:dyDescent="0.25">
      <c r="A86" t="s">
        <v>189</v>
      </c>
      <c r="B86" t="s">
        <v>190</v>
      </c>
      <c r="C86" t="s">
        <v>229</v>
      </c>
      <c r="D86" t="s">
        <v>230</v>
      </c>
      <c r="E86">
        <v>0</v>
      </c>
      <c r="F86">
        <v>0</v>
      </c>
      <c r="G86">
        <v>2</v>
      </c>
      <c r="H86">
        <f>'keep infor'!E86/'keep infor'!E$2062</f>
        <v>0</v>
      </c>
      <c r="I86">
        <f>'keep infor'!F86/'keep infor'!F$2062</f>
        <v>0</v>
      </c>
      <c r="J86">
        <f>'keep infor'!G86/'keep infor'!G$2062</f>
        <v>0</v>
      </c>
      <c r="K86">
        <f>'keep infor'!H86/'keep infor'!H$2062</f>
        <v>0</v>
      </c>
      <c r="L86">
        <f>'keep infor'!I86/'keep infor'!I$2062</f>
        <v>0</v>
      </c>
      <c r="M86">
        <f>'keep infor'!J86/'keep infor'!J$2062</f>
        <v>0</v>
      </c>
      <c r="N86">
        <f>'keep infor'!K86/'keep infor'!K$2062</f>
        <v>0</v>
      </c>
      <c r="O86" t="s">
        <v>4818</v>
      </c>
      <c r="P86">
        <f>'keep infor'!M86/'keep infor'!M$2062</f>
        <v>89.204231976112453</v>
      </c>
      <c r="Q86">
        <f>'keep infor'!N86/'keep infor'!N$2062</f>
        <v>342.71341432130248</v>
      </c>
      <c r="R86" t="s">
        <v>4818</v>
      </c>
      <c r="S86">
        <f t="shared" si="3"/>
        <v>0</v>
      </c>
      <c r="T86">
        <f t="shared" si="4"/>
        <v>0</v>
      </c>
      <c r="U86">
        <f t="shared" si="5"/>
        <v>215.95882314870747</v>
      </c>
      <c r="V86">
        <v>1</v>
      </c>
      <c r="W86">
        <v>1.7078444033945532</v>
      </c>
      <c r="X86">
        <v>1.639583997300631</v>
      </c>
    </row>
    <row r="87" spans="1:24" x14ac:dyDescent="0.25">
      <c r="A87" t="s">
        <v>189</v>
      </c>
      <c r="B87" t="s">
        <v>190</v>
      </c>
      <c r="C87" t="s">
        <v>231</v>
      </c>
      <c r="D87" t="s">
        <v>232</v>
      </c>
      <c r="E87">
        <v>1</v>
      </c>
      <c r="F87">
        <v>2</v>
      </c>
      <c r="G87">
        <v>3</v>
      </c>
      <c r="H87">
        <f>'keep infor'!E87/'keep infor'!E$2062</f>
        <v>235.6209228178771</v>
      </c>
      <c r="I87" t="s">
        <v>4818</v>
      </c>
      <c r="J87" t="s">
        <v>4818</v>
      </c>
      <c r="K87" t="s">
        <v>4818</v>
      </c>
      <c r="L87">
        <f>'keep infor'!I87/'keep infor'!I$2062</f>
        <v>406.26679478604223</v>
      </c>
      <c r="M87">
        <f>'keep infor'!J87/'keep infor'!J$2062</f>
        <v>292.35412539356344</v>
      </c>
      <c r="N87" t="s">
        <v>4818</v>
      </c>
      <c r="O87">
        <f>'keep infor'!L87/'keep infor'!L$2062</f>
        <v>1109.7783806975099</v>
      </c>
      <c r="P87" t="s">
        <v>4818</v>
      </c>
      <c r="Q87">
        <f>'keep infor'!N87/'keep infor'!N$2062</f>
        <v>869.75832564048562</v>
      </c>
      <c r="R87">
        <f>'keep infor'!O87/'keep infor'!O$2062</f>
        <v>918.54327877686535</v>
      </c>
      <c r="S87">
        <f t="shared" si="3"/>
        <v>235.6209228178771</v>
      </c>
      <c r="T87">
        <f t="shared" si="4"/>
        <v>349.31046008980286</v>
      </c>
      <c r="U87">
        <f t="shared" si="5"/>
        <v>966.02666170495365</v>
      </c>
      <c r="V87">
        <v>1</v>
      </c>
      <c r="W87">
        <v>1.7078444033945532</v>
      </c>
      <c r="X87">
        <v>1.639583997300631</v>
      </c>
    </row>
    <row r="88" spans="1:24" x14ac:dyDescent="0.25">
      <c r="A88" t="s">
        <v>189</v>
      </c>
      <c r="B88" t="s">
        <v>190</v>
      </c>
      <c r="C88" t="s">
        <v>233</v>
      </c>
      <c r="D88" t="s">
        <v>234</v>
      </c>
      <c r="E88">
        <v>1</v>
      </c>
      <c r="F88">
        <v>2</v>
      </c>
      <c r="G88">
        <v>4</v>
      </c>
      <c r="H88">
        <f>'keep infor'!E88/'keep infor'!E$2062</f>
        <v>1382.5690512453946</v>
      </c>
      <c r="I88" t="s">
        <v>4818</v>
      </c>
      <c r="J88" t="s">
        <v>4818</v>
      </c>
      <c r="K88" t="s">
        <v>4818</v>
      </c>
      <c r="L88">
        <f>'keep infor'!I88/'keep infor'!I$2062</f>
        <v>2297.9768583363248</v>
      </c>
      <c r="M88">
        <f>'keep infor'!J88/'keep infor'!J$2062</f>
        <v>2261.7937403758792</v>
      </c>
      <c r="N88" t="s">
        <v>4818</v>
      </c>
      <c r="O88">
        <f>'keep infor'!L88/'keep infor'!L$2062</f>
        <v>3559.0228807204981</v>
      </c>
      <c r="P88">
        <f>'keep infor'!M88/'keep infor'!M$2062</f>
        <v>3766.6380248286723</v>
      </c>
      <c r="Q88">
        <f>'keep infor'!N88/'keep infor'!N$2062</f>
        <v>3266.0677866129345</v>
      </c>
      <c r="R88">
        <f>'keep infor'!O88/'keep infor'!O$2062</f>
        <v>3077.44837016151</v>
      </c>
      <c r="S88">
        <f t="shared" si="3"/>
        <v>1382.5690512453946</v>
      </c>
      <c r="T88">
        <f t="shared" si="4"/>
        <v>2279.8852993561022</v>
      </c>
      <c r="U88">
        <f t="shared" si="5"/>
        <v>3417.2942655809038</v>
      </c>
      <c r="V88">
        <v>1</v>
      </c>
      <c r="W88">
        <v>1.7078444033945532</v>
      </c>
      <c r="X88">
        <v>1.639583997300631</v>
      </c>
    </row>
    <row r="89" spans="1:24" x14ac:dyDescent="0.25">
      <c r="A89" t="s">
        <v>189</v>
      </c>
      <c r="B89" t="s">
        <v>190</v>
      </c>
      <c r="C89" t="s">
        <v>235</v>
      </c>
      <c r="D89" t="s">
        <v>236</v>
      </c>
      <c r="E89">
        <v>4</v>
      </c>
      <c r="F89">
        <v>2</v>
      </c>
      <c r="G89">
        <v>4</v>
      </c>
      <c r="H89">
        <f>'keep infor'!E89/'keep infor'!E$2062</f>
        <v>340.77406192668178</v>
      </c>
      <c r="I89">
        <f>'keep infor'!F89/'keep infor'!F$2062</f>
        <v>229.21014305833381</v>
      </c>
      <c r="J89">
        <f>'keep infor'!G89/'keep infor'!G$2062</f>
        <v>236.44870852620087</v>
      </c>
      <c r="K89">
        <f>'keep infor'!H89/'keep infor'!H$2062</f>
        <v>382.80311963926437</v>
      </c>
      <c r="L89">
        <f>'keep infor'!I89/'keep infor'!I$2062</f>
        <v>579.82707227220351</v>
      </c>
      <c r="M89">
        <f>'keep infor'!J89/'keep infor'!J$2062</f>
        <v>892.86530187763958</v>
      </c>
      <c r="N89" t="s">
        <v>4818</v>
      </c>
      <c r="O89">
        <f>'keep infor'!L89/'keep infor'!L$2062</f>
        <v>2251.3946657592928</v>
      </c>
      <c r="P89">
        <f>'keep infor'!M89/'keep infor'!M$2062</f>
        <v>2006.0281831948735</v>
      </c>
      <c r="Q89">
        <f>'keep infor'!N89/'keep infor'!N$2062</f>
        <v>1315.3752455674012</v>
      </c>
      <c r="R89">
        <f>'keep infor'!O89/'keep infor'!O$2062</f>
        <v>1247.8677842423197</v>
      </c>
      <c r="S89">
        <f t="shared" si="3"/>
        <v>297.3090082876202</v>
      </c>
      <c r="T89">
        <f t="shared" si="4"/>
        <v>736.34618707492154</v>
      </c>
      <c r="U89">
        <f t="shared" si="5"/>
        <v>1705.1664696909718</v>
      </c>
      <c r="V89">
        <v>1</v>
      </c>
      <c r="W89">
        <v>1.7078444033945532</v>
      </c>
      <c r="X89">
        <v>1.639583997300631</v>
      </c>
    </row>
    <row r="90" spans="1:24" x14ac:dyDescent="0.25">
      <c r="A90" t="s">
        <v>189</v>
      </c>
      <c r="B90" t="s">
        <v>190</v>
      </c>
      <c r="C90" t="s">
        <v>237</v>
      </c>
      <c r="D90" t="s">
        <v>238</v>
      </c>
      <c r="E90">
        <v>0</v>
      </c>
      <c r="F90">
        <v>0</v>
      </c>
      <c r="G90">
        <v>1</v>
      </c>
      <c r="H90">
        <f>'keep infor'!E90/'keep infor'!E$2062</f>
        <v>0</v>
      </c>
      <c r="I90">
        <f>'keep infor'!F90/'keep infor'!F$2062</f>
        <v>0</v>
      </c>
      <c r="J90">
        <f>'keep infor'!G90/'keep infor'!G$2062</f>
        <v>0</v>
      </c>
      <c r="K90">
        <f>'keep infor'!H90/'keep infor'!H$2062</f>
        <v>0</v>
      </c>
      <c r="L90">
        <f>'keep infor'!I90/'keep infor'!I$2062</f>
        <v>0</v>
      </c>
      <c r="M90">
        <f>'keep infor'!J90/'keep infor'!J$2062</f>
        <v>0</v>
      </c>
      <c r="N90">
        <f>'keep infor'!K90/'keep infor'!K$2062</f>
        <v>0</v>
      </c>
      <c r="O90">
        <f>'keep infor'!L90/'keep infor'!L$2062</f>
        <v>304.73422748661136</v>
      </c>
      <c r="P90" t="s">
        <v>4818</v>
      </c>
      <c r="Q90" t="s">
        <v>4818</v>
      </c>
      <c r="R90" t="s">
        <v>4818</v>
      </c>
      <c r="S90">
        <f t="shared" si="3"/>
        <v>0</v>
      </c>
      <c r="T90">
        <f t="shared" si="4"/>
        <v>0</v>
      </c>
      <c r="U90">
        <f t="shared" si="5"/>
        <v>304.73422748661136</v>
      </c>
      <c r="V90">
        <v>1</v>
      </c>
      <c r="W90">
        <v>1.7078444033945532</v>
      </c>
      <c r="X90">
        <v>1.639583997300631</v>
      </c>
    </row>
    <row r="91" spans="1:24" x14ac:dyDescent="0.25">
      <c r="A91" t="s">
        <v>189</v>
      </c>
      <c r="B91" t="s">
        <v>190</v>
      </c>
      <c r="C91" t="s">
        <v>239</v>
      </c>
      <c r="D91" t="s">
        <v>240</v>
      </c>
      <c r="E91">
        <v>0</v>
      </c>
      <c r="F91">
        <v>0</v>
      </c>
      <c r="G91">
        <v>1</v>
      </c>
      <c r="H91">
        <f>'keep infor'!E91/'keep infor'!E$2062</f>
        <v>0</v>
      </c>
      <c r="I91">
        <f>'keep infor'!F91/'keep infor'!F$2062</f>
        <v>0</v>
      </c>
      <c r="J91">
        <f>'keep infor'!G91/'keep infor'!G$2062</f>
        <v>0</v>
      </c>
      <c r="K91">
        <f>'keep infor'!H91/'keep infor'!H$2062</f>
        <v>0</v>
      </c>
      <c r="L91">
        <f>'keep infor'!I91/'keep infor'!I$2062</f>
        <v>0</v>
      </c>
      <c r="M91">
        <f>'keep infor'!J91/'keep infor'!J$2062</f>
        <v>0</v>
      </c>
      <c r="N91">
        <f>'keep infor'!K91/'keep infor'!K$2062</f>
        <v>0</v>
      </c>
      <c r="O91">
        <f>'keep infor'!L91/'keep infor'!L$2062</f>
        <v>347.94281198098162</v>
      </c>
      <c r="P91" t="s">
        <v>4818</v>
      </c>
      <c r="Q91" t="s">
        <v>4818</v>
      </c>
      <c r="R91" t="s">
        <v>4818</v>
      </c>
      <c r="S91">
        <f t="shared" si="3"/>
        <v>0</v>
      </c>
      <c r="T91">
        <f t="shared" si="4"/>
        <v>0</v>
      </c>
      <c r="U91">
        <f t="shared" si="5"/>
        <v>347.94281198098162</v>
      </c>
      <c r="V91">
        <v>1</v>
      </c>
      <c r="W91">
        <v>1.7078444033945532</v>
      </c>
      <c r="X91">
        <v>1.639583997300631</v>
      </c>
    </row>
    <row r="92" spans="1:24" x14ac:dyDescent="0.25">
      <c r="A92" t="s">
        <v>189</v>
      </c>
      <c r="B92" t="s">
        <v>190</v>
      </c>
      <c r="C92" t="s">
        <v>241</v>
      </c>
      <c r="D92" t="s">
        <v>242</v>
      </c>
      <c r="E92">
        <v>0</v>
      </c>
      <c r="F92">
        <v>0</v>
      </c>
      <c r="G92">
        <v>3</v>
      </c>
      <c r="H92">
        <f>'keep infor'!E92/'keep infor'!E$2062</f>
        <v>0</v>
      </c>
      <c r="I92">
        <f>'keep infor'!F92/'keep infor'!F$2062</f>
        <v>0</v>
      </c>
      <c r="J92">
        <f>'keep infor'!G92/'keep infor'!G$2062</f>
        <v>0</v>
      </c>
      <c r="K92">
        <f>'keep infor'!H92/'keep infor'!H$2062</f>
        <v>0</v>
      </c>
      <c r="L92">
        <f>'keep infor'!I92/'keep infor'!I$2062</f>
        <v>0</v>
      </c>
      <c r="M92">
        <f>'keep infor'!J92/'keep infor'!J$2062</f>
        <v>0</v>
      </c>
      <c r="N92">
        <f>'keep infor'!K92/'keep infor'!K$2062</f>
        <v>0</v>
      </c>
      <c r="O92">
        <f>'keep infor'!L92/'keep infor'!L$2062</f>
        <v>130.76282149612052</v>
      </c>
      <c r="P92">
        <f>'keep infor'!M92/'keep infor'!M$2062</f>
        <v>91.445008138191852</v>
      </c>
      <c r="Q92" t="s">
        <v>4818</v>
      </c>
      <c r="R92">
        <f>'keep infor'!O92/'keep infor'!O$2062</f>
        <v>106.96009579219883</v>
      </c>
      <c r="S92">
        <f t="shared" si="3"/>
        <v>0</v>
      </c>
      <c r="T92">
        <f t="shared" si="4"/>
        <v>0</v>
      </c>
      <c r="U92">
        <f t="shared" si="5"/>
        <v>109.72264180883707</v>
      </c>
      <c r="V92">
        <v>1</v>
      </c>
      <c r="W92">
        <v>1.7078444033945532</v>
      </c>
      <c r="X92">
        <v>1.639583997300631</v>
      </c>
    </row>
    <row r="93" spans="1:24" x14ac:dyDescent="0.25">
      <c r="A93" t="s">
        <v>189</v>
      </c>
      <c r="B93" t="s">
        <v>190</v>
      </c>
      <c r="C93" t="s">
        <v>243</v>
      </c>
      <c r="D93" t="s">
        <v>244</v>
      </c>
      <c r="E93">
        <v>0</v>
      </c>
      <c r="F93">
        <v>1</v>
      </c>
      <c r="G93">
        <v>1</v>
      </c>
      <c r="H93">
        <f>'keep infor'!E93/'keep infor'!E$2062</f>
        <v>0</v>
      </c>
      <c r="I93">
        <f>'keep infor'!F93/'keep infor'!F$2062</f>
        <v>0</v>
      </c>
      <c r="J93">
        <f>'keep infor'!G93/'keep infor'!G$2062</f>
        <v>0</v>
      </c>
      <c r="K93">
        <f>'keep infor'!H93/'keep infor'!H$2062</f>
        <v>0</v>
      </c>
      <c r="L93">
        <f>'keep infor'!I93/'keep infor'!I$2062</f>
        <v>506.13667512724118</v>
      </c>
      <c r="M93" t="s">
        <v>4818</v>
      </c>
      <c r="N93" t="s">
        <v>4818</v>
      </c>
      <c r="O93" t="s">
        <v>4818</v>
      </c>
      <c r="P93" t="s">
        <v>4818</v>
      </c>
      <c r="Q93" t="s">
        <v>4818</v>
      </c>
      <c r="R93">
        <f>'keep infor'!O93/'keep infor'!O$2062</f>
        <v>1332.3099651308976</v>
      </c>
      <c r="S93">
        <f t="shared" si="3"/>
        <v>0</v>
      </c>
      <c r="T93">
        <f t="shared" si="4"/>
        <v>506.13667512724118</v>
      </c>
      <c r="U93">
        <f t="shared" si="5"/>
        <v>1332.3099651308976</v>
      </c>
      <c r="V93">
        <v>1</v>
      </c>
      <c r="W93">
        <v>1.7078444033945532</v>
      </c>
      <c r="X93">
        <v>1.639583997300631</v>
      </c>
    </row>
    <row r="94" spans="1:24" x14ac:dyDescent="0.25">
      <c r="A94" t="s">
        <v>189</v>
      </c>
      <c r="B94" t="s">
        <v>190</v>
      </c>
      <c r="C94" t="s">
        <v>245</v>
      </c>
      <c r="D94" t="s">
        <v>246</v>
      </c>
      <c r="E94">
        <v>0</v>
      </c>
      <c r="F94">
        <v>1</v>
      </c>
      <c r="G94">
        <v>3</v>
      </c>
      <c r="H94">
        <f>'keep infor'!E94/'keep infor'!E$2062</f>
        <v>0</v>
      </c>
      <c r="I94">
        <f>'keep infor'!F94/'keep infor'!F$2062</f>
        <v>0</v>
      </c>
      <c r="J94">
        <f>'keep infor'!G94/'keep infor'!G$2062</f>
        <v>0</v>
      </c>
      <c r="K94">
        <f>'keep infor'!H94/'keep infor'!H$2062</f>
        <v>0</v>
      </c>
      <c r="L94">
        <f>'keep infor'!I94/'keep infor'!I$2062</f>
        <v>160.95534113241769</v>
      </c>
      <c r="M94" t="s">
        <v>4818</v>
      </c>
      <c r="N94" t="s">
        <v>4818</v>
      </c>
      <c r="O94">
        <f>'keep infor'!L94/'keep infor'!L$2062</f>
        <v>307.00836351263081</v>
      </c>
      <c r="P94">
        <f>'keep infor'!M94/'keep infor'!M$2062</f>
        <v>291.30090107031941</v>
      </c>
      <c r="Q94" t="s">
        <v>4818</v>
      </c>
      <c r="R94">
        <f>'keep infor'!O94/'keep infor'!O$2062</f>
        <v>552.62716159302727</v>
      </c>
      <c r="S94">
        <f t="shared" si="3"/>
        <v>0</v>
      </c>
      <c r="T94">
        <f t="shared" si="4"/>
        <v>160.95534113241769</v>
      </c>
      <c r="U94">
        <f t="shared" si="5"/>
        <v>383.64547539199248</v>
      </c>
      <c r="V94">
        <v>1</v>
      </c>
      <c r="W94">
        <v>1.7078444033945532</v>
      </c>
      <c r="X94">
        <v>1.639583997300631</v>
      </c>
    </row>
    <row r="95" spans="1:24" x14ac:dyDescent="0.25">
      <c r="A95" t="s">
        <v>189</v>
      </c>
      <c r="B95" t="s">
        <v>190</v>
      </c>
      <c r="C95" t="s">
        <v>247</v>
      </c>
      <c r="D95" t="s">
        <v>248</v>
      </c>
      <c r="E95">
        <v>0</v>
      </c>
      <c r="F95">
        <v>0</v>
      </c>
      <c r="G95">
        <v>1</v>
      </c>
      <c r="H95">
        <f>'keep infor'!E95/'keep infor'!E$2062</f>
        <v>0</v>
      </c>
      <c r="I95">
        <f>'keep infor'!F95/'keep infor'!F$2062</f>
        <v>0</v>
      </c>
      <c r="J95">
        <f>'keep infor'!G95/'keep infor'!G$2062</f>
        <v>0</v>
      </c>
      <c r="K95">
        <f>'keep infor'!H95/'keep infor'!H$2062</f>
        <v>0</v>
      </c>
      <c r="L95">
        <f>'keep infor'!I95/'keep infor'!I$2062</f>
        <v>0</v>
      </c>
      <c r="M95">
        <f>'keep infor'!J95/'keep infor'!J$2062</f>
        <v>0</v>
      </c>
      <c r="N95">
        <f>'keep infor'!K95/'keep infor'!K$2062</f>
        <v>0</v>
      </c>
      <c r="O95">
        <f>'keep infor'!L95/'keep infor'!L$2062</f>
        <v>270.62218709631901</v>
      </c>
      <c r="P95" t="s">
        <v>4818</v>
      </c>
      <c r="Q95" t="s">
        <v>4818</v>
      </c>
      <c r="R95" t="s">
        <v>4818</v>
      </c>
      <c r="S95">
        <f t="shared" si="3"/>
        <v>0</v>
      </c>
      <c r="T95">
        <f t="shared" si="4"/>
        <v>0</v>
      </c>
      <c r="U95">
        <f t="shared" si="5"/>
        <v>270.62218709631901</v>
      </c>
      <c r="V95">
        <v>1</v>
      </c>
      <c r="W95">
        <v>1.7078444033945532</v>
      </c>
      <c r="X95">
        <v>1.639583997300631</v>
      </c>
    </row>
    <row r="96" spans="1:24" x14ac:dyDescent="0.25">
      <c r="A96" t="s">
        <v>189</v>
      </c>
      <c r="B96" t="s">
        <v>190</v>
      </c>
      <c r="C96" t="s">
        <v>249</v>
      </c>
      <c r="D96" t="s">
        <v>250</v>
      </c>
      <c r="E96">
        <v>0</v>
      </c>
      <c r="F96">
        <v>0</v>
      </c>
      <c r="G96">
        <v>2</v>
      </c>
      <c r="H96">
        <f>'keep infor'!E96/'keep infor'!E$2062</f>
        <v>0</v>
      </c>
      <c r="I96">
        <f>'keep infor'!F96/'keep infor'!F$2062</f>
        <v>0</v>
      </c>
      <c r="J96">
        <f>'keep infor'!G96/'keep infor'!G$2062</f>
        <v>0</v>
      </c>
      <c r="K96">
        <f>'keep infor'!H96/'keep infor'!H$2062</f>
        <v>0</v>
      </c>
      <c r="L96">
        <f>'keep infor'!I96/'keep infor'!I$2062</f>
        <v>0</v>
      </c>
      <c r="M96">
        <f>'keep infor'!J96/'keep infor'!J$2062</f>
        <v>0</v>
      </c>
      <c r="N96">
        <f>'keep infor'!K96/'keep infor'!K$2062</f>
        <v>0</v>
      </c>
      <c r="O96">
        <f>'keep infor'!L96/'keep infor'!L$2062</f>
        <v>940.3552467590581</v>
      </c>
      <c r="P96">
        <f>'keep infor'!M96/'keep infor'!M$2062</f>
        <v>247.55241409638865</v>
      </c>
      <c r="Q96" t="s">
        <v>4818</v>
      </c>
      <c r="R96" t="s">
        <v>4818</v>
      </c>
      <c r="S96">
        <f t="shared" si="3"/>
        <v>0</v>
      </c>
      <c r="T96">
        <f t="shared" si="4"/>
        <v>0</v>
      </c>
      <c r="U96">
        <f t="shared" si="5"/>
        <v>593.95383042772335</v>
      </c>
      <c r="V96">
        <v>1</v>
      </c>
      <c r="W96">
        <v>1.7078444033945532</v>
      </c>
      <c r="X96">
        <v>1.639583997300631</v>
      </c>
    </row>
    <row r="97" spans="1:24" x14ac:dyDescent="0.25">
      <c r="A97" t="s">
        <v>189</v>
      </c>
      <c r="B97" t="s">
        <v>190</v>
      </c>
      <c r="C97" t="s">
        <v>251</v>
      </c>
      <c r="D97" t="s">
        <v>252</v>
      </c>
      <c r="E97">
        <v>0</v>
      </c>
      <c r="F97">
        <v>0</v>
      </c>
      <c r="G97">
        <v>3</v>
      </c>
      <c r="H97">
        <f>'keep infor'!E97/'keep infor'!E$2062</f>
        <v>0</v>
      </c>
      <c r="I97">
        <f>'keep infor'!F97/'keep infor'!F$2062</f>
        <v>0</v>
      </c>
      <c r="J97">
        <f>'keep infor'!G97/'keep infor'!G$2062</f>
        <v>0</v>
      </c>
      <c r="K97">
        <f>'keep infor'!H97/'keep infor'!H$2062</f>
        <v>0</v>
      </c>
      <c r="L97">
        <f>'keep infor'!I97/'keep infor'!I$2062</f>
        <v>0</v>
      </c>
      <c r="M97">
        <f>'keep infor'!J97/'keep infor'!J$2062</f>
        <v>0</v>
      </c>
      <c r="N97">
        <f>'keep infor'!K97/'keep infor'!K$2062</f>
        <v>0</v>
      </c>
      <c r="O97" t="s">
        <v>4818</v>
      </c>
      <c r="P97">
        <f>'keep infor'!M97/'keep infor'!M$2062</f>
        <v>1952.6763698120312</v>
      </c>
      <c r="Q97">
        <f>'keep infor'!N97/'keep infor'!N$2062</f>
        <v>1252.7383291118106</v>
      </c>
      <c r="R97">
        <f>'keep infor'!O97/'keep infor'!O$2062</f>
        <v>1388.6047523899497</v>
      </c>
      <c r="S97">
        <f t="shared" si="3"/>
        <v>0</v>
      </c>
      <c r="T97">
        <f t="shared" si="4"/>
        <v>0</v>
      </c>
      <c r="U97">
        <f t="shared" si="5"/>
        <v>1531.3398171045972</v>
      </c>
      <c r="V97">
        <v>1</v>
      </c>
      <c r="W97">
        <v>1.7078444033945532</v>
      </c>
      <c r="X97">
        <v>1.639583997300631</v>
      </c>
    </row>
    <row r="98" spans="1:24" x14ac:dyDescent="0.25">
      <c r="A98" t="s">
        <v>189</v>
      </c>
      <c r="B98" t="s">
        <v>190</v>
      </c>
      <c r="C98" t="s">
        <v>253</v>
      </c>
      <c r="D98" t="s">
        <v>254</v>
      </c>
      <c r="E98">
        <v>2</v>
      </c>
      <c r="F98">
        <v>1</v>
      </c>
      <c r="G98">
        <v>1</v>
      </c>
      <c r="H98">
        <f>'keep infor'!E98/'keep infor'!E$2062</f>
        <v>111.96862034733829</v>
      </c>
      <c r="I98" t="s">
        <v>4818</v>
      </c>
      <c r="J98" t="s">
        <v>4818</v>
      </c>
      <c r="K98">
        <f>'keep infor'!H98/'keep infor'!H$2062</f>
        <v>70.797996320380065</v>
      </c>
      <c r="L98" t="s">
        <v>4818</v>
      </c>
      <c r="M98">
        <f>'keep infor'!J98/'keep infor'!J$2062</f>
        <v>1066.6974845440827</v>
      </c>
      <c r="N98" t="s">
        <v>4818</v>
      </c>
      <c r="O98">
        <f>'keep infor'!L98/'keep infor'!L$2062</f>
        <v>3593.1349211107904</v>
      </c>
      <c r="P98" t="s">
        <v>4818</v>
      </c>
      <c r="Q98" t="s">
        <v>4818</v>
      </c>
      <c r="R98" t="s">
        <v>4818</v>
      </c>
      <c r="S98">
        <f t="shared" si="3"/>
        <v>91.383308333859176</v>
      </c>
      <c r="T98">
        <f t="shared" si="4"/>
        <v>1066.6974845440827</v>
      </c>
      <c r="U98">
        <f t="shared" si="5"/>
        <v>3593.1349211107904</v>
      </c>
      <c r="V98">
        <v>1</v>
      </c>
      <c r="W98">
        <v>1.7078444033945532</v>
      </c>
      <c r="X98">
        <v>1.639583997300631</v>
      </c>
    </row>
    <row r="99" spans="1:24" x14ac:dyDescent="0.25">
      <c r="A99" t="s">
        <v>189</v>
      </c>
      <c r="B99" t="s">
        <v>190</v>
      </c>
      <c r="C99" t="s">
        <v>255</v>
      </c>
      <c r="D99" t="s">
        <v>256</v>
      </c>
      <c r="E99">
        <v>0</v>
      </c>
      <c r="F99">
        <v>1</v>
      </c>
      <c r="G99">
        <v>4</v>
      </c>
      <c r="H99">
        <f>'keep infor'!E99/'keep infor'!E$2062</f>
        <v>0</v>
      </c>
      <c r="I99">
        <f>'keep infor'!F99/'keep infor'!F$2062</f>
        <v>0</v>
      </c>
      <c r="J99">
        <f>'keep infor'!G99/'keep infor'!G$2062</f>
        <v>0</v>
      </c>
      <c r="K99">
        <f>'keep infor'!H99/'keep infor'!H$2062</f>
        <v>0</v>
      </c>
      <c r="L99">
        <f>'keep infor'!I99/'keep infor'!I$2062</f>
        <v>79.314137979709429</v>
      </c>
      <c r="M99" t="s">
        <v>4818</v>
      </c>
      <c r="N99" t="s">
        <v>4818</v>
      </c>
      <c r="O99">
        <f>'keep infor'!L99/'keep infor'!L$2062</f>
        <v>883.50184610857093</v>
      </c>
      <c r="P99">
        <f>'keep infor'!M99/'keep infor'!M$2062</f>
        <v>1120.38808103969</v>
      </c>
      <c r="Q99">
        <f>'keep infor'!N99/'keep infor'!N$2062</f>
        <v>589.68182777477364</v>
      </c>
      <c r="R99">
        <f>'keep infor'!O99/'keep infor'!O$2062</f>
        <v>578.89806231391822</v>
      </c>
      <c r="S99">
        <f t="shared" si="3"/>
        <v>0</v>
      </c>
      <c r="T99">
        <f t="shared" si="4"/>
        <v>79.314137979709429</v>
      </c>
      <c r="U99">
        <f t="shared" si="5"/>
        <v>793.11745430923827</v>
      </c>
      <c r="V99">
        <v>1</v>
      </c>
      <c r="W99">
        <v>1.7078444033945532</v>
      </c>
      <c r="X99">
        <v>1.639583997300631</v>
      </c>
    </row>
    <row r="100" spans="1:24" x14ac:dyDescent="0.25">
      <c r="A100" t="s">
        <v>189</v>
      </c>
      <c r="B100" t="s">
        <v>190</v>
      </c>
      <c r="C100" t="s">
        <v>257</v>
      </c>
      <c r="D100" t="s">
        <v>258</v>
      </c>
      <c r="E100">
        <v>0</v>
      </c>
      <c r="F100">
        <v>0</v>
      </c>
      <c r="G100">
        <v>2</v>
      </c>
      <c r="H100">
        <f>'keep infor'!E100/'keep infor'!E$2062</f>
        <v>0</v>
      </c>
      <c r="I100">
        <f>'keep infor'!F100/'keep infor'!F$2062</f>
        <v>0</v>
      </c>
      <c r="J100">
        <f>'keep infor'!G100/'keep infor'!G$2062</f>
        <v>0</v>
      </c>
      <c r="K100">
        <f>'keep infor'!H100/'keep infor'!H$2062</f>
        <v>0</v>
      </c>
      <c r="L100">
        <f>'keep infor'!I100/'keep infor'!I$2062</f>
        <v>0</v>
      </c>
      <c r="M100">
        <f>'keep infor'!J100/'keep infor'!J$2062</f>
        <v>0</v>
      </c>
      <c r="N100">
        <f>'keep infor'!K100/'keep infor'!K$2062</f>
        <v>0</v>
      </c>
      <c r="O100">
        <f>'keep infor'!L100/'keep infor'!L$2062</f>
        <v>251.29203087515339</v>
      </c>
      <c r="P100">
        <f>'keep infor'!M100/'keep infor'!M$2062</f>
        <v>116.30695317459639</v>
      </c>
      <c r="Q100" t="s">
        <v>4818</v>
      </c>
      <c r="R100" t="s">
        <v>4818</v>
      </c>
      <c r="S100">
        <f t="shared" si="3"/>
        <v>0</v>
      </c>
      <c r="T100">
        <f t="shared" si="4"/>
        <v>0</v>
      </c>
      <c r="U100">
        <f t="shared" si="5"/>
        <v>183.79949202487489</v>
      </c>
      <c r="V100">
        <v>1</v>
      </c>
      <c r="W100">
        <v>1.7078444033945532</v>
      </c>
      <c r="X100">
        <v>1.639583997300631</v>
      </c>
    </row>
    <row r="101" spans="1:24" x14ac:dyDescent="0.25">
      <c r="A101" t="s">
        <v>189</v>
      </c>
      <c r="B101" t="s">
        <v>190</v>
      </c>
      <c r="C101" t="s">
        <v>259</v>
      </c>
      <c r="D101" t="s">
        <v>260</v>
      </c>
      <c r="E101">
        <v>1</v>
      </c>
      <c r="F101">
        <v>3</v>
      </c>
      <c r="G101">
        <v>4</v>
      </c>
      <c r="H101">
        <f>'keep infor'!E101/'keep infor'!E$2062</f>
        <v>276.51381024907892</v>
      </c>
      <c r="I101" t="s">
        <v>4818</v>
      </c>
      <c r="J101" t="s">
        <v>4818</v>
      </c>
      <c r="K101" t="s">
        <v>4818</v>
      </c>
      <c r="L101">
        <f>'keep infor'!I101/'keep infor'!I$2062</f>
        <v>424.68939407228282</v>
      </c>
      <c r="M101">
        <f>'keep infor'!J101/'keep infor'!J$2062</f>
        <v>359.51655960559827</v>
      </c>
      <c r="N101">
        <f>'keep infor'!K101/'keep infor'!K$2062</f>
        <v>368.12872309941497</v>
      </c>
      <c r="O101">
        <f>'keep infor'!L101/'keep infor'!L$2062</f>
        <v>1021.08707568275</v>
      </c>
      <c r="P101">
        <f>'keep infor'!M101/'keep infor'!M$2062</f>
        <v>2656.9203064655508</v>
      </c>
      <c r="Q101">
        <f>'keep infor'!N101/'keep infor'!N$2062</f>
        <v>2666.543014823711</v>
      </c>
      <c r="R101">
        <f>'keep infor'!O101/'keep infor'!O$2062</f>
        <v>1998.4649476963464</v>
      </c>
      <c r="S101">
        <f t="shared" si="3"/>
        <v>276.51381024907892</v>
      </c>
      <c r="T101">
        <f t="shared" si="4"/>
        <v>384.11155892576534</v>
      </c>
      <c r="U101">
        <f t="shared" si="5"/>
        <v>2085.7538361670895</v>
      </c>
      <c r="V101">
        <v>1</v>
      </c>
      <c r="W101">
        <v>1.7078444033945532</v>
      </c>
      <c r="X101">
        <v>1.639583997300631</v>
      </c>
    </row>
    <row r="102" spans="1:24" x14ac:dyDescent="0.25">
      <c r="A102" t="s">
        <v>261</v>
      </c>
      <c r="B102" t="s">
        <v>262</v>
      </c>
      <c r="C102" t="s">
        <v>263</v>
      </c>
      <c r="D102" t="s">
        <v>264</v>
      </c>
      <c r="E102">
        <v>4</v>
      </c>
      <c r="F102">
        <v>2</v>
      </c>
      <c r="G102">
        <v>4</v>
      </c>
      <c r="H102">
        <f>'keep infor'!E102/'keep infor'!E$2062</f>
        <v>215.17447910227619</v>
      </c>
      <c r="I102">
        <f>'keep infor'!F102/'keep infor'!F$2062</f>
        <v>298.88194865756304</v>
      </c>
      <c r="J102">
        <f>'keep infor'!G102/'keep infor'!G$2062</f>
        <v>527.31029976763625</v>
      </c>
      <c r="K102">
        <f>'keep infor'!H102/'keep infor'!H$2062</f>
        <v>312.82835583423753</v>
      </c>
      <c r="L102">
        <f>'keep infor'!I102/'keep infor'!I$2062</f>
        <v>507.10628561599066</v>
      </c>
      <c r="M102" t="s">
        <v>4818</v>
      </c>
      <c r="N102">
        <f>'keep infor'!K102/'keep infor'!K$2062</f>
        <v>760.3113116286213</v>
      </c>
      <c r="O102">
        <f>'keep infor'!L102/'keep infor'!L$2062</f>
        <v>253.56616690117286</v>
      </c>
      <c r="P102">
        <f>'keep infor'!M102/'keep infor'!M$2062</f>
        <v>257.15574050530029</v>
      </c>
      <c r="Q102">
        <f>'keep infor'!N102/'keep infor'!N$2062</f>
        <v>721.21935233151373</v>
      </c>
      <c r="R102">
        <f>'keep infor'!O102/'keep infor'!O$2062</f>
        <v>1454.2820041921771</v>
      </c>
      <c r="S102">
        <f t="shared" si="3"/>
        <v>338.54877084042829</v>
      </c>
      <c r="T102">
        <f t="shared" si="4"/>
        <v>633.70879862230595</v>
      </c>
      <c r="U102">
        <f t="shared" si="5"/>
        <v>671.55581598254093</v>
      </c>
      <c r="V102">
        <v>1</v>
      </c>
      <c r="W102">
        <v>1.1572544212645262</v>
      </c>
      <c r="X102">
        <v>1.4384479679759958</v>
      </c>
    </row>
    <row r="103" spans="1:24" x14ac:dyDescent="0.25">
      <c r="A103" t="s">
        <v>261</v>
      </c>
      <c r="B103" t="s">
        <v>262</v>
      </c>
      <c r="C103" t="s">
        <v>265</v>
      </c>
      <c r="D103" t="s">
        <v>266</v>
      </c>
      <c r="E103">
        <v>1</v>
      </c>
      <c r="F103">
        <v>2</v>
      </c>
      <c r="G103">
        <v>0</v>
      </c>
      <c r="H103" t="s">
        <v>4818</v>
      </c>
      <c r="I103" t="s">
        <v>4818</v>
      </c>
      <c r="J103">
        <f>'keep infor'!G103/'keep infor'!G$2062</f>
        <v>2611.8183703312566</v>
      </c>
      <c r="K103" t="s">
        <v>4818</v>
      </c>
      <c r="L103">
        <f>'keep infor'!I103/'keep infor'!I$2062</f>
        <v>2608.252214736166</v>
      </c>
      <c r="M103" t="s">
        <v>4818</v>
      </c>
      <c r="N103">
        <f>'keep infor'!K103/'keep infor'!K$2062</f>
        <v>1641.937770642277</v>
      </c>
      <c r="O103">
        <f>'keep infor'!L103/'keep infor'!L$2062</f>
        <v>0</v>
      </c>
      <c r="P103">
        <f>'keep infor'!M103/'keep infor'!M$2062</f>
        <v>0</v>
      </c>
      <c r="Q103">
        <f>'keep infor'!N103/'keep infor'!N$2062</f>
        <v>0</v>
      </c>
      <c r="R103">
        <f>'keep infor'!O103/'keep infor'!O$2062</f>
        <v>0</v>
      </c>
      <c r="S103">
        <f t="shared" si="3"/>
        <v>2611.8183703312566</v>
      </c>
      <c r="T103">
        <f t="shared" si="4"/>
        <v>2125.0949926892217</v>
      </c>
      <c r="U103">
        <f t="shared" si="5"/>
        <v>0</v>
      </c>
      <c r="V103">
        <v>1</v>
      </c>
      <c r="W103">
        <v>1.1572544212645262</v>
      </c>
      <c r="X103">
        <v>1.4384479679759958</v>
      </c>
    </row>
    <row r="104" spans="1:24" x14ac:dyDescent="0.25">
      <c r="A104" t="s">
        <v>261</v>
      </c>
      <c r="B104" t="s">
        <v>262</v>
      </c>
      <c r="C104" t="s">
        <v>267</v>
      </c>
      <c r="D104" t="s">
        <v>268</v>
      </c>
      <c r="E104">
        <v>1</v>
      </c>
      <c r="F104">
        <v>0</v>
      </c>
      <c r="G104">
        <v>0</v>
      </c>
      <c r="H104" t="s">
        <v>4818</v>
      </c>
      <c r="I104" t="s">
        <v>4818</v>
      </c>
      <c r="J104">
        <f>'keep infor'!G104/'keep infor'!G$2062</f>
        <v>1612.5999786514956</v>
      </c>
      <c r="K104" t="s">
        <v>4818</v>
      </c>
      <c r="L104">
        <f>'keep infor'!I104/'keep infor'!I$2062</f>
        <v>0</v>
      </c>
      <c r="M104">
        <f>'keep infor'!J104/'keep infor'!J$2062</f>
        <v>0</v>
      </c>
      <c r="N104">
        <f>'keep infor'!K104/'keep infor'!K$2062</f>
        <v>0</v>
      </c>
      <c r="O104">
        <f>'keep infor'!L104/'keep infor'!L$2062</f>
        <v>0</v>
      </c>
      <c r="P104">
        <f>'keep infor'!M104/'keep infor'!M$2062</f>
        <v>0</v>
      </c>
      <c r="Q104">
        <f>'keep infor'!N104/'keep infor'!N$2062</f>
        <v>0</v>
      </c>
      <c r="R104">
        <f>'keep infor'!O104/'keep infor'!O$2062</f>
        <v>0</v>
      </c>
      <c r="S104">
        <f t="shared" si="3"/>
        <v>1612.5999786514956</v>
      </c>
      <c r="T104">
        <f t="shared" si="4"/>
        <v>0</v>
      </c>
      <c r="U104">
        <f t="shared" si="5"/>
        <v>0</v>
      </c>
      <c r="V104">
        <v>1</v>
      </c>
      <c r="W104">
        <v>1.1572544212645262</v>
      </c>
      <c r="X104">
        <v>1.4384479679759958</v>
      </c>
    </row>
    <row r="105" spans="1:24" x14ac:dyDescent="0.25">
      <c r="A105" t="s">
        <v>261</v>
      </c>
      <c r="B105" t="s">
        <v>262</v>
      </c>
      <c r="C105" t="s">
        <v>269</v>
      </c>
      <c r="D105" t="s">
        <v>270</v>
      </c>
      <c r="E105">
        <v>1</v>
      </c>
      <c r="F105">
        <v>0</v>
      </c>
      <c r="G105">
        <v>1</v>
      </c>
      <c r="H105" t="s">
        <v>4818</v>
      </c>
      <c r="I105" t="s">
        <v>4818</v>
      </c>
      <c r="J105">
        <f>'keep infor'!G105/'keep infor'!G$2062</f>
        <v>35615.705049971679</v>
      </c>
      <c r="K105" t="s">
        <v>4818</v>
      </c>
      <c r="L105">
        <f>'keep infor'!I105/'keep infor'!I$2062</f>
        <v>0</v>
      </c>
      <c r="M105">
        <f>'keep infor'!J105/'keep infor'!J$2062</f>
        <v>0</v>
      </c>
      <c r="N105">
        <f>'keep infor'!K105/'keep infor'!K$2062</f>
        <v>0</v>
      </c>
      <c r="O105" t="s">
        <v>4818</v>
      </c>
      <c r="P105">
        <f>'keep infor'!M105/'keep infor'!M$2062</f>
        <v>20060.281831948734</v>
      </c>
      <c r="Q105" t="s">
        <v>4818</v>
      </c>
      <c r="R105" t="s">
        <v>4818</v>
      </c>
      <c r="S105">
        <f t="shared" si="3"/>
        <v>35615.705049971679</v>
      </c>
      <c r="T105">
        <f t="shared" si="4"/>
        <v>0</v>
      </c>
      <c r="U105">
        <f t="shared" si="5"/>
        <v>20060.281831948734</v>
      </c>
      <c r="V105">
        <v>1</v>
      </c>
      <c r="W105">
        <v>1.1572544212645262</v>
      </c>
      <c r="X105">
        <v>1.4384479679759958</v>
      </c>
    </row>
    <row r="106" spans="1:24" x14ac:dyDescent="0.25">
      <c r="A106" t="s">
        <v>261</v>
      </c>
      <c r="B106" t="s">
        <v>262</v>
      </c>
      <c r="C106" t="s">
        <v>271</v>
      </c>
      <c r="D106" t="s">
        <v>272</v>
      </c>
      <c r="E106">
        <v>3</v>
      </c>
      <c r="F106">
        <v>0</v>
      </c>
      <c r="G106">
        <v>0</v>
      </c>
      <c r="H106" t="s">
        <v>4818</v>
      </c>
      <c r="I106">
        <f>'keep infor'!F106/'keep infor'!F$2062</f>
        <v>73.912698113964922</v>
      </c>
      <c r="J106">
        <f>'keep infor'!G106/'keep infor'!G$2062</f>
        <v>315.59471974836015</v>
      </c>
      <c r="K106">
        <f>'keep infor'!H106/'keep infor'!H$2062</f>
        <v>79.1332255383318</v>
      </c>
      <c r="L106">
        <f>'keep infor'!I106/'keep infor'!I$2062</f>
        <v>0</v>
      </c>
      <c r="M106">
        <f>'keep infor'!J106/'keep infor'!J$2062</f>
        <v>0</v>
      </c>
      <c r="N106">
        <f>'keep infor'!K106/'keep infor'!K$2062</f>
        <v>0</v>
      </c>
      <c r="O106">
        <f>'keep infor'!L106/'keep infor'!L$2062</f>
        <v>0</v>
      </c>
      <c r="P106">
        <f>'keep infor'!M106/'keep infor'!M$2062</f>
        <v>0</v>
      </c>
      <c r="Q106">
        <f>'keep infor'!N106/'keep infor'!N$2062</f>
        <v>0</v>
      </c>
      <c r="R106">
        <f>'keep infor'!O106/'keep infor'!O$2062</f>
        <v>0</v>
      </c>
      <c r="S106">
        <f t="shared" si="3"/>
        <v>156.21354780021895</v>
      </c>
      <c r="T106">
        <f t="shared" si="4"/>
        <v>0</v>
      </c>
      <c r="U106">
        <f t="shared" si="5"/>
        <v>0</v>
      </c>
      <c r="V106">
        <v>1</v>
      </c>
      <c r="W106">
        <v>1.1572544212645262</v>
      </c>
      <c r="X106">
        <v>1.4384479679759958</v>
      </c>
    </row>
    <row r="107" spans="1:24" x14ac:dyDescent="0.25">
      <c r="A107" t="s">
        <v>261</v>
      </c>
      <c r="B107" t="s">
        <v>262</v>
      </c>
      <c r="C107" t="s">
        <v>273</v>
      </c>
      <c r="D107" t="s">
        <v>274</v>
      </c>
      <c r="E107">
        <v>4</v>
      </c>
      <c r="F107">
        <v>2</v>
      </c>
      <c r="G107">
        <v>4</v>
      </c>
      <c r="H107">
        <f>'keep infor'!E107/'keep infor'!E$2062</f>
        <v>1119.6862034733829</v>
      </c>
      <c r="I107">
        <f>'keep infor'!F107/'keep infor'!F$2062</f>
        <v>1322.7545700723228</v>
      </c>
      <c r="J107">
        <f>'keep infor'!G107/'keep infor'!G$2062</f>
        <v>2384.2735880675486</v>
      </c>
      <c r="K107">
        <f>'keep infor'!H107/'keep infor'!H$2062</f>
        <v>1677.3362500322605</v>
      </c>
      <c r="L107" t="s">
        <v>4818</v>
      </c>
      <c r="M107">
        <f>'keep infor'!J107/'keep infor'!J$2062</f>
        <v>531.37337655992269</v>
      </c>
      <c r="N107">
        <f>'keep infor'!K107/'keep infor'!K$2062</f>
        <v>2091.6404721557669</v>
      </c>
      <c r="O107">
        <f>'keep infor'!L107/'keep infor'!L$2062</f>
        <v>1341.7402553514976</v>
      </c>
      <c r="P107">
        <f>'keep infor'!M107/'keep infor'!M$2062</f>
        <v>1813.9616550166411</v>
      </c>
      <c r="Q107">
        <f>'keep infor'!N107/'keep infor'!N$2062</f>
        <v>1655.4042206120353</v>
      </c>
      <c r="R107">
        <f>'keep infor'!O107/'keep infor'!O$2062</f>
        <v>675.53744710862418</v>
      </c>
      <c r="S107">
        <f t="shared" si="3"/>
        <v>1626.0126529113786</v>
      </c>
      <c r="T107">
        <f t="shared" si="4"/>
        <v>1311.5069243578448</v>
      </c>
      <c r="U107">
        <f t="shared" si="5"/>
        <v>1371.6608945221994</v>
      </c>
      <c r="V107">
        <v>1</v>
      </c>
      <c r="W107">
        <v>1.1572544212645262</v>
      </c>
      <c r="X107">
        <v>1.4384479679759958</v>
      </c>
    </row>
    <row r="108" spans="1:24" x14ac:dyDescent="0.25">
      <c r="A108" t="s">
        <v>261</v>
      </c>
      <c r="B108" t="s">
        <v>262</v>
      </c>
      <c r="C108" t="s">
        <v>275</v>
      </c>
      <c r="D108" t="s">
        <v>276</v>
      </c>
      <c r="E108">
        <v>2</v>
      </c>
      <c r="F108">
        <v>1</v>
      </c>
      <c r="G108">
        <v>1</v>
      </c>
      <c r="H108" t="s">
        <v>4818</v>
      </c>
      <c r="I108" t="s">
        <v>4818</v>
      </c>
      <c r="J108">
        <f>'keep infor'!G108/'keep infor'!G$2062</f>
        <v>394.74073097051945</v>
      </c>
      <c r="K108">
        <f>'keep infor'!H108/'keep infor'!H$2062</f>
        <v>618.45342715913409</v>
      </c>
      <c r="L108" t="s">
        <v>4818</v>
      </c>
      <c r="M108" t="s">
        <v>4818</v>
      </c>
      <c r="N108">
        <f>'keep infor'!K108/'keep infor'!K$2062</f>
        <v>340.93739696138999</v>
      </c>
      <c r="O108" t="s">
        <v>4818</v>
      </c>
      <c r="P108" t="s">
        <v>4818</v>
      </c>
      <c r="Q108" t="s">
        <v>4818</v>
      </c>
      <c r="R108">
        <f>'keep infor'!O108/'keep infor'!O$2062</f>
        <v>214.85843803871518</v>
      </c>
      <c r="S108">
        <f t="shared" si="3"/>
        <v>506.59707906482674</v>
      </c>
      <c r="T108">
        <f t="shared" si="4"/>
        <v>340.93739696138999</v>
      </c>
      <c r="U108">
        <f t="shared" si="5"/>
        <v>214.85843803871518</v>
      </c>
      <c r="V108">
        <v>1</v>
      </c>
      <c r="W108">
        <v>1.1572544212645262</v>
      </c>
      <c r="X108">
        <v>1.4384479679759958</v>
      </c>
    </row>
    <row r="109" spans="1:24" x14ac:dyDescent="0.25">
      <c r="A109" t="s">
        <v>261</v>
      </c>
      <c r="B109" t="s">
        <v>262</v>
      </c>
      <c r="C109" t="s">
        <v>277</v>
      </c>
      <c r="D109" t="s">
        <v>278</v>
      </c>
      <c r="E109">
        <v>0</v>
      </c>
      <c r="F109">
        <v>1</v>
      </c>
      <c r="G109">
        <v>2</v>
      </c>
      <c r="H109">
        <f>'keep infor'!E109/'keep infor'!E$2062</f>
        <v>0</v>
      </c>
      <c r="I109">
        <f>'keep infor'!F109/'keep infor'!F$2062</f>
        <v>0</v>
      </c>
      <c r="J109">
        <f>'keep infor'!G109/'keep infor'!G$2062</f>
        <v>0</v>
      </c>
      <c r="K109">
        <f>'keep infor'!H109/'keep infor'!H$2062</f>
        <v>0</v>
      </c>
      <c r="L109">
        <f>'keep infor'!I109/'keep infor'!I$2062</f>
        <v>4149.9328918478777</v>
      </c>
      <c r="M109" t="s">
        <v>4818</v>
      </c>
      <c r="N109" t="s">
        <v>4818</v>
      </c>
      <c r="O109">
        <f>'keep infor'!L109/'keep infor'!L$2062</f>
        <v>12621.454944408157</v>
      </c>
      <c r="P109">
        <f>'keep infor'!M109/'keep infor'!M$2062</f>
        <v>8194.8385356045892</v>
      </c>
      <c r="Q109" t="s">
        <v>4818</v>
      </c>
      <c r="R109" t="s">
        <v>4818</v>
      </c>
      <c r="S109">
        <f t="shared" si="3"/>
        <v>0</v>
      </c>
      <c r="T109">
        <f t="shared" si="4"/>
        <v>4149.9328918478777</v>
      </c>
      <c r="U109">
        <f t="shared" si="5"/>
        <v>10408.146740006374</v>
      </c>
      <c r="V109">
        <v>1</v>
      </c>
      <c r="W109">
        <v>1.1572544212645262</v>
      </c>
      <c r="X109">
        <v>1.4384479679759958</v>
      </c>
    </row>
    <row r="110" spans="1:24" x14ac:dyDescent="0.25">
      <c r="A110" t="s">
        <v>261</v>
      </c>
      <c r="B110" t="s">
        <v>262</v>
      </c>
      <c r="C110" t="s">
        <v>279</v>
      </c>
      <c r="D110" t="s">
        <v>280</v>
      </c>
      <c r="E110">
        <v>3</v>
      </c>
      <c r="F110">
        <v>3</v>
      </c>
      <c r="G110">
        <v>4</v>
      </c>
      <c r="H110">
        <f>'keep infor'!E110/'keep infor'!E$2062</f>
        <v>16843.975060947414</v>
      </c>
      <c r="I110">
        <f>'keep infor'!F110/'keep infor'!F$2062</f>
        <v>16660.649165033075</v>
      </c>
      <c r="J110" t="s">
        <v>4818</v>
      </c>
      <c r="K110">
        <f>'keep infor'!H110/'keep infor'!H$2062</f>
        <v>12039.775537041378</v>
      </c>
      <c r="L110">
        <f>'keep infor'!I110/'keep infor'!I$2062</f>
        <v>16483.378308741569</v>
      </c>
      <c r="M110">
        <f>'keep infor'!J110/'keep infor'!J$2062</f>
        <v>16000.462268161242</v>
      </c>
      <c r="N110">
        <f>'keep infor'!K110/'keep infor'!K$2062</f>
        <v>13177.334974581332</v>
      </c>
      <c r="O110">
        <f>'keep infor'!L110/'keep infor'!L$2062</f>
        <v>14668.177367825694</v>
      </c>
      <c r="P110">
        <f>'keep infor'!M110/'keep infor'!M$2062</f>
        <v>25502.166796998659</v>
      </c>
      <c r="Q110">
        <f>'keep infor'!N110/'keep infor'!N$2062</f>
        <v>20580.701121122602</v>
      </c>
      <c r="R110">
        <f>'keep infor'!O110/'keep infor'!O$2062</f>
        <v>23831.45993966535</v>
      </c>
      <c r="S110">
        <f t="shared" si="3"/>
        <v>15181.466587673955</v>
      </c>
      <c r="T110">
        <f t="shared" si="4"/>
        <v>15220.391850494714</v>
      </c>
      <c r="U110">
        <f t="shared" si="5"/>
        <v>21145.626306403075</v>
      </c>
      <c r="V110">
        <v>1</v>
      </c>
      <c r="W110">
        <v>1.1572544212645262</v>
      </c>
      <c r="X110">
        <v>1.4384479679759958</v>
      </c>
    </row>
    <row r="111" spans="1:24" x14ac:dyDescent="0.25">
      <c r="A111" t="s">
        <v>261</v>
      </c>
      <c r="B111" t="s">
        <v>262</v>
      </c>
      <c r="C111" t="s">
        <v>281</v>
      </c>
      <c r="D111" t="s">
        <v>282</v>
      </c>
      <c r="E111">
        <v>0</v>
      </c>
      <c r="F111">
        <v>0</v>
      </c>
      <c r="G111">
        <v>3</v>
      </c>
      <c r="H111">
        <f>'keep infor'!E111/'keep infor'!E$2062</f>
        <v>0</v>
      </c>
      <c r="I111">
        <f>'keep infor'!F111/'keep infor'!F$2062</f>
        <v>0</v>
      </c>
      <c r="J111">
        <f>'keep infor'!G111/'keep infor'!G$2062</f>
        <v>0</v>
      </c>
      <c r="K111">
        <f>'keep infor'!H111/'keep infor'!H$2062</f>
        <v>0</v>
      </c>
      <c r="L111">
        <f>'keep infor'!I111/'keep infor'!I$2062</f>
        <v>0</v>
      </c>
      <c r="M111">
        <f>'keep infor'!J111/'keep infor'!J$2062</f>
        <v>0</v>
      </c>
      <c r="N111">
        <f>'keep infor'!K111/'keep infor'!K$2062</f>
        <v>0</v>
      </c>
      <c r="O111" t="s">
        <v>4818</v>
      </c>
      <c r="P111">
        <f>'keep infor'!M111/'keep infor'!M$2062</f>
        <v>139.78175106304704</v>
      </c>
      <c r="Q111">
        <f>'keep infor'!N111/'keep infor'!N$2062</f>
        <v>621.00028600256894</v>
      </c>
      <c r="R111">
        <f>'keep infor'!O111/'keep infor'!O$2062</f>
        <v>680.22867938021182</v>
      </c>
      <c r="S111">
        <f t="shared" si="3"/>
        <v>0</v>
      </c>
      <c r="T111">
        <f t="shared" si="4"/>
        <v>0</v>
      </c>
      <c r="U111">
        <f t="shared" si="5"/>
        <v>480.33690548194255</v>
      </c>
      <c r="V111">
        <v>1</v>
      </c>
      <c r="W111">
        <v>1.1572544212645262</v>
      </c>
      <c r="X111">
        <v>1.4384479679759958</v>
      </c>
    </row>
    <row r="112" spans="1:24" x14ac:dyDescent="0.25">
      <c r="A112" t="s">
        <v>261</v>
      </c>
      <c r="B112" t="s">
        <v>262</v>
      </c>
      <c r="C112" t="s">
        <v>283</v>
      </c>
      <c r="D112" t="s">
        <v>284</v>
      </c>
      <c r="E112">
        <v>1</v>
      </c>
      <c r="F112">
        <v>1</v>
      </c>
      <c r="G112">
        <v>0</v>
      </c>
      <c r="H112" t="s">
        <v>4818</v>
      </c>
      <c r="I112" t="s">
        <v>4818</v>
      </c>
      <c r="J112">
        <f>'keep infor'!G112/'keep infor'!G$2062</f>
        <v>1919.2907721373629</v>
      </c>
      <c r="K112" t="s">
        <v>4818</v>
      </c>
      <c r="L112" t="s">
        <v>4818</v>
      </c>
      <c r="M112">
        <f>'keep infor'!J112/'keep infor'!J$2062</f>
        <v>2311.1778831788461</v>
      </c>
      <c r="N112" t="s">
        <v>4818</v>
      </c>
      <c r="O112">
        <f>'keep infor'!L112/'keep infor'!L$2062</f>
        <v>0</v>
      </c>
      <c r="P112">
        <f>'keep infor'!M112/'keep infor'!M$2062</f>
        <v>0</v>
      </c>
      <c r="Q112">
        <f>'keep infor'!N112/'keep infor'!N$2062</f>
        <v>0</v>
      </c>
      <c r="R112">
        <f>'keep infor'!O112/'keep infor'!O$2062</f>
        <v>0</v>
      </c>
      <c r="S112">
        <f t="shared" si="3"/>
        <v>1919.2907721373629</v>
      </c>
      <c r="T112">
        <f t="shared" si="4"/>
        <v>2311.1778831788461</v>
      </c>
      <c r="U112">
        <f t="shared" si="5"/>
        <v>0</v>
      </c>
      <c r="V112">
        <v>1</v>
      </c>
      <c r="W112">
        <v>1.1572544212645262</v>
      </c>
      <c r="X112">
        <v>1.4384479679759958</v>
      </c>
    </row>
    <row r="113" spans="1:24" x14ac:dyDescent="0.25">
      <c r="A113" t="s">
        <v>261</v>
      </c>
      <c r="B113" t="s">
        <v>262</v>
      </c>
      <c r="C113" t="s">
        <v>285</v>
      </c>
      <c r="D113" t="s">
        <v>286</v>
      </c>
      <c r="E113">
        <v>1</v>
      </c>
      <c r="F113">
        <v>0</v>
      </c>
      <c r="G113">
        <v>0</v>
      </c>
      <c r="H113">
        <f>'keep infor'!E113/'keep infor'!E$2062</f>
        <v>172.33431131720764</v>
      </c>
      <c r="I113" t="s">
        <v>4818</v>
      </c>
      <c r="J113" t="s">
        <v>4818</v>
      </c>
      <c r="K113" t="s">
        <v>4818</v>
      </c>
      <c r="L113">
        <f>'keep infor'!I113/'keep infor'!I$2062</f>
        <v>0</v>
      </c>
      <c r="M113">
        <f>'keep infor'!J113/'keep infor'!J$2062</f>
        <v>0</v>
      </c>
      <c r="N113">
        <f>'keep infor'!K113/'keep infor'!K$2062</f>
        <v>0</v>
      </c>
      <c r="O113">
        <f>'keep infor'!L113/'keep infor'!L$2062</f>
        <v>0</v>
      </c>
      <c r="P113">
        <f>'keep infor'!M113/'keep infor'!M$2062</f>
        <v>0</v>
      </c>
      <c r="Q113">
        <f>'keep infor'!N113/'keep infor'!N$2062</f>
        <v>0</v>
      </c>
      <c r="R113">
        <f>'keep infor'!O113/'keep infor'!O$2062</f>
        <v>0</v>
      </c>
      <c r="S113">
        <f t="shared" si="3"/>
        <v>172.33431131720764</v>
      </c>
      <c r="T113">
        <f t="shared" si="4"/>
        <v>0</v>
      </c>
      <c r="U113">
        <f t="shared" si="5"/>
        <v>0</v>
      </c>
      <c r="V113">
        <v>1</v>
      </c>
      <c r="W113">
        <v>1.1572544212645262</v>
      </c>
      <c r="X113">
        <v>1.4384479679759958</v>
      </c>
    </row>
    <row r="114" spans="1:24" x14ac:dyDescent="0.25">
      <c r="A114" t="s">
        <v>261</v>
      </c>
      <c r="B114" t="s">
        <v>262</v>
      </c>
      <c r="C114" t="s">
        <v>287</v>
      </c>
      <c r="D114" t="s">
        <v>288</v>
      </c>
      <c r="E114">
        <v>4</v>
      </c>
      <c r="F114">
        <v>3</v>
      </c>
      <c r="G114">
        <v>4</v>
      </c>
      <c r="H114">
        <f>'keep infor'!E114/'keep infor'!E$2062</f>
        <v>9736.4017693337646</v>
      </c>
      <c r="I114">
        <f>'keep infor'!F114/'keep infor'!F$2062</f>
        <v>10299.310392929538</v>
      </c>
      <c r="J114">
        <f>'keep infor'!G114/'keep infor'!G$2062</f>
        <v>9497.521346659114</v>
      </c>
      <c r="K114">
        <f>'keep infor'!H114/'keep infor'!H$2062</f>
        <v>8252.9059664163979</v>
      </c>
      <c r="L114">
        <f>'keep infor'!I114/'keep infor'!I$2062</f>
        <v>9385.8295310951999</v>
      </c>
      <c r="M114">
        <f>'keep infor'!J114/'keep infor'!J$2062</f>
        <v>8533.5798763526618</v>
      </c>
      <c r="N114">
        <f>'keep infor'!K114/'keep infor'!K$2062</f>
        <v>8324.7290791799514</v>
      </c>
      <c r="O114">
        <f>'keep infor'!L114/'keep infor'!L$2062</f>
        <v>21149.465041981235</v>
      </c>
      <c r="P114">
        <f>'keep infor'!M114/'keep infor'!M$2062</f>
        <v>13337.953345710595</v>
      </c>
      <c r="Q114">
        <f>'keep infor'!N114/'keep infor'!N$2062</f>
        <v>15569.74780467536</v>
      </c>
      <c r="R114">
        <f>'keep infor'!O114/'keep infor'!O$2062</f>
        <v>14918.118623648783</v>
      </c>
      <c r="S114">
        <f t="shared" si="3"/>
        <v>9446.534868834704</v>
      </c>
      <c r="T114">
        <f t="shared" si="4"/>
        <v>8748.0461622092716</v>
      </c>
      <c r="U114">
        <f t="shared" si="5"/>
        <v>16243.821204003994</v>
      </c>
      <c r="V114">
        <v>1</v>
      </c>
      <c r="W114">
        <v>1.1572544212645262</v>
      </c>
      <c r="X114">
        <v>1.4384479679759958</v>
      </c>
    </row>
    <row r="115" spans="1:24" x14ac:dyDescent="0.25">
      <c r="A115" t="s">
        <v>261</v>
      </c>
      <c r="B115" t="s">
        <v>262</v>
      </c>
      <c r="C115" t="s">
        <v>289</v>
      </c>
      <c r="D115" t="s">
        <v>290</v>
      </c>
      <c r="E115">
        <v>3</v>
      </c>
      <c r="F115">
        <v>3</v>
      </c>
      <c r="G115">
        <v>4</v>
      </c>
      <c r="H115">
        <f>'keep infor'!E115/'keep infor'!E$2062</f>
        <v>1129.4226052427166</v>
      </c>
      <c r="I115">
        <f>'keep infor'!F115/'keep infor'!F$2062</f>
        <v>751.24381689603683</v>
      </c>
      <c r="J115">
        <f>'keep infor'!G115/'keep infor'!G$2062</f>
        <v>648.99729202170613</v>
      </c>
      <c r="K115" t="s">
        <v>4818</v>
      </c>
      <c r="L115">
        <f>'keep infor'!I115/'keep infor'!I$2062</f>
        <v>497.41018072849562</v>
      </c>
      <c r="M115">
        <f>'keep infor'!J115/'keep infor'!J$2062</f>
        <v>547.17630225687208</v>
      </c>
      <c r="N115">
        <f>'keep infor'!K115/'keep infor'!K$2062</f>
        <v>510.36027520600715</v>
      </c>
      <c r="O115">
        <f>'keep infor'!L115/'keep infor'!L$2062</f>
        <v>1842.0501810757848</v>
      </c>
      <c r="P115">
        <f>'keep infor'!M115/'keep infor'!M$2062</f>
        <v>1653.9062148681139</v>
      </c>
      <c r="Q115">
        <f>'keep infor'!N115/'keep infor'!N$2062</f>
        <v>1503.2859949341725</v>
      </c>
      <c r="R115">
        <f>'keep infor'!O115/'keep infor'!O$2062</f>
        <v>1904.6403022645932</v>
      </c>
      <c r="S115">
        <f t="shared" si="3"/>
        <v>843.22123805348656</v>
      </c>
      <c r="T115">
        <f t="shared" si="4"/>
        <v>518.31558606379156</v>
      </c>
      <c r="U115">
        <f t="shared" si="5"/>
        <v>1725.9706732856662</v>
      </c>
      <c r="V115">
        <v>1</v>
      </c>
      <c r="W115">
        <v>1.1572544212645262</v>
      </c>
      <c r="X115">
        <v>1.4384479679759958</v>
      </c>
    </row>
    <row r="116" spans="1:24" x14ac:dyDescent="0.25">
      <c r="A116" t="s">
        <v>261</v>
      </c>
      <c r="B116" t="s">
        <v>262</v>
      </c>
      <c r="C116" t="s">
        <v>291</v>
      </c>
      <c r="D116" t="s">
        <v>292</v>
      </c>
      <c r="E116">
        <v>4</v>
      </c>
      <c r="F116">
        <v>2</v>
      </c>
      <c r="G116">
        <v>3</v>
      </c>
      <c r="H116">
        <f>'keep infor'!E116/'keep infor'!E$2062</f>
        <v>773.07030048510092</v>
      </c>
      <c r="I116">
        <f>'keep infor'!F116/'keep infor'!F$2062</f>
        <v>676.52332973164607</v>
      </c>
      <c r="J116">
        <f>'keep infor'!G116/'keep infor'!G$2062</f>
        <v>558.96870425650002</v>
      </c>
      <c r="K116">
        <f>'keep infor'!H116/'keep infor'!H$2062</f>
        <v>327.23492485291951</v>
      </c>
      <c r="L116">
        <f>'keep infor'!I116/'keep infor'!I$2062</f>
        <v>535.22498978972624</v>
      </c>
      <c r="M116" t="s">
        <v>4818</v>
      </c>
      <c r="N116">
        <f>'keep infor'!K116/'keep infor'!K$2062</f>
        <v>297.01294704611888</v>
      </c>
      <c r="O116">
        <f>'keep infor'!L116/'keep infor'!L$2062</f>
        <v>897.14666226468785</v>
      </c>
      <c r="P116" t="s">
        <v>4818</v>
      </c>
      <c r="Q116">
        <f>'keep infor'!N116/'keep infor'!N$2062</f>
        <v>1252.7383291118106</v>
      </c>
      <c r="R116">
        <f>'keep infor'!O116/'keep infor'!O$2062</f>
        <v>1154.0431388105662</v>
      </c>
      <c r="S116">
        <f t="shared" si="3"/>
        <v>583.94931483154164</v>
      </c>
      <c r="T116">
        <f t="shared" si="4"/>
        <v>416.11896841792259</v>
      </c>
      <c r="U116">
        <f t="shared" si="5"/>
        <v>1101.3093767290216</v>
      </c>
      <c r="V116">
        <v>1</v>
      </c>
      <c r="W116">
        <v>1.1572544212645262</v>
      </c>
      <c r="X116">
        <v>1.4384479679759958</v>
      </c>
    </row>
    <row r="117" spans="1:24" x14ac:dyDescent="0.25">
      <c r="A117" t="s">
        <v>261</v>
      </c>
      <c r="B117" t="s">
        <v>262</v>
      </c>
      <c r="C117" t="s">
        <v>293</v>
      </c>
      <c r="D117" t="s">
        <v>294</v>
      </c>
      <c r="E117">
        <v>3</v>
      </c>
      <c r="F117">
        <v>1</v>
      </c>
      <c r="G117">
        <v>4</v>
      </c>
      <c r="H117" t="s">
        <v>4818</v>
      </c>
      <c r="I117">
        <f>'keep infor'!F117/'keep infor'!F$2062</f>
        <v>778.50669734790915</v>
      </c>
      <c r="J117">
        <f>'keep infor'!G117/'keep infor'!G$2062</f>
        <v>734.0792540855274</v>
      </c>
      <c r="K117">
        <f>'keep infor'!H117/'keep infor'!H$2062</f>
        <v>414.70337960920301</v>
      </c>
      <c r="L117">
        <f>'keep infor'!I117/'keep infor'!I$2062</f>
        <v>429.53744651603034</v>
      </c>
      <c r="M117" t="s">
        <v>4818</v>
      </c>
      <c r="N117" t="s">
        <v>4818</v>
      </c>
      <c r="O117">
        <f>'keep infor'!L117/'keep infor'!L$2062</f>
        <v>866.44582591342476</v>
      </c>
      <c r="P117">
        <f>'keep infor'!M117/'keep infor'!M$2062</f>
        <v>1011.5503817386916</v>
      </c>
      <c r="Q117">
        <f>'keep infor'!N117/'keep infor'!N$2062</f>
        <v>1181.1532817339928</v>
      </c>
      <c r="R117">
        <f>'keep infor'!O117/'keep infor'!O$2062</f>
        <v>1360.4573587604236</v>
      </c>
      <c r="S117">
        <f t="shared" si="3"/>
        <v>642.42977701421319</v>
      </c>
      <c r="T117">
        <f t="shared" si="4"/>
        <v>429.53744651603034</v>
      </c>
      <c r="U117">
        <f t="shared" si="5"/>
        <v>1104.9017120366332</v>
      </c>
      <c r="V117">
        <v>1</v>
      </c>
      <c r="W117">
        <v>1.1572544212645262</v>
      </c>
      <c r="X117">
        <v>1.4384479679759958</v>
      </c>
    </row>
    <row r="118" spans="1:24" x14ac:dyDescent="0.25">
      <c r="A118" t="s">
        <v>261</v>
      </c>
      <c r="B118" t="s">
        <v>262</v>
      </c>
      <c r="C118" t="s">
        <v>295</v>
      </c>
      <c r="D118" t="s">
        <v>296</v>
      </c>
      <c r="E118">
        <v>3</v>
      </c>
      <c r="F118">
        <v>3</v>
      </c>
      <c r="G118">
        <v>3</v>
      </c>
      <c r="H118">
        <f>'keep infor'!E118/'keep infor'!E$2062</f>
        <v>15383.514795547348</v>
      </c>
      <c r="I118">
        <f>'keep infor'!F118/'keep infor'!F$2062</f>
        <v>20800.568048465535</v>
      </c>
      <c r="J118">
        <f>'keep infor'!G118/'keep infor'!G$2062</f>
        <v>2295.2343254426196</v>
      </c>
      <c r="K118" t="s">
        <v>4818</v>
      </c>
      <c r="L118">
        <f>'keep infor'!I118/'keep infor'!I$2062</f>
        <v>1997.3976068239785</v>
      </c>
      <c r="M118">
        <f>'keep infor'!J118/'keep infor'!J$2062</f>
        <v>10271.901703017093</v>
      </c>
      <c r="N118">
        <f>'keep infor'!K118/'keep infor'!K$2062</f>
        <v>3022.4204822650831</v>
      </c>
      <c r="O118">
        <f>'keep infor'!L118/'keep infor'!L$2062</f>
        <v>18420.501810757851</v>
      </c>
      <c r="P118" t="s">
        <v>4818</v>
      </c>
      <c r="Q118">
        <f>'keep infor'!N118/'keep infor'!N$2062</f>
        <v>615.6314074492326</v>
      </c>
      <c r="R118">
        <f>'keep infor'!O118/'keep infor'!O$2062</f>
        <v>4334.6986189470053</v>
      </c>
      <c r="S118">
        <f t="shared" si="3"/>
        <v>12826.439056485169</v>
      </c>
      <c r="T118">
        <f t="shared" si="4"/>
        <v>5097.2399307020514</v>
      </c>
      <c r="U118">
        <f t="shared" si="5"/>
        <v>7790.2772790513627</v>
      </c>
      <c r="V118">
        <v>1</v>
      </c>
      <c r="W118">
        <v>1.1572544212645262</v>
      </c>
      <c r="X118">
        <v>1.4384479679759958</v>
      </c>
    </row>
    <row r="119" spans="1:24" x14ac:dyDescent="0.25">
      <c r="A119" t="s">
        <v>261</v>
      </c>
      <c r="B119" t="s">
        <v>262</v>
      </c>
      <c r="C119" t="s">
        <v>297</v>
      </c>
      <c r="D119" t="s">
        <v>298</v>
      </c>
      <c r="E119">
        <v>1</v>
      </c>
      <c r="F119">
        <v>0</v>
      </c>
      <c r="G119">
        <v>1</v>
      </c>
      <c r="H119">
        <f>'keep infor'!E119/'keep infor'!E$2062</f>
        <v>1869.3891397120829</v>
      </c>
      <c r="I119" t="s">
        <v>4818</v>
      </c>
      <c r="J119" t="s">
        <v>4818</v>
      </c>
      <c r="K119" t="s">
        <v>4818</v>
      </c>
      <c r="L119">
        <f>'keep infor'!I119/'keep infor'!I$2062</f>
        <v>0</v>
      </c>
      <c r="M119">
        <f>'keep infor'!J119/'keep infor'!J$2062</f>
        <v>0</v>
      </c>
      <c r="N119">
        <f>'keep infor'!K119/'keep infor'!K$2062</f>
        <v>0</v>
      </c>
      <c r="O119" t="s">
        <v>4818</v>
      </c>
      <c r="P119" t="s">
        <v>4818</v>
      </c>
      <c r="Q119">
        <f>'keep infor'!N119/'keep infor'!N$2062</f>
        <v>2764.9724549682105</v>
      </c>
      <c r="R119" t="s">
        <v>4818</v>
      </c>
      <c r="S119">
        <f t="shared" si="3"/>
        <v>1869.3891397120829</v>
      </c>
      <c r="T119">
        <f t="shared" si="4"/>
        <v>0</v>
      </c>
      <c r="U119">
        <f t="shared" si="5"/>
        <v>2764.9724549682105</v>
      </c>
      <c r="V119">
        <v>1</v>
      </c>
      <c r="W119">
        <v>1.1572544212645262</v>
      </c>
      <c r="X119">
        <v>1.4384479679759958</v>
      </c>
    </row>
    <row r="120" spans="1:24" x14ac:dyDescent="0.25">
      <c r="A120" t="s">
        <v>261</v>
      </c>
      <c r="B120" t="s">
        <v>262</v>
      </c>
      <c r="C120" t="s">
        <v>299</v>
      </c>
      <c r="D120" t="s">
        <v>300</v>
      </c>
      <c r="E120">
        <v>4</v>
      </c>
      <c r="F120">
        <v>3</v>
      </c>
      <c r="G120">
        <v>4</v>
      </c>
      <c r="H120">
        <f>'keep infor'!E120/'keep infor'!E$2062</f>
        <v>3057.2301555708023</v>
      </c>
      <c r="I120">
        <f>'keep infor'!F120/'keep infor'!F$2062</f>
        <v>3332.1298330066147</v>
      </c>
      <c r="J120">
        <f>'keep infor'!G120/'keep infor'!G$2062</f>
        <v>2621.7116217340263</v>
      </c>
      <c r="K120">
        <f>'keep infor'!H120/'keep infor'!H$2062</f>
        <v>1595.0129984969349</v>
      </c>
      <c r="L120">
        <f>'keep infor'!I120/'keep infor'!I$2062</f>
        <v>1338.0624744743156</v>
      </c>
      <c r="M120">
        <f>'keep infor'!J120/'keep infor'!J$2062</f>
        <v>932.37261612001305</v>
      </c>
      <c r="N120">
        <f>'keep infor'!K120/'keep infor'!K$2062</f>
        <v>3262.9591365629963</v>
      </c>
      <c r="O120">
        <f>'keep infor'!L120/'keep infor'!L$2062</f>
        <v>1864.7915413359799</v>
      </c>
      <c r="P120">
        <f>'keep infor'!M120/'keep infor'!M$2062</f>
        <v>3222.4495283236797</v>
      </c>
      <c r="Q120">
        <f>'keep infor'!N120/'keep infor'!N$2062</f>
        <v>2952.8832043349821</v>
      </c>
      <c r="R120">
        <f>'keep infor'!O120/'keep infor'!O$2062</f>
        <v>2852.269221125302</v>
      </c>
      <c r="S120">
        <f t="shared" si="3"/>
        <v>2651.5211522020945</v>
      </c>
      <c r="T120">
        <f t="shared" si="4"/>
        <v>1844.464742385775</v>
      </c>
      <c r="U120">
        <f t="shared" si="5"/>
        <v>2723.0983737799861</v>
      </c>
      <c r="V120">
        <v>1</v>
      </c>
      <c r="W120">
        <v>1.1572544212645262</v>
      </c>
      <c r="X120">
        <v>1.4384479679759958</v>
      </c>
    </row>
    <row r="121" spans="1:24" x14ac:dyDescent="0.25">
      <c r="A121" t="s">
        <v>261</v>
      </c>
      <c r="B121" t="s">
        <v>262</v>
      </c>
      <c r="C121" t="s">
        <v>301</v>
      </c>
      <c r="D121" t="s">
        <v>302</v>
      </c>
      <c r="E121">
        <v>4</v>
      </c>
      <c r="F121">
        <v>3</v>
      </c>
      <c r="G121">
        <v>4</v>
      </c>
      <c r="H121">
        <f>'keep infor'!E121/'keep infor'!E$2062</f>
        <v>5900.2594722162612</v>
      </c>
      <c r="I121">
        <f>'keep infor'!F121/'keep infor'!F$2062</f>
        <v>5826.1785261964142</v>
      </c>
      <c r="J121">
        <f>'keep infor'!G121/'keep infor'!G$2062</f>
        <v>3729.7557788442564</v>
      </c>
      <c r="K121">
        <f>'keep infor'!H121/'keep infor'!H$2062</f>
        <v>3426.7053451579309</v>
      </c>
      <c r="L121">
        <f>'keep infor'!I121/'keep infor'!I$2062</f>
        <v>2084.6625508114339</v>
      </c>
      <c r="M121">
        <f>'keep infor'!J121/'keep infor'!J$2062</f>
        <v>2212.4095975729124</v>
      </c>
      <c r="N121">
        <f>'keep infor'!K121/'keep infor'!K$2062</f>
        <v>18511.018178578535</v>
      </c>
      <c r="O121">
        <f>'keep infor'!L121/'keep infor'!L$2062</f>
        <v>2319.6187465398775</v>
      </c>
      <c r="P121">
        <f>'keep infor'!M121/'keep infor'!M$2062</f>
        <v>4300.1561586570961</v>
      </c>
      <c r="Q121">
        <f>'keep infor'!N121/'keep infor'!N$2062</f>
        <v>5798.3888376032373</v>
      </c>
      <c r="R121">
        <f>'keep infor'!O121/'keep infor'!O$2062</f>
        <v>5610.7137968188508</v>
      </c>
      <c r="S121">
        <f t="shared" si="3"/>
        <v>4720.7247806037158</v>
      </c>
      <c r="T121">
        <f t="shared" si="4"/>
        <v>7602.6967756542945</v>
      </c>
      <c r="U121">
        <f t="shared" si="5"/>
        <v>4507.2193849047653</v>
      </c>
      <c r="V121">
        <v>1</v>
      </c>
      <c r="W121">
        <v>1.1572544212645262</v>
      </c>
      <c r="X121">
        <v>1.4384479679759958</v>
      </c>
    </row>
    <row r="122" spans="1:24" x14ac:dyDescent="0.25">
      <c r="A122" t="s">
        <v>261</v>
      </c>
      <c r="B122" t="s">
        <v>262</v>
      </c>
      <c r="C122" t="s">
        <v>303</v>
      </c>
      <c r="D122" t="s">
        <v>304</v>
      </c>
      <c r="E122">
        <v>1</v>
      </c>
      <c r="F122">
        <v>0</v>
      </c>
      <c r="G122">
        <v>0</v>
      </c>
      <c r="H122" t="s">
        <v>4818</v>
      </c>
      <c r="I122">
        <f>'keep infor'!F122/'keep infor'!F$2062</f>
        <v>921.88925379849684</v>
      </c>
      <c r="J122" t="s">
        <v>4818</v>
      </c>
      <c r="K122" t="s">
        <v>4818</v>
      </c>
      <c r="L122">
        <f>'keep infor'!I122/'keep infor'!I$2062</f>
        <v>0</v>
      </c>
      <c r="M122">
        <f>'keep infor'!J122/'keep infor'!J$2062</f>
        <v>0</v>
      </c>
      <c r="N122">
        <f>'keep infor'!K122/'keep infor'!K$2062</f>
        <v>0</v>
      </c>
      <c r="O122">
        <f>'keep infor'!L122/'keep infor'!L$2062</f>
        <v>0</v>
      </c>
      <c r="P122">
        <f>'keep infor'!M122/'keep infor'!M$2062</f>
        <v>0</v>
      </c>
      <c r="Q122">
        <f>'keep infor'!N122/'keep infor'!N$2062</f>
        <v>0</v>
      </c>
      <c r="R122">
        <f>'keep infor'!O122/'keep infor'!O$2062</f>
        <v>0</v>
      </c>
      <c r="S122">
        <f t="shared" si="3"/>
        <v>921.88925379849684</v>
      </c>
      <c r="T122">
        <f t="shared" si="4"/>
        <v>0</v>
      </c>
      <c r="U122">
        <f t="shared" si="5"/>
        <v>0</v>
      </c>
      <c r="V122">
        <v>1</v>
      </c>
      <c r="W122">
        <v>1.1572544212645262</v>
      </c>
      <c r="X122">
        <v>1.4384479679759958</v>
      </c>
    </row>
    <row r="123" spans="1:24" x14ac:dyDescent="0.25">
      <c r="A123" t="s">
        <v>261</v>
      </c>
      <c r="B123" t="s">
        <v>262</v>
      </c>
      <c r="C123" t="s">
        <v>305</v>
      </c>
      <c r="D123" t="s">
        <v>306</v>
      </c>
      <c r="E123">
        <v>3</v>
      </c>
      <c r="F123">
        <v>0</v>
      </c>
      <c r="G123">
        <v>2</v>
      </c>
      <c r="H123">
        <f>'keep infor'!E123/'keep infor'!E$2062</f>
        <v>1314.4142388600583</v>
      </c>
      <c r="I123">
        <f>'keep infor'!F123/'keep infor'!F$2062</f>
        <v>1332.851933202646</v>
      </c>
      <c r="J123" t="s">
        <v>4818</v>
      </c>
      <c r="K123">
        <f>'keep infor'!H123/'keep infor'!H$2062</f>
        <v>1409.7856825424519</v>
      </c>
      <c r="L123">
        <f>'keep infor'!I123/'keep infor'!I$2062</f>
        <v>0</v>
      </c>
      <c r="M123">
        <f>'keep infor'!J123/'keep infor'!J$2062</f>
        <v>0</v>
      </c>
      <c r="N123">
        <f>'keep infor'!K123/'keep infor'!K$2062</f>
        <v>0</v>
      </c>
      <c r="O123">
        <f>'keep infor'!L123/'keep infor'!L$2062</f>
        <v>1455.4470566524722</v>
      </c>
      <c r="P123">
        <f>'keep infor'!M123/'keep infor'!M$2062</f>
        <v>1141.728806392827</v>
      </c>
      <c r="Q123" t="s">
        <v>4818</v>
      </c>
      <c r="R123" t="s">
        <v>4818</v>
      </c>
      <c r="S123">
        <f t="shared" si="3"/>
        <v>1352.3506182017188</v>
      </c>
      <c r="T123">
        <f t="shared" si="4"/>
        <v>0</v>
      </c>
      <c r="U123">
        <f t="shared" si="5"/>
        <v>1298.5879315226496</v>
      </c>
      <c r="V123">
        <v>1</v>
      </c>
      <c r="W123">
        <v>1.1572544212645262</v>
      </c>
      <c r="X123">
        <v>1.4384479679759958</v>
      </c>
    </row>
    <row r="124" spans="1:24" x14ac:dyDescent="0.25">
      <c r="A124" t="s">
        <v>261</v>
      </c>
      <c r="B124" t="s">
        <v>262</v>
      </c>
      <c r="C124" t="s">
        <v>307</v>
      </c>
      <c r="D124" t="s">
        <v>308</v>
      </c>
      <c r="E124">
        <v>4</v>
      </c>
      <c r="F124">
        <v>1</v>
      </c>
      <c r="G124">
        <v>3</v>
      </c>
      <c r="H124">
        <f>'keep infor'!E124/'keep infor'!E$2062</f>
        <v>1294.9414353213906</v>
      </c>
      <c r="I124">
        <f>'keep infor'!F124/'keep infor'!F$2062</f>
        <v>1211.6835756387691</v>
      </c>
      <c r="J124">
        <f>'keep infor'!G124/'keep infor'!G$2062</f>
        <v>871.59544858402921</v>
      </c>
      <c r="K124">
        <f>'keep infor'!H124/'keep infor'!H$2062</f>
        <v>2798.9905522010727</v>
      </c>
      <c r="L124" t="s">
        <v>4818</v>
      </c>
      <c r="M124" t="s">
        <v>4818</v>
      </c>
      <c r="N124">
        <f>'keep infor'!K124/'keep infor'!K$2062</f>
        <v>4036.8661112606301</v>
      </c>
      <c r="O124" t="s">
        <v>4818</v>
      </c>
      <c r="P124">
        <f>'keep infor'!M124/'keep infor'!M$2062</f>
        <v>207.00503592542844</v>
      </c>
      <c r="Q124">
        <f>'keep infor'!N124/'keep infor'!N$2062</f>
        <v>1646.4560896898081</v>
      </c>
      <c r="R124">
        <f>'keep infor'!O124/'keep infor'!O$2062</f>
        <v>2608.3251430027431</v>
      </c>
      <c r="S124">
        <f t="shared" si="3"/>
        <v>1544.3027529363153</v>
      </c>
      <c r="T124">
        <f t="shared" si="4"/>
        <v>4036.8661112606301</v>
      </c>
      <c r="U124">
        <f t="shared" si="5"/>
        <v>1487.2620895393266</v>
      </c>
      <c r="V124">
        <v>1</v>
      </c>
      <c r="W124">
        <v>1.1572544212645262</v>
      </c>
      <c r="X124">
        <v>1.4384479679759958</v>
      </c>
    </row>
    <row r="125" spans="1:24" x14ac:dyDescent="0.25">
      <c r="A125" t="s">
        <v>309</v>
      </c>
      <c r="B125" t="s">
        <v>310</v>
      </c>
      <c r="C125" t="s">
        <v>311</v>
      </c>
      <c r="D125" t="s">
        <v>312</v>
      </c>
      <c r="E125">
        <v>0</v>
      </c>
      <c r="F125">
        <v>2</v>
      </c>
      <c r="G125">
        <v>1</v>
      </c>
      <c r="H125">
        <f>'keep infor'!E125/'keep infor'!E$2062</f>
        <v>0</v>
      </c>
      <c r="I125">
        <f>'keep infor'!F125/'keep infor'!F$2062</f>
        <v>0</v>
      </c>
      <c r="J125">
        <f>'keep infor'!G125/'keep infor'!G$2062</f>
        <v>0</v>
      </c>
      <c r="K125">
        <f>'keep infor'!H125/'keep infor'!H$2062</f>
        <v>0</v>
      </c>
      <c r="L125">
        <f>'keep infor'!I125/'keep infor'!I$2062</f>
        <v>13380.624744743158</v>
      </c>
      <c r="M125">
        <f>'keep infor'!J125/'keep infor'!J$2062</f>
        <v>13136.181985589166</v>
      </c>
      <c r="N125" t="s">
        <v>4818</v>
      </c>
      <c r="O125" t="s">
        <v>4818</v>
      </c>
      <c r="P125" t="s">
        <v>4818</v>
      </c>
      <c r="Q125" t="s">
        <v>4818</v>
      </c>
      <c r="R125">
        <f>'keep infor'!O125/'keep infor'!O$2062</f>
        <v>15387.24185080755</v>
      </c>
      <c r="S125">
        <f t="shared" si="3"/>
        <v>0</v>
      </c>
      <c r="T125">
        <f t="shared" si="4"/>
        <v>13258.403365166163</v>
      </c>
      <c r="U125">
        <f t="shared" si="5"/>
        <v>15387.24185080755</v>
      </c>
      <c r="V125">
        <v>1</v>
      </c>
      <c r="W125">
        <v>0.79712768419018976</v>
      </c>
      <c r="X125">
        <v>0.82418008521568831</v>
      </c>
    </row>
    <row r="126" spans="1:24" x14ac:dyDescent="0.25">
      <c r="A126" t="s">
        <v>309</v>
      </c>
      <c r="B126" t="s">
        <v>310</v>
      </c>
      <c r="C126" t="s">
        <v>313</v>
      </c>
      <c r="D126" t="s">
        <v>314</v>
      </c>
      <c r="E126">
        <v>1</v>
      </c>
      <c r="F126">
        <v>0</v>
      </c>
      <c r="G126">
        <v>0</v>
      </c>
      <c r="H126">
        <f>'keep infor'!E126/'keep infor'!E$2062</f>
        <v>881.14436012470571</v>
      </c>
      <c r="I126" t="s">
        <v>4818</v>
      </c>
      <c r="J126" t="s">
        <v>4818</v>
      </c>
      <c r="K126" t="s">
        <v>4818</v>
      </c>
      <c r="L126">
        <f>'keep infor'!I126/'keep infor'!I$2062</f>
        <v>0</v>
      </c>
      <c r="M126">
        <f>'keep infor'!J126/'keep infor'!J$2062</f>
        <v>0</v>
      </c>
      <c r="N126">
        <f>'keep infor'!K126/'keep infor'!K$2062</f>
        <v>0</v>
      </c>
      <c r="O126">
        <f>'keep infor'!L126/'keep infor'!L$2062</f>
        <v>0</v>
      </c>
      <c r="P126">
        <f>'keep infor'!M126/'keep infor'!M$2062</f>
        <v>0</v>
      </c>
      <c r="Q126">
        <f>'keep infor'!N126/'keep infor'!N$2062</f>
        <v>0</v>
      </c>
      <c r="R126">
        <f>'keep infor'!O126/'keep infor'!O$2062</f>
        <v>0</v>
      </c>
      <c r="S126">
        <f t="shared" si="3"/>
        <v>881.14436012470571</v>
      </c>
      <c r="T126">
        <f t="shared" si="4"/>
        <v>0</v>
      </c>
      <c r="U126">
        <f t="shared" si="5"/>
        <v>0</v>
      </c>
      <c r="V126">
        <v>1</v>
      </c>
      <c r="W126">
        <v>0.79712768419018976</v>
      </c>
      <c r="X126">
        <v>0.82418008521568831</v>
      </c>
    </row>
    <row r="127" spans="1:24" x14ac:dyDescent="0.25">
      <c r="A127" t="s">
        <v>309</v>
      </c>
      <c r="B127" t="s">
        <v>310</v>
      </c>
      <c r="C127" t="s">
        <v>315</v>
      </c>
      <c r="D127" t="s">
        <v>316</v>
      </c>
      <c r="E127">
        <v>0</v>
      </c>
      <c r="F127">
        <v>0</v>
      </c>
      <c r="G127">
        <v>1</v>
      </c>
      <c r="H127">
        <f>'keep infor'!E127/'keep infor'!E$2062</f>
        <v>0</v>
      </c>
      <c r="I127">
        <f>'keep infor'!F127/'keep infor'!F$2062</f>
        <v>0</v>
      </c>
      <c r="J127">
        <f>'keep infor'!G127/'keep infor'!G$2062</f>
        <v>0</v>
      </c>
      <c r="K127">
        <f>'keep infor'!H127/'keep infor'!H$2062</f>
        <v>0</v>
      </c>
      <c r="L127">
        <f>'keep infor'!I127/'keep infor'!I$2062</f>
        <v>0</v>
      </c>
      <c r="M127">
        <f>'keep infor'!J127/'keep infor'!J$2062</f>
        <v>0</v>
      </c>
      <c r="N127">
        <f>'keep infor'!K127/'keep infor'!K$2062</f>
        <v>0</v>
      </c>
      <c r="O127">
        <f>'keep infor'!L127/'keep infor'!L$2062</f>
        <v>666.32185562370989</v>
      </c>
      <c r="P127" t="s">
        <v>4818</v>
      </c>
      <c r="Q127" t="s">
        <v>4818</v>
      </c>
      <c r="R127" t="s">
        <v>4818</v>
      </c>
      <c r="S127">
        <f t="shared" si="3"/>
        <v>0</v>
      </c>
      <c r="T127">
        <f t="shared" si="4"/>
        <v>0</v>
      </c>
      <c r="U127">
        <f t="shared" si="5"/>
        <v>666.32185562370989</v>
      </c>
      <c r="V127">
        <v>1</v>
      </c>
      <c r="W127">
        <v>0.79712768419018976</v>
      </c>
      <c r="X127">
        <v>0.82418008521568831</v>
      </c>
    </row>
    <row r="128" spans="1:24" x14ac:dyDescent="0.25">
      <c r="A128" t="s">
        <v>309</v>
      </c>
      <c r="B128" t="s">
        <v>310</v>
      </c>
      <c r="C128" t="s">
        <v>317</v>
      </c>
      <c r="D128" t="s">
        <v>318</v>
      </c>
      <c r="E128">
        <v>4</v>
      </c>
      <c r="F128">
        <v>3</v>
      </c>
      <c r="G128">
        <v>4</v>
      </c>
      <c r="H128">
        <f>'keep infor'!E128/'keep infor'!E$2062</f>
        <v>19570.167556360866</v>
      </c>
      <c r="I128">
        <f>'keep infor'!F128/'keep infor'!F$2062</f>
        <v>19891.805366736458</v>
      </c>
      <c r="J128">
        <f>'keep infor'!G128/'keep infor'!G$2062</f>
        <v>26118.183703312567</v>
      </c>
      <c r="K128">
        <f>'keep infor'!H128/'keep infor'!H$2062</f>
        <v>14715.281211939462</v>
      </c>
      <c r="L128">
        <f>'keep infor'!I128/'keep infor'!I$2062</f>
        <v>19683.092921614934</v>
      </c>
      <c r="M128">
        <f>'keep infor'!J128/'keep infor'!J$2062</f>
        <v>18173.364551491781</v>
      </c>
      <c r="N128">
        <f>'keep infor'!K128/'keep infor'!K$2062</f>
        <v>14536.90128148258</v>
      </c>
      <c r="O128">
        <f>'keep infor'!L128/'keep infor'!L$2062</f>
        <v>23764.721471903646</v>
      </c>
      <c r="P128">
        <f>'keep infor'!M128/'keep infor'!M$2062</f>
        <v>25182.055916701604</v>
      </c>
      <c r="Q128">
        <f>'keep infor'!N128/'keep infor'!N$2062</f>
        <v>23086.177779346224</v>
      </c>
      <c r="R128">
        <f>'keep infor'!O128/'keep infor'!O$2062</f>
        <v>24769.706393982884</v>
      </c>
      <c r="S128">
        <f t="shared" si="3"/>
        <v>20073.85945958734</v>
      </c>
      <c r="T128">
        <f t="shared" si="4"/>
        <v>17464.452918196432</v>
      </c>
      <c r="U128">
        <f t="shared" si="5"/>
        <v>24200.665390483588</v>
      </c>
      <c r="V128">
        <v>1</v>
      </c>
      <c r="W128">
        <v>0.79712768419018976</v>
      </c>
      <c r="X128">
        <v>0.82418008521568831</v>
      </c>
    </row>
    <row r="129" spans="1:24" x14ac:dyDescent="0.25">
      <c r="A129" t="s">
        <v>309</v>
      </c>
      <c r="B129" t="s">
        <v>310</v>
      </c>
      <c r="C129" t="s">
        <v>319</v>
      </c>
      <c r="D129" t="s">
        <v>320</v>
      </c>
      <c r="E129">
        <v>4</v>
      </c>
      <c r="F129">
        <v>3</v>
      </c>
      <c r="G129">
        <v>4</v>
      </c>
      <c r="H129">
        <f>'keep infor'!E129/'keep infor'!E$2062</f>
        <v>115863.18105507179</v>
      </c>
      <c r="I129">
        <f>'keep infor'!F129/'keep infor'!F$2062</f>
        <v>122178.09387690922</v>
      </c>
      <c r="J129">
        <f>'keep infor'!G129/'keep infor'!G$2062</f>
        <v>107836.44029019203</v>
      </c>
      <c r="K129">
        <f>'keep infor'!H129/'keep infor'!H$2062</f>
        <v>89114.919786990038</v>
      </c>
      <c r="L129">
        <f>'keep infor'!I129/'keep infor'!I$2062</f>
        <v>136715.07891368007</v>
      </c>
      <c r="M129">
        <f>'keep infor'!J129/'keep infor'!J$2062</f>
        <v>131361.81985589166</v>
      </c>
      <c r="N129">
        <f>'keep infor'!K129/'keep infor'!K$2062</f>
        <v>116086.04620464506</v>
      </c>
      <c r="O129">
        <f>'keep infor'!L129/'keep infor'!L$2062</f>
        <v>129625.75348311079</v>
      </c>
      <c r="P129">
        <f>'keep infor'!M129/'keep infor'!M$2062</f>
        <v>145116.93240133129</v>
      </c>
      <c r="Q129">
        <f>'keep infor'!N129/'keep infor'!N$2062</f>
        <v>152118.22567786271</v>
      </c>
      <c r="R129">
        <f>'keep infor'!O129/'keep infor'!O$2062</f>
        <v>161378.39014261577</v>
      </c>
      <c r="S129">
        <f t="shared" si="3"/>
        <v>108748.15875229076</v>
      </c>
      <c r="T129">
        <f t="shared" si="4"/>
        <v>128054.3149914056</v>
      </c>
      <c r="U129">
        <f t="shared" si="5"/>
        <v>147059.82542623015</v>
      </c>
      <c r="V129">
        <v>1</v>
      </c>
      <c r="W129">
        <v>0.79712768419018976</v>
      </c>
      <c r="X129">
        <v>0.82418008521568831</v>
      </c>
    </row>
    <row r="130" spans="1:24" x14ac:dyDescent="0.25">
      <c r="A130" t="s">
        <v>309</v>
      </c>
      <c r="B130" t="s">
        <v>310</v>
      </c>
      <c r="C130" t="s">
        <v>321</v>
      </c>
      <c r="D130" t="s">
        <v>322</v>
      </c>
      <c r="E130">
        <v>3</v>
      </c>
      <c r="F130">
        <v>2</v>
      </c>
      <c r="G130">
        <v>4</v>
      </c>
      <c r="H130">
        <f>'keep infor'!E130/'keep infor'!E$2062</f>
        <v>925.93180826364096</v>
      </c>
      <c r="I130">
        <f>'keep infor'!F130/'keep infor'!F$2062</f>
        <v>726.00040907022913</v>
      </c>
      <c r="J130">
        <f>'keep infor'!G130/'keep infor'!G$2062</f>
        <v>986.35716485616013</v>
      </c>
      <c r="K130" t="s">
        <v>4818</v>
      </c>
      <c r="L130">
        <f>'keep infor'!I130/'keep infor'!I$2062</f>
        <v>1124.7481669494248</v>
      </c>
      <c r="M130">
        <f>'keep infor'!J130/'keep infor'!J$2062</f>
        <v>887.9268875973429</v>
      </c>
      <c r="N130" t="s">
        <v>4818</v>
      </c>
      <c r="O130">
        <f>'keep infor'!L130/'keep infor'!L$2062</f>
        <v>2308.2480664097798</v>
      </c>
      <c r="P130">
        <f>'keep infor'!M130/'keep infor'!M$2062</f>
        <v>874.96973947861511</v>
      </c>
      <c r="Q130">
        <f>'keep infor'!N130/'keep infor'!N$2062</f>
        <v>2478.6322654569394</v>
      </c>
      <c r="R130">
        <f>'keep infor'!O130/'keep infor'!O$2062</f>
        <v>2298.703813077957</v>
      </c>
      <c r="S130">
        <f t="shared" si="3"/>
        <v>879.42979406334337</v>
      </c>
      <c r="T130">
        <f t="shared" si="4"/>
        <v>1006.3375272733838</v>
      </c>
      <c r="U130">
        <f t="shared" si="5"/>
        <v>1990.1384711058226</v>
      </c>
      <c r="V130">
        <v>1</v>
      </c>
      <c r="W130">
        <v>0.79712768419018976</v>
      </c>
      <c r="X130">
        <v>0.82418008521568831</v>
      </c>
    </row>
    <row r="131" spans="1:24" x14ac:dyDescent="0.25">
      <c r="A131" t="s">
        <v>309</v>
      </c>
      <c r="B131" t="s">
        <v>310</v>
      </c>
      <c r="C131" t="s">
        <v>323</v>
      </c>
      <c r="D131" t="s">
        <v>324</v>
      </c>
      <c r="E131">
        <v>4</v>
      </c>
      <c r="F131">
        <v>3</v>
      </c>
      <c r="G131">
        <v>4</v>
      </c>
      <c r="H131">
        <f>'keep infor'!E131/'keep infor'!E$2062</f>
        <v>2414.6276387947737</v>
      </c>
      <c r="I131">
        <f>'keep infor'!F131/'keep infor'!F$2062</f>
        <v>3069.5983916182149</v>
      </c>
      <c r="J131">
        <f>'keep infor'!G131/'keep infor'!G$2062</f>
        <v>3057.0146834559027</v>
      </c>
      <c r="K131">
        <f>'keep infor'!H131/'keep infor'!H$2062</f>
        <v>2233.0181978957085</v>
      </c>
      <c r="L131">
        <f>'keep infor'!I131/'keep infor'!I$2062</f>
        <v>2937.9197809109974</v>
      </c>
      <c r="M131">
        <f>'keep infor'!J131/'keep infor'!J$2062</f>
        <v>2933.4180824962277</v>
      </c>
      <c r="N131">
        <f>'keep infor'!K131/'keep infor'!K$2062</f>
        <v>2007.9748532695362</v>
      </c>
      <c r="O131">
        <f>'keep infor'!L131/'keep infor'!L$2062</f>
        <v>3593.1349211107904</v>
      </c>
      <c r="P131">
        <f>'keep infor'!M131/'keep infor'!M$2062</f>
        <v>2859.6571973203518</v>
      </c>
      <c r="Q131">
        <f>'keep infor'!N131/'keep infor'!N$2062</f>
        <v>4608.2874249470169</v>
      </c>
      <c r="R131">
        <f>'keep infor'!O131/'keep infor'!O$2062</f>
        <v>4128.2843989971479</v>
      </c>
      <c r="S131">
        <f t="shared" ref="S131:S194" si="6">AVERAGE(H131:K131)</f>
        <v>2693.5647279411496</v>
      </c>
      <c r="T131">
        <f t="shared" ref="T131:T194" si="7">AVERAGE(L131:N131)</f>
        <v>2626.4375722255868</v>
      </c>
      <c r="U131">
        <f t="shared" ref="U131:U194" si="8">AVERAGE(O131:R131)</f>
        <v>3797.3409855938266</v>
      </c>
      <c r="V131">
        <v>1</v>
      </c>
      <c r="W131">
        <v>0.79712768419018976</v>
      </c>
      <c r="X131">
        <v>0.82418008521568831</v>
      </c>
    </row>
    <row r="132" spans="1:24" x14ac:dyDescent="0.25">
      <c r="A132" t="s">
        <v>309</v>
      </c>
      <c r="B132" t="s">
        <v>310</v>
      </c>
      <c r="C132" t="s">
        <v>325</v>
      </c>
      <c r="D132" t="s">
        <v>326</v>
      </c>
      <c r="E132">
        <v>0</v>
      </c>
      <c r="F132">
        <v>1</v>
      </c>
      <c r="G132">
        <v>2</v>
      </c>
      <c r="H132">
        <f>'keep infor'!E132/'keep infor'!E$2062</f>
        <v>0</v>
      </c>
      <c r="I132">
        <f>'keep infor'!F132/'keep infor'!F$2062</f>
        <v>0</v>
      </c>
      <c r="J132">
        <f>'keep infor'!G132/'keep infor'!G$2062</f>
        <v>0</v>
      </c>
      <c r="K132">
        <f>'keep infor'!H132/'keep infor'!H$2062</f>
        <v>0</v>
      </c>
      <c r="L132" t="s">
        <v>4818</v>
      </c>
      <c r="M132">
        <f>'keep infor'!J132/'keep infor'!J$2062</f>
        <v>2558.0985971936798</v>
      </c>
      <c r="N132" t="s">
        <v>4818</v>
      </c>
      <c r="O132">
        <f>'keep infor'!L132/'keep infor'!L$2062</f>
        <v>3729.5830826719598</v>
      </c>
      <c r="P132" t="s">
        <v>4818</v>
      </c>
      <c r="Q132">
        <f>'keep infor'!N132/'keep infor'!N$2062</f>
        <v>3820.8519037910223</v>
      </c>
      <c r="R132" t="s">
        <v>4818</v>
      </c>
      <c r="S132">
        <f t="shared" si="6"/>
        <v>0</v>
      </c>
      <c r="T132">
        <f t="shared" si="7"/>
        <v>2558.0985971936798</v>
      </c>
      <c r="U132">
        <f t="shared" si="8"/>
        <v>3775.2174932314911</v>
      </c>
      <c r="V132">
        <v>1</v>
      </c>
      <c r="W132">
        <v>0.79712768419018976</v>
      </c>
      <c r="X132">
        <v>0.82418008521568831</v>
      </c>
    </row>
    <row r="133" spans="1:24" x14ac:dyDescent="0.25">
      <c r="A133" t="s">
        <v>309</v>
      </c>
      <c r="B133" t="s">
        <v>310</v>
      </c>
      <c r="C133" t="s">
        <v>327</v>
      </c>
      <c r="D133" t="s">
        <v>328</v>
      </c>
      <c r="E133">
        <v>4</v>
      </c>
      <c r="F133">
        <v>3</v>
      </c>
      <c r="G133">
        <v>4</v>
      </c>
      <c r="H133">
        <f>'keep infor'!E133/'keep infor'!E$2062</f>
        <v>329090.37980348122</v>
      </c>
      <c r="I133">
        <f>'keep infor'!F133/'keep infor'!F$2062</f>
        <v>273638.54083175532</v>
      </c>
      <c r="J133">
        <f>'keep infor'!G133/'keep infor'!G$2062</f>
        <v>251288.58563035575</v>
      </c>
      <c r="K133">
        <f>'keep infor'!H133/'keep infor'!H$2062</f>
        <v>269608.64877819153</v>
      </c>
      <c r="L133">
        <f>'keep infor'!I133/'keep infor'!I$2062</f>
        <v>342272.50252857496</v>
      </c>
      <c r="M133">
        <f>'keep infor'!J133/'keep infor'!J$2062</f>
        <v>380257.89958284429</v>
      </c>
      <c r="N133">
        <f>'keep infor'!K133/'keep infor'!K$2062</f>
        <v>308516.9696429756</v>
      </c>
      <c r="O133">
        <f>'keep infor'!L133/'keep infor'!L$2062</f>
        <v>339983.33588991337</v>
      </c>
      <c r="P133">
        <f>'keep infor'!M133/'keep infor'!M$2062</f>
        <v>303038.30001454474</v>
      </c>
      <c r="Q133">
        <f>'keep infor'!N133/'keep infor'!N$2062</f>
        <v>331975.65721462981</v>
      </c>
      <c r="R133">
        <f>'keep infor'!O133/'keep infor'!O$2062</f>
        <v>356533.65264066274</v>
      </c>
      <c r="S133">
        <f t="shared" si="6"/>
        <v>280906.53876094596</v>
      </c>
      <c r="T133">
        <f t="shared" si="7"/>
        <v>343682.45725146495</v>
      </c>
      <c r="U133">
        <f t="shared" si="8"/>
        <v>332882.73643993767</v>
      </c>
      <c r="V133">
        <v>1</v>
      </c>
      <c r="W133">
        <v>0.79712768419018976</v>
      </c>
      <c r="X133">
        <v>0.82418008521568831</v>
      </c>
    </row>
    <row r="134" spans="1:24" x14ac:dyDescent="0.25">
      <c r="A134" t="s">
        <v>309</v>
      </c>
      <c r="B134" t="s">
        <v>310</v>
      </c>
      <c r="C134" t="s">
        <v>329</v>
      </c>
      <c r="D134" t="s">
        <v>330</v>
      </c>
      <c r="E134">
        <v>1</v>
      </c>
      <c r="F134">
        <v>0</v>
      </c>
      <c r="G134">
        <v>1</v>
      </c>
      <c r="H134" t="s">
        <v>4818</v>
      </c>
      <c r="I134" t="s">
        <v>4818</v>
      </c>
      <c r="J134">
        <f>'keep infor'!G134/'keep infor'!G$2062</f>
        <v>132.5695687971168</v>
      </c>
      <c r="K134" t="s">
        <v>4818</v>
      </c>
      <c r="L134">
        <f>'keep infor'!I134/'keep infor'!I$2062</f>
        <v>0</v>
      </c>
      <c r="M134">
        <f>'keep infor'!J134/'keep infor'!J$2062</f>
        <v>0</v>
      </c>
      <c r="N134">
        <f>'keep infor'!K134/'keep infor'!K$2062</f>
        <v>0</v>
      </c>
      <c r="O134" t="s">
        <v>4818</v>
      </c>
      <c r="P134" t="s">
        <v>4818</v>
      </c>
      <c r="Q134">
        <f>'keep infor'!N134/'keep infor'!N$2062</f>
        <v>155.69747804675359</v>
      </c>
      <c r="R134" t="s">
        <v>4818</v>
      </c>
      <c r="S134">
        <f t="shared" si="6"/>
        <v>132.5695687971168</v>
      </c>
      <c r="T134">
        <f t="shared" si="7"/>
        <v>0</v>
      </c>
      <c r="U134">
        <f t="shared" si="8"/>
        <v>155.69747804675359</v>
      </c>
      <c r="V134">
        <v>1</v>
      </c>
      <c r="W134">
        <v>0.79712768419018976</v>
      </c>
      <c r="X134">
        <v>0.82418008521568831</v>
      </c>
    </row>
    <row r="135" spans="1:24" x14ac:dyDescent="0.25">
      <c r="A135" t="s">
        <v>309</v>
      </c>
      <c r="B135" t="s">
        <v>310</v>
      </c>
      <c r="C135" t="s">
        <v>331</v>
      </c>
      <c r="D135" t="s">
        <v>332</v>
      </c>
      <c r="E135">
        <v>4</v>
      </c>
      <c r="F135">
        <v>3</v>
      </c>
      <c r="G135">
        <v>4</v>
      </c>
      <c r="H135">
        <f>'keep infor'!E135/'keep infor'!E$2062</f>
        <v>2434.1004423334412</v>
      </c>
      <c r="I135">
        <f>'keep infor'!F135/'keep infor'!F$2062</f>
        <v>2645.5091401446457</v>
      </c>
      <c r="J135">
        <f>'keep infor'!G135/'keep infor'!G$2062</f>
        <v>2295.2343254426196</v>
      </c>
      <c r="K135">
        <f>'keep infor'!H135/'keep infor'!H$2062</f>
        <v>1708.2074693580075</v>
      </c>
      <c r="L135">
        <f>'keep infor'!I135/'keep infor'!I$2062</f>
        <v>3160.9301933233833</v>
      </c>
      <c r="M135">
        <f>'keep infor'!J135/'keep infor'!J$2062</f>
        <v>3190.2156250716548</v>
      </c>
      <c r="N135">
        <f>'keep infor'!K135/'keep infor'!K$2062</f>
        <v>2687.7580067201607</v>
      </c>
      <c r="O135">
        <f>'keep infor'!L135/'keep infor'!L$2062</f>
        <v>5810.4175464797909</v>
      </c>
      <c r="P135">
        <f>'keep infor'!M135/'keep infor'!M$2062</f>
        <v>8312.2125250468434</v>
      </c>
      <c r="Q135">
        <f>'keep infor'!N135/'keep infor'!N$2062</f>
        <v>5834.181361292146</v>
      </c>
      <c r="R135">
        <f>'keep infor'!O135/'keep infor'!O$2062</f>
        <v>5770.2156940528312</v>
      </c>
      <c r="S135">
        <f t="shared" si="6"/>
        <v>2270.7628443196786</v>
      </c>
      <c r="T135">
        <f t="shared" si="7"/>
        <v>3012.9679417050661</v>
      </c>
      <c r="U135">
        <f t="shared" si="8"/>
        <v>6431.7567817179024</v>
      </c>
      <c r="V135">
        <v>1</v>
      </c>
      <c r="W135">
        <v>0.79712768419018976</v>
      </c>
      <c r="X135">
        <v>0.82418008521568831</v>
      </c>
    </row>
    <row r="136" spans="1:24" x14ac:dyDescent="0.25">
      <c r="A136" t="s">
        <v>309</v>
      </c>
      <c r="B136" t="s">
        <v>310</v>
      </c>
      <c r="C136" t="s">
        <v>333</v>
      </c>
      <c r="D136" t="s">
        <v>334</v>
      </c>
      <c r="E136">
        <v>2</v>
      </c>
      <c r="F136">
        <v>1</v>
      </c>
      <c r="G136">
        <v>1</v>
      </c>
      <c r="H136" t="s">
        <v>4818</v>
      </c>
      <c r="I136">
        <f>'keep infor'!F136/'keep infor'!F$2062</f>
        <v>2433.4645144078613</v>
      </c>
      <c r="J136">
        <f>'keep infor'!G136/'keep infor'!G$2062</f>
        <v>719.23937698137252</v>
      </c>
      <c r="K136" t="s">
        <v>4818</v>
      </c>
      <c r="L136" t="s">
        <v>4818</v>
      </c>
      <c r="M136">
        <f>'keep infor'!J136/'keep infor'!J$2062</f>
        <v>1076.5743131046761</v>
      </c>
      <c r="N136" t="s">
        <v>4818</v>
      </c>
      <c r="O136" t="s">
        <v>4818</v>
      </c>
      <c r="P136" t="s">
        <v>4818</v>
      </c>
      <c r="Q136" t="s">
        <v>4818</v>
      </c>
      <c r="R136">
        <f>'keep infor'!O136/'keep infor'!O$2062</f>
        <v>2111.0545222144506</v>
      </c>
      <c r="S136">
        <f t="shared" si="6"/>
        <v>1576.3519456946169</v>
      </c>
      <c r="T136">
        <f t="shared" si="7"/>
        <v>1076.5743131046761</v>
      </c>
      <c r="U136">
        <f t="shared" si="8"/>
        <v>2111.0545222144506</v>
      </c>
      <c r="V136">
        <v>1</v>
      </c>
      <c r="W136">
        <v>0.79712768419018976</v>
      </c>
      <c r="X136">
        <v>0.82418008521568831</v>
      </c>
    </row>
    <row r="137" spans="1:24" x14ac:dyDescent="0.25">
      <c r="A137" t="s">
        <v>309</v>
      </c>
      <c r="B137" t="s">
        <v>310</v>
      </c>
      <c r="C137" t="s">
        <v>335</v>
      </c>
      <c r="D137" t="s">
        <v>336</v>
      </c>
      <c r="E137">
        <v>3</v>
      </c>
      <c r="F137">
        <v>2</v>
      </c>
      <c r="G137">
        <v>2</v>
      </c>
      <c r="H137">
        <f>'keep infor'!E137/'keep infor'!E$2062</f>
        <v>4751.3640634348767</v>
      </c>
      <c r="I137">
        <f>'keep infor'!F137/'keep infor'!F$2062</f>
        <v>13025.598438116767</v>
      </c>
      <c r="J137">
        <f>'keep infor'!G137/'keep infor'!G$2062</f>
        <v>2552.4588619146371</v>
      </c>
      <c r="K137" t="s">
        <v>4818</v>
      </c>
      <c r="L137">
        <f>'keep infor'!I137/'keep infor'!I$2062</f>
        <v>167.74261455366423</v>
      </c>
      <c r="M137" t="s">
        <v>4818</v>
      </c>
      <c r="N137">
        <f>'keep infor'!K137/'keep infor'!K$2062</f>
        <v>4748.0238717935908</v>
      </c>
      <c r="O137" t="s">
        <v>4818</v>
      </c>
      <c r="P137" t="s">
        <v>4818</v>
      </c>
      <c r="Q137">
        <f>'keep infor'!N137/'keep infor'!N$2062</f>
        <v>301.55201207905725</v>
      </c>
      <c r="R137">
        <f>'keep infor'!O137/'keep infor'!O$2062</f>
        <v>6670.9322901976639</v>
      </c>
      <c r="S137">
        <f t="shared" si="6"/>
        <v>6776.473787822094</v>
      </c>
      <c r="T137">
        <f t="shared" si="7"/>
        <v>2457.8832431736273</v>
      </c>
      <c r="U137">
        <f t="shared" si="8"/>
        <v>3486.2421511383604</v>
      </c>
      <c r="V137">
        <v>1</v>
      </c>
      <c r="W137">
        <v>0.79712768419018976</v>
      </c>
      <c r="X137">
        <v>0.82418008521568831</v>
      </c>
    </row>
    <row r="138" spans="1:24" x14ac:dyDescent="0.25">
      <c r="A138" t="s">
        <v>309</v>
      </c>
      <c r="B138" t="s">
        <v>310</v>
      </c>
      <c r="C138" t="s">
        <v>337</v>
      </c>
      <c r="D138" t="s">
        <v>338</v>
      </c>
      <c r="E138">
        <v>1</v>
      </c>
      <c r="F138">
        <v>0</v>
      </c>
      <c r="G138">
        <v>0</v>
      </c>
      <c r="H138">
        <f>'keep infor'!E138/'keep infor'!E$2062</f>
        <v>2589.8828706427812</v>
      </c>
      <c r="I138" t="s">
        <v>4818</v>
      </c>
      <c r="J138" t="s">
        <v>4818</v>
      </c>
      <c r="K138" t="s">
        <v>4818</v>
      </c>
      <c r="L138">
        <f>'keep infor'!I138/'keep infor'!I$2062</f>
        <v>0</v>
      </c>
      <c r="M138">
        <f>'keep infor'!J138/'keep infor'!J$2062</f>
        <v>0</v>
      </c>
      <c r="N138">
        <f>'keep infor'!K138/'keep infor'!K$2062</f>
        <v>0</v>
      </c>
      <c r="O138">
        <f>'keep infor'!L138/'keep infor'!L$2062</f>
        <v>0</v>
      </c>
      <c r="P138">
        <f>'keep infor'!M138/'keep infor'!M$2062</f>
        <v>0</v>
      </c>
      <c r="Q138">
        <f>'keep infor'!N138/'keep infor'!N$2062</f>
        <v>0</v>
      </c>
      <c r="R138">
        <f>'keep infor'!O138/'keep infor'!O$2062</f>
        <v>0</v>
      </c>
      <c r="S138">
        <f t="shared" si="6"/>
        <v>2589.8828706427812</v>
      </c>
      <c r="T138">
        <f t="shared" si="7"/>
        <v>0</v>
      </c>
      <c r="U138">
        <f t="shared" si="8"/>
        <v>0</v>
      </c>
      <c r="V138">
        <v>1</v>
      </c>
      <c r="W138">
        <v>0.79712768419018976</v>
      </c>
      <c r="X138">
        <v>0.82418008521568831</v>
      </c>
    </row>
    <row r="139" spans="1:24" x14ac:dyDescent="0.25">
      <c r="A139" t="s">
        <v>339</v>
      </c>
      <c r="B139" t="s">
        <v>340</v>
      </c>
      <c r="C139" t="s">
        <v>341</v>
      </c>
      <c r="D139" t="s">
        <v>342</v>
      </c>
      <c r="E139">
        <v>0</v>
      </c>
      <c r="F139">
        <v>0</v>
      </c>
      <c r="G139">
        <v>1</v>
      </c>
      <c r="H139">
        <f>'keep infor'!E139/'keep infor'!E$2062</f>
        <v>0</v>
      </c>
      <c r="I139">
        <f>'keep infor'!F139/'keep infor'!F$2062</f>
        <v>0</v>
      </c>
      <c r="J139">
        <f>'keep infor'!G139/'keep infor'!G$2062</f>
        <v>0</v>
      </c>
      <c r="K139">
        <f>'keep infor'!H139/'keep infor'!H$2062</f>
        <v>0</v>
      </c>
      <c r="L139">
        <f>'keep infor'!I139/'keep infor'!I$2062</f>
        <v>0</v>
      </c>
      <c r="M139">
        <f>'keep infor'!J139/'keep infor'!J$2062</f>
        <v>0</v>
      </c>
      <c r="N139">
        <f>'keep infor'!K139/'keep infor'!K$2062</f>
        <v>0</v>
      </c>
      <c r="O139">
        <f>'keep infor'!L139/'keep infor'!L$2062</f>
        <v>341.12040390292316</v>
      </c>
      <c r="P139" t="s">
        <v>4818</v>
      </c>
      <c r="Q139" t="s">
        <v>4818</v>
      </c>
      <c r="R139" t="s">
        <v>4818</v>
      </c>
      <c r="S139">
        <f t="shared" si="6"/>
        <v>0</v>
      </c>
      <c r="T139">
        <f t="shared" si="7"/>
        <v>0</v>
      </c>
      <c r="U139">
        <f t="shared" si="8"/>
        <v>341.12040390292316</v>
      </c>
      <c r="V139">
        <v>1</v>
      </c>
      <c r="W139">
        <v>1.0318236116625925</v>
      </c>
      <c r="X139">
        <v>1.0182880133070642</v>
      </c>
    </row>
    <row r="140" spans="1:24" x14ac:dyDescent="0.25">
      <c r="A140" t="s">
        <v>339</v>
      </c>
      <c r="B140" t="s">
        <v>340</v>
      </c>
      <c r="C140" t="s">
        <v>343</v>
      </c>
      <c r="D140" t="s">
        <v>344</v>
      </c>
      <c r="E140">
        <v>0</v>
      </c>
      <c r="F140">
        <v>0</v>
      </c>
      <c r="G140">
        <v>3</v>
      </c>
      <c r="H140">
        <f>'keep infor'!E140/'keep infor'!E$2062</f>
        <v>0</v>
      </c>
      <c r="I140">
        <f>'keep infor'!F140/'keep infor'!F$2062</f>
        <v>0</v>
      </c>
      <c r="J140">
        <f>'keep infor'!G140/'keep infor'!G$2062</f>
        <v>0</v>
      </c>
      <c r="K140">
        <f>'keep infor'!H140/'keep infor'!H$2062</f>
        <v>0</v>
      </c>
      <c r="L140">
        <f>'keep infor'!I140/'keep infor'!I$2062</f>
        <v>0</v>
      </c>
      <c r="M140">
        <f>'keep infor'!J140/'keep infor'!J$2062</f>
        <v>0</v>
      </c>
      <c r="N140">
        <f>'keep infor'!K140/'keep infor'!K$2062</f>
        <v>0</v>
      </c>
      <c r="O140">
        <f>'keep infor'!L140/'keep infor'!L$2062</f>
        <v>144.40763765223747</v>
      </c>
      <c r="P140" t="s">
        <v>4818</v>
      </c>
      <c r="Q140">
        <f>'keep infor'!N140/'keep infor'!N$2062</f>
        <v>180.75224462898981</v>
      </c>
      <c r="R140">
        <f>'keep infor'!O140/'keep infor'!O$2062</f>
        <v>192.34052313509437</v>
      </c>
      <c r="S140">
        <f t="shared" si="6"/>
        <v>0</v>
      </c>
      <c r="T140">
        <f t="shared" si="7"/>
        <v>0</v>
      </c>
      <c r="U140">
        <f t="shared" si="8"/>
        <v>172.50013513877389</v>
      </c>
      <c r="V140">
        <v>1</v>
      </c>
      <c r="W140">
        <v>1.0318236116625925</v>
      </c>
      <c r="X140">
        <v>1.0182880133070642</v>
      </c>
    </row>
    <row r="141" spans="1:24" x14ac:dyDescent="0.25">
      <c r="A141" t="s">
        <v>339</v>
      </c>
      <c r="B141" t="s">
        <v>340</v>
      </c>
      <c r="C141" t="s">
        <v>345</v>
      </c>
      <c r="D141" t="s">
        <v>346</v>
      </c>
      <c r="E141">
        <v>0</v>
      </c>
      <c r="F141">
        <v>0</v>
      </c>
      <c r="G141">
        <v>1</v>
      </c>
      <c r="H141">
        <f>'keep infor'!E141/'keep infor'!E$2062</f>
        <v>0</v>
      </c>
      <c r="I141">
        <f>'keep infor'!F141/'keep infor'!F$2062</f>
        <v>0</v>
      </c>
      <c r="J141">
        <f>'keep infor'!G141/'keep infor'!G$2062</f>
        <v>0</v>
      </c>
      <c r="K141">
        <f>'keep infor'!H141/'keep infor'!H$2062</f>
        <v>0</v>
      </c>
      <c r="L141">
        <f>'keep infor'!I141/'keep infor'!I$2062</f>
        <v>0</v>
      </c>
      <c r="M141">
        <f>'keep infor'!J141/'keep infor'!J$2062</f>
        <v>0</v>
      </c>
      <c r="N141">
        <f>'keep infor'!K141/'keep infor'!K$2062</f>
        <v>0</v>
      </c>
      <c r="O141" t="s">
        <v>4818</v>
      </c>
      <c r="P141">
        <f>'keep infor'!M141/'keep infor'!M$2062</f>
        <v>151.51915000727237</v>
      </c>
      <c r="Q141" t="s">
        <v>4818</v>
      </c>
      <c r="R141" t="s">
        <v>4818</v>
      </c>
      <c r="S141">
        <f t="shared" si="6"/>
        <v>0</v>
      </c>
      <c r="T141">
        <f t="shared" si="7"/>
        <v>0</v>
      </c>
      <c r="U141">
        <f t="shared" si="8"/>
        <v>151.51915000727237</v>
      </c>
      <c r="V141">
        <v>1</v>
      </c>
      <c r="W141">
        <v>1.0318236116625925</v>
      </c>
      <c r="X141">
        <v>1.0182880133070642</v>
      </c>
    </row>
    <row r="142" spans="1:24" x14ac:dyDescent="0.25">
      <c r="A142" t="s">
        <v>339</v>
      </c>
      <c r="B142" t="s">
        <v>340</v>
      </c>
      <c r="C142" t="s">
        <v>347</v>
      </c>
      <c r="D142" t="s">
        <v>348</v>
      </c>
      <c r="E142">
        <v>0</v>
      </c>
      <c r="F142">
        <v>0</v>
      </c>
      <c r="G142">
        <v>2</v>
      </c>
      <c r="H142">
        <f>'keep infor'!E142/'keep infor'!E$2062</f>
        <v>0</v>
      </c>
      <c r="I142">
        <f>'keep infor'!F142/'keep infor'!F$2062</f>
        <v>0</v>
      </c>
      <c r="J142">
        <f>'keep infor'!G142/'keep infor'!G$2062</f>
        <v>0</v>
      </c>
      <c r="K142">
        <f>'keep infor'!H142/'keep infor'!H$2062</f>
        <v>0</v>
      </c>
      <c r="L142">
        <f>'keep infor'!I142/'keep infor'!I$2062</f>
        <v>0</v>
      </c>
      <c r="M142">
        <f>'keep infor'!J142/'keep infor'!J$2062</f>
        <v>0</v>
      </c>
      <c r="N142">
        <f>'keep infor'!K142/'keep infor'!K$2062</f>
        <v>0</v>
      </c>
      <c r="O142">
        <f>'keep infor'!L142/'keep infor'!L$2062</f>
        <v>1944.3863022466619</v>
      </c>
      <c r="P142" t="s">
        <v>4818</v>
      </c>
      <c r="Q142">
        <f>'keep infor'!N142/'keep infor'!N$2062</f>
        <v>1718.0411370676259</v>
      </c>
      <c r="R142" t="s">
        <v>4818</v>
      </c>
      <c r="S142">
        <f t="shared" si="6"/>
        <v>0</v>
      </c>
      <c r="T142">
        <f t="shared" si="7"/>
        <v>0</v>
      </c>
      <c r="U142">
        <f t="shared" si="8"/>
        <v>1831.2137196571439</v>
      </c>
      <c r="V142">
        <v>1</v>
      </c>
      <c r="W142">
        <v>1.0318236116625925</v>
      </c>
      <c r="X142">
        <v>1.0182880133070642</v>
      </c>
    </row>
    <row r="143" spans="1:24" x14ac:dyDescent="0.25">
      <c r="A143" t="s">
        <v>339</v>
      </c>
      <c r="B143" t="s">
        <v>340</v>
      </c>
      <c r="C143" t="s">
        <v>349</v>
      </c>
      <c r="D143" t="s">
        <v>350</v>
      </c>
      <c r="E143">
        <v>0</v>
      </c>
      <c r="F143">
        <v>0</v>
      </c>
      <c r="G143">
        <v>2</v>
      </c>
      <c r="H143">
        <f>'keep infor'!E143/'keep infor'!E$2062</f>
        <v>0</v>
      </c>
      <c r="I143">
        <f>'keep infor'!F143/'keep infor'!F$2062</f>
        <v>0</v>
      </c>
      <c r="J143">
        <f>'keep infor'!G143/'keep infor'!G$2062</f>
        <v>0</v>
      </c>
      <c r="K143">
        <f>'keep infor'!H143/'keep infor'!H$2062</f>
        <v>0</v>
      </c>
      <c r="L143">
        <f>'keep infor'!I143/'keep infor'!I$2062</f>
        <v>0</v>
      </c>
      <c r="M143">
        <f>'keep infor'!J143/'keep infor'!J$2062</f>
        <v>0</v>
      </c>
      <c r="N143">
        <f>'keep infor'!K143/'keep infor'!K$2062</f>
        <v>0</v>
      </c>
      <c r="O143">
        <f>'keep infor'!L143/'keep infor'!L$2062</f>
        <v>194.43863022466618</v>
      </c>
      <c r="P143">
        <f>'keep infor'!M143/'keep infor'!M$2062</f>
        <v>353.18900459441659</v>
      </c>
      <c r="Q143" t="s">
        <v>4818</v>
      </c>
      <c r="R143" t="s">
        <v>4818</v>
      </c>
      <c r="S143">
        <f t="shared" si="6"/>
        <v>0</v>
      </c>
      <c r="T143">
        <f t="shared" si="7"/>
        <v>0</v>
      </c>
      <c r="U143">
        <f t="shared" si="8"/>
        <v>273.8138174095414</v>
      </c>
      <c r="V143">
        <v>1</v>
      </c>
      <c r="W143">
        <v>1.0318236116625925</v>
      </c>
      <c r="X143">
        <v>1.0182880133070642</v>
      </c>
    </row>
    <row r="144" spans="1:24" x14ac:dyDescent="0.25">
      <c r="A144" t="s">
        <v>339</v>
      </c>
      <c r="B144" t="s">
        <v>340</v>
      </c>
      <c r="C144" t="s">
        <v>351</v>
      </c>
      <c r="D144" t="s">
        <v>352</v>
      </c>
      <c r="E144">
        <v>2</v>
      </c>
      <c r="F144">
        <v>2</v>
      </c>
      <c r="G144">
        <v>4</v>
      </c>
      <c r="H144">
        <f>'keep infor'!E144/'keep infor'!E$2062</f>
        <v>391.40335112721732</v>
      </c>
      <c r="I144" t="s">
        <v>4818</v>
      </c>
      <c r="J144">
        <f>'keep infor'!G144/'keep infor'!G$2062</f>
        <v>334.39189741362298</v>
      </c>
      <c r="K144" t="s">
        <v>4818</v>
      </c>
      <c r="L144" t="s">
        <v>4818</v>
      </c>
      <c r="M144">
        <f>'keep infor'!J144/'keep infor'!J$2062</f>
        <v>161.97998839373108</v>
      </c>
      <c r="N144">
        <f>'keep infor'!K144/'keep infor'!K$2062</f>
        <v>638.9961642435868</v>
      </c>
      <c r="O144">
        <f>'keep infor'!L144/'keep infor'!L$2062</f>
        <v>1637.377938734031</v>
      </c>
      <c r="P144">
        <f>'keep infor'!M144/'keep infor'!M$2062</f>
        <v>140.84878733070389</v>
      </c>
      <c r="Q144">
        <f>'keep infor'!N144/'keep infor'!N$2062</f>
        <v>2013.3294575011241</v>
      </c>
      <c r="R144">
        <f>'keep infor'!O144/'keep infor'!O$2062</f>
        <v>1266.6327133286702</v>
      </c>
      <c r="S144">
        <f t="shared" si="6"/>
        <v>362.89762427042012</v>
      </c>
      <c r="T144">
        <f t="shared" si="7"/>
        <v>400.48807631865895</v>
      </c>
      <c r="U144">
        <f t="shared" si="8"/>
        <v>1264.5472242236324</v>
      </c>
      <c r="V144">
        <v>1</v>
      </c>
      <c r="W144">
        <v>1.0318236116625925</v>
      </c>
      <c r="X144">
        <v>1.0182880133070642</v>
      </c>
    </row>
    <row r="145" spans="1:24" x14ac:dyDescent="0.25">
      <c r="A145" t="s">
        <v>339</v>
      </c>
      <c r="B145" t="s">
        <v>340</v>
      </c>
      <c r="C145" t="s">
        <v>353</v>
      </c>
      <c r="D145" t="s">
        <v>354</v>
      </c>
      <c r="E145">
        <v>1</v>
      </c>
      <c r="F145">
        <v>3</v>
      </c>
      <c r="G145">
        <v>4</v>
      </c>
      <c r="H145">
        <f>'keep infor'!E145/'keep infor'!E$2062</f>
        <v>278.46109060294566</v>
      </c>
      <c r="I145" t="s">
        <v>4818</v>
      </c>
      <c r="J145" t="s">
        <v>4818</v>
      </c>
      <c r="K145" t="s">
        <v>4818</v>
      </c>
      <c r="L145">
        <f>'keep infor'!I145/'keep infor'!I$2062</f>
        <v>200.70937117114735</v>
      </c>
      <c r="M145">
        <f>'keep infor'!J145/'keep infor'!J$2062</f>
        <v>303.21863681021614</v>
      </c>
      <c r="N145">
        <f>'keep infor'!K145/'keep infor'!K$2062</f>
        <v>317.92935176767656</v>
      </c>
      <c r="O145">
        <f>'keep infor'!L145/'keep infor'!L$2062</f>
        <v>592.41243477807654</v>
      </c>
      <c r="P145">
        <f>'keep infor'!M145/'keep infor'!M$2062</f>
        <v>3041.053362822016</v>
      </c>
      <c r="Q145">
        <f>'keep infor'!N145/'keep infor'!N$2062</f>
        <v>2389.1509562346673</v>
      </c>
      <c r="R145">
        <f>'keep infor'!O145/'keep infor'!O$2062</f>
        <v>371.54559590974327</v>
      </c>
      <c r="S145">
        <f t="shared" si="6"/>
        <v>278.46109060294566</v>
      </c>
      <c r="T145">
        <f t="shared" si="7"/>
        <v>273.95245324968005</v>
      </c>
      <c r="U145">
        <f t="shared" si="8"/>
        <v>1598.5405874361259</v>
      </c>
      <c r="V145">
        <v>1</v>
      </c>
      <c r="W145">
        <v>1.0318236116625925</v>
      </c>
      <c r="X145">
        <v>1.0182880133070642</v>
      </c>
    </row>
    <row r="146" spans="1:24" x14ac:dyDescent="0.25">
      <c r="A146" t="s">
        <v>339</v>
      </c>
      <c r="B146" t="s">
        <v>340</v>
      </c>
      <c r="C146" t="s">
        <v>355</v>
      </c>
      <c r="D146" t="s">
        <v>356</v>
      </c>
      <c r="E146">
        <v>0</v>
      </c>
      <c r="F146">
        <v>0</v>
      </c>
      <c r="G146">
        <v>1</v>
      </c>
      <c r="H146">
        <f>'keep infor'!E146/'keep infor'!E$2062</f>
        <v>0</v>
      </c>
      <c r="I146">
        <f>'keep infor'!F146/'keep infor'!F$2062</f>
        <v>0</v>
      </c>
      <c r="J146">
        <f>'keep infor'!G146/'keep infor'!G$2062</f>
        <v>0</v>
      </c>
      <c r="K146">
        <f>'keep infor'!H146/'keep infor'!H$2062</f>
        <v>0</v>
      </c>
      <c r="L146">
        <f>'keep infor'!I146/'keep infor'!I$2062</f>
        <v>0</v>
      </c>
      <c r="M146">
        <f>'keep infor'!J146/'keep infor'!J$2062</f>
        <v>0</v>
      </c>
      <c r="N146">
        <f>'keep infor'!K146/'keep infor'!K$2062</f>
        <v>0</v>
      </c>
      <c r="O146" t="s">
        <v>4818</v>
      </c>
      <c r="P146">
        <f>'keep infor'!M146/'keep infor'!M$2062</f>
        <v>2006.0281831948735</v>
      </c>
      <c r="Q146" t="s">
        <v>4818</v>
      </c>
      <c r="R146" t="s">
        <v>4818</v>
      </c>
      <c r="S146">
        <f t="shared" si="6"/>
        <v>0</v>
      </c>
      <c r="T146">
        <f t="shared" si="7"/>
        <v>0</v>
      </c>
      <c r="U146">
        <f t="shared" si="8"/>
        <v>2006.0281831948735</v>
      </c>
      <c r="V146">
        <v>1</v>
      </c>
      <c r="W146">
        <v>1.0318236116625925</v>
      </c>
      <c r="X146">
        <v>1.0182880133070642</v>
      </c>
    </row>
    <row r="147" spans="1:24" x14ac:dyDescent="0.25">
      <c r="A147" t="s">
        <v>339</v>
      </c>
      <c r="B147" t="s">
        <v>340</v>
      </c>
      <c r="C147" t="s">
        <v>357</v>
      </c>
      <c r="D147" t="s">
        <v>358</v>
      </c>
      <c r="E147">
        <v>3</v>
      </c>
      <c r="F147">
        <v>0</v>
      </c>
      <c r="G147">
        <v>2</v>
      </c>
      <c r="H147">
        <f>'keep infor'!E147/'keep infor'!E$2062</f>
        <v>157.72970866320699</v>
      </c>
      <c r="I147" t="s">
        <v>4818</v>
      </c>
      <c r="J147">
        <f>'keep infor'!G147/'keep infor'!G$2062</f>
        <v>90.523250335344684</v>
      </c>
      <c r="K147">
        <f>'keep infor'!H147/'keep infor'!H$2062</f>
        <v>68.534106903158616</v>
      </c>
      <c r="L147">
        <f>'keep infor'!I147/'keep infor'!I$2062</f>
        <v>0</v>
      </c>
      <c r="M147">
        <f>'keep infor'!J147/'keep infor'!J$2062</f>
        <v>0</v>
      </c>
      <c r="N147">
        <f>'keep infor'!K147/'keep infor'!K$2062</f>
        <v>0</v>
      </c>
      <c r="O147" t="s">
        <v>4818</v>
      </c>
      <c r="P147" t="s">
        <v>4818</v>
      </c>
      <c r="Q147">
        <f>'keep infor'!N147/'keep infor'!N$2062</f>
        <v>641.58098712369156</v>
      </c>
      <c r="R147">
        <f>'keep infor'!O147/'keep infor'!O$2062</f>
        <v>639.88408184455784</v>
      </c>
      <c r="S147">
        <f t="shared" si="6"/>
        <v>105.59568863390342</v>
      </c>
      <c r="T147">
        <f t="shared" si="7"/>
        <v>0</v>
      </c>
      <c r="U147">
        <f t="shared" si="8"/>
        <v>640.7325344841247</v>
      </c>
      <c r="V147">
        <v>1</v>
      </c>
      <c r="W147">
        <v>1.0318236116625925</v>
      </c>
      <c r="X147">
        <v>1.0182880133070642</v>
      </c>
    </row>
    <row r="148" spans="1:24" x14ac:dyDescent="0.25">
      <c r="A148" t="s">
        <v>339</v>
      </c>
      <c r="B148" t="s">
        <v>340</v>
      </c>
      <c r="C148" t="s">
        <v>359</v>
      </c>
      <c r="D148" t="s">
        <v>360</v>
      </c>
      <c r="E148">
        <v>0</v>
      </c>
      <c r="F148">
        <v>0</v>
      </c>
      <c r="G148">
        <v>2</v>
      </c>
      <c r="H148">
        <f>'keep infor'!E148/'keep infor'!E$2062</f>
        <v>0</v>
      </c>
      <c r="I148">
        <f>'keep infor'!F148/'keep infor'!F$2062</f>
        <v>0</v>
      </c>
      <c r="J148">
        <f>'keep infor'!G148/'keep infor'!G$2062</f>
        <v>0</v>
      </c>
      <c r="K148">
        <f>'keep infor'!H148/'keep infor'!H$2062</f>
        <v>0</v>
      </c>
      <c r="L148">
        <f>'keep infor'!I148/'keep infor'!I$2062</f>
        <v>0</v>
      </c>
      <c r="M148">
        <f>'keep infor'!J148/'keep infor'!J$2062</f>
        <v>0</v>
      </c>
      <c r="N148">
        <f>'keep infor'!K148/'keep infor'!K$2062</f>
        <v>0</v>
      </c>
      <c r="O148" t="s">
        <v>4818</v>
      </c>
      <c r="P148">
        <f>'keep infor'!M148/'keep infor'!M$2062</f>
        <v>275.2953570554667</v>
      </c>
      <c r="Q148" t="s">
        <v>4818</v>
      </c>
      <c r="R148">
        <f>'keep infor'!O148/'keep infor'!O$2062</f>
        <v>327.44801255681921</v>
      </c>
      <c r="S148">
        <f t="shared" si="6"/>
        <v>0</v>
      </c>
      <c r="T148">
        <f t="shared" si="7"/>
        <v>0</v>
      </c>
      <c r="U148">
        <f t="shared" si="8"/>
        <v>301.37168480614298</v>
      </c>
      <c r="V148">
        <v>1</v>
      </c>
      <c r="W148">
        <v>1.0318236116625925</v>
      </c>
      <c r="X148">
        <v>1.0182880133070642</v>
      </c>
    </row>
    <row r="149" spans="1:24" x14ac:dyDescent="0.25">
      <c r="A149" t="s">
        <v>339</v>
      </c>
      <c r="B149" t="s">
        <v>340</v>
      </c>
      <c r="C149" t="s">
        <v>361</v>
      </c>
      <c r="D149" t="s">
        <v>362</v>
      </c>
      <c r="E149">
        <v>3</v>
      </c>
      <c r="F149">
        <v>1</v>
      </c>
      <c r="G149">
        <v>4</v>
      </c>
      <c r="H149">
        <f>'keep infor'!E149/'keep infor'!E$2062</f>
        <v>1139.1590070120506</v>
      </c>
      <c r="I149">
        <f>'keep infor'!F149/'keep infor'!F$2062</f>
        <v>794.66247835642605</v>
      </c>
      <c r="J149" t="s">
        <v>4818</v>
      </c>
      <c r="K149">
        <f>'keep infor'!H149/'keep infor'!H$2062</f>
        <v>847.92949081385439</v>
      </c>
      <c r="L149" t="s">
        <v>4818</v>
      </c>
      <c r="M149">
        <f>'keep infor'!J149/'keep infor'!J$2062</f>
        <v>626.1909307416189</v>
      </c>
      <c r="N149" t="s">
        <v>4818</v>
      </c>
      <c r="O149">
        <f>'keep infor'!L149/'keep infor'!L$2062</f>
        <v>3831.9192038428364</v>
      </c>
      <c r="P149">
        <f>'keep infor'!M149/'keep infor'!M$2062</f>
        <v>2656.9203064655508</v>
      </c>
      <c r="Q149">
        <f>'keep infor'!N149/'keep infor'!N$2062</f>
        <v>2890.2462878793913</v>
      </c>
      <c r="R149">
        <f>'keep infor'!O149/'keep infor'!O$2062</f>
        <v>2505.1180330278144</v>
      </c>
      <c r="S149">
        <f t="shared" si="6"/>
        <v>927.2503253941104</v>
      </c>
      <c r="T149">
        <f t="shared" si="7"/>
        <v>626.1909307416189</v>
      </c>
      <c r="U149">
        <f t="shared" si="8"/>
        <v>2971.0509578038982</v>
      </c>
      <c r="V149">
        <v>1</v>
      </c>
      <c r="W149">
        <v>1.0318236116625925</v>
      </c>
      <c r="X149">
        <v>1.0182880133070642</v>
      </c>
    </row>
    <row r="150" spans="1:24" x14ac:dyDescent="0.25">
      <c r="A150" t="s">
        <v>339</v>
      </c>
      <c r="B150" t="s">
        <v>340</v>
      </c>
      <c r="C150" t="s">
        <v>363</v>
      </c>
      <c r="D150" t="s">
        <v>364</v>
      </c>
      <c r="E150">
        <v>1</v>
      </c>
      <c r="F150">
        <v>0</v>
      </c>
      <c r="G150">
        <v>0</v>
      </c>
      <c r="H150" t="s">
        <v>4818</v>
      </c>
      <c r="I150">
        <f>'keep infor'!F150/'keep infor'!F$2062</f>
        <v>38.87484805174384</v>
      </c>
      <c r="J150" t="s">
        <v>4818</v>
      </c>
      <c r="K150" t="s">
        <v>4818</v>
      </c>
      <c r="L150">
        <f>'keep infor'!I150/'keep infor'!I$2062</f>
        <v>0</v>
      </c>
      <c r="M150">
        <f>'keep infor'!J150/'keep infor'!J$2062</f>
        <v>0</v>
      </c>
      <c r="N150">
        <f>'keep infor'!K150/'keep infor'!K$2062</f>
        <v>0</v>
      </c>
      <c r="O150">
        <f>'keep infor'!L150/'keep infor'!L$2062</f>
        <v>0</v>
      </c>
      <c r="P150">
        <f>'keep infor'!M150/'keep infor'!M$2062</f>
        <v>0</v>
      </c>
      <c r="Q150">
        <f>'keep infor'!N150/'keep infor'!N$2062</f>
        <v>0</v>
      </c>
      <c r="R150">
        <f>'keep infor'!O150/'keep infor'!O$2062</f>
        <v>0</v>
      </c>
      <c r="S150">
        <f t="shared" si="6"/>
        <v>38.87484805174384</v>
      </c>
      <c r="T150">
        <f t="shared" si="7"/>
        <v>0</v>
      </c>
      <c r="U150">
        <f t="shared" si="8"/>
        <v>0</v>
      </c>
      <c r="V150">
        <v>1</v>
      </c>
      <c r="W150">
        <v>1.0318236116625925</v>
      </c>
      <c r="X150">
        <v>1.0182880133070642</v>
      </c>
    </row>
    <row r="151" spans="1:24" x14ac:dyDescent="0.25">
      <c r="A151" t="s">
        <v>339</v>
      </c>
      <c r="B151" t="s">
        <v>340</v>
      </c>
      <c r="C151" t="s">
        <v>365</v>
      </c>
      <c r="D151" t="s">
        <v>366</v>
      </c>
      <c r="E151">
        <v>1</v>
      </c>
      <c r="F151">
        <v>0</v>
      </c>
      <c r="G151">
        <v>2</v>
      </c>
      <c r="H151">
        <f>'keep infor'!E151/'keep infor'!E$2062</f>
        <v>164.54518990174063</v>
      </c>
      <c r="I151" t="s">
        <v>4818</v>
      </c>
      <c r="J151" t="s">
        <v>4818</v>
      </c>
      <c r="K151" t="s">
        <v>4818</v>
      </c>
      <c r="L151">
        <f>'keep infor'!I151/'keep infor'!I$2062</f>
        <v>0</v>
      </c>
      <c r="M151">
        <f>'keep infor'!J151/'keep infor'!J$2062</f>
        <v>0</v>
      </c>
      <c r="N151">
        <f>'keep infor'!K151/'keep infor'!K$2062</f>
        <v>0</v>
      </c>
      <c r="O151" t="s">
        <v>4818</v>
      </c>
      <c r="P151">
        <f>'keep infor'!M151/'keep infor'!M$2062</f>
        <v>261.42388557592767</v>
      </c>
      <c r="Q151">
        <f>'keep infor'!N151/'keep infor'!N$2062</f>
        <v>412.50883551467479</v>
      </c>
      <c r="R151" t="s">
        <v>4818</v>
      </c>
      <c r="S151">
        <f t="shared" si="6"/>
        <v>164.54518990174063</v>
      </c>
      <c r="T151">
        <f t="shared" si="7"/>
        <v>0</v>
      </c>
      <c r="U151">
        <f t="shared" si="8"/>
        <v>336.9663605453012</v>
      </c>
      <c r="V151">
        <v>1</v>
      </c>
      <c r="W151">
        <v>1.0318236116625925</v>
      </c>
      <c r="X151">
        <v>1.0182880133070642</v>
      </c>
    </row>
    <row r="152" spans="1:24" x14ac:dyDescent="0.25">
      <c r="A152" t="s">
        <v>339</v>
      </c>
      <c r="B152" t="s">
        <v>340</v>
      </c>
      <c r="C152" t="s">
        <v>367</v>
      </c>
      <c r="D152" t="s">
        <v>368</v>
      </c>
      <c r="E152">
        <v>3</v>
      </c>
      <c r="F152">
        <v>1</v>
      </c>
      <c r="G152">
        <v>2</v>
      </c>
      <c r="H152">
        <f>'keep infor'!E152/'keep infor'!E$2062</f>
        <v>613.39331146802715</v>
      </c>
      <c r="I152">
        <f>'keep infor'!F152/'keep infor'!F$2062</f>
        <v>583.6275889326738</v>
      </c>
      <c r="J152" t="s">
        <v>4818</v>
      </c>
      <c r="K152">
        <f>'keep infor'!H152/'keep infor'!H$2062</f>
        <v>401.32585123471262</v>
      </c>
      <c r="L152" t="s">
        <v>4818</v>
      </c>
      <c r="M152" t="s">
        <v>4818</v>
      </c>
      <c r="N152">
        <f>'keep infor'!K152/'keep infor'!K$2062</f>
        <v>317.92935176767656</v>
      </c>
      <c r="O152">
        <f>'keep infor'!L152/'keep infor'!L$2062</f>
        <v>977.87849118837971</v>
      </c>
      <c r="P152" t="s">
        <v>4818</v>
      </c>
      <c r="Q152">
        <f>'keep infor'!N152/'keep infor'!N$2062</f>
        <v>752.53781055930904</v>
      </c>
      <c r="R152" t="s">
        <v>4818</v>
      </c>
      <c r="S152">
        <f t="shared" si="6"/>
        <v>532.78225054513791</v>
      </c>
      <c r="T152">
        <f t="shared" si="7"/>
        <v>317.92935176767656</v>
      </c>
      <c r="U152">
        <f t="shared" si="8"/>
        <v>865.20815087384437</v>
      </c>
      <c r="V152">
        <v>1</v>
      </c>
      <c r="W152">
        <v>1.0318236116625925</v>
      </c>
      <c r="X152">
        <v>1.0182880133070642</v>
      </c>
    </row>
    <row r="153" spans="1:24" x14ac:dyDescent="0.25">
      <c r="A153" t="s">
        <v>339</v>
      </c>
      <c r="B153" t="s">
        <v>340</v>
      </c>
      <c r="C153" t="s">
        <v>369</v>
      </c>
      <c r="D153" t="s">
        <v>370</v>
      </c>
      <c r="E153">
        <v>0</v>
      </c>
      <c r="F153">
        <v>0</v>
      </c>
      <c r="G153">
        <v>4</v>
      </c>
      <c r="H153">
        <f>'keep infor'!E153/'keep infor'!E$2062</f>
        <v>0</v>
      </c>
      <c r="I153">
        <f>'keep infor'!F153/'keep infor'!F$2062</f>
        <v>0</v>
      </c>
      <c r="J153">
        <f>'keep infor'!G153/'keep infor'!G$2062</f>
        <v>0</v>
      </c>
      <c r="K153">
        <f>'keep infor'!H153/'keep infor'!H$2062</f>
        <v>0</v>
      </c>
      <c r="L153">
        <f>'keep infor'!I153/'keep infor'!I$2062</f>
        <v>0</v>
      </c>
      <c r="M153">
        <f>'keep infor'!J153/'keep infor'!J$2062</f>
        <v>0</v>
      </c>
      <c r="N153">
        <f>'keep infor'!K153/'keep infor'!K$2062</f>
        <v>0</v>
      </c>
      <c r="O153">
        <f>'keep infor'!L153/'keep infor'!L$2062</f>
        <v>757.28729666448942</v>
      </c>
      <c r="P153">
        <f>'keep infor'!M153/'keep infor'!M$2062</f>
        <v>570.86440319641349</v>
      </c>
      <c r="Q153">
        <f>'keep infor'!N153/'keep infor'!N$2062</f>
        <v>684.5320155503822</v>
      </c>
      <c r="R153">
        <f>'keep infor'!O153/'keep infor'!O$2062</f>
        <v>519.78853569191358</v>
      </c>
      <c r="S153">
        <f t="shared" si="6"/>
        <v>0</v>
      </c>
      <c r="T153">
        <f t="shared" si="7"/>
        <v>0</v>
      </c>
      <c r="U153">
        <f t="shared" si="8"/>
        <v>633.11806277579967</v>
      </c>
      <c r="V153">
        <v>1</v>
      </c>
      <c r="W153">
        <v>1.0318236116625925</v>
      </c>
      <c r="X153">
        <v>1.0182880133070642</v>
      </c>
    </row>
    <row r="154" spans="1:24" x14ac:dyDescent="0.25">
      <c r="A154" t="s">
        <v>371</v>
      </c>
      <c r="B154" t="s">
        <v>372</v>
      </c>
      <c r="C154" t="s">
        <v>373</v>
      </c>
      <c r="D154" t="s">
        <v>374</v>
      </c>
      <c r="E154">
        <v>1</v>
      </c>
      <c r="F154">
        <v>0</v>
      </c>
      <c r="G154">
        <v>0</v>
      </c>
      <c r="H154">
        <f>'keep infor'!E154/'keep infor'!E$2062</f>
        <v>271.64560936441205</v>
      </c>
      <c r="I154" t="s">
        <v>4818</v>
      </c>
      <c r="J154" t="s">
        <v>4818</v>
      </c>
      <c r="K154" t="s">
        <v>4818</v>
      </c>
      <c r="L154">
        <f>'keep infor'!I154/'keep infor'!I$2062</f>
        <v>0</v>
      </c>
      <c r="M154">
        <f>'keep infor'!J154/'keep infor'!J$2062</f>
        <v>0</v>
      </c>
      <c r="N154">
        <f>'keep infor'!K154/'keep infor'!K$2062</f>
        <v>0</v>
      </c>
      <c r="O154">
        <f>'keep infor'!L154/'keep infor'!L$2062</f>
        <v>0</v>
      </c>
      <c r="P154">
        <f>'keep infor'!M154/'keep infor'!M$2062</f>
        <v>0</v>
      </c>
      <c r="Q154">
        <f>'keep infor'!N154/'keep infor'!N$2062</f>
        <v>0</v>
      </c>
      <c r="R154">
        <f>'keep infor'!O154/'keep infor'!O$2062</f>
        <v>0</v>
      </c>
      <c r="S154">
        <f t="shared" si="6"/>
        <v>271.64560936441205</v>
      </c>
      <c r="T154">
        <f t="shared" si="7"/>
        <v>0</v>
      </c>
      <c r="U154">
        <f t="shared" si="8"/>
        <v>0</v>
      </c>
      <c r="V154">
        <v>1</v>
      </c>
      <c r="W154">
        <v>1.0153381516463489</v>
      </c>
      <c r="X154">
        <v>1.107971270615898</v>
      </c>
    </row>
    <row r="155" spans="1:24" x14ac:dyDescent="0.25">
      <c r="A155" t="s">
        <v>371</v>
      </c>
      <c r="B155" t="s">
        <v>372</v>
      </c>
      <c r="C155" t="s">
        <v>375</v>
      </c>
      <c r="D155" t="s">
        <v>376</v>
      </c>
      <c r="E155">
        <v>2</v>
      </c>
      <c r="F155">
        <v>3</v>
      </c>
      <c r="G155">
        <v>0</v>
      </c>
      <c r="H155">
        <f>'keep infor'!E155/'keep infor'!E$2062</f>
        <v>416.71799572748512</v>
      </c>
      <c r="I155">
        <f>'keep infor'!F155/'keep infor'!F$2062</f>
        <v>780.52616997397377</v>
      </c>
      <c r="J155" t="s">
        <v>4818</v>
      </c>
      <c r="K155" t="s">
        <v>4818</v>
      </c>
      <c r="L155">
        <f>'keep infor'!I155/'keep infor'!I$2062</f>
        <v>1027.7871180744744</v>
      </c>
      <c r="M155">
        <f>'keep infor'!J155/'keep infor'!J$2062</f>
        <v>855.3333533473849</v>
      </c>
      <c r="N155">
        <f>'keep infor'!K155/'keep infor'!K$2062</f>
        <v>179.88108060539597</v>
      </c>
      <c r="O155">
        <f>'keep infor'!L155/'keep infor'!L$2062</f>
        <v>0</v>
      </c>
      <c r="P155">
        <f>'keep infor'!M155/'keep infor'!M$2062</f>
        <v>0</v>
      </c>
      <c r="Q155">
        <f>'keep infor'!N155/'keep infor'!N$2062</f>
        <v>0</v>
      </c>
      <c r="R155">
        <f>'keep infor'!O155/'keep infor'!O$2062</f>
        <v>0</v>
      </c>
      <c r="S155">
        <f t="shared" si="6"/>
        <v>598.62208285072938</v>
      </c>
      <c r="T155">
        <f t="shared" si="7"/>
        <v>687.66718400908519</v>
      </c>
      <c r="U155">
        <f t="shared" si="8"/>
        <v>0</v>
      </c>
      <c r="V155">
        <v>1</v>
      </c>
      <c r="W155">
        <v>1.0153381516463489</v>
      </c>
      <c r="X155">
        <v>1.107971270615898</v>
      </c>
    </row>
    <row r="156" spans="1:24" x14ac:dyDescent="0.25">
      <c r="A156" t="s">
        <v>371</v>
      </c>
      <c r="B156" t="s">
        <v>372</v>
      </c>
      <c r="C156" t="s">
        <v>377</v>
      </c>
      <c r="D156" t="s">
        <v>378</v>
      </c>
      <c r="E156">
        <v>0</v>
      </c>
      <c r="F156">
        <v>1</v>
      </c>
      <c r="G156">
        <v>0</v>
      </c>
      <c r="H156">
        <f>'keep infor'!E156/'keep infor'!E$2062</f>
        <v>0</v>
      </c>
      <c r="I156">
        <f>'keep infor'!F156/'keep infor'!F$2062</f>
        <v>0</v>
      </c>
      <c r="J156">
        <f>'keep infor'!G156/'keep infor'!G$2062</f>
        <v>0</v>
      </c>
      <c r="K156">
        <f>'keep infor'!H156/'keep infor'!H$2062</f>
        <v>0</v>
      </c>
      <c r="L156" t="s">
        <v>4818</v>
      </c>
      <c r="M156" t="s">
        <v>4818</v>
      </c>
      <c r="N156">
        <f>'keep infor'!K156/'keep infor'!K$2062</f>
        <v>489.44387048444946</v>
      </c>
      <c r="O156">
        <f>'keep infor'!L156/'keep infor'!L$2062</f>
        <v>0</v>
      </c>
      <c r="P156">
        <f>'keep infor'!M156/'keep infor'!M$2062</f>
        <v>0</v>
      </c>
      <c r="Q156">
        <f>'keep infor'!N156/'keep infor'!N$2062</f>
        <v>0</v>
      </c>
      <c r="R156">
        <f>'keep infor'!O156/'keep infor'!O$2062</f>
        <v>0</v>
      </c>
      <c r="S156">
        <f t="shared" si="6"/>
        <v>0</v>
      </c>
      <c r="T156">
        <f t="shared" si="7"/>
        <v>489.44387048444946</v>
      </c>
      <c r="U156">
        <f t="shared" si="8"/>
        <v>0</v>
      </c>
      <c r="V156">
        <v>1</v>
      </c>
      <c r="W156">
        <v>1.0153381516463489</v>
      </c>
      <c r="X156">
        <v>1.107971270615898</v>
      </c>
    </row>
    <row r="157" spans="1:24" x14ac:dyDescent="0.25">
      <c r="A157" t="s">
        <v>371</v>
      </c>
      <c r="B157" t="s">
        <v>372</v>
      </c>
      <c r="C157" t="s">
        <v>379</v>
      </c>
      <c r="D157" t="s">
        <v>380</v>
      </c>
      <c r="E157">
        <v>1</v>
      </c>
      <c r="F157">
        <v>0</v>
      </c>
      <c r="G157">
        <v>1</v>
      </c>
      <c r="H157" t="s">
        <v>4818</v>
      </c>
      <c r="I157">
        <f>'keep infor'!F157/'keep infor'!F$2062</f>
        <v>331.19351067459689</v>
      </c>
      <c r="J157" t="s">
        <v>4818</v>
      </c>
      <c r="K157" t="s">
        <v>4818</v>
      </c>
      <c r="L157">
        <f>'keep infor'!I157/'keep infor'!I$2062</f>
        <v>0</v>
      </c>
      <c r="M157">
        <f>'keep infor'!J157/'keep infor'!J$2062</f>
        <v>0</v>
      </c>
      <c r="N157">
        <f>'keep infor'!K157/'keep infor'!K$2062</f>
        <v>0</v>
      </c>
      <c r="O157" t="s">
        <v>4818</v>
      </c>
      <c r="P157" t="s">
        <v>4818</v>
      </c>
      <c r="Q157" t="s">
        <v>4818</v>
      </c>
      <c r="R157">
        <f>'keep infor'!O157/'keep infor'!O$2062</f>
        <v>1716.9910114010863</v>
      </c>
      <c r="S157">
        <f t="shared" si="6"/>
        <v>331.19351067459689</v>
      </c>
      <c r="T157">
        <f t="shared" si="7"/>
        <v>0</v>
      </c>
      <c r="U157">
        <f t="shared" si="8"/>
        <v>1716.9910114010863</v>
      </c>
      <c r="V157">
        <v>1</v>
      </c>
      <c r="W157">
        <v>1.0153381516463489</v>
      </c>
      <c r="X157">
        <v>1.107971270615898</v>
      </c>
    </row>
    <row r="158" spans="1:24" x14ac:dyDescent="0.25">
      <c r="A158" t="s">
        <v>371</v>
      </c>
      <c r="B158" t="s">
        <v>372</v>
      </c>
      <c r="C158" t="s">
        <v>381</v>
      </c>
      <c r="D158" t="s">
        <v>382</v>
      </c>
      <c r="E158">
        <v>2</v>
      </c>
      <c r="F158">
        <v>0</v>
      </c>
      <c r="G158">
        <v>2</v>
      </c>
      <c r="H158">
        <f>'keep infor'!E158/'keep infor'!E$2062</f>
        <v>733.15105323083242</v>
      </c>
      <c r="I158">
        <f>'keep infor'!F158/'keep infor'!F$2062</f>
        <v>431.15740566479531</v>
      </c>
      <c r="J158" t="s">
        <v>4818</v>
      </c>
      <c r="K158" t="s">
        <v>4818</v>
      </c>
      <c r="L158">
        <f>'keep infor'!I158/'keep infor'!I$2062</f>
        <v>0</v>
      </c>
      <c r="M158">
        <f>'keep infor'!J158/'keep infor'!J$2062</f>
        <v>0</v>
      </c>
      <c r="N158">
        <f>'keep infor'!K158/'keep infor'!K$2062</f>
        <v>0</v>
      </c>
      <c r="O158" t="s">
        <v>4818</v>
      </c>
      <c r="P158" t="s">
        <v>4818</v>
      </c>
      <c r="Q158">
        <f>'keep infor'!N158/'keep infor'!N$2062</f>
        <v>1825.4187081343525</v>
      </c>
      <c r="R158">
        <f>'keep infor'!O158/'keep infor'!O$2062</f>
        <v>1951.5526249804698</v>
      </c>
      <c r="S158">
        <f t="shared" si="6"/>
        <v>582.1542294478138</v>
      </c>
      <c r="T158">
        <f t="shared" si="7"/>
        <v>0</v>
      </c>
      <c r="U158">
        <f t="shared" si="8"/>
        <v>1888.4856665574112</v>
      </c>
      <c r="V158">
        <v>1</v>
      </c>
      <c r="W158">
        <v>1.0153381516463489</v>
      </c>
      <c r="X158">
        <v>1.107971270615898</v>
      </c>
    </row>
    <row r="159" spans="1:24" x14ac:dyDescent="0.25">
      <c r="A159" t="s">
        <v>371</v>
      </c>
      <c r="B159" t="s">
        <v>372</v>
      </c>
      <c r="C159" t="s">
        <v>383</v>
      </c>
      <c r="D159" t="s">
        <v>384</v>
      </c>
      <c r="E159">
        <v>4</v>
      </c>
      <c r="F159">
        <v>3</v>
      </c>
      <c r="G159">
        <v>4</v>
      </c>
      <c r="H159">
        <f>'keep infor'!E159/'keep infor'!E$2062</f>
        <v>3359.0586104201489</v>
      </c>
      <c r="I159">
        <f>'keep infor'!F159/'keep infor'!F$2062</f>
        <v>3019.1115759665995</v>
      </c>
      <c r="J159">
        <f>'keep infor'!G159/'keep infor'!G$2062</f>
        <v>1760.9987496930441</v>
      </c>
      <c r="K159">
        <f>'keep infor'!H159/'keep infor'!H$2062</f>
        <v>1780.2403144514176</v>
      </c>
      <c r="L159">
        <f>'keep infor'!I159/'keep infor'!I$2062</f>
        <v>1987.7015019364835</v>
      </c>
      <c r="M159">
        <f>'keep infor'!J159/'keep infor'!J$2062</f>
        <v>2232.1632546940991</v>
      </c>
      <c r="N159">
        <f>'keep infor'!K159/'keep infor'!K$2062</f>
        <v>2729.5908161632756</v>
      </c>
      <c r="O159">
        <f>'keep infor'!L159/'keep infor'!L$2062</f>
        <v>11825.507335301336</v>
      </c>
      <c r="P159">
        <f>'keep infor'!M159/'keep infor'!M$2062</f>
        <v>13017.842465413542</v>
      </c>
      <c r="Q159">
        <f>'keep infor'!N159/'keep infor'!N$2062</f>
        <v>11185.163652784022</v>
      </c>
      <c r="R159">
        <f>'keep infor'!O159/'keep infor'!O$2062</f>
        <v>11728.080678969169</v>
      </c>
      <c r="S159">
        <f t="shared" si="6"/>
        <v>2479.8523126328028</v>
      </c>
      <c r="T159">
        <f t="shared" si="7"/>
        <v>2316.4851909312861</v>
      </c>
      <c r="U159">
        <f t="shared" si="8"/>
        <v>11939.148533117017</v>
      </c>
      <c r="V159">
        <v>1</v>
      </c>
      <c r="W159">
        <v>1.0153381516463489</v>
      </c>
      <c r="X159">
        <v>1.107971270615898</v>
      </c>
    </row>
    <row r="160" spans="1:24" x14ac:dyDescent="0.25">
      <c r="A160" t="s">
        <v>371</v>
      </c>
      <c r="B160" t="s">
        <v>372</v>
      </c>
      <c r="C160" t="s">
        <v>201</v>
      </c>
      <c r="D160" t="s">
        <v>385</v>
      </c>
      <c r="E160">
        <v>1</v>
      </c>
      <c r="F160">
        <v>0</v>
      </c>
      <c r="G160">
        <v>0</v>
      </c>
      <c r="H160" t="s">
        <v>4818</v>
      </c>
      <c r="I160">
        <f>'keep infor'!F160/'keep infor'!F$2062</f>
        <v>260.51196876233536</v>
      </c>
      <c r="J160" t="s">
        <v>4818</v>
      </c>
      <c r="K160" t="s">
        <v>4818</v>
      </c>
      <c r="L160">
        <f>'keep infor'!I160/'keep infor'!I$2062</f>
        <v>0</v>
      </c>
      <c r="M160">
        <f>'keep infor'!J160/'keep infor'!J$2062</f>
        <v>0</v>
      </c>
      <c r="N160">
        <f>'keep infor'!K160/'keep infor'!K$2062</f>
        <v>0</v>
      </c>
      <c r="O160">
        <f>'keep infor'!L160/'keep infor'!L$2062</f>
        <v>0</v>
      </c>
      <c r="P160">
        <f>'keep infor'!M160/'keep infor'!M$2062</f>
        <v>0</v>
      </c>
      <c r="Q160">
        <f>'keep infor'!N160/'keep infor'!N$2062</f>
        <v>0</v>
      </c>
      <c r="R160">
        <f>'keep infor'!O160/'keep infor'!O$2062</f>
        <v>0</v>
      </c>
      <c r="S160">
        <f t="shared" si="6"/>
        <v>260.51196876233536</v>
      </c>
      <c r="T160">
        <f t="shared" si="7"/>
        <v>0</v>
      </c>
      <c r="U160">
        <f t="shared" si="8"/>
        <v>0</v>
      </c>
      <c r="V160">
        <v>1</v>
      </c>
      <c r="W160">
        <v>1.0153381516463489</v>
      </c>
      <c r="X160">
        <v>1.107971270615898</v>
      </c>
    </row>
    <row r="161" spans="1:24" x14ac:dyDescent="0.25">
      <c r="A161" t="s">
        <v>371</v>
      </c>
      <c r="B161" t="s">
        <v>372</v>
      </c>
      <c r="C161" t="s">
        <v>386</v>
      </c>
      <c r="D161" t="s">
        <v>387</v>
      </c>
      <c r="E161">
        <v>0</v>
      </c>
      <c r="F161">
        <v>1</v>
      </c>
      <c r="G161">
        <v>3</v>
      </c>
      <c r="H161">
        <f>'keep infor'!E161/'keep infor'!E$2062</f>
        <v>0</v>
      </c>
      <c r="I161">
        <f>'keep infor'!F161/'keep infor'!F$2062</f>
        <v>0</v>
      </c>
      <c r="J161">
        <f>'keep infor'!G161/'keep infor'!G$2062</f>
        <v>0</v>
      </c>
      <c r="K161">
        <f>'keep infor'!H161/'keep infor'!H$2062</f>
        <v>0</v>
      </c>
      <c r="L161" t="s">
        <v>4818</v>
      </c>
      <c r="M161" t="s">
        <v>4818</v>
      </c>
      <c r="N161">
        <f>'keep infor'!K161/'keep infor'!K$2062</f>
        <v>507.22281449777347</v>
      </c>
      <c r="O161">
        <f>'keep infor'!L161/'keep infor'!L$2062</f>
        <v>6856.5201184487551</v>
      </c>
      <c r="P161">
        <f>'keep infor'!M161/'keep infor'!M$2062</f>
        <v>4161.4414438617059</v>
      </c>
      <c r="Q161" t="s">
        <v>4818</v>
      </c>
      <c r="R161">
        <f>'keep infor'!O161/'keep infor'!O$2062</f>
        <v>4644.319948871791</v>
      </c>
      <c r="S161">
        <f t="shared" si="6"/>
        <v>0</v>
      </c>
      <c r="T161">
        <f t="shared" si="7"/>
        <v>507.22281449777347</v>
      </c>
      <c r="U161">
        <f t="shared" si="8"/>
        <v>5220.7605037274179</v>
      </c>
      <c r="V161">
        <v>1</v>
      </c>
      <c r="W161">
        <v>1.0153381516463489</v>
      </c>
      <c r="X161">
        <v>1.107971270615898</v>
      </c>
    </row>
    <row r="162" spans="1:24" x14ac:dyDescent="0.25">
      <c r="A162" t="s">
        <v>371</v>
      </c>
      <c r="B162" t="s">
        <v>372</v>
      </c>
      <c r="C162" t="s">
        <v>388</v>
      </c>
      <c r="D162" t="s">
        <v>389</v>
      </c>
      <c r="E162">
        <v>0</v>
      </c>
      <c r="F162">
        <v>0</v>
      </c>
      <c r="G162">
        <v>2</v>
      </c>
      <c r="H162">
        <f>'keep infor'!E162/'keep infor'!E$2062</f>
        <v>0</v>
      </c>
      <c r="I162">
        <f>'keep infor'!F162/'keep infor'!F$2062</f>
        <v>0</v>
      </c>
      <c r="J162">
        <f>'keep infor'!G162/'keep infor'!G$2062</f>
        <v>0</v>
      </c>
      <c r="K162">
        <f>'keep infor'!H162/'keep infor'!H$2062</f>
        <v>0</v>
      </c>
      <c r="L162">
        <f>'keep infor'!I162/'keep infor'!I$2062</f>
        <v>0</v>
      </c>
      <c r="M162">
        <f>'keep infor'!J162/'keep infor'!J$2062</f>
        <v>0</v>
      </c>
      <c r="N162">
        <f>'keep infor'!K162/'keep infor'!K$2062</f>
        <v>0</v>
      </c>
      <c r="O162" t="s">
        <v>4818</v>
      </c>
      <c r="P162" t="s">
        <v>4818</v>
      </c>
      <c r="Q162">
        <f>'keep infor'!N162/'keep infor'!N$2062</f>
        <v>48.498869598471522</v>
      </c>
      <c r="R162">
        <f>'keep infor'!O162/'keep infor'!O$2062</f>
        <v>93.824645431753353</v>
      </c>
      <c r="S162">
        <f t="shared" si="6"/>
        <v>0</v>
      </c>
      <c r="T162">
        <f t="shared" si="7"/>
        <v>0</v>
      </c>
      <c r="U162">
        <f t="shared" si="8"/>
        <v>71.161757515112441</v>
      </c>
      <c r="V162">
        <v>1</v>
      </c>
      <c r="W162">
        <v>1.0153381516463489</v>
      </c>
      <c r="X162">
        <v>1.107971270615898</v>
      </c>
    </row>
    <row r="163" spans="1:24" x14ac:dyDescent="0.25">
      <c r="A163" t="s">
        <v>371</v>
      </c>
      <c r="B163" t="s">
        <v>372</v>
      </c>
      <c r="C163" t="s">
        <v>390</v>
      </c>
      <c r="D163" t="s">
        <v>391</v>
      </c>
      <c r="E163">
        <v>1</v>
      </c>
      <c r="F163">
        <v>0</v>
      </c>
      <c r="G163">
        <v>1</v>
      </c>
      <c r="H163" t="s">
        <v>4818</v>
      </c>
      <c r="I163" t="s">
        <v>4818</v>
      </c>
      <c r="J163">
        <f>'keep infor'!G163/'keep infor'!G$2062</f>
        <v>185.99312637207433</v>
      </c>
      <c r="K163" t="s">
        <v>4818</v>
      </c>
      <c r="L163">
        <f>'keep infor'!I163/'keep infor'!I$2062</f>
        <v>0</v>
      </c>
      <c r="M163">
        <f>'keep infor'!J163/'keep infor'!J$2062</f>
        <v>0</v>
      </c>
      <c r="N163">
        <f>'keep infor'!K163/'keep infor'!K$2062</f>
        <v>0</v>
      </c>
      <c r="O163" t="s">
        <v>4818</v>
      </c>
      <c r="P163" t="s">
        <v>4818</v>
      </c>
      <c r="Q163" t="s">
        <v>4818</v>
      </c>
      <c r="R163">
        <f>'keep infor'!O163/'keep infor'!O$2062</f>
        <v>2589.5602139163925</v>
      </c>
      <c r="S163">
        <f t="shared" si="6"/>
        <v>185.99312637207433</v>
      </c>
      <c r="T163">
        <f t="shared" si="7"/>
        <v>0</v>
      </c>
      <c r="U163">
        <f t="shared" si="8"/>
        <v>2589.5602139163925</v>
      </c>
      <c r="V163">
        <v>1</v>
      </c>
      <c r="W163">
        <v>1.0153381516463489</v>
      </c>
      <c r="X163">
        <v>1.107971270615898</v>
      </c>
    </row>
    <row r="164" spans="1:24" x14ac:dyDescent="0.25">
      <c r="A164" t="s">
        <v>371</v>
      </c>
      <c r="B164" t="s">
        <v>372</v>
      </c>
      <c r="C164" t="s">
        <v>392</v>
      </c>
      <c r="D164" t="s">
        <v>393</v>
      </c>
      <c r="E164">
        <v>4</v>
      </c>
      <c r="F164">
        <v>3</v>
      </c>
      <c r="G164">
        <v>4</v>
      </c>
      <c r="H164">
        <f>'keep infor'!E164/'keep infor'!E$2062</f>
        <v>4702.6820545882083</v>
      </c>
      <c r="I164">
        <f>'keep infor'!F164/'keep infor'!F$2062</f>
        <v>3756.2190844801839</v>
      </c>
      <c r="J164">
        <f>'keep infor'!G164/'keep infor'!G$2062</f>
        <v>6757.0907080918496</v>
      </c>
      <c r="K164">
        <f>'keep infor'!H164/'keep infor'!H$2062</f>
        <v>4188.1954218596929</v>
      </c>
      <c r="L164">
        <f>'keep infor'!I164/'keep infor'!I$2062</f>
        <v>2908.8314662485122</v>
      </c>
      <c r="M164">
        <f>'keep infor'!J164/'keep infor'!J$2062</f>
        <v>3802.5789958284431</v>
      </c>
      <c r="N164">
        <f>'keep infor'!K164/'keep infor'!K$2062</f>
        <v>3231.58452948066</v>
      </c>
      <c r="O164">
        <f>'keep infor'!L164/'keep infor'!L$2062</f>
        <v>6481.2876741555392</v>
      </c>
      <c r="P164">
        <f>'keep infor'!M164/'keep infor'!M$2062</f>
        <v>5399.2035143436487</v>
      </c>
      <c r="Q164">
        <f>'keep infor'!N164/'keep infor'!N$2062</f>
        <v>4366.6878900468828</v>
      </c>
      <c r="R164">
        <f>'keep infor'!O164/'keep infor'!O$2062</f>
        <v>5132.2081051169089</v>
      </c>
      <c r="S164">
        <f t="shared" si="6"/>
        <v>4851.0468172549836</v>
      </c>
      <c r="T164">
        <f t="shared" si="7"/>
        <v>3314.3316638525389</v>
      </c>
      <c r="U164">
        <f t="shared" si="8"/>
        <v>5344.8467959157451</v>
      </c>
      <c r="V164">
        <v>1</v>
      </c>
      <c r="W164">
        <v>1.0153381516463489</v>
      </c>
      <c r="X164">
        <v>1.107971270615898</v>
      </c>
    </row>
    <row r="165" spans="1:24" x14ac:dyDescent="0.25">
      <c r="A165" t="s">
        <v>394</v>
      </c>
      <c r="B165" t="s">
        <v>395</v>
      </c>
      <c r="C165" t="s">
        <v>396</v>
      </c>
      <c r="D165" t="s">
        <v>397</v>
      </c>
      <c r="E165">
        <v>0</v>
      </c>
      <c r="F165">
        <v>1</v>
      </c>
      <c r="G165">
        <v>2</v>
      </c>
      <c r="H165">
        <f>'keep infor'!E165/'keep infor'!E$2062</f>
        <v>0</v>
      </c>
      <c r="I165">
        <f>'keep infor'!F165/'keep infor'!F$2062</f>
        <v>0</v>
      </c>
      <c r="J165">
        <f>'keep infor'!G165/'keep infor'!G$2062</f>
        <v>0</v>
      </c>
      <c r="K165">
        <f>'keep infor'!H165/'keep infor'!H$2062</f>
        <v>0</v>
      </c>
      <c r="L165" t="s">
        <v>4818</v>
      </c>
      <c r="M165">
        <f>'keep infor'!J165/'keep infor'!J$2062</f>
        <v>9531.1395609725914</v>
      </c>
      <c r="N165" t="s">
        <v>4818</v>
      </c>
      <c r="O165">
        <f>'keep infor'!L165/'keep infor'!L$2062</f>
        <v>1705.6020195146157</v>
      </c>
      <c r="P165">
        <f>'keep infor'!M165/'keep infor'!M$2062</f>
        <v>1461.8396866898813</v>
      </c>
      <c r="Q165" t="s">
        <v>4818</v>
      </c>
      <c r="R165" t="s">
        <v>4818</v>
      </c>
      <c r="S165">
        <f t="shared" si="6"/>
        <v>0</v>
      </c>
      <c r="T165">
        <f t="shared" si="7"/>
        <v>9531.1395609725914</v>
      </c>
      <c r="U165">
        <f t="shared" si="8"/>
        <v>1583.7208531022484</v>
      </c>
      <c r="V165">
        <v>1</v>
      </c>
      <c r="W165">
        <v>0.91827739553802701</v>
      </c>
      <c r="X165">
        <v>0.74331910925720812</v>
      </c>
    </row>
    <row r="166" spans="1:24" x14ac:dyDescent="0.25">
      <c r="A166" t="s">
        <v>394</v>
      </c>
      <c r="B166" t="s">
        <v>395</v>
      </c>
      <c r="C166" t="s">
        <v>398</v>
      </c>
      <c r="D166" t="s">
        <v>399</v>
      </c>
      <c r="E166">
        <v>4</v>
      </c>
      <c r="F166">
        <v>0</v>
      </c>
      <c r="G166">
        <v>4</v>
      </c>
      <c r="H166">
        <f>'keep infor'!E166/'keep infor'!E$2062</f>
        <v>1898.598345020084</v>
      </c>
      <c r="I166">
        <f>'keep infor'!F166/'keep infor'!F$2062</f>
        <v>1948.7910841523535</v>
      </c>
      <c r="J166">
        <f>'keep infor'!G166/'keep infor'!G$2062</f>
        <v>217.65153086093804</v>
      </c>
      <c r="K166">
        <f>'keep infor'!H166/'keep infor'!H$2062</f>
        <v>1152.5255214945594</v>
      </c>
      <c r="L166">
        <f>'keep infor'!I166/'keep infor'!I$2062</f>
        <v>0</v>
      </c>
      <c r="M166">
        <f>'keep infor'!J166/'keep infor'!J$2062</f>
        <v>0</v>
      </c>
      <c r="N166">
        <f>'keep infor'!K166/'keep infor'!K$2062</f>
        <v>0</v>
      </c>
      <c r="O166">
        <f>'keep infor'!L166/'keep infor'!L$2062</f>
        <v>1807.9381406854927</v>
      </c>
      <c r="P166">
        <f>'keep infor'!M166/'keep infor'!M$2062</f>
        <v>1099.0473556865531</v>
      </c>
      <c r="Q166">
        <f>'keep infor'!N166/'keep infor'!N$2062</f>
        <v>3623.9930235020233</v>
      </c>
      <c r="R166">
        <f>'keep infor'!O166/'keep infor'!O$2062</f>
        <v>3462.1294164316987</v>
      </c>
      <c r="S166">
        <f t="shared" si="6"/>
        <v>1304.3916203819838</v>
      </c>
      <c r="T166">
        <f t="shared" si="7"/>
        <v>0</v>
      </c>
      <c r="U166">
        <f t="shared" si="8"/>
        <v>2498.2769840764422</v>
      </c>
      <c r="V166">
        <v>1</v>
      </c>
      <c r="W166">
        <v>0.91827739553802701</v>
      </c>
      <c r="X166">
        <v>0.74331910925720812</v>
      </c>
    </row>
    <row r="167" spans="1:24" x14ac:dyDescent="0.25">
      <c r="A167" t="s">
        <v>394</v>
      </c>
      <c r="B167" t="s">
        <v>395</v>
      </c>
      <c r="C167" t="s">
        <v>400</v>
      </c>
      <c r="D167" t="s">
        <v>401</v>
      </c>
      <c r="E167">
        <v>2</v>
      </c>
      <c r="F167">
        <v>0</v>
      </c>
      <c r="G167">
        <v>0</v>
      </c>
      <c r="H167" t="s">
        <v>4818</v>
      </c>
      <c r="I167" t="s">
        <v>4818</v>
      </c>
      <c r="J167">
        <f>'keep infor'!G167/'keep infor'!G$2062</f>
        <v>1127.83065991577</v>
      </c>
      <c r="K167">
        <f>'keep infor'!H167/'keep infor'!H$2062</f>
        <v>520.69456596093482</v>
      </c>
      <c r="L167">
        <f>'keep infor'!I167/'keep infor'!I$2062</f>
        <v>0</v>
      </c>
      <c r="M167">
        <f>'keep infor'!J167/'keep infor'!J$2062</f>
        <v>0</v>
      </c>
      <c r="N167">
        <f>'keep infor'!K167/'keep infor'!K$2062</f>
        <v>0</v>
      </c>
      <c r="O167">
        <f>'keep infor'!L167/'keep infor'!L$2062</f>
        <v>0</v>
      </c>
      <c r="P167">
        <f>'keep infor'!M167/'keep infor'!M$2062</f>
        <v>0</v>
      </c>
      <c r="Q167">
        <f>'keep infor'!N167/'keep infor'!N$2062</f>
        <v>0</v>
      </c>
      <c r="R167">
        <f>'keep infor'!O167/'keep infor'!O$2062</f>
        <v>0</v>
      </c>
      <c r="S167">
        <f t="shared" si="6"/>
        <v>824.26261293835239</v>
      </c>
      <c r="T167">
        <f t="shared" si="7"/>
        <v>0</v>
      </c>
      <c r="U167">
        <f t="shared" si="8"/>
        <v>0</v>
      </c>
      <c r="V167">
        <v>1</v>
      </c>
      <c r="W167">
        <v>0.91827739553802701</v>
      </c>
      <c r="X167">
        <v>0.74331910925720812</v>
      </c>
    </row>
    <row r="168" spans="1:24" x14ac:dyDescent="0.25">
      <c r="A168" t="s">
        <v>394</v>
      </c>
      <c r="B168" t="s">
        <v>395</v>
      </c>
      <c r="C168" t="s">
        <v>402</v>
      </c>
      <c r="D168" t="s">
        <v>403</v>
      </c>
      <c r="E168">
        <v>2</v>
      </c>
      <c r="F168">
        <v>1</v>
      </c>
      <c r="G168">
        <v>4</v>
      </c>
      <c r="H168">
        <f>'keep infor'!E168/'keep infor'!E$2062</f>
        <v>297.93389414161317</v>
      </c>
      <c r="I168">
        <f>'keep infor'!F168/'keep infor'!F$2062</f>
        <v>600.79310625422295</v>
      </c>
      <c r="J168" t="s">
        <v>4818</v>
      </c>
      <c r="K168" t="s">
        <v>4818</v>
      </c>
      <c r="L168">
        <f>'keep infor'!I168/'keep infor'!I$2062</f>
        <v>222.04080192363645</v>
      </c>
      <c r="M168" t="s">
        <v>4818</v>
      </c>
      <c r="N168" t="s">
        <v>4818</v>
      </c>
      <c r="O168">
        <f>'keep infor'!L168/'keep infor'!L$2062</f>
        <v>5048.5819777632623</v>
      </c>
      <c r="P168">
        <f>'keep infor'!M168/'keep infor'!M$2062</f>
        <v>1077.7066303334161</v>
      </c>
      <c r="Q168">
        <f>'keep infor'!N168/'keep infor'!N$2062</f>
        <v>3149.7420846239806</v>
      </c>
      <c r="R168">
        <f>'keep infor'!O168/'keep infor'!O$2062</f>
        <v>3030.5360474456334</v>
      </c>
      <c r="S168">
        <f t="shared" si="6"/>
        <v>449.36350019791803</v>
      </c>
      <c r="T168">
        <f t="shared" si="7"/>
        <v>222.04080192363645</v>
      </c>
      <c r="U168">
        <f t="shared" si="8"/>
        <v>3076.6416850415731</v>
      </c>
      <c r="V168">
        <v>1</v>
      </c>
      <c r="W168">
        <v>0.91827739553802701</v>
      </c>
      <c r="X168">
        <v>0.74331910925720812</v>
      </c>
    </row>
    <row r="169" spans="1:24" x14ac:dyDescent="0.25">
      <c r="A169" t="s">
        <v>394</v>
      </c>
      <c r="B169" t="s">
        <v>395</v>
      </c>
      <c r="C169" t="s">
        <v>317</v>
      </c>
      <c r="D169" t="s">
        <v>404</v>
      </c>
      <c r="E169">
        <v>0</v>
      </c>
      <c r="F169">
        <v>0</v>
      </c>
      <c r="G169">
        <v>4</v>
      </c>
      <c r="H169">
        <f>'keep infor'!E169/'keep infor'!E$2062</f>
        <v>0</v>
      </c>
      <c r="I169">
        <f>'keep infor'!F169/'keep infor'!F$2062</f>
        <v>0</v>
      </c>
      <c r="J169">
        <f>'keep infor'!G169/'keep infor'!G$2062</f>
        <v>0</v>
      </c>
      <c r="K169">
        <f>'keep infor'!H169/'keep infor'!H$2062</f>
        <v>0</v>
      </c>
      <c r="L169">
        <f>'keep infor'!I169/'keep infor'!I$2062</f>
        <v>0</v>
      </c>
      <c r="M169">
        <f>'keep infor'!J169/'keep infor'!J$2062</f>
        <v>0</v>
      </c>
      <c r="N169">
        <f>'keep infor'!K169/'keep infor'!K$2062</f>
        <v>0</v>
      </c>
      <c r="O169">
        <f>'keep infor'!L169/'keep infor'!L$2062</f>
        <v>1364.4816156116926</v>
      </c>
      <c r="P169">
        <f>'keep infor'!M169/'keep infor'!M$2062</f>
        <v>838.69050637828229</v>
      </c>
      <c r="Q169">
        <f>'keep infor'!N169/'keep infor'!N$2062</f>
        <v>1798.5743153676708</v>
      </c>
      <c r="R169">
        <f>'keep infor'!O169/'keep infor'!O$2062</f>
        <v>1397.987216933125</v>
      </c>
      <c r="S169">
        <f t="shared" si="6"/>
        <v>0</v>
      </c>
      <c r="T169">
        <f t="shared" si="7"/>
        <v>0</v>
      </c>
      <c r="U169">
        <f t="shared" si="8"/>
        <v>1349.9334135726926</v>
      </c>
      <c r="V169">
        <v>1</v>
      </c>
      <c r="W169">
        <v>0.91827739553802701</v>
      </c>
      <c r="X169">
        <v>0.74331910925720812</v>
      </c>
    </row>
    <row r="170" spans="1:24" x14ac:dyDescent="0.25">
      <c r="A170" t="s">
        <v>394</v>
      </c>
      <c r="B170" t="s">
        <v>395</v>
      </c>
      <c r="C170" t="s">
        <v>405</v>
      </c>
      <c r="D170" t="s">
        <v>406</v>
      </c>
      <c r="E170">
        <v>2</v>
      </c>
      <c r="F170">
        <v>2</v>
      </c>
      <c r="G170">
        <v>2</v>
      </c>
      <c r="H170" t="s">
        <v>4818</v>
      </c>
      <c r="I170">
        <f>'keep infor'!F170/'keep infor'!F$2062</f>
        <v>1221.7809387690922</v>
      </c>
      <c r="J170">
        <f>'keep infor'!G170/'keep infor'!G$2062</f>
        <v>2127.0490515955307</v>
      </c>
      <c r="K170" t="s">
        <v>4818</v>
      </c>
      <c r="L170">
        <f>'keep infor'!I170/'keep infor'!I$2062</f>
        <v>946.33983701951604</v>
      </c>
      <c r="M170" t="s">
        <v>4818</v>
      </c>
      <c r="N170">
        <f>'keep infor'!K170/'keep infor'!K$2062</f>
        <v>311.65443035120927</v>
      </c>
      <c r="O170">
        <f>'keep infor'!L170/'keep infor'!L$2062</f>
        <v>777.75452089866474</v>
      </c>
      <c r="P170" t="s">
        <v>4818</v>
      </c>
      <c r="Q170" t="s">
        <v>4818</v>
      </c>
      <c r="R170">
        <f>'keep infor'!O170/'keep infor'!O$2062</f>
        <v>194.21701604372944</v>
      </c>
      <c r="S170">
        <f t="shared" si="6"/>
        <v>1674.4149951823115</v>
      </c>
      <c r="T170">
        <f t="shared" si="7"/>
        <v>628.99713368536266</v>
      </c>
      <c r="U170">
        <f t="shared" si="8"/>
        <v>485.9857684711971</v>
      </c>
      <c r="V170">
        <v>1</v>
      </c>
      <c r="W170">
        <v>0.91827739553802701</v>
      </c>
      <c r="X170">
        <v>0.74331910925720812</v>
      </c>
    </row>
    <row r="171" spans="1:24" x14ac:dyDescent="0.25">
      <c r="A171" t="s">
        <v>394</v>
      </c>
      <c r="B171" t="s">
        <v>395</v>
      </c>
      <c r="C171" t="s">
        <v>407</v>
      </c>
      <c r="D171" t="s">
        <v>408</v>
      </c>
      <c r="E171">
        <v>1</v>
      </c>
      <c r="F171">
        <v>1</v>
      </c>
      <c r="G171">
        <v>2</v>
      </c>
      <c r="H171" t="s">
        <v>4818</v>
      </c>
      <c r="I171" t="s">
        <v>4818</v>
      </c>
      <c r="J171" t="s">
        <v>4818</v>
      </c>
      <c r="K171">
        <f>'keep infor'!H171/'keep infor'!H$2062</f>
        <v>4342.5515184884289</v>
      </c>
      <c r="L171" t="s">
        <v>4818</v>
      </c>
      <c r="M171" t="s">
        <v>4818</v>
      </c>
      <c r="N171">
        <f>'keep infor'!K171/'keep infor'!K$2062</f>
        <v>2656.3833996378239</v>
      </c>
      <c r="O171" t="s">
        <v>4818</v>
      </c>
      <c r="P171" t="s">
        <v>4818</v>
      </c>
      <c r="Q171">
        <f>'keep infor'!N171/'keep infor'!N$2062</f>
        <v>13332.715074118554</v>
      </c>
      <c r="R171">
        <f>'keep infor'!O171/'keep infor'!O$2062</f>
        <v>13979.872169331249</v>
      </c>
      <c r="S171">
        <f t="shared" si="6"/>
        <v>4342.5515184884289</v>
      </c>
      <c r="T171">
        <f t="shared" si="7"/>
        <v>2656.3833996378239</v>
      </c>
      <c r="U171">
        <f t="shared" si="8"/>
        <v>13656.293621724901</v>
      </c>
      <c r="V171">
        <v>1</v>
      </c>
      <c r="W171">
        <v>0.91827739553802701</v>
      </c>
      <c r="X171">
        <v>0.74331910925720812</v>
      </c>
    </row>
    <row r="172" spans="1:24" x14ac:dyDescent="0.25">
      <c r="A172" t="s">
        <v>394</v>
      </c>
      <c r="B172" t="s">
        <v>395</v>
      </c>
      <c r="C172" t="s">
        <v>409</v>
      </c>
      <c r="D172" t="s">
        <v>410</v>
      </c>
      <c r="E172">
        <v>0</v>
      </c>
      <c r="F172">
        <v>0</v>
      </c>
      <c r="G172">
        <v>1</v>
      </c>
      <c r="H172">
        <f>'keep infor'!E172/'keep infor'!E$2062</f>
        <v>0</v>
      </c>
      <c r="I172">
        <f>'keep infor'!F172/'keep infor'!F$2062</f>
        <v>0</v>
      </c>
      <c r="J172">
        <f>'keep infor'!G172/'keep infor'!G$2062</f>
        <v>0</v>
      </c>
      <c r="K172">
        <f>'keep infor'!H172/'keep infor'!H$2062</f>
        <v>0</v>
      </c>
      <c r="L172">
        <f>'keep infor'!I172/'keep infor'!I$2062</f>
        <v>0</v>
      </c>
      <c r="M172">
        <f>'keep infor'!J172/'keep infor'!J$2062</f>
        <v>0</v>
      </c>
      <c r="N172">
        <f>'keep infor'!K172/'keep infor'!K$2062</f>
        <v>0</v>
      </c>
      <c r="O172" t="s">
        <v>4818</v>
      </c>
      <c r="P172">
        <f>'keep infor'!M172/'keep infor'!M$2062</f>
        <v>69.570764651226469</v>
      </c>
      <c r="Q172" t="s">
        <v>4818</v>
      </c>
      <c r="R172" t="s">
        <v>4818</v>
      </c>
      <c r="S172">
        <f t="shared" si="6"/>
        <v>0</v>
      </c>
      <c r="T172">
        <f t="shared" si="7"/>
        <v>0</v>
      </c>
      <c r="U172">
        <f t="shared" si="8"/>
        <v>69.570764651226469</v>
      </c>
      <c r="V172">
        <v>1</v>
      </c>
      <c r="W172">
        <v>0.91827739553802701</v>
      </c>
      <c r="X172">
        <v>0.74331910925720812</v>
      </c>
    </row>
    <row r="173" spans="1:24" x14ac:dyDescent="0.25">
      <c r="A173" t="s">
        <v>394</v>
      </c>
      <c r="B173" t="s">
        <v>395</v>
      </c>
      <c r="C173" t="s">
        <v>411</v>
      </c>
      <c r="D173" t="s">
        <v>412</v>
      </c>
      <c r="E173">
        <v>2</v>
      </c>
      <c r="F173">
        <v>0</v>
      </c>
      <c r="G173">
        <v>2</v>
      </c>
      <c r="H173">
        <f>'keep infor'!E173/'keep infor'!E$2062</f>
        <v>1226.7866229360543</v>
      </c>
      <c r="I173">
        <f>'keep infor'!F173/'keep infor'!F$2062</f>
        <v>1565.0912852000768</v>
      </c>
      <c r="J173" t="s">
        <v>4818</v>
      </c>
      <c r="K173" t="s">
        <v>4818</v>
      </c>
      <c r="L173">
        <f>'keep infor'!I173/'keep infor'!I$2062</f>
        <v>0</v>
      </c>
      <c r="M173">
        <f>'keep infor'!J173/'keep infor'!J$2062</f>
        <v>0</v>
      </c>
      <c r="N173">
        <f>'keep infor'!K173/'keep infor'!K$2062</f>
        <v>0</v>
      </c>
      <c r="O173" t="s">
        <v>4818</v>
      </c>
      <c r="P173" t="s">
        <v>4818</v>
      </c>
      <c r="Q173">
        <f>'keep infor'!N173/'keep infor'!N$2062</f>
        <v>1735.9373989120804</v>
      </c>
      <c r="R173">
        <f>'keep infor'!O173/'keep infor'!O$2062</f>
        <v>3283.8625901113674</v>
      </c>
      <c r="S173">
        <f t="shared" si="6"/>
        <v>1395.9389540680654</v>
      </c>
      <c r="T173">
        <f t="shared" si="7"/>
        <v>0</v>
      </c>
      <c r="U173">
        <f t="shared" si="8"/>
        <v>2509.8999945117239</v>
      </c>
      <c r="V173">
        <v>1</v>
      </c>
      <c r="W173">
        <v>0.91827739553802701</v>
      </c>
      <c r="X173">
        <v>0.74331910925720812</v>
      </c>
    </row>
    <row r="174" spans="1:24" x14ac:dyDescent="0.25">
      <c r="A174" t="s">
        <v>394</v>
      </c>
      <c r="B174" t="s">
        <v>395</v>
      </c>
      <c r="C174" t="s">
        <v>413</v>
      </c>
      <c r="D174" t="s">
        <v>414</v>
      </c>
      <c r="E174">
        <v>4</v>
      </c>
      <c r="F174">
        <v>3</v>
      </c>
      <c r="G174">
        <v>4</v>
      </c>
      <c r="H174">
        <f>'keep infor'!E174/'keep infor'!E$2062</f>
        <v>5374.4937766722378</v>
      </c>
      <c r="I174">
        <f>'keep infor'!F174/'keep infor'!F$2062</f>
        <v>9016.9452753785063</v>
      </c>
      <c r="J174">
        <f>'keep infor'!G174/'keep infor'!G$2062</f>
        <v>10288.981458880708</v>
      </c>
      <c r="K174">
        <f>'keep infor'!H174/'keep infor'!H$2062</f>
        <v>3941.2256672537164</v>
      </c>
      <c r="L174">
        <f>'keep infor'!I174/'keep infor'!I$2062</f>
        <v>12701.897402618504</v>
      </c>
      <c r="M174">
        <f>'keep infor'!J174/'keep infor'!J$2062</f>
        <v>5323.6105941598207</v>
      </c>
      <c r="N174">
        <f>'keep infor'!K174/'keep infor'!K$2062</f>
        <v>4528.4016222172349</v>
      </c>
      <c r="O174">
        <f>'keep infor'!L174/'keep infor'!L$2062</f>
        <v>27403.339113534825</v>
      </c>
      <c r="P174">
        <f>'keep infor'!M174/'keep infor'!M$2062</f>
        <v>20380.39271224579</v>
      </c>
      <c r="Q174">
        <f>'keep infor'!N174/'keep infor'!N$2062</f>
        <v>28991.944188016187</v>
      </c>
      <c r="R174">
        <f>'keep infor'!O174/'keep infor'!O$2062</f>
        <v>27396.796466071981</v>
      </c>
      <c r="S174">
        <f t="shared" si="6"/>
        <v>7155.4115445462912</v>
      </c>
      <c r="T174">
        <f t="shared" si="7"/>
        <v>7517.9698729985203</v>
      </c>
      <c r="U174">
        <f t="shared" si="8"/>
        <v>26043.118119967199</v>
      </c>
      <c r="V174">
        <v>1</v>
      </c>
      <c r="W174">
        <v>0.91827739553802701</v>
      </c>
      <c r="X174">
        <v>0.74331910925720812</v>
      </c>
    </row>
    <row r="175" spans="1:24" x14ac:dyDescent="0.25">
      <c r="A175" t="s">
        <v>394</v>
      </c>
      <c r="B175" t="s">
        <v>395</v>
      </c>
      <c r="C175" t="s">
        <v>415</v>
      </c>
      <c r="D175" t="s">
        <v>416</v>
      </c>
      <c r="E175">
        <v>0</v>
      </c>
      <c r="F175">
        <v>0</v>
      </c>
      <c r="G175">
        <v>3</v>
      </c>
      <c r="H175">
        <f>'keep infor'!E175/'keep infor'!E$2062</f>
        <v>0</v>
      </c>
      <c r="I175">
        <f>'keep infor'!F175/'keep infor'!F$2062</f>
        <v>0</v>
      </c>
      <c r="J175">
        <f>'keep infor'!G175/'keep infor'!G$2062</f>
        <v>0</v>
      </c>
      <c r="K175">
        <f>'keep infor'!H175/'keep infor'!H$2062</f>
        <v>0</v>
      </c>
      <c r="L175">
        <f>'keep infor'!I175/'keep infor'!I$2062</f>
        <v>0</v>
      </c>
      <c r="M175">
        <f>'keep infor'!J175/'keep infor'!J$2062</f>
        <v>0</v>
      </c>
      <c r="N175">
        <f>'keep infor'!K175/'keep infor'!K$2062</f>
        <v>0</v>
      </c>
      <c r="O175">
        <f>'keep infor'!L175/'keep infor'!L$2062</f>
        <v>526.46249002351135</v>
      </c>
      <c r="P175">
        <f>'keep infor'!M175/'keep infor'!M$2062</f>
        <v>1248.4324331585117</v>
      </c>
      <c r="Q175" t="s">
        <v>4818</v>
      </c>
      <c r="R175">
        <f>'keep infor'!O175/'keep infor'!O$2062</f>
        <v>871.63095606098864</v>
      </c>
      <c r="S175">
        <f t="shared" si="6"/>
        <v>0</v>
      </c>
      <c r="T175">
        <f t="shared" si="7"/>
        <v>0</v>
      </c>
      <c r="U175">
        <f t="shared" si="8"/>
        <v>882.17529308100382</v>
      </c>
      <c r="V175">
        <v>1</v>
      </c>
      <c r="W175">
        <v>0.91827739553802701</v>
      </c>
      <c r="X175">
        <v>0.74331910925720812</v>
      </c>
    </row>
    <row r="176" spans="1:24" x14ac:dyDescent="0.25">
      <c r="A176" t="s">
        <v>394</v>
      </c>
      <c r="B176" t="s">
        <v>395</v>
      </c>
      <c r="C176" t="s">
        <v>386</v>
      </c>
      <c r="D176" t="s">
        <v>417</v>
      </c>
      <c r="E176">
        <v>3</v>
      </c>
      <c r="F176">
        <v>3</v>
      </c>
      <c r="G176">
        <v>4</v>
      </c>
      <c r="H176" t="s">
        <v>4818</v>
      </c>
      <c r="I176">
        <f>'keep infor'!F176/'keep infor'!F$2062</f>
        <v>614.92941463667535</v>
      </c>
      <c r="J176">
        <f>'keep infor'!G176/'keep infor'!G$2062</f>
        <v>316.58404488863715</v>
      </c>
      <c r="K176">
        <f>'keep infor'!H176/'keep infor'!H$2062</f>
        <v>524.81072853770115</v>
      </c>
      <c r="L176">
        <f>'keep infor'!I176/'keep infor'!I$2062</f>
        <v>1483.5040477867412</v>
      </c>
      <c r="M176">
        <f>'keep infor'!J176/'keep infor'!J$2062</f>
        <v>605.44959076437294</v>
      </c>
      <c r="N176">
        <f>'keep infor'!K176/'keep infor'!K$2062</f>
        <v>318.97517200375444</v>
      </c>
      <c r="O176">
        <f>'keep infor'!L176/'keep infor'!L$2062</f>
        <v>855.07514578332734</v>
      </c>
      <c r="P176">
        <f>'keep infor'!M176/'keep infor'!M$2062</f>
        <v>300.90422747923105</v>
      </c>
      <c r="Q176">
        <f>'keep infor'!N176/'keep infor'!N$2062</f>
        <v>144.95972094008093</v>
      </c>
      <c r="R176">
        <f>'keep infor'!O176/'keep infor'!O$2062</f>
        <v>1003.9237061197609</v>
      </c>
      <c r="S176">
        <f t="shared" si="6"/>
        <v>485.44139602100455</v>
      </c>
      <c r="T176">
        <f t="shared" si="7"/>
        <v>802.64293685162284</v>
      </c>
      <c r="U176">
        <f t="shared" si="8"/>
        <v>576.21570008060007</v>
      </c>
      <c r="V176">
        <v>1</v>
      </c>
      <c r="W176">
        <v>0.91827739553802701</v>
      </c>
      <c r="X176">
        <v>0.74331910925720812</v>
      </c>
    </row>
    <row r="177" spans="1:24" x14ac:dyDescent="0.25">
      <c r="A177" t="s">
        <v>394</v>
      </c>
      <c r="B177" t="s">
        <v>395</v>
      </c>
      <c r="C177" t="s">
        <v>418</v>
      </c>
      <c r="D177" t="s">
        <v>419</v>
      </c>
      <c r="E177">
        <v>1</v>
      </c>
      <c r="F177">
        <v>0</v>
      </c>
      <c r="G177">
        <v>0</v>
      </c>
      <c r="H177" t="s">
        <v>4818</v>
      </c>
      <c r="I177" t="s">
        <v>4818</v>
      </c>
      <c r="J177">
        <f>'keep infor'!G177/'keep infor'!G$2062</f>
        <v>2502.9926049007877</v>
      </c>
      <c r="K177" t="s">
        <v>4818</v>
      </c>
      <c r="L177">
        <f>'keep infor'!I177/'keep infor'!I$2062</f>
        <v>0</v>
      </c>
      <c r="M177">
        <f>'keep infor'!J177/'keep infor'!J$2062</f>
        <v>0</v>
      </c>
      <c r="N177">
        <f>'keep infor'!K177/'keep infor'!K$2062</f>
        <v>0</v>
      </c>
      <c r="O177">
        <f>'keep infor'!L177/'keep infor'!L$2062</f>
        <v>0</v>
      </c>
      <c r="P177">
        <f>'keep infor'!M177/'keep infor'!M$2062</f>
        <v>0</v>
      </c>
      <c r="Q177">
        <f>'keep infor'!N177/'keep infor'!N$2062</f>
        <v>0</v>
      </c>
      <c r="R177">
        <f>'keep infor'!O177/'keep infor'!O$2062</f>
        <v>0</v>
      </c>
      <c r="S177">
        <f t="shared" si="6"/>
        <v>2502.9926049007877</v>
      </c>
      <c r="T177">
        <f t="shared" si="7"/>
        <v>0</v>
      </c>
      <c r="U177">
        <f t="shared" si="8"/>
        <v>0</v>
      </c>
      <c r="V177">
        <v>1</v>
      </c>
      <c r="W177">
        <v>0.91827739553802701</v>
      </c>
      <c r="X177">
        <v>0.74331910925720812</v>
      </c>
    </row>
    <row r="178" spans="1:24" x14ac:dyDescent="0.25">
      <c r="A178" t="s">
        <v>420</v>
      </c>
      <c r="B178" t="s">
        <v>421</v>
      </c>
      <c r="C178" t="s">
        <v>422</v>
      </c>
      <c r="D178" t="s">
        <v>423</v>
      </c>
      <c r="E178">
        <v>3</v>
      </c>
      <c r="F178">
        <v>2</v>
      </c>
      <c r="G178">
        <v>4</v>
      </c>
      <c r="H178">
        <f>'keep infor'!E178/'keep infor'!E$2062</f>
        <v>12267.866229360543</v>
      </c>
      <c r="I178" t="s">
        <v>4818</v>
      </c>
      <c r="J178">
        <f>'keep infor'!G178/'keep infor'!G$2062</f>
        <v>14246.282019988672</v>
      </c>
      <c r="K178">
        <f>'keep infor'!H178/'keep infor'!H$2062</f>
        <v>12965.912116813792</v>
      </c>
      <c r="L178">
        <f>'keep infor'!I178/'keep infor'!I$2062</f>
        <v>24822.028511987304</v>
      </c>
      <c r="M178" t="s">
        <v>4818</v>
      </c>
      <c r="N178">
        <f>'keep infor'!K178/'keep infor'!K$2062</f>
        <v>7634.4877233685493</v>
      </c>
      <c r="O178">
        <f>'keep infor'!L178/'keep infor'!L$2062</f>
        <v>23764.721471903646</v>
      </c>
      <c r="P178">
        <f>'keep infor'!M178/'keep infor'!M$2062</f>
        <v>13231.249718944911</v>
      </c>
      <c r="Q178">
        <f>'keep infor'!N178/'keep infor'!N$2062</f>
        <v>22907.21516090168</v>
      </c>
      <c r="R178">
        <f>'keep infor'!O178/'keep infor'!O$2062</f>
        <v>25895.602139163926</v>
      </c>
      <c r="S178">
        <f t="shared" si="6"/>
        <v>13160.020122054337</v>
      </c>
      <c r="T178">
        <f t="shared" si="7"/>
        <v>16228.258117677928</v>
      </c>
      <c r="U178">
        <f t="shared" si="8"/>
        <v>21449.697122728539</v>
      </c>
      <c r="V178">
        <v>1</v>
      </c>
      <c r="W178">
        <v>1.0030314509169682</v>
      </c>
      <c r="X178">
        <v>1.0022336651022596</v>
      </c>
    </row>
    <row r="179" spans="1:24" x14ac:dyDescent="0.25">
      <c r="A179" t="s">
        <v>420</v>
      </c>
      <c r="B179" t="s">
        <v>421</v>
      </c>
      <c r="C179" t="s">
        <v>424</v>
      </c>
      <c r="D179" t="s">
        <v>425</v>
      </c>
      <c r="E179">
        <v>4</v>
      </c>
      <c r="F179">
        <v>3</v>
      </c>
      <c r="G179">
        <v>4</v>
      </c>
      <c r="H179">
        <f>'keep infor'!E179/'keep infor'!E$2062</f>
        <v>3144.857771494806</v>
      </c>
      <c r="I179">
        <f>'keep infor'!F179/'keep infor'!F$2062</f>
        <v>3645.1480900466304</v>
      </c>
      <c r="J179">
        <f>'keep infor'!G179/'keep infor'!G$2062</f>
        <v>2413.9533422758582</v>
      </c>
      <c r="K179">
        <f>'keep infor'!H179/'keep infor'!H$2062</f>
        <v>2346.2126687567816</v>
      </c>
      <c r="L179">
        <f>'keep infor'!I179/'keep infor'!I$2062</f>
        <v>2967.0080955734825</v>
      </c>
      <c r="M179">
        <f>'keep infor'!J179/'keep infor'!J$2062</f>
        <v>1323.49502711951</v>
      </c>
      <c r="N179">
        <f>'keep infor'!K179/'keep infor'!K$2062</f>
        <v>4287.8629679193218</v>
      </c>
      <c r="O179">
        <f>'keep infor'!L179/'keep infor'!L$2062</f>
        <v>5639.8573445283291</v>
      </c>
      <c r="P179">
        <f>'keep infor'!M179/'keep infor'!M$2062</f>
        <v>11737.398944225324</v>
      </c>
      <c r="Q179">
        <f>'keep infor'!N179/'keep infor'!N$2062</f>
        <v>8536.5168998047666</v>
      </c>
      <c r="R179">
        <f>'keep infor'!O179/'keep infor'!O$2062</f>
        <v>9945.4124157658553</v>
      </c>
      <c r="S179">
        <f t="shared" si="6"/>
        <v>2887.5429681435189</v>
      </c>
      <c r="T179">
        <f t="shared" si="7"/>
        <v>2859.4553635374382</v>
      </c>
      <c r="U179">
        <f t="shared" si="8"/>
        <v>8964.7964010810683</v>
      </c>
      <c r="V179">
        <v>1</v>
      </c>
      <c r="W179">
        <v>1.0030314509169682</v>
      </c>
      <c r="X179">
        <v>1.0022336651022596</v>
      </c>
    </row>
    <row r="180" spans="1:24" x14ac:dyDescent="0.25">
      <c r="A180" t="s">
        <v>420</v>
      </c>
      <c r="B180" t="s">
        <v>421</v>
      </c>
      <c r="C180" t="s">
        <v>83</v>
      </c>
      <c r="D180" t="s">
        <v>426</v>
      </c>
      <c r="E180">
        <v>0</v>
      </c>
      <c r="F180">
        <v>0</v>
      </c>
      <c r="G180">
        <v>1</v>
      </c>
      <c r="H180">
        <f>'keep infor'!E180/'keep infor'!E$2062</f>
        <v>0</v>
      </c>
      <c r="I180">
        <f>'keep infor'!F180/'keep infor'!F$2062</f>
        <v>0</v>
      </c>
      <c r="J180">
        <f>'keep infor'!G180/'keep infor'!G$2062</f>
        <v>0</v>
      </c>
      <c r="K180">
        <f>'keep infor'!H180/'keep infor'!H$2062</f>
        <v>0</v>
      </c>
      <c r="L180">
        <f>'keep infor'!I180/'keep infor'!I$2062</f>
        <v>0</v>
      </c>
      <c r="M180">
        <f>'keep infor'!J180/'keep infor'!J$2062</f>
        <v>0</v>
      </c>
      <c r="N180">
        <f>'keep infor'!K180/'keep infor'!K$2062</f>
        <v>0</v>
      </c>
      <c r="O180">
        <f>'keep infor'!L180/'keep infor'!L$2062</f>
        <v>1409.9643361320823</v>
      </c>
      <c r="P180" t="s">
        <v>4818</v>
      </c>
      <c r="Q180" t="s">
        <v>4818</v>
      </c>
      <c r="R180" t="s">
        <v>4818</v>
      </c>
      <c r="S180">
        <f t="shared" si="6"/>
        <v>0</v>
      </c>
      <c r="T180">
        <f t="shared" si="7"/>
        <v>0</v>
      </c>
      <c r="U180">
        <f t="shared" si="8"/>
        <v>1409.9643361320823</v>
      </c>
      <c r="V180">
        <v>1</v>
      </c>
      <c r="W180">
        <v>1.0030314509169682</v>
      </c>
      <c r="X180">
        <v>1.0022336651022596</v>
      </c>
    </row>
    <row r="181" spans="1:24" x14ac:dyDescent="0.25">
      <c r="A181" t="s">
        <v>420</v>
      </c>
      <c r="B181" t="s">
        <v>421</v>
      </c>
      <c r="C181" t="s">
        <v>427</v>
      </c>
      <c r="D181" t="s">
        <v>428</v>
      </c>
      <c r="E181">
        <v>1</v>
      </c>
      <c r="F181">
        <v>0</v>
      </c>
      <c r="G181">
        <v>0</v>
      </c>
      <c r="H181" t="s">
        <v>4818</v>
      </c>
      <c r="I181">
        <f>'keep infor'!F181/'keep infor'!F$2062</f>
        <v>5260.7261908983228</v>
      </c>
      <c r="J181" t="s">
        <v>4818</v>
      </c>
      <c r="K181" t="s">
        <v>4818</v>
      </c>
      <c r="L181">
        <f>'keep infor'!I181/'keep infor'!I$2062</f>
        <v>0</v>
      </c>
      <c r="M181">
        <f>'keep infor'!J181/'keep infor'!J$2062</f>
        <v>0</v>
      </c>
      <c r="N181">
        <f>'keep infor'!K181/'keep infor'!K$2062</f>
        <v>0</v>
      </c>
      <c r="O181">
        <f>'keep infor'!L181/'keep infor'!L$2062</f>
        <v>0</v>
      </c>
      <c r="P181">
        <f>'keep infor'!M181/'keep infor'!M$2062</f>
        <v>0</v>
      </c>
      <c r="Q181">
        <f>'keep infor'!N181/'keep infor'!N$2062</f>
        <v>0</v>
      </c>
      <c r="R181">
        <f>'keep infor'!O181/'keep infor'!O$2062</f>
        <v>0</v>
      </c>
      <c r="S181">
        <f t="shared" si="6"/>
        <v>5260.7261908983228</v>
      </c>
      <c r="T181">
        <f t="shared" si="7"/>
        <v>0</v>
      </c>
      <c r="U181">
        <f t="shared" si="8"/>
        <v>0</v>
      </c>
      <c r="V181">
        <v>1</v>
      </c>
      <c r="W181">
        <v>1.0030314509169682</v>
      </c>
      <c r="X181">
        <v>1.0022336651022596</v>
      </c>
    </row>
    <row r="182" spans="1:24" x14ac:dyDescent="0.25">
      <c r="A182" t="s">
        <v>420</v>
      </c>
      <c r="B182" t="s">
        <v>421</v>
      </c>
      <c r="C182" t="s">
        <v>429</v>
      </c>
      <c r="D182" t="s">
        <v>430</v>
      </c>
      <c r="E182">
        <v>3</v>
      </c>
      <c r="F182">
        <v>0</v>
      </c>
      <c r="G182">
        <v>3</v>
      </c>
      <c r="H182" t="s">
        <v>4818</v>
      </c>
      <c r="I182">
        <f>'keep infor'!F182/'keep infor'!F$2062</f>
        <v>246.37566037988304</v>
      </c>
      <c r="J182">
        <f>'keep infor'!G182/'keep infor'!G$2062</f>
        <v>630.20011435644335</v>
      </c>
      <c r="K182">
        <f>'keep infor'!H182/'keep infor'!H$2062</f>
        <v>72.13574915782911</v>
      </c>
      <c r="L182">
        <f>'keep infor'!I182/'keep infor'!I$2062</f>
        <v>0</v>
      </c>
      <c r="M182">
        <f>'keep infor'!J182/'keep infor'!J$2062</f>
        <v>0</v>
      </c>
      <c r="N182">
        <f>'keep infor'!K182/'keep infor'!K$2062</f>
        <v>0</v>
      </c>
      <c r="O182" t="s">
        <v>4818</v>
      </c>
      <c r="P182">
        <f>'keep infor'!M182/'keep infor'!M$2062</f>
        <v>399.07156410366099</v>
      </c>
      <c r="Q182">
        <f>'keep infor'!N182/'keep infor'!N$2062</f>
        <v>318.55346083128899</v>
      </c>
      <c r="R182">
        <f>'keep infor'!O182/'keep infor'!O$2062</f>
        <v>338.70697000862958</v>
      </c>
      <c r="S182">
        <f t="shared" si="6"/>
        <v>316.23717463138513</v>
      </c>
      <c r="T182">
        <f t="shared" si="7"/>
        <v>0</v>
      </c>
      <c r="U182">
        <f t="shared" si="8"/>
        <v>352.11066498119317</v>
      </c>
      <c r="V182">
        <v>1</v>
      </c>
      <c r="W182">
        <v>1.0030314509169682</v>
      </c>
      <c r="X182">
        <v>1.0022336651022596</v>
      </c>
    </row>
    <row r="183" spans="1:24" x14ac:dyDescent="0.25">
      <c r="A183" t="s">
        <v>431</v>
      </c>
      <c r="B183" t="s">
        <v>432</v>
      </c>
      <c r="C183" t="s">
        <v>433</v>
      </c>
      <c r="D183" t="s">
        <v>434</v>
      </c>
      <c r="E183">
        <v>2</v>
      </c>
      <c r="F183">
        <v>3</v>
      </c>
      <c r="G183">
        <v>2</v>
      </c>
      <c r="H183" t="s">
        <v>4818</v>
      </c>
      <c r="I183" t="s">
        <v>4818</v>
      </c>
      <c r="J183">
        <f>'keep infor'!G183/'keep infor'!G$2062</f>
        <v>472.89741705240175</v>
      </c>
      <c r="K183">
        <f>'keep infor'!H183/'keep infor'!H$2062</f>
        <v>659.61505292679692</v>
      </c>
      <c r="L183">
        <f>'keep infor'!I183/'keep infor'!I$2062</f>
        <v>522.62005343598275</v>
      </c>
      <c r="M183">
        <f>'keep infor'!J183/'keep infor'!J$2062</f>
        <v>637.0554421582716</v>
      </c>
      <c r="N183">
        <f>'keep infor'!K183/'keep infor'!K$2062</f>
        <v>773.9069746976337</v>
      </c>
      <c r="O183">
        <f>'keep infor'!L183/'keep infor'!L$2062</f>
        <v>2171.7999048486108</v>
      </c>
      <c r="P183">
        <f>'keep infor'!M183/'keep infor'!M$2062</f>
        <v>2198.0947113731063</v>
      </c>
      <c r="Q183" t="s">
        <v>4818</v>
      </c>
      <c r="R183" t="s">
        <v>4818</v>
      </c>
      <c r="S183">
        <f t="shared" si="6"/>
        <v>566.25623498959931</v>
      </c>
      <c r="T183">
        <f t="shared" si="7"/>
        <v>644.52749009729598</v>
      </c>
      <c r="U183">
        <f t="shared" si="8"/>
        <v>2184.9473081108586</v>
      </c>
      <c r="V183">
        <v>1</v>
      </c>
      <c r="W183">
        <v>1.064645040097129</v>
      </c>
      <c r="X183">
        <v>0.9612974985107009</v>
      </c>
    </row>
    <row r="184" spans="1:24" x14ac:dyDescent="0.25">
      <c r="A184" t="s">
        <v>431</v>
      </c>
      <c r="B184" t="s">
        <v>432</v>
      </c>
      <c r="C184" t="s">
        <v>435</v>
      </c>
      <c r="D184" t="s">
        <v>436</v>
      </c>
      <c r="E184">
        <v>0</v>
      </c>
      <c r="F184">
        <v>0</v>
      </c>
      <c r="G184">
        <v>1</v>
      </c>
      <c r="H184">
        <f>'keep infor'!E184/'keep infor'!E$2062</f>
        <v>0</v>
      </c>
      <c r="I184">
        <f>'keep infor'!F184/'keep infor'!F$2062</f>
        <v>0</v>
      </c>
      <c r="J184">
        <f>'keep infor'!G184/'keep infor'!G$2062</f>
        <v>0</v>
      </c>
      <c r="K184">
        <f>'keep infor'!H184/'keep infor'!H$2062</f>
        <v>0</v>
      </c>
      <c r="L184">
        <f>'keep infor'!I184/'keep infor'!I$2062</f>
        <v>0</v>
      </c>
      <c r="M184">
        <f>'keep infor'!J184/'keep infor'!J$2062</f>
        <v>0</v>
      </c>
      <c r="N184">
        <f>'keep infor'!K184/'keep infor'!K$2062</f>
        <v>0</v>
      </c>
      <c r="O184" t="s">
        <v>4818</v>
      </c>
      <c r="P184">
        <f>'keep infor'!M184/'keep infor'!M$2062</f>
        <v>208.07207219308529</v>
      </c>
      <c r="Q184" t="s">
        <v>4818</v>
      </c>
      <c r="R184" t="s">
        <v>4818</v>
      </c>
      <c r="S184">
        <f t="shared" si="6"/>
        <v>0</v>
      </c>
      <c r="T184">
        <f t="shared" si="7"/>
        <v>0</v>
      </c>
      <c r="U184">
        <f t="shared" si="8"/>
        <v>208.07207219308529</v>
      </c>
      <c r="V184">
        <v>1</v>
      </c>
      <c r="W184">
        <v>1.064645040097129</v>
      </c>
      <c r="X184">
        <v>0.9612974985107009</v>
      </c>
    </row>
    <row r="185" spans="1:24" x14ac:dyDescent="0.25">
      <c r="A185" t="s">
        <v>431</v>
      </c>
      <c r="B185" t="s">
        <v>432</v>
      </c>
      <c r="C185" t="s">
        <v>437</v>
      </c>
      <c r="D185" t="s">
        <v>438</v>
      </c>
      <c r="E185">
        <v>3</v>
      </c>
      <c r="F185">
        <v>0</v>
      </c>
      <c r="G185">
        <v>2</v>
      </c>
      <c r="H185">
        <f>'keep infor'!E185/'keep infor'!E$2062</f>
        <v>814.93682809323604</v>
      </c>
      <c r="I185">
        <f>'keep infor'!F185/'keep infor'!F$2062</f>
        <v>750.23408058300447</v>
      </c>
      <c r="J185" t="s">
        <v>4818</v>
      </c>
      <c r="K185">
        <f>'keep infor'!H185/'keep infor'!H$2062</f>
        <v>467.18445246297313</v>
      </c>
      <c r="L185">
        <f>'keep infor'!I185/'keep infor'!I$2062</f>
        <v>0</v>
      </c>
      <c r="M185">
        <f>'keep infor'!J185/'keep infor'!J$2062</f>
        <v>0</v>
      </c>
      <c r="N185">
        <f>'keep infor'!K185/'keep infor'!K$2062</f>
        <v>0</v>
      </c>
      <c r="O185">
        <f>'keep infor'!L185/'keep infor'!L$2062</f>
        <v>1478.188416912667</v>
      </c>
      <c r="P185">
        <f>'keep infor'!M185/'keep infor'!M$2062</f>
        <v>1365.806422600765</v>
      </c>
      <c r="Q185" t="s">
        <v>4818</v>
      </c>
      <c r="R185" t="s">
        <v>4818</v>
      </c>
      <c r="S185">
        <f t="shared" si="6"/>
        <v>677.45178704640455</v>
      </c>
      <c r="T185">
        <f t="shared" si="7"/>
        <v>0</v>
      </c>
      <c r="U185">
        <f t="shared" si="8"/>
        <v>1421.997419756716</v>
      </c>
      <c r="V185">
        <v>1</v>
      </c>
      <c r="W185">
        <v>1.064645040097129</v>
      </c>
      <c r="X185">
        <v>0.9612974985107009</v>
      </c>
    </row>
    <row r="186" spans="1:24" x14ac:dyDescent="0.25">
      <c r="A186" t="s">
        <v>431</v>
      </c>
      <c r="B186" t="s">
        <v>432</v>
      </c>
      <c r="C186" t="s">
        <v>439</v>
      </c>
      <c r="D186" t="s">
        <v>440</v>
      </c>
      <c r="E186">
        <v>0</v>
      </c>
      <c r="F186">
        <v>0</v>
      </c>
      <c r="G186">
        <v>1</v>
      </c>
      <c r="H186">
        <f>'keep infor'!E186/'keep infor'!E$2062</f>
        <v>0</v>
      </c>
      <c r="I186">
        <f>'keep infor'!F186/'keep infor'!F$2062</f>
        <v>0</v>
      </c>
      <c r="J186">
        <f>'keep infor'!G186/'keep infor'!G$2062</f>
        <v>0</v>
      </c>
      <c r="K186">
        <f>'keep infor'!H186/'keep infor'!H$2062</f>
        <v>0</v>
      </c>
      <c r="L186">
        <f>'keep infor'!I186/'keep infor'!I$2062</f>
        <v>0</v>
      </c>
      <c r="M186">
        <f>'keep infor'!J186/'keep infor'!J$2062</f>
        <v>0</v>
      </c>
      <c r="N186">
        <f>'keep infor'!K186/'keep infor'!K$2062</f>
        <v>0</v>
      </c>
      <c r="O186">
        <f>'keep infor'!L186/'keep infor'!L$2062</f>
        <v>85.393807777031753</v>
      </c>
      <c r="P186" t="s">
        <v>4818</v>
      </c>
      <c r="Q186" t="s">
        <v>4818</v>
      </c>
      <c r="R186" t="s">
        <v>4818</v>
      </c>
      <c r="S186">
        <f t="shared" si="6"/>
        <v>0</v>
      </c>
      <c r="T186">
        <f t="shared" si="7"/>
        <v>0</v>
      </c>
      <c r="U186">
        <f t="shared" si="8"/>
        <v>85.393807777031753</v>
      </c>
      <c r="V186">
        <v>1</v>
      </c>
      <c r="W186">
        <v>1.064645040097129</v>
      </c>
      <c r="X186">
        <v>0.9612974985107009</v>
      </c>
    </row>
    <row r="187" spans="1:24" x14ac:dyDescent="0.25">
      <c r="A187" t="s">
        <v>431</v>
      </c>
      <c r="B187" t="s">
        <v>432</v>
      </c>
      <c r="C187" t="s">
        <v>441</v>
      </c>
      <c r="D187" t="s">
        <v>442</v>
      </c>
      <c r="E187">
        <v>0</v>
      </c>
      <c r="F187">
        <v>0</v>
      </c>
      <c r="G187">
        <v>2</v>
      </c>
      <c r="H187">
        <f>'keep infor'!E187/'keep infor'!E$2062</f>
        <v>0</v>
      </c>
      <c r="I187">
        <f>'keep infor'!F187/'keep infor'!F$2062</f>
        <v>0</v>
      </c>
      <c r="J187">
        <f>'keep infor'!G187/'keep infor'!G$2062</f>
        <v>0</v>
      </c>
      <c r="K187">
        <f>'keep infor'!H187/'keep infor'!H$2062</f>
        <v>0</v>
      </c>
      <c r="L187">
        <f>'keep infor'!I187/'keep infor'!I$2062</f>
        <v>0</v>
      </c>
      <c r="M187">
        <f>'keep infor'!J187/'keep infor'!J$2062</f>
        <v>0</v>
      </c>
      <c r="N187">
        <f>'keep infor'!K187/'keep infor'!K$2062</f>
        <v>0</v>
      </c>
      <c r="O187" t="s">
        <v>4818</v>
      </c>
      <c r="P187" t="s">
        <v>4818</v>
      </c>
      <c r="Q187">
        <f>'keep infor'!N187/'keep infor'!N$2062</f>
        <v>79.101477352488615</v>
      </c>
      <c r="R187">
        <f>'keep infor'!O187/'keep infor'!O$2062</f>
        <v>175.45208695737878</v>
      </c>
      <c r="S187">
        <f t="shared" si="6"/>
        <v>0</v>
      </c>
      <c r="T187">
        <f t="shared" si="7"/>
        <v>0</v>
      </c>
      <c r="U187">
        <f t="shared" si="8"/>
        <v>127.2767821549337</v>
      </c>
      <c r="V187">
        <v>1</v>
      </c>
      <c r="W187">
        <v>1.064645040097129</v>
      </c>
      <c r="X187">
        <v>0.9612974985107009</v>
      </c>
    </row>
    <row r="188" spans="1:24" x14ac:dyDescent="0.25">
      <c r="A188" t="s">
        <v>431</v>
      </c>
      <c r="B188" t="s">
        <v>432</v>
      </c>
      <c r="C188" t="s">
        <v>61</v>
      </c>
      <c r="D188" t="s">
        <v>443</v>
      </c>
      <c r="E188">
        <v>2</v>
      </c>
      <c r="F188">
        <v>1</v>
      </c>
      <c r="G188">
        <v>4</v>
      </c>
      <c r="H188">
        <f>'keep infor'!E188/'keep infor'!E$2062</f>
        <v>878.2234395939056</v>
      </c>
      <c r="I188">
        <f>'keep infor'!F188/'keep infor'!F$2062</f>
        <v>496.79026601189531</v>
      </c>
      <c r="J188" t="s">
        <v>4818</v>
      </c>
      <c r="K188" t="s">
        <v>4818</v>
      </c>
      <c r="L188" t="s">
        <v>4818</v>
      </c>
      <c r="M188" t="s">
        <v>4818</v>
      </c>
      <c r="N188">
        <f>'keep infor'!K188/'keep infor'!K$2062</f>
        <v>368.12872309941497</v>
      </c>
      <c r="O188">
        <f>'keep infor'!L188/'keep infor'!L$2062</f>
        <v>2319.6187465398775</v>
      </c>
      <c r="P188">
        <f>'keep infor'!M188/'keep infor'!M$2062</f>
        <v>574.06551199938406</v>
      </c>
      <c r="Q188">
        <f>'keep infor'!N188/'keep infor'!N$2062</f>
        <v>1753.8336607565348</v>
      </c>
      <c r="R188">
        <f>'keep infor'!O188/'keep infor'!O$2062</f>
        <v>210.16720576712751</v>
      </c>
      <c r="S188">
        <f t="shared" si="6"/>
        <v>687.50685280290043</v>
      </c>
      <c r="T188">
        <f t="shared" si="7"/>
        <v>368.12872309941497</v>
      </c>
      <c r="U188">
        <f t="shared" si="8"/>
        <v>1214.4212812657311</v>
      </c>
      <c r="V188">
        <v>1</v>
      </c>
      <c r="W188">
        <v>1.064645040097129</v>
      </c>
      <c r="X188">
        <v>0.9612974985107009</v>
      </c>
    </row>
    <row r="189" spans="1:24" x14ac:dyDescent="0.25">
      <c r="A189" t="s">
        <v>431</v>
      </c>
      <c r="B189" t="s">
        <v>432</v>
      </c>
      <c r="C189" t="s">
        <v>444</v>
      </c>
      <c r="D189" t="s">
        <v>445</v>
      </c>
      <c r="E189">
        <v>4</v>
      </c>
      <c r="F189">
        <v>3</v>
      </c>
      <c r="G189">
        <v>4</v>
      </c>
      <c r="H189">
        <f>'keep infor'!E189/'keep infor'!E$2062</f>
        <v>3933.5063148108406</v>
      </c>
      <c r="I189">
        <f>'keep infor'!F189/'keep infor'!F$2062</f>
        <v>3887.4848051743843</v>
      </c>
      <c r="J189">
        <f>'keep infor'!G189/'keep infor'!G$2062</f>
        <v>4273.8846059966017</v>
      </c>
      <c r="K189">
        <f>'keep infor'!H189/'keep infor'!H$2062</f>
        <v>4692.4253375135631</v>
      </c>
      <c r="L189">
        <f>'keep infor'!I189/'keep infor'!I$2062</f>
        <v>3102.753563998413</v>
      </c>
      <c r="M189">
        <f>'keep infor'!J189/'keep infor'!J$2062</f>
        <v>3269.2302535564017</v>
      </c>
      <c r="N189">
        <f>'keep infor'!K189/'keep infor'!K$2062</f>
        <v>4162.3645395899757</v>
      </c>
      <c r="O189">
        <f>'keep infor'!L189/'keep infor'!L$2062</f>
        <v>8084.5535724992787</v>
      </c>
      <c r="P189">
        <f>'keep infor'!M189/'keep infor'!M$2062</f>
        <v>6530.2619580599076</v>
      </c>
      <c r="Q189">
        <f>'keep infor'!N189/'keep infor'!N$2062</f>
        <v>6022.0921106589176</v>
      </c>
      <c r="R189">
        <f>'keep infor'!O189/'keep infor'!O$2062</f>
        <v>6201.809063038897</v>
      </c>
      <c r="S189">
        <f t="shared" si="6"/>
        <v>4196.8252658738475</v>
      </c>
      <c r="T189">
        <f t="shared" si="7"/>
        <v>3511.449452381597</v>
      </c>
      <c r="U189">
        <f t="shared" si="8"/>
        <v>6709.67917606425</v>
      </c>
      <c r="V189">
        <v>1</v>
      </c>
      <c r="W189">
        <v>1.064645040097129</v>
      </c>
      <c r="X189">
        <v>0.9612974985107009</v>
      </c>
    </row>
    <row r="190" spans="1:24" x14ac:dyDescent="0.25">
      <c r="A190" t="s">
        <v>431</v>
      </c>
      <c r="B190" t="s">
        <v>432</v>
      </c>
      <c r="C190" t="s">
        <v>446</v>
      </c>
      <c r="D190" t="s">
        <v>447</v>
      </c>
      <c r="E190">
        <v>3</v>
      </c>
      <c r="F190">
        <v>2</v>
      </c>
      <c r="G190">
        <v>4</v>
      </c>
      <c r="H190">
        <f>'keep infor'!E190/'keep infor'!E$2062</f>
        <v>558.86946155975807</v>
      </c>
      <c r="I190">
        <f>'keep infor'!F190/'keep infor'!F$2062</f>
        <v>524.05314646376758</v>
      </c>
      <c r="J190">
        <f>'keep infor'!G190/'keep infor'!G$2062</f>
        <v>295.80821694282037</v>
      </c>
      <c r="K190" t="s">
        <v>4818</v>
      </c>
      <c r="L190">
        <f>'keep infor'!I190/'keep infor'!I$2062</f>
        <v>359.72549132606605</v>
      </c>
      <c r="M190">
        <f>'keep infor'!J190/'keep infor'!J$2062</f>
        <v>411.86375097674306</v>
      </c>
      <c r="N190" t="s">
        <v>4818</v>
      </c>
      <c r="O190">
        <f>'keep infor'!L190/'keep infor'!L$2062</f>
        <v>1830.6795009456876</v>
      </c>
      <c r="P190">
        <f>'keep infor'!M190/'keep infor'!M$2062</f>
        <v>13337.953345710595</v>
      </c>
      <c r="Q190">
        <f>'keep infor'!N190/'keep infor'!N$2062</f>
        <v>1646.4560896898081</v>
      </c>
      <c r="R190">
        <f>'keep infor'!O190/'keep infor'!O$2062</f>
        <v>1548.1066496239303</v>
      </c>
      <c r="S190">
        <f t="shared" si="6"/>
        <v>459.57694165544871</v>
      </c>
      <c r="T190">
        <f t="shared" si="7"/>
        <v>385.79462115140456</v>
      </c>
      <c r="U190">
        <f t="shared" si="8"/>
        <v>4590.7988964925053</v>
      </c>
      <c r="V190">
        <v>1</v>
      </c>
      <c r="W190">
        <v>1.064645040097129</v>
      </c>
      <c r="X190">
        <v>0.9612974985107009</v>
      </c>
    </row>
    <row r="191" spans="1:24" x14ac:dyDescent="0.25">
      <c r="A191" t="s">
        <v>431</v>
      </c>
      <c r="B191" t="s">
        <v>432</v>
      </c>
      <c r="C191" t="s">
        <v>448</v>
      </c>
      <c r="D191" t="s">
        <v>449</v>
      </c>
      <c r="E191">
        <v>4</v>
      </c>
      <c r="F191">
        <v>2</v>
      </c>
      <c r="G191">
        <v>3</v>
      </c>
      <c r="H191">
        <f>'keep infor'!E191/'keep infor'!E$2062</f>
        <v>3621.9414581921606</v>
      </c>
      <c r="I191">
        <f>'keep infor'!F191/'keep infor'!F$2062</f>
        <v>3503.7850062221073</v>
      </c>
      <c r="J191">
        <f>'keep infor'!G191/'keep infor'!G$2062</f>
        <v>2651.3913759423363</v>
      </c>
      <c r="K191">
        <f>'keep infor'!H191/'keep infor'!H$2062</f>
        <v>2202.1469785699614</v>
      </c>
      <c r="L191">
        <f>'keep infor'!I191/'keep infor'!I$2062</f>
        <v>1628.9456210991668</v>
      </c>
      <c r="M191">
        <f>'keep infor'!J191/'keep infor'!J$2062</f>
        <v>1787.7059694673978</v>
      </c>
      <c r="N191" t="s">
        <v>4818</v>
      </c>
      <c r="O191">
        <f>'keep infor'!L191/'keep infor'!L$2062</f>
        <v>4605.1254526894627</v>
      </c>
      <c r="P191">
        <f>'keep infor'!M191/'keep infor'!M$2062</f>
        <v>4108.089630478863</v>
      </c>
      <c r="Q191">
        <f>'keep infor'!N191/'keep infor'!N$2062</f>
        <v>2943.9350734127547</v>
      </c>
      <c r="R191" t="s">
        <v>4818</v>
      </c>
      <c r="S191">
        <f t="shared" si="6"/>
        <v>2994.8162047316414</v>
      </c>
      <c r="T191">
        <f t="shared" si="7"/>
        <v>1708.3257952832823</v>
      </c>
      <c r="U191">
        <f t="shared" si="8"/>
        <v>3885.7167188603598</v>
      </c>
      <c r="V191">
        <v>1</v>
      </c>
      <c r="W191">
        <v>1.064645040097129</v>
      </c>
      <c r="X191">
        <v>0.9612974985107009</v>
      </c>
    </row>
    <row r="192" spans="1:24" x14ac:dyDescent="0.25">
      <c r="A192" t="s">
        <v>431</v>
      </c>
      <c r="B192" t="s">
        <v>432</v>
      </c>
      <c r="C192" t="s">
        <v>450</v>
      </c>
      <c r="D192" t="s">
        <v>451</v>
      </c>
      <c r="E192">
        <v>2</v>
      </c>
      <c r="F192">
        <v>0</v>
      </c>
      <c r="G192">
        <v>0</v>
      </c>
      <c r="H192">
        <f>'keep infor'!E192/'keep infor'!E$2062</f>
        <v>215.17447910227619</v>
      </c>
      <c r="I192" t="s">
        <v>4818</v>
      </c>
      <c r="J192">
        <f>'keep infor'!G192/'keep infor'!G$2062</f>
        <v>188.96110179290531</v>
      </c>
      <c r="K192" t="s">
        <v>4818</v>
      </c>
      <c r="L192">
        <f>'keep infor'!I192/'keep infor'!I$2062</f>
        <v>0</v>
      </c>
      <c r="M192">
        <f>'keep infor'!J192/'keep infor'!J$2062</f>
        <v>0</v>
      </c>
      <c r="N192">
        <f>'keep infor'!K192/'keep infor'!K$2062</f>
        <v>0</v>
      </c>
      <c r="O192">
        <f>'keep infor'!L192/'keep infor'!L$2062</f>
        <v>0</v>
      </c>
      <c r="P192">
        <f>'keep infor'!M192/'keep infor'!M$2062</f>
        <v>0</v>
      </c>
      <c r="Q192">
        <f>'keep infor'!N192/'keep infor'!N$2062</f>
        <v>0</v>
      </c>
      <c r="R192">
        <f>'keep infor'!O192/'keep infor'!O$2062</f>
        <v>0</v>
      </c>
      <c r="S192">
        <f t="shared" si="6"/>
        <v>202.06779044759077</v>
      </c>
      <c r="T192">
        <f t="shared" si="7"/>
        <v>0</v>
      </c>
      <c r="U192">
        <f t="shared" si="8"/>
        <v>0</v>
      </c>
      <c r="V192">
        <v>1</v>
      </c>
      <c r="W192">
        <v>1.064645040097129</v>
      </c>
      <c r="X192">
        <v>0.9612974985107009</v>
      </c>
    </row>
    <row r="193" spans="1:24" x14ac:dyDescent="0.25">
      <c r="A193" t="s">
        <v>431</v>
      </c>
      <c r="B193" t="s">
        <v>432</v>
      </c>
      <c r="C193" t="s">
        <v>452</v>
      </c>
      <c r="D193" t="s">
        <v>453</v>
      </c>
      <c r="E193">
        <v>1</v>
      </c>
      <c r="F193">
        <v>0</v>
      </c>
      <c r="G193">
        <v>0</v>
      </c>
      <c r="H193">
        <f>'keep infor'!E193/'keep infor'!E$2062</f>
        <v>58.710502669082594</v>
      </c>
      <c r="I193" t="s">
        <v>4818</v>
      </c>
      <c r="J193" t="s">
        <v>4818</v>
      </c>
      <c r="K193" t="s">
        <v>4818</v>
      </c>
      <c r="L193">
        <f>'keep infor'!I193/'keep infor'!I$2062</f>
        <v>0</v>
      </c>
      <c r="M193">
        <f>'keep infor'!J193/'keep infor'!J$2062</f>
        <v>0</v>
      </c>
      <c r="N193">
        <f>'keep infor'!K193/'keep infor'!K$2062</f>
        <v>0</v>
      </c>
      <c r="O193">
        <f>'keep infor'!L193/'keep infor'!L$2062</f>
        <v>0</v>
      </c>
      <c r="P193">
        <f>'keep infor'!M193/'keep infor'!M$2062</f>
        <v>0</v>
      </c>
      <c r="Q193">
        <f>'keep infor'!N193/'keep infor'!N$2062</f>
        <v>0</v>
      </c>
      <c r="R193">
        <f>'keep infor'!O193/'keep infor'!O$2062</f>
        <v>0</v>
      </c>
      <c r="S193">
        <f t="shared" si="6"/>
        <v>58.710502669082594</v>
      </c>
      <c r="T193">
        <f t="shared" si="7"/>
        <v>0</v>
      </c>
      <c r="U193">
        <f t="shared" si="8"/>
        <v>0</v>
      </c>
      <c r="V193">
        <v>1</v>
      </c>
      <c r="W193">
        <v>1.064645040097129</v>
      </c>
      <c r="X193">
        <v>0.9612974985107009</v>
      </c>
    </row>
    <row r="194" spans="1:24" x14ac:dyDescent="0.25">
      <c r="A194" t="s">
        <v>431</v>
      </c>
      <c r="B194" t="s">
        <v>432</v>
      </c>
      <c r="C194" t="s">
        <v>454</v>
      </c>
      <c r="D194" t="s">
        <v>455</v>
      </c>
      <c r="E194">
        <v>0</v>
      </c>
      <c r="F194">
        <v>1</v>
      </c>
      <c r="G194">
        <v>0</v>
      </c>
      <c r="H194">
        <f>'keep infor'!E194/'keep infor'!E$2062</f>
        <v>0</v>
      </c>
      <c r="I194">
        <f>'keep infor'!F194/'keep infor'!F$2062</f>
        <v>0</v>
      </c>
      <c r="J194">
        <f>'keep infor'!G194/'keep infor'!G$2062</f>
        <v>0</v>
      </c>
      <c r="K194">
        <f>'keep infor'!H194/'keep infor'!H$2062</f>
        <v>0</v>
      </c>
      <c r="L194" t="s">
        <v>4818</v>
      </c>
      <c r="M194">
        <f>'keep infor'!J194/'keep infor'!J$2062</f>
        <v>397.04850813585301</v>
      </c>
      <c r="N194" t="s">
        <v>4818</v>
      </c>
      <c r="O194">
        <f>'keep infor'!L194/'keep infor'!L$2062</f>
        <v>0</v>
      </c>
      <c r="P194">
        <f>'keep infor'!M194/'keep infor'!M$2062</f>
        <v>0</v>
      </c>
      <c r="Q194">
        <f>'keep infor'!N194/'keep infor'!N$2062</f>
        <v>0</v>
      </c>
      <c r="R194">
        <f>'keep infor'!O194/'keep infor'!O$2062</f>
        <v>0</v>
      </c>
      <c r="S194">
        <f t="shared" si="6"/>
        <v>0</v>
      </c>
      <c r="T194">
        <f t="shared" si="7"/>
        <v>397.04850813585301</v>
      </c>
      <c r="U194">
        <f t="shared" si="8"/>
        <v>0</v>
      </c>
      <c r="V194">
        <v>1</v>
      </c>
      <c r="W194">
        <v>1.064645040097129</v>
      </c>
      <c r="X194">
        <v>0.9612974985107009</v>
      </c>
    </row>
    <row r="195" spans="1:24" x14ac:dyDescent="0.25">
      <c r="A195" t="s">
        <v>431</v>
      </c>
      <c r="B195" t="s">
        <v>432</v>
      </c>
      <c r="C195" t="s">
        <v>456</v>
      </c>
      <c r="D195" t="s">
        <v>457</v>
      </c>
      <c r="E195">
        <v>4</v>
      </c>
      <c r="F195">
        <v>2</v>
      </c>
      <c r="G195">
        <v>4</v>
      </c>
      <c r="H195">
        <f>'keep infor'!E195/'keep infor'!E$2062</f>
        <v>1363.0962477067271</v>
      </c>
      <c r="I195">
        <f>'keep infor'!F195/'keep infor'!F$2062</f>
        <v>1231.8783018994152</v>
      </c>
      <c r="J195">
        <f>'keep infor'!G195/'keep infor'!G$2062</f>
        <v>521.37434892597435</v>
      </c>
      <c r="K195">
        <f>'keep infor'!H195/'keep infor'!H$2062</f>
        <v>150.23993405196933</v>
      </c>
      <c r="L195">
        <f>'keep infor'!I195/'keep infor'!I$2062</f>
        <v>560.43486249721343</v>
      </c>
      <c r="M195" t="s">
        <v>4818</v>
      </c>
      <c r="N195">
        <f>'keep infor'!K195/'keep infor'!K$2062</f>
        <v>557.42218582951182</v>
      </c>
      <c r="O195">
        <f>'keep infor'!L195/'keep infor'!L$2062</f>
        <v>969.91901509731144</v>
      </c>
      <c r="P195">
        <f>'keep infor'!M195/'keep infor'!M$2062</f>
        <v>1547.202588102429</v>
      </c>
      <c r="Q195">
        <f>'keep infor'!N195/'keep infor'!N$2062</f>
        <v>1789.6261844454436</v>
      </c>
      <c r="R195">
        <f>'keep infor'!O195/'keep infor'!O$2062</f>
        <v>1970.3175540668203</v>
      </c>
      <c r="S195">
        <f t="shared" ref="S195:S258" si="9">AVERAGE(H195:K195)</f>
        <v>816.6472081460214</v>
      </c>
      <c r="T195">
        <f t="shared" ref="T195:T258" si="10">AVERAGE(L195:N195)</f>
        <v>558.92852416336268</v>
      </c>
      <c r="U195">
        <f t="shared" ref="U195:U258" si="11">AVERAGE(O195:R195)</f>
        <v>1569.2663354280012</v>
      </c>
      <c r="V195">
        <v>1</v>
      </c>
      <c r="W195">
        <v>1.064645040097129</v>
      </c>
      <c r="X195">
        <v>0.9612974985107009</v>
      </c>
    </row>
    <row r="196" spans="1:24" x14ac:dyDescent="0.25">
      <c r="A196" t="s">
        <v>431</v>
      </c>
      <c r="B196" t="s">
        <v>432</v>
      </c>
      <c r="C196" t="s">
        <v>458</v>
      </c>
      <c r="D196" t="s">
        <v>459</v>
      </c>
      <c r="E196">
        <v>0</v>
      </c>
      <c r="F196">
        <v>0</v>
      </c>
      <c r="G196">
        <v>1</v>
      </c>
      <c r="H196">
        <f>'keep infor'!E196/'keep infor'!E$2062</f>
        <v>0</v>
      </c>
      <c r="I196">
        <f>'keep infor'!F196/'keep infor'!F$2062</f>
        <v>0</v>
      </c>
      <c r="J196">
        <f>'keep infor'!G196/'keep infor'!G$2062</f>
        <v>0</v>
      </c>
      <c r="K196">
        <f>'keep infor'!H196/'keep infor'!H$2062</f>
        <v>0</v>
      </c>
      <c r="L196">
        <f>'keep infor'!I196/'keep infor'!I$2062</f>
        <v>0</v>
      </c>
      <c r="M196">
        <f>'keep infor'!J196/'keep infor'!J$2062</f>
        <v>0</v>
      </c>
      <c r="N196">
        <f>'keep infor'!K196/'keep infor'!K$2062</f>
        <v>0</v>
      </c>
      <c r="O196">
        <f>'keep infor'!L196/'keep infor'!L$2062</f>
        <v>222.86533054990977</v>
      </c>
      <c r="P196" t="s">
        <v>4818</v>
      </c>
      <c r="Q196" t="s">
        <v>4818</v>
      </c>
      <c r="R196" t="s">
        <v>4818</v>
      </c>
      <c r="S196">
        <f t="shared" si="9"/>
        <v>0</v>
      </c>
      <c r="T196">
        <f t="shared" si="10"/>
        <v>0</v>
      </c>
      <c r="U196">
        <f t="shared" si="11"/>
        <v>222.86533054990977</v>
      </c>
      <c r="V196">
        <v>1</v>
      </c>
      <c r="W196">
        <v>1.064645040097129</v>
      </c>
      <c r="X196">
        <v>0.9612974985107009</v>
      </c>
    </row>
    <row r="197" spans="1:24" x14ac:dyDescent="0.25">
      <c r="A197" t="s">
        <v>431</v>
      </c>
      <c r="B197" t="s">
        <v>432</v>
      </c>
      <c r="C197" t="s">
        <v>460</v>
      </c>
      <c r="D197" t="s">
        <v>461</v>
      </c>
      <c r="E197">
        <v>1</v>
      </c>
      <c r="F197">
        <v>0</v>
      </c>
      <c r="G197">
        <v>3</v>
      </c>
      <c r="H197" t="s">
        <v>4818</v>
      </c>
      <c r="I197">
        <f>'keep infor'!F197/'keep infor'!F$2062</f>
        <v>264.55091401446458</v>
      </c>
      <c r="J197" t="s">
        <v>4818</v>
      </c>
      <c r="K197" t="s">
        <v>4818</v>
      </c>
      <c r="L197">
        <f>'keep infor'!I197/'keep infor'!I$2062</f>
        <v>0</v>
      </c>
      <c r="M197">
        <f>'keep infor'!J197/'keep infor'!J$2062</f>
        <v>0</v>
      </c>
      <c r="N197">
        <f>'keep infor'!K197/'keep infor'!K$2062</f>
        <v>0</v>
      </c>
      <c r="O197">
        <f>'keep infor'!L197/'keep infor'!L$2062</f>
        <v>543.51851021865753</v>
      </c>
      <c r="P197">
        <f>'keep infor'!M197/'keep infor'!M$2062</f>
        <v>187.79838310760519</v>
      </c>
      <c r="Q197" t="s">
        <v>4818</v>
      </c>
      <c r="R197">
        <f>'keep infor'!O197/'keep infor'!O$2062</f>
        <v>530.1092466894064</v>
      </c>
      <c r="S197">
        <f t="shared" si="9"/>
        <v>264.55091401446458</v>
      </c>
      <c r="T197">
        <f t="shared" si="10"/>
        <v>0</v>
      </c>
      <c r="U197">
        <f t="shared" si="11"/>
        <v>420.47538000522309</v>
      </c>
      <c r="V197">
        <v>1</v>
      </c>
      <c r="W197">
        <v>1.064645040097129</v>
      </c>
      <c r="X197">
        <v>0.9612974985107009</v>
      </c>
    </row>
    <row r="198" spans="1:24" x14ac:dyDescent="0.25">
      <c r="A198" t="s">
        <v>462</v>
      </c>
      <c r="B198" t="s">
        <v>463</v>
      </c>
      <c r="C198" t="s">
        <v>464</v>
      </c>
      <c r="D198" t="s">
        <v>465</v>
      </c>
      <c r="E198">
        <v>4</v>
      </c>
      <c r="F198">
        <v>3</v>
      </c>
      <c r="G198">
        <v>4</v>
      </c>
      <c r="H198">
        <f>'keep infor'!E198/'keep infor'!E$2062</f>
        <v>7204.9373093069853</v>
      </c>
      <c r="I198">
        <f>'keep infor'!F198/'keep infor'!F$2062</f>
        <v>491.74158444673378</v>
      </c>
      <c r="J198">
        <f>'keep infor'!G198/'keep infor'!G$2062</f>
        <v>32054.134544974513</v>
      </c>
      <c r="K198">
        <f>'keep infor'!H198/'keep infor'!H$2062</f>
        <v>44763.26802233333</v>
      </c>
      <c r="L198">
        <f>'keep infor'!I198/'keep infor'!I$2062</f>
        <v>148.35040477867412</v>
      </c>
      <c r="M198">
        <f>'keep infor'!J198/'keep infor'!J$2062</f>
        <v>54816.39851129314</v>
      </c>
      <c r="N198">
        <f>'keep infor'!K198/'keep infor'!K$2062</f>
        <v>9098.6360538775862</v>
      </c>
      <c r="O198">
        <f>'keep infor'!L198/'keep infor'!L$2062</f>
        <v>27744.45951743775</v>
      </c>
      <c r="P198">
        <f>'keep infor'!M198/'keep infor'!M$2062</f>
        <v>43535.079720399386</v>
      </c>
      <c r="Q198">
        <f>'keep infor'!N198/'keep infor'!N$2062</f>
        <v>5950.5070632811003</v>
      </c>
      <c r="R198">
        <f>'keep infor'!O198/'keep infor'!O$2062</f>
        <v>46067.900906990893</v>
      </c>
      <c r="S198">
        <f t="shared" si="9"/>
        <v>21128.520365265391</v>
      </c>
      <c r="T198">
        <f t="shared" si="10"/>
        <v>21354.461656649801</v>
      </c>
      <c r="U198">
        <f t="shared" si="11"/>
        <v>30824.486802027281</v>
      </c>
      <c r="V198">
        <v>1</v>
      </c>
      <c r="W198">
        <v>0.96023146761583789</v>
      </c>
      <c r="X198">
        <v>0.64414670699597387</v>
      </c>
    </row>
    <row r="199" spans="1:24" x14ac:dyDescent="0.25">
      <c r="A199" t="s">
        <v>462</v>
      </c>
      <c r="B199" t="s">
        <v>463</v>
      </c>
      <c r="C199" t="s">
        <v>396</v>
      </c>
      <c r="D199" t="s">
        <v>466</v>
      </c>
      <c r="E199">
        <v>1</v>
      </c>
      <c r="F199">
        <v>0</v>
      </c>
      <c r="G199">
        <v>1</v>
      </c>
      <c r="H199">
        <f>'keep infor'!E199/'keep infor'!E$2062</f>
        <v>1742.8159167107437</v>
      </c>
      <c r="I199" t="s">
        <v>4818</v>
      </c>
      <c r="J199" t="s">
        <v>4818</v>
      </c>
      <c r="K199" t="s">
        <v>4818</v>
      </c>
      <c r="L199">
        <f>'keep infor'!I199/'keep infor'!I$2062</f>
        <v>0</v>
      </c>
      <c r="M199">
        <f>'keep infor'!J199/'keep infor'!J$2062</f>
        <v>0</v>
      </c>
      <c r="N199">
        <f>'keep infor'!K199/'keep infor'!K$2062</f>
        <v>0</v>
      </c>
      <c r="O199" t="s">
        <v>4818</v>
      </c>
      <c r="P199" t="s">
        <v>4818</v>
      </c>
      <c r="Q199" t="s">
        <v>4818</v>
      </c>
      <c r="R199">
        <f>'keep infor'!O199/'keep infor'!O$2062</f>
        <v>3696.6910300110821</v>
      </c>
      <c r="S199">
        <f t="shared" si="9"/>
        <v>1742.8159167107437</v>
      </c>
      <c r="T199">
        <f t="shared" si="10"/>
        <v>0</v>
      </c>
      <c r="U199">
        <f t="shared" si="11"/>
        <v>3696.6910300110821</v>
      </c>
      <c r="V199">
        <v>1</v>
      </c>
      <c r="W199">
        <v>0.96023146761583789</v>
      </c>
      <c r="X199">
        <v>0.64414670699597387</v>
      </c>
    </row>
    <row r="200" spans="1:24" x14ac:dyDescent="0.25">
      <c r="A200" t="s">
        <v>462</v>
      </c>
      <c r="B200" t="s">
        <v>463</v>
      </c>
      <c r="C200" t="s">
        <v>467</v>
      </c>
      <c r="D200" t="s">
        <v>468</v>
      </c>
      <c r="E200">
        <v>3</v>
      </c>
      <c r="F200">
        <v>3</v>
      </c>
      <c r="G200">
        <v>4</v>
      </c>
      <c r="H200">
        <f>'keep infor'!E200/'keep infor'!E$2062</f>
        <v>1713.6067114027426</v>
      </c>
      <c r="I200" t="s">
        <v>4818</v>
      </c>
      <c r="J200">
        <f>'keep infor'!G200/'keep infor'!G$2062</f>
        <v>5451.1815229262211</v>
      </c>
      <c r="K200">
        <f>'keep infor'!H200/'keep infor'!H$2062</f>
        <v>518.63648467255166</v>
      </c>
      <c r="L200">
        <f>'keep infor'!I200/'keep infor'!I$2062</f>
        <v>2317.3690681113148</v>
      </c>
      <c r="M200">
        <f>'keep infor'!J200/'keep infor'!J$2062</f>
        <v>1046.943827422896</v>
      </c>
      <c r="N200">
        <f>'keep infor'!K200/'keep infor'!K$2062</f>
        <v>1652.3959730030558</v>
      </c>
      <c r="O200">
        <f>'keep infor'!L200/'keep infor'!L$2062</f>
        <v>4332.2291295671239</v>
      </c>
      <c r="P200">
        <f>'keep infor'!M200/'keep infor'!M$2062</f>
        <v>1877.9838310760517</v>
      </c>
      <c r="Q200">
        <f>'keep infor'!N200/'keep infor'!N$2062</f>
        <v>3561.356107046433</v>
      </c>
      <c r="R200">
        <f>'keep infor'!O200/'keep infor'!O$2062</f>
        <v>2636.4725366322691</v>
      </c>
      <c r="S200">
        <f t="shared" si="9"/>
        <v>2561.1415730005051</v>
      </c>
      <c r="T200">
        <f t="shared" si="10"/>
        <v>1672.2362895124222</v>
      </c>
      <c r="U200">
        <f t="shared" si="11"/>
        <v>3102.0104010804694</v>
      </c>
      <c r="V200">
        <v>1</v>
      </c>
      <c r="W200">
        <v>0.96023146761583789</v>
      </c>
      <c r="X200">
        <v>0.64414670699597387</v>
      </c>
    </row>
    <row r="201" spans="1:24" x14ac:dyDescent="0.25">
      <c r="A201" t="s">
        <v>462</v>
      </c>
      <c r="B201" t="s">
        <v>463</v>
      </c>
      <c r="C201" t="s">
        <v>375</v>
      </c>
      <c r="D201" t="s">
        <v>469</v>
      </c>
      <c r="E201">
        <v>0</v>
      </c>
      <c r="F201">
        <v>1</v>
      </c>
      <c r="G201">
        <v>0</v>
      </c>
      <c r="H201">
        <f>'keep infor'!E201/'keep infor'!E$2062</f>
        <v>0</v>
      </c>
      <c r="I201">
        <f>'keep infor'!F201/'keep infor'!F$2062</f>
        <v>0</v>
      </c>
      <c r="J201">
        <f>'keep infor'!G201/'keep infor'!G$2062</f>
        <v>0</v>
      </c>
      <c r="K201">
        <f>'keep infor'!H201/'keep infor'!H$2062</f>
        <v>0</v>
      </c>
      <c r="L201">
        <f>'keep infor'!I201/'keep infor'!I$2062</f>
        <v>12798.858451493454</v>
      </c>
      <c r="M201" t="s">
        <v>4818</v>
      </c>
      <c r="N201" t="s">
        <v>4818</v>
      </c>
      <c r="O201">
        <f>'keep infor'!L201/'keep infor'!L$2062</f>
        <v>0</v>
      </c>
      <c r="P201">
        <f>'keep infor'!M201/'keep infor'!M$2062</f>
        <v>0</v>
      </c>
      <c r="Q201">
        <f>'keep infor'!N201/'keep infor'!N$2062</f>
        <v>0</v>
      </c>
      <c r="R201">
        <f>'keep infor'!O201/'keep infor'!O$2062</f>
        <v>0</v>
      </c>
      <c r="S201">
        <f t="shared" si="9"/>
        <v>0</v>
      </c>
      <c r="T201">
        <f t="shared" si="10"/>
        <v>12798.858451493454</v>
      </c>
      <c r="U201">
        <f t="shared" si="11"/>
        <v>0</v>
      </c>
      <c r="V201">
        <v>1</v>
      </c>
      <c r="W201">
        <v>0.96023146761583789</v>
      </c>
      <c r="X201">
        <v>0.64414670699597387</v>
      </c>
    </row>
    <row r="202" spans="1:24" x14ac:dyDescent="0.25">
      <c r="A202" t="s">
        <v>462</v>
      </c>
      <c r="B202" t="s">
        <v>463</v>
      </c>
      <c r="C202" t="s">
        <v>470</v>
      </c>
      <c r="D202" t="s">
        <v>471</v>
      </c>
      <c r="E202">
        <v>4</v>
      </c>
      <c r="F202">
        <v>3</v>
      </c>
      <c r="G202">
        <v>4</v>
      </c>
      <c r="H202">
        <f>'keep infor'!E202/'keep infor'!E$2062</f>
        <v>3904.2971095028397</v>
      </c>
      <c r="I202">
        <f>'keep infor'!F202/'keep infor'!F$2062</f>
        <v>5513.1602691563994</v>
      </c>
      <c r="J202">
        <f>'keep infor'!G202/'keep infor'!G$2062</f>
        <v>6846.1299707167782</v>
      </c>
      <c r="K202">
        <f>'keep infor'!H202/'keep infor'!H$2062</f>
        <v>2490.2783589436012</v>
      </c>
      <c r="L202">
        <f>'keep infor'!I202/'keep infor'!I$2062</f>
        <v>930.826069199524</v>
      </c>
      <c r="M202">
        <f>'keep infor'!J202/'keep infor'!J$2062</f>
        <v>3012.4327109809742</v>
      </c>
      <c r="N202">
        <f>'keep infor'!K202/'keep infor'!K$2062</f>
        <v>1934.7674367440843</v>
      </c>
      <c r="O202">
        <f>'keep infor'!L202/'keep infor'!L$2062</f>
        <v>3468.0574396797188</v>
      </c>
      <c r="P202">
        <f>'keep infor'!M202/'keep infor'!M$2062</f>
        <v>3606.5825846801449</v>
      </c>
      <c r="Q202">
        <f>'keep infor'!N202/'keep infor'!N$2062</f>
        <v>5055.6939710583783</v>
      </c>
      <c r="R202">
        <f>'keep infor'!O202/'keep infor'!O$2062</f>
        <v>3537.1891327771013</v>
      </c>
      <c r="S202">
        <f t="shared" si="9"/>
        <v>4688.4664270799049</v>
      </c>
      <c r="T202">
        <f t="shared" si="10"/>
        <v>1959.3420723081942</v>
      </c>
      <c r="U202">
        <f t="shared" si="11"/>
        <v>3916.8807820488355</v>
      </c>
      <c r="V202">
        <v>1</v>
      </c>
      <c r="W202">
        <v>0.96023146761583789</v>
      </c>
      <c r="X202">
        <v>0.64414670699597387</v>
      </c>
    </row>
    <row r="203" spans="1:24" x14ac:dyDescent="0.25">
      <c r="A203" t="s">
        <v>462</v>
      </c>
      <c r="B203" t="s">
        <v>463</v>
      </c>
      <c r="C203" t="s">
        <v>472</v>
      </c>
      <c r="D203" t="s">
        <v>473</v>
      </c>
      <c r="E203">
        <v>3</v>
      </c>
      <c r="F203">
        <v>3</v>
      </c>
      <c r="G203">
        <v>4</v>
      </c>
      <c r="H203" t="s">
        <v>4818</v>
      </c>
      <c r="I203">
        <f>'keep infor'!F203/'keep infor'!F$2062</f>
        <v>42913.79330387307</v>
      </c>
      <c r="J203">
        <f>'keep infor'!G203/'keep infor'!G$2062</f>
        <v>53423.557574957522</v>
      </c>
      <c r="K203">
        <f>'keep infor'!H203/'keep infor'!H$2062</f>
        <v>40235.489187890416</v>
      </c>
      <c r="L203">
        <f>'keep infor'!I203/'keep infor'!I$2062</f>
        <v>51001.511708223916</v>
      </c>
      <c r="M203">
        <f>'keep infor'!J203/'keep infor'!J$2062</f>
        <v>48692.764803725258</v>
      </c>
      <c r="N203">
        <f>'keep infor'!K203/'keep infor'!K$2062</f>
        <v>36812.8723099415</v>
      </c>
      <c r="O203">
        <f>'keep infor'!L203/'keep infor'!L$2062</f>
        <v>67087.012767574881</v>
      </c>
      <c r="P203">
        <f>'keep infor'!M203/'keep infor'!M$2062</f>
        <v>51217.740847528687</v>
      </c>
      <c r="Q203">
        <f>'keep infor'!N203/'keep infor'!N$2062</f>
        <v>54852.042553252846</v>
      </c>
      <c r="R203">
        <f>'keep infor'!O203/'keep infor'!O$2062</f>
        <v>54981.242223007466</v>
      </c>
      <c r="S203">
        <f t="shared" si="9"/>
        <v>45524.280022240338</v>
      </c>
      <c r="T203">
        <f t="shared" si="10"/>
        <v>45502.382940630225</v>
      </c>
      <c r="U203">
        <f t="shared" si="11"/>
        <v>57034.509597840974</v>
      </c>
      <c r="V203">
        <v>1</v>
      </c>
      <c r="W203">
        <v>0.96023146761583789</v>
      </c>
      <c r="X203">
        <v>0.64414670699597387</v>
      </c>
    </row>
    <row r="204" spans="1:24" x14ac:dyDescent="0.25">
      <c r="A204" t="s">
        <v>462</v>
      </c>
      <c r="B204" t="s">
        <v>463</v>
      </c>
      <c r="C204" t="s">
        <v>474</v>
      </c>
      <c r="D204" t="s">
        <v>475</v>
      </c>
      <c r="E204">
        <v>4</v>
      </c>
      <c r="F204">
        <v>3</v>
      </c>
      <c r="G204">
        <v>4</v>
      </c>
      <c r="H204">
        <f>'keep infor'!E204/'keep infor'!E$2062</f>
        <v>4099.0251448895151</v>
      </c>
      <c r="I204">
        <f>'keep infor'!F204/'keep infor'!F$2062</f>
        <v>3372.5192855279074</v>
      </c>
      <c r="J204">
        <f>'keep infor'!G204/'keep infor'!G$2062</f>
        <v>5579.7937911622303</v>
      </c>
      <c r="K204">
        <f>'keep infor'!H204/'keep infor'!H$2062</f>
        <v>3673.6750997639078</v>
      </c>
      <c r="L204">
        <f>'keep infor'!I204/'keep infor'!I$2062</f>
        <v>5740.0940933970642</v>
      </c>
      <c r="M204">
        <f>'keep infor'!J204/'keep infor'!J$2062</f>
        <v>5145.8276800691401</v>
      </c>
      <c r="N204">
        <f>'keep infor'!K204/'keep infor'!K$2062</f>
        <v>4246.0301584762065</v>
      </c>
      <c r="O204">
        <f>'keep infor'!L204/'keep infor'!L$2062</f>
        <v>7311.3473236526524</v>
      </c>
      <c r="P204">
        <f>'keep infor'!M204/'keep infor'!M$2062</f>
        <v>4726.9706657198349</v>
      </c>
      <c r="Q204">
        <f>'keep infor'!N204/'keep infor'!N$2062</f>
        <v>5198.8640658140139</v>
      </c>
      <c r="R204">
        <f>'keep infor'!O204/'keep infor'!O$2062</f>
        <v>5507.5066868439217</v>
      </c>
      <c r="S204">
        <f t="shared" si="9"/>
        <v>4181.2533303358896</v>
      </c>
      <c r="T204">
        <f t="shared" si="10"/>
        <v>5043.9839773141366</v>
      </c>
      <c r="U204">
        <f t="shared" si="11"/>
        <v>5686.1721855076057</v>
      </c>
      <c r="V204">
        <v>1</v>
      </c>
      <c r="W204">
        <v>0.96023146761583789</v>
      </c>
      <c r="X204">
        <v>0.64414670699597387</v>
      </c>
    </row>
    <row r="205" spans="1:24" x14ac:dyDescent="0.25">
      <c r="A205" t="s">
        <v>462</v>
      </c>
      <c r="B205" t="s">
        <v>463</v>
      </c>
      <c r="C205" t="s">
        <v>476</v>
      </c>
      <c r="D205" t="s">
        <v>477</v>
      </c>
      <c r="E205">
        <v>4</v>
      </c>
      <c r="F205">
        <v>3</v>
      </c>
      <c r="G205">
        <v>4</v>
      </c>
      <c r="H205">
        <f>'keep infor'!E205/'keep infor'!E$2062</f>
        <v>68154.81238533635</v>
      </c>
      <c r="I205">
        <f>'keep infor'!F205/'keep infor'!F$2062</f>
        <v>76941.907053061834</v>
      </c>
      <c r="J205">
        <f>'keep infor'!G205/'keep infor'!G$2062</f>
        <v>53225.692546902123</v>
      </c>
      <c r="K205">
        <f>'keep infor'!H205/'keep infor'!H$2062</f>
        <v>54744.962270991564</v>
      </c>
      <c r="L205">
        <f>'keep infor'!I205/'keep infor'!I$2062</f>
        <v>111505.20620619298</v>
      </c>
      <c r="M205">
        <f>'keep infor'!J205/'keep infor'!J$2062</f>
        <v>99755.968461992918</v>
      </c>
      <c r="N205">
        <f>'keep infor'!K205/'keep infor'!K$2062</f>
        <v>108765.30455209987</v>
      </c>
      <c r="O205">
        <f>'keep infor'!L205/'keep infor'!L$2062</f>
        <v>138722.29758718875</v>
      </c>
      <c r="P205">
        <f>'keep infor'!M205/'keep infor'!M$2062</f>
        <v>116306.95317459639</v>
      </c>
      <c r="Q205">
        <f>'keep infor'!N205/'keep infor'!N$2062</f>
        <v>125273.83291118106</v>
      </c>
      <c r="R205">
        <f>'keep infor'!O205/'keep infor'!O$2062</f>
        <v>113527.82097242156</v>
      </c>
      <c r="S205">
        <f t="shared" si="9"/>
        <v>63266.843564072966</v>
      </c>
      <c r="T205">
        <f t="shared" si="10"/>
        <v>106675.49307342859</v>
      </c>
      <c r="U205">
        <f t="shared" si="11"/>
        <v>123457.72616134695</v>
      </c>
      <c r="V205">
        <v>1</v>
      </c>
      <c r="W205">
        <v>0.96023146761583789</v>
      </c>
      <c r="X205">
        <v>0.64414670699597387</v>
      </c>
    </row>
    <row r="206" spans="1:24" x14ac:dyDescent="0.25">
      <c r="A206" t="s">
        <v>462</v>
      </c>
      <c r="B206" t="s">
        <v>463</v>
      </c>
      <c r="C206" t="s">
        <v>478</v>
      </c>
      <c r="D206" t="s">
        <v>479</v>
      </c>
      <c r="E206">
        <v>1</v>
      </c>
      <c r="F206">
        <v>1</v>
      </c>
      <c r="G206">
        <v>3</v>
      </c>
      <c r="H206" t="s">
        <v>4818</v>
      </c>
      <c r="I206" t="s">
        <v>4818</v>
      </c>
      <c r="J206" t="s">
        <v>4818</v>
      </c>
      <c r="K206">
        <f>'keep infor'!H206/'keep infor'!H$2062</f>
        <v>1522.9801534035248</v>
      </c>
      <c r="L206">
        <f>'keep infor'!I206/'keep infor'!I$2062</f>
        <v>5972.8006106969451</v>
      </c>
      <c r="M206" t="s">
        <v>4818</v>
      </c>
      <c r="N206" t="s">
        <v>4818</v>
      </c>
      <c r="O206" t="s">
        <v>4818</v>
      </c>
      <c r="P206">
        <f>'keep infor'!M206/'keep infor'!M$2062</f>
        <v>2987.7015494391735</v>
      </c>
      <c r="Q206">
        <f>'keep infor'!N206/'keep infor'!N$2062</f>
        <v>6997.4383811816842</v>
      </c>
      <c r="R206">
        <f>'keep infor'!O206/'keep infor'!O$2062</f>
        <v>10883.658870083389</v>
      </c>
      <c r="S206">
        <f t="shared" si="9"/>
        <v>1522.9801534035248</v>
      </c>
      <c r="T206">
        <f t="shared" si="10"/>
        <v>5972.8006106969451</v>
      </c>
      <c r="U206">
        <f t="shared" si="11"/>
        <v>6956.2662669014162</v>
      </c>
      <c r="V206">
        <v>1</v>
      </c>
      <c r="W206">
        <v>0.96023146761583789</v>
      </c>
      <c r="X206">
        <v>0.64414670699597387</v>
      </c>
    </row>
    <row r="207" spans="1:24" x14ac:dyDescent="0.25">
      <c r="A207" t="s">
        <v>462</v>
      </c>
      <c r="B207" t="s">
        <v>463</v>
      </c>
      <c r="C207" t="s">
        <v>480</v>
      </c>
      <c r="D207" t="s">
        <v>481</v>
      </c>
      <c r="E207">
        <v>4</v>
      </c>
      <c r="F207">
        <v>3</v>
      </c>
      <c r="G207">
        <v>4</v>
      </c>
      <c r="H207">
        <f>'keep infor'!E207/'keep infor'!E$2062</f>
        <v>1158.631810550718</v>
      </c>
      <c r="I207">
        <f>'keep infor'!F207/'keep infor'!F$2062</f>
        <v>1130.9046705961844</v>
      </c>
      <c r="J207">
        <f>'keep infor'!G207/'keep infor'!G$2062</f>
        <v>740.01520492718942</v>
      </c>
      <c r="K207">
        <f>'keep infor'!H207/'keep infor'!H$2062</f>
        <v>805.73882440199998</v>
      </c>
      <c r="L207">
        <f>'keep infor'!I207/'keep infor'!I$2062</f>
        <v>2045.8781312614537</v>
      </c>
      <c r="M207">
        <f>'keep infor'!J207/'keep infor'!J$2062</f>
        <v>1846.966940830958</v>
      </c>
      <c r="N207">
        <f>'keep infor'!K207/'keep infor'!K$2062</f>
        <v>1516.4393423129311</v>
      </c>
      <c r="O207">
        <f>'keep infor'!L207/'keep infor'!L$2062</f>
        <v>2456.0669081010465</v>
      </c>
      <c r="P207">
        <f>'keep infor'!M207/'keep infor'!M$2062</f>
        <v>1216.4213451288063</v>
      </c>
      <c r="Q207">
        <f>'keep infor'!N207/'keep infor'!N$2062</f>
        <v>2093.8626358011688</v>
      </c>
      <c r="R207">
        <f>'keep infor'!O207/'keep infor'!O$2062</f>
        <v>1416.7521460194757</v>
      </c>
      <c r="S207">
        <f t="shared" si="9"/>
        <v>958.82262761902291</v>
      </c>
      <c r="T207">
        <f t="shared" si="10"/>
        <v>1803.094804801781</v>
      </c>
      <c r="U207">
        <f t="shared" si="11"/>
        <v>1795.7757587626243</v>
      </c>
      <c r="V207">
        <v>1</v>
      </c>
      <c r="W207">
        <v>0.96023146761583789</v>
      </c>
      <c r="X207">
        <v>0.64414670699597387</v>
      </c>
    </row>
    <row r="208" spans="1:24" x14ac:dyDescent="0.25">
      <c r="A208" t="s">
        <v>482</v>
      </c>
      <c r="B208" t="s">
        <v>483</v>
      </c>
      <c r="C208" t="s">
        <v>484</v>
      </c>
      <c r="D208" t="s">
        <v>485</v>
      </c>
      <c r="E208">
        <v>0</v>
      </c>
      <c r="F208">
        <v>0</v>
      </c>
      <c r="G208">
        <v>2</v>
      </c>
      <c r="H208">
        <f>'keep infor'!E208/'keep infor'!E$2062</f>
        <v>0</v>
      </c>
      <c r="I208">
        <f>'keep infor'!F208/'keep infor'!F$2062</f>
        <v>0</v>
      </c>
      <c r="J208">
        <f>'keep infor'!G208/'keep infor'!G$2062</f>
        <v>0</v>
      </c>
      <c r="K208">
        <f>'keep infor'!H208/'keep infor'!H$2062</f>
        <v>0</v>
      </c>
      <c r="L208">
        <f>'keep infor'!I208/'keep infor'!I$2062</f>
        <v>0</v>
      </c>
      <c r="M208">
        <f>'keep infor'!J208/'keep infor'!J$2062</f>
        <v>0</v>
      </c>
      <c r="N208">
        <f>'keep infor'!K208/'keep infor'!K$2062</f>
        <v>0</v>
      </c>
      <c r="O208">
        <f>'keep infor'!L208/'keep infor'!L$2062</f>
        <v>325.20145172078674</v>
      </c>
      <c r="P208" t="s">
        <v>4818</v>
      </c>
      <c r="Q208">
        <f>'keep infor'!N208/'keep infor'!N$2062</f>
        <v>331.97565721462979</v>
      </c>
      <c r="R208" t="s">
        <v>4818</v>
      </c>
      <c r="S208">
        <f t="shared" si="9"/>
        <v>0</v>
      </c>
      <c r="T208">
        <f t="shared" si="10"/>
        <v>0</v>
      </c>
      <c r="U208">
        <f t="shared" si="11"/>
        <v>328.58855446770826</v>
      </c>
      <c r="V208">
        <v>1</v>
      </c>
      <c r="W208">
        <v>1.0106609695149344</v>
      </c>
      <c r="X208">
        <v>0.94426215790175949</v>
      </c>
    </row>
    <row r="209" spans="1:24" x14ac:dyDescent="0.25">
      <c r="A209" t="s">
        <v>482</v>
      </c>
      <c r="B209" t="s">
        <v>483</v>
      </c>
      <c r="C209" t="s">
        <v>486</v>
      </c>
      <c r="D209" t="s">
        <v>487</v>
      </c>
      <c r="E209">
        <v>4</v>
      </c>
      <c r="F209">
        <v>2</v>
      </c>
      <c r="G209">
        <v>4</v>
      </c>
      <c r="H209">
        <f>'keep infor'!E209/'keep infor'!E$2062</f>
        <v>473.18912598962095</v>
      </c>
      <c r="I209">
        <f>'keep infor'!F209/'keep infor'!F$2062</f>
        <v>511.9363107073799</v>
      </c>
      <c r="J209">
        <f>'keep infor'!G209/'keep infor'!G$2062</f>
        <v>63.51467400578283</v>
      </c>
      <c r="K209">
        <f>'keep infor'!H209/'keep infor'!H$2062</f>
        <v>154.35609662873563</v>
      </c>
      <c r="L209">
        <f>'keep infor'!I209/'keep infor'!I$2062</f>
        <v>255.97716902986909</v>
      </c>
      <c r="M209">
        <f>'keep infor'!J209/'keep infor'!J$2062</f>
        <v>209.38876548457921</v>
      </c>
      <c r="N209" t="s">
        <v>4818</v>
      </c>
      <c r="O209">
        <f>'keep infor'!L209/'keep infor'!L$2062</f>
        <v>1967.1276625068567</v>
      </c>
      <c r="P209">
        <f>'keep infor'!M209/'keep infor'!M$2062</f>
        <v>320.11088029705428</v>
      </c>
      <c r="Q209">
        <f>'keep infor'!N209/'keep infor'!N$2062</f>
        <v>1207.9976745006745</v>
      </c>
      <c r="R209">
        <f>'keep infor'!O209/'keep infor'!O$2062</f>
        <v>1200.9554615264428</v>
      </c>
      <c r="S209">
        <f t="shared" si="9"/>
        <v>300.74905183287984</v>
      </c>
      <c r="T209">
        <f t="shared" si="10"/>
        <v>232.68296725722416</v>
      </c>
      <c r="U209">
        <f t="shared" si="11"/>
        <v>1174.047919707757</v>
      </c>
      <c r="V209">
        <v>1</v>
      </c>
      <c r="W209">
        <v>1.0106609695149344</v>
      </c>
      <c r="X209">
        <v>0.94426215790175949</v>
      </c>
    </row>
    <row r="210" spans="1:24" x14ac:dyDescent="0.25">
      <c r="A210" t="s">
        <v>482</v>
      </c>
      <c r="B210" t="s">
        <v>483</v>
      </c>
      <c r="C210" t="s">
        <v>488</v>
      </c>
      <c r="D210" t="s">
        <v>489</v>
      </c>
      <c r="E210">
        <v>0</v>
      </c>
      <c r="F210">
        <v>0</v>
      </c>
      <c r="G210">
        <v>2</v>
      </c>
      <c r="H210">
        <f>'keep infor'!E210/'keep infor'!E$2062</f>
        <v>0</v>
      </c>
      <c r="I210">
        <f>'keep infor'!F210/'keep infor'!F$2062</f>
        <v>0</v>
      </c>
      <c r="J210">
        <f>'keep infor'!G210/'keep infor'!G$2062</f>
        <v>0</v>
      </c>
      <c r="K210">
        <f>'keep infor'!H210/'keep infor'!H$2062</f>
        <v>0</v>
      </c>
      <c r="L210">
        <f>'keep infor'!I210/'keep infor'!I$2062</f>
        <v>0</v>
      </c>
      <c r="M210">
        <f>'keep infor'!J210/'keep infor'!J$2062</f>
        <v>0</v>
      </c>
      <c r="N210">
        <f>'keep infor'!K210/'keep infor'!K$2062</f>
        <v>0</v>
      </c>
      <c r="O210" t="s">
        <v>4818</v>
      </c>
      <c r="P210" t="s">
        <v>4818</v>
      </c>
      <c r="Q210">
        <f>'keep infor'!N210/'keep infor'!N$2062</f>
        <v>77.66977640493225</v>
      </c>
      <c r="R210">
        <f>'keep infor'!O210/'keep infor'!O$2062</f>
        <v>149.18118623648783</v>
      </c>
      <c r="S210">
        <f t="shared" si="9"/>
        <v>0</v>
      </c>
      <c r="T210">
        <f t="shared" si="10"/>
        <v>0</v>
      </c>
      <c r="U210">
        <f t="shared" si="11"/>
        <v>113.42548132071005</v>
      </c>
      <c r="V210">
        <v>1</v>
      </c>
      <c r="W210">
        <v>1.0106609695149344</v>
      </c>
      <c r="X210">
        <v>0.94426215790175949</v>
      </c>
    </row>
    <row r="211" spans="1:24" x14ac:dyDescent="0.25">
      <c r="A211" t="s">
        <v>482</v>
      </c>
      <c r="B211" t="s">
        <v>483</v>
      </c>
      <c r="C211" t="s">
        <v>490</v>
      </c>
      <c r="D211" t="s">
        <v>491</v>
      </c>
      <c r="E211">
        <v>4</v>
      </c>
      <c r="F211">
        <v>2</v>
      </c>
      <c r="G211">
        <v>2</v>
      </c>
      <c r="H211">
        <f>'keep infor'!E211/'keep infor'!E$2062</f>
        <v>391.40335112721732</v>
      </c>
      <c r="I211">
        <f>'keep infor'!F211/'keep infor'!F$2062</f>
        <v>842.12008506894449</v>
      </c>
      <c r="J211">
        <f>'keep infor'!G211/'keep infor'!G$2062</f>
        <v>627.2321389356124</v>
      </c>
      <c r="K211">
        <f>'keep infor'!H211/'keep infor'!H$2062</f>
        <v>527.89785047027578</v>
      </c>
      <c r="L211">
        <f>'keep infor'!I211/'keep infor'!I$2062</f>
        <v>413.05406820728876</v>
      </c>
      <c r="M211">
        <f>'keep infor'!J211/'keep infor'!J$2062</f>
        <v>253.8344940072493</v>
      </c>
      <c r="N211" t="s">
        <v>4818</v>
      </c>
      <c r="O211" t="s">
        <v>4818</v>
      </c>
      <c r="P211" t="s">
        <v>4818</v>
      </c>
      <c r="Q211">
        <f>'keep infor'!N211/'keep infor'!N$2062</f>
        <v>1163.2570198895385</v>
      </c>
      <c r="R211">
        <f>'keep infor'!O211/'keep infor'!O$2062</f>
        <v>929.80223622867572</v>
      </c>
      <c r="S211">
        <f t="shared" si="9"/>
        <v>597.1633564005125</v>
      </c>
      <c r="T211">
        <f t="shared" si="10"/>
        <v>333.44428110726903</v>
      </c>
      <c r="U211">
        <f t="shared" si="11"/>
        <v>1046.5296280591072</v>
      </c>
      <c r="V211">
        <v>1</v>
      </c>
      <c r="W211">
        <v>1.0106609695149344</v>
      </c>
      <c r="X211">
        <v>0.94426215790175949</v>
      </c>
    </row>
    <row r="212" spans="1:24" x14ac:dyDescent="0.25">
      <c r="A212" t="s">
        <v>482</v>
      </c>
      <c r="B212" t="s">
        <v>483</v>
      </c>
      <c r="C212" t="s">
        <v>492</v>
      </c>
      <c r="D212" t="s">
        <v>493</v>
      </c>
      <c r="E212">
        <v>0</v>
      </c>
      <c r="F212">
        <v>0</v>
      </c>
      <c r="G212">
        <v>1</v>
      </c>
      <c r="H212">
        <f>'keep infor'!E212/'keep infor'!E$2062</f>
        <v>0</v>
      </c>
      <c r="I212">
        <f>'keep infor'!F212/'keep infor'!F$2062</f>
        <v>0</v>
      </c>
      <c r="J212">
        <f>'keep infor'!G212/'keep infor'!G$2062</f>
        <v>0</v>
      </c>
      <c r="K212">
        <f>'keep infor'!H212/'keep infor'!H$2062</f>
        <v>0</v>
      </c>
      <c r="L212">
        <f>'keep infor'!I212/'keep infor'!I$2062</f>
        <v>0</v>
      </c>
      <c r="M212">
        <f>'keep infor'!J212/'keep infor'!J$2062</f>
        <v>0</v>
      </c>
      <c r="N212">
        <f>'keep infor'!K212/'keep infor'!K$2062</f>
        <v>0</v>
      </c>
      <c r="O212" t="s">
        <v>4818</v>
      </c>
      <c r="P212" t="s">
        <v>4818</v>
      </c>
      <c r="Q212" t="s">
        <v>4818</v>
      </c>
      <c r="R212">
        <f>'keep infor'!O212/'keep infor'!O$2062</f>
        <v>455.98777679832131</v>
      </c>
      <c r="S212">
        <f t="shared" si="9"/>
        <v>0</v>
      </c>
      <c r="T212">
        <f t="shared" si="10"/>
        <v>0</v>
      </c>
      <c r="U212">
        <f t="shared" si="11"/>
        <v>455.98777679832131</v>
      </c>
      <c r="V212">
        <v>1</v>
      </c>
      <c r="W212">
        <v>1.0106609695149344</v>
      </c>
      <c r="X212">
        <v>0.94426215790175949</v>
      </c>
    </row>
    <row r="213" spans="1:24" x14ac:dyDescent="0.25">
      <c r="A213" t="s">
        <v>482</v>
      </c>
      <c r="B213" t="s">
        <v>483</v>
      </c>
      <c r="C213" t="s">
        <v>494</v>
      </c>
      <c r="D213" t="s">
        <v>495</v>
      </c>
      <c r="E213">
        <v>0</v>
      </c>
      <c r="F213">
        <v>0</v>
      </c>
      <c r="G213">
        <v>2</v>
      </c>
      <c r="H213">
        <f>'keep infor'!E213/'keep infor'!E$2062</f>
        <v>0</v>
      </c>
      <c r="I213">
        <f>'keep infor'!F213/'keep infor'!F$2062</f>
        <v>0</v>
      </c>
      <c r="J213">
        <f>'keep infor'!G213/'keep infor'!G$2062</f>
        <v>0</v>
      </c>
      <c r="K213">
        <f>'keep infor'!H213/'keep infor'!H$2062</f>
        <v>0</v>
      </c>
      <c r="L213">
        <f>'keep infor'!I213/'keep infor'!I$2062</f>
        <v>0</v>
      </c>
      <c r="M213">
        <f>'keep infor'!J213/'keep infor'!J$2062</f>
        <v>0</v>
      </c>
      <c r="N213">
        <f>'keep infor'!K213/'keep infor'!K$2062</f>
        <v>0</v>
      </c>
      <c r="O213">
        <f>'keep infor'!L213/'keep infor'!L$2062</f>
        <v>170.56020195146158</v>
      </c>
      <c r="P213" t="s">
        <v>4818</v>
      </c>
      <c r="Q213" t="s">
        <v>4818</v>
      </c>
      <c r="R213">
        <f>'keep infor'!O213/'keep infor'!O$2062</f>
        <v>207.35246640417492</v>
      </c>
      <c r="S213">
        <f t="shared" si="9"/>
        <v>0</v>
      </c>
      <c r="T213">
        <f t="shared" si="10"/>
        <v>0</v>
      </c>
      <c r="U213">
        <f t="shared" si="11"/>
        <v>188.95633417781823</v>
      </c>
      <c r="V213">
        <v>1</v>
      </c>
      <c r="W213">
        <v>1.0106609695149344</v>
      </c>
      <c r="X213">
        <v>0.94426215790175949</v>
      </c>
    </row>
    <row r="214" spans="1:24" x14ac:dyDescent="0.25">
      <c r="A214" t="s">
        <v>482</v>
      </c>
      <c r="B214" t="s">
        <v>483</v>
      </c>
      <c r="C214" t="s">
        <v>496</v>
      </c>
      <c r="D214" t="s">
        <v>497</v>
      </c>
      <c r="E214">
        <v>2</v>
      </c>
      <c r="F214">
        <v>0</v>
      </c>
      <c r="G214">
        <v>4</v>
      </c>
      <c r="H214" t="s">
        <v>4818</v>
      </c>
      <c r="I214">
        <f>'keep infor'!F214/'keep infor'!F$2062</f>
        <v>1575.1886483303997</v>
      </c>
      <c r="J214" t="s">
        <v>4818</v>
      </c>
      <c r="K214">
        <f>'keep infor'!H214/'keep infor'!H$2062</f>
        <v>734.73501995278161</v>
      </c>
      <c r="L214">
        <f>'keep infor'!I214/'keep infor'!I$2062</f>
        <v>0</v>
      </c>
      <c r="M214">
        <f>'keep infor'!J214/'keep infor'!J$2062</f>
        <v>0</v>
      </c>
      <c r="N214">
        <f>'keep infor'!K214/'keep infor'!K$2062</f>
        <v>0</v>
      </c>
      <c r="O214">
        <f>'keep infor'!L214/'keep infor'!L$2062</f>
        <v>507.13233380234573</v>
      </c>
      <c r="P214">
        <f>'keep infor'!M214/'keep infor'!M$2062</f>
        <v>4129.4303558320007</v>
      </c>
      <c r="Q214">
        <f>'keep infor'!N214/'keep infor'!N$2062</f>
        <v>4948.3163999916515</v>
      </c>
      <c r="R214">
        <f>'keep infor'!O214/'keep infor'!O$2062</f>
        <v>4372.2284771197064</v>
      </c>
      <c r="S214">
        <f t="shared" si="9"/>
        <v>1154.9618341415908</v>
      </c>
      <c r="T214">
        <f t="shared" si="10"/>
        <v>0</v>
      </c>
      <c r="U214">
        <f t="shared" si="11"/>
        <v>3489.2768916864261</v>
      </c>
      <c r="V214">
        <v>1</v>
      </c>
      <c r="W214">
        <v>1.0106609695149344</v>
      </c>
      <c r="X214">
        <v>0.94426215790175949</v>
      </c>
    </row>
    <row r="215" spans="1:24" x14ac:dyDescent="0.25">
      <c r="A215" t="s">
        <v>482</v>
      </c>
      <c r="B215" t="s">
        <v>483</v>
      </c>
      <c r="C215" t="s">
        <v>498</v>
      </c>
      <c r="D215" t="s">
        <v>499</v>
      </c>
      <c r="E215">
        <v>0</v>
      </c>
      <c r="F215">
        <v>0</v>
      </c>
      <c r="G215">
        <v>2</v>
      </c>
      <c r="H215">
        <f>'keep infor'!E215/'keep infor'!E$2062</f>
        <v>0</v>
      </c>
      <c r="I215">
        <f>'keep infor'!F215/'keep infor'!F$2062</f>
        <v>0</v>
      </c>
      <c r="J215">
        <f>'keep infor'!G215/'keep infor'!G$2062</f>
        <v>0</v>
      </c>
      <c r="K215">
        <f>'keep infor'!H215/'keep infor'!H$2062</f>
        <v>0</v>
      </c>
      <c r="L215">
        <f>'keep infor'!I215/'keep infor'!I$2062</f>
        <v>0</v>
      </c>
      <c r="M215">
        <f>'keep infor'!J215/'keep infor'!J$2062</f>
        <v>0</v>
      </c>
      <c r="N215">
        <f>'keep infor'!K215/'keep infor'!K$2062</f>
        <v>0</v>
      </c>
      <c r="O215">
        <f>'keep infor'!L215/'keep infor'!L$2062</f>
        <v>103.24577558128473</v>
      </c>
      <c r="P215" t="s">
        <v>4818</v>
      </c>
      <c r="Q215">
        <f>'keep infor'!N215/'keep infor'!N$2062</f>
        <v>103.79831869783573</v>
      </c>
      <c r="R215" t="s">
        <v>4818</v>
      </c>
      <c r="S215">
        <f t="shared" si="9"/>
        <v>0</v>
      </c>
      <c r="T215">
        <f t="shared" si="10"/>
        <v>0</v>
      </c>
      <c r="U215">
        <f t="shared" si="11"/>
        <v>103.52204713956023</v>
      </c>
      <c r="V215">
        <v>1</v>
      </c>
      <c r="W215">
        <v>1.0106609695149344</v>
      </c>
      <c r="X215">
        <v>0.94426215790175949</v>
      </c>
    </row>
    <row r="216" spans="1:24" x14ac:dyDescent="0.25">
      <c r="A216" t="s">
        <v>482</v>
      </c>
      <c r="B216" t="s">
        <v>483</v>
      </c>
      <c r="C216" t="s">
        <v>500</v>
      </c>
      <c r="D216" t="s">
        <v>501</v>
      </c>
      <c r="E216">
        <v>0</v>
      </c>
      <c r="F216">
        <v>0</v>
      </c>
      <c r="G216">
        <v>1</v>
      </c>
      <c r="H216">
        <f>'keep infor'!E216/'keep infor'!E$2062</f>
        <v>0</v>
      </c>
      <c r="I216">
        <f>'keep infor'!F216/'keep infor'!F$2062</f>
        <v>0</v>
      </c>
      <c r="J216">
        <f>'keep infor'!G216/'keep infor'!G$2062</f>
        <v>0</v>
      </c>
      <c r="K216">
        <f>'keep infor'!H216/'keep infor'!H$2062</f>
        <v>0</v>
      </c>
      <c r="L216">
        <f>'keep infor'!I216/'keep infor'!I$2062</f>
        <v>0</v>
      </c>
      <c r="M216">
        <f>'keep infor'!J216/'keep infor'!J$2062</f>
        <v>0</v>
      </c>
      <c r="N216">
        <f>'keep infor'!K216/'keep infor'!K$2062</f>
        <v>0</v>
      </c>
      <c r="O216" t="s">
        <v>4818</v>
      </c>
      <c r="P216" t="s">
        <v>4818</v>
      </c>
      <c r="Q216">
        <f>'keep infor'!N216/'keep infor'!N$2062</f>
        <v>50.556939710583784</v>
      </c>
      <c r="R216" t="s">
        <v>4818</v>
      </c>
      <c r="S216">
        <f t="shared" si="9"/>
        <v>0</v>
      </c>
      <c r="T216">
        <f t="shared" si="10"/>
        <v>0</v>
      </c>
      <c r="U216">
        <f t="shared" si="11"/>
        <v>50.556939710583784</v>
      </c>
      <c r="V216">
        <v>1</v>
      </c>
      <c r="W216">
        <v>1.0106609695149344</v>
      </c>
      <c r="X216">
        <v>0.94426215790175949</v>
      </c>
    </row>
    <row r="217" spans="1:24" x14ac:dyDescent="0.25">
      <c r="A217" t="s">
        <v>482</v>
      </c>
      <c r="B217" t="s">
        <v>483</v>
      </c>
      <c r="C217" t="s">
        <v>502</v>
      </c>
      <c r="D217" t="s">
        <v>503</v>
      </c>
      <c r="E217">
        <v>2</v>
      </c>
      <c r="F217">
        <v>2</v>
      </c>
      <c r="G217">
        <v>3</v>
      </c>
      <c r="H217">
        <f>'keep infor'!E217/'keep infor'!E$2062</f>
        <v>110.02133999347154</v>
      </c>
      <c r="I217">
        <f>'keep infor'!F217/'keep infor'!F$2062</f>
        <v>59.170547943693222</v>
      </c>
      <c r="J217" t="s">
        <v>4818</v>
      </c>
      <c r="K217" t="s">
        <v>4818</v>
      </c>
      <c r="L217">
        <f>'keep infor'!I217/'keep infor'!I$2062</f>
        <v>170.65144601991273</v>
      </c>
      <c r="M217" t="s">
        <v>4818</v>
      </c>
      <c r="N217">
        <f>'keep infor'!K217/'keep infor'!K$2062</f>
        <v>259.36341854731512</v>
      </c>
      <c r="O217">
        <f>'keep infor'!L217/'keep infor'!L$2062</f>
        <v>6037.8311490817396</v>
      </c>
      <c r="P217" t="s">
        <v>4818</v>
      </c>
      <c r="Q217">
        <f>'keep infor'!N217/'keep infor'!N$2062</f>
        <v>5914.7145395921916</v>
      </c>
      <c r="R217">
        <f>'keep infor'!O217/'keep infor'!O$2062</f>
        <v>2430.0583166824117</v>
      </c>
      <c r="S217">
        <f t="shared" si="9"/>
        <v>84.59594396858239</v>
      </c>
      <c r="T217">
        <f t="shared" si="10"/>
        <v>215.00743228361392</v>
      </c>
      <c r="U217">
        <f t="shared" si="11"/>
        <v>4794.2013351187807</v>
      </c>
      <c r="V217">
        <v>1</v>
      </c>
      <c r="W217">
        <v>1.0106609695149344</v>
      </c>
      <c r="X217">
        <v>0.94426215790175949</v>
      </c>
    </row>
    <row r="218" spans="1:24" x14ac:dyDescent="0.25">
      <c r="A218" t="s">
        <v>504</v>
      </c>
      <c r="B218" t="s">
        <v>505</v>
      </c>
      <c r="C218" t="s">
        <v>506</v>
      </c>
      <c r="D218" t="s">
        <v>507</v>
      </c>
      <c r="E218">
        <v>0</v>
      </c>
      <c r="F218">
        <v>0</v>
      </c>
      <c r="G218">
        <v>2</v>
      </c>
      <c r="H218">
        <f>'keep infor'!E218/'keep infor'!E$2062</f>
        <v>0</v>
      </c>
      <c r="I218">
        <f>'keep infor'!F218/'keep infor'!F$2062</f>
        <v>0</v>
      </c>
      <c r="J218">
        <f>'keep infor'!G218/'keep infor'!G$2062</f>
        <v>0</v>
      </c>
      <c r="K218">
        <f>'keep infor'!H218/'keep infor'!H$2062</f>
        <v>0</v>
      </c>
      <c r="L218">
        <f>'keep infor'!I218/'keep infor'!I$2062</f>
        <v>0</v>
      </c>
      <c r="M218">
        <f>'keep infor'!J218/'keep infor'!J$2062</f>
        <v>0</v>
      </c>
      <c r="N218">
        <f>'keep infor'!K218/'keep infor'!K$2062</f>
        <v>0</v>
      </c>
      <c r="O218">
        <f>'keep infor'!L218/'keep infor'!L$2062</f>
        <v>123.94041341806208</v>
      </c>
      <c r="P218" t="s">
        <v>4818</v>
      </c>
      <c r="Q218" t="s">
        <v>4818</v>
      </c>
      <c r="R218">
        <f>'keep infor'!O218/'keep infor'!O$2062</f>
        <v>100.39237061197609</v>
      </c>
      <c r="S218">
        <f t="shared" si="9"/>
        <v>0</v>
      </c>
      <c r="T218">
        <f t="shared" si="10"/>
        <v>0</v>
      </c>
      <c r="U218">
        <f t="shared" si="11"/>
        <v>112.16639201501908</v>
      </c>
      <c r="V218">
        <v>1</v>
      </c>
      <c r="W218">
        <v>0.92251190593077737</v>
      </c>
      <c r="X218">
        <v>0.85961956142266127</v>
      </c>
    </row>
    <row r="219" spans="1:24" x14ac:dyDescent="0.25">
      <c r="A219" t="s">
        <v>504</v>
      </c>
      <c r="B219" t="s">
        <v>505</v>
      </c>
      <c r="C219" t="s">
        <v>508</v>
      </c>
      <c r="D219" t="s">
        <v>509</v>
      </c>
      <c r="E219">
        <v>4</v>
      </c>
      <c r="F219">
        <v>2</v>
      </c>
      <c r="G219">
        <v>4</v>
      </c>
      <c r="H219">
        <f>'keep infor'!E219/'keep infor'!E$2062</f>
        <v>3553.7866458068243</v>
      </c>
      <c r="I219">
        <f>'keep infor'!F219/'keep infor'!F$2062</f>
        <v>3998.5557996079378</v>
      </c>
      <c r="J219">
        <f>'keep infor'!G219/'keep infor'!G$2062</f>
        <v>1454.3079562071769</v>
      </c>
      <c r="K219">
        <f>'keep infor'!H219/'keep infor'!H$2062</f>
        <v>1014.6340751728889</v>
      </c>
      <c r="L219" t="s">
        <v>4818</v>
      </c>
      <c r="M219">
        <f>'keep infor'!J219/'keep infor'!J$2062</f>
        <v>2627.2363971178333</v>
      </c>
      <c r="N219">
        <f>'keep infor'!K219/'keep infor'!K$2062</f>
        <v>2666.841601998603</v>
      </c>
      <c r="O219">
        <f>'keep infor'!L219/'keep infor'!L$2062</f>
        <v>9232.9922656391191</v>
      </c>
      <c r="P219">
        <f>'keep infor'!M219/'keep infor'!M$2062</f>
        <v>6893.054289063236</v>
      </c>
      <c r="Q219">
        <f>'keep infor'!N219/'keep infor'!N$2062</f>
        <v>9037.6122314494896</v>
      </c>
      <c r="R219">
        <f>'keep infor'!O219/'keep infor'!O$2062</f>
        <v>6727.2270774567151</v>
      </c>
      <c r="S219">
        <f t="shared" si="9"/>
        <v>2505.321119198707</v>
      </c>
      <c r="T219">
        <f t="shared" si="10"/>
        <v>2647.0389995582182</v>
      </c>
      <c r="U219">
        <f t="shared" si="11"/>
        <v>7972.7214659021402</v>
      </c>
      <c r="V219">
        <v>1</v>
      </c>
      <c r="W219">
        <v>0.92251190593077737</v>
      </c>
      <c r="X219">
        <v>0.85961956142266127</v>
      </c>
    </row>
    <row r="220" spans="1:24" x14ac:dyDescent="0.25">
      <c r="A220" t="s">
        <v>504</v>
      </c>
      <c r="B220" t="s">
        <v>505</v>
      </c>
      <c r="C220" t="s">
        <v>510</v>
      </c>
      <c r="D220" t="s">
        <v>511</v>
      </c>
      <c r="E220">
        <v>0</v>
      </c>
      <c r="F220">
        <v>1</v>
      </c>
      <c r="G220">
        <v>1</v>
      </c>
      <c r="H220">
        <f>'keep infor'!E220/'keep infor'!E$2062</f>
        <v>0</v>
      </c>
      <c r="I220">
        <f>'keep infor'!F220/'keep infor'!F$2062</f>
        <v>0</v>
      </c>
      <c r="J220">
        <f>'keep infor'!G220/'keep infor'!G$2062</f>
        <v>0</v>
      </c>
      <c r="K220">
        <f>'keep infor'!H220/'keep infor'!H$2062</f>
        <v>0</v>
      </c>
      <c r="L220" t="s">
        <v>4818</v>
      </c>
      <c r="M220">
        <f>'keep infor'!J220/'keep infor'!J$2062</f>
        <v>4612.4789377970983</v>
      </c>
      <c r="N220" t="s">
        <v>4818</v>
      </c>
      <c r="O220" t="s">
        <v>4818</v>
      </c>
      <c r="P220" t="s">
        <v>4818</v>
      </c>
      <c r="Q220">
        <f>'keep infor'!N220/'keep infor'!N$2062</f>
        <v>11185.163652784022</v>
      </c>
      <c r="R220" t="s">
        <v>4818</v>
      </c>
      <c r="S220">
        <f t="shared" si="9"/>
        <v>0</v>
      </c>
      <c r="T220">
        <f t="shared" si="10"/>
        <v>4612.4789377970983</v>
      </c>
      <c r="U220">
        <f t="shared" si="11"/>
        <v>11185.163652784022</v>
      </c>
      <c r="V220">
        <v>1</v>
      </c>
      <c r="W220">
        <v>0.92251190593077737</v>
      </c>
      <c r="X220">
        <v>0.85961956142266127</v>
      </c>
    </row>
    <row r="221" spans="1:24" x14ac:dyDescent="0.25">
      <c r="A221" t="s">
        <v>504</v>
      </c>
      <c r="B221" t="s">
        <v>505</v>
      </c>
      <c r="C221" t="s">
        <v>512</v>
      </c>
      <c r="D221" t="s">
        <v>513</v>
      </c>
      <c r="E221">
        <v>3</v>
      </c>
      <c r="F221">
        <v>0</v>
      </c>
      <c r="G221">
        <v>3</v>
      </c>
      <c r="H221">
        <f>'keep infor'!E221/'keep infor'!E$2062</f>
        <v>1119.6862034733829</v>
      </c>
      <c r="I221">
        <f>'keep infor'!F221/'keep infor'!F$2062</f>
        <v>1130.9046705961844</v>
      </c>
      <c r="J221" t="s">
        <v>4818</v>
      </c>
      <c r="K221">
        <f>'keep infor'!H221/'keep infor'!H$2062</f>
        <v>474.38773697231414</v>
      </c>
      <c r="L221">
        <f>'keep infor'!I221/'keep infor'!I$2062</f>
        <v>0</v>
      </c>
      <c r="M221">
        <f>'keep infor'!J221/'keep infor'!J$2062</f>
        <v>0</v>
      </c>
      <c r="N221">
        <f>'keep infor'!K221/'keep infor'!K$2062</f>
        <v>0</v>
      </c>
      <c r="O221">
        <f>'keep infor'!L221/'keep infor'!L$2062</f>
        <v>363.86176416311804</v>
      </c>
      <c r="P221">
        <f>'keep infor'!M221/'keep infor'!M$2062</f>
        <v>539.92035143436487</v>
      </c>
      <c r="Q221">
        <f>'keep infor'!N221/'keep infor'!N$2062</f>
        <v>448.30135920358362</v>
      </c>
      <c r="R221" t="s">
        <v>4818</v>
      </c>
      <c r="S221">
        <f t="shared" si="9"/>
        <v>908.32620368062715</v>
      </c>
      <c r="T221">
        <f t="shared" si="10"/>
        <v>0</v>
      </c>
      <c r="U221">
        <f t="shared" si="11"/>
        <v>450.69449160035555</v>
      </c>
      <c r="V221">
        <v>1</v>
      </c>
      <c r="W221">
        <v>0.92251190593077737</v>
      </c>
      <c r="X221">
        <v>0.85961956142266127</v>
      </c>
    </row>
    <row r="222" spans="1:24" x14ac:dyDescent="0.25">
      <c r="A222" t="s">
        <v>504</v>
      </c>
      <c r="B222" t="s">
        <v>505</v>
      </c>
      <c r="C222" t="s">
        <v>514</v>
      </c>
      <c r="D222" t="s">
        <v>515</v>
      </c>
      <c r="E222">
        <v>0</v>
      </c>
      <c r="F222">
        <v>1</v>
      </c>
      <c r="G222">
        <v>0</v>
      </c>
      <c r="H222">
        <f>'keep infor'!E222/'keep infor'!E$2062</f>
        <v>0</v>
      </c>
      <c r="I222">
        <f>'keep infor'!F222/'keep infor'!F$2062</f>
        <v>0</v>
      </c>
      <c r="J222">
        <f>'keep infor'!G222/'keep infor'!G$2062</f>
        <v>0</v>
      </c>
      <c r="K222">
        <f>'keep infor'!H222/'keep infor'!H$2062</f>
        <v>0</v>
      </c>
      <c r="L222" t="s">
        <v>4818</v>
      </c>
      <c r="M222" t="s">
        <v>4818</v>
      </c>
      <c r="N222">
        <f>'keep infor'!K222/'keep infor'!K$2062</f>
        <v>606.57573692517235</v>
      </c>
      <c r="O222">
        <f>'keep infor'!L222/'keep infor'!L$2062</f>
        <v>0</v>
      </c>
      <c r="P222">
        <f>'keep infor'!M222/'keep infor'!M$2062</f>
        <v>0</v>
      </c>
      <c r="Q222">
        <f>'keep infor'!N222/'keep infor'!N$2062</f>
        <v>0</v>
      </c>
      <c r="R222">
        <f>'keep infor'!O222/'keep infor'!O$2062</f>
        <v>0</v>
      </c>
      <c r="S222">
        <f t="shared" si="9"/>
        <v>0</v>
      </c>
      <c r="T222">
        <f t="shared" si="10"/>
        <v>606.57573692517235</v>
      </c>
      <c r="U222">
        <f t="shared" si="11"/>
        <v>0</v>
      </c>
      <c r="V222">
        <v>1</v>
      </c>
      <c r="W222">
        <v>0.92251190593077737</v>
      </c>
      <c r="X222">
        <v>0.85961956142266127</v>
      </c>
    </row>
    <row r="223" spans="1:24" x14ac:dyDescent="0.25">
      <c r="A223" t="s">
        <v>504</v>
      </c>
      <c r="B223" t="s">
        <v>505</v>
      </c>
      <c r="C223" t="s">
        <v>516</v>
      </c>
      <c r="D223" t="s">
        <v>517</v>
      </c>
      <c r="E223">
        <v>0</v>
      </c>
      <c r="F223">
        <v>0</v>
      </c>
      <c r="G223">
        <v>2</v>
      </c>
      <c r="H223">
        <f>'keep infor'!E223/'keep infor'!E$2062</f>
        <v>0</v>
      </c>
      <c r="I223">
        <f>'keep infor'!F223/'keep infor'!F$2062</f>
        <v>0</v>
      </c>
      <c r="J223">
        <f>'keep infor'!G223/'keep infor'!G$2062</f>
        <v>0</v>
      </c>
      <c r="K223">
        <f>'keep infor'!H223/'keep infor'!H$2062</f>
        <v>0</v>
      </c>
      <c r="L223">
        <f>'keep infor'!I223/'keep infor'!I$2062</f>
        <v>0</v>
      </c>
      <c r="M223">
        <f>'keep infor'!J223/'keep infor'!J$2062</f>
        <v>0</v>
      </c>
      <c r="N223">
        <f>'keep infor'!K223/'keep infor'!K$2062</f>
        <v>0</v>
      </c>
      <c r="O223">
        <f>'keep infor'!L223/'keep infor'!L$2062</f>
        <v>552.61505432273543</v>
      </c>
      <c r="P223" t="s">
        <v>4818</v>
      </c>
      <c r="Q223">
        <f>'keep infor'!N223/'keep infor'!N$2062</f>
        <v>144.95972094008093</v>
      </c>
      <c r="R223" t="s">
        <v>4818</v>
      </c>
      <c r="S223">
        <f t="shared" si="9"/>
        <v>0</v>
      </c>
      <c r="T223">
        <f t="shared" si="10"/>
        <v>0</v>
      </c>
      <c r="U223">
        <f t="shared" si="11"/>
        <v>348.78738763140819</v>
      </c>
      <c r="V223">
        <v>1</v>
      </c>
      <c r="W223">
        <v>0.92251190593077737</v>
      </c>
      <c r="X223">
        <v>0.85961956142266127</v>
      </c>
    </row>
    <row r="224" spans="1:24" x14ac:dyDescent="0.25">
      <c r="A224" t="s">
        <v>504</v>
      </c>
      <c r="B224" t="s">
        <v>505</v>
      </c>
      <c r="C224" t="s">
        <v>480</v>
      </c>
      <c r="D224" t="s">
        <v>518</v>
      </c>
      <c r="E224">
        <v>4</v>
      </c>
      <c r="F224">
        <v>3</v>
      </c>
      <c r="G224">
        <v>4</v>
      </c>
      <c r="H224">
        <f>'keep infor'!E224/'keep infor'!E$2062</f>
        <v>6649.9624084549614</v>
      </c>
      <c r="I224">
        <f>'keep infor'!F224/'keep infor'!F$2062</f>
        <v>7249.9067275719681</v>
      </c>
      <c r="J224">
        <f>'keep infor'!G224/'keep infor'!G$2062</f>
        <v>3492.3177451777788</v>
      </c>
      <c r="K224">
        <f>'keep infor'!H224/'keep infor'!H$2062</f>
        <v>2737.2481135495782</v>
      </c>
      <c r="L224">
        <f>'keep infor'!I224/'keep infor'!I$2062</f>
        <v>4324.4627798227884</v>
      </c>
      <c r="M224">
        <f>'keep infor'!J224/'keep infor'!J$2062</f>
        <v>2972.9253967386007</v>
      </c>
      <c r="N224">
        <f>'keep infor'!K224/'keep infor'!K$2062</f>
        <v>4057.7825159821878</v>
      </c>
      <c r="O224">
        <f>'keep infor'!L224/'keep infor'!L$2062</f>
        <v>17510.847400350056</v>
      </c>
      <c r="P224">
        <f>'keep infor'!M224/'keep infor'!M$2062</f>
        <v>8909.7528349346776</v>
      </c>
      <c r="Q224">
        <f>'keep infor'!N224/'keep infor'!N$2062</f>
        <v>22638.771233234864</v>
      </c>
      <c r="R224">
        <f>'keep infor'!O224/'keep infor'!O$2062</f>
        <v>22330.265612757299</v>
      </c>
      <c r="S224">
        <f t="shared" si="9"/>
        <v>5032.3587486885717</v>
      </c>
      <c r="T224">
        <f t="shared" si="10"/>
        <v>3785.0568975145256</v>
      </c>
      <c r="U224">
        <f t="shared" si="11"/>
        <v>17847.409270319225</v>
      </c>
      <c r="V224">
        <v>1</v>
      </c>
      <c r="W224">
        <v>0.92251190593077737</v>
      </c>
      <c r="X224">
        <v>0.85961956142266127</v>
      </c>
    </row>
    <row r="225" spans="1:24" x14ac:dyDescent="0.25">
      <c r="A225" t="s">
        <v>504</v>
      </c>
      <c r="B225" t="s">
        <v>505</v>
      </c>
      <c r="C225" t="s">
        <v>441</v>
      </c>
      <c r="D225" t="s">
        <v>519</v>
      </c>
      <c r="E225">
        <v>1</v>
      </c>
      <c r="F225">
        <v>1</v>
      </c>
      <c r="G225">
        <v>3</v>
      </c>
      <c r="H225">
        <f>'keep infor'!E225/'keep infor'!E$2062</f>
        <v>688.36360509189717</v>
      </c>
      <c r="I225" t="s">
        <v>4818</v>
      </c>
      <c r="J225" t="s">
        <v>4818</v>
      </c>
      <c r="K225" t="s">
        <v>4818</v>
      </c>
      <c r="L225" t="s">
        <v>4818</v>
      </c>
      <c r="M225" t="s">
        <v>4818</v>
      </c>
      <c r="N225">
        <f>'keep infor'!K225/'keep infor'!K$2062</f>
        <v>144.32319257874792</v>
      </c>
      <c r="O225" t="s">
        <v>4818</v>
      </c>
      <c r="P225">
        <f>'keep infor'!M225/'keep infor'!M$2062</f>
        <v>313.7086626911132</v>
      </c>
      <c r="Q225">
        <f>'keep infor'!N225/'keep infor'!N$2062</f>
        <v>1190.10141265622</v>
      </c>
      <c r="R225">
        <f>'keep infor'!O225/'keep infor'!O$2062</f>
        <v>1088.3658870083389</v>
      </c>
      <c r="S225">
        <f t="shared" si="9"/>
        <v>688.36360509189717</v>
      </c>
      <c r="T225">
        <f t="shared" si="10"/>
        <v>144.32319257874792</v>
      </c>
      <c r="U225">
        <f t="shared" si="11"/>
        <v>864.05865411855723</v>
      </c>
      <c r="V225">
        <v>1</v>
      </c>
      <c r="W225">
        <v>0.92251190593077737</v>
      </c>
      <c r="X225">
        <v>0.85961956142266127</v>
      </c>
    </row>
    <row r="226" spans="1:24" x14ac:dyDescent="0.25">
      <c r="A226" t="s">
        <v>504</v>
      </c>
      <c r="B226" t="s">
        <v>505</v>
      </c>
      <c r="C226" t="s">
        <v>520</v>
      </c>
      <c r="D226" t="s">
        <v>521</v>
      </c>
      <c r="E226">
        <v>2</v>
      </c>
      <c r="F226">
        <v>2</v>
      </c>
      <c r="G226">
        <v>2</v>
      </c>
      <c r="H226">
        <f>'keep infor'!E226/'keep infor'!E$2062</f>
        <v>409.90251448895151</v>
      </c>
      <c r="I226">
        <f>'keep infor'!F226/'keep infor'!F$2062</f>
        <v>250.41460563201227</v>
      </c>
      <c r="J226" t="s">
        <v>4818</v>
      </c>
      <c r="K226" t="s">
        <v>4818</v>
      </c>
      <c r="L226">
        <f>'keep infor'!I226/'keep infor'!I$2062</f>
        <v>235.6153487661295</v>
      </c>
      <c r="M226">
        <f>'keep infor'!J226/'keep infor'!J$2062</f>
        <v>138.27559984830702</v>
      </c>
      <c r="N226" t="s">
        <v>4818</v>
      </c>
      <c r="O226" t="s">
        <v>4818</v>
      </c>
      <c r="P226">
        <f>'keep infor'!M226/'keep infor'!M$2062</f>
        <v>304.10533628220156</v>
      </c>
      <c r="Q226" t="s">
        <v>4818</v>
      </c>
      <c r="R226">
        <f>'keep infor'!O226/'keep infor'!O$2062</f>
        <v>601.41597721753897</v>
      </c>
      <c r="S226">
        <f t="shared" si="9"/>
        <v>330.15856006048188</v>
      </c>
      <c r="T226">
        <f t="shared" si="10"/>
        <v>186.94547430721826</v>
      </c>
      <c r="U226">
        <f t="shared" si="11"/>
        <v>452.76065674987024</v>
      </c>
      <c r="V226">
        <v>1</v>
      </c>
      <c r="W226">
        <v>0.92251190593077737</v>
      </c>
      <c r="X226">
        <v>0.85961956142266127</v>
      </c>
    </row>
    <row r="227" spans="1:24" x14ac:dyDescent="0.25">
      <c r="A227" t="s">
        <v>522</v>
      </c>
      <c r="B227" t="s">
        <v>523</v>
      </c>
      <c r="C227" t="s">
        <v>524</v>
      </c>
      <c r="D227" t="s">
        <v>525</v>
      </c>
      <c r="E227">
        <v>1</v>
      </c>
      <c r="F227">
        <v>0</v>
      </c>
      <c r="G227">
        <v>3</v>
      </c>
      <c r="H227" t="s">
        <v>4818</v>
      </c>
      <c r="I227">
        <f>'keep infor'!F227/'keep infor'!F$2062</f>
        <v>230.21987937136612</v>
      </c>
      <c r="J227" t="s">
        <v>4818</v>
      </c>
      <c r="K227" t="s">
        <v>4818</v>
      </c>
      <c r="L227">
        <f>'keep infor'!I227/'keep infor'!I$2062</f>
        <v>0</v>
      </c>
      <c r="M227">
        <f>'keep infor'!J227/'keep infor'!J$2062</f>
        <v>0</v>
      </c>
      <c r="N227">
        <f>'keep infor'!K227/'keep infor'!K$2062</f>
        <v>0</v>
      </c>
      <c r="O227">
        <f>'keep infor'!L227/'keep infor'!L$2062</f>
        <v>927.84749861595094</v>
      </c>
      <c r="P227">
        <f>'keep infor'!M227/'keep infor'!M$2062</f>
        <v>162.18951268384083</v>
      </c>
      <c r="Q227">
        <f>'keep infor'!N227/'keep infor'!N$2062</f>
        <v>957.45000867831232</v>
      </c>
      <c r="R227" t="s">
        <v>4818</v>
      </c>
      <c r="S227">
        <f t="shared" si="9"/>
        <v>230.21987937136612</v>
      </c>
      <c r="T227">
        <f t="shared" si="10"/>
        <v>0</v>
      </c>
      <c r="U227">
        <f t="shared" si="11"/>
        <v>682.49567332603476</v>
      </c>
      <c r="V227">
        <v>1</v>
      </c>
      <c r="W227">
        <v>0.94747293763107943</v>
      </c>
      <c r="X227">
        <v>1.0342494316598347</v>
      </c>
    </row>
    <row r="228" spans="1:24" x14ac:dyDescent="0.25">
      <c r="A228" t="s">
        <v>522</v>
      </c>
      <c r="B228" t="s">
        <v>523</v>
      </c>
      <c r="C228" t="s">
        <v>526</v>
      </c>
      <c r="D228" t="s">
        <v>527</v>
      </c>
      <c r="E228">
        <v>0</v>
      </c>
      <c r="F228">
        <v>1</v>
      </c>
      <c r="G228">
        <v>1</v>
      </c>
      <c r="H228">
        <f>'keep infor'!E228/'keep infor'!E$2062</f>
        <v>0</v>
      </c>
      <c r="I228">
        <f>'keep infor'!F228/'keep infor'!F$2062</f>
        <v>0</v>
      </c>
      <c r="J228">
        <f>'keep infor'!G228/'keep infor'!G$2062</f>
        <v>0</v>
      </c>
      <c r="K228">
        <f>'keep infor'!H228/'keep infor'!H$2062</f>
        <v>0</v>
      </c>
      <c r="L228" t="s">
        <v>4818</v>
      </c>
      <c r="M228">
        <f>'keep infor'!J228/'keep infor'!J$2062</f>
        <v>169.88145124220577</v>
      </c>
      <c r="N228" t="s">
        <v>4818</v>
      </c>
      <c r="O228">
        <f>'keep infor'!L228/'keep infor'!L$2062</f>
        <v>480.97976950312164</v>
      </c>
      <c r="P228" t="s">
        <v>4818</v>
      </c>
      <c r="Q228" t="s">
        <v>4818</v>
      </c>
      <c r="R228" t="s">
        <v>4818</v>
      </c>
      <c r="S228">
        <f t="shared" si="9"/>
        <v>0</v>
      </c>
      <c r="T228">
        <f t="shared" si="10"/>
        <v>169.88145124220577</v>
      </c>
      <c r="U228">
        <f t="shared" si="11"/>
        <v>480.97976950312164</v>
      </c>
      <c r="V228">
        <v>1</v>
      </c>
      <c r="W228">
        <v>0.94747293763107943</v>
      </c>
      <c r="X228">
        <v>1.0342494316598347</v>
      </c>
    </row>
    <row r="229" spans="1:24" x14ac:dyDescent="0.25">
      <c r="A229" t="s">
        <v>522</v>
      </c>
      <c r="B229" t="s">
        <v>523</v>
      </c>
      <c r="C229" t="s">
        <v>379</v>
      </c>
      <c r="D229" t="s">
        <v>528</v>
      </c>
      <c r="E229">
        <v>3</v>
      </c>
      <c r="F229">
        <v>1</v>
      </c>
      <c r="G229">
        <v>4</v>
      </c>
      <c r="H229">
        <f>'keep infor'!E229/'keep infor'!E$2062</f>
        <v>1450.7238636307309</v>
      </c>
      <c r="I229">
        <f>'keep infor'!F229/'keep infor'!F$2062</f>
        <v>1040.0284024232767</v>
      </c>
      <c r="J229" t="s">
        <v>4818</v>
      </c>
      <c r="K229">
        <f>'keep infor'!H229/'keep infor'!H$2062</f>
        <v>352.96094095770877</v>
      </c>
      <c r="L229">
        <f>'keep infor'!I229/'keep infor'!I$2062</f>
        <v>438.26394091477584</v>
      </c>
      <c r="M229" t="s">
        <v>4818</v>
      </c>
      <c r="N229" t="s">
        <v>4818</v>
      </c>
      <c r="O229">
        <f>'keep infor'!L229/'keep infor'!L$2062</f>
        <v>2979.1181940855286</v>
      </c>
      <c r="P229">
        <f>'keep infor'!M229/'keep infor'!M$2062</f>
        <v>879.23788454924249</v>
      </c>
      <c r="Q229">
        <f>'keep infor'!N229/'keep infor'!N$2062</f>
        <v>2988.6757280238908</v>
      </c>
      <c r="R229">
        <f>'keep infor'!O229/'keep infor'!O$2062</f>
        <v>2627.0900720890941</v>
      </c>
      <c r="S229">
        <f t="shared" si="9"/>
        <v>947.90440233723882</v>
      </c>
      <c r="T229">
        <f t="shared" si="10"/>
        <v>438.26394091477584</v>
      </c>
      <c r="U229">
        <f t="shared" si="11"/>
        <v>2368.5304696869389</v>
      </c>
      <c r="V229">
        <v>1</v>
      </c>
      <c r="W229">
        <v>0.94747293763107943</v>
      </c>
      <c r="X229">
        <v>1.0342494316598347</v>
      </c>
    </row>
    <row r="230" spans="1:24" x14ac:dyDescent="0.25">
      <c r="A230" t="s">
        <v>522</v>
      </c>
      <c r="B230" t="s">
        <v>523</v>
      </c>
      <c r="C230" t="s">
        <v>529</v>
      </c>
      <c r="D230" t="s">
        <v>530</v>
      </c>
      <c r="E230">
        <v>1</v>
      </c>
      <c r="F230">
        <v>0</v>
      </c>
      <c r="G230">
        <v>0</v>
      </c>
      <c r="H230" t="s">
        <v>4818</v>
      </c>
      <c r="I230" t="s">
        <v>4818</v>
      </c>
      <c r="J230">
        <f>'keep infor'!G230/'keep infor'!G$2062</f>
        <v>447.1749634052</v>
      </c>
      <c r="K230" t="s">
        <v>4818</v>
      </c>
      <c r="L230">
        <f>'keep infor'!I230/'keep infor'!I$2062</f>
        <v>0</v>
      </c>
      <c r="M230">
        <f>'keep infor'!J230/'keep infor'!J$2062</f>
        <v>0</v>
      </c>
      <c r="N230">
        <f>'keep infor'!K230/'keep infor'!K$2062</f>
        <v>0</v>
      </c>
      <c r="O230">
        <f>'keep infor'!L230/'keep infor'!L$2062</f>
        <v>0</v>
      </c>
      <c r="P230">
        <f>'keep infor'!M230/'keep infor'!M$2062</f>
        <v>0</v>
      </c>
      <c r="Q230">
        <f>'keep infor'!N230/'keep infor'!N$2062</f>
        <v>0</v>
      </c>
      <c r="R230">
        <f>'keep infor'!O230/'keep infor'!O$2062</f>
        <v>0</v>
      </c>
      <c r="S230">
        <f t="shared" si="9"/>
        <v>447.1749634052</v>
      </c>
      <c r="T230">
        <f t="shared" si="10"/>
        <v>0</v>
      </c>
      <c r="U230">
        <f t="shared" si="11"/>
        <v>0</v>
      </c>
      <c r="V230">
        <v>1</v>
      </c>
      <c r="W230">
        <v>0.94747293763107943</v>
      </c>
      <c r="X230">
        <v>1.0342494316598347</v>
      </c>
    </row>
    <row r="231" spans="1:24" x14ac:dyDescent="0.25">
      <c r="A231" t="s">
        <v>531</v>
      </c>
      <c r="B231" t="s">
        <v>532</v>
      </c>
      <c r="C231" t="s">
        <v>524</v>
      </c>
      <c r="D231" t="s">
        <v>533</v>
      </c>
      <c r="E231">
        <v>1</v>
      </c>
      <c r="F231">
        <v>1</v>
      </c>
      <c r="G231">
        <v>4</v>
      </c>
      <c r="H231">
        <f>'keep infor'!E231/'keep infor'!E$2062</f>
        <v>271.64560936441205</v>
      </c>
      <c r="I231" t="s">
        <v>4818</v>
      </c>
      <c r="J231" t="s">
        <v>4818</v>
      </c>
      <c r="K231" t="s">
        <v>4818</v>
      </c>
      <c r="L231">
        <f>'keep infor'!I231/'keep infor'!I$2062</f>
        <v>285.06548369235423</v>
      </c>
      <c r="M231" t="s">
        <v>4818</v>
      </c>
      <c r="N231" t="s">
        <v>4818</v>
      </c>
      <c r="O231">
        <f>'keep infor'!L231/'keep infor'!L$2062</f>
        <v>188.75329015961748</v>
      </c>
      <c r="P231">
        <f>'keep infor'!M231/'keep infor'!M$2062</f>
        <v>1044.6285060360537</v>
      </c>
      <c r="Q231">
        <f>'keep infor'!N231/'keep infor'!N$2062</f>
        <v>207.59663739567145</v>
      </c>
      <c r="R231">
        <f>'keep infor'!O231/'keep infor'!O$2062</f>
        <v>219.54967031030284</v>
      </c>
      <c r="S231">
        <f t="shared" si="9"/>
        <v>271.64560936441205</v>
      </c>
      <c r="T231">
        <f t="shared" si="10"/>
        <v>285.06548369235423</v>
      </c>
      <c r="U231">
        <f t="shared" si="11"/>
        <v>415.13202597541141</v>
      </c>
      <c r="V231">
        <v>1</v>
      </c>
      <c r="W231">
        <v>0.88345079239663749</v>
      </c>
      <c r="X231">
        <v>0.61939364338355429</v>
      </c>
    </row>
    <row r="232" spans="1:24" x14ac:dyDescent="0.25">
      <c r="A232" t="s">
        <v>531</v>
      </c>
      <c r="B232" t="s">
        <v>532</v>
      </c>
      <c r="C232" t="s">
        <v>526</v>
      </c>
      <c r="D232" t="s">
        <v>534</v>
      </c>
      <c r="E232">
        <v>0</v>
      </c>
      <c r="F232">
        <v>1</v>
      </c>
      <c r="G232">
        <v>1</v>
      </c>
      <c r="H232">
        <f>'keep infor'!E232/'keep infor'!E$2062</f>
        <v>0</v>
      </c>
      <c r="I232">
        <f>'keep infor'!F232/'keep infor'!F$2062</f>
        <v>0</v>
      </c>
      <c r="J232">
        <f>'keep infor'!G232/'keep infor'!G$2062</f>
        <v>0</v>
      </c>
      <c r="K232">
        <f>'keep infor'!H232/'keep infor'!H$2062</f>
        <v>0</v>
      </c>
      <c r="L232" t="s">
        <v>4818</v>
      </c>
      <c r="M232">
        <f>'keep infor'!J232/'keep infor'!J$2062</f>
        <v>169.88145124220577</v>
      </c>
      <c r="N232" t="s">
        <v>4818</v>
      </c>
      <c r="O232">
        <f>'keep infor'!L232/'keep infor'!L$2062</f>
        <v>480.97976950312164</v>
      </c>
      <c r="P232" t="s">
        <v>4818</v>
      </c>
      <c r="Q232" t="s">
        <v>4818</v>
      </c>
      <c r="R232" t="s">
        <v>4818</v>
      </c>
      <c r="S232">
        <f t="shared" si="9"/>
        <v>0</v>
      </c>
      <c r="T232">
        <f t="shared" si="10"/>
        <v>169.88145124220577</v>
      </c>
      <c r="U232">
        <f t="shared" si="11"/>
        <v>480.97976950312164</v>
      </c>
      <c r="V232">
        <v>1</v>
      </c>
      <c r="W232">
        <v>0.88345079239663749</v>
      </c>
      <c r="X232">
        <v>0.61939364338355429</v>
      </c>
    </row>
    <row r="233" spans="1:24" x14ac:dyDescent="0.25">
      <c r="A233" t="s">
        <v>535</v>
      </c>
      <c r="B233" t="s">
        <v>536</v>
      </c>
      <c r="C233" t="s">
        <v>512</v>
      </c>
      <c r="D233" t="s">
        <v>537</v>
      </c>
      <c r="E233">
        <v>4</v>
      </c>
      <c r="F233">
        <v>1</v>
      </c>
      <c r="G233">
        <v>4</v>
      </c>
      <c r="H233">
        <f>'keep infor'!E233/'keep infor'!E$2062</f>
        <v>1012.5857840107116</v>
      </c>
      <c r="I233">
        <f>'keep infor'!F233/'keep infor'!F$2062</f>
        <v>648.2507129667415</v>
      </c>
      <c r="J233">
        <f>'keep infor'!G233/'keep infor'!G$2062</f>
        <v>1009.1116430825309</v>
      </c>
      <c r="K233">
        <f>'keep infor'!H233/'keep infor'!H$2062</f>
        <v>710.03804449218387</v>
      </c>
      <c r="L233" t="s">
        <v>4818</v>
      </c>
      <c r="M233" t="s">
        <v>4818</v>
      </c>
      <c r="N233">
        <f>'keep infor'!K233/'keep infor'!K$2062</f>
        <v>395.32004923743995</v>
      </c>
      <c r="O233">
        <f>'keep infor'!L233/'keep infor'!L$2062</f>
        <v>1353.1109354815951</v>
      </c>
      <c r="P233">
        <f>'keep infor'!M233/'keep infor'!M$2062</f>
        <v>975.27114863835868</v>
      </c>
      <c r="Q233">
        <f>'keep infor'!N233/'keep infor'!N$2062</f>
        <v>1091.6719725117207</v>
      </c>
      <c r="R233">
        <f>'keep infor'!O233/'keep infor'!O$2062</f>
        <v>1050.8360288356375</v>
      </c>
      <c r="S233">
        <f t="shared" si="9"/>
        <v>844.99654613804194</v>
      </c>
      <c r="T233">
        <f t="shared" si="10"/>
        <v>395.32004923743995</v>
      </c>
      <c r="U233">
        <f t="shared" si="11"/>
        <v>1117.722521366828</v>
      </c>
      <c r="V233">
        <v>1</v>
      </c>
      <c r="W233">
        <v>0.89425196951272745</v>
      </c>
      <c r="X233">
        <v>0.81068789079344106</v>
      </c>
    </row>
    <row r="234" spans="1:24" x14ac:dyDescent="0.25">
      <c r="A234" t="s">
        <v>535</v>
      </c>
      <c r="B234" t="s">
        <v>536</v>
      </c>
      <c r="C234" t="s">
        <v>538</v>
      </c>
      <c r="D234" t="s">
        <v>539</v>
      </c>
      <c r="E234">
        <v>0</v>
      </c>
      <c r="F234">
        <v>0</v>
      </c>
      <c r="G234">
        <v>1</v>
      </c>
      <c r="H234">
        <f>'keep infor'!E234/'keep infor'!E$2062</f>
        <v>0</v>
      </c>
      <c r="I234">
        <f>'keep infor'!F234/'keep infor'!F$2062</f>
        <v>0</v>
      </c>
      <c r="J234">
        <f>'keep infor'!G234/'keep infor'!G$2062</f>
        <v>0</v>
      </c>
      <c r="K234">
        <f>'keep infor'!H234/'keep infor'!H$2062</f>
        <v>0</v>
      </c>
      <c r="L234">
        <f>'keep infor'!I234/'keep infor'!I$2062</f>
        <v>0</v>
      </c>
      <c r="M234">
        <f>'keep infor'!J234/'keep infor'!J$2062</f>
        <v>0</v>
      </c>
      <c r="N234">
        <f>'keep infor'!K234/'keep infor'!K$2062</f>
        <v>0</v>
      </c>
      <c r="O234" t="s">
        <v>4818</v>
      </c>
      <c r="P234" t="s">
        <v>4818</v>
      </c>
      <c r="Q234" t="s">
        <v>4818</v>
      </c>
      <c r="R234">
        <f>'keep infor'!O234/'keep infor'!O$2062</f>
        <v>62.299564566684232</v>
      </c>
      <c r="S234">
        <f t="shared" si="9"/>
        <v>0</v>
      </c>
      <c r="T234">
        <f t="shared" si="10"/>
        <v>0</v>
      </c>
      <c r="U234">
        <f t="shared" si="11"/>
        <v>62.299564566684232</v>
      </c>
      <c r="V234">
        <v>1</v>
      </c>
      <c r="W234">
        <v>0.89425196951272745</v>
      </c>
      <c r="X234">
        <v>0.81068789079344106</v>
      </c>
    </row>
    <row r="235" spans="1:24" x14ac:dyDescent="0.25">
      <c r="A235" t="s">
        <v>535</v>
      </c>
      <c r="B235" t="s">
        <v>536</v>
      </c>
      <c r="C235" t="s">
        <v>540</v>
      </c>
      <c r="D235" t="s">
        <v>541</v>
      </c>
      <c r="E235">
        <v>2</v>
      </c>
      <c r="F235">
        <v>0</v>
      </c>
      <c r="G235">
        <v>1</v>
      </c>
      <c r="H235">
        <f>'keep infor'!E235/'keep infor'!E$2062</f>
        <v>96390.377516404275</v>
      </c>
      <c r="I235" t="s">
        <v>4818</v>
      </c>
      <c r="J235">
        <f>'keep infor'!G235/'keep infor'!G$2062</f>
        <v>9616.2403634923539</v>
      </c>
      <c r="K235" t="s">
        <v>4818</v>
      </c>
      <c r="L235">
        <f>'keep infor'!I235/'keep infor'!I$2062</f>
        <v>0</v>
      </c>
      <c r="M235">
        <f>'keep infor'!J235/'keep infor'!J$2062</f>
        <v>0</v>
      </c>
      <c r="N235">
        <f>'keep infor'!K235/'keep infor'!K$2062</f>
        <v>0</v>
      </c>
      <c r="O235" t="s">
        <v>4818</v>
      </c>
      <c r="P235" t="s">
        <v>4818</v>
      </c>
      <c r="Q235" t="s">
        <v>4818</v>
      </c>
      <c r="R235">
        <f>'keep infor'!O235/'keep infor'!O$2062</f>
        <v>9476.2891886070884</v>
      </c>
      <c r="S235">
        <f t="shared" si="9"/>
        <v>53003.308939948314</v>
      </c>
      <c r="T235">
        <f t="shared" si="10"/>
        <v>0</v>
      </c>
      <c r="U235">
        <f t="shared" si="11"/>
        <v>9476.2891886070884</v>
      </c>
      <c r="V235">
        <v>1</v>
      </c>
      <c r="W235">
        <v>0.89425196951272745</v>
      </c>
      <c r="X235">
        <v>0.81068789079344106</v>
      </c>
    </row>
    <row r="236" spans="1:24" x14ac:dyDescent="0.25">
      <c r="A236" t="s">
        <v>535</v>
      </c>
      <c r="B236" t="s">
        <v>536</v>
      </c>
      <c r="C236" t="s">
        <v>542</v>
      </c>
      <c r="D236" t="s">
        <v>543</v>
      </c>
      <c r="E236">
        <v>4</v>
      </c>
      <c r="F236">
        <v>3</v>
      </c>
      <c r="G236">
        <v>4</v>
      </c>
      <c r="H236">
        <f>'keep infor'!E236/'keep infor'!E$2062</f>
        <v>6844.6904438416368</v>
      </c>
      <c r="I236">
        <f>'keep infor'!F236/'keep infor'!F$2062</f>
        <v>5169.8499227254142</v>
      </c>
      <c r="J236">
        <f>'keep infor'!G236/'keep infor'!G$2062</f>
        <v>7271.5397810358845</v>
      </c>
      <c r="K236">
        <f>'keep infor'!H236/'keep infor'!H$2062</f>
        <v>6266.8575231266659</v>
      </c>
      <c r="L236">
        <f>'keep infor'!I236/'keep infor'!I$2062</f>
        <v>6942.41109944645</v>
      </c>
      <c r="M236">
        <f>'keep infor'!J236/'keep infor'!J$2062</f>
        <v>7703.9262772628199</v>
      </c>
      <c r="N236">
        <f>'keep infor'!K236/'keep infor'!K$2062</f>
        <v>5908.8843338400411</v>
      </c>
      <c r="O236">
        <f>'keep infor'!L236/'keep infor'!L$2062</f>
        <v>11711.80053400036</v>
      </c>
      <c r="P236">
        <f>'keep infor'!M236/'keep infor'!M$2062</f>
        <v>7447.9131482447965</v>
      </c>
      <c r="Q236">
        <f>'keep infor'!N236/'keep infor'!N$2062</f>
        <v>11453.60758045084</v>
      </c>
      <c r="R236">
        <f>'keep infor'!O236/'keep infor'!O$2062</f>
        <v>12572.50248785495</v>
      </c>
      <c r="S236">
        <f t="shared" si="9"/>
        <v>6388.2344176824008</v>
      </c>
      <c r="T236">
        <f t="shared" si="10"/>
        <v>6851.740570183104</v>
      </c>
      <c r="U236">
        <f t="shared" si="11"/>
        <v>10796.455937637736</v>
      </c>
      <c r="V236">
        <v>1</v>
      </c>
      <c r="W236">
        <v>0.89425196951272745</v>
      </c>
      <c r="X236">
        <v>0.81068789079344106</v>
      </c>
    </row>
    <row r="237" spans="1:24" x14ac:dyDescent="0.25">
      <c r="A237" t="s">
        <v>535</v>
      </c>
      <c r="B237" t="s">
        <v>536</v>
      </c>
      <c r="C237" t="s">
        <v>544</v>
      </c>
      <c r="D237" t="s">
        <v>545</v>
      </c>
      <c r="E237">
        <v>4</v>
      </c>
      <c r="F237">
        <v>3</v>
      </c>
      <c r="G237">
        <v>3</v>
      </c>
      <c r="H237">
        <f>'keep infor'!E237/'keep infor'!E$2062</f>
        <v>67570.628279176322</v>
      </c>
      <c r="I237">
        <f>'keep infor'!F237/'keep infor'!F$2062</f>
        <v>72297.120013113221</v>
      </c>
      <c r="J237">
        <f>'keep infor'!G237/'keep infor'!G$2062</f>
        <v>108825.76543046902</v>
      </c>
      <c r="K237">
        <f>'keep infor'!H237/'keep infor'!H$2062</f>
        <v>39823.872930213787</v>
      </c>
      <c r="L237">
        <f>'keep infor'!I237/'keep infor'!I$2062</f>
        <v>41887.173113978577</v>
      </c>
      <c r="M237">
        <f>'keep infor'!J237/'keep infor'!J$2062</f>
        <v>31803.387965110614</v>
      </c>
      <c r="N237">
        <f>'keep infor'!K237/'keep infor'!K$2062</f>
        <v>46643.582529073603</v>
      </c>
      <c r="O237">
        <f>'keep infor'!L237/'keep infor'!L$2062</f>
        <v>47415.736142506314</v>
      </c>
      <c r="P237" t="s">
        <v>4818</v>
      </c>
      <c r="Q237">
        <f>'keep infor'!N237/'keep infor'!N$2062</f>
        <v>74985.337128264087</v>
      </c>
      <c r="R237">
        <f>'keep infor'!O237/'keep infor'!O$2062</f>
        <v>30680.659056183347</v>
      </c>
      <c r="S237">
        <f t="shared" si="9"/>
        <v>72129.346663243094</v>
      </c>
      <c r="T237">
        <f t="shared" si="10"/>
        <v>40111.381202720928</v>
      </c>
      <c r="U237">
        <f t="shared" si="11"/>
        <v>51027.244108984589</v>
      </c>
      <c r="V237">
        <v>1</v>
      </c>
      <c r="W237">
        <v>0.89425196951272745</v>
      </c>
      <c r="X237">
        <v>0.81068789079344106</v>
      </c>
    </row>
    <row r="238" spans="1:24" x14ac:dyDescent="0.25">
      <c r="A238" t="s">
        <v>535</v>
      </c>
      <c r="B238" t="s">
        <v>536</v>
      </c>
      <c r="C238" t="s">
        <v>546</v>
      </c>
      <c r="D238" t="s">
        <v>547</v>
      </c>
      <c r="E238">
        <v>4</v>
      </c>
      <c r="F238">
        <v>3</v>
      </c>
      <c r="G238">
        <v>4</v>
      </c>
      <c r="H238">
        <f>'keep infor'!E238/'keep infor'!E$2062</f>
        <v>57834.226509842563</v>
      </c>
      <c r="I238">
        <f>'keep infor'!F238/'keep infor'!F$2062</f>
        <v>61593.915094970762</v>
      </c>
      <c r="J238">
        <f>'keep infor'!G238/'keep infor'!G$2062</f>
        <v>63415.741491755129</v>
      </c>
      <c r="K238">
        <f>'keep infor'!H238/'keep infor'!H$2062</f>
        <v>67505.066258967039</v>
      </c>
      <c r="L238">
        <f>'keep infor'!I238/'keep infor'!I$2062</f>
        <v>70296.760434339056</v>
      </c>
      <c r="M238">
        <f>'keep infor'!J238/'keep infor'!J$2062</f>
        <v>70323.019351424708</v>
      </c>
      <c r="N238">
        <f>'keep infor'!K238/'keep infor'!K$2062</f>
        <v>61389.647857771757</v>
      </c>
      <c r="O238">
        <f>'keep infor'!L238/'keep infor'!L$2062</f>
        <v>86985.702995245403</v>
      </c>
      <c r="P238">
        <f>'keep infor'!M238/'keep infor'!M$2062</f>
        <v>121642.13451288063</v>
      </c>
      <c r="Q238">
        <f>'keep infor'!N238/'keep infor'!N$2062</f>
        <v>85723.094234936754</v>
      </c>
      <c r="R238">
        <f>'keep infor'!O238/'keep infor'!O$2062</f>
        <v>148242.93978217029</v>
      </c>
      <c r="S238">
        <f t="shared" si="9"/>
        <v>62587.237338883875</v>
      </c>
      <c r="T238">
        <f t="shared" si="10"/>
        <v>67336.4758811785</v>
      </c>
      <c r="U238">
        <f t="shared" si="11"/>
        <v>110648.46788130827</v>
      </c>
      <c r="V238">
        <v>1</v>
      </c>
      <c r="W238">
        <v>0.89425196951272745</v>
      </c>
      <c r="X238">
        <v>0.81068789079344106</v>
      </c>
    </row>
    <row r="239" spans="1:24" x14ac:dyDescent="0.25">
      <c r="A239" t="s">
        <v>535</v>
      </c>
      <c r="B239" t="s">
        <v>536</v>
      </c>
      <c r="C239" t="s">
        <v>548</v>
      </c>
      <c r="D239" t="s">
        <v>549</v>
      </c>
      <c r="E239">
        <v>2</v>
      </c>
      <c r="F239">
        <v>1</v>
      </c>
      <c r="G239">
        <v>2</v>
      </c>
      <c r="H239">
        <f>'keep infor'!E239/'keep infor'!E$2062</f>
        <v>456.63724298175356</v>
      </c>
      <c r="I239" t="s">
        <v>4818</v>
      </c>
      <c r="J239">
        <f>'keep infor'!G239/'keep infor'!G$2062</f>
        <v>789.4814619410389</v>
      </c>
      <c r="K239" t="s">
        <v>4818</v>
      </c>
      <c r="L239">
        <f>'keep infor'!I239/'keep infor'!I$2062</f>
        <v>398.50991087604621</v>
      </c>
      <c r="M239" t="s">
        <v>4818</v>
      </c>
      <c r="N239" t="s">
        <v>4818</v>
      </c>
      <c r="O239" t="s">
        <v>4818</v>
      </c>
      <c r="P239" t="s">
        <v>4818</v>
      </c>
      <c r="Q239">
        <f>'keep infor'!N239/'keep infor'!N$2062</f>
        <v>649.63430495369607</v>
      </c>
      <c r="R239">
        <f>'keep infor'!O239/'keep infor'!O$2062</f>
        <v>394.06351081336408</v>
      </c>
      <c r="S239">
        <f t="shared" si="9"/>
        <v>623.0593524613962</v>
      </c>
      <c r="T239">
        <f t="shared" si="10"/>
        <v>398.50991087604621</v>
      </c>
      <c r="U239">
        <f t="shared" si="11"/>
        <v>521.84890788353005</v>
      </c>
      <c r="V239">
        <v>1</v>
      </c>
      <c r="W239">
        <v>0.89425196951272745</v>
      </c>
      <c r="X239">
        <v>0.81068789079344106</v>
      </c>
    </row>
    <row r="240" spans="1:24" x14ac:dyDescent="0.25">
      <c r="A240" t="s">
        <v>535</v>
      </c>
      <c r="B240" t="s">
        <v>536</v>
      </c>
      <c r="C240" t="s">
        <v>550</v>
      </c>
      <c r="D240" t="s">
        <v>551</v>
      </c>
      <c r="E240">
        <v>3</v>
      </c>
      <c r="F240">
        <v>2</v>
      </c>
      <c r="G240">
        <v>4</v>
      </c>
      <c r="H240" t="s">
        <v>4818</v>
      </c>
      <c r="I240">
        <f>'keep infor'!F240/'keep infor'!F$2062</f>
        <v>1756.9411846762152</v>
      </c>
      <c r="J240">
        <f>'keep infor'!G240/'keep infor'!G$2062</f>
        <v>1038.7913972908407</v>
      </c>
      <c r="K240">
        <f>'keep infor'!H240/'keep infor'!H$2062</f>
        <v>1039.3310506334865</v>
      </c>
      <c r="L240">
        <f>'keep infor'!I240/'keep infor'!I$2062</f>
        <v>1677.4261455366423</v>
      </c>
      <c r="M240">
        <f>'keep infor'!J240/'keep infor'!J$2062</f>
        <v>1787.7059694673978</v>
      </c>
      <c r="N240" t="s">
        <v>4818</v>
      </c>
      <c r="O240">
        <f>'keep infor'!L240/'keep infor'!L$2062</f>
        <v>1853.4208612058824</v>
      </c>
      <c r="P240">
        <f>'keep infor'!M240/'keep infor'!M$2062</f>
        <v>532.45109756076693</v>
      </c>
      <c r="Q240">
        <f>'keep infor'!N240/'keep infor'!N$2062</f>
        <v>2084.9145048789419</v>
      </c>
      <c r="R240">
        <f>'keep infor'!O240/'keep infor'!O$2062</f>
        <v>2702.1497884344967</v>
      </c>
      <c r="S240">
        <f t="shared" si="9"/>
        <v>1278.3545442001807</v>
      </c>
      <c r="T240">
        <f t="shared" si="10"/>
        <v>1732.5660575020202</v>
      </c>
      <c r="U240">
        <f t="shared" si="11"/>
        <v>1793.2340630200219</v>
      </c>
      <c r="V240">
        <v>1</v>
      </c>
      <c r="W240">
        <v>0.89425196951272745</v>
      </c>
      <c r="X240">
        <v>0.81068789079344106</v>
      </c>
    </row>
    <row r="241" spans="1:24" x14ac:dyDescent="0.25">
      <c r="A241" t="s">
        <v>552</v>
      </c>
      <c r="B241" t="s">
        <v>553</v>
      </c>
      <c r="C241" t="s">
        <v>467</v>
      </c>
      <c r="D241" t="s">
        <v>554</v>
      </c>
      <c r="E241">
        <v>4</v>
      </c>
      <c r="F241">
        <v>3</v>
      </c>
      <c r="G241">
        <v>4</v>
      </c>
      <c r="H241">
        <f>'keep infor'!E241/'keep infor'!E$2062</f>
        <v>2521.7280582574449</v>
      </c>
      <c r="I241">
        <f>'keep infor'!F241/'keep infor'!F$2062</f>
        <v>1544.8965589394306</v>
      </c>
      <c r="J241">
        <f>'keep infor'!G241/'keep infor'!G$2062</f>
        <v>2285.3410740398494</v>
      </c>
      <c r="K241">
        <f>'keep infor'!H241/'keep infor'!H$2062</f>
        <v>2078.662101266973</v>
      </c>
      <c r="L241">
        <f>'keep infor'!I241/'keep infor'!I$2062</f>
        <v>2714.9093684986115</v>
      </c>
      <c r="M241">
        <f>'keep infor'!J241/'keep infor'!J$2062</f>
        <v>2400.0693402241864</v>
      </c>
      <c r="N241">
        <f>'keep infor'!K241/'keep infor'!K$2062</f>
        <v>2175.3060910419977</v>
      </c>
      <c r="O241">
        <f>'keep infor'!L241/'keep infor'!L$2062</f>
        <v>4013.8500859243954</v>
      </c>
      <c r="P241">
        <f>'keep infor'!M241/'keep infor'!M$2062</f>
        <v>2816.9757466140777</v>
      </c>
      <c r="Q241">
        <f>'keep infor'!N241/'keep infor'!N$2062</f>
        <v>3015.5201207905725</v>
      </c>
      <c r="R241">
        <f>'keep infor'!O241/'keep infor'!O$2062</f>
        <v>3058.6834410751594</v>
      </c>
      <c r="S241">
        <f t="shared" si="9"/>
        <v>2107.6569481259244</v>
      </c>
      <c r="T241">
        <f t="shared" si="10"/>
        <v>2430.0949332549317</v>
      </c>
      <c r="U241">
        <f t="shared" si="11"/>
        <v>3226.2573486010515</v>
      </c>
      <c r="V241">
        <v>1</v>
      </c>
      <c r="W241">
        <v>1.0240176533789556</v>
      </c>
      <c r="X241">
        <v>0.95540211493861649</v>
      </c>
    </row>
    <row r="242" spans="1:24" x14ac:dyDescent="0.25">
      <c r="A242" t="s">
        <v>552</v>
      </c>
      <c r="B242" t="s">
        <v>553</v>
      </c>
      <c r="C242" t="s">
        <v>555</v>
      </c>
      <c r="D242" t="s">
        <v>556</v>
      </c>
      <c r="E242">
        <v>2</v>
      </c>
      <c r="F242">
        <v>0</v>
      </c>
      <c r="G242">
        <v>2</v>
      </c>
      <c r="H242">
        <f>'keep infor'!E242/'keep infor'!E$2062</f>
        <v>332.01130033428137</v>
      </c>
      <c r="I242" t="s">
        <v>4818</v>
      </c>
      <c r="J242">
        <f>'keep infor'!G242/'keep infor'!G$2062</f>
        <v>169.17459898736547</v>
      </c>
      <c r="K242" t="s">
        <v>4818</v>
      </c>
      <c r="L242">
        <f>'keep infor'!I242/'keep infor'!I$2062</f>
        <v>0</v>
      </c>
      <c r="M242">
        <f>'keep infor'!J242/'keep infor'!J$2062</f>
        <v>0</v>
      </c>
      <c r="N242">
        <f>'keep infor'!K242/'keep infor'!K$2062</f>
        <v>0</v>
      </c>
      <c r="O242" t="s">
        <v>4818</v>
      </c>
      <c r="P242">
        <f>'keep infor'!M242/'keep infor'!M$2062</f>
        <v>495.10482819277729</v>
      </c>
      <c r="Q242" t="s">
        <v>4818</v>
      </c>
      <c r="R242">
        <f>'keep infor'!O242/'keep infor'!O$2062</f>
        <v>117.2808067896917</v>
      </c>
      <c r="S242">
        <f t="shared" si="9"/>
        <v>250.59294966082342</v>
      </c>
      <c r="T242">
        <f t="shared" si="10"/>
        <v>0</v>
      </c>
      <c r="U242">
        <f t="shared" si="11"/>
        <v>306.19281749123451</v>
      </c>
      <c r="V242">
        <v>1</v>
      </c>
      <c r="W242">
        <v>1.0240176533789556</v>
      </c>
      <c r="X242">
        <v>0.95540211493861649</v>
      </c>
    </row>
    <row r="243" spans="1:24" x14ac:dyDescent="0.25">
      <c r="A243" t="s">
        <v>552</v>
      </c>
      <c r="B243" t="s">
        <v>553</v>
      </c>
      <c r="C243" t="s">
        <v>557</v>
      </c>
      <c r="D243" t="s">
        <v>558</v>
      </c>
      <c r="E243">
        <v>0</v>
      </c>
      <c r="F243">
        <v>0</v>
      </c>
      <c r="G243">
        <v>4</v>
      </c>
      <c r="H243">
        <f>'keep infor'!E243/'keep infor'!E$2062</f>
        <v>0</v>
      </c>
      <c r="I243">
        <f>'keep infor'!F243/'keep infor'!F$2062</f>
        <v>0</v>
      </c>
      <c r="J243">
        <f>'keep infor'!G243/'keep infor'!G$2062</f>
        <v>0</v>
      </c>
      <c r="K243">
        <f>'keep infor'!H243/'keep infor'!H$2062</f>
        <v>0</v>
      </c>
      <c r="L243">
        <f>'keep infor'!I243/'keep infor'!I$2062</f>
        <v>0</v>
      </c>
      <c r="M243">
        <f>'keep infor'!J243/'keep infor'!J$2062</f>
        <v>0</v>
      </c>
      <c r="N243">
        <f>'keep infor'!K243/'keep infor'!K$2062</f>
        <v>0</v>
      </c>
      <c r="O243">
        <f>'keep infor'!L243/'keep infor'!L$2062</f>
        <v>979.01555920138935</v>
      </c>
      <c r="P243">
        <f>'keep infor'!M243/'keep infor'!M$2062</f>
        <v>2027.3689085480105</v>
      </c>
      <c r="Q243">
        <f>'keep infor'!N243/'keep infor'!N$2062</f>
        <v>1691.1967443009441</v>
      </c>
      <c r="R243">
        <f>'keep infor'!O243/'keep infor'!O$2062</f>
        <v>1519.9592559944044</v>
      </c>
      <c r="S243">
        <f t="shared" si="9"/>
        <v>0</v>
      </c>
      <c r="T243">
        <f t="shared" si="10"/>
        <v>0</v>
      </c>
      <c r="U243">
        <f t="shared" si="11"/>
        <v>1554.385117011187</v>
      </c>
      <c r="V243">
        <v>1</v>
      </c>
      <c r="W243">
        <v>1.0240176533789556</v>
      </c>
      <c r="X243">
        <v>0.95540211493861649</v>
      </c>
    </row>
    <row r="244" spans="1:24" x14ac:dyDescent="0.25">
      <c r="A244" t="s">
        <v>552</v>
      </c>
      <c r="B244" t="s">
        <v>553</v>
      </c>
      <c r="C244" t="s">
        <v>559</v>
      </c>
      <c r="D244" t="s">
        <v>560</v>
      </c>
      <c r="E244">
        <v>1</v>
      </c>
      <c r="F244">
        <v>1</v>
      </c>
      <c r="G244">
        <v>0</v>
      </c>
      <c r="H244" t="s">
        <v>4818</v>
      </c>
      <c r="I244" t="s">
        <v>4818</v>
      </c>
      <c r="J244">
        <f>'keep infor'!G244/'keep infor'!G$2062</f>
        <v>65.493324286336815</v>
      </c>
      <c r="K244" t="s">
        <v>4818</v>
      </c>
      <c r="L244">
        <f>'keep infor'!I244/'keep infor'!I$2062</f>
        <v>234.64573827737999</v>
      </c>
      <c r="M244" t="s">
        <v>4818</v>
      </c>
      <c r="N244" t="s">
        <v>4818</v>
      </c>
      <c r="O244">
        <f>'keep infor'!L244/'keep infor'!L$2062</f>
        <v>0</v>
      </c>
      <c r="P244">
        <f>'keep infor'!M244/'keep infor'!M$2062</f>
        <v>0</v>
      </c>
      <c r="Q244">
        <f>'keep infor'!N244/'keep infor'!N$2062</f>
        <v>0</v>
      </c>
      <c r="R244">
        <f>'keep infor'!O244/'keep infor'!O$2062</f>
        <v>0</v>
      </c>
      <c r="S244">
        <f t="shared" si="9"/>
        <v>65.493324286336815</v>
      </c>
      <c r="T244">
        <f t="shared" si="10"/>
        <v>234.64573827737999</v>
      </c>
      <c r="U244">
        <f t="shared" si="11"/>
        <v>0</v>
      </c>
      <c r="V244">
        <v>1</v>
      </c>
      <c r="W244">
        <v>1.0240176533789556</v>
      </c>
      <c r="X244">
        <v>0.95540211493861649</v>
      </c>
    </row>
    <row r="245" spans="1:24" x14ac:dyDescent="0.25">
      <c r="A245" t="s">
        <v>552</v>
      </c>
      <c r="B245" t="s">
        <v>553</v>
      </c>
      <c r="C245" t="s">
        <v>65</v>
      </c>
      <c r="D245" t="s">
        <v>561</v>
      </c>
      <c r="E245">
        <v>0</v>
      </c>
      <c r="F245">
        <v>0</v>
      </c>
      <c r="G245">
        <v>1</v>
      </c>
      <c r="H245">
        <f>'keep infor'!E245/'keep infor'!E$2062</f>
        <v>0</v>
      </c>
      <c r="I245">
        <f>'keep infor'!F245/'keep infor'!F$2062</f>
        <v>0</v>
      </c>
      <c r="J245">
        <f>'keep infor'!G245/'keep infor'!G$2062</f>
        <v>0</v>
      </c>
      <c r="K245">
        <f>'keep infor'!H245/'keep infor'!H$2062</f>
        <v>0</v>
      </c>
      <c r="L245">
        <f>'keep infor'!I245/'keep infor'!I$2062</f>
        <v>0</v>
      </c>
      <c r="M245">
        <f>'keep infor'!J245/'keep infor'!J$2062</f>
        <v>0</v>
      </c>
      <c r="N245">
        <f>'keep infor'!K245/'keep infor'!K$2062</f>
        <v>0</v>
      </c>
      <c r="O245">
        <f>'keep infor'!L245/'keep infor'!L$2062</f>
        <v>268.34805107029956</v>
      </c>
      <c r="P245" t="s">
        <v>4818</v>
      </c>
      <c r="Q245" t="s">
        <v>4818</v>
      </c>
      <c r="R245" t="s">
        <v>4818</v>
      </c>
      <c r="S245">
        <f t="shared" si="9"/>
        <v>0</v>
      </c>
      <c r="T245">
        <f t="shared" si="10"/>
        <v>0</v>
      </c>
      <c r="U245">
        <f t="shared" si="11"/>
        <v>268.34805107029956</v>
      </c>
      <c r="V245">
        <v>1</v>
      </c>
      <c r="W245">
        <v>1.0240176533789556</v>
      </c>
      <c r="X245">
        <v>0.95540211493861649</v>
      </c>
    </row>
    <row r="246" spans="1:24" x14ac:dyDescent="0.25">
      <c r="A246" t="s">
        <v>552</v>
      </c>
      <c r="B246" t="s">
        <v>553</v>
      </c>
      <c r="C246" t="s">
        <v>562</v>
      </c>
      <c r="D246" t="s">
        <v>563</v>
      </c>
      <c r="E246">
        <v>0</v>
      </c>
      <c r="F246">
        <v>0</v>
      </c>
      <c r="G246">
        <v>1</v>
      </c>
      <c r="H246">
        <f>'keep infor'!E246/'keep infor'!E$2062</f>
        <v>0</v>
      </c>
      <c r="I246">
        <f>'keep infor'!F246/'keep infor'!F$2062</f>
        <v>0</v>
      </c>
      <c r="J246">
        <f>'keep infor'!G246/'keep infor'!G$2062</f>
        <v>0</v>
      </c>
      <c r="K246">
        <f>'keep infor'!H246/'keep infor'!H$2062</f>
        <v>0</v>
      </c>
      <c r="L246">
        <f>'keep infor'!I246/'keep infor'!I$2062</f>
        <v>0</v>
      </c>
      <c r="M246">
        <f>'keep infor'!J246/'keep infor'!J$2062</f>
        <v>0</v>
      </c>
      <c r="N246">
        <f>'keep infor'!K246/'keep infor'!K$2062</f>
        <v>0</v>
      </c>
      <c r="O246" t="s">
        <v>4818</v>
      </c>
      <c r="P246" t="s">
        <v>4818</v>
      </c>
      <c r="Q246" t="s">
        <v>4818</v>
      </c>
      <c r="R246">
        <f>'keep infor'!O246/'keep infor'!O$2062</f>
        <v>444.72881934651087</v>
      </c>
      <c r="S246">
        <f t="shared" si="9"/>
        <v>0</v>
      </c>
      <c r="T246">
        <f t="shared" si="10"/>
        <v>0</v>
      </c>
      <c r="U246">
        <f t="shared" si="11"/>
        <v>444.72881934651087</v>
      </c>
      <c r="V246">
        <v>1</v>
      </c>
      <c r="W246">
        <v>1.0240176533789556</v>
      </c>
      <c r="X246">
        <v>0.95540211493861649</v>
      </c>
    </row>
    <row r="247" spans="1:24" x14ac:dyDescent="0.25">
      <c r="A247" t="s">
        <v>566</v>
      </c>
      <c r="B247" t="s">
        <v>567</v>
      </c>
      <c r="C247" t="s">
        <v>55</v>
      </c>
      <c r="D247" t="s">
        <v>568</v>
      </c>
      <c r="E247">
        <v>4</v>
      </c>
      <c r="F247">
        <v>3</v>
      </c>
      <c r="G247">
        <v>4</v>
      </c>
      <c r="H247">
        <f>'keep infor'!E247/'keep infor'!E$2062</f>
        <v>738.99289429243277</v>
      </c>
      <c r="I247">
        <f>'keep infor'!F247/'keep infor'!F$2062</f>
        <v>1009.7363130323075</v>
      </c>
      <c r="J247">
        <f>'keep infor'!G247/'keep infor'!G$2062</f>
        <v>1098.1509057074602</v>
      </c>
      <c r="K247">
        <f>'keep infor'!H247/'keep infor'!H$2062</f>
        <v>1173.1063343783908</v>
      </c>
      <c r="L247">
        <f>'keep infor'!I247/'keep infor'!I$2062</f>
        <v>1202.3170060493851</v>
      </c>
      <c r="M247">
        <f>'keep infor'!J247/'keep infor'!J$2062</f>
        <v>1491.4011126495971</v>
      </c>
      <c r="N247">
        <f>'keep infor'!K247/'keep infor'!K$2062</f>
        <v>1015.4914492316249</v>
      </c>
      <c r="O247">
        <f>'keep infor'!L247/'keep infor'!L$2062</f>
        <v>3866.0312442331287</v>
      </c>
      <c r="P247">
        <f>'keep infor'!M247/'keep infor'!M$2062</f>
        <v>4374.8486973930749</v>
      </c>
      <c r="Q247">
        <f>'keep infor'!N247/'keep infor'!N$2062</f>
        <v>2738.1280622015288</v>
      </c>
      <c r="R247">
        <f>'keep infor'!O247/'keep infor'!O$2062</f>
        <v>2758.4445756935488</v>
      </c>
      <c r="S247">
        <f t="shared" si="9"/>
        <v>1004.9966118526479</v>
      </c>
      <c r="T247">
        <f t="shared" si="10"/>
        <v>1236.4031893102022</v>
      </c>
      <c r="U247">
        <f t="shared" si="11"/>
        <v>3434.3631448803208</v>
      </c>
      <c r="V247">
        <v>1</v>
      </c>
      <c r="W247">
        <v>1.1377861188504292</v>
      </c>
      <c r="X247">
        <v>0.86972872884801178</v>
      </c>
    </row>
    <row r="248" spans="1:24" x14ac:dyDescent="0.25">
      <c r="A248" t="s">
        <v>566</v>
      </c>
      <c r="B248" t="s">
        <v>567</v>
      </c>
      <c r="C248" t="s">
        <v>569</v>
      </c>
      <c r="D248" t="s">
        <v>570</v>
      </c>
      <c r="E248">
        <v>2</v>
      </c>
      <c r="F248">
        <v>0</v>
      </c>
      <c r="G248">
        <v>1</v>
      </c>
      <c r="H248" t="s">
        <v>4818</v>
      </c>
      <c r="I248">
        <f>'keep infor'!F248/'keep infor'!F$2062</f>
        <v>1060.2231286839228</v>
      </c>
      <c r="J248" t="s">
        <v>4818</v>
      </c>
      <c r="K248">
        <f>'keep infor'!H248/'keep infor'!H$2062</f>
        <v>365.30942868800764</v>
      </c>
      <c r="L248">
        <f>'keep infor'!I248/'keep infor'!I$2062</f>
        <v>0</v>
      </c>
      <c r="M248">
        <f>'keep infor'!J248/'keep infor'!J$2062</f>
        <v>0</v>
      </c>
      <c r="N248">
        <f>'keep infor'!K248/'keep infor'!K$2062</f>
        <v>0</v>
      </c>
      <c r="O248" t="s">
        <v>4818</v>
      </c>
      <c r="P248" t="s">
        <v>4818</v>
      </c>
      <c r="Q248">
        <f>'keep infor'!N248/'keep infor'!N$2062</f>
        <v>1825.4187081343525</v>
      </c>
      <c r="R248" t="s">
        <v>4818</v>
      </c>
      <c r="S248">
        <f t="shared" si="9"/>
        <v>712.76627868596529</v>
      </c>
      <c r="T248">
        <f t="shared" si="10"/>
        <v>0</v>
      </c>
      <c r="U248">
        <f t="shared" si="11"/>
        <v>1825.4187081343525</v>
      </c>
      <c r="V248">
        <v>1</v>
      </c>
      <c r="W248">
        <v>1.1377861188504292</v>
      </c>
      <c r="X248">
        <v>0.86972872884801178</v>
      </c>
    </row>
    <row r="249" spans="1:24" x14ac:dyDescent="0.25">
      <c r="A249" t="s">
        <v>566</v>
      </c>
      <c r="B249" t="s">
        <v>567</v>
      </c>
      <c r="C249" t="s">
        <v>571</v>
      </c>
      <c r="D249" t="s">
        <v>572</v>
      </c>
      <c r="E249">
        <v>4</v>
      </c>
      <c r="F249">
        <v>3</v>
      </c>
      <c r="G249">
        <v>4</v>
      </c>
      <c r="H249">
        <f>'keep infor'!E249/'keep infor'!E$2062</f>
        <v>1148.8954087813843</v>
      </c>
      <c r="I249">
        <f>'keep infor'!F249/'keep infor'!F$2062</f>
        <v>1090.5152180748921</v>
      </c>
      <c r="J249">
        <f>'keep infor'!G249/'keep infor'!G$2062</f>
        <v>1236.6564253462388</v>
      </c>
      <c r="K249">
        <f>'keep infor'!H249/'keep infor'!H$2062</f>
        <v>895.26536044666659</v>
      </c>
      <c r="L249">
        <f>'keep infor'!I249/'keep infor'!I$2062</f>
        <v>950.21827897451408</v>
      </c>
      <c r="M249">
        <f>'keep infor'!J249/'keep infor'!J$2062</f>
        <v>952.12627324119978</v>
      </c>
      <c r="N249">
        <f>'keep infor'!K249/'keep infor'!K$2062</f>
        <v>1040.5911348974939</v>
      </c>
      <c r="O249">
        <f>'keep infor'!L249/'keep infor'!L$2062</f>
        <v>4252.6343686564414</v>
      </c>
      <c r="P249">
        <f>'keep infor'!M249/'keep infor'!M$2062</f>
        <v>4278.8154333039593</v>
      </c>
      <c r="Q249">
        <f>'keep infor'!N249/'keep infor'!N$2062</f>
        <v>4044.5551768467026</v>
      </c>
      <c r="R249">
        <f>'keep infor'!O249/'keep infor'!O$2062</f>
        <v>4081.3720762812709</v>
      </c>
      <c r="S249">
        <f t="shared" si="9"/>
        <v>1092.8331031622954</v>
      </c>
      <c r="T249">
        <f t="shared" si="10"/>
        <v>980.97856237106919</v>
      </c>
      <c r="U249">
        <f t="shared" si="11"/>
        <v>4164.3442637720937</v>
      </c>
      <c r="V249">
        <v>1</v>
      </c>
      <c r="W249">
        <v>1.1377861188504292</v>
      </c>
      <c r="X249">
        <v>0.86972872884801178</v>
      </c>
    </row>
    <row r="250" spans="1:24" x14ac:dyDescent="0.25">
      <c r="A250" t="s">
        <v>566</v>
      </c>
      <c r="B250" t="s">
        <v>567</v>
      </c>
      <c r="C250" t="s">
        <v>573</v>
      </c>
      <c r="D250" t="s">
        <v>574</v>
      </c>
      <c r="E250">
        <v>4</v>
      </c>
      <c r="F250">
        <v>3</v>
      </c>
      <c r="G250">
        <v>4</v>
      </c>
      <c r="H250">
        <f>'keep infor'!E250/'keep infor'!E$2062</f>
        <v>7127.0460951523155</v>
      </c>
      <c r="I250">
        <f>'keep infor'!F250/'keep infor'!F$2062</f>
        <v>8178.864135561691</v>
      </c>
      <c r="J250">
        <f>'keep infor'!G250/'keep infor'!G$2062</f>
        <v>5095.024472426504</v>
      </c>
      <c r="K250">
        <f>'keep infor'!H250/'keep infor'!H$2062</f>
        <v>8252.9059664163979</v>
      </c>
      <c r="L250">
        <f>'keep infor'!I250/'keep infor'!I$2062</f>
        <v>6341.2525964217566</v>
      </c>
      <c r="M250">
        <f>'keep infor'!J250/'keep infor'!J$2062</f>
        <v>8039.7384483229944</v>
      </c>
      <c r="N250">
        <f>'keep infor'!K250/'keep infor'!K$2062</f>
        <v>10771.948431602199</v>
      </c>
      <c r="O250">
        <f>'keep infor'!L250/'keep infor'!L$2062</f>
        <v>23992.135074505593</v>
      </c>
      <c r="P250">
        <f>'keep infor'!M250/'keep infor'!M$2062</f>
        <v>20700.503592542846</v>
      </c>
      <c r="Q250">
        <f>'keep infor'!N250/'keep infor'!N$2062</f>
        <v>24607.36003612485</v>
      </c>
      <c r="R250">
        <f>'keep infor'!O250/'keep infor'!O$2062</f>
        <v>21767.317740166778</v>
      </c>
      <c r="S250">
        <f t="shared" si="9"/>
        <v>7163.4601673892266</v>
      </c>
      <c r="T250">
        <f t="shared" si="10"/>
        <v>8384.3131587823173</v>
      </c>
      <c r="U250">
        <f t="shared" si="11"/>
        <v>22766.829110835017</v>
      </c>
      <c r="V250">
        <v>1</v>
      </c>
      <c r="W250">
        <v>1.1377861188504292</v>
      </c>
      <c r="X250">
        <v>0.86972872884801178</v>
      </c>
    </row>
    <row r="251" spans="1:24" x14ac:dyDescent="0.25">
      <c r="A251" t="s">
        <v>566</v>
      </c>
      <c r="B251" t="s">
        <v>567</v>
      </c>
      <c r="C251" t="s">
        <v>575</v>
      </c>
      <c r="D251" t="s">
        <v>576</v>
      </c>
      <c r="E251">
        <v>0</v>
      </c>
      <c r="F251">
        <v>0</v>
      </c>
      <c r="G251">
        <v>1</v>
      </c>
      <c r="H251">
        <f>'keep infor'!E251/'keep infor'!E$2062</f>
        <v>0</v>
      </c>
      <c r="I251">
        <f>'keep infor'!F251/'keep infor'!F$2062</f>
        <v>0</v>
      </c>
      <c r="J251">
        <f>'keep infor'!G251/'keep infor'!G$2062</f>
        <v>0</v>
      </c>
      <c r="K251">
        <f>'keep infor'!H251/'keep infor'!H$2062</f>
        <v>0</v>
      </c>
      <c r="L251">
        <f>'keep infor'!I251/'keep infor'!I$2062</f>
        <v>0</v>
      </c>
      <c r="M251">
        <f>'keep infor'!J251/'keep infor'!J$2062</f>
        <v>0</v>
      </c>
      <c r="N251">
        <f>'keep infor'!K251/'keep infor'!K$2062</f>
        <v>0</v>
      </c>
      <c r="O251" t="s">
        <v>4818</v>
      </c>
      <c r="P251" t="s">
        <v>4818</v>
      </c>
      <c r="Q251" t="s">
        <v>4818</v>
      </c>
      <c r="R251">
        <f>'keep infor'!O251/'keep infor'!O$2062</f>
        <v>364.97787072952053</v>
      </c>
      <c r="S251">
        <f t="shared" si="9"/>
        <v>0</v>
      </c>
      <c r="T251">
        <f t="shared" si="10"/>
        <v>0</v>
      </c>
      <c r="U251">
        <f t="shared" si="11"/>
        <v>364.97787072952053</v>
      </c>
      <c r="V251">
        <v>1</v>
      </c>
      <c r="W251">
        <v>1.1377861188504292</v>
      </c>
      <c r="X251">
        <v>0.86972872884801178</v>
      </c>
    </row>
    <row r="252" spans="1:24" x14ac:dyDescent="0.25">
      <c r="A252" t="s">
        <v>566</v>
      </c>
      <c r="B252" t="s">
        <v>567</v>
      </c>
      <c r="C252" t="s">
        <v>415</v>
      </c>
      <c r="D252" t="s">
        <v>577</v>
      </c>
      <c r="E252">
        <v>0</v>
      </c>
      <c r="F252">
        <v>0</v>
      </c>
      <c r="G252">
        <v>1</v>
      </c>
      <c r="H252">
        <f>'keep infor'!E252/'keep infor'!E$2062</f>
        <v>0</v>
      </c>
      <c r="I252">
        <f>'keep infor'!F252/'keep infor'!F$2062</f>
        <v>0</v>
      </c>
      <c r="J252">
        <f>'keep infor'!G252/'keep infor'!G$2062</f>
        <v>0</v>
      </c>
      <c r="K252">
        <f>'keep infor'!H252/'keep infor'!H$2062</f>
        <v>0</v>
      </c>
      <c r="L252">
        <f>'keep infor'!I252/'keep infor'!I$2062</f>
        <v>0</v>
      </c>
      <c r="M252">
        <f>'keep infor'!J252/'keep infor'!J$2062</f>
        <v>0</v>
      </c>
      <c r="N252">
        <f>'keep infor'!K252/'keep infor'!K$2062</f>
        <v>0</v>
      </c>
      <c r="O252" t="s">
        <v>4818</v>
      </c>
      <c r="P252" t="s">
        <v>4818</v>
      </c>
      <c r="Q252">
        <f>'keep infor'!N252/'keep infor'!N$2062</f>
        <v>502.88495782916965</v>
      </c>
      <c r="R252" t="s">
        <v>4818</v>
      </c>
      <c r="S252">
        <f t="shared" si="9"/>
        <v>0</v>
      </c>
      <c r="T252">
        <f t="shared" si="10"/>
        <v>0</v>
      </c>
      <c r="U252">
        <f t="shared" si="11"/>
        <v>502.88495782916965</v>
      </c>
      <c r="V252">
        <v>1</v>
      </c>
      <c r="W252">
        <v>1.1377861188504292</v>
      </c>
      <c r="X252">
        <v>0.86972872884801178</v>
      </c>
    </row>
    <row r="253" spans="1:24" x14ac:dyDescent="0.25">
      <c r="A253" t="s">
        <v>566</v>
      </c>
      <c r="B253" t="s">
        <v>567</v>
      </c>
      <c r="C253" t="s">
        <v>578</v>
      </c>
      <c r="D253" t="s">
        <v>579</v>
      </c>
      <c r="E253">
        <v>4</v>
      </c>
      <c r="F253">
        <v>3</v>
      </c>
      <c r="G253">
        <v>4</v>
      </c>
      <c r="H253">
        <f>'keep infor'!E253/'keep infor'!E$2062</f>
        <v>6854.4268456109703</v>
      </c>
      <c r="I253">
        <f>'keep infor'!F253/'keep infor'!F$2062</f>
        <v>7169.1278225293836</v>
      </c>
      <c r="J253">
        <f>'keep infor'!G253/'keep infor'!G$2062</f>
        <v>6440.5066632032122</v>
      </c>
      <c r="K253">
        <f>'keep infor'!H253/'keep infor'!H$2062</f>
        <v>3653.0942868800762</v>
      </c>
      <c r="L253">
        <f>'keep infor'!I253/'keep infor'!I$2062</f>
        <v>3994.7952136479571</v>
      </c>
      <c r="M253">
        <f>'keep infor'!J253/'keep infor'!J$2062</f>
        <v>3170.4619679504681</v>
      </c>
      <c r="N253">
        <f>'keep infor'!K253/'keep infor'!K$2062</f>
        <v>3806.7856593234956</v>
      </c>
      <c r="O253">
        <f>'keep infor'!L253/'keep infor'!L$2062</f>
        <v>7288.6059633924579</v>
      </c>
      <c r="P253">
        <f>'keep infor'!M253/'keep infor'!M$2062</f>
        <v>14725.100493664497</v>
      </c>
      <c r="Q253">
        <f>'keep infor'!N253/'keep infor'!N$2062</f>
        <v>13780.121620229917</v>
      </c>
      <c r="R253">
        <f>'keep infor'!O253/'keep infor'!O$2062</f>
        <v>12947.801069581963</v>
      </c>
      <c r="S253">
        <f t="shared" si="9"/>
        <v>6029.2889045559114</v>
      </c>
      <c r="T253">
        <f t="shared" si="10"/>
        <v>3657.3476136406402</v>
      </c>
      <c r="U253">
        <f t="shared" si="11"/>
        <v>12185.407286717209</v>
      </c>
      <c r="V253">
        <v>1</v>
      </c>
      <c r="W253">
        <v>1.1377861188504292</v>
      </c>
      <c r="X253">
        <v>0.86972872884801178</v>
      </c>
    </row>
    <row r="254" spans="1:24" x14ac:dyDescent="0.25">
      <c r="A254" t="s">
        <v>566</v>
      </c>
      <c r="B254" t="s">
        <v>567</v>
      </c>
      <c r="C254" t="s">
        <v>580</v>
      </c>
      <c r="D254" t="s">
        <v>581</v>
      </c>
      <c r="E254">
        <v>0</v>
      </c>
      <c r="F254">
        <v>0</v>
      </c>
      <c r="G254">
        <v>1</v>
      </c>
      <c r="H254">
        <f>'keep infor'!E254/'keep infor'!E$2062</f>
        <v>0</v>
      </c>
      <c r="I254">
        <f>'keep infor'!F254/'keep infor'!F$2062</f>
        <v>0</v>
      </c>
      <c r="J254">
        <f>'keep infor'!G254/'keep infor'!G$2062</f>
        <v>0</v>
      </c>
      <c r="K254">
        <f>'keep infor'!H254/'keep infor'!H$2062</f>
        <v>0</v>
      </c>
      <c r="L254">
        <f>'keep infor'!I254/'keep infor'!I$2062</f>
        <v>0</v>
      </c>
      <c r="M254">
        <f>'keep infor'!J254/'keep infor'!J$2062</f>
        <v>0</v>
      </c>
      <c r="N254">
        <f>'keep infor'!K254/'keep infor'!K$2062</f>
        <v>0</v>
      </c>
      <c r="O254" t="s">
        <v>4818</v>
      </c>
      <c r="P254">
        <f>'keep infor'!M254/'keep infor'!M$2062</f>
        <v>938.99191553802586</v>
      </c>
      <c r="Q254" t="s">
        <v>4818</v>
      </c>
      <c r="R254" t="s">
        <v>4818</v>
      </c>
      <c r="S254">
        <f t="shared" si="9"/>
        <v>0</v>
      </c>
      <c r="T254">
        <f t="shared" si="10"/>
        <v>0</v>
      </c>
      <c r="U254">
        <f t="shared" si="11"/>
        <v>938.99191553802586</v>
      </c>
      <c r="V254">
        <v>1</v>
      </c>
      <c r="W254">
        <v>1.1377861188504292</v>
      </c>
      <c r="X254">
        <v>0.86972872884801178</v>
      </c>
    </row>
    <row r="255" spans="1:24" x14ac:dyDescent="0.25">
      <c r="A255" t="s">
        <v>566</v>
      </c>
      <c r="B255" t="s">
        <v>567</v>
      </c>
      <c r="C255" t="s">
        <v>582</v>
      </c>
      <c r="D255" t="s">
        <v>583</v>
      </c>
      <c r="E255">
        <v>0</v>
      </c>
      <c r="F255">
        <v>0</v>
      </c>
      <c r="G255">
        <v>2</v>
      </c>
      <c r="H255">
        <f>'keep infor'!E255/'keep infor'!E$2062</f>
        <v>0</v>
      </c>
      <c r="I255">
        <f>'keep infor'!F255/'keep infor'!F$2062</f>
        <v>0</v>
      </c>
      <c r="J255">
        <f>'keep infor'!G255/'keep infor'!G$2062</f>
        <v>0</v>
      </c>
      <c r="K255">
        <f>'keep infor'!H255/'keep infor'!H$2062</f>
        <v>0</v>
      </c>
      <c r="L255">
        <f>'keep infor'!I255/'keep infor'!I$2062</f>
        <v>0</v>
      </c>
      <c r="M255">
        <f>'keep infor'!J255/'keep infor'!J$2062</f>
        <v>0</v>
      </c>
      <c r="N255">
        <f>'keep infor'!K255/'keep infor'!K$2062</f>
        <v>0</v>
      </c>
      <c r="O255" t="s">
        <v>4818</v>
      </c>
      <c r="P255" t="s">
        <v>4818</v>
      </c>
      <c r="Q255">
        <f>'keep infor'!N255/'keep infor'!N$2062</f>
        <v>74.358967963708182</v>
      </c>
      <c r="R255">
        <f>'keep infor'!O255/'keep infor'!O$2062</f>
        <v>110.71308160946896</v>
      </c>
      <c r="S255">
        <f t="shared" si="9"/>
        <v>0</v>
      </c>
      <c r="T255">
        <f t="shared" si="10"/>
        <v>0</v>
      </c>
      <c r="U255">
        <f t="shared" si="11"/>
        <v>92.53602478658857</v>
      </c>
      <c r="V255">
        <v>1</v>
      </c>
      <c r="W255">
        <v>1.1377861188504292</v>
      </c>
      <c r="X255">
        <v>0.86972872884801178</v>
      </c>
    </row>
    <row r="256" spans="1:24" x14ac:dyDescent="0.25">
      <c r="A256" t="s">
        <v>566</v>
      </c>
      <c r="B256" t="s">
        <v>567</v>
      </c>
      <c r="C256" t="s">
        <v>584</v>
      </c>
      <c r="D256" t="s">
        <v>585</v>
      </c>
      <c r="E256">
        <v>1</v>
      </c>
      <c r="F256">
        <v>0</v>
      </c>
      <c r="G256">
        <v>4</v>
      </c>
      <c r="H256" t="s">
        <v>4818</v>
      </c>
      <c r="I256" t="s">
        <v>4818</v>
      </c>
      <c r="J256">
        <f>'keep infor'!G256/'keep infor'!G$2062</f>
        <v>73.902587978691244</v>
      </c>
      <c r="K256" t="s">
        <v>4818</v>
      </c>
      <c r="L256">
        <f>'keep infor'!I256/'keep infor'!I$2062</f>
        <v>0</v>
      </c>
      <c r="M256">
        <f>'keep infor'!J256/'keep infor'!J$2062</f>
        <v>0</v>
      </c>
      <c r="N256">
        <f>'keep infor'!K256/'keep infor'!K$2062</f>
        <v>0</v>
      </c>
      <c r="O256">
        <f>'keep infor'!L256/'keep infor'!L$2062</f>
        <v>1864.7915413359799</v>
      </c>
      <c r="P256">
        <f>'keep infor'!M256/'keep infor'!M$2062</f>
        <v>378.79787501818089</v>
      </c>
      <c r="Q256">
        <f>'keep infor'!N256/'keep infor'!N$2062</f>
        <v>127.0634590956265</v>
      </c>
      <c r="R256">
        <f>'keep infor'!O256/'keep infor'!O$2062</f>
        <v>144.48995396490017</v>
      </c>
      <c r="S256">
        <f t="shared" si="9"/>
        <v>73.902587978691244</v>
      </c>
      <c r="T256">
        <f t="shared" si="10"/>
        <v>0</v>
      </c>
      <c r="U256">
        <f t="shared" si="11"/>
        <v>628.7857073536718</v>
      </c>
      <c r="V256">
        <v>1</v>
      </c>
      <c r="W256">
        <v>1.1377861188504292</v>
      </c>
      <c r="X256">
        <v>0.86972872884801178</v>
      </c>
    </row>
    <row r="257" spans="1:24" x14ac:dyDescent="0.25">
      <c r="A257" t="s">
        <v>586</v>
      </c>
      <c r="B257" t="s">
        <v>587</v>
      </c>
      <c r="C257" t="s">
        <v>379</v>
      </c>
      <c r="D257" t="s">
        <v>588</v>
      </c>
      <c r="E257">
        <v>0</v>
      </c>
      <c r="F257">
        <v>0</v>
      </c>
      <c r="G257">
        <v>1</v>
      </c>
      <c r="H257">
        <f>'keep infor'!E257/'keep infor'!E$2062</f>
        <v>0</v>
      </c>
      <c r="I257">
        <f>'keep infor'!F257/'keep infor'!F$2062</f>
        <v>0</v>
      </c>
      <c r="J257">
        <f>'keep infor'!G257/'keep infor'!G$2062</f>
        <v>0</v>
      </c>
      <c r="K257">
        <f>'keep infor'!H257/'keep infor'!H$2062</f>
        <v>0</v>
      </c>
      <c r="L257">
        <f>'keep infor'!I257/'keep infor'!I$2062</f>
        <v>0</v>
      </c>
      <c r="M257">
        <f>'keep infor'!J257/'keep infor'!J$2062</f>
        <v>0</v>
      </c>
      <c r="N257">
        <f>'keep infor'!K257/'keep infor'!K$2062</f>
        <v>0</v>
      </c>
      <c r="O257" t="s">
        <v>4818</v>
      </c>
      <c r="P257" t="s">
        <v>4818</v>
      </c>
      <c r="Q257">
        <f>'keep infor'!N257/'keep infor'!N$2062</f>
        <v>79.011996043266336</v>
      </c>
      <c r="R257" t="s">
        <v>4818</v>
      </c>
      <c r="S257">
        <f t="shared" si="9"/>
        <v>0</v>
      </c>
      <c r="T257">
        <f t="shared" si="10"/>
        <v>0</v>
      </c>
      <c r="U257">
        <f t="shared" si="11"/>
        <v>79.011996043266336</v>
      </c>
      <c r="V257">
        <v>1</v>
      </c>
      <c r="W257">
        <v>0.97742258493712941</v>
      </c>
      <c r="X257">
        <v>0.59342415650533842</v>
      </c>
    </row>
    <row r="258" spans="1:24" x14ac:dyDescent="0.25">
      <c r="A258" t="s">
        <v>586</v>
      </c>
      <c r="B258" t="s">
        <v>587</v>
      </c>
      <c r="C258" t="s">
        <v>529</v>
      </c>
      <c r="D258" t="s">
        <v>589</v>
      </c>
      <c r="E258">
        <v>1</v>
      </c>
      <c r="F258">
        <v>0</v>
      </c>
      <c r="G258">
        <v>0</v>
      </c>
      <c r="H258" t="s">
        <v>4818</v>
      </c>
      <c r="I258" t="s">
        <v>4818</v>
      </c>
      <c r="J258">
        <f>'keep infor'!G258/'keep infor'!G$2062</f>
        <v>447.1749634052</v>
      </c>
      <c r="K258" t="s">
        <v>4818</v>
      </c>
      <c r="L258">
        <f>'keep infor'!I258/'keep infor'!I$2062</f>
        <v>0</v>
      </c>
      <c r="M258">
        <f>'keep infor'!J258/'keep infor'!J$2062</f>
        <v>0</v>
      </c>
      <c r="N258">
        <f>'keep infor'!K258/'keep infor'!K$2062</f>
        <v>0</v>
      </c>
      <c r="O258">
        <f>'keep infor'!L258/'keep infor'!L$2062</f>
        <v>0</v>
      </c>
      <c r="P258">
        <f>'keep infor'!M258/'keep infor'!M$2062</f>
        <v>0</v>
      </c>
      <c r="Q258">
        <f>'keep infor'!N258/'keep infor'!N$2062</f>
        <v>0</v>
      </c>
      <c r="R258">
        <f>'keep infor'!O258/'keep infor'!O$2062</f>
        <v>0</v>
      </c>
      <c r="S258">
        <f t="shared" si="9"/>
        <v>447.1749634052</v>
      </c>
      <c r="T258">
        <f t="shared" si="10"/>
        <v>0</v>
      </c>
      <c r="U258">
        <f t="shared" si="11"/>
        <v>0</v>
      </c>
      <c r="V258">
        <v>1</v>
      </c>
      <c r="W258">
        <v>0.97742258493712941</v>
      </c>
      <c r="X258">
        <v>0.59342415650533842</v>
      </c>
    </row>
    <row r="259" spans="1:24" x14ac:dyDescent="0.25">
      <c r="A259" t="s">
        <v>590</v>
      </c>
      <c r="B259" t="s">
        <v>591</v>
      </c>
      <c r="C259" t="s">
        <v>592</v>
      </c>
      <c r="D259" t="s">
        <v>593</v>
      </c>
      <c r="E259">
        <v>4</v>
      </c>
      <c r="F259">
        <v>3</v>
      </c>
      <c r="G259">
        <v>4</v>
      </c>
      <c r="H259">
        <f>'keep infor'!E259/'keep infor'!E$2062</f>
        <v>6260.5063376816106</v>
      </c>
      <c r="I259">
        <f>'keep infor'!F259/'keep infor'!F$2062</f>
        <v>6633.9675766222608</v>
      </c>
      <c r="J259">
        <f>'keep infor'!G259/'keep infor'!G$2062</f>
        <v>3571.4637563999381</v>
      </c>
      <c r="K259">
        <f>'keep infor'!H259/'keep infor'!H$2062</f>
        <v>7614.9007670176243</v>
      </c>
      <c r="L259">
        <f>'keep infor'!I259/'keep infor'!I$2062</f>
        <v>4014.1874234229472</v>
      </c>
      <c r="M259">
        <f>'keep infor'!J259/'keep infor'!J$2062</f>
        <v>3032.1863681021609</v>
      </c>
      <c r="N259">
        <f>'keep infor'!K259/'keep infor'!K$2062</f>
        <v>7278.9088431020691</v>
      </c>
      <c r="O259">
        <f>'keep infor'!L259/'keep infor'!L$2062</f>
        <v>25925.150696622157</v>
      </c>
      <c r="P259">
        <f>'keep infor'!M259/'keep infor'!M$2062</f>
        <v>15151.915000727236</v>
      </c>
      <c r="Q259">
        <f>'keep infor'!N259/'keep infor'!N$2062</f>
        <v>25681.135746792115</v>
      </c>
      <c r="R259">
        <f>'keep infor'!O259/'keep infor'!O$2062</f>
        <v>24488.232457687624</v>
      </c>
      <c r="S259">
        <f t="shared" ref="S259:S321" si="12">AVERAGE(H259:K259)</f>
        <v>6020.2096094303588</v>
      </c>
      <c r="T259">
        <f t="shared" ref="T259:T321" si="13">AVERAGE(L259:N259)</f>
        <v>4775.0942115423923</v>
      </c>
      <c r="U259">
        <f t="shared" ref="U259:U321" si="14">AVERAGE(O259:R259)</f>
        <v>22811.608475457284</v>
      </c>
      <c r="V259">
        <v>1</v>
      </c>
      <c r="W259">
        <v>0.96949349361424697</v>
      </c>
      <c r="X259">
        <v>1.0150743058656135</v>
      </c>
    </row>
    <row r="260" spans="1:24" x14ac:dyDescent="0.25">
      <c r="A260" t="s">
        <v>590</v>
      </c>
      <c r="B260" t="s">
        <v>591</v>
      </c>
      <c r="C260" t="s">
        <v>55</v>
      </c>
      <c r="D260" t="s">
        <v>594</v>
      </c>
      <c r="E260">
        <v>4</v>
      </c>
      <c r="F260">
        <v>1</v>
      </c>
      <c r="G260">
        <v>4</v>
      </c>
      <c r="H260">
        <f>'keep infor'!E260/'keep infor'!E$2062</f>
        <v>204.46443715600904</v>
      </c>
      <c r="I260">
        <f>'keep infor'!F260/'keep infor'!F$2062</f>
        <v>318.06693860517686</v>
      </c>
      <c r="J260">
        <f>'keep infor'!G260/'keep infor'!G$2062</f>
        <v>293.82956666226636</v>
      </c>
      <c r="K260">
        <f>'keep infor'!H260/'keep infor'!H$2062</f>
        <v>497.02663114452872</v>
      </c>
      <c r="L260" t="s">
        <v>4818</v>
      </c>
      <c r="M260" t="s">
        <v>4818</v>
      </c>
      <c r="N260">
        <f>'keep infor'!K260/'keep infor'!K$2062</f>
        <v>147.46065328698157</v>
      </c>
      <c r="O260">
        <f>'keep infor'!L260/'keep infor'!L$2062</f>
        <v>1876.1622214660772</v>
      </c>
      <c r="P260">
        <f>'keep infor'!M260/'keep infor'!M$2062</f>
        <v>818.41681729280208</v>
      </c>
      <c r="Q260">
        <f>'keep infor'!N260/'keep infor'!N$2062</f>
        <v>1700.1448752231715</v>
      </c>
      <c r="R260">
        <f>'keep infor'!O260/'keep infor'!O$2062</f>
        <v>1585.6365077966316</v>
      </c>
      <c r="S260">
        <f t="shared" si="12"/>
        <v>328.34689339199525</v>
      </c>
      <c r="T260">
        <f t="shared" si="13"/>
        <v>147.46065328698157</v>
      </c>
      <c r="U260">
        <f t="shared" si="14"/>
        <v>1495.0901054446708</v>
      </c>
      <c r="V260">
        <v>1</v>
      </c>
      <c r="W260">
        <v>0.96949349361424697</v>
      </c>
      <c r="X260">
        <v>1.0150743058656135</v>
      </c>
    </row>
    <row r="261" spans="1:24" x14ac:dyDescent="0.25">
      <c r="A261" t="s">
        <v>590</v>
      </c>
      <c r="B261" t="s">
        <v>591</v>
      </c>
      <c r="C261" t="s">
        <v>595</v>
      </c>
      <c r="D261" t="s">
        <v>596</v>
      </c>
      <c r="E261">
        <v>3</v>
      </c>
      <c r="F261">
        <v>2</v>
      </c>
      <c r="G261">
        <v>4</v>
      </c>
      <c r="H261">
        <f>'keep infor'!E261/'keep infor'!E$2062</f>
        <v>1645.4518990174063</v>
      </c>
      <c r="I261">
        <f>'keep infor'!F261/'keep infor'!F$2062</f>
        <v>1151.0993968568307</v>
      </c>
      <c r="J261" t="s">
        <v>4818</v>
      </c>
      <c r="K261">
        <f>'keep infor'!H261/'keep infor'!H$2062</f>
        <v>1059.9118635173179</v>
      </c>
      <c r="L261">
        <f>'keep infor'!I261/'keep infor'!I$2062</f>
        <v>774.71878051085378</v>
      </c>
      <c r="M261">
        <f>'keep infor'!J261/'keep infor'!J$2062</f>
        <v>772.36799343840062</v>
      </c>
      <c r="N261" t="s">
        <v>4818</v>
      </c>
      <c r="O261">
        <f>'keep infor'!L261/'keep infor'!L$2062</f>
        <v>6560.8824350662217</v>
      </c>
      <c r="P261">
        <f>'keep infor'!M261/'keep infor'!M$2062</f>
        <v>5612.6107678750186</v>
      </c>
      <c r="Q261">
        <f>'keep infor'!N261/'keep infor'!N$2062</f>
        <v>4751.4575197026525</v>
      </c>
      <c r="R261">
        <f>'keep infor'!O261/'keep infor'!O$2062</f>
        <v>4231.4915089720762</v>
      </c>
      <c r="S261">
        <f t="shared" si="12"/>
        <v>1285.4877197971848</v>
      </c>
      <c r="T261">
        <f t="shared" si="13"/>
        <v>773.5433869746272</v>
      </c>
      <c r="U261">
        <f t="shared" si="14"/>
        <v>5289.1105579039922</v>
      </c>
      <c r="V261">
        <v>1</v>
      </c>
      <c r="W261">
        <v>0.96949349361424697</v>
      </c>
      <c r="X261">
        <v>1.0150743058656135</v>
      </c>
    </row>
    <row r="262" spans="1:24" x14ac:dyDescent="0.25">
      <c r="A262" t="s">
        <v>590</v>
      </c>
      <c r="B262" t="s">
        <v>591</v>
      </c>
      <c r="C262" t="s">
        <v>597</v>
      </c>
      <c r="D262" t="s">
        <v>598</v>
      </c>
      <c r="E262">
        <v>0</v>
      </c>
      <c r="F262">
        <v>0</v>
      </c>
      <c r="G262">
        <v>2</v>
      </c>
      <c r="H262">
        <f>'keep infor'!E262/'keep infor'!E$2062</f>
        <v>0</v>
      </c>
      <c r="I262">
        <f>'keep infor'!F262/'keep infor'!F$2062</f>
        <v>0</v>
      </c>
      <c r="J262">
        <f>'keep infor'!G262/'keep infor'!G$2062</f>
        <v>0</v>
      </c>
      <c r="K262">
        <f>'keep infor'!H262/'keep infor'!H$2062</f>
        <v>0</v>
      </c>
      <c r="L262">
        <f>'keep infor'!I262/'keep infor'!I$2062</f>
        <v>0</v>
      </c>
      <c r="M262">
        <f>'keep infor'!J262/'keep infor'!J$2062</f>
        <v>0</v>
      </c>
      <c r="N262">
        <f>'keep infor'!K262/'keep infor'!K$2062</f>
        <v>0</v>
      </c>
      <c r="O262" t="s">
        <v>4818</v>
      </c>
      <c r="P262" t="s">
        <v>4818</v>
      </c>
      <c r="Q262">
        <f>'keep infor'!N262/'keep infor'!N$2062</f>
        <v>279.18168477348922</v>
      </c>
      <c r="R262">
        <f>'keep infor'!O262/'keep infor'!O$2062</f>
        <v>258.95602139163924</v>
      </c>
      <c r="S262">
        <f t="shared" si="12"/>
        <v>0</v>
      </c>
      <c r="T262">
        <f t="shared" si="13"/>
        <v>0</v>
      </c>
      <c r="U262">
        <f t="shared" si="14"/>
        <v>269.06885308256426</v>
      </c>
      <c r="V262">
        <v>1</v>
      </c>
      <c r="W262">
        <v>0.96949349361424697</v>
      </c>
      <c r="X262">
        <v>1.0150743058656135</v>
      </c>
    </row>
    <row r="263" spans="1:24" x14ac:dyDescent="0.25">
      <c r="A263" t="s">
        <v>590</v>
      </c>
      <c r="B263" t="s">
        <v>591</v>
      </c>
      <c r="C263" t="s">
        <v>599</v>
      </c>
      <c r="D263" t="s">
        <v>600</v>
      </c>
      <c r="E263">
        <v>3</v>
      </c>
      <c r="F263">
        <v>2</v>
      </c>
      <c r="G263">
        <v>3</v>
      </c>
      <c r="H263" t="s">
        <v>4818</v>
      </c>
      <c r="I263">
        <f>'keep infor'!F263/'keep infor'!F$2062</f>
        <v>782.54564260003838</v>
      </c>
      <c r="J263">
        <f>'keep infor'!G263/'keep infor'!G$2062</f>
        <v>314.6053946080832</v>
      </c>
      <c r="K263">
        <f>'keep infor'!H263/'keep infor'!H$2062</f>
        <v>266.52152684561685</v>
      </c>
      <c r="L263">
        <f>'keep infor'!I263/'keep infor'!I$2062</f>
        <v>454.74731922351742</v>
      </c>
      <c r="M263">
        <f>'keep infor'!J263/'keep infor'!J$2062</f>
        <v>396.06082527979368</v>
      </c>
      <c r="N263" t="s">
        <v>4818</v>
      </c>
      <c r="O263">
        <f>'keep infor'!L263/'keep infor'!L$2062</f>
        <v>2467.4375882311442</v>
      </c>
      <c r="P263">
        <f>'keep infor'!M263/'keep infor'!M$2062</f>
        <v>2806.3053839375093</v>
      </c>
      <c r="Q263" t="s">
        <v>4818</v>
      </c>
      <c r="R263">
        <f>'keep infor'!O263/'keep infor'!O$2062</f>
        <v>2186.1142385598532</v>
      </c>
      <c r="S263">
        <f t="shared" si="12"/>
        <v>454.55752135124612</v>
      </c>
      <c r="T263">
        <f t="shared" si="13"/>
        <v>425.40407225165552</v>
      </c>
      <c r="U263">
        <f t="shared" si="14"/>
        <v>2486.6190702428353</v>
      </c>
      <c r="V263">
        <v>1</v>
      </c>
      <c r="W263">
        <v>0.96949349361424697</v>
      </c>
      <c r="X263">
        <v>1.0150743058656135</v>
      </c>
    </row>
    <row r="264" spans="1:24" x14ac:dyDescent="0.25">
      <c r="A264" t="s">
        <v>590</v>
      </c>
      <c r="B264" t="s">
        <v>591</v>
      </c>
      <c r="C264" t="s">
        <v>569</v>
      </c>
      <c r="D264" t="s">
        <v>601</v>
      </c>
      <c r="E264">
        <v>2</v>
      </c>
      <c r="F264">
        <v>2</v>
      </c>
      <c r="G264">
        <v>4</v>
      </c>
      <c r="H264">
        <f>'keep infor'!E264/'keep infor'!E$2062</f>
        <v>585.15774633695924</v>
      </c>
      <c r="I264">
        <f>'keep infor'!F264/'keep infor'!F$2062</f>
        <v>142.37282013755535</v>
      </c>
      <c r="J264" t="s">
        <v>4818</v>
      </c>
      <c r="K264" t="s">
        <v>4818</v>
      </c>
      <c r="L264">
        <f>'keep infor'!I264/'keep infor'!I$2062</f>
        <v>101.80910131869793</v>
      </c>
      <c r="M264">
        <f>'keep infor'!J264/'keep infor'!J$2062</f>
        <v>90.669286186247035</v>
      </c>
      <c r="N264" t="s">
        <v>4818</v>
      </c>
      <c r="O264">
        <f>'keep infor'!L264/'keep infor'!L$2062</f>
        <v>956.27419894119453</v>
      </c>
      <c r="P264">
        <f>'keep infor'!M264/'keep infor'!M$2062</f>
        <v>596.47327362017779</v>
      </c>
      <c r="Q264">
        <f>'keep infor'!N264/'keep infor'!N$2062</f>
        <v>832.17617576713133</v>
      </c>
      <c r="R264">
        <f>'keep infor'!O264/'keep infor'!O$2062</f>
        <v>1097.7483515515141</v>
      </c>
      <c r="S264">
        <f t="shared" si="12"/>
        <v>363.76528323725728</v>
      </c>
      <c r="T264">
        <f t="shared" si="13"/>
        <v>96.239193752472488</v>
      </c>
      <c r="U264">
        <f t="shared" si="14"/>
        <v>870.66799997000453</v>
      </c>
      <c r="V264">
        <v>1</v>
      </c>
      <c r="W264">
        <v>0.96949349361424697</v>
      </c>
      <c r="X264">
        <v>1.0150743058656135</v>
      </c>
    </row>
    <row r="265" spans="1:24" x14ac:dyDescent="0.25">
      <c r="A265" t="s">
        <v>590</v>
      </c>
      <c r="B265" t="s">
        <v>591</v>
      </c>
      <c r="C265" t="s">
        <v>602</v>
      </c>
      <c r="D265" t="s">
        <v>603</v>
      </c>
      <c r="E265">
        <v>4</v>
      </c>
      <c r="F265">
        <v>2</v>
      </c>
      <c r="G265">
        <v>4</v>
      </c>
      <c r="H265">
        <f>'keep infor'!E265/'keep infor'!E$2062</f>
        <v>2443.8368441027751</v>
      </c>
      <c r="I265">
        <f>'keep infor'!F265/'keep infor'!F$2062</f>
        <v>2372.8803356259227</v>
      </c>
      <c r="J265">
        <f>'keep infor'!G265/'keep infor'!G$2062</f>
        <v>1721.4257440819645</v>
      </c>
      <c r="K265">
        <f>'keep infor'!H265/'keep infor'!H$2062</f>
        <v>1265.719992355632</v>
      </c>
      <c r="L265" t="s">
        <v>4818</v>
      </c>
      <c r="M265">
        <f>'keep infor'!J265/'keep infor'!J$2062</f>
        <v>1293.8645414377299</v>
      </c>
      <c r="N265">
        <f>'keep infor'!K265/'keep infor'!K$2062</f>
        <v>1558.2721517560462</v>
      </c>
      <c r="O265">
        <f>'keep infor'!L265/'keep infor'!L$2062</f>
        <v>9403.5524675905817</v>
      </c>
      <c r="P265">
        <f>'keep infor'!M265/'keep infor'!M$2062</f>
        <v>6018.0845495846206</v>
      </c>
      <c r="Q265">
        <f>'keep infor'!N265/'keep infor'!N$2062</f>
        <v>6907.9570719594121</v>
      </c>
      <c r="R265">
        <f>'keep infor'!O265/'keep infor'!O$2062</f>
        <v>6408.2232829887544</v>
      </c>
      <c r="S265">
        <f t="shared" si="12"/>
        <v>1950.9657290415735</v>
      </c>
      <c r="T265">
        <f t="shared" si="13"/>
        <v>1426.0683465968882</v>
      </c>
      <c r="U265">
        <f t="shared" si="14"/>
        <v>7184.4543430308422</v>
      </c>
      <c r="V265">
        <v>1</v>
      </c>
      <c r="W265">
        <v>0.96949349361424697</v>
      </c>
      <c r="X265">
        <v>1.0150743058656135</v>
      </c>
    </row>
    <row r="266" spans="1:24" x14ac:dyDescent="0.25">
      <c r="A266" t="s">
        <v>604</v>
      </c>
      <c r="B266" t="s">
        <v>605</v>
      </c>
      <c r="C266" t="s">
        <v>606</v>
      </c>
      <c r="D266" t="s">
        <v>607</v>
      </c>
      <c r="E266">
        <v>0</v>
      </c>
      <c r="F266">
        <v>0</v>
      </c>
      <c r="G266">
        <v>4</v>
      </c>
      <c r="H266">
        <f>'keep infor'!E266/'keep infor'!E$2062</f>
        <v>0</v>
      </c>
      <c r="I266">
        <f>'keep infor'!F266/'keep infor'!F$2062</f>
        <v>0</v>
      </c>
      <c r="J266">
        <f>'keep infor'!G266/'keep infor'!G$2062</f>
        <v>0</v>
      </c>
      <c r="K266">
        <f>'keep infor'!H266/'keep infor'!H$2062</f>
        <v>0</v>
      </c>
      <c r="L266">
        <f>'keep infor'!I266/'keep infor'!I$2062</f>
        <v>0</v>
      </c>
      <c r="M266">
        <f>'keep infor'!J266/'keep infor'!J$2062</f>
        <v>0</v>
      </c>
      <c r="N266">
        <f>'keep infor'!K266/'keep infor'!K$2062</f>
        <v>0</v>
      </c>
      <c r="O266">
        <f>'keep infor'!L266/'keep infor'!L$2062</f>
        <v>332.02385979884519</v>
      </c>
      <c r="P266">
        <f>'keep infor'!M266/'keep infor'!M$2062</f>
        <v>157.92136761321345</v>
      </c>
      <c r="Q266">
        <f>'keep infor'!N266/'keep infor'!N$2062</f>
        <v>195.06925410455335</v>
      </c>
      <c r="R266">
        <f>'keep infor'!O266/'keep infor'!O$2062</f>
        <v>314.31256219637373</v>
      </c>
      <c r="S266">
        <f t="shared" si="12"/>
        <v>0</v>
      </c>
      <c r="T266">
        <f t="shared" si="13"/>
        <v>0</v>
      </c>
      <c r="U266">
        <f t="shared" si="14"/>
        <v>249.83176092824644</v>
      </c>
      <c r="V266">
        <v>1</v>
      </c>
      <c r="W266">
        <v>1.3428468315052591</v>
      </c>
      <c r="X266">
        <v>1.4397712748273859</v>
      </c>
    </row>
    <row r="267" spans="1:24" x14ac:dyDescent="0.25">
      <c r="A267" t="s">
        <v>604</v>
      </c>
      <c r="B267" t="s">
        <v>605</v>
      </c>
      <c r="C267" t="s">
        <v>608</v>
      </c>
      <c r="D267" t="s">
        <v>609</v>
      </c>
      <c r="E267">
        <v>3</v>
      </c>
      <c r="F267">
        <v>3</v>
      </c>
      <c r="G267">
        <v>4</v>
      </c>
      <c r="H267" t="s">
        <v>4818</v>
      </c>
      <c r="I267">
        <f>'keep infor'!F267/'keep infor'!F$2062</f>
        <v>536.16998222015536</v>
      </c>
      <c r="J267">
        <f>'keep infor'!G267/'keep infor'!G$2062</f>
        <v>343.2958236761159</v>
      </c>
      <c r="K267">
        <f>'keep infor'!H267/'keep infor'!H$2062</f>
        <v>375.59983512992335</v>
      </c>
      <c r="L267">
        <f>'keep infor'!I267/'keep infor'!I$2062</f>
        <v>429.53744651603034</v>
      </c>
      <c r="M267">
        <f>'keep infor'!J267/'keep infor'!J$2062</f>
        <v>220.25327690123189</v>
      </c>
      <c r="N267">
        <f>'keep infor'!K267/'keep infor'!K$2062</f>
        <v>364.99126239118129</v>
      </c>
      <c r="O267">
        <f>'keep infor'!L267/'keep infor'!L$2062</f>
        <v>2023.9810631573439</v>
      </c>
      <c r="P267">
        <f>'keep infor'!M267/'keep infor'!M$2062</f>
        <v>1163.069531745964</v>
      </c>
      <c r="Q267">
        <f>'keep infor'!N267/'keep infor'!N$2062</f>
        <v>1369.0640311007644</v>
      </c>
      <c r="R267">
        <f>'keep infor'!O267/'keep infor'!O$2062</f>
        <v>1548.1066496239303</v>
      </c>
      <c r="S267">
        <f t="shared" si="12"/>
        <v>418.35521367539815</v>
      </c>
      <c r="T267">
        <f t="shared" si="13"/>
        <v>338.26066193614787</v>
      </c>
      <c r="U267">
        <f t="shared" si="14"/>
        <v>1526.0553189070006</v>
      </c>
      <c r="V267">
        <v>1</v>
      </c>
      <c r="W267">
        <v>1.3428468315052591</v>
      </c>
      <c r="X267">
        <v>1.4397712748273859</v>
      </c>
    </row>
    <row r="268" spans="1:24" x14ac:dyDescent="0.25">
      <c r="A268" t="s">
        <v>604</v>
      </c>
      <c r="B268" t="s">
        <v>605</v>
      </c>
      <c r="C268" t="s">
        <v>610</v>
      </c>
      <c r="D268" t="s">
        <v>611</v>
      </c>
      <c r="E268">
        <v>0</v>
      </c>
      <c r="F268">
        <v>1</v>
      </c>
      <c r="G268">
        <v>4</v>
      </c>
      <c r="H268">
        <f>'keep infor'!E268/'keep infor'!E$2062</f>
        <v>0</v>
      </c>
      <c r="I268">
        <f>'keep infor'!F268/'keep infor'!F$2062</f>
        <v>0</v>
      </c>
      <c r="J268">
        <f>'keep infor'!G268/'keep infor'!G$2062</f>
        <v>0</v>
      </c>
      <c r="K268">
        <f>'keep infor'!H268/'keep infor'!H$2062</f>
        <v>0</v>
      </c>
      <c r="L268" t="s">
        <v>4818</v>
      </c>
      <c r="M268">
        <f>'keep infor'!J268/'keep infor'!J$2062</f>
        <v>70.619324208242517</v>
      </c>
      <c r="N268" t="s">
        <v>4818</v>
      </c>
      <c r="O268">
        <f>'keep infor'!L268/'keep infor'!L$2062</f>
        <v>490.07631360719955</v>
      </c>
      <c r="P268">
        <f>'keep infor'!M268/'keep infor'!M$2062</f>
        <v>462.02670389541504</v>
      </c>
      <c r="Q268">
        <f>'keep infor'!N268/'keep infor'!N$2062</f>
        <v>408.92958314578385</v>
      </c>
      <c r="R268">
        <f>'keep infor'!O268/'keep infor'!O$2062</f>
        <v>362.16313136656794</v>
      </c>
      <c r="S268">
        <f t="shared" si="12"/>
        <v>0</v>
      </c>
      <c r="T268">
        <f t="shared" si="13"/>
        <v>70.619324208242517</v>
      </c>
      <c r="U268">
        <f t="shared" si="14"/>
        <v>430.79893300374164</v>
      </c>
      <c r="V268">
        <v>1</v>
      </c>
      <c r="W268">
        <v>1.3428468315052591</v>
      </c>
      <c r="X268">
        <v>1.4397712748273859</v>
      </c>
    </row>
    <row r="269" spans="1:24" x14ac:dyDescent="0.25">
      <c r="A269" t="s">
        <v>604</v>
      </c>
      <c r="B269" t="s">
        <v>605</v>
      </c>
      <c r="C269" t="s">
        <v>612</v>
      </c>
      <c r="D269" t="s">
        <v>613</v>
      </c>
      <c r="E269">
        <v>0</v>
      </c>
      <c r="F269">
        <v>1</v>
      </c>
      <c r="G269">
        <v>0</v>
      </c>
      <c r="H269">
        <f>'keep infor'!E269/'keep infor'!E$2062</f>
        <v>0</v>
      </c>
      <c r="I269">
        <f>'keep infor'!F269/'keep infor'!F$2062</f>
        <v>0</v>
      </c>
      <c r="J269">
        <f>'keep infor'!G269/'keep infor'!G$2062</f>
        <v>0</v>
      </c>
      <c r="K269">
        <f>'keep infor'!H269/'keep infor'!H$2062</f>
        <v>0</v>
      </c>
      <c r="L269">
        <f>'keep infor'!I269/'keep infor'!I$2062</f>
        <v>68.648422603464894</v>
      </c>
      <c r="M269" t="s">
        <v>4818</v>
      </c>
      <c r="N269" t="s">
        <v>4818</v>
      </c>
      <c r="O269">
        <f>'keep infor'!L269/'keep infor'!L$2062</f>
        <v>0</v>
      </c>
      <c r="P269">
        <f>'keep infor'!M269/'keep infor'!M$2062</f>
        <v>0</v>
      </c>
      <c r="Q269">
        <f>'keep infor'!N269/'keep infor'!N$2062</f>
        <v>0</v>
      </c>
      <c r="R269">
        <f>'keep infor'!O269/'keep infor'!O$2062</f>
        <v>0</v>
      </c>
      <c r="S269">
        <f t="shared" si="12"/>
        <v>0</v>
      </c>
      <c r="T269">
        <f t="shared" si="13"/>
        <v>68.648422603464894</v>
      </c>
      <c r="U269">
        <f t="shared" si="14"/>
        <v>0</v>
      </c>
      <c r="V269">
        <v>1</v>
      </c>
      <c r="W269">
        <v>1.3428468315052591</v>
      </c>
      <c r="X269">
        <v>1.4397712748273859</v>
      </c>
    </row>
    <row r="270" spans="1:24" x14ac:dyDescent="0.25">
      <c r="A270" t="s">
        <v>604</v>
      </c>
      <c r="B270" t="s">
        <v>605</v>
      </c>
      <c r="C270" t="s">
        <v>614</v>
      </c>
      <c r="D270" t="s">
        <v>615</v>
      </c>
      <c r="E270">
        <v>0</v>
      </c>
      <c r="F270">
        <v>0</v>
      </c>
      <c r="G270">
        <v>3</v>
      </c>
      <c r="H270">
        <f>'keep infor'!E270/'keep infor'!E$2062</f>
        <v>0</v>
      </c>
      <c r="I270">
        <f>'keep infor'!F270/'keep infor'!F$2062</f>
        <v>0</v>
      </c>
      <c r="J270">
        <f>'keep infor'!G270/'keep infor'!G$2062</f>
        <v>0</v>
      </c>
      <c r="K270">
        <f>'keep infor'!H270/'keep infor'!H$2062</f>
        <v>0</v>
      </c>
      <c r="L270">
        <f>'keep infor'!I270/'keep infor'!I$2062</f>
        <v>0</v>
      </c>
      <c r="M270">
        <f>'keep infor'!J270/'keep infor'!J$2062</f>
        <v>0</v>
      </c>
      <c r="N270">
        <f>'keep infor'!K270/'keep infor'!K$2062</f>
        <v>0</v>
      </c>
      <c r="O270" t="s">
        <v>4818</v>
      </c>
      <c r="P270">
        <f>'keep infor'!M270/'keep infor'!M$2062</f>
        <v>205.9379996577716</v>
      </c>
      <c r="Q270">
        <f>'keep infor'!N270/'keep infor'!N$2062</f>
        <v>217.43958141012141</v>
      </c>
      <c r="R270">
        <f>'keep infor'!O270/'keep infor'!O$2062</f>
        <v>206.41421994985737</v>
      </c>
      <c r="S270">
        <f t="shared" si="12"/>
        <v>0</v>
      </c>
      <c r="T270">
        <f t="shared" si="13"/>
        <v>0</v>
      </c>
      <c r="U270">
        <f t="shared" si="14"/>
        <v>209.93060033925011</v>
      </c>
      <c r="V270">
        <v>1</v>
      </c>
      <c r="W270">
        <v>1.3428468315052591</v>
      </c>
      <c r="X270">
        <v>1.4397712748273859</v>
      </c>
    </row>
    <row r="271" spans="1:24" x14ac:dyDescent="0.25">
      <c r="A271" t="s">
        <v>616</v>
      </c>
      <c r="B271" t="s">
        <v>617</v>
      </c>
      <c r="C271" t="s">
        <v>529</v>
      </c>
      <c r="D271" t="s">
        <v>618</v>
      </c>
      <c r="E271">
        <v>1</v>
      </c>
      <c r="F271">
        <v>0</v>
      </c>
      <c r="G271">
        <v>0</v>
      </c>
      <c r="H271" t="s">
        <v>4818</v>
      </c>
      <c r="I271" t="s">
        <v>4818</v>
      </c>
      <c r="J271">
        <f>'keep infor'!G271/'keep infor'!G$2062</f>
        <v>447.1749634052</v>
      </c>
      <c r="K271" t="s">
        <v>4818</v>
      </c>
      <c r="L271">
        <f>'keep infor'!I271/'keep infor'!I$2062</f>
        <v>0</v>
      </c>
      <c r="M271">
        <f>'keep infor'!J271/'keep infor'!J$2062</f>
        <v>0</v>
      </c>
      <c r="N271">
        <f>'keep infor'!K271/'keep infor'!K$2062</f>
        <v>0</v>
      </c>
      <c r="O271">
        <f>'keep infor'!L271/'keep infor'!L$2062</f>
        <v>0</v>
      </c>
      <c r="P271">
        <f>'keep infor'!M271/'keep infor'!M$2062</f>
        <v>0</v>
      </c>
      <c r="Q271">
        <f>'keep infor'!N271/'keep infor'!N$2062</f>
        <v>0</v>
      </c>
      <c r="R271">
        <f>'keep infor'!O271/'keep infor'!O$2062</f>
        <v>0</v>
      </c>
      <c r="S271">
        <f t="shared" si="12"/>
        <v>447.1749634052</v>
      </c>
      <c r="T271">
        <f t="shared" si="13"/>
        <v>0</v>
      </c>
      <c r="U271">
        <f t="shared" si="14"/>
        <v>0</v>
      </c>
      <c r="V271">
        <v>1</v>
      </c>
      <c r="W271">
        <v>0.49734889252235648</v>
      </c>
      <c r="X271">
        <v>0.38671698157012219</v>
      </c>
    </row>
    <row r="272" spans="1:24" x14ac:dyDescent="0.25">
      <c r="A272" t="s">
        <v>619</v>
      </c>
      <c r="B272" t="s">
        <v>620</v>
      </c>
      <c r="C272" t="s">
        <v>621</v>
      </c>
      <c r="D272" t="s">
        <v>622</v>
      </c>
      <c r="E272">
        <v>0</v>
      </c>
      <c r="F272">
        <v>0</v>
      </c>
      <c r="G272">
        <v>1</v>
      </c>
      <c r="H272">
        <f>'keep infor'!E272/'keep infor'!E$2062</f>
        <v>0</v>
      </c>
      <c r="I272">
        <f>'keep infor'!F272/'keep infor'!F$2062</f>
        <v>0</v>
      </c>
      <c r="J272">
        <f>'keep infor'!G272/'keep infor'!G$2062</f>
        <v>0</v>
      </c>
      <c r="K272">
        <f>'keep infor'!H272/'keep infor'!H$2062</f>
        <v>0</v>
      </c>
      <c r="L272">
        <f>'keep infor'!I272/'keep infor'!I$2062</f>
        <v>0</v>
      </c>
      <c r="M272">
        <f>'keep infor'!J272/'keep infor'!J$2062</f>
        <v>0</v>
      </c>
      <c r="N272">
        <f>'keep infor'!K272/'keep infor'!K$2062</f>
        <v>0</v>
      </c>
      <c r="O272" t="s">
        <v>4818</v>
      </c>
      <c r="P272" t="s">
        <v>4818</v>
      </c>
      <c r="Q272">
        <f>'keep infor'!N272/'keep infor'!N$2062</f>
        <v>162.85598278453537</v>
      </c>
      <c r="R272" t="s">
        <v>4818</v>
      </c>
      <c r="S272">
        <f t="shared" si="12"/>
        <v>0</v>
      </c>
      <c r="T272">
        <f t="shared" si="13"/>
        <v>0</v>
      </c>
      <c r="U272">
        <f t="shared" si="14"/>
        <v>162.85598278453537</v>
      </c>
      <c r="V272">
        <v>1</v>
      </c>
      <c r="W272">
        <v>1.0805803509513736</v>
      </c>
      <c r="X272">
        <v>1.0550799699037814</v>
      </c>
    </row>
    <row r="273" spans="1:24" x14ac:dyDescent="0.25">
      <c r="A273" t="s">
        <v>619</v>
      </c>
      <c r="B273" t="s">
        <v>620</v>
      </c>
      <c r="C273" t="s">
        <v>623</v>
      </c>
      <c r="D273" t="s">
        <v>624</v>
      </c>
      <c r="E273">
        <v>2</v>
      </c>
      <c r="F273">
        <v>2</v>
      </c>
      <c r="G273">
        <v>4</v>
      </c>
      <c r="H273">
        <f>'keep infor'!E273/'keep infor'!E$2062</f>
        <v>1002.8493822413777</v>
      </c>
      <c r="I273" t="s">
        <v>4818</v>
      </c>
      <c r="J273" t="s">
        <v>4818</v>
      </c>
      <c r="K273">
        <f>'keep infor'!H273/'keep infor'!H$2062</f>
        <v>233.59222623148656</v>
      </c>
      <c r="L273">
        <f>'keep infor'!I273/'keep infor'!I$2062</f>
        <v>904.64658600328733</v>
      </c>
      <c r="M273">
        <f>'keep infor'!J273/'keep infor'!J$2062</f>
        <v>402.97460527220903</v>
      </c>
      <c r="N273" t="s">
        <v>4818</v>
      </c>
      <c r="O273">
        <f>'keep infor'!L273/'keep infor'!L$2062</f>
        <v>3047.3422748661133</v>
      </c>
      <c r="P273">
        <f>'keep infor'!M273/'keep infor'!M$2062</f>
        <v>2945.0200987328994</v>
      </c>
      <c r="Q273">
        <f>'keep infor'!N273/'keep infor'!N$2062</f>
        <v>2344.4103016235313</v>
      </c>
      <c r="R273">
        <f>'keep infor'!O273/'keep infor'!O$2062</f>
        <v>2111.0545222144506</v>
      </c>
      <c r="S273">
        <f t="shared" si="12"/>
        <v>618.22080423643217</v>
      </c>
      <c r="T273">
        <f t="shared" si="13"/>
        <v>653.81059563774818</v>
      </c>
      <c r="U273">
        <f t="shared" si="14"/>
        <v>2611.9567993592486</v>
      </c>
      <c r="V273">
        <v>1</v>
      </c>
      <c r="W273">
        <v>1.0805803509513736</v>
      </c>
      <c r="X273">
        <v>1.0550799699037814</v>
      </c>
    </row>
    <row r="274" spans="1:24" x14ac:dyDescent="0.25">
      <c r="A274" t="s">
        <v>619</v>
      </c>
      <c r="B274" t="s">
        <v>620</v>
      </c>
      <c r="C274" t="s">
        <v>625</v>
      </c>
      <c r="D274" t="s">
        <v>626</v>
      </c>
      <c r="E274">
        <v>2</v>
      </c>
      <c r="F274">
        <v>0</v>
      </c>
      <c r="G274">
        <v>0</v>
      </c>
      <c r="H274">
        <f>'keep infor'!E274/'keep infor'!E$2062</f>
        <v>400.16611271961773</v>
      </c>
      <c r="I274">
        <f>'keep infor'!F274/'keep infor'!F$2062</f>
        <v>237.28803356259226</v>
      </c>
      <c r="J274" t="s">
        <v>4818</v>
      </c>
      <c r="K274" t="s">
        <v>4818</v>
      </c>
      <c r="L274">
        <f>'keep infor'!I274/'keep infor'!I$2062</f>
        <v>0</v>
      </c>
      <c r="M274">
        <f>'keep infor'!J274/'keep infor'!J$2062</f>
        <v>0</v>
      </c>
      <c r="N274">
        <f>'keep infor'!K274/'keep infor'!K$2062</f>
        <v>0</v>
      </c>
      <c r="O274">
        <f>'keep infor'!L274/'keep infor'!L$2062</f>
        <v>0</v>
      </c>
      <c r="P274">
        <f>'keep infor'!M274/'keep infor'!M$2062</f>
        <v>0</v>
      </c>
      <c r="Q274">
        <f>'keep infor'!N274/'keep infor'!N$2062</f>
        <v>0</v>
      </c>
      <c r="R274">
        <f>'keep infor'!O274/'keep infor'!O$2062</f>
        <v>0</v>
      </c>
      <c r="S274">
        <f t="shared" si="12"/>
        <v>318.727073141105</v>
      </c>
      <c r="T274">
        <f t="shared" si="13"/>
        <v>0</v>
      </c>
      <c r="U274">
        <f t="shared" si="14"/>
        <v>0</v>
      </c>
      <c r="V274">
        <v>1</v>
      </c>
      <c r="W274">
        <v>1.0805803509513736</v>
      </c>
      <c r="X274">
        <v>1.0550799699037814</v>
      </c>
    </row>
    <row r="275" spans="1:24" x14ac:dyDescent="0.25">
      <c r="A275" t="s">
        <v>619</v>
      </c>
      <c r="B275" t="s">
        <v>620</v>
      </c>
      <c r="C275" t="s">
        <v>201</v>
      </c>
      <c r="D275" t="s">
        <v>627</v>
      </c>
      <c r="E275">
        <v>0</v>
      </c>
      <c r="F275">
        <v>0</v>
      </c>
      <c r="G275">
        <v>1</v>
      </c>
      <c r="H275">
        <f>'keep infor'!E275/'keep infor'!E$2062</f>
        <v>0</v>
      </c>
      <c r="I275">
        <f>'keep infor'!F275/'keep infor'!F$2062</f>
        <v>0</v>
      </c>
      <c r="J275">
        <f>'keep infor'!G275/'keep infor'!G$2062</f>
        <v>0</v>
      </c>
      <c r="K275">
        <f>'keep infor'!H275/'keep infor'!H$2062</f>
        <v>0</v>
      </c>
      <c r="L275">
        <f>'keep infor'!I275/'keep infor'!I$2062</f>
        <v>0</v>
      </c>
      <c r="M275">
        <f>'keep infor'!J275/'keep infor'!J$2062</f>
        <v>0</v>
      </c>
      <c r="N275">
        <f>'keep infor'!K275/'keep infor'!K$2062</f>
        <v>0</v>
      </c>
      <c r="O275" t="s">
        <v>4818</v>
      </c>
      <c r="P275" t="s">
        <v>4818</v>
      </c>
      <c r="Q275" t="s">
        <v>4818</v>
      </c>
      <c r="R275">
        <f>'keep infor'!O275/'keep infor'!O$2062</f>
        <v>355.5954061863452</v>
      </c>
      <c r="S275">
        <f t="shared" si="12"/>
        <v>0</v>
      </c>
      <c r="T275">
        <f t="shared" si="13"/>
        <v>0</v>
      </c>
      <c r="U275">
        <f t="shared" si="14"/>
        <v>355.5954061863452</v>
      </c>
      <c r="V275">
        <v>1</v>
      </c>
      <c r="W275">
        <v>1.0805803509513736</v>
      </c>
      <c r="X275">
        <v>1.0550799699037814</v>
      </c>
    </row>
    <row r="276" spans="1:24" x14ac:dyDescent="0.25">
      <c r="A276" t="s">
        <v>619</v>
      </c>
      <c r="B276" t="s">
        <v>620</v>
      </c>
      <c r="C276" t="s">
        <v>69</v>
      </c>
      <c r="D276" t="s">
        <v>628</v>
      </c>
      <c r="E276">
        <v>0</v>
      </c>
      <c r="F276">
        <v>0</v>
      </c>
      <c r="G276">
        <v>3</v>
      </c>
      <c r="H276">
        <f>'keep infor'!E276/'keep infor'!E$2062</f>
        <v>0</v>
      </c>
      <c r="I276">
        <f>'keep infor'!F276/'keep infor'!F$2062</f>
        <v>0</v>
      </c>
      <c r="J276">
        <f>'keep infor'!G276/'keep infor'!G$2062</f>
        <v>0</v>
      </c>
      <c r="K276">
        <f>'keep infor'!H276/'keep infor'!H$2062</f>
        <v>0</v>
      </c>
      <c r="L276">
        <f>'keep infor'!I276/'keep infor'!I$2062</f>
        <v>0</v>
      </c>
      <c r="M276">
        <f>'keep infor'!J276/'keep infor'!J$2062</f>
        <v>0</v>
      </c>
      <c r="N276">
        <f>'keep infor'!K276/'keep infor'!K$2062</f>
        <v>0</v>
      </c>
      <c r="O276" t="s">
        <v>4818</v>
      </c>
      <c r="P276">
        <f>'keep infor'!M276/'keep infor'!M$2062</f>
        <v>490.83668312214991</v>
      </c>
      <c r="Q276">
        <f>'keep infor'!N276/'keep infor'!N$2062</f>
        <v>145.85453403230366</v>
      </c>
      <c r="R276">
        <f>'keep infor'!O276/'keep infor'!O$2062</f>
        <v>258.01777493732175</v>
      </c>
      <c r="S276">
        <f t="shared" si="12"/>
        <v>0</v>
      </c>
      <c r="T276">
        <f t="shared" si="13"/>
        <v>0</v>
      </c>
      <c r="U276">
        <f t="shared" si="14"/>
        <v>298.23633069725844</v>
      </c>
      <c r="V276">
        <v>1</v>
      </c>
      <c r="W276">
        <v>1.0805803509513736</v>
      </c>
      <c r="X276">
        <v>1.0550799699037814</v>
      </c>
    </row>
    <row r="277" spans="1:24" x14ac:dyDescent="0.25">
      <c r="A277" t="s">
        <v>619</v>
      </c>
      <c r="B277" t="s">
        <v>620</v>
      </c>
      <c r="C277" t="s">
        <v>629</v>
      </c>
      <c r="D277" t="s">
        <v>630</v>
      </c>
      <c r="E277">
        <v>0</v>
      </c>
      <c r="F277">
        <v>0</v>
      </c>
      <c r="G277">
        <v>1</v>
      </c>
      <c r="H277">
        <f>'keep infor'!E277/'keep infor'!E$2062</f>
        <v>0</v>
      </c>
      <c r="I277">
        <f>'keep infor'!F277/'keep infor'!F$2062</f>
        <v>0</v>
      </c>
      <c r="J277">
        <f>'keep infor'!G277/'keep infor'!G$2062</f>
        <v>0</v>
      </c>
      <c r="K277">
        <f>'keep infor'!H277/'keep infor'!H$2062</f>
        <v>0</v>
      </c>
      <c r="L277">
        <f>'keep infor'!I277/'keep infor'!I$2062</f>
        <v>0</v>
      </c>
      <c r="M277">
        <f>'keep infor'!J277/'keep infor'!J$2062</f>
        <v>0</v>
      </c>
      <c r="N277">
        <f>'keep infor'!K277/'keep infor'!K$2062</f>
        <v>0</v>
      </c>
      <c r="O277" t="s">
        <v>4818</v>
      </c>
      <c r="P277" t="s">
        <v>4818</v>
      </c>
      <c r="Q277" t="s">
        <v>4818</v>
      </c>
      <c r="R277">
        <f>'keep infor'!O277/'keep infor'!O$2062</f>
        <v>120.09554615264429</v>
      </c>
      <c r="S277">
        <f t="shared" si="12"/>
        <v>0</v>
      </c>
      <c r="T277">
        <f t="shared" si="13"/>
        <v>0</v>
      </c>
      <c r="U277">
        <f t="shared" si="14"/>
        <v>120.09554615264429</v>
      </c>
      <c r="V277">
        <v>1</v>
      </c>
      <c r="W277">
        <v>1.0805803509513736</v>
      </c>
      <c r="X277">
        <v>1.0550799699037814</v>
      </c>
    </row>
    <row r="278" spans="1:24" x14ac:dyDescent="0.25">
      <c r="A278" t="s">
        <v>631</v>
      </c>
      <c r="B278" t="s">
        <v>632</v>
      </c>
      <c r="C278" t="s">
        <v>633</v>
      </c>
      <c r="D278" t="s">
        <v>634</v>
      </c>
      <c r="E278">
        <v>1</v>
      </c>
      <c r="F278">
        <v>1</v>
      </c>
      <c r="G278">
        <v>4</v>
      </c>
      <c r="H278" t="s">
        <v>4818</v>
      </c>
      <c r="I278">
        <f>'keep infor'!F278/'keep infor'!F$2062</f>
        <v>536.16998222015536</v>
      </c>
      <c r="J278" t="s">
        <v>4818</v>
      </c>
      <c r="K278" t="s">
        <v>4818</v>
      </c>
      <c r="L278" t="s">
        <v>4818</v>
      </c>
      <c r="M278">
        <f>'keep infor'!J278/'keep infor'!J$2062</f>
        <v>793.10933341564669</v>
      </c>
      <c r="N278" t="s">
        <v>4818</v>
      </c>
      <c r="O278">
        <f>'keep infor'!L278/'keep infor'!L$2062</f>
        <v>8016.329491718694</v>
      </c>
      <c r="P278">
        <f>'keep infor'!M278/'keep infor'!M$2062</f>
        <v>5537.9182291390389</v>
      </c>
      <c r="Q278">
        <f>'keep infor'!N278/'keep infor'!N$2062</f>
        <v>5512.0486480919662</v>
      </c>
      <c r="R278">
        <f>'keep infor'!O278/'keep infor'!O$2062</f>
        <v>5310.4749314372402</v>
      </c>
      <c r="S278">
        <f t="shared" si="12"/>
        <v>536.16998222015536</v>
      </c>
      <c r="T278">
        <f t="shared" si="13"/>
        <v>793.10933341564669</v>
      </c>
      <c r="U278">
        <f t="shared" si="14"/>
        <v>6094.1928250967339</v>
      </c>
      <c r="V278">
        <v>1</v>
      </c>
      <c r="W278">
        <v>2.4218562915836079</v>
      </c>
      <c r="X278">
        <v>2.9879805109552384</v>
      </c>
    </row>
    <row r="279" spans="1:24" x14ac:dyDescent="0.25">
      <c r="A279" t="s">
        <v>631</v>
      </c>
      <c r="B279" t="s">
        <v>632</v>
      </c>
      <c r="C279" t="s">
        <v>635</v>
      </c>
      <c r="D279" t="s">
        <v>636</v>
      </c>
      <c r="E279">
        <v>0</v>
      </c>
      <c r="F279">
        <v>0</v>
      </c>
      <c r="G279">
        <v>3</v>
      </c>
      <c r="H279">
        <f>'keep infor'!E279/'keep infor'!E$2062</f>
        <v>0</v>
      </c>
      <c r="I279">
        <f>'keep infor'!F279/'keep infor'!F$2062</f>
        <v>0</v>
      </c>
      <c r="J279">
        <f>'keep infor'!G279/'keep infor'!G$2062</f>
        <v>0</v>
      </c>
      <c r="K279">
        <f>'keep infor'!H279/'keep infor'!H$2062</f>
        <v>0</v>
      </c>
      <c r="L279">
        <f>'keep infor'!I279/'keep infor'!I$2062</f>
        <v>0</v>
      </c>
      <c r="M279">
        <f>'keep infor'!J279/'keep infor'!J$2062</f>
        <v>0</v>
      </c>
      <c r="N279">
        <f>'keep infor'!K279/'keep infor'!K$2062</f>
        <v>0</v>
      </c>
      <c r="O279">
        <f>'keep infor'!L279/'keep infor'!L$2062</f>
        <v>783.4398609637135</v>
      </c>
      <c r="P279" t="s">
        <v>4818</v>
      </c>
      <c r="Q279">
        <f>'keep infor'!N279/'keep infor'!N$2062</f>
        <v>474.25093887804258</v>
      </c>
      <c r="R279">
        <f>'keep infor'!O279/'keep infor'!O$2062</f>
        <v>560.13313322756755</v>
      </c>
      <c r="S279">
        <f t="shared" si="12"/>
        <v>0</v>
      </c>
      <c r="T279">
        <f t="shared" si="13"/>
        <v>0</v>
      </c>
      <c r="U279">
        <f t="shared" si="14"/>
        <v>605.94131102310791</v>
      </c>
      <c r="V279">
        <v>1</v>
      </c>
      <c r="W279">
        <v>2.4218562915836079</v>
      </c>
      <c r="X279">
        <v>2.9879805109552384</v>
      </c>
    </row>
    <row r="280" spans="1:24" x14ac:dyDescent="0.25">
      <c r="A280" t="s">
        <v>631</v>
      </c>
      <c r="B280" t="s">
        <v>632</v>
      </c>
      <c r="C280" t="s">
        <v>599</v>
      </c>
      <c r="D280" t="s">
        <v>637</v>
      </c>
      <c r="E280">
        <v>0</v>
      </c>
      <c r="F280">
        <v>1</v>
      </c>
      <c r="G280">
        <v>4</v>
      </c>
      <c r="H280">
        <f>'keep infor'!E280/'keep infor'!E$2062</f>
        <v>0</v>
      </c>
      <c r="I280">
        <f>'keep infor'!F280/'keep infor'!F$2062</f>
        <v>0</v>
      </c>
      <c r="J280">
        <f>'keep infor'!G280/'keep infor'!G$2062</f>
        <v>0</v>
      </c>
      <c r="K280">
        <f>'keep infor'!H280/'keep infor'!H$2062</f>
        <v>0</v>
      </c>
      <c r="L280">
        <f>'keep infor'!I280/'keep infor'!I$2062</f>
        <v>185.19560335115528</v>
      </c>
      <c r="M280" t="s">
        <v>4818</v>
      </c>
      <c r="N280" t="s">
        <v>4818</v>
      </c>
      <c r="O280">
        <f>'keep infor'!L280/'keep infor'!L$2062</f>
        <v>1489.5590970427643</v>
      </c>
      <c r="P280">
        <f>'keep infor'!M280/'keep infor'!M$2062</f>
        <v>1184.4102570991008</v>
      </c>
      <c r="Q280">
        <f>'keep infor'!N280/'keep infor'!N$2062</f>
        <v>2729.1799312793014</v>
      </c>
      <c r="R280">
        <f>'keep infor'!O280/'keep infor'!O$2062</f>
        <v>2552.0303557436914</v>
      </c>
      <c r="S280">
        <f t="shared" si="12"/>
        <v>0</v>
      </c>
      <c r="T280">
        <f t="shared" si="13"/>
        <v>185.19560335115528</v>
      </c>
      <c r="U280">
        <f t="shared" si="14"/>
        <v>1988.7949102912144</v>
      </c>
      <c r="V280">
        <v>1</v>
      </c>
      <c r="W280">
        <v>2.4218562915836079</v>
      </c>
      <c r="X280">
        <v>2.9879805109552384</v>
      </c>
    </row>
    <row r="281" spans="1:24" x14ac:dyDescent="0.25">
      <c r="A281" t="s">
        <v>631</v>
      </c>
      <c r="B281" t="s">
        <v>632</v>
      </c>
      <c r="C281" t="s">
        <v>602</v>
      </c>
      <c r="D281" t="s">
        <v>638</v>
      </c>
      <c r="E281">
        <v>3</v>
      </c>
      <c r="F281">
        <v>2</v>
      </c>
      <c r="G281">
        <v>2</v>
      </c>
      <c r="H281">
        <f>'keep infor'!E281/'keep infor'!E$2062</f>
        <v>4537.1632245095343</v>
      </c>
      <c r="I281">
        <f>'keep infor'!F281/'keep infor'!F$2062</f>
        <v>1686.2596427639537</v>
      </c>
      <c r="J281" t="s">
        <v>4818</v>
      </c>
      <c r="K281">
        <f>'keep infor'!H281/'keep infor'!H$2062</f>
        <v>336.49629065064363</v>
      </c>
      <c r="L281">
        <f>'keep infor'!I281/'keep infor'!I$2062</f>
        <v>1842.2599286240579</v>
      </c>
      <c r="M281" t="s">
        <v>4818</v>
      </c>
      <c r="N281">
        <f>'keep infor'!K281/'keep infor'!K$2062</f>
        <v>1296.8170927365754</v>
      </c>
      <c r="O281" t="s">
        <v>4818</v>
      </c>
      <c r="P281" t="s">
        <v>4818</v>
      </c>
      <c r="Q281">
        <f>'keep infor'!N281/'keep infor'!N$2062</f>
        <v>4178.7771406801112</v>
      </c>
      <c r="R281">
        <f>'keep infor'!O281/'keep infor'!O$2062</f>
        <v>3387.0697000862961</v>
      </c>
      <c r="S281">
        <f t="shared" si="12"/>
        <v>2186.6397193080438</v>
      </c>
      <c r="T281">
        <f t="shared" si="13"/>
        <v>1569.5385106803167</v>
      </c>
      <c r="U281">
        <f t="shared" si="14"/>
        <v>3782.9234203832038</v>
      </c>
      <c r="V281">
        <v>1</v>
      </c>
      <c r="W281">
        <v>2.4218562915836079</v>
      </c>
      <c r="X281">
        <v>2.9879805109552384</v>
      </c>
    </row>
    <row r="282" spans="1:24" x14ac:dyDescent="0.25">
      <c r="A282" t="s">
        <v>631</v>
      </c>
      <c r="B282" t="s">
        <v>632</v>
      </c>
      <c r="C282" t="s">
        <v>639</v>
      </c>
      <c r="D282" t="s">
        <v>640</v>
      </c>
      <c r="E282">
        <v>0</v>
      </c>
      <c r="F282">
        <v>0</v>
      </c>
      <c r="G282">
        <v>2</v>
      </c>
      <c r="H282">
        <f>'keep infor'!E282/'keep infor'!E$2062</f>
        <v>0</v>
      </c>
      <c r="I282">
        <f>'keep infor'!F282/'keep infor'!F$2062</f>
        <v>0</v>
      </c>
      <c r="J282">
        <f>'keep infor'!G282/'keep infor'!G$2062</f>
        <v>0</v>
      </c>
      <c r="K282">
        <f>'keep infor'!H282/'keep infor'!H$2062</f>
        <v>0</v>
      </c>
      <c r="L282">
        <f>'keep infor'!I282/'keep infor'!I$2062</f>
        <v>0</v>
      </c>
      <c r="M282">
        <f>'keep infor'!J282/'keep infor'!J$2062</f>
        <v>0</v>
      </c>
      <c r="N282">
        <f>'keep infor'!K282/'keep infor'!K$2062</f>
        <v>0</v>
      </c>
      <c r="O282">
        <f>'keep infor'!L282/'keep infor'!L$2062</f>
        <v>213.76878644583184</v>
      </c>
      <c r="P282" t="s">
        <v>4818</v>
      </c>
      <c r="Q282" t="s">
        <v>4818</v>
      </c>
      <c r="R282">
        <f>'keep infor'!O282/'keep infor'!O$2062</f>
        <v>239.25284585097106</v>
      </c>
      <c r="S282">
        <f t="shared" si="12"/>
        <v>0</v>
      </c>
      <c r="T282">
        <f t="shared" si="13"/>
        <v>0</v>
      </c>
      <c r="U282">
        <f t="shared" si="14"/>
        <v>226.51081614840143</v>
      </c>
      <c r="V282">
        <v>1</v>
      </c>
      <c r="W282">
        <v>2.4218562915836079</v>
      </c>
      <c r="X282">
        <v>2.9879805109552384</v>
      </c>
    </row>
    <row r="283" spans="1:24" x14ac:dyDescent="0.25">
      <c r="A283" t="s">
        <v>631</v>
      </c>
      <c r="B283" t="s">
        <v>632</v>
      </c>
      <c r="C283" t="s">
        <v>641</v>
      </c>
      <c r="D283" t="s">
        <v>642</v>
      </c>
      <c r="E283">
        <v>0</v>
      </c>
      <c r="F283">
        <v>1</v>
      </c>
      <c r="G283">
        <v>3</v>
      </c>
      <c r="H283">
        <f>'keep infor'!E283/'keep infor'!E$2062</f>
        <v>0</v>
      </c>
      <c r="I283">
        <f>'keep infor'!F283/'keep infor'!F$2062</f>
        <v>0</v>
      </c>
      <c r="J283">
        <f>'keep infor'!G283/'keep infor'!G$2062</f>
        <v>0</v>
      </c>
      <c r="K283">
        <f>'keep infor'!H283/'keep infor'!H$2062</f>
        <v>0</v>
      </c>
      <c r="L283" t="s">
        <v>4818</v>
      </c>
      <c r="M283">
        <f>'keep infor'!J283/'keep infor'!J$2062</f>
        <v>158.02925696949373</v>
      </c>
      <c r="N283" t="s">
        <v>4818</v>
      </c>
      <c r="O283">
        <f>'keep infor'!L283/'keep infor'!L$2062</f>
        <v>212.63171843282208</v>
      </c>
      <c r="P283" t="s">
        <v>4818</v>
      </c>
      <c r="Q283">
        <f>'keep infor'!N283/'keep infor'!N$2062</f>
        <v>193.27962792010791</v>
      </c>
      <c r="R283">
        <f>'keep infor'!O283/'keep infor'!O$2062</f>
        <v>80.501545780444374</v>
      </c>
      <c r="S283">
        <f t="shared" si="12"/>
        <v>0</v>
      </c>
      <c r="T283">
        <f t="shared" si="13"/>
        <v>158.02925696949373</v>
      </c>
      <c r="U283">
        <f t="shared" si="14"/>
        <v>162.13763071112479</v>
      </c>
      <c r="V283">
        <v>1</v>
      </c>
      <c r="W283">
        <v>2.4218562915836079</v>
      </c>
      <c r="X283">
        <v>2.9879805109552384</v>
      </c>
    </row>
    <row r="284" spans="1:24" x14ac:dyDescent="0.25">
      <c r="A284" t="s">
        <v>631</v>
      </c>
      <c r="B284" t="s">
        <v>632</v>
      </c>
      <c r="C284" t="s">
        <v>643</v>
      </c>
      <c r="D284" t="s">
        <v>644</v>
      </c>
      <c r="E284">
        <v>0</v>
      </c>
      <c r="F284">
        <v>0</v>
      </c>
      <c r="G284">
        <v>1</v>
      </c>
      <c r="H284">
        <f>'keep infor'!E284/'keep infor'!E$2062</f>
        <v>0</v>
      </c>
      <c r="I284">
        <f>'keep infor'!F284/'keep infor'!F$2062</f>
        <v>0</v>
      </c>
      <c r="J284">
        <f>'keep infor'!G284/'keep infor'!G$2062</f>
        <v>0</v>
      </c>
      <c r="K284">
        <f>'keep infor'!H284/'keep infor'!H$2062</f>
        <v>0</v>
      </c>
      <c r="L284">
        <f>'keep infor'!I284/'keep infor'!I$2062</f>
        <v>0</v>
      </c>
      <c r="M284">
        <f>'keep infor'!J284/'keep infor'!J$2062</f>
        <v>0</v>
      </c>
      <c r="N284">
        <f>'keep infor'!K284/'keep infor'!K$2062</f>
        <v>0</v>
      </c>
      <c r="O284" t="s">
        <v>4818</v>
      </c>
      <c r="P284" t="s">
        <v>4818</v>
      </c>
      <c r="Q284">
        <f>'keep infor'!N284/'keep infor'!N$2062</f>
        <v>149.43378640119454</v>
      </c>
      <c r="R284" t="s">
        <v>4818</v>
      </c>
      <c r="S284">
        <f t="shared" si="12"/>
        <v>0</v>
      </c>
      <c r="T284">
        <f t="shared" si="13"/>
        <v>0</v>
      </c>
      <c r="U284">
        <f t="shared" si="14"/>
        <v>149.43378640119454</v>
      </c>
      <c r="V284">
        <v>1</v>
      </c>
      <c r="W284">
        <v>2.4218562915836079</v>
      </c>
      <c r="X284">
        <v>2.9879805109552384</v>
      </c>
    </row>
    <row r="285" spans="1:24" x14ac:dyDescent="0.25">
      <c r="A285" t="s">
        <v>645</v>
      </c>
      <c r="B285" t="s">
        <v>646</v>
      </c>
      <c r="C285" t="s">
        <v>647</v>
      </c>
      <c r="D285" t="s">
        <v>648</v>
      </c>
      <c r="E285">
        <v>2</v>
      </c>
      <c r="F285">
        <v>3</v>
      </c>
      <c r="G285">
        <v>4</v>
      </c>
      <c r="H285">
        <f>'keep infor'!E285/'keep infor'!E$2062</f>
        <v>231.72636211014358</v>
      </c>
      <c r="I285" t="s">
        <v>4818</v>
      </c>
      <c r="J285" t="s">
        <v>4818</v>
      </c>
      <c r="K285">
        <f>'keep infor'!H285/'keep infor'!H$2062</f>
        <v>185.22731595448275</v>
      </c>
      <c r="L285">
        <f>'keep infor'!I285/'keep infor'!I$2062</f>
        <v>223.01041241238596</v>
      </c>
      <c r="M285">
        <f>'keep infor'!J285/'keep infor'!J$2062</f>
        <v>328.89839106775884</v>
      </c>
      <c r="N285">
        <f>'keep infor'!K285/'keep infor'!K$2062</f>
        <v>164.1937770642277</v>
      </c>
      <c r="O285">
        <f>'keep infor'!L285/'keep infor'!L$2062</f>
        <v>677.69253575380731</v>
      </c>
      <c r="P285">
        <f>'keep infor'!M285/'keep infor'!M$2062</f>
        <v>798.14312820732198</v>
      </c>
      <c r="Q285">
        <f>'keep infor'!N285/'keep infor'!N$2062</f>
        <v>736.4311748993</v>
      </c>
      <c r="R285">
        <f>'keep infor'!O285/'keep infor'!O$2062</f>
        <v>633.3163566643351</v>
      </c>
      <c r="S285">
        <f t="shared" si="12"/>
        <v>208.47683903231317</v>
      </c>
      <c r="T285">
        <f t="shared" si="13"/>
        <v>238.7008601814575</v>
      </c>
      <c r="U285">
        <f t="shared" si="14"/>
        <v>711.39579888119113</v>
      </c>
      <c r="V285">
        <v>1</v>
      </c>
      <c r="W285">
        <v>1.2665015257843102</v>
      </c>
      <c r="X285">
        <v>1.2790048243135679</v>
      </c>
    </row>
    <row r="286" spans="1:24" x14ac:dyDescent="0.25">
      <c r="A286" t="s">
        <v>645</v>
      </c>
      <c r="B286" t="s">
        <v>646</v>
      </c>
      <c r="C286" t="s">
        <v>649</v>
      </c>
      <c r="D286" t="s">
        <v>650</v>
      </c>
      <c r="E286">
        <v>0</v>
      </c>
      <c r="F286">
        <v>0</v>
      </c>
      <c r="G286">
        <v>2</v>
      </c>
      <c r="H286">
        <f>'keep infor'!E286/'keep infor'!E$2062</f>
        <v>0</v>
      </c>
      <c r="I286">
        <f>'keep infor'!F286/'keep infor'!F$2062</f>
        <v>0</v>
      </c>
      <c r="J286">
        <f>'keep infor'!G286/'keep infor'!G$2062</f>
        <v>0</v>
      </c>
      <c r="K286">
        <f>'keep infor'!H286/'keep infor'!H$2062</f>
        <v>0</v>
      </c>
      <c r="L286">
        <f>'keep infor'!I286/'keep infor'!I$2062</f>
        <v>0</v>
      </c>
      <c r="M286">
        <f>'keep infor'!J286/'keep infor'!J$2062</f>
        <v>0</v>
      </c>
      <c r="N286">
        <f>'keep infor'!K286/'keep infor'!K$2062</f>
        <v>0</v>
      </c>
      <c r="O286" t="s">
        <v>4818</v>
      </c>
      <c r="P286" t="s">
        <v>4818</v>
      </c>
      <c r="Q286">
        <f>'keep infor'!N286/'keep infor'!N$2062</f>
        <v>136.90640311007644</v>
      </c>
      <c r="R286">
        <f>'keep infor'!O286/'keep infor'!O$2062</f>
        <v>185.77279795487163</v>
      </c>
      <c r="S286">
        <f t="shared" si="12"/>
        <v>0</v>
      </c>
      <c r="T286">
        <f t="shared" si="13"/>
        <v>0</v>
      </c>
      <c r="U286">
        <f t="shared" si="14"/>
        <v>161.33960053247404</v>
      </c>
      <c r="V286">
        <v>1</v>
      </c>
      <c r="W286">
        <v>1.2665015257843102</v>
      </c>
      <c r="X286">
        <v>1.2790048243135679</v>
      </c>
    </row>
    <row r="287" spans="1:24" x14ac:dyDescent="0.25">
      <c r="A287" t="s">
        <v>645</v>
      </c>
      <c r="B287" t="s">
        <v>646</v>
      </c>
      <c r="C287" t="s">
        <v>651</v>
      </c>
      <c r="D287" t="s">
        <v>652</v>
      </c>
      <c r="E287">
        <v>0</v>
      </c>
      <c r="F287">
        <v>0</v>
      </c>
      <c r="G287">
        <v>1</v>
      </c>
      <c r="H287">
        <f>'keep infor'!E287/'keep infor'!E$2062</f>
        <v>0</v>
      </c>
      <c r="I287">
        <f>'keep infor'!F287/'keep infor'!F$2062</f>
        <v>0</v>
      </c>
      <c r="J287">
        <f>'keep infor'!G287/'keep infor'!G$2062</f>
        <v>0</v>
      </c>
      <c r="K287">
        <f>'keep infor'!H287/'keep infor'!H$2062</f>
        <v>0</v>
      </c>
      <c r="L287">
        <f>'keep infor'!I287/'keep infor'!I$2062</f>
        <v>0</v>
      </c>
      <c r="M287">
        <f>'keep infor'!J287/'keep infor'!J$2062</f>
        <v>0</v>
      </c>
      <c r="N287">
        <f>'keep infor'!K287/'keep infor'!K$2062</f>
        <v>0</v>
      </c>
      <c r="O287" t="s">
        <v>4818</v>
      </c>
      <c r="P287" t="s">
        <v>4818</v>
      </c>
      <c r="Q287">
        <f>'keep infor'!N287/'keep infor'!N$2062</f>
        <v>119.010141265622</v>
      </c>
      <c r="R287" t="s">
        <v>4818</v>
      </c>
      <c r="S287">
        <f t="shared" si="12"/>
        <v>0</v>
      </c>
      <c r="T287">
        <f t="shared" si="13"/>
        <v>0</v>
      </c>
      <c r="U287">
        <f t="shared" si="14"/>
        <v>119.010141265622</v>
      </c>
      <c r="V287">
        <v>1</v>
      </c>
      <c r="W287">
        <v>1.2665015257843102</v>
      </c>
      <c r="X287">
        <v>1.2790048243135679</v>
      </c>
    </row>
    <row r="288" spans="1:24" x14ac:dyDescent="0.25">
      <c r="A288" t="s">
        <v>645</v>
      </c>
      <c r="B288" t="s">
        <v>646</v>
      </c>
      <c r="C288" t="s">
        <v>653</v>
      </c>
      <c r="D288" t="s">
        <v>654</v>
      </c>
      <c r="E288">
        <v>4</v>
      </c>
      <c r="F288">
        <v>3</v>
      </c>
      <c r="G288">
        <v>4</v>
      </c>
      <c r="H288">
        <f>'keep infor'!E288/'keep infor'!E$2062</f>
        <v>1791.4979255574126</v>
      </c>
      <c r="I288">
        <f>'keep infor'!F288/'keep infor'!F$2062</f>
        <v>2483.9513300594767</v>
      </c>
      <c r="J288">
        <f>'keep infor'!G288/'keep infor'!G$2062</f>
        <v>1899.504269331823</v>
      </c>
      <c r="K288">
        <f>'keep infor'!H288/'keep infor'!H$2062</f>
        <v>947.74643330043671</v>
      </c>
      <c r="L288">
        <f>'keep infor'!I288/'keep infor'!I$2062</f>
        <v>1958.6131872739984</v>
      </c>
      <c r="M288">
        <f>'keep infor'!J288/'keep infor'!J$2062</f>
        <v>1106.2047987864562</v>
      </c>
      <c r="N288">
        <f>'keep infor'!K288/'keep infor'!K$2062</f>
        <v>1119.0276526033354</v>
      </c>
      <c r="O288">
        <f>'keep infor'!L288/'keep infor'!L$2062</f>
        <v>2217.2826253690005</v>
      </c>
      <c r="P288">
        <f>'keep infor'!M288/'keep infor'!M$2062</f>
        <v>2827.6461092906461</v>
      </c>
      <c r="Q288">
        <f>'keep infor'!N288/'keep infor'!N$2062</f>
        <v>3740.3187254909772</v>
      </c>
      <c r="R288">
        <f>'keep infor'!O288/'keep infor'!O$2062</f>
        <v>3471.5118809748742</v>
      </c>
      <c r="S288">
        <f t="shared" si="12"/>
        <v>1780.6749895622872</v>
      </c>
      <c r="T288">
        <f t="shared" si="13"/>
        <v>1394.6152128879301</v>
      </c>
      <c r="U288">
        <f t="shared" si="14"/>
        <v>3064.1898352813746</v>
      </c>
      <c r="V288">
        <v>1</v>
      </c>
      <c r="W288">
        <v>1.2665015257843102</v>
      </c>
      <c r="X288">
        <v>1.2790048243135679</v>
      </c>
    </row>
    <row r="289" spans="1:24" x14ac:dyDescent="0.25">
      <c r="A289" t="s">
        <v>645</v>
      </c>
      <c r="B289" t="s">
        <v>646</v>
      </c>
      <c r="C289" t="s">
        <v>655</v>
      </c>
      <c r="D289" t="s">
        <v>656</v>
      </c>
      <c r="E289">
        <v>0</v>
      </c>
      <c r="F289">
        <v>0</v>
      </c>
      <c r="G289">
        <v>1</v>
      </c>
      <c r="H289">
        <f>'keep infor'!E289/'keep infor'!E$2062</f>
        <v>0</v>
      </c>
      <c r="I289">
        <f>'keep infor'!F289/'keep infor'!F$2062</f>
        <v>0</v>
      </c>
      <c r="J289">
        <f>'keep infor'!G289/'keep infor'!G$2062</f>
        <v>0</v>
      </c>
      <c r="K289">
        <f>'keep infor'!H289/'keep infor'!H$2062</f>
        <v>0</v>
      </c>
      <c r="L289">
        <f>'keep infor'!I289/'keep infor'!I$2062</f>
        <v>0</v>
      </c>
      <c r="M289">
        <f>'keep infor'!J289/'keep infor'!J$2062</f>
        <v>0</v>
      </c>
      <c r="N289">
        <f>'keep infor'!K289/'keep infor'!K$2062</f>
        <v>0</v>
      </c>
      <c r="O289">
        <f>'keep infor'!L289/'keep infor'!L$2062</f>
        <v>5537.5212233574521</v>
      </c>
      <c r="P289" t="s">
        <v>4818</v>
      </c>
      <c r="Q289" t="s">
        <v>4818</v>
      </c>
      <c r="R289" t="s">
        <v>4818</v>
      </c>
      <c r="S289">
        <f t="shared" si="12"/>
        <v>0</v>
      </c>
      <c r="T289">
        <f t="shared" si="13"/>
        <v>0</v>
      </c>
      <c r="U289">
        <f t="shared" si="14"/>
        <v>5537.5212233574521</v>
      </c>
      <c r="V289">
        <v>1</v>
      </c>
      <c r="W289">
        <v>1.2665015257843102</v>
      </c>
      <c r="X289">
        <v>1.2790048243135679</v>
      </c>
    </row>
    <row r="290" spans="1:24" x14ac:dyDescent="0.25">
      <c r="A290" t="s">
        <v>645</v>
      </c>
      <c r="B290" t="s">
        <v>646</v>
      </c>
      <c r="C290" t="s">
        <v>422</v>
      </c>
      <c r="D290" t="s">
        <v>657</v>
      </c>
      <c r="E290">
        <v>2</v>
      </c>
      <c r="F290">
        <v>0</v>
      </c>
      <c r="G290">
        <v>1</v>
      </c>
      <c r="H290" t="s">
        <v>4818</v>
      </c>
      <c r="I290" t="s">
        <v>4818</v>
      </c>
      <c r="J290">
        <f>'keep infor'!G290/'keep infor'!G$2062</f>
        <v>815.20391558824065</v>
      </c>
      <c r="K290">
        <f>'keep infor'!H290/'keep infor'!H$2062</f>
        <v>127.60103987975478</v>
      </c>
      <c r="L290">
        <f>'keep infor'!I290/'keep infor'!I$2062</f>
        <v>0</v>
      </c>
      <c r="M290">
        <f>'keep infor'!J290/'keep infor'!J$2062</f>
        <v>0</v>
      </c>
      <c r="N290">
        <f>'keep infor'!K290/'keep infor'!K$2062</f>
        <v>0</v>
      </c>
      <c r="O290" t="s">
        <v>4818</v>
      </c>
      <c r="P290" t="s">
        <v>4818</v>
      </c>
      <c r="Q290">
        <f>'keep infor'!N290/'keep infor'!N$2062</f>
        <v>2228.0845996345774</v>
      </c>
      <c r="R290" t="s">
        <v>4818</v>
      </c>
      <c r="S290">
        <f t="shared" si="12"/>
        <v>471.40247773399773</v>
      </c>
      <c r="T290">
        <f t="shared" si="13"/>
        <v>0</v>
      </c>
      <c r="U290">
        <f t="shared" si="14"/>
        <v>2228.0845996345774</v>
      </c>
      <c r="V290">
        <v>1</v>
      </c>
      <c r="W290">
        <v>1.2665015257843102</v>
      </c>
      <c r="X290">
        <v>1.2790048243135679</v>
      </c>
    </row>
    <row r="291" spans="1:24" x14ac:dyDescent="0.25">
      <c r="A291" t="s">
        <v>645</v>
      </c>
      <c r="B291" t="s">
        <v>646</v>
      </c>
      <c r="C291" t="s">
        <v>658</v>
      </c>
      <c r="D291" t="s">
        <v>659</v>
      </c>
      <c r="E291">
        <v>3</v>
      </c>
      <c r="F291">
        <v>1</v>
      </c>
      <c r="G291">
        <v>4</v>
      </c>
      <c r="H291">
        <f>'keep infor'!E291/'keep infor'!E$2062</f>
        <v>138.25690512453946</v>
      </c>
      <c r="I291" t="s">
        <v>4818</v>
      </c>
      <c r="J291">
        <f>'keep infor'!G291/'keep infor'!G$2062</f>
        <v>56.193667967733091</v>
      </c>
      <c r="K291">
        <f>'keep infor'!H291/'keep infor'!H$2062</f>
        <v>114.22351150526436</v>
      </c>
      <c r="L291" t="s">
        <v>4818</v>
      </c>
      <c r="M291" t="s">
        <v>4818</v>
      </c>
      <c r="N291">
        <f>'keep infor'!K291/'keep infor'!K$2062</f>
        <v>217.53060910419975</v>
      </c>
      <c r="O291">
        <f>'keep infor'!L291/'keep infor'!L$2062</f>
        <v>741.368344482353</v>
      </c>
      <c r="P291">
        <f>'keep infor'!M291/'keep infor'!M$2062</f>
        <v>183.53023803697781</v>
      </c>
      <c r="Q291">
        <f>'keep infor'!N291/'keep infor'!N$2062</f>
        <v>231.75659088568494</v>
      </c>
      <c r="R291">
        <f>'keep infor'!O291/'keep infor'!O$2062</f>
        <v>414.70493280834984</v>
      </c>
      <c r="S291">
        <f t="shared" si="12"/>
        <v>102.89136153251229</v>
      </c>
      <c r="T291">
        <f t="shared" si="13"/>
        <v>217.53060910419975</v>
      </c>
      <c r="U291">
        <f t="shared" si="14"/>
        <v>392.84002655334143</v>
      </c>
      <c r="V291">
        <v>1</v>
      </c>
      <c r="W291">
        <v>1.2665015257843102</v>
      </c>
      <c r="X291">
        <v>1.2790048243135679</v>
      </c>
    </row>
    <row r="292" spans="1:24" x14ac:dyDescent="0.25">
      <c r="A292" t="s">
        <v>645</v>
      </c>
      <c r="B292" t="s">
        <v>646</v>
      </c>
      <c r="C292" t="s">
        <v>660</v>
      </c>
      <c r="D292" t="s">
        <v>661</v>
      </c>
      <c r="E292">
        <v>4</v>
      </c>
      <c r="F292">
        <v>3</v>
      </c>
      <c r="G292">
        <v>4</v>
      </c>
      <c r="H292">
        <f>'keep infor'!E292/'keep infor'!E$2062</f>
        <v>2881.9749237227943</v>
      </c>
      <c r="I292">
        <f>'keep infor'!F292/'keep infor'!F$2062</f>
        <v>1968.9858104129996</v>
      </c>
      <c r="J292">
        <f>'keep infor'!G292/'keep infor'!G$2062</f>
        <v>2938.2956666226637</v>
      </c>
      <c r="K292">
        <f>'keep infor'!H292/'keep infor'!H$2062</f>
        <v>2233.0181978957085</v>
      </c>
      <c r="L292">
        <f>'keep infor'!I292/'keep infor'!I$2062</f>
        <v>5022.5823317224313</v>
      </c>
      <c r="M292">
        <f>'keep infor'!J292/'keep infor'!J$2062</f>
        <v>3723.5643673436962</v>
      </c>
      <c r="N292">
        <f>'keep infor'!K292/'keep infor'!K$2062</f>
        <v>3262.9591365629963</v>
      </c>
      <c r="O292">
        <f>'keep infor'!L292/'keep infor'!L$2062</f>
        <v>4661.9788533399496</v>
      </c>
      <c r="P292">
        <f>'keep infor'!M292/'keep infor'!M$2062</f>
        <v>3787.9787501818091</v>
      </c>
      <c r="Q292">
        <f>'keep infor'!N292/'keep infor'!N$2062</f>
        <v>5261.5009822696047</v>
      </c>
      <c r="R292">
        <f>'keep infor'!O292/'keep infor'!O$2062</f>
        <v>5432.4469704985195</v>
      </c>
      <c r="S292">
        <f t="shared" si="12"/>
        <v>2505.5686496635417</v>
      </c>
      <c r="T292">
        <f t="shared" si="13"/>
        <v>4003.0352785430418</v>
      </c>
      <c r="U292">
        <f t="shared" si="14"/>
        <v>4785.9763890724707</v>
      </c>
      <c r="V292">
        <v>1</v>
      </c>
      <c r="W292">
        <v>1.2665015257843102</v>
      </c>
      <c r="X292">
        <v>1.2790048243135679</v>
      </c>
    </row>
    <row r="293" spans="1:24" x14ac:dyDescent="0.25">
      <c r="A293" t="s">
        <v>645</v>
      </c>
      <c r="B293" t="s">
        <v>646</v>
      </c>
      <c r="C293" t="s">
        <v>664</v>
      </c>
      <c r="D293" t="s">
        <v>665</v>
      </c>
      <c r="E293">
        <v>1</v>
      </c>
      <c r="F293">
        <v>1</v>
      </c>
      <c r="G293">
        <v>0</v>
      </c>
      <c r="H293" t="s">
        <v>4818</v>
      </c>
      <c r="I293" t="s">
        <v>4818</v>
      </c>
      <c r="J293" t="s">
        <v>4818</v>
      </c>
      <c r="K293">
        <f>'keep infor'!H293/'keep infor'!H$2062</f>
        <v>113.19447086107279</v>
      </c>
      <c r="L293" t="s">
        <v>4818</v>
      </c>
      <c r="M293">
        <f>'keep infor'!J293/'keep infor'!J$2062</f>
        <v>242.96998259059663</v>
      </c>
      <c r="N293" t="s">
        <v>4818</v>
      </c>
      <c r="O293">
        <f>'keep infor'!L293/'keep infor'!L$2062</f>
        <v>0</v>
      </c>
      <c r="P293">
        <f>'keep infor'!M293/'keep infor'!M$2062</f>
        <v>0</v>
      </c>
      <c r="Q293">
        <f>'keep infor'!N293/'keep infor'!N$2062</f>
        <v>0</v>
      </c>
      <c r="R293">
        <f>'keep infor'!O293/'keep infor'!O$2062</f>
        <v>0</v>
      </c>
      <c r="S293">
        <f t="shared" si="12"/>
        <v>113.19447086107279</v>
      </c>
      <c r="T293">
        <f t="shared" si="13"/>
        <v>242.96998259059663</v>
      </c>
      <c r="U293">
        <f t="shared" si="14"/>
        <v>0</v>
      </c>
      <c r="V293">
        <v>1</v>
      </c>
      <c r="W293">
        <v>1.2665015257843102</v>
      </c>
      <c r="X293">
        <v>1.2790048243135679</v>
      </c>
    </row>
    <row r="294" spans="1:24" x14ac:dyDescent="0.25">
      <c r="A294" t="s">
        <v>645</v>
      </c>
      <c r="B294" t="s">
        <v>646</v>
      </c>
      <c r="C294" t="s">
        <v>666</v>
      </c>
      <c r="D294" t="s">
        <v>667</v>
      </c>
      <c r="E294">
        <v>3</v>
      </c>
      <c r="F294">
        <v>2</v>
      </c>
      <c r="G294">
        <v>4</v>
      </c>
      <c r="H294" t="s">
        <v>4818</v>
      </c>
      <c r="I294">
        <f>'keep infor'!F294/'keep infor'!F$2062</f>
        <v>1060.2231286839228</v>
      </c>
      <c r="J294">
        <f>'keep infor'!G294/'keep infor'!G$2062</f>
        <v>1474.0944590127167</v>
      </c>
      <c r="K294">
        <f>'keep infor'!H294/'keep infor'!H$2062</f>
        <v>2212.4373850118773</v>
      </c>
      <c r="L294">
        <f>'keep infor'!I294/'keep infor'!I$2062</f>
        <v>2821.5665222610569</v>
      </c>
      <c r="M294" t="s">
        <v>4818</v>
      </c>
      <c r="N294">
        <f>'keep infor'!K294/'keep infor'!K$2062</f>
        <v>4068.2407183429664</v>
      </c>
      <c r="O294">
        <f>'keep infor'!L294/'keep infor'!L$2062</f>
        <v>594.68657080409605</v>
      </c>
      <c r="P294">
        <f>'keep infor'!M294/'keep infor'!M$2062</f>
        <v>7127.8022679477426</v>
      </c>
      <c r="Q294">
        <f>'keep infor'!N294/'keep infor'!N$2062</f>
        <v>3239.2233938462532</v>
      </c>
      <c r="R294">
        <f>'keep infor'!O294/'keep infor'!O$2062</f>
        <v>4193.9616507993751</v>
      </c>
      <c r="S294">
        <f t="shared" si="12"/>
        <v>1582.2516575695056</v>
      </c>
      <c r="T294">
        <f t="shared" si="13"/>
        <v>3444.9036203020114</v>
      </c>
      <c r="U294">
        <f t="shared" si="14"/>
        <v>3788.9184708493667</v>
      </c>
      <c r="V294">
        <v>1</v>
      </c>
      <c r="W294">
        <v>1.2665015257843102</v>
      </c>
      <c r="X294">
        <v>1.2790048243135679</v>
      </c>
    </row>
    <row r="295" spans="1:24" x14ac:dyDescent="0.25">
      <c r="A295" t="s">
        <v>645</v>
      </c>
      <c r="B295" t="s">
        <v>646</v>
      </c>
      <c r="C295" t="s">
        <v>668</v>
      </c>
      <c r="D295" t="s">
        <v>669</v>
      </c>
      <c r="E295">
        <v>0</v>
      </c>
      <c r="F295">
        <v>0</v>
      </c>
      <c r="G295">
        <v>2</v>
      </c>
      <c r="H295">
        <f>'keep infor'!E295/'keep infor'!E$2062</f>
        <v>0</v>
      </c>
      <c r="I295">
        <f>'keep infor'!F295/'keep infor'!F$2062</f>
        <v>0</v>
      </c>
      <c r="J295">
        <f>'keep infor'!G295/'keep infor'!G$2062</f>
        <v>0</v>
      </c>
      <c r="K295">
        <f>'keep infor'!H295/'keep infor'!H$2062</f>
        <v>0</v>
      </c>
      <c r="L295">
        <f>'keep infor'!I295/'keep infor'!I$2062</f>
        <v>0</v>
      </c>
      <c r="M295">
        <f>'keep infor'!J295/'keep infor'!J$2062</f>
        <v>0</v>
      </c>
      <c r="N295">
        <f>'keep infor'!K295/'keep infor'!K$2062</f>
        <v>0</v>
      </c>
      <c r="O295">
        <f>'keep infor'!L295/'keep infor'!L$2062</f>
        <v>166.0119298994226</v>
      </c>
      <c r="P295" t="s">
        <v>4818</v>
      </c>
      <c r="Q295" t="s">
        <v>4818</v>
      </c>
      <c r="R295">
        <f>'keep infor'!O295/'keep infor'!O$2062</f>
        <v>89.321062451029192</v>
      </c>
      <c r="S295">
        <f t="shared" si="12"/>
        <v>0</v>
      </c>
      <c r="T295">
        <f t="shared" si="13"/>
        <v>0</v>
      </c>
      <c r="U295">
        <f t="shared" si="14"/>
        <v>127.66649617522589</v>
      </c>
      <c r="V295">
        <v>1</v>
      </c>
      <c r="W295">
        <v>1.2665015257843102</v>
      </c>
      <c r="X295">
        <v>1.2790048243135679</v>
      </c>
    </row>
    <row r="296" spans="1:24" x14ac:dyDescent="0.25">
      <c r="A296" t="s">
        <v>670</v>
      </c>
      <c r="B296" t="s">
        <v>671</v>
      </c>
      <c r="C296" t="s">
        <v>672</v>
      </c>
      <c r="D296" t="s">
        <v>673</v>
      </c>
      <c r="E296">
        <v>2</v>
      </c>
      <c r="F296">
        <v>2</v>
      </c>
      <c r="G296">
        <v>3</v>
      </c>
      <c r="H296" t="s">
        <v>4818</v>
      </c>
      <c r="I296">
        <f>'keep infor'!F296/'keep infor'!F$2062</f>
        <v>999.63894990198446</v>
      </c>
      <c r="J296">
        <f>'keep infor'!G296/'keep infor'!G$2062</f>
        <v>1869.8245151235133</v>
      </c>
      <c r="K296" t="s">
        <v>4818</v>
      </c>
      <c r="L296">
        <f>'keep infor'!I296/'keep infor'!I$2062</f>
        <v>819.32086299333105</v>
      </c>
      <c r="M296">
        <f>'keep infor'!J296/'keep infor'!J$2062</f>
        <v>955.08932180937779</v>
      </c>
      <c r="N296" t="s">
        <v>4818</v>
      </c>
      <c r="O296">
        <f>'keep infor'!L296/'keep infor'!L$2062</f>
        <v>1614.6365784738362</v>
      </c>
      <c r="P296" t="s">
        <v>4818</v>
      </c>
      <c r="Q296">
        <f>'keep infor'!N296/'keep infor'!N$2062</f>
        <v>1020.0869251339029</v>
      </c>
      <c r="R296">
        <f>'keep infor'!O296/'keep infor'!O$2062</f>
        <v>1388.6047523899497</v>
      </c>
      <c r="S296">
        <f t="shared" si="12"/>
        <v>1434.7317325127487</v>
      </c>
      <c r="T296">
        <f t="shared" si="13"/>
        <v>887.20509240135448</v>
      </c>
      <c r="U296">
        <f t="shared" si="14"/>
        <v>1341.1094186658963</v>
      </c>
      <c r="V296">
        <v>1</v>
      </c>
      <c r="W296">
        <v>1.0701932889379808</v>
      </c>
      <c r="X296">
        <v>1.3039045470007147</v>
      </c>
    </row>
    <row r="297" spans="1:24" x14ac:dyDescent="0.25">
      <c r="A297" t="s">
        <v>670</v>
      </c>
      <c r="B297" t="s">
        <v>671</v>
      </c>
      <c r="C297" t="s">
        <v>674</v>
      </c>
      <c r="D297" t="s">
        <v>675</v>
      </c>
      <c r="E297">
        <v>4</v>
      </c>
      <c r="F297">
        <v>3</v>
      </c>
      <c r="G297">
        <v>4</v>
      </c>
      <c r="H297">
        <f>'keep infor'!E297/'keep infor'!E$2062</f>
        <v>2278.3180140241011</v>
      </c>
      <c r="I297">
        <f>'keep infor'!F297/'keep infor'!F$2062</f>
        <v>1979.0831735433228</v>
      </c>
      <c r="J297">
        <f>'keep infor'!G297/'keep infor'!G$2062</f>
        <v>1711.5324926791945</v>
      </c>
      <c r="K297">
        <f>'keep infor'!H297/'keep infor'!H$2062</f>
        <v>2037.5004754993101</v>
      </c>
      <c r="L297">
        <f>'keep infor'!I297/'keep infor'!I$2062</f>
        <v>1987.7015019364835</v>
      </c>
      <c r="M297">
        <f>'keep infor'!J297/'keep infor'!J$2062</f>
        <v>2330.9315403000328</v>
      </c>
      <c r="N297">
        <f>'keep infor'!K297/'keep infor'!K$2062</f>
        <v>2363.5537335360168</v>
      </c>
      <c r="O297">
        <f>'keep infor'!L297/'keep infor'!L$2062</f>
        <v>8232.3724141905459</v>
      </c>
      <c r="P297">
        <f>'keep infor'!M297/'keep infor'!M$2062</f>
        <v>4630.9374016307183</v>
      </c>
      <c r="Q297">
        <f>'keep infor'!N297/'keep infor'!N$2062</f>
        <v>5037.7977092139236</v>
      </c>
      <c r="R297">
        <f>'keep infor'!O297/'keep infor'!O$2062</f>
        <v>5779.5981585960062</v>
      </c>
      <c r="S297">
        <f t="shared" si="12"/>
        <v>2001.6085389364821</v>
      </c>
      <c r="T297">
        <f t="shared" si="13"/>
        <v>2227.3955919241776</v>
      </c>
      <c r="U297">
        <f t="shared" si="14"/>
        <v>5920.1764209077983</v>
      </c>
      <c r="V297">
        <v>1</v>
      </c>
      <c r="W297">
        <v>1.0701932889379808</v>
      </c>
      <c r="X297">
        <v>1.3039045470007147</v>
      </c>
    </row>
    <row r="298" spans="1:24" x14ac:dyDescent="0.25">
      <c r="A298" t="s">
        <v>670</v>
      </c>
      <c r="B298" t="s">
        <v>671</v>
      </c>
      <c r="C298" t="s">
        <v>538</v>
      </c>
      <c r="D298" t="s">
        <v>676</v>
      </c>
      <c r="E298">
        <v>4</v>
      </c>
      <c r="F298">
        <v>3</v>
      </c>
      <c r="G298">
        <v>4</v>
      </c>
      <c r="H298">
        <f>'keep infor'!E298/'keep infor'!E$2062</f>
        <v>18012.343273267463</v>
      </c>
      <c r="I298">
        <f>'keep infor'!F298/'keep infor'!F$2062</f>
        <v>15549.939220697537</v>
      </c>
      <c r="J298">
        <f>'keep infor'!G298/'keep infor'!G$2062</f>
        <v>11575.104141240796</v>
      </c>
      <c r="K298">
        <f>'keep infor'!H298/'keep infor'!H$2062</f>
        <v>10907.830828430651</v>
      </c>
      <c r="L298">
        <f>'keep infor'!I298/'keep infor'!I$2062</f>
        <v>8939.808706270429</v>
      </c>
      <c r="M298">
        <f>'keep infor'!J298/'keep infor'!J$2062</f>
        <v>8691.6091333221557</v>
      </c>
      <c r="N298">
        <f>'keep infor'!K298/'keep infor'!K$2062</f>
        <v>9663.3789813596431</v>
      </c>
      <c r="O298">
        <f>'keep infor'!L298/'keep infor'!L$2062</f>
        <v>18079.381406854925</v>
      </c>
      <c r="P298">
        <f>'keep infor'!M298/'keep infor'!M$2062</f>
        <v>16112.2476416184</v>
      </c>
      <c r="Q298">
        <f>'keep infor'!N298/'keep infor'!N$2062</f>
        <v>13332.715074118554</v>
      </c>
      <c r="R298">
        <f>'keep infor'!O298/'keep infor'!O$2062</f>
        <v>14542.82004192177</v>
      </c>
      <c r="S298">
        <f t="shared" si="12"/>
        <v>14011.304365909113</v>
      </c>
      <c r="T298">
        <f t="shared" si="13"/>
        <v>9098.2656069840759</v>
      </c>
      <c r="U298">
        <f t="shared" si="14"/>
        <v>15516.791041128412</v>
      </c>
      <c r="V298">
        <v>1</v>
      </c>
      <c r="W298">
        <v>1.0701932889379808</v>
      </c>
      <c r="X298">
        <v>1.3039045470007147</v>
      </c>
    </row>
    <row r="299" spans="1:24" x14ac:dyDescent="0.25">
      <c r="A299" t="s">
        <v>670</v>
      </c>
      <c r="B299" t="s">
        <v>671</v>
      </c>
      <c r="C299" t="s">
        <v>677</v>
      </c>
      <c r="D299" t="s">
        <v>678</v>
      </c>
      <c r="E299">
        <v>4</v>
      </c>
      <c r="F299">
        <v>3</v>
      </c>
      <c r="G299">
        <v>4</v>
      </c>
      <c r="H299">
        <f>'keep infor'!E299/'keep infor'!E$2062</f>
        <v>5715.2678385989202</v>
      </c>
      <c r="I299">
        <f>'keep infor'!F299/'keep infor'!F$2062</f>
        <v>6593.5781241009681</v>
      </c>
      <c r="J299">
        <f>'keep infor'!G299/'keep infor'!G$2062</f>
        <v>3452.7447395666991</v>
      </c>
      <c r="K299">
        <f>'keep infor'!H299/'keep infor'!H$2062</f>
        <v>4887.9430599099614</v>
      </c>
      <c r="L299">
        <f>'keep infor'!I299/'keep infor'!I$2062</f>
        <v>5129.2394854848772</v>
      </c>
      <c r="M299">
        <f>'keep infor'!J299/'keep infor'!J$2062</f>
        <v>4908.7837946148993</v>
      </c>
      <c r="N299">
        <f>'keep infor'!K299/'keep infor'!K$2062</f>
        <v>5908.8843338400411</v>
      </c>
      <c r="O299">
        <f>'keep infor'!L299/'keep infor'!L$2062</f>
        <v>11939.21413660231</v>
      </c>
      <c r="P299">
        <f>'keep infor'!M299/'keep infor'!M$2062</f>
        <v>10574.329412479359</v>
      </c>
      <c r="Q299">
        <f>'keep infor'!N299/'keep infor'!N$2062</f>
        <v>8733.3757800937656</v>
      </c>
      <c r="R299">
        <f>'keep infor'!O299/'keep infor'!O$2062</f>
        <v>9260.4925041140559</v>
      </c>
      <c r="S299">
        <f t="shared" si="12"/>
        <v>5162.3834405441376</v>
      </c>
      <c r="T299">
        <f t="shared" si="13"/>
        <v>5315.6358713132722</v>
      </c>
      <c r="U299">
        <f t="shared" si="14"/>
        <v>10126.852958322372</v>
      </c>
      <c r="V299">
        <v>1</v>
      </c>
      <c r="W299">
        <v>1.0701932889379808</v>
      </c>
      <c r="X299">
        <v>1.3039045470007147</v>
      </c>
    </row>
    <row r="300" spans="1:24" x14ac:dyDescent="0.25">
      <c r="A300" t="s">
        <v>670</v>
      </c>
      <c r="B300" t="s">
        <v>671</v>
      </c>
      <c r="C300" t="s">
        <v>679</v>
      </c>
      <c r="D300" t="s">
        <v>680</v>
      </c>
      <c r="E300">
        <v>3</v>
      </c>
      <c r="F300">
        <v>3</v>
      </c>
      <c r="G300">
        <v>4</v>
      </c>
      <c r="H300">
        <f>'keep infor'!E300/'keep infor'!E$2062</f>
        <v>6572.0711943002907</v>
      </c>
      <c r="I300" t="s">
        <v>4818</v>
      </c>
      <c r="J300">
        <f>'keep infor'!G300/'keep infor'!G$2062</f>
        <v>6232.7483837450445</v>
      </c>
      <c r="K300">
        <f>'keep infor'!H300/'keep infor'!H$2062</f>
        <v>5567.1098850763983</v>
      </c>
      <c r="L300">
        <f>'keep infor'!I300/'keep infor'!I$2062</f>
        <v>7068.460462983885</v>
      </c>
      <c r="M300">
        <f>'keep infor'!J300/'keep infor'!J$2062</f>
        <v>6024.8654219619484</v>
      </c>
      <c r="N300">
        <f>'keep infor'!K300/'keep infor'!K$2062</f>
        <v>8282.896269736837</v>
      </c>
      <c r="O300">
        <f>'keep infor'!L300/'keep infor'!L$2062</f>
        <v>9085.1734239478537</v>
      </c>
      <c r="P300">
        <f>'keep infor'!M300/'keep infor'!M$2062</f>
        <v>6316.8547045285377</v>
      </c>
      <c r="Q300">
        <f>'keep infor'!N300/'keep infor'!N$2062</f>
        <v>10827.238415894933</v>
      </c>
      <c r="R300">
        <f>'keep infor'!O300/'keep infor'!O$2062</f>
        <v>10508.360288356376</v>
      </c>
      <c r="S300">
        <f t="shared" si="12"/>
        <v>6123.9764877072448</v>
      </c>
      <c r="T300">
        <f t="shared" si="13"/>
        <v>7125.4073848942235</v>
      </c>
      <c r="U300">
        <f t="shared" si="14"/>
        <v>9184.4067081819267</v>
      </c>
      <c r="V300">
        <v>1</v>
      </c>
      <c r="W300">
        <v>1.0701932889379808</v>
      </c>
      <c r="X300">
        <v>1.3039045470007147</v>
      </c>
    </row>
    <row r="301" spans="1:24" x14ac:dyDescent="0.25">
      <c r="A301" t="s">
        <v>670</v>
      </c>
      <c r="B301" t="s">
        <v>671</v>
      </c>
      <c r="C301" t="s">
        <v>681</v>
      </c>
      <c r="D301" t="s">
        <v>682</v>
      </c>
      <c r="E301">
        <v>3</v>
      </c>
      <c r="F301">
        <v>1</v>
      </c>
      <c r="G301">
        <v>2</v>
      </c>
      <c r="H301">
        <f>'keep infor'!E301/'keep infor'!E$2062</f>
        <v>386.53515024255046</v>
      </c>
      <c r="I301">
        <f>'keep infor'!F301/'keep infor'!F$2062</f>
        <v>229.21014305833381</v>
      </c>
      <c r="J301" t="s">
        <v>4818</v>
      </c>
      <c r="K301">
        <f>'keep infor'!H301/'keep infor'!H$2062</f>
        <v>327.23492485291951</v>
      </c>
      <c r="L301" t="s">
        <v>4818</v>
      </c>
      <c r="M301" t="s">
        <v>4818</v>
      </c>
      <c r="N301">
        <f>'keep infor'!K301/'keep infor'!K$2062</f>
        <v>345.12067790570154</v>
      </c>
      <c r="O301">
        <f>'keep infor'!L301/'keep infor'!L$2062</f>
        <v>772.06918083361609</v>
      </c>
      <c r="P301" t="s">
        <v>4818</v>
      </c>
      <c r="Q301" t="s">
        <v>4818</v>
      </c>
      <c r="R301">
        <f>'keep infor'!O301/'keep infor'!O$2062</f>
        <v>577.02156940528312</v>
      </c>
      <c r="S301">
        <f t="shared" si="12"/>
        <v>314.32673938460124</v>
      </c>
      <c r="T301">
        <f t="shared" si="13"/>
        <v>345.12067790570154</v>
      </c>
      <c r="U301">
        <f t="shared" si="14"/>
        <v>674.54537511944955</v>
      </c>
      <c r="V301">
        <v>1</v>
      </c>
      <c r="W301">
        <v>1.0701932889379808</v>
      </c>
      <c r="X301">
        <v>1.3039045470007147</v>
      </c>
    </row>
    <row r="302" spans="1:24" x14ac:dyDescent="0.25">
      <c r="A302" t="s">
        <v>670</v>
      </c>
      <c r="B302" t="s">
        <v>671</v>
      </c>
      <c r="C302" t="s">
        <v>683</v>
      </c>
      <c r="D302" t="s">
        <v>684</v>
      </c>
      <c r="E302">
        <v>1</v>
      </c>
      <c r="F302">
        <v>0</v>
      </c>
      <c r="G302">
        <v>0</v>
      </c>
      <c r="H302">
        <f>'keep infor'!E302/'keep infor'!E$2062</f>
        <v>678.62720332256333</v>
      </c>
      <c r="I302" t="s">
        <v>4818</v>
      </c>
      <c r="J302" t="s">
        <v>4818</v>
      </c>
      <c r="K302" t="s">
        <v>4818</v>
      </c>
      <c r="L302">
        <f>'keep infor'!I302/'keep infor'!I$2062</f>
        <v>0</v>
      </c>
      <c r="M302">
        <f>'keep infor'!J302/'keep infor'!J$2062</f>
        <v>0</v>
      </c>
      <c r="N302">
        <f>'keep infor'!K302/'keep infor'!K$2062</f>
        <v>0</v>
      </c>
      <c r="O302">
        <f>'keep infor'!L302/'keep infor'!L$2062</f>
        <v>0</v>
      </c>
      <c r="P302">
        <f>'keep infor'!M302/'keep infor'!M$2062</f>
        <v>0</v>
      </c>
      <c r="Q302">
        <f>'keep infor'!N302/'keep infor'!N$2062</f>
        <v>0</v>
      </c>
      <c r="R302">
        <f>'keep infor'!O302/'keep infor'!O$2062</f>
        <v>0</v>
      </c>
      <c r="S302">
        <f t="shared" si="12"/>
        <v>678.62720332256333</v>
      </c>
      <c r="T302">
        <f t="shared" si="13"/>
        <v>0</v>
      </c>
      <c r="U302">
        <f t="shared" si="14"/>
        <v>0</v>
      </c>
      <c r="V302">
        <v>1</v>
      </c>
      <c r="W302">
        <v>1.0701932889379808</v>
      </c>
      <c r="X302">
        <v>1.3039045470007147</v>
      </c>
    </row>
    <row r="303" spans="1:24" x14ac:dyDescent="0.25">
      <c r="A303" t="s">
        <v>670</v>
      </c>
      <c r="B303" t="s">
        <v>671</v>
      </c>
      <c r="C303" t="s">
        <v>685</v>
      </c>
      <c r="D303" t="s">
        <v>686</v>
      </c>
      <c r="E303">
        <v>4</v>
      </c>
      <c r="F303">
        <v>2</v>
      </c>
      <c r="G303">
        <v>3</v>
      </c>
      <c r="H303">
        <f>'keep infor'!E303/'keep infor'!E$2062</f>
        <v>3797.1966900401681</v>
      </c>
      <c r="I303">
        <f>'keep infor'!F303/'keep infor'!F$2062</f>
        <v>3261.4482910943534</v>
      </c>
      <c r="J303">
        <f>'keep infor'!G303/'keep infor'!G$2062</f>
        <v>2206.1950628176901</v>
      </c>
      <c r="K303">
        <f>'keep infor'!H303/'keep infor'!H$2062</f>
        <v>2572.6016104789269</v>
      </c>
      <c r="L303">
        <f>'keep infor'!I303/'keep infor'!I$2062</f>
        <v>3093.057459110918</v>
      </c>
      <c r="M303" t="s">
        <v>4818</v>
      </c>
      <c r="N303">
        <f>'keep infor'!K303/'keep infor'!K$2062</f>
        <v>3817.2438616842746</v>
      </c>
      <c r="O303" t="s">
        <v>4818</v>
      </c>
      <c r="P303">
        <f>'keep infor'!M303/'keep infor'!M$2062</f>
        <v>5239.1480741951218</v>
      </c>
      <c r="Q303">
        <f>'keep infor'!N303/'keep infor'!N$2062</f>
        <v>5843.1294922143734</v>
      </c>
      <c r="R303">
        <f>'keep infor'!O303/'keep infor'!O$2062</f>
        <v>5713.9209067937791</v>
      </c>
      <c r="S303">
        <f t="shared" si="12"/>
        <v>2959.3604136077847</v>
      </c>
      <c r="T303">
        <f t="shared" si="13"/>
        <v>3455.1506603975963</v>
      </c>
      <c r="U303">
        <f t="shared" si="14"/>
        <v>5598.7328244010905</v>
      </c>
      <c r="V303">
        <v>1</v>
      </c>
      <c r="W303">
        <v>1.0701932889379808</v>
      </c>
      <c r="X303">
        <v>1.3039045470007147</v>
      </c>
    </row>
    <row r="304" spans="1:24" x14ac:dyDescent="0.25">
      <c r="A304" t="s">
        <v>670</v>
      </c>
      <c r="B304" t="s">
        <v>671</v>
      </c>
      <c r="C304" t="s">
        <v>687</v>
      </c>
      <c r="D304" t="s">
        <v>688</v>
      </c>
      <c r="E304">
        <v>4</v>
      </c>
      <c r="F304">
        <v>3</v>
      </c>
      <c r="G304">
        <v>4</v>
      </c>
      <c r="H304">
        <f>'keep infor'!E304/'keep infor'!E$2062</f>
        <v>250.22552547187775</v>
      </c>
      <c r="I304">
        <f>'keep infor'!F304/'keep infor'!F$2062</f>
        <v>404.90426152595535</v>
      </c>
      <c r="J304">
        <f>'keep infor'!G304/'keep infor'!G$2062</f>
        <v>555.011403695392</v>
      </c>
      <c r="K304">
        <f>'keep infor'!H304/'keep infor'!H$2062</f>
        <v>320.03164034357854</v>
      </c>
      <c r="L304">
        <f>'keep infor'!I304/'keep infor'!I$2062</f>
        <v>403.35796331979373</v>
      </c>
      <c r="M304">
        <f>'keep infor'!J304/'keep infor'!J$2062</f>
        <v>106.66974845440828</v>
      </c>
      <c r="N304">
        <f>'keep infor'!K304/'keep infor'!K$2062</f>
        <v>134.91081045404695</v>
      </c>
      <c r="O304">
        <f>'keep infor'!L304/'keep infor'!L$2062</f>
        <v>170.56020195146158</v>
      </c>
      <c r="P304">
        <f>'keep infor'!M304/'keep infor'!M$2062</f>
        <v>352.12196832675971</v>
      </c>
      <c r="Q304">
        <f>'keep infor'!N304/'keep infor'!N$2062</f>
        <v>627.26397764812805</v>
      </c>
      <c r="R304">
        <f>'keep infor'!O304/'keep infor'!O$2062</f>
        <v>854.74251988327308</v>
      </c>
      <c r="S304">
        <f t="shared" si="12"/>
        <v>382.54320775920093</v>
      </c>
      <c r="T304">
        <f t="shared" si="13"/>
        <v>214.97950740941633</v>
      </c>
      <c r="U304">
        <f t="shared" si="14"/>
        <v>501.17216695240563</v>
      </c>
      <c r="V304">
        <v>1</v>
      </c>
      <c r="W304">
        <v>1.0701932889379808</v>
      </c>
      <c r="X304">
        <v>1.3039045470007147</v>
      </c>
    </row>
    <row r="305" spans="1:24" x14ac:dyDescent="0.25">
      <c r="A305" t="s">
        <v>670</v>
      </c>
      <c r="B305" t="s">
        <v>671</v>
      </c>
      <c r="C305" t="s">
        <v>689</v>
      </c>
      <c r="D305" t="s">
        <v>690</v>
      </c>
      <c r="E305">
        <v>0</v>
      </c>
      <c r="F305">
        <v>2</v>
      </c>
      <c r="G305">
        <v>3</v>
      </c>
      <c r="H305">
        <f>'keep infor'!E305/'keep infor'!E$2062</f>
        <v>0</v>
      </c>
      <c r="I305">
        <f>'keep infor'!F305/'keep infor'!F$2062</f>
        <v>0</v>
      </c>
      <c r="J305">
        <f>'keep infor'!G305/'keep infor'!G$2062</f>
        <v>0</v>
      </c>
      <c r="K305">
        <f>'keep infor'!H305/'keep infor'!H$2062</f>
        <v>0</v>
      </c>
      <c r="L305">
        <f>'keep infor'!I305/'keep infor'!I$2062</f>
        <v>426.62861504978184</v>
      </c>
      <c r="M305" t="s">
        <v>4818</v>
      </c>
      <c r="N305">
        <f>'keep infor'!K305/'keep infor'!K$2062</f>
        <v>349.30395885001309</v>
      </c>
      <c r="O305">
        <f>'keep infor'!L305/'keep infor'!L$2062</f>
        <v>1002.893987474594</v>
      </c>
      <c r="P305" t="s">
        <v>4818</v>
      </c>
      <c r="Q305">
        <f>'keep infor'!N305/'keep infor'!N$2062</f>
        <v>1216.9458054229017</v>
      </c>
      <c r="R305">
        <f>'keep infor'!O305/'keep infor'!O$2062</f>
        <v>1107.1308160946896</v>
      </c>
      <c r="S305">
        <f t="shared" si="12"/>
        <v>0</v>
      </c>
      <c r="T305">
        <f t="shared" si="13"/>
        <v>387.96628694989749</v>
      </c>
      <c r="U305">
        <f t="shared" si="14"/>
        <v>1108.990202997395</v>
      </c>
      <c r="V305">
        <v>1</v>
      </c>
      <c r="W305">
        <v>1.0701932889379808</v>
      </c>
      <c r="X305">
        <v>1.3039045470007147</v>
      </c>
    </row>
    <row r="306" spans="1:24" x14ac:dyDescent="0.25">
      <c r="A306" t="s">
        <v>670</v>
      </c>
      <c r="B306" t="s">
        <v>671</v>
      </c>
      <c r="C306" t="s">
        <v>629</v>
      </c>
      <c r="D306" t="s">
        <v>691</v>
      </c>
      <c r="E306">
        <v>1</v>
      </c>
      <c r="F306">
        <v>2</v>
      </c>
      <c r="G306">
        <v>1</v>
      </c>
      <c r="H306" t="s">
        <v>4818</v>
      </c>
      <c r="I306">
        <f>'keep infor'!F306/'keep infor'!F$2062</f>
        <v>833.03245825165368</v>
      </c>
      <c r="J306" t="s">
        <v>4818</v>
      </c>
      <c r="K306" t="s">
        <v>4818</v>
      </c>
      <c r="L306">
        <f>'keep infor'!I306/'keep infor'!I$2062</f>
        <v>127.98858451493454</v>
      </c>
      <c r="M306" t="s">
        <v>4818</v>
      </c>
      <c r="N306">
        <f>'keep infor'!K306/'keep infor'!K$2062</f>
        <v>392.18258852920627</v>
      </c>
      <c r="O306" t="s">
        <v>4818</v>
      </c>
      <c r="P306" t="s">
        <v>4818</v>
      </c>
      <c r="Q306" t="s">
        <v>4818</v>
      </c>
      <c r="R306">
        <f>'keep infor'!O306/'keep infor'!O$2062</f>
        <v>668.03147547408389</v>
      </c>
      <c r="S306">
        <f t="shared" si="12"/>
        <v>833.03245825165368</v>
      </c>
      <c r="T306">
        <f t="shared" si="13"/>
        <v>260.0855865220704</v>
      </c>
      <c r="U306">
        <f t="shared" si="14"/>
        <v>668.03147547408389</v>
      </c>
      <c r="V306">
        <v>1</v>
      </c>
      <c r="W306">
        <v>1.0701932889379808</v>
      </c>
      <c r="X306">
        <v>1.3039045470007147</v>
      </c>
    </row>
    <row r="307" spans="1:24" x14ac:dyDescent="0.25">
      <c r="A307" t="s">
        <v>670</v>
      </c>
      <c r="B307" t="s">
        <v>671</v>
      </c>
      <c r="C307" t="s">
        <v>692</v>
      </c>
      <c r="D307" t="s">
        <v>693</v>
      </c>
      <c r="E307">
        <v>0</v>
      </c>
      <c r="F307">
        <v>0</v>
      </c>
      <c r="G307">
        <v>2</v>
      </c>
      <c r="H307">
        <f>'keep infor'!E307/'keep infor'!E$2062</f>
        <v>0</v>
      </c>
      <c r="I307">
        <f>'keep infor'!F307/'keep infor'!F$2062</f>
        <v>0</v>
      </c>
      <c r="J307">
        <f>'keep infor'!G307/'keep infor'!G$2062</f>
        <v>0</v>
      </c>
      <c r="K307">
        <f>'keep infor'!H307/'keep infor'!H$2062</f>
        <v>0</v>
      </c>
      <c r="L307">
        <f>'keep infor'!I307/'keep infor'!I$2062</f>
        <v>0</v>
      </c>
      <c r="M307">
        <f>'keep infor'!J307/'keep infor'!J$2062</f>
        <v>0</v>
      </c>
      <c r="N307">
        <f>'keep infor'!K307/'keep infor'!K$2062</f>
        <v>0</v>
      </c>
      <c r="O307" t="s">
        <v>4818</v>
      </c>
      <c r="P307">
        <f>'keep infor'!M307/'keep infor'!M$2062</f>
        <v>396.9374915683473</v>
      </c>
      <c r="Q307" t="s">
        <v>4818</v>
      </c>
      <c r="R307">
        <f>'keep infor'!O307/'keep infor'!O$2062</f>
        <v>1595.0189723398071</v>
      </c>
      <c r="S307">
        <f t="shared" si="12"/>
        <v>0</v>
      </c>
      <c r="T307">
        <f t="shared" si="13"/>
        <v>0</v>
      </c>
      <c r="U307">
        <f t="shared" si="14"/>
        <v>995.97823195407716</v>
      </c>
      <c r="V307">
        <v>1</v>
      </c>
      <c r="W307">
        <v>1.0701932889379808</v>
      </c>
      <c r="X307">
        <v>1.3039045470007147</v>
      </c>
    </row>
    <row r="308" spans="1:24" x14ac:dyDescent="0.25">
      <c r="A308" t="s">
        <v>694</v>
      </c>
      <c r="B308" t="s">
        <v>695</v>
      </c>
      <c r="C308" t="s">
        <v>696</v>
      </c>
      <c r="D308" t="s">
        <v>697</v>
      </c>
      <c r="E308">
        <v>1</v>
      </c>
      <c r="F308">
        <v>0</v>
      </c>
      <c r="G308">
        <v>0</v>
      </c>
      <c r="H308" t="s">
        <v>4818</v>
      </c>
      <c r="I308" t="s">
        <v>4818</v>
      </c>
      <c r="J308" t="s">
        <v>4818</v>
      </c>
      <c r="K308">
        <f>'keep infor'!H308/'keep infor'!H$2062</f>
        <v>4054.4201381147891</v>
      </c>
      <c r="L308">
        <f>'keep infor'!I308/'keep infor'!I$2062</f>
        <v>0</v>
      </c>
      <c r="M308">
        <f>'keep infor'!J308/'keep infor'!J$2062</f>
        <v>0</v>
      </c>
      <c r="N308">
        <f>'keep infor'!K308/'keep infor'!K$2062</f>
        <v>0</v>
      </c>
      <c r="O308">
        <f>'keep infor'!L308/'keep infor'!L$2062</f>
        <v>0</v>
      </c>
      <c r="P308">
        <f>'keep infor'!M308/'keep infor'!M$2062</f>
        <v>0</v>
      </c>
      <c r="Q308">
        <f>'keep infor'!N308/'keep infor'!N$2062</f>
        <v>0</v>
      </c>
      <c r="R308">
        <f>'keep infor'!O308/'keep infor'!O$2062</f>
        <v>0</v>
      </c>
      <c r="S308">
        <f t="shared" si="12"/>
        <v>4054.4201381147891</v>
      </c>
      <c r="T308">
        <f t="shared" si="13"/>
        <v>0</v>
      </c>
      <c r="U308">
        <f t="shared" si="14"/>
        <v>0</v>
      </c>
      <c r="V308">
        <v>1</v>
      </c>
      <c r="W308">
        <v>0.85492272892992771</v>
      </c>
      <c r="X308">
        <v>0.86002056648554159</v>
      </c>
    </row>
    <row r="309" spans="1:24" x14ac:dyDescent="0.25">
      <c r="A309" t="s">
        <v>694</v>
      </c>
      <c r="B309" t="s">
        <v>695</v>
      </c>
      <c r="C309" t="s">
        <v>698</v>
      </c>
      <c r="D309" t="s">
        <v>699</v>
      </c>
      <c r="E309">
        <v>4</v>
      </c>
      <c r="F309">
        <v>3</v>
      </c>
      <c r="G309">
        <v>4</v>
      </c>
      <c r="H309">
        <f>'keep infor'!E309/'keep infor'!E$2062</f>
        <v>9483.2553233310864</v>
      </c>
      <c r="I309">
        <f>'keep infor'!F309/'keep infor'!F$2062</f>
        <v>8996.7505491178599</v>
      </c>
      <c r="J309">
        <f>'keep infor'!G309/'keep infor'!G$2062</f>
        <v>25128.858563035574</v>
      </c>
      <c r="K309">
        <f>'keep infor'!H309/'keep infor'!H$2062</f>
        <v>7728.0952378786969</v>
      </c>
      <c r="L309">
        <f>'keep infor'!I309/'keep infor'!I$2062</f>
        <v>383.96575354480365</v>
      </c>
      <c r="M309">
        <f>'keep infor'!J309/'keep infor'!J$2062</f>
        <v>4019.8692241614972</v>
      </c>
      <c r="N309">
        <f>'keep infor'!K309/'keep infor'!K$2062</f>
        <v>2478.5939595045838</v>
      </c>
      <c r="O309">
        <f>'keep infor'!L309/'keep infor'!L$2062</f>
        <v>3217.902476817575</v>
      </c>
      <c r="P309">
        <f>'keep infor'!M309/'keep infor'!M$2062</f>
        <v>4246.8043452742531</v>
      </c>
      <c r="Q309">
        <f>'keep infor'!N309/'keep infor'!N$2062</f>
        <v>5145.1752802806504</v>
      </c>
      <c r="R309">
        <f>'keep infor'!O309/'keep infor'!O$2062</f>
        <v>1285.397642415021</v>
      </c>
      <c r="S309">
        <f t="shared" si="12"/>
        <v>12834.239918340803</v>
      </c>
      <c r="T309">
        <f t="shared" si="13"/>
        <v>2294.142979070295</v>
      </c>
      <c r="U309">
        <f t="shared" si="14"/>
        <v>3473.8199361968746</v>
      </c>
      <c r="V309">
        <v>1</v>
      </c>
      <c r="W309">
        <v>0.85492272892992771</v>
      </c>
      <c r="X309">
        <v>0.86002056648554159</v>
      </c>
    </row>
    <row r="310" spans="1:24" x14ac:dyDescent="0.25">
      <c r="A310" t="s">
        <v>694</v>
      </c>
      <c r="B310" t="s">
        <v>695</v>
      </c>
      <c r="C310" t="s">
        <v>700</v>
      </c>
      <c r="D310" t="s">
        <v>701</v>
      </c>
      <c r="E310">
        <v>4</v>
      </c>
      <c r="F310">
        <v>3</v>
      </c>
      <c r="G310">
        <v>4</v>
      </c>
      <c r="H310">
        <f>'keep infor'!E310/'keep infor'!E$2062</f>
        <v>2443.8368441027751</v>
      </c>
      <c r="I310">
        <f>'keep infor'!F310/'keep infor'!F$2062</f>
        <v>4109.6267940414918</v>
      </c>
      <c r="J310">
        <f>'keep infor'!G310/'keep infor'!G$2062</f>
        <v>4847.6931873572566</v>
      </c>
      <c r="K310">
        <f>'keep infor'!H310/'keep infor'!H$2062</f>
        <v>2809.2809586429885</v>
      </c>
      <c r="L310">
        <f>'keep infor'!I310/'keep infor'!I$2062</f>
        <v>4644.4342411101252</v>
      </c>
      <c r="M310">
        <f>'keep infor'!J310/'keep infor'!J$2062</f>
        <v>3121.0778251475012</v>
      </c>
      <c r="N310">
        <f>'keep infor'!K310/'keep infor'!K$2062</f>
        <v>2394.9283406183531</v>
      </c>
      <c r="O310">
        <f>'keep infor'!L310/'keep infor'!L$2062</f>
        <v>2763.0752716136776</v>
      </c>
      <c r="P310">
        <f>'keep infor'!M310/'keep infor'!M$2062</f>
        <v>1408.4878733070389</v>
      </c>
      <c r="Q310">
        <f>'keep infor'!N310/'keep infor'!N$2062</f>
        <v>5002.0051855250149</v>
      </c>
      <c r="R310">
        <f>'keep infor'!O310/'keep infor'!O$2062</f>
        <v>5516.8891513870976</v>
      </c>
      <c r="S310">
        <f t="shared" si="12"/>
        <v>3552.6094460361278</v>
      </c>
      <c r="T310">
        <f t="shared" si="13"/>
        <v>3386.81346895866</v>
      </c>
      <c r="U310">
        <f t="shared" si="14"/>
        <v>3672.6143704582073</v>
      </c>
      <c r="V310">
        <v>1</v>
      </c>
      <c r="W310">
        <v>0.85492272892992771</v>
      </c>
      <c r="X310">
        <v>0.86002056648554159</v>
      </c>
    </row>
    <row r="311" spans="1:24" x14ac:dyDescent="0.25">
      <c r="A311" t="s">
        <v>694</v>
      </c>
      <c r="B311" t="s">
        <v>695</v>
      </c>
      <c r="C311" t="s">
        <v>702</v>
      </c>
      <c r="D311" t="s">
        <v>703</v>
      </c>
      <c r="E311">
        <v>4</v>
      </c>
      <c r="F311">
        <v>3</v>
      </c>
      <c r="G311">
        <v>4</v>
      </c>
      <c r="H311">
        <f>'keep infor'!E311/'keep infor'!E$2062</f>
        <v>14799.330689387321</v>
      </c>
      <c r="I311">
        <f>'keep infor'!F311/'keep infor'!F$2062</f>
        <v>16155.78100851692</v>
      </c>
      <c r="J311">
        <f>'keep infor'!G311/'keep infor'!G$2062</f>
        <v>11278.306599157699</v>
      </c>
      <c r="K311">
        <f>'keep infor'!H311/'keep infor'!H$2062</f>
        <v>10393.310506334865</v>
      </c>
      <c r="L311">
        <f>'keep infor'!I311/'keep infor'!I$2062</f>
        <v>15319.845722242166</v>
      </c>
      <c r="M311">
        <f>'keep infor'!J311/'keep infor'!J$2062</f>
        <v>13827.559984830703</v>
      </c>
      <c r="N311">
        <f>'keep infor'!K311/'keep infor'!K$2062</f>
        <v>13700.245092620273</v>
      </c>
      <c r="O311">
        <f>'keep infor'!L311/'keep infor'!L$2062</f>
        <v>18647.915413359799</v>
      </c>
      <c r="P311">
        <f>'keep infor'!M311/'keep infor'!M$2062</f>
        <v>29236.793733797625</v>
      </c>
      <c r="Q311">
        <f>'keep infor'!N311/'keep infor'!N$2062</f>
        <v>25323.210509903027</v>
      </c>
      <c r="R311">
        <f>'keep infor'!O311/'keep infor'!O$2062</f>
        <v>25707.952848300418</v>
      </c>
      <c r="S311">
        <f t="shared" si="12"/>
        <v>13156.682200849202</v>
      </c>
      <c r="T311">
        <f t="shared" si="13"/>
        <v>14282.55026656438</v>
      </c>
      <c r="U311">
        <f t="shared" si="14"/>
        <v>24728.968126340216</v>
      </c>
      <c r="V311">
        <v>1</v>
      </c>
      <c r="W311">
        <v>0.85492272892992771</v>
      </c>
      <c r="X311">
        <v>0.86002056648554159</v>
      </c>
    </row>
    <row r="312" spans="1:24" x14ac:dyDescent="0.25">
      <c r="A312" t="s">
        <v>694</v>
      </c>
      <c r="B312" t="s">
        <v>695</v>
      </c>
      <c r="C312" t="s">
        <v>516</v>
      </c>
      <c r="D312" t="s">
        <v>704</v>
      </c>
      <c r="E312">
        <v>4</v>
      </c>
      <c r="F312">
        <v>3</v>
      </c>
      <c r="G312">
        <v>4</v>
      </c>
      <c r="H312">
        <f>'keep infor'!E312/'keep infor'!E$2062</f>
        <v>24146.276387947735</v>
      </c>
      <c r="I312">
        <f>'keep infor'!F312/'keep infor'!F$2062</f>
        <v>26455.091401446458</v>
      </c>
      <c r="J312">
        <f>'keep infor'!G312/'keep infor'!G$2062</f>
        <v>20380.097889706016</v>
      </c>
      <c r="K312">
        <f>'keep infor'!H312/'keep infor'!H$2062</f>
        <v>7676.6432056691183</v>
      </c>
      <c r="L312">
        <f>'keep infor'!I312/'keep infor'!I$2062</f>
        <v>16580.339357616522</v>
      </c>
      <c r="M312">
        <f>'keep infor'!J312/'keep infor'!J$2062</f>
        <v>9580.5237037755578</v>
      </c>
      <c r="N312">
        <f>'keep infor'!K312/'keep infor'!K$2062</f>
        <v>9098.6360538775862</v>
      </c>
      <c r="O312">
        <f>'keep infor'!L312/'keep infor'!L$2062</f>
        <v>5469.2971425768674</v>
      </c>
      <c r="P312">
        <f>'keep infor'!M312/'keep infor'!M$2062</f>
        <v>13444.656972476279</v>
      </c>
      <c r="Q312">
        <f>'keep infor'!N312/'keep infor'!N$2062</f>
        <v>22459.808614790316</v>
      </c>
      <c r="R312">
        <f>'keep infor'!O312/'keep infor'!O$2062</f>
        <v>23268.512067074833</v>
      </c>
      <c r="S312">
        <f t="shared" si="12"/>
        <v>19664.527221192329</v>
      </c>
      <c r="T312">
        <f t="shared" si="13"/>
        <v>11753.166371756555</v>
      </c>
      <c r="U312">
        <f t="shared" si="14"/>
        <v>16160.568699229574</v>
      </c>
      <c r="V312">
        <v>1</v>
      </c>
      <c r="W312">
        <v>0.85492272892992771</v>
      </c>
      <c r="X312">
        <v>0.86002056648554159</v>
      </c>
    </row>
    <row r="313" spans="1:24" x14ac:dyDescent="0.25">
      <c r="A313" t="s">
        <v>694</v>
      </c>
      <c r="B313" t="s">
        <v>695</v>
      </c>
      <c r="C313" t="s">
        <v>705</v>
      </c>
      <c r="D313" t="s">
        <v>706</v>
      </c>
      <c r="E313">
        <v>4</v>
      </c>
      <c r="F313">
        <v>3</v>
      </c>
      <c r="G313">
        <v>4</v>
      </c>
      <c r="H313">
        <f>'keep infor'!E313/'keep infor'!E$2062</f>
        <v>12170.502211667206</v>
      </c>
      <c r="I313">
        <f>'keep infor'!F313/'keep infor'!F$2062</f>
        <v>13025.598438116767</v>
      </c>
      <c r="J313">
        <f>'keep infor'!G313/'keep infor'!G$2062</f>
        <v>13355.88939373938</v>
      </c>
      <c r="K313">
        <f>'keep infor'!H313/'keep infor'!H$2062</f>
        <v>13480.432438909578</v>
      </c>
      <c r="L313">
        <f>'keep infor'!I313/'keep infor'!I$2062</f>
        <v>13283.663695868207</v>
      </c>
      <c r="M313">
        <f>'keep infor'!J313/'keep infor'!J$2062</f>
        <v>13432.486842406968</v>
      </c>
      <c r="N313">
        <f>'keep infor'!K313/'keep infor'!K$2062</f>
        <v>10876.530455209988</v>
      </c>
      <c r="O313">
        <f>'keep infor'!L313/'keep infor'!L$2062</f>
        <v>30132.302344758209</v>
      </c>
      <c r="P313">
        <f>'keep infor'!M313/'keep infor'!M$2062</f>
        <v>19099.949191057574</v>
      </c>
      <c r="Q313">
        <f>'keep infor'!N313/'keep infor'!N$2062</f>
        <v>26128.542292903476</v>
      </c>
      <c r="R313">
        <f>'keep infor'!O313/'keep infor'!O$2062</f>
        <v>27490.621111503733</v>
      </c>
      <c r="S313">
        <f t="shared" si="12"/>
        <v>13008.105620608234</v>
      </c>
      <c r="T313">
        <f t="shared" si="13"/>
        <v>12530.893664495054</v>
      </c>
      <c r="U313">
        <f t="shared" si="14"/>
        <v>25712.853735055749</v>
      </c>
      <c r="V313">
        <v>1</v>
      </c>
      <c r="W313">
        <v>0.85492272892992771</v>
      </c>
      <c r="X313">
        <v>0.86002056648554159</v>
      </c>
    </row>
    <row r="314" spans="1:24" x14ac:dyDescent="0.25">
      <c r="A314" t="s">
        <v>694</v>
      </c>
      <c r="B314" t="s">
        <v>695</v>
      </c>
      <c r="C314" t="s">
        <v>683</v>
      </c>
      <c r="D314" t="s">
        <v>707</v>
      </c>
      <c r="E314">
        <v>4</v>
      </c>
      <c r="F314">
        <v>3</v>
      </c>
      <c r="G314">
        <v>4</v>
      </c>
      <c r="H314">
        <f>'keep infor'!E314/'keep infor'!E$2062</f>
        <v>30280.209502628008</v>
      </c>
      <c r="I314">
        <f>'keep infor'!F314/'keep infor'!F$2062</f>
        <v>28373.590396207841</v>
      </c>
      <c r="J314">
        <f>'keep infor'!G314/'keep infor'!G$2062</f>
        <v>31460.539460808319</v>
      </c>
      <c r="K314">
        <f>'keep infor'!H314/'keep infor'!H$2062</f>
        <v>34987.381902513407</v>
      </c>
      <c r="L314">
        <f>'keep infor'!I314/'keep infor'!I$2062</f>
        <v>39754.030038729667</v>
      </c>
      <c r="M314">
        <f>'keep infor'!J314/'keep infor'!J$2062</f>
        <v>38322.094815102231</v>
      </c>
      <c r="N314">
        <f>'keep infor'!K314/'keep infor'!K$2062</f>
        <v>34093.739696138997</v>
      </c>
      <c r="O314">
        <f>'keep infor'!L314/'keep infor'!L$2062</f>
        <v>49689.872168525806</v>
      </c>
      <c r="P314">
        <f>'keep infor'!M314/'keep infor'!M$2062</f>
        <v>42361.339825976851</v>
      </c>
      <c r="Q314">
        <f>'keep infor'!N314/'keep infor'!N$2062</f>
        <v>44651.173301913819</v>
      </c>
      <c r="R314">
        <f>'keep infor'!O314/'keep infor'!O$2062</f>
        <v>47006.147361308431</v>
      </c>
      <c r="S314">
        <f t="shared" si="12"/>
        <v>31275.430315539394</v>
      </c>
      <c r="T314">
        <f t="shared" si="13"/>
        <v>37389.954849990296</v>
      </c>
      <c r="U314">
        <f t="shared" si="14"/>
        <v>45927.133164431223</v>
      </c>
      <c r="V314">
        <v>1</v>
      </c>
      <c r="W314">
        <v>0.85492272892992771</v>
      </c>
      <c r="X314">
        <v>0.86002056648554159</v>
      </c>
    </row>
    <row r="315" spans="1:24" x14ac:dyDescent="0.25">
      <c r="A315" t="s">
        <v>708</v>
      </c>
      <c r="B315" t="s">
        <v>709</v>
      </c>
      <c r="C315" t="s">
        <v>649</v>
      </c>
      <c r="D315" t="s">
        <v>710</v>
      </c>
      <c r="E315">
        <v>0</v>
      </c>
      <c r="F315">
        <v>0</v>
      </c>
      <c r="G315">
        <v>1</v>
      </c>
      <c r="H315">
        <f>'keep infor'!E315/'keep infor'!E$2062</f>
        <v>0</v>
      </c>
      <c r="I315">
        <f>'keep infor'!F315/'keep infor'!F$2062</f>
        <v>0</v>
      </c>
      <c r="J315">
        <f>'keep infor'!G315/'keep infor'!G$2062</f>
        <v>0</v>
      </c>
      <c r="K315">
        <f>'keep infor'!H315/'keep infor'!H$2062</f>
        <v>0</v>
      </c>
      <c r="L315">
        <f>'keep infor'!I315/'keep infor'!I$2062</f>
        <v>0</v>
      </c>
      <c r="M315">
        <f>'keep infor'!J315/'keep infor'!J$2062</f>
        <v>0</v>
      </c>
      <c r="N315">
        <f>'keep infor'!K315/'keep infor'!K$2062</f>
        <v>0</v>
      </c>
      <c r="O315" t="s">
        <v>4818</v>
      </c>
      <c r="P315" t="s">
        <v>4818</v>
      </c>
      <c r="Q315">
        <f>'keep infor'!N315/'keep infor'!N$2062</f>
        <v>159.27673041564449</v>
      </c>
      <c r="R315" t="s">
        <v>4818</v>
      </c>
      <c r="S315">
        <f t="shared" si="12"/>
        <v>0</v>
      </c>
      <c r="T315">
        <f t="shared" si="13"/>
        <v>0</v>
      </c>
      <c r="U315">
        <f t="shared" si="14"/>
        <v>159.27673041564449</v>
      </c>
      <c r="V315">
        <v>1</v>
      </c>
      <c r="W315">
        <v>1.0253655831583599</v>
      </c>
      <c r="X315">
        <v>0.95762753218605301</v>
      </c>
    </row>
    <row r="316" spans="1:24" x14ac:dyDescent="0.25">
      <c r="A316" t="s">
        <v>711</v>
      </c>
      <c r="B316" t="s">
        <v>712</v>
      </c>
      <c r="C316" t="s">
        <v>713</v>
      </c>
      <c r="D316" t="s">
        <v>714</v>
      </c>
      <c r="E316">
        <v>1</v>
      </c>
      <c r="F316">
        <v>0</v>
      </c>
      <c r="G316">
        <v>0</v>
      </c>
      <c r="H316" t="s">
        <v>4818</v>
      </c>
      <c r="I316">
        <f>'keep infor'!F316/'keep infor'!F$2062</f>
        <v>1050.1257655535999</v>
      </c>
      <c r="J316" t="s">
        <v>4818</v>
      </c>
      <c r="K316" t="s">
        <v>4818</v>
      </c>
      <c r="L316">
        <f>'keep infor'!I316/'keep infor'!I$2062</f>
        <v>0</v>
      </c>
      <c r="M316">
        <f>'keep infor'!J316/'keep infor'!J$2062</f>
        <v>0</v>
      </c>
      <c r="N316">
        <f>'keep infor'!K316/'keep infor'!K$2062</f>
        <v>0</v>
      </c>
      <c r="O316">
        <f>'keep infor'!L316/'keep infor'!L$2062</f>
        <v>0</v>
      </c>
      <c r="P316">
        <f>'keep infor'!M316/'keep infor'!M$2062</f>
        <v>0</v>
      </c>
      <c r="Q316">
        <f>'keep infor'!N316/'keep infor'!N$2062</f>
        <v>0</v>
      </c>
      <c r="R316">
        <f>'keep infor'!O316/'keep infor'!O$2062</f>
        <v>0</v>
      </c>
      <c r="S316">
        <f t="shared" si="12"/>
        <v>1050.1257655535999</v>
      </c>
      <c r="T316">
        <f t="shared" si="13"/>
        <v>0</v>
      </c>
      <c r="U316">
        <f t="shared" si="14"/>
        <v>0</v>
      </c>
      <c r="V316">
        <v>1</v>
      </c>
      <c r="W316">
        <v>1.1450156728229486</v>
      </c>
      <c r="X316">
        <v>1.2851220138509876</v>
      </c>
    </row>
    <row r="317" spans="1:24" x14ac:dyDescent="0.25">
      <c r="A317" t="s">
        <v>711</v>
      </c>
      <c r="B317" t="s">
        <v>712</v>
      </c>
      <c r="C317" t="s">
        <v>715</v>
      </c>
      <c r="D317" t="s">
        <v>716</v>
      </c>
      <c r="E317">
        <v>0</v>
      </c>
      <c r="F317">
        <v>0</v>
      </c>
      <c r="G317">
        <v>1</v>
      </c>
      <c r="H317">
        <f>'keep infor'!E317/'keep infor'!E$2062</f>
        <v>0</v>
      </c>
      <c r="I317">
        <f>'keep infor'!F317/'keep infor'!F$2062</f>
        <v>0</v>
      </c>
      <c r="J317">
        <f>'keep infor'!G317/'keep infor'!G$2062</f>
        <v>0</v>
      </c>
      <c r="K317">
        <f>'keep infor'!H317/'keep infor'!H$2062</f>
        <v>0</v>
      </c>
      <c r="L317">
        <f>'keep infor'!I317/'keep infor'!I$2062</f>
        <v>0</v>
      </c>
      <c r="M317">
        <f>'keep infor'!J317/'keep infor'!J$2062</f>
        <v>0</v>
      </c>
      <c r="N317">
        <f>'keep infor'!K317/'keep infor'!K$2062</f>
        <v>0</v>
      </c>
      <c r="O317">
        <f>'keep infor'!L317/'keep infor'!L$2062</f>
        <v>553.75212233574518</v>
      </c>
      <c r="P317" t="s">
        <v>4818</v>
      </c>
      <c r="Q317" t="s">
        <v>4818</v>
      </c>
      <c r="R317" t="s">
        <v>4818</v>
      </c>
      <c r="S317">
        <f t="shared" si="12"/>
        <v>0</v>
      </c>
      <c r="T317">
        <f t="shared" si="13"/>
        <v>0</v>
      </c>
      <c r="U317">
        <f t="shared" si="14"/>
        <v>553.75212233574518</v>
      </c>
      <c r="V317">
        <v>1</v>
      </c>
      <c r="W317">
        <v>1.1450156728229486</v>
      </c>
      <c r="X317">
        <v>1.2851220138509876</v>
      </c>
    </row>
    <row r="318" spans="1:24" x14ac:dyDescent="0.25">
      <c r="A318" t="s">
        <v>711</v>
      </c>
      <c r="B318" t="s">
        <v>712</v>
      </c>
      <c r="C318" t="s">
        <v>717</v>
      </c>
      <c r="D318" t="s">
        <v>718</v>
      </c>
      <c r="E318">
        <v>0</v>
      </c>
      <c r="F318">
        <v>0</v>
      </c>
      <c r="G318">
        <v>1</v>
      </c>
      <c r="H318">
        <f>'keep infor'!E318/'keep infor'!E$2062</f>
        <v>0</v>
      </c>
      <c r="I318">
        <f>'keep infor'!F318/'keep infor'!F$2062</f>
        <v>0</v>
      </c>
      <c r="J318">
        <f>'keep infor'!G318/'keep infor'!G$2062</f>
        <v>0</v>
      </c>
      <c r="K318">
        <f>'keep infor'!H318/'keep infor'!H$2062</f>
        <v>0</v>
      </c>
      <c r="L318">
        <f>'keep infor'!I318/'keep infor'!I$2062</f>
        <v>0</v>
      </c>
      <c r="M318">
        <f>'keep infor'!J318/'keep infor'!J$2062</f>
        <v>0</v>
      </c>
      <c r="N318">
        <f>'keep infor'!K318/'keep infor'!K$2062</f>
        <v>0</v>
      </c>
      <c r="O318" t="s">
        <v>4818</v>
      </c>
      <c r="P318">
        <f>'keep infor'!M318/'keep infor'!M$2062</f>
        <v>140.84878733070389</v>
      </c>
      <c r="Q318" t="s">
        <v>4818</v>
      </c>
      <c r="R318" t="s">
        <v>4818</v>
      </c>
      <c r="S318">
        <f t="shared" si="12"/>
        <v>0</v>
      </c>
      <c r="T318">
        <f t="shared" si="13"/>
        <v>0</v>
      </c>
      <c r="U318">
        <f t="shared" si="14"/>
        <v>140.84878733070389</v>
      </c>
      <c r="V318">
        <v>1</v>
      </c>
      <c r="W318">
        <v>1.1450156728229486</v>
      </c>
      <c r="X318">
        <v>1.2851220138509876</v>
      </c>
    </row>
    <row r="319" spans="1:24" x14ac:dyDescent="0.25">
      <c r="A319" t="s">
        <v>711</v>
      </c>
      <c r="B319" t="s">
        <v>712</v>
      </c>
      <c r="C319" t="s">
        <v>719</v>
      </c>
      <c r="D319" t="s">
        <v>720</v>
      </c>
      <c r="E319">
        <v>2</v>
      </c>
      <c r="F319">
        <v>0</v>
      </c>
      <c r="G319">
        <v>0</v>
      </c>
      <c r="H319" t="s">
        <v>4818</v>
      </c>
      <c r="I319">
        <f>'keep infor'!F319/'keep infor'!F$2062</f>
        <v>400.86531627382612</v>
      </c>
      <c r="J319">
        <f>'keep infor'!G319/'keep infor'!G$2062</f>
        <v>270.08576329561856</v>
      </c>
      <c r="K319" t="s">
        <v>4818</v>
      </c>
      <c r="L319">
        <f>'keep infor'!I319/'keep infor'!I$2062</f>
        <v>0</v>
      </c>
      <c r="M319">
        <f>'keep infor'!J319/'keep infor'!J$2062</f>
        <v>0</v>
      </c>
      <c r="N319">
        <f>'keep infor'!K319/'keep infor'!K$2062</f>
        <v>0</v>
      </c>
      <c r="O319">
        <f>'keep infor'!L319/'keep infor'!L$2062</f>
        <v>0</v>
      </c>
      <c r="P319">
        <f>'keep infor'!M319/'keep infor'!M$2062</f>
        <v>0</v>
      </c>
      <c r="Q319">
        <f>'keep infor'!N319/'keep infor'!N$2062</f>
        <v>0</v>
      </c>
      <c r="R319">
        <f>'keep infor'!O319/'keep infor'!O$2062</f>
        <v>0</v>
      </c>
      <c r="S319">
        <f t="shared" si="12"/>
        <v>335.47553978472234</v>
      </c>
      <c r="T319">
        <f t="shared" si="13"/>
        <v>0</v>
      </c>
      <c r="U319">
        <f t="shared" si="14"/>
        <v>0</v>
      </c>
      <c r="V319">
        <v>1</v>
      </c>
      <c r="W319">
        <v>1.1450156728229486</v>
      </c>
      <c r="X319">
        <v>1.2851220138509876</v>
      </c>
    </row>
    <row r="320" spans="1:24" x14ac:dyDescent="0.25">
      <c r="A320" t="s">
        <v>711</v>
      </c>
      <c r="B320" t="s">
        <v>712</v>
      </c>
      <c r="C320" t="s">
        <v>721</v>
      </c>
      <c r="D320" t="s">
        <v>722</v>
      </c>
      <c r="E320">
        <v>3</v>
      </c>
      <c r="F320">
        <v>2</v>
      </c>
      <c r="G320">
        <v>3</v>
      </c>
      <c r="H320" t="s">
        <v>4818</v>
      </c>
      <c r="I320">
        <f>'keep infor'!F320/'keep infor'!F$2062</f>
        <v>806.77931411281372</v>
      </c>
      <c r="J320">
        <f>'keep infor'!G320/'keep infor'!G$2062</f>
        <v>1048.6846486936106</v>
      </c>
      <c r="K320">
        <f>'keep infor'!H320/'keep infor'!H$2062</f>
        <v>837.63908437193868</v>
      </c>
      <c r="L320">
        <f>'keep infor'!I320/'keep infor'!I$2062</f>
        <v>757.26579171336277</v>
      </c>
      <c r="M320">
        <f>'keep infor'!J320/'keep infor'!J$2062</f>
        <v>831.62896480196082</v>
      </c>
      <c r="N320" t="s">
        <v>4818</v>
      </c>
      <c r="O320">
        <f>'keep infor'!L320/'keep infor'!L$2062</f>
        <v>2126.3171843282207</v>
      </c>
      <c r="P320">
        <f>'keep infor'!M320/'keep infor'!M$2062</f>
        <v>2016.6985458714421</v>
      </c>
      <c r="Q320">
        <f>'keep infor'!N320/'keep infor'!N$2062</f>
        <v>1521.1822567786271</v>
      </c>
      <c r="R320" t="s">
        <v>4818</v>
      </c>
      <c r="S320">
        <f t="shared" si="12"/>
        <v>897.701015726121</v>
      </c>
      <c r="T320">
        <f t="shared" si="13"/>
        <v>794.44737825766174</v>
      </c>
      <c r="U320">
        <f t="shared" si="14"/>
        <v>1888.06599565943</v>
      </c>
      <c r="V320">
        <v>1</v>
      </c>
      <c r="W320">
        <v>1.1450156728229486</v>
      </c>
      <c r="X320">
        <v>1.2851220138509876</v>
      </c>
    </row>
    <row r="321" spans="1:24" x14ac:dyDescent="0.25">
      <c r="A321" t="s">
        <v>711</v>
      </c>
      <c r="B321" t="s">
        <v>712</v>
      </c>
      <c r="C321" t="s">
        <v>448</v>
      </c>
      <c r="D321" t="s">
        <v>723</v>
      </c>
      <c r="E321">
        <v>0</v>
      </c>
      <c r="F321">
        <v>0</v>
      </c>
      <c r="G321">
        <v>2</v>
      </c>
      <c r="H321">
        <f>'keep infor'!E321/'keep infor'!E$2062</f>
        <v>0</v>
      </c>
      <c r="I321">
        <f>'keep infor'!F321/'keep infor'!F$2062</f>
        <v>0</v>
      </c>
      <c r="J321">
        <f>'keep infor'!G321/'keep infor'!G$2062</f>
        <v>0</v>
      </c>
      <c r="K321">
        <f>'keep infor'!H321/'keep infor'!H$2062</f>
        <v>0</v>
      </c>
      <c r="L321">
        <f>'keep infor'!I321/'keep infor'!I$2062</f>
        <v>0</v>
      </c>
      <c r="M321">
        <f>'keep infor'!J321/'keep infor'!J$2062</f>
        <v>0</v>
      </c>
      <c r="N321">
        <f>'keep infor'!K321/'keep infor'!K$2062</f>
        <v>0</v>
      </c>
      <c r="O321">
        <f>'keep infor'!L321/'keep infor'!L$2062</f>
        <v>272.89632312233852</v>
      </c>
      <c r="P321">
        <f>'keep infor'!M321/'keep infor'!M$2062</f>
        <v>311.57459015579951</v>
      </c>
      <c r="Q321" t="s">
        <v>4818</v>
      </c>
      <c r="R321" t="s">
        <v>4818</v>
      </c>
      <c r="S321">
        <f t="shared" si="12"/>
        <v>0</v>
      </c>
      <c r="T321">
        <f t="shared" si="13"/>
        <v>0</v>
      </c>
      <c r="U321">
        <f t="shared" si="14"/>
        <v>292.23545663906901</v>
      </c>
      <c r="V321">
        <v>1</v>
      </c>
      <c r="W321">
        <v>1.1450156728229486</v>
      </c>
      <c r="X321">
        <v>1.2851220138509876</v>
      </c>
    </row>
    <row r="322" spans="1:24" x14ac:dyDescent="0.25">
      <c r="A322" t="s">
        <v>711</v>
      </c>
      <c r="B322" t="s">
        <v>712</v>
      </c>
      <c r="C322" t="s">
        <v>724</v>
      </c>
      <c r="D322" t="s">
        <v>725</v>
      </c>
      <c r="E322">
        <v>4</v>
      </c>
      <c r="F322">
        <v>2</v>
      </c>
      <c r="G322">
        <v>4</v>
      </c>
      <c r="H322">
        <f>'keep infor'!E322/'keep infor'!E$2062</f>
        <v>700.04728721509764</v>
      </c>
      <c r="I322">
        <f>'keep infor'!F322/'keep infor'!F$2062</f>
        <v>473.56633081215222</v>
      </c>
      <c r="J322">
        <f>'keep infor'!G322/'keep infor'!G$2062</f>
        <v>797.39606306325481</v>
      </c>
      <c r="K322">
        <f>'keep infor'!H322/'keep infor'!H$2062</f>
        <v>926.13657977241371</v>
      </c>
      <c r="L322" t="s">
        <v>4818</v>
      </c>
      <c r="M322">
        <f>'keep infor'!J322/'keep infor'!J$2062</f>
        <v>710.14397350666252</v>
      </c>
      <c r="N322">
        <f>'keep infor'!K322/'keep infor'!K$2062</f>
        <v>553.23890488520033</v>
      </c>
      <c r="O322">
        <f>'keep infor'!L322/'keep infor'!L$2062</f>
        <v>3104.1956755166007</v>
      </c>
      <c r="P322">
        <f>'keep infor'!M322/'keep infor'!M$2062</f>
        <v>277.42942959078039</v>
      </c>
      <c r="Q322">
        <f>'keep infor'!N322/'keep infor'!N$2062</f>
        <v>2290.7215160901678</v>
      </c>
      <c r="R322">
        <f>'keep infor'!O322/'keep infor'!O$2062</f>
        <v>2317.468742164308</v>
      </c>
      <c r="S322">
        <f t="shared" ref="S322:S385" si="15">AVERAGE(H322:K322)</f>
        <v>724.28656521572964</v>
      </c>
      <c r="T322">
        <f t="shared" ref="T322:T385" si="16">AVERAGE(L322:N322)</f>
        <v>631.69143919593148</v>
      </c>
      <c r="U322">
        <f t="shared" ref="U322:U385" si="17">AVERAGE(O322:R322)</f>
        <v>1997.4538408404642</v>
      </c>
      <c r="V322">
        <v>1</v>
      </c>
      <c r="W322">
        <v>1.1450156728229486</v>
      </c>
      <c r="X322">
        <v>1.2851220138509876</v>
      </c>
    </row>
    <row r="323" spans="1:24" x14ac:dyDescent="0.25">
      <c r="A323" t="s">
        <v>711</v>
      </c>
      <c r="B323" t="s">
        <v>712</v>
      </c>
      <c r="C323" t="s">
        <v>726</v>
      </c>
      <c r="D323" t="s">
        <v>727</v>
      </c>
      <c r="E323">
        <v>0</v>
      </c>
      <c r="F323">
        <v>0</v>
      </c>
      <c r="G323">
        <v>3</v>
      </c>
      <c r="H323">
        <f>'keep infor'!E323/'keep infor'!E$2062</f>
        <v>0</v>
      </c>
      <c r="I323">
        <f>'keep infor'!F323/'keep infor'!F$2062</f>
        <v>0</v>
      </c>
      <c r="J323">
        <f>'keep infor'!G323/'keep infor'!G$2062</f>
        <v>0</v>
      </c>
      <c r="K323">
        <f>'keep infor'!H323/'keep infor'!H$2062</f>
        <v>0</v>
      </c>
      <c r="L323">
        <f>'keep infor'!I323/'keep infor'!I$2062</f>
        <v>0</v>
      </c>
      <c r="M323">
        <f>'keep infor'!J323/'keep infor'!J$2062</f>
        <v>0</v>
      </c>
      <c r="N323">
        <f>'keep infor'!K323/'keep infor'!K$2062</f>
        <v>0</v>
      </c>
      <c r="O323">
        <f>'keep infor'!L323/'keep infor'!L$2062</f>
        <v>885.77598213459044</v>
      </c>
      <c r="P323" t="s">
        <v>4818</v>
      </c>
      <c r="Q323">
        <f>'keep infor'!N323/'keep infor'!N$2062</f>
        <v>1216.9458054229017</v>
      </c>
      <c r="R323">
        <f>'keep infor'!O323/'keep infor'!O$2062</f>
        <v>1078.9834224651636</v>
      </c>
      <c r="S323">
        <f t="shared" si="15"/>
        <v>0</v>
      </c>
      <c r="T323">
        <f t="shared" si="16"/>
        <v>0</v>
      </c>
      <c r="U323">
        <f t="shared" si="17"/>
        <v>1060.5684033408852</v>
      </c>
      <c r="V323">
        <v>1</v>
      </c>
      <c r="W323">
        <v>1.1450156728229486</v>
      </c>
      <c r="X323">
        <v>1.2851220138509876</v>
      </c>
    </row>
    <row r="324" spans="1:24" x14ac:dyDescent="0.25">
      <c r="A324" t="s">
        <v>728</v>
      </c>
      <c r="B324" t="s">
        <v>729</v>
      </c>
      <c r="C324" t="s">
        <v>674</v>
      </c>
      <c r="D324" t="s">
        <v>730</v>
      </c>
      <c r="E324">
        <v>1</v>
      </c>
      <c r="F324">
        <v>1</v>
      </c>
      <c r="G324">
        <v>1</v>
      </c>
      <c r="H324">
        <f>'keep infor'!E324/'keep infor'!E$2062</f>
        <v>1236.523024705388</v>
      </c>
      <c r="I324" t="s">
        <v>4818</v>
      </c>
      <c r="J324" t="s">
        <v>4818</v>
      </c>
      <c r="K324" t="s">
        <v>4818</v>
      </c>
      <c r="L324">
        <f>'keep infor'!I324/'keep infor'!I$2062</f>
        <v>3063.9691444484329</v>
      </c>
      <c r="M324" t="s">
        <v>4818</v>
      </c>
      <c r="N324" t="s">
        <v>4818</v>
      </c>
      <c r="O324" t="s">
        <v>4818</v>
      </c>
      <c r="P324" t="s">
        <v>4818</v>
      </c>
      <c r="Q324">
        <f>'keep infor'!N324/'keep infor'!N$2062</f>
        <v>3346.6009649129796</v>
      </c>
      <c r="R324" t="s">
        <v>4818</v>
      </c>
      <c r="S324">
        <f t="shared" si="15"/>
        <v>1236.523024705388</v>
      </c>
      <c r="T324">
        <f t="shared" si="16"/>
        <v>3063.9691444484329</v>
      </c>
      <c r="U324">
        <f t="shared" si="17"/>
        <v>3346.6009649129796</v>
      </c>
      <c r="V324">
        <v>1</v>
      </c>
      <c r="W324">
        <v>1.37723640257515</v>
      </c>
      <c r="X324">
        <v>1.3823510999352131</v>
      </c>
    </row>
    <row r="325" spans="1:24" x14ac:dyDescent="0.25">
      <c r="A325" t="s">
        <v>728</v>
      </c>
      <c r="B325" t="s">
        <v>729</v>
      </c>
      <c r="C325" t="s">
        <v>731</v>
      </c>
      <c r="D325" t="s">
        <v>732</v>
      </c>
      <c r="E325">
        <v>0</v>
      </c>
      <c r="F325">
        <v>2</v>
      </c>
      <c r="G325">
        <v>2</v>
      </c>
      <c r="H325">
        <f>'keep infor'!E325/'keep infor'!E$2062</f>
        <v>0</v>
      </c>
      <c r="I325">
        <f>'keep infor'!F325/'keep infor'!F$2062</f>
        <v>0</v>
      </c>
      <c r="J325">
        <f>'keep infor'!G325/'keep infor'!G$2062</f>
        <v>0</v>
      </c>
      <c r="K325">
        <f>'keep infor'!H325/'keep infor'!H$2062</f>
        <v>0</v>
      </c>
      <c r="L325">
        <f>'keep infor'!I325/'keep infor'!I$2062</f>
        <v>6234.5954426593116</v>
      </c>
      <c r="M325" t="s">
        <v>4818</v>
      </c>
      <c r="N325">
        <f>'keep infor'!K325/'keep infor'!K$2062</f>
        <v>9339.1747081754984</v>
      </c>
      <c r="O325" t="s">
        <v>4818</v>
      </c>
      <c r="P325" t="s">
        <v>4818</v>
      </c>
      <c r="Q325">
        <f>'keep infor'!N325/'keep infor'!N$2062</f>
        <v>6442.6542640035968</v>
      </c>
      <c r="R325">
        <f>'keep infor'!O325/'keep infor'!O$2062</f>
        <v>49820.886724261029</v>
      </c>
      <c r="S325">
        <f t="shared" si="15"/>
        <v>0</v>
      </c>
      <c r="T325">
        <f t="shared" si="16"/>
        <v>7786.8850754174055</v>
      </c>
      <c r="U325">
        <f t="shared" si="17"/>
        <v>28131.770494132314</v>
      </c>
      <c r="V325">
        <v>1</v>
      </c>
      <c r="W325">
        <v>1.37723640257515</v>
      </c>
      <c r="X325">
        <v>1.3823510999352131</v>
      </c>
    </row>
    <row r="326" spans="1:24" x14ac:dyDescent="0.25">
      <c r="A326" t="s">
        <v>728</v>
      </c>
      <c r="B326" t="s">
        <v>729</v>
      </c>
      <c r="C326" t="s">
        <v>733</v>
      </c>
      <c r="D326" t="s">
        <v>734</v>
      </c>
      <c r="E326">
        <v>2</v>
      </c>
      <c r="F326">
        <v>0</v>
      </c>
      <c r="G326">
        <v>1</v>
      </c>
      <c r="H326">
        <f>'keep infor'!E326/'keep infor'!E$2062</f>
        <v>573.47406421375877</v>
      </c>
      <c r="I326">
        <f>'keep infor'!F326/'keep infor'!F$2062</f>
        <v>268.58985926659381</v>
      </c>
      <c r="J326" t="s">
        <v>4818</v>
      </c>
      <c r="K326" t="s">
        <v>4818</v>
      </c>
      <c r="L326">
        <f>'keep infor'!I326/'keep infor'!I$2062</f>
        <v>0</v>
      </c>
      <c r="M326">
        <f>'keep infor'!J326/'keep infor'!J$2062</f>
        <v>0</v>
      </c>
      <c r="N326">
        <f>'keep infor'!K326/'keep infor'!K$2062</f>
        <v>0</v>
      </c>
      <c r="O326" t="s">
        <v>4818</v>
      </c>
      <c r="P326" t="s">
        <v>4818</v>
      </c>
      <c r="Q326" t="s">
        <v>4818</v>
      </c>
      <c r="R326">
        <f>'keep infor'!O326/'keep infor'!O$2062</f>
        <v>495.39412787965773</v>
      </c>
      <c r="S326">
        <f t="shared" si="15"/>
        <v>421.03196174017626</v>
      </c>
      <c r="T326">
        <f t="shared" si="16"/>
        <v>0</v>
      </c>
      <c r="U326">
        <f t="shared" si="17"/>
        <v>495.39412787965773</v>
      </c>
      <c r="V326">
        <v>1</v>
      </c>
      <c r="W326">
        <v>1.37723640257515</v>
      </c>
      <c r="X326">
        <v>1.3823510999352131</v>
      </c>
    </row>
    <row r="327" spans="1:24" x14ac:dyDescent="0.25">
      <c r="A327" t="s">
        <v>728</v>
      </c>
      <c r="B327" t="s">
        <v>729</v>
      </c>
      <c r="C327" t="s">
        <v>735</v>
      </c>
      <c r="D327" t="s">
        <v>736</v>
      </c>
      <c r="E327">
        <v>1</v>
      </c>
      <c r="F327">
        <v>1</v>
      </c>
      <c r="G327">
        <v>4</v>
      </c>
      <c r="H327" t="s">
        <v>4818</v>
      </c>
      <c r="I327">
        <f>'keep infor'!F327/'keep infor'!F$2062</f>
        <v>499.81947495099223</v>
      </c>
      <c r="J327" t="s">
        <v>4818</v>
      </c>
      <c r="K327" t="s">
        <v>4818</v>
      </c>
      <c r="L327" t="s">
        <v>4818</v>
      </c>
      <c r="M327" t="s">
        <v>4818</v>
      </c>
      <c r="N327">
        <f>'keep infor'!K327/'keep infor'!K$2062</f>
        <v>525.00175851109748</v>
      </c>
      <c r="O327">
        <f>'keep infor'!L327/'keep infor'!L$2062</f>
        <v>1853.4208612058824</v>
      </c>
      <c r="P327">
        <f>'keep infor'!M327/'keep infor'!M$2062</f>
        <v>1995.3578205183051</v>
      </c>
      <c r="Q327">
        <f>'keep infor'!N327/'keep infor'!N$2062</f>
        <v>1977.5369338122152</v>
      </c>
      <c r="R327">
        <f>'keep infor'!O327/'keep infor'!O$2062</f>
        <v>1407.3696814763002</v>
      </c>
      <c r="S327">
        <f t="shared" si="15"/>
        <v>499.81947495099223</v>
      </c>
      <c r="T327">
        <f t="shared" si="16"/>
        <v>525.00175851109748</v>
      </c>
      <c r="U327">
        <f t="shared" si="17"/>
        <v>1808.421324253176</v>
      </c>
      <c r="V327">
        <v>1</v>
      </c>
      <c r="W327">
        <v>1.37723640257515</v>
      </c>
      <c r="X327">
        <v>1.3823510999352131</v>
      </c>
    </row>
    <row r="328" spans="1:24" x14ac:dyDescent="0.25">
      <c r="A328" t="s">
        <v>728</v>
      </c>
      <c r="B328" t="s">
        <v>729</v>
      </c>
      <c r="C328" t="s">
        <v>737</v>
      </c>
      <c r="D328" t="s">
        <v>738</v>
      </c>
      <c r="E328">
        <v>4</v>
      </c>
      <c r="F328">
        <v>3</v>
      </c>
      <c r="G328">
        <v>4</v>
      </c>
      <c r="H328">
        <f>'keep infor'!E328/'keep infor'!E$2062</f>
        <v>3592.7322528841592</v>
      </c>
      <c r="I328">
        <f>'keep infor'!F328/'keep infor'!F$2062</f>
        <v>3604.7586375253381</v>
      </c>
      <c r="J328">
        <f>'keep infor'!G328/'keep infor'!G$2062</f>
        <v>3126.267443275292</v>
      </c>
      <c r="K328">
        <f>'keep infor'!H328/'keep infor'!H$2062</f>
        <v>3375.2533129483522</v>
      </c>
      <c r="L328">
        <f>'keep infor'!I328/'keep infor'!I$2062</f>
        <v>4780.1797095350557</v>
      </c>
      <c r="M328">
        <f>'keep infor'!J328/'keep infor'!J$2062</f>
        <v>4049.4997098432773</v>
      </c>
      <c r="N328">
        <f>'keep infor'!K328/'keep infor'!K$2062</f>
        <v>4329.6957773624372</v>
      </c>
      <c r="O328">
        <f>'keep infor'!L328/'keep infor'!L$2062</f>
        <v>6970.2269197497299</v>
      </c>
      <c r="P328">
        <f>'keep infor'!M328/'keep infor'!M$2062</f>
        <v>5313.8406129311015</v>
      </c>
      <c r="Q328">
        <f>'keep infor'!N328/'keep infor'!N$2062</f>
        <v>6156.3140744923257</v>
      </c>
      <c r="R328">
        <f>'keep infor'!O328/'keep infor'!O$2062</f>
        <v>6267.4863148411241</v>
      </c>
      <c r="S328">
        <f t="shared" si="15"/>
        <v>3424.7529116582855</v>
      </c>
      <c r="T328">
        <f t="shared" si="16"/>
        <v>4386.4583989135899</v>
      </c>
      <c r="U328">
        <f t="shared" si="17"/>
        <v>6176.9669805035701</v>
      </c>
      <c r="V328">
        <v>1</v>
      </c>
      <c r="W328">
        <v>1.37723640257515</v>
      </c>
      <c r="X328">
        <v>1.3823510999352131</v>
      </c>
    </row>
    <row r="329" spans="1:24" x14ac:dyDescent="0.25">
      <c r="A329" t="s">
        <v>728</v>
      </c>
      <c r="B329" t="s">
        <v>729</v>
      </c>
      <c r="C329" t="s">
        <v>739</v>
      </c>
      <c r="D329" t="s">
        <v>740</v>
      </c>
      <c r="E329">
        <v>4</v>
      </c>
      <c r="F329">
        <v>3</v>
      </c>
      <c r="G329">
        <v>4</v>
      </c>
      <c r="H329">
        <f>'keep infor'!E329/'keep infor'!E$2062</f>
        <v>1879.1255414814166</v>
      </c>
      <c r="I329">
        <f>'keep infor'!F329/'keep infor'!F$2062</f>
        <v>1666.0649165033074</v>
      </c>
      <c r="J329">
        <f>'keep infor'!G329/'keep infor'!G$2062</f>
        <v>1365.2686935822478</v>
      </c>
      <c r="K329">
        <f>'keep infor'!H329/'keep infor'!H$2062</f>
        <v>899.38152302343292</v>
      </c>
      <c r="L329">
        <f>'keep infor'!I329/'keep infor'!I$2062</f>
        <v>2288.2807534488297</v>
      </c>
      <c r="M329">
        <f>'keep infor'!J329/'keep infor'!J$2062</f>
        <v>115.55889415894229</v>
      </c>
      <c r="N329">
        <f>'keep infor'!K329/'keep infor'!K$2062</f>
        <v>1715.1451871677289</v>
      </c>
      <c r="O329">
        <f>'keep infor'!L329/'keep infor'!L$2062</f>
        <v>3888.7726044933238</v>
      </c>
      <c r="P329">
        <f>'keep infor'!M329/'keep infor'!M$2062</f>
        <v>3222.4495283236797</v>
      </c>
      <c r="Q329">
        <f>'keep infor'!N329/'keep infor'!N$2062</f>
        <v>3409.23788136857</v>
      </c>
      <c r="R329">
        <f>'keep infor'!O329/'keep infor'!O$2062</f>
        <v>3114.9782283342115</v>
      </c>
      <c r="S329">
        <f t="shared" si="15"/>
        <v>1452.4601686476012</v>
      </c>
      <c r="T329">
        <f t="shared" si="16"/>
        <v>1372.9949449251669</v>
      </c>
      <c r="U329">
        <f t="shared" si="17"/>
        <v>3408.8595606299464</v>
      </c>
      <c r="V329">
        <v>1</v>
      </c>
      <c r="W329">
        <v>1.37723640257515</v>
      </c>
      <c r="X329">
        <v>1.3823510999352131</v>
      </c>
    </row>
    <row r="330" spans="1:24" x14ac:dyDescent="0.25">
      <c r="A330" t="s">
        <v>728</v>
      </c>
      <c r="B330" t="s">
        <v>729</v>
      </c>
      <c r="C330" t="s">
        <v>641</v>
      </c>
      <c r="D330" t="s">
        <v>741</v>
      </c>
      <c r="E330">
        <v>0</v>
      </c>
      <c r="F330">
        <v>1</v>
      </c>
      <c r="G330">
        <v>0</v>
      </c>
      <c r="H330">
        <f>'keep infor'!E330/'keep infor'!E$2062</f>
        <v>0</v>
      </c>
      <c r="I330">
        <f>'keep infor'!F330/'keep infor'!F$2062</f>
        <v>0</v>
      </c>
      <c r="J330">
        <f>'keep infor'!G330/'keep infor'!G$2062</f>
        <v>0</v>
      </c>
      <c r="K330">
        <f>'keep infor'!H330/'keep infor'!H$2062</f>
        <v>0</v>
      </c>
      <c r="L330">
        <f>'keep infor'!I330/'keep infor'!I$2062</f>
        <v>201.67898165989686</v>
      </c>
      <c r="M330" t="s">
        <v>4818</v>
      </c>
      <c r="N330" t="s">
        <v>4818</v>
      </c>
      <c r="O330">
        <f>'keep infor'!L330/'keep infor'!L$2062</f>
        <v>0</v>
      </c>
      <c r="P330">
        <f>'keep infor'!M330/'keep infor'!M$2062</f>
        <v>0</v>
      </c>
      <c r="Q330">
        <f>'keep infor'!N330/'keep infor'!N$2062</f>
        <v>0</v>
      </c>
      <c r="R330">
        <f>'keep infor'!O330/'keep infor'!O$2062</f>
        <v>0</v>
      </c>
      <c r="S330">
        <f t="shared" si="15"/>
        <v>0</v>
      </c>
      <c r="T330">
        <f t="shared" si="16"/>
        <v>201.67898165989686</v>
      </c>
      <c r="U330">
        <f t="shared" si="17"/>
        <v>0</v>
      </c>
      <c r="V330">
        <v>1</v>
      </c>
      <c r="W330">
        <v>1.37723640257515</v>
      </c>
      <c r="X330">
        <v>1.3823510999352131</v>
      </c>
    </row>
    <row r="331" spans="1:24" x14ac:dyDescent="0.25">
      <c r="A331" t="s">
        <v>742</v>
      </c>
      <c r="B331" t="s">
        <v>743</v>
      </c>
      <c r="C331" t="s">
        <v>595</v>
      </c>
      <c r="D331" t="s">
        <v>744</v>
      </c>
      <c r="E331">
        <v>4</v>
      </c>
      <c r="F331">
        <v>3</v>
      </c>
      <c r="G331">
        <v>3</v>
      </c>
      <c r="H331">
        <f>'keep infor'!E331/'keep infor'!E$2062</f>
        <v>1859.6527379427491</v>
      </c>
      <c r="I331">
        <f>'keep infor'!F331/'keep infor'!F$2062</f>
        <v>2584.9249613627071</v>
      </c>
      <c r="J331">
        <f>'keep infor'!G331/'keep infor'!G$2062</f>
        <v>4659.7214107046284</v>
      </c>
      <c r="K331">
        <f>'keep infor'!H331/'keep infor'!H$2062</f>
        <v>2438.826326734023</v>
      </c>
      <c r="L331">
        <f>'keep infor'!I331/'keep infor'!I$2062</f>
        <v>3519.6860741607002</v>
      </c>
      <c r="M331">
        <f>'keep infor'!J331/'keep infor'!J$2062</f>
        <v>2449.4534830271527</v>
      </c>
      <c r="N331">
        <f>'keep infor'!K331/'keep infor'!K$2062</f>
        <v>1558.2721517560462</v>
      </c>
      <c r="O331">
        <f>'keep infor'!L331/'keep infor'!L$2062</f>
        <v>3615.8762813709855</v>
      </c>
      <c r="P331" t="s">
        <v>4818</v>
      </c>
      <c r="Q331">
        <f>'keep infor'!N331/'keep infor'!N$2062</f>
        <v>3722.4224636465228</v>
      </c>
      <c r="R331">
        <f>'keep infor'!O331/'keep infor'!O$2062</f>
        <v>4550.4953034400378</v>
      </c>
      <c r="S331">
        <f t="shared" si="15"/>
        <v>2885.7813591860267</v>
      </c>
      <c r="T331">
        <f t="shared" si="16"/>
        <v>2509.1372363146329</v>
      </c>
      <c r="U331">
        <f t="shared" si="17"/>
        <v>3962.9313494858484</v>
      </c>
      <c r="V331">
        <v>1</v>
      </c>
      <c r="W331">
        <v>0.86724674547969471</v>
      </c>
      <c r="X331">
        <v>0.81109423589279106</v>
      </c>
    </row>
    <row r="332" spans="1:24" x14ac:dyDescent="0.25">
      <c r="A332" t="s">
        <v>742</v>
      </c>
      <c r="B332" t="s">
        <v>743</v>
      </c>
      <c r="C332" t="s">
        <v>745</v>
      </c>
      <c r="D332" t="s">
        <v>746</v>
      </c>
      <c r="E332">
        <v>1</v>
      </c>
      <c r="F332">
        <v>0</v>
      </c>
      <c r="G332">
        <v>1</v>
      </c>
      <c r="H332">
        <f>'keep infor'!E332/'keep infor'!E$2062</f>
        <v>379.71966900401679</v>
      </c>
      <c r="I332" t="s">
        <v>4818</v>
      </c>
      <c r="J332" t="s">
        <v>4818</v>
      </c>
      <c r="K332" t="s">
        <v>4818</v>
      </c>
      <c r="L332">
        <f>'keep infor'!I332/'keep infor'!I$2062</f>
        <v>0</v>
      </c>
      <c r="M332">
        <f>'keep infor'!J332/'keep infor'!J$2062</f>
        <v>0</v>
      </c>
      <c r="N332">
        <f>'keep infor'!K332/'keep infor'!K$2062</f>
        <v>0</v>
      </c>
      <c r="O332">
        <f>'keep infor'!L332/'keep infor'!L$2062</f>
        <v>755.01316063846991</v>
      </c>
      <c r="P332" t="s">
        <v>4818</v>
      </c>
      <c r="Q332" t="s">
        <v>4818</v>
      </c>
      <c r="R332" t="s">
        <v>4818</v>
      </c>
      <c r="S332">
        <f t="shared" si="15"/>
        <v>379.71966900401679</v>
      </c>
      <c r="T332">
        <f t="shared" si="16"/>
        <v>0</v>
      </c>
      <c r="U332">
        <f t="shared" si="17"/>
        <v>755.01316063846991</v>
      </c>
      <c r="V332">
        <v>1</v>
      </c>
      <c r="W332">
        <v>0.86724674547969471</v>
      </c>
      <c r="X332">
        <v>0.81109423589279106</v>
      </c>
    </row>
    <row r="333" spans="1:24" x14ac:dyDescent="0.25">
      <c r="A333" t="s">
        <v>742</v>
      </c>
      <c r="B333" t="s">
        <v>743</v>
      </c>
      <c r="C333" t="s">
        <v>747</v>
      </c>
      <c r="D333" t="s">
        <v>748</v>
      </c>
      <c r="E333">
        <v>0</v>
      </c>
      <c r="F333">
        <v>1</v>
      </c>
      <c r="G333">
        <v>1</v>
      </c>
      <c r="H333">
        <f>'keep infor'!E333/'keep infor'!E$2062</f>
        <v>0</v>
      </c>
      <c r="I333">
        <f>'keep infor'!F333/'keep infor'!F$2062</f>
        <v>0</v>
      </c>
      <c r="J333">
        <f>'keep infor'!G333/'keep infor'!G$2062</f>
        <v>0</v>
      </c>
      <c r="K333">
        <f>'keep infor'!H333/'keep infor'!H$2062</f>
        <v>0</v>
      </c>
      <c r="L333">
        <f>'keep infor'!I333/'keep infor'!I$2062</f>
        <v>1473.8079428992462</v>
      </c>
      <c r="M333" t="s">
        <v>4818</v>
      </c>
      <c r="N333" t="s">
        <v>4818</v>
      </c>
      <c r="O333">
        <f>'keep infor'!L333/'keep infor'!L$2062</f>
        <v>1500.9297771728618</v>
      </c>
      <c r="P333" t="s">
        <v>4818</v>
      </c>
      <c r="Q333" t="s">
        <v>4818</v>
      </c>
      <c r="R333" t="s">
        <v>4818</v>
      </c>
      <c r="S333">
        <f t="shared" si="15"/>
        <v>0</v>
      </c>
      <c r="T333">
        <f t="shared" si="16"/>
        <v>1473.8079428992462</v>
      </c>
      <c r="U333">
        <f t="shared" si="17"/>
        <v>1500.9297771728618</v>
      </c>
      <c r="V333">
        <v>1</v>
      </c>
      <c r="W333">
        <v>0.86724674547969471</v>
      </c>
      <c r="X333">
        <v>0.81109423589279106</v>
      </c>
    </row>
    <row r="334" spans="1:24" x14ac:dyDescent="0.25">
      <c r="A334" t="s">
        <v>742</v>
      </c>
      <c r="B334" t="s">
        <v>743</v>
      </c>
      <c r="C334" t="s">
        <v>749</v>
      </c>
      <c r="D334" t="s">
        <v>750</v>
      </c>
      <c r="E334">
        <v>2</v>
      </c>
      <c r="F334">
        <v>0</v>
      </c>
      <c r="G334">
        <v>1</v>
      </c>
      <c r="H334" t="s">
        <v>4818</v>
      </c>
      <c r="I334">
        <f>'keep infor'!F334/'keep infor'!F$2062</f>
        <v>140.35334751149074</v>
      </c>
      <c r="J334">
        <f>'keep infor'!G334/'keep infor'!G$2062</f>
        <v>146.42012076099468</v>
      </c>
      <c r="K334" t="s">
        <v>4818</v>
      </c>
      <c r="L334">
        <f>'keep infor'!I334/'keep infor'!I$2062</f>
        <v>0</v>
      </c>
      <c r="M334">
        <f>'keep infor'!J334/'keep infor'!J$2062</f>
        <v>0</v>
      </c>
      <c r="N334">
        <f>'keep infor'!K334/'keep infor'!K$2062</f>
        <v>0</v>
      </c>
      <c r="O334" t="s">
        <v>4818</v>
      </c>
      <c r="P334" t="s">
        <v>4818</v>
      </c>
      <c r="Q334" t="s">
        <v>4818</v>
      </c>
      <c r="R334">
        <f>'keep infor'!O334/'keep infor'!O$2062</f>
        <v>167.00786886852097</v>
      </c>
      <c r="S334">
        <f t="shared" si="15"/>
        <v>143.38673413624269</v>
      </c>
      <c r="T334">
        <f t="shared" si="16"/>
        <v>0</v>
      </c>
      <c r="U334">
        <f t="shared" si="17"/>
        <v>167.00786886852097</v>
      </c>
      <c r="V334">
        <v>1</v>
      </c>
      <c r="W334">
        <v>0.86724674547969471</v>
      </c>
      <c r="X334">
        <v>0.81109423589279106</v>
      </c>
    </row>
    <row r="335" spans="1:24" x14ac:dyDescent="0.25">
      <c r="A335" t="s">
        <v>751</v>
      </c>
      <c r="B335" t="s">
        <v>752</v>
      </c>
      <c r="C335" t="s">
        <v>753</v>
      </c>
      <c r="D335" t="s">
        <v>754</v>
      </c>
      <c r="E335">
        <v>3</v>
      </c>
      <c r="F335">
        <v>0</v>
      </c>
      <c r="G335">
        <v>4</v>
      </c>
      <c r="H335">
        <f>'keep infor'!E335/'keep infor'!E$2062</f>
        <v>463.45272422028717</v>
      </c>
      <c r="I335">
        <f>'keep infor'!F335/'keep infor'!F$2062</f>
        <v>665.41623028829065</v>
      </c>
      <c r="J335" t="s">
        <v>4818</v>
      </c>
      <c r="K335">
        <f>'keep infor'!H335/'keep infor'!H$2062</f>
        <v>155.38513727292718</v>
      </c>
      <c r="L335">
        <f>'keep infor'!I335/'keep infor'!I$2062</f>
        <v>0</v>
      </c>
      <c r="M335">
        <f>'keep infor'!J335/'keep infor'!J$2062</f>
        <v>0</v>
      </c>
      <c r="N335">
        <f>'keep infor'!K335/'keep infor'!K$2062</f>
        <v>0</v>
      </c>
      <c r="O335">
        <f>'keep infor'!L335/'keep infor'!L$2062</f>
        <v>478.70563347710214</v>
      </c>
      <c r="P335">
        <f>'keep infor'!M335/'keep infor'!M$2062</f>
        <v>349.98789579144602</v>
      </c>
      <c r="Q335">
        <f>'keep infor'!N335/'keep infor'!N$2062</f>
        <v>1145.3607580450839</v>
      </c>
      <c r="R335">
        <f>'keep infor'!O335/'keep infor'!O$2062</f>
        <v>1482.4293978217029</v>
      </c>
      <c r="S335">
        <f t="shared" si="15"/>
        <v>428.08469726050163</v>
      </c>
      <c r="T335">
        <f t="shared" si="16"/>
        <v>0</v>
      </c>
      <c r="U335">
        <f t="shared" si="17"/>
        <v>864.1209212838337</v>
      </c>
      <c r="V335">
        <v>1</v>
      </c>
      <c r="W335">
        <v>0.89797507101489715</v>
      </c>
      <c r="X335">
        <v>0.90628219896148843</v>
      </c>
    </row>
    <row r="336" spans="1:24" x14ac:dyDescent="0.25">
      <c r="A336" t="s">
        <v>751</v>
      </c>
      <c r="B336" t="s">
        <v>752</v>
      </c>
      <c r="C336" t="s">
        <v>755</v>
      </c>
      <c r="D336" t="s">
        <v>756</v>
      </c>
      <c r="E336">
        <v>3</v>
      </c>
      <c r="F336">
        <v>3</v>
      </c>
      <c r="G336">
        <v>4</v>
      </c>
      <c r="H336" t="s">
        <v>4818</v>
      </c>
      <c r="I336">
        <f>'keep infor'!F336/'keep infor'!F$2062</f>
        <v>2605.1196876233535</v>
      </c>
      <c r="J336">
        <f>'keep infor'!G336/'keep infor'!G$2062</f>
        <v>1503.7742132210265</v>
      </c>
      <c r="K336">
        <f>'keep infor'!H336/'keep infor'!H$2062</f>
        <v>1543.5609662873562</v>
      </c>
      <c r="L336">
        <f>'keep infor'!I336/'keep infor'!I$2062</f>
        <v>1415.631313574276</v>
      </c>
      <c r="M336">
        <f>'keep infor'!J336/'keep infor'!J$2062</f>
        <v>1619.7998839373108</v>
      </c>
      <c r="N336">
        <f>'keep infor'!K336/'keep infor'!K$2062</f>
        <v>1976.6002461871997</v>
      </c>
      <c r="O336">
        <f>'keep infor'!L336/'keep infor'!L$2062</f>
        <v>4900.7631360719961</v>
      </c>
      <c r="P336">
        <f>'keep infor'!M336/'keep infor'!M$2062</f>
        <v>6050.0956376143258</v>
      </c>
      <c r="Q336">
        <f>'keep infor'!N336/'keep infor'!N$2062</f>
        <v>5529.944909936421</v>
      </c>
      <c r="R336">
        <f>'keep infor'!O336/'keep infor'!O$2062</f>
        <v>5807.7455522255323</v>
      </c>
      <c r="S336">
        <f t="shared" si="15"/>
        <v>1884.1516223772451</v>
      </c>
      <c r="T336">
        <f t="shared" si="16"/>
        <v>1670.6771478995954</v>
      </c>
      <c r="U336">
        <f t="shared" si="17"/>
        <v>5572.1373089620693</v>
      </c>
      <c r="V336">
        <v>1</v>
      </c>
      <c r="W336">
        <v>0.89797507101489715</v>
      </c>
      <c r="X336">
        <v>0.90628219896148843</v>
      </c>
    </row>
    <row r="337" spans="1:24" x14ac:dyDescent="0.25">
      <c r="A337" t="s">
        <v>751</v>
      </c>
      <c r="B337" t="s">
        <v>752</v>
      </c>
      <c r="C337" t="s">
        <v>757</v>
      </c>
      <c r="D337" t="s">
        <v>758</v>
      </c>
      <c r="E337">
        <v>0</v>
      </c>
      <c r="F337">
        <v>0</v>
      </c>
      <c r="G337">
        <v>3</v>
      </c>
      <c r="H337">
        <f>'keep infor'!E337/'keep infor'!E$2062</f>
        <v>0</v>
      </c>
      <c r="I337">
        <f>'keep infor'!F337/'keep infor'!F$2062</f>
        <v>0</v>
      </c>
      <c r="J337">
        <f>'keep infor'!G337/'keep infor'!G$2062</f>
        <v>0</v>
      </c>
      <c r="K337">
        <f>'keep infor'!H337/'keep infor'!H$2062</f>
        <v>0</v>
      </c>
      <c r="L337">
        <f>'keep infor'!I337/'keep infor'!I$2062</f>
        <v>0</v>
      </c>
      <c r="M337">
        <f>'keep infor'!J337/'keep infor'!J$2062</f>
        <v>0</v>
      </c>
      <c r="N337">
        <f>'keep infor'!K337/'keep infor'!K$2062</f>
        <v>0</v>
      </c>
      <c r="O337">
        <f>'keep infor'!L337/'keep infor'!L$2062</f>
        <v>144.40763765223747</v>
      </c>
      <c r="P337" t="s">
        <v>4818</v>
      </c>
      <c r="Q337">
        <f>'keep infor'!N337/'keep infor'!N$2062</f>
        <v>162.85598278453537</v>
      </c>
      <c r="R337">
        <f>'keep infor'!O337/'keep infor'!O$2062</f>
        <v>86.881621669803593</v>
      </c>
      <c r="S337">
        <f t="shared" si="15"/>
        <v>0</v>
      </c>
      <c r="T337">
        <f t="shared" si="16"/>
        <v>0</v>
      </c>
      <c r="U337">
        <f t="shared" si="17"/>
        <v>131.38174736885881</v>
      </c>
      <c r="V337">
        <v>1</v>
      </c>
      <c r="W337">
        <v>0.89797507101489715</v>
      </c>
      <c r="X337">
        <v>0.90628219896148843</v>
      </c>
    </row>
    <row r="338" spans="1:24" x14ac:dyDescent="0.25">
      <c r="A338" t="s">
        <v>751</v>
      </c>
      <c r="B338" t="s">
        <v>752</v>
      </c>
      <c r="C338" t="s">
        <v>759</v>
      </c>
      <c r="D338" t="s">
        <v>760</v>
      </c>
      <c r="E338">
        <v>1</v>
      </c>
      <c r="F338">
        <v>0</v>
      </c>
      <c r="G338">
        <v>2</v>
      </c>
      <c r="H338">
        <f>'keep infor'!E338/'keep infor'!E$2062</f>
        <v>145.07238636307309</v>
      </c>
      <c r="I338" t="s">
        <v>4818</v>
      </c>
      <c r="J338" t="s">
        <v>4818</v>
      </c>
      <c r="K338" t="s">
        <v>4818</v>
      </c>
      <c r="L338">
        <f>'keep infor'!I338/'keep infor'!I$2062</f>
        <v>0</v>
      </c>
      <c r="M338">
        <f>'keep infor'!J338/'keep infor'!J$2062</f>
        <v>0</v>
      </c>
      <c r="N338">
        <f>'keep infor'!K338/'keep infor'!K$2062</f>
        <v>0</v>
      </c>
      <c r="O338">
        <f>'keep infor'!L338/'keep infor'!L$2062</f>
        <v>189.8903581726272</v>
      </c>
      <c r="P338" t="s">
        <v>4818</v>
      </c>
      <c r="Q338">
        <f>'keep infor'!N338/'keep infor'!N$2062</f>
        <v>283.65575023460281</v>
      </c>
      <c r="R338" t="s">
        <v>4818</v>
      </c>
      <c r="S338">
        <f t="shared" si="15"/>
        <v>145.07238636307309</v>
      </c>
      <c r="T338">
        <f t="shared" si="16"/>
        <v>0</v>
      </c>
      <c r="U338">
        <f t="shared" si="17"/>
        <v>236.773054203615</v>
      </c>
      <c r="V338">
        <v>1</v>
      </c>
      <c r="W338">
        <v>0.89797507101489715</v>
      </c>
      <c r="X338">
        <v>0.90628219896148843</v>
      </c>
    </row>
    <row r="339" spans="1:24" x14ac:dyDescent="0.25">
      <c r="A339" t="s">
        <v>751</v>
      </c>
      <c r="B339" t="s">
        <v>752</v>
      </c>
      <c r="C339" t="s">
        <v>761</v>
      </c>
      <c r="D339" t="s">
        <v>762</v>
      </c>
      <c r="E339">
        <v>0</v>
      </c>
      <c r="F339">
        <v>0</v>
      </c>
      <c r="G339">
        <v>1</v>
      </c>
      <c r="H339">
        <f>'keep infor'!E339/'keep infor'!E$2062</f>
        <v>0</v>
      </c>
      <c r="I339">
        <f>'keep infor'!F339/'keep infor'!F$2062</f>
        <v>0</v>
      </c>
      <c r="J339">
        <f>'keep infor'!G339/'keep infor'!G$2062</f>
        <v>0</v>
      </c>
      <c r="K339">
        <f>'keep infor'!H339/'keep infor'!H$2062</f>
        <v>0</v>
      </c>
      <c r="L339">
        <f>'keep infor'!I339/'keep infor'!I$2062</f>
        <v>0</v>
      </c>
      <c r="M339">
        <f>'keep infor'!J339/'keep infor'!J$2062</f>
        <v>0</v>
      </c>
      <c r="N339">
        <f>'keep infor'!K339/'keep infor'!K$2062</f>
        <v>0</v>
      </c>
      <c r="O339" t="s">
        <v>4818</v>
      </c>
      <c r="P339" t="s">
        <v>4818</v>
      </c>
      <c r="Q339" t="s">
        <v>4818</v>
      </c>
      <c r="R339">
        <f>'keep infor'!O339/'keep infor'!O$2062</f>
        <v>255.20303557436912</v>
      </c>
      <c r="S339">
        <f t="shared" si="15"/>
        <v>0</v>
      </c>
      <c r="T339">
        <f t="shared" si="16"/>
        <v>0</v>
      </c>
      <c r="U339">
        <f t="shared" si="17"/>
        <v>255.20303557436912</v>
      </c>
      <c r="V339">
        <v>1</v>
      </c>
      <c r="W339">
        <v>0.89797507101489715</v>
      </c>
      <c r="X339">
        <v>0.90628219896148843</v>
      </c>
    </row>
    <row r="340" spans="1:24" x14ac:dyDescent="0.25">
      <c r="A340" t="s">
        <v>751</v>
      </c>
      <c r="B340" t="s">
        <v>752</v>
      </c>
      <c r="C340" t="s">
        <v>763</v>
      </c>
      <c r="D340" t="s">
        <v>764</v>
      </c>
      <c r="E340">
        <v>0</v>
      </c>
      <c r="F340">
        <v>1</v>
      </c>
      <c r="G340">
        <v>2</v>
      </c>
      <c r="H340">
        <f>'keep infor'!E340/'keep infor'!E$2062</f>
        <v>0</v>
      </c>
      <c r="I340">
        <f>'keep infor'!F340/'keep infor'!F$2062</f>
        <v>0</v>
      </c>
      <c r="J340">
        <f>'keep infor'!G340/'keep infor'!G$2062</f>
        <v>0</v>
      </c>
      <c r="K340">
        <f>'keep infor'!H340/'keep infor'!H$2062</f>
        <v>0</v>
      </c>
      <c r="L340">
        <f>'keep infor'!I340/'keep infor'!I$2062</f>
        <v>757.26579171336277</v>
      </c>
      <c r="M340" t="s">
        <v>4818</v>
      </c>
      <c r="N340" t="s">
        <v>4818</v>
      </c>
      <c r="O340" t="s">
        <v>4818</v>
      </c>
      <c r="P340" t="s">
        <v>4818</v>
      </c>
      <c r="Q340">
        <f>'keep infor'!N340/'keep infor'!N$2062</f>
        <v>1467.4934712452639</v>
      </c>
      <c r="R340">
        <f>'keep infor'!O340/'keep infor'!O$2062</f>
        <v>1454.2820041921771</v>
      </c>
      <c r="S340">
        <f t="shared" si="15"/>
        <v>0</v>
      </c>
      <c r="T340">
        <f t="shared" si="16"/>
        <v>757.26579171336277</v>
      </c>
      <c r="U340">
        <f t="shared" si="17"/>
        <v>1460.8877377187205</v>
      </c>
      <c r="V340">
        <v>1</v>
      </c>
      <c r="W340">
        <v>0.89797507101489715</v>
      </c>
      <c r="X340">
        <v>0.90628219896148843</v>
      </c>
    </row>
    <row r="341" spans="1:24" x14ac:dyDescent="0.25">
      <c r="A341" t="s">
        <v>765</v>
      </c>
      <c r="B341" t="s">
        <v>766</v>
      </c>
      <c r="C341" t="s">
        <v>59</v>
      </c>
      <c r="D341" t="s">
        <v>767</v>
      </c>
      <c r="E341">
        <v>1</v>
      </c>
      <c r="F341">
        <v>0</v>
      </c>
      <c r="G341">
        <v>3</v>
      </c>
      <c r="H341">
        <f>'keep infor'!E341/'keep infor'!E$2062</f>
        <v>131.44142388600582</v>
      </c>
      <c r="I341" t="s">
        <v>4818</v>
      </c>
      <c r="J341" t="s">
        <v>4818</v>
      </c>
      <c r="K341" t="s">
        <v>4818</v>
      </c>
      <c r="L341">
        <f>'keep infor'!I341/'keep infor'!I$2062</f>
        <v>0</v>
      </c>
      <c r="M341">
        <f>'keep infor'!J341/'keep infor'!J$2062</f>
        <v>0</v>
      </c>
      <c r="N341">
        <f>'keep infor'!K341/'keep infor'!K$2062</f>
        <v>0</v>
      </c>
      <c r="O341">
        <f>'keep infor'!L341/'keep infor'!L$2062</f>
        <v>595.8236388171058</v>
      </c>
      <c r="P341" t="s">
        <v>4818</v>
      </c>
      <c r="Q341">
        <f>'keep infor'!N341/'keep infor'!N$2062</f>
        <v>623.68472527923711</v>
      </c>
      <c r="R341">
        <f>'keep infor'!O341/'keep infor'!O$2062</f>
        <v>617.36616694093709</v>
      </c>
      <c r="S341">
        <f t="shared" si="15"/>
        <v>131.44142388600582</v>
      </c>
      <c r="T341">
        <f t="shared" si="16"/>
        <v>0</v>
      </c>
      <c r="U341">
        <f t="shared" si="17"/>
        <v>612.29151034576</v>
      </c>
      <c r="V341">
        <v>1</v>
      </c>
      <c r="W341">
        <v>1.4259849254652412</v>
      </c>
      <c r="X341">
        <v>1.2701024169853925</v>
      </c>
    </row>
    <row r="342" spans="1:24" x14ac:dyDescent="0.25">
      <c r="A342" t="s">
        <v>765</v>
      </c>
      <c r="B342" t="s">
        <v>766</v>
      </c>
      <c r="C342" t="s">
        <v>768</v>
      </c>
      <c r="D342" t="s">
        <v>769</v>
      </c>
      <c r="E342">
        <v>0</v>
      </c>
      <c r="F342">
        <v>0</v>
      </c>
      <c r="G342">
        <v>4</v>
      </c>
      <c r="H342">
        <f>'keep infor'!E342/'keep infor'!E$2062</f>
        <v>0</v>
      </c>
      <c r="I342">
        <f>'keep infor'!F342/'keep infor'!F$2062</f>
        <v>0</v>
      </c>
      <c r="J342">
        <f>'keep infor'!G342/'keep infor'!G$2062</f>
        <v>0</v>
      </c>
      <c r="K342">
        <f>'keep infor'!H342/'keep infor'!H$2062</f>
        <v>0</v>
      </c>
      <c r="L342">
        <f>'keep infor'!I342/'keep infor'!I$2062</f>
        <v>0</v>
      </c>
      <c r="M342">
        <f>'keep infor'!J342/'keep infor'!J$2062</f>
        <v>0</v>
      </c>
      <c r="N342">
        <f>'keep infor'!K342/'keep infor'!K$2062</f>
        <v>0</v>
      </c>
      <c r="O342">
        <f>'keep infor'!L342/'keep infor'!L$2062</f>
        <v>234.23601068000721</v>
      </c>
      <c r="P342">
        <f>'keep infor'!M342/'keep infor'!M$2062</f>
        <v>142.98285986601758</v>
      </c>
      <c r="Q342">
        <f>'keep infor'!N342/'keep infor'!N$2062</f>
        <v>415.1932747913429</v>
      </c>
      <c r="R342">
        <f>'keep infor'!O342/'keep infor'!O$2062</f>
        <v>314.31256219637373</v>
      </c>
      <c r="S342">
        <f t="shared" si="15"/>
        <v>0</v>
      </c>
      <c r="T342">
        <f t="shared" si="16"/>
        <v>0</v>
      </c>
      <c r="U342">
        <f t="shared" si="17"/>
        <v>276.68117688343534</v>
      </c>
      <c r="V342">
        <v>1</v>
      </c>
      <c r="W342">
        <v>1.4259849254652412</v>
      </c>
      <c r="X342">
        <v>1.2701024169853925</v>
      </c>
    </row>
    <row r="343" spans="1:24" x14ac:dyDescent="0.25">
      <c r="A343" t="s">
        <v>765</v>
      </c>
      <c r="B343" t="s">
        <v>766</v>
      </c>
      <c r="C343" t="s">
        <v>770</v>
      </c>
      <c r="D343" t="s">
        <v>771</v>
      </c>
      <c r="E343">
        <v>0</v>
      </c>
      <c r="F343">
        <v>1</v>
      </c>
      <c r="G343">
        <v>0</v>
      </c>
      <c r="H343">
        <f>'keep infor'!E343/'keep infor'!E$2062</f>
        <v>0</v>
      </c>
      <c r="I343">
        <f>'keep infor'!F343/'keep infor'!F$2062</f>
        <v>0</v>
      </c>
      <c r="J343">
        <f>'keep infor'!G343/'keep infor'!G$2062</f>
        <v>0</v>
      </c>
      <c r="K343">
        <f>'keep infor'!H343/'keep infor'!H$2062</f>
        <v>0</v>
      </c>
      <c r="L343" t="s">
        <v>4818</v>
      </c>
      <c r="M343" t="s">
        <v>4818</v>
      </c>
      <c r="N343">
        <f>'keep infor'!K343/'keep infor'!K$2062</f>
        <v>132.81916998189121</v>
      </c>
      <c r="O343">
        <f>'keep infor'!L343/'keep infor'!L$2062</f>
        <v>0</v>
      </c>
      <c r="P343">
        <f>'keep infor'!M343/'keep infor'!M$2062</f>
        <v>0</v>
      </c>
      <c r="Q343">
        <f>'keep infor'!N343/'keep infor'!N$2062</f>
        <v>0</v>
      </c>
      <c r="R343">
        <f>'keep infor'!O343/'keep infor'!O$2062</f>
        <v>0</v>
      </c>
      <c r="S343">
        <f t="shared" si="15"/>
        <v>0</v>
      </c>
      <c r="T343">
        <f t="shared" si="16"/>
        <v>132.81916998189121</v>
      </c>
      <c r="U343">
        <f t="shared" si="17"/>
        <v>0</v>
      </c>
      <c r="V343">
        <v>1</v>
      </c>
      <c r="W343">
        <v>1.4259849254652412</v>
      </c>
      <c r="X343">
        <v>1.2701024169853925</v>
      </c>
    </row>
    <row r="344" spans="1:24" x14ac:dyDescent="0.25">
      <c r="A344" t="s">
        <v>772</v>
      </c>
      <c r="B344" t="s">
        <v>773</v>
      </c>
      <c r="C344" t="s">
        <v>774</v>
      </c>
      <c r="D344" t="s">
        <v>775</v>
      </c>
      <c r="E344">
        <v>4</v>
      </c>
      <c r="F344">
        <v>3</v>
      </c>
      <c r="G344">
        <v>4</v>
      </c>
      <c r="H344">
        <f>'keep infor'!E344/'keep infor'!E$2062</f>
        <v>3894.5607077335058</v>
      </c>
      <c r="I344">
        <f>'keep infor'!F344/'keep infor'!F$2062</f>
        <v>3766.3164476105071</v>
      </c>
      <c r="J344">
        <f>'keep infor'!G344/'keep infor'!G$2062</f>
        <v>3561.570504997168</v>
      </c>
      <c r="K344">
        <f>'keep infor'!H344/'keep infor'!H$2062</f>
        <v>2500.5687653855171</v>
      </c>
      <c r="L344">
        <f>'keep infor'!I344/'keep infor'!I$2062</f>
        <v>3083.3613542234229</v>
      </c>
      <c r="M344">
        <f>'keep infor'!J344/'keep infor'!J$2062</f>
        <v>3288.9839106775885</v>
      </c>
      <c r="N344">
        <f>'keep infor'!K344/'keep infor'!K$2062</f>
        <v>3262.9591365629963</v>
      </c>
      <c r="O344">
        <f>'keep infor'!L344/'keep infor'!L$2062</f>
        <v>6287.9861119438829</v>
      </c>
      <c r="P344">
        <f>'keep infor'!M344/'keep infor'!M$2062</f>
        <v>3713.2862114458298</v>
      </c>
      <c r="Q344">
        <f>'keep infor'!N344/'keep infor'!N$2062</f>
        <v>6558.9799659925511</v>
      </c>
      <c r="R344">
        <f>'keep infor'!O344/'keep infor'!O$2062</f>
        <v>6061.0720948912667</v>
      </c>
      <c r="S344">
        <f t="shared" si="15"/>
        <v>3430.7541064316742</v>
      </c>
      <c r="T344">
        <f t="shared" si="16"/>
        <v>3211.7681338213356</v>
      </c>
      <c r="U344">
        <f t="shared" si="17"/>
        <v>5655.331096068383</v>
      </c>
      <c r="V344">
        <v>1</v>
      </c>
      <c r="W344">
        <v>1.1668232821688511</v>
      </c>
      <c r="X344">
        <v>1.2056803483735017</v>
      </c>
    </row>
    <row r="345" spans="1:24" x14ac:dyDescent="0.25">
      <c r="A345" t="s">
        <v>772</v>
      </c>
      <c r="B345" t="s">
        <v>773</v>
      </c>
      <c r="C345" t="s">
        <v>776</v>
      </c>
      <c r="D345" t="s">
        <v>777</v>
      </c>
      <c r="E345">
        <v>0</v>
      </c>
      <c r="F345">
        <v>0</v>
      </c>
      <c r="G345">
        <v>2</v>
      </c>
      <c r="H345">
        <f>'keep infor'!E345/'keep infor'!E$2062</f>
        <v>0</v>
      </c>
      <c r="I345">
        <f>'keep infor'!F345/'keep infor'!F$2062</f>
        <v>0</v>
      </c>
      <c r="J345">
        <f>'keep infor'!G345/'keep infor'!G$2062</f>
        <v>0</v>
      </c>
      <c r="K345">
        <f>'keep infor'!H345/'keep infor'!H$2062</f>
        <v>0</v>
      </c>
      <c r="L345">
        <f>'keep infor'!I345/'keep infor'!I$2062</f>
        <v>0</v>
      </c>
      <c r="M345">
        <f>'keep infor'!J345/'keep infor'!J$2062</f>
        <v>0</v>
      </c>
      <c r="N345">
        <f>'keep infor'!K345/'keep infor'!K$2062</f>
        <v>0</v>
      </c>
      <c r="O345">
        <f>'keep infor'!L345/'keep infor'!L$2062</f>
        <v>14327.056963922772</v>
      </c>
      <c r="P345" t="s">
        <v>4818</v>
      </c>
      <c r="Q345">
        <f>'keep infor'!N345/'keep infor'!N$2062</f>
        <v>9932.4253236722125</v>
      </c>
      <c r="R345" t="s">
        <v>4818</v>
      </c>
      <c r="S345">
        <f t="shared" si="15"/>
        <v>0</v>
      </c>
      <c r="T345">
        <f t="shared" si="16"/>
        <v>0</v>
      </c>
      <c r="U345">
        <f t="shared" si="17"/>
        <v>12129.741143797492</v>
      </c>
      <c r="V345">
        <v>1</v>
      </c>
      <c r="W345">
        <v>1.1668232821688511</v>
      </c>
      <c r="X345">
        <v>1.2056803483735017</v>
      </c>
    </row>
    <row r="346" spans="1:24" x14ac:dyDescent="0.25">
      <c r="A346" t="s">
        <v>772</v>
      </c>
      <c r="B346" t="s">
        <v>773</v>
      </c>
      <c r="C346" t="s">
        <v>778</v>
      </c>
      <c r="D346" t="s">
        <v>779</v>
      </c>
      <c r="E346">
        <v>4</v>
      </c>
      <c r="F346">
        <v>2</v>
      </c>
      <c r="G346">
        <v>4</v>
      </c>
      <c r="H346">
        <f>'keep infor'!E346/'keep infor'!E$2062</f>
        <v>993.112980472044</v>
      </c>
      <c r="I346">
        <f>'keep infor'!F346/'keep infor'!F$2062</f>
        <v>350.37850062221071</v>
      </c>
      <c r="J346">
        <f>'keep infor'!G346/'keep infor'!G$2062</f>
        <v>594.58440930647168</v>
      </c>
      <c r="K346">
        <f>'keep infor'!H346/'keep infor'!H$2062</f>
        <v>385.89024157183906</v>
      </c>
      <c r="L346" t="s">
        <v>4818</v>
      </c>
      <c r="M346">
        <f>'keep infor'!J346/'keep infor'!J$2062</f>
        <v>813.85067339289276</v>
      </c>
      <c r="N346">
        <f>'keep infor'!K346/'keep infor'!K$2062</f>
        <v>801.09830083565873</v>
      </c>
      <c r="O346">
        <f>'keep infor'!L346/'keep infor'!L$2062</f>
        <v>3900.1432846234211</v>
      </c>
      <c r="P346">
        <f>'keep infor'!M346/'keep infor'!M$2062</f>
        <v>3553.2307712973025</v>
      </c>
      <c r="Q346">
        <f>'keep infor'!N346/'keep infor'!N$2062</f>
        <v>3221.3271320017984</v>
      </c>
      <c r="R346">
        <f>'keep infor'!O346/'keep infor'!O$2062</f>
        <v>2842.8867565821265</v>
      </c>
      <c r="S346">
        <f t="shared" si="15"/>
        <v>580.99153299314128</v>
      </c>
      <c r="T346">
        <f t="shared" si="16"/>
        <v>807.47448711427569</v>
      </c>
      <c r="U346">
        <f t="shared" si="17"/>
        <v>3379.3969861261621</v>
      </c>
      <c r="V346">
        <v>1</v>
      </c>
      <c r="W346">
        <v>1.1668232821688511</v>
      </c>
      <c r="X346">
        <v>1.2056803483735017</v>
      </c>
    </row>
    <row r="347" spans="1:24" x14ac:dyDescent="0.25">
      <c r="A347" t="s">
        <v>772</v>
      </c>
      <c r="B347" t="s">
        <v>773</v>
      </c>
      <c r="C347" t="s">
        <v>780</v>
      </c>
      <c r="D347" t="s">
        <v>781</v>
      </c>
      <c r="E347">
        <v>4</v>
      </c>
      <c r="F347">
        <v>3</v>
      </c>
      <c r="G347">
        <v>4</v>
      </c>
      <c r="H347">
        <f>'keep infor'!E347/'keep infor'!E$2062</f>
        <v>7643.0753889270054</v>
      </c>
      <c r="I347">
        <f>'keep infor'!F347/'keep infor'!F$2062</f>
        <v>7320.5882694842294</v>
      </c>
      <c r="J347">
        <f>'keep infor'!G347/'keep infor'!G$2062</f>
        <v>6015.0968528841058</v>
      </c>
      <c r="K347">
        <f>'keep infor'!H347/'keep infor'!H$2062</f>
        <v>7203.284509340996</v>
      </c>
      <c r="L347">
        <f>'keep infor'!I347/'keep infor'!I$2062</f>
        <v>6719.4006870340636</v>
      </c>
      <c r="M347">
        <f>'keep infor'!J347/'keep infor'!J$2062</f>
        <v>8010.1079626412138</v>
      </c>
      <c r="N347">
        <f>'keep infor'!K347/'keep infor'!K$2062</f>
        <v>7237.0760336589537</v>
      </c>
      <c r="O347">
        <f>'keep infor'!L347/'keep infor'!L$2062</f>
        <v>47756.856546409239</v>
      </c>
      <c r="P347">
        <f>'keep infor'!M347/'keep infor'!M$2062</f>
        <v>40974.192678022948</v>
      </c>
      <c r="Q347">
        <f>'keep infor'!N347/'keep infor'!N$2062</f>
        <v>35255.635833575237</v>
      </c>
      <c r="R347">
        <f>'keep infor'!O347/'keep infor'!O$2062</f>
        <v>40344.597535653942</v>
      </c>
      <c r="S347">
        <f t="shared" si="15"/>
        <v>7045.5112551590837</v>
      </c>
      <c r="T347">
        <f t="shared" si="16"/>
        <v>7322.1948944447431</v>
      </c>
      <c r="U347">
        <f t="shared" si="17"/>
        <v>41082.820648415342</v>
      </c>
      <c r="V347">
        <v>1</v>
      </c>
      <c r="W347">
        <v>1.1668232821688511</v>
      </c>
      <c r="X347">
        <v>1.2056803483735017</v>
      </c>
    </row>
    <row r="348" spans="1:24" x14ac:dyDescent="0.25">
      <c r="A348" t="s">
        <v>772</v>
      </c>
      <c r="B348" t="s">
        <v>773</v>
      </c>
      <c r="C348" t="s">
        <v>782</v>
      </c>
      <c r="D348" t="s">
        <v>783</v>
      </c>
      <c r="E348">
        <v>4</v>
      </c>
      <c r="F348">
        <v>3</v>
      </c>
      <c r="G348">
        <v>4</v>
      </c>
      <c r="H348">
        <f>'keep infor'!E348/'keep infor'!E$2062</f>
        <v>5247.9205536708987</v>
      </c>
      <c r="I348">
        <f>'keep infor'!F348/'keep infor'!F$2062</f>
        <v>5210.2393752467069</v>
      </c>
      <c r="J348">
        <f>'keep infor'!G348/'keep infor'!G$2062</f>
        <v>1939.0772749429027</v>
      </c>
      <c r="K348">
        <f>'keep infor'!H348/'keep infor'!H$2062</f>
        <v>1564.1417791711876</v>
      </c>
      <c r="L348">
        <f>'keep infor'!I348/'keep infor'!I$2062</f>
        <v>2918.5275711360073</v>
      </c>
      <c r="M348">
        <f>'keep infor'!J348/'keep infor'!J$2062</f>
        <v>3901.3472814343768</v>
      </c>
      <c r="N348">
        <f>'keep infor'!K348/'keep infor'!K$2062</f>
        <v>4967.6461213699467</v>
      </c>
      <c r="O348">
        <f>'keep infor'!L348/'keep infor'!L$2062</f>
        <v>15123.004573029593</v>
      </c>
      <c r="P348">
        <f>'keep infor'!M348/'keep infor'!M$2062</f>
        <v>13658.064226007649</v>
      </c>
      <c r="Q348">
        <f>'keep infor'!N348/'keep infor'!N$2062</f>
        <v>13601.159001785372</v>
      </c>
      <c r="R348">
        <f>'keep infor'!O348/'keep infor'!O$2062</f>
        <v>12291.02855155969</v>
      </c>
      <c r="S348">
        <f t="shared" si="15"/>
        <v>3490.3447457579241</v>
      </c>
      <c r="T348">
        <f t="shared" si="16"/>
        <v>3929.1736579801104</v>
      </c>
      <c r="U348">
        <f t="shared" si="17"/>
        <v>13668.314088095576</v>
      </c>
      <c r="V348">
        <v>1</v>
      </c>
      <c r="W348">
        <v>1.1668232821688511</v>
      </c>
      <c r="X348">
        <v>1.2056803483735017</v>
      </c>
    </row>
    <row r="349" spans="1:24" x14ac:dyDescent="0.25">
      <c r="A349" t="s">
        <v>772</v>
      </c>
      <c r="B349" t="s">
        <v>773</v>
      </c>
      <c r="C349" t="s">
        <v>784</v>
      </c>
      <c r="D349" t="s">
        <v>785</v>
      </c>
      <c r="E349">
        <v>2</v>
      </c>
      <c r="F349">
        <v>2</v>
      </c>
      <c r="G349">
        <v>3</v>
      </c>
      <c r="H349">
        <f>'keep infor'!E349/'keep infor'!E$2062</f>
        <v>332.01130033428137</v>
      </c>
      <c r="I349" t="s">
        <v>4818</v>
      </c>
      <c r="J349">
        <f>'keep infor'!G349/'keep infor'!G$2062</f>
        <v>138.50551963877876</v>
      </c>
      <c r="K349" t="s">
        <v>4818</v>
      </c>
      <c r="L349">
        <f>'keep infor'!I349/'keep infor'!I$2062</f>
        <v>143.5023523349266</v>
      </c>
      <c r="M349">
        <f>'keep infor'!J349/'keep infor'!J$2062</f>
        <v>145.18937984072238</v>
      </c>
      <c r="N349" t="s">
        <v>4818</v>
      </c>
      <c r="O349">
        <f>'keep infor'!L349/'keep infor'!L$2062</f>
        <v>314.96783960369902</v>
      </c>
      <c r="P349" t="s">
        <v>4818</v>
      </c>
      <c r="Q349">
        <f>'keep infor'!N349/'keep infor'!N$2062</f>
        <v>921.65748498940343</v>
      </c>
      <c r="R349">
        <f>'keep infor'!O349/'keep infor'!O$2062</f>
        <v>795.63299326126844</v>
      </c>
      <c r="S349">
        <f t="shared" si="15"/>
        <v>235.25840998653007</v>
      </c>
      <c r="T349">
        <f t="shared" si="16"/>
        <v>144.3458660878245</v>
      </c>
      <c r="U349">
        <f t="shared" si="17"/>
        <v>677.41943928479031</v>
      </c>
      <c r="V349">
        <v>1</v>
      </c>
      <c r="W349">
        <v>1.1668232821688511</v>
      </c>
      <c r="X349">
        <v>1.2056803483735017</v>
      </c>
    </row>
    <row r="350" spans="1:24" x14ac:dyDescent="0.25">
      <c r="A350" t="s">
        <v>772</v>
      </c>
      <c r="B350" t="s">
        <v>773</v>
      </c>
      <c r="C350" t="s">
        <v>786</v>
      </c>
      <c r="D350" t="s">
        <v>787</v>
      </c>
      <c r="E350">
        <v>2</v>
      </c>
      <c r="F350">
        <v>0</v>
      </c>
      <c r="G350">
        <v>1</v>
      </c>
      <c r="H350" t="s">
        <v>4818</v>
      </c>
      <c r="I350">
        <f>'keep infor'!F350/'keep infor'!F$2062</f>
        <v>106.02231286839229</v>
      </c>
      <c r="J350">
        <f>'keep infor'!G350/'keep infor'!G$2062</f>
        <v>3769.3287844553361</v>
      </c>
      <c r="K350" t="s">
        <v>4818</v>
      </c>
      <c r="L350">
        <f>'keep infor'!I350/'keep infor'!I$2062</f>
        <v>0</v>
      </c>
      <c r="M350">
        <f>'keep infor'!J350/'keep infor'!J$2062</f>
        <v>0</v>
      </c>
      <c r="N350">
        <f>'keep infor'!K350/'keep infor'!K$2062</f>
        <v>0</v>
      </c>
      <c r="O350">
        <f>'keep infor'!L350/'keep infor'!L$2062</f>
        <v>143.27056963922772</v>
      </c>
      <c r="P350" t="s">
        <v>4818</v>
      </c>
      <c r="Q350" t="s">
        <v>4818</v>
      </c>
      <c r="R350" t="s">
        <v>4818</v>
      </c>
      <c r="S350">
        <f t="shared" si="15"/>
        <v>1937.6755486618642</v>
      </c>
      <c r="T350">
        <f t="shared" si="16"/>
        <v>0</v>
      </c>
      <c r="U350">
        <f t="shared" si="17"/>
        <v>143.27056963922772</v>
      </c>
      <c r="V350">
        <v>1</v>
      </c>
      <c r="W350">
        <v>1.1668232821688511</v>
      </c>
      <c r="X350">
        <v>1.2056803483735017</v>
      </c>
    </row>
    <row r="351" spans="1:24" x14ac:dyDescent="0.25">
      <c r="A351" t="s">
        <v>772</v>
      </c>
      <c r="B351" t="s">
        <v>773</v>
      </c>
      <c r="C351" t="s">
        <v>788</v>
      </c>
      <c r="D351" t="s">
        <v>789</v>
      </c>
      <c r="E351">
        <v>0</v>
      </c>
      <c r="F351">
        <v>1</v>
      </c>
      <c r="G351">
        <v>3</v>
      </c>
      <c r="H351">
        <f>'keep infor'!E351/'keep infor'!E$2062</f>
        <v>0</v>
      </c>
      <c r="I351">
        <f>'keep infor'!F351/'keep infor'!F$2062</f>
        <v>0</v>
      </c>
      <c r="J351">
        <f>'keep infor'!G351/'keep infor'!G$2062</f>
        <v>0</v>
      </c>
      <c r="K351">
        <f>'keep infor'!H351/'keep infor'!H$2062</f>
        <v>0</v>
      </c>
      <c r="L351">
        <f>'keep infor'!I351/'keep infor'!I$2062</f>
        <v>220.10158094613743</v>
      </c>
      <c r="M351" t="s">
        <v>4818</v>
      </c>
      <c r="N351" t="s">
        <v>4818</v>
      </c>
      <c r="O351">
        <f>'keep infor'!L351/'keep infor'!L$2062</f>
        <v>250.15496286214363</v>
      </c>
      <c r="P351">
        <f>'keep infor'!M351/'keep infor'!M$2062</f>
        <v>830.15421623702741</v>
      </c>
      <c r="Q351">
        <f>'keep infor'!N351/'keep infor'!N$2062</f>
        <v>468.88206032470623</v>
      </c>
      <c r="R351" t="s">
        <v>4818</v>
      </c>
      <c r="S351">
        <f t="shared" si="15"/>
        <v>0</v>
      </c>
      <c r="T351">
        <f t="shared" si="16"/>
        <v>220.10158094613743</v>
      </c>
      <c r="U351">
        <f t="shared" si="17"/>
        <v>516.39707980795913</v>
      </c>
      <c r="V351">
        <v>1</v>
      </c>
      <c r="W351">
        <v>1.1668232821688511</v>
      </c>
      <c r="X351">
        <v>1.2056803483735017</v>
      </c>
    </row>
    <row r="352" spans="1:24" x14ac:dyDescent="0.25">
      <c r="A352" t="s">
        <v>772</v>
      </c>
      <c r="B352" t="s">
        <v>773</v>
      </c>
      <c r="C352" t="s">
        <v>790</v>
      </c>
      <c r="D352" t="s">
        <v>791</v>
      </c>
      <c r="E352">
        <v>0</v>
      </c>
      <c r="F352">
        <v>1</v>
      </c>
      <c r="G352">
        <v>2</v>
      </c>
      <c r="H352">
        <f>'keep infor'!E352/'keep infor'!E$2062</f>
        <v>0</v>
      </c>
      <c r="I352">
        <f>'keep infor'!F352/'keep infor'!F$2062</f>
        <v>0</v>
      </c>
      <c r="J352">
        <f>'keep infor'!G352/'keep infor'!G$2062</f>
        <v>0</v>
      </c>
      <c r="K352">
        <f>'keep infor'!H352/'keep infor'!H$2062</f>
        <v>0</v>
      </c>
      <c r="L352">
        <f>'keep infor'!I352/'keep infor'!I$2062</f>
        <v>163.86417259866619</v>
      </c>
      <c r="M352" t="s">
        <v>4818</v>
      </c>
      <c r="N352" t="s">
        <v>4818</v>
      </c>
      <c r="O352" t="s">
        <v>4818</v>
      </c>
      <c r="P352">
        <f>'keep infor'!M352/'keep infor'!M$2062</f>
        <v>909.11490004363418</v>
      </c>
      <c r="Q352" t="s">
        <v>4818</v>
      </c>
      <c r="R352">
        <f>'keep infor'!O352/'keep infor'!O$2062</f>
        <v>780.62104999218786</v>
      </c>
      <c r="S352">
        <f t="shared" si="15"/>
        <v>0</v>
      </c>
      <c r="T352">
        <f t="shared" si="16"/>
        <v>163.86417259866619</v>
      </c>
      <c r="U352">
        <f t="shared" si="17"/>
        <v>844.86797501791102</v>
      </c>
      <c r="V352">
        <v>1</v>
      </c>
      <c r="W352">
        <v>1.1668232821688511</v>
      </c>
      <c r="X352">
        <v>1.2056803483735017</v>
      </c>
    </row>
    <row r="353" spans="1:24" x14ac:dyDescent="0.25">
      <c r="A353" t="s">
        <v>772</v>
      </c>
      <c r="B353" t="s">
        <v>773</v>
      </c>
      <c r="C353" t="s">
        <v>792</v>
      </c>
      <c r="D353" t="s">
        <v>793</v>
      </c>
      <c r="E353">
        <v>4</v>
      </c>
      <c r="F353">
        <v>3</v>
      </c>
      <c r="G353">
        <v>4</v>
      </c>
      <c r="H353">
        <f>'keep infor'!E353/'keep infor'!E$2062</f>
        <v>1012.5857840107116</v>
      </c>
      <c r="I353">
        <f>'keep infor'!F353/'keep infor'!F$2062</f>
        <v>1342.949296332969</v>
      </c>
      <c r="J353">
        <f>'keep infor'!G353/'keep infor'!G$2062</f>
        <v>1305.9091851656283</v>
      </c>
      <c r="K353">
        <f>'keep infor'!H353/'keep infor'!H$2062</f>
        <v>997.14038422163208</v>
      </c>
      <c r="L353">
        <f>'keep infor'!I353/'keep infor'!I$2062</f>
        <v>961.85360483950808</v>
      </c>
      <c r="M353">
        <f>'keep infor'!J353/'keep infor'!J$2062</f>
        <v>1096.3279702258628</v>
      </c>
      <c r="N353">
        <f>'keep infor'!K353/'keep infor'!K$2062</f>
        <v>999.80414569045661</v>
      </c>
      <c r="O353">
        <f>'keep infor'!L353/'keep infor'!L$2062</f>
        <v>2626.6271100525082</v>
      </c>
      <c r="P353">
        <f>'keep infor'!M353/'keep infor'!M$2062</f>
        <v>2592.8981304061399</v>
      </c>
      <c r="Q353">
        <f>'keep infor'!N353/'keep infor'!N$2062</f>
        <v>1968.5888028899881</v>
      </c>
      <c r="R353">
        <f>'keep infor'!O353/'keep infor'!O$2062</f>
        <v>1951.5526249804698</v>
      </c>
      <c r="S353">
        <f t="shared" si="15"/>
        <v>1164.6461624327353</v>
      </c>
      <c r="T353">
        <f t="shared" si="16"/>
        <v>1019.3285735852759</v>
      </c>
      <c r="U353">
        <f t="shared" si="17"/>
        <v>2284.9166670822765</v>
      </c>
      <c r="V353">
        <v>1</v>
      </c>
      <c r="W353">
        <v>1.1668232821688511</v>
      </c>
      <c r="X353">
        <v>1.2056803483735017</v>
      </c>
    </row>
    <row r="354" spans="1:24" x14ac:dyDescent="0.25">
      <c r="A354" t="s">
        <v>794</v>
      </c>
      <c r="B354" t="s">
        <v>795</v>
      </c>
      <c r="C354" t="s">
        <v>796</v>
      </c>
      <c r="D354" t="s">
        <v>797</v>
      </c>
      <c r="E354">
        <v>1</v>
      </c>
      <c r="F354">
        <v>0</v>
      </c>
      <c r="G354">
        <v>0</v>
      </c>
      <c r="H354" t="s">
        <v>4818</v>
      </c>
      <c r="I354" t="s">
        <v>4818</v>
      </c>
      <c r="J354">
        <f>'keep infor'!G354/'keep infor'!G$2062</f>
        <v>811.24661502713275</v>
      </c>
      <c r="K354" t="s">
        <v>4818</v>
      </c>
      <c r="L354">
        <f>'keep infor'!I354/'keep infor'!I$2062</f>
        <v>0</v>
      </c>
      <c r="M354">
        <f>'keep infor'!J354/'keep infor'!J$2062</f>
        <v>0</v>
      </c>
      <c r="N354">
        <f>'keep infor'!K354/'keep infor'!K$2062</f>
        <v>0</v>
      </c>
      <c r="O354">
        <f>'keep infor'!L354/'keep infor'!L$2062</f>
        <v>0</v>
      </c>
      <c r="P354">
        <f>'keep infor'!M354/'keep infor'!M$2062</f>
        <v>0</v>
      </c>
      <c r="Q354">
        <f>'keep infor'!N354/'keep infor'!N$2062</f>
        <v>0</v>
      </c>
      <c r="R354">
        <f>'keep infor'!O354/'keep infor'!O$2062</f>
        <v>0</v>
      </c>
      <c r="S354">
        <f t="shared" si="15"/>
        <v>811.24661502713275</v>
      </c>
      <c r="T354">
        <f t="shared" si="16"/>
        <v>0</v>
      </c>
      <c r="U354">
        <f t="shared" si="17"/>
        <v>0</v>
      </c>
      <c r="V354">
        <v>1</v>
      </c>
      <c r="W354">
        <v>1.028789841225235</v>
      </c>
      <c r="X354">
        <v>1.1254402033958495</v>
      </c>
    </row>
    <row r="355" spans="1:24" x14ac:dyDescent="0.25">
      <c r="A355" t="s">
        <v>798</v>
      </c>
      <c r="B355" t="s">
        <v>799</v>
      </c>
      <c r="C355" t="s">
        <v>800</v>
      </c>
      <c r="D355" t="s">
        <v>801</v>
      </c>
      <c r="E355">
        <v>2</v>
      </c>
      <c r="F355">
        <v>0</v>
      </c>
      <c r="G355">
        <v>4</v>
      </c>
      <c r="H355">
        <f>'keep infor'!E355/'keep infor'!E$2062</f>
        <v>121.70502211667205</v>
      </c>
      <c r="I355" t="s">
        <v>4818</v>
      </c>
      <c r="J355">
        <f>'keep infor'!G355/'keep infor'!G$2062</f>
        <v>125.64429281517788</v>
      </c>
      <c r="K355" t="s">
        <v>4818</v>
      </c>
      <c r="L355">
        <f>'keep infor'!I355/'keep infor'!I$2062</f>
        <v>0</v>
      </c>
      <c r="M355">
        <f>'keep infor'!J355/'keep infor'!J$2062</f>
        <v>0</v>
      </c>
      <c r="N355">
        <f>'keep infor'!K355/'keep infor'!K$2062</f>
        <v>0</v>
      </c>
      <c r="O355">
        <f>'keep infor'!L355/'keep infor'!L$2062</f>
        <v>361.58762813709853</v>
      </c>
      <c r="P355">
        <f>'keep infor'!M355/'keep infor'!M$2062</f>
        <v>339.31753311487756</v>
      </c>
      <c r="Q355">
        <f>'keep infor'!N355/'keep infor'!N$2062</f>
        <v>575.36481829921013</v>
      </c>
      <c r="R355">
        <f>'keep infor'!O355/'keep infor'!O$2062</f>
        <v>581.71280167687075</v>
      </c>
      <c r="S355">
        <f t="shared" si="15"/>
        <v>123.67465746592497</v>
      </c>
      <c r="T355">
        <f t="shared" si="16"/>
        <v>0</v>
      </c>
      <c r="U355">
        <f t="shared" si="17"/>
        <v>464.49569530701422</v>
      </c>
      <c r="V355">
        <v>1</v>
      </c>
      <c r="W355">
        <v>0.88406884808090713</v>
      </c>
      <c r="X355">
        <v>1.408345553721247</v>
      </c>
    </row>
    <row r="356" spans="1:24" x14ac:dyDescent="0.25">
      <c r="A356" t="s">
        <v>798</v>
      </c>
      <c r="B356" t="s">
        <v>799</v>
      </c>
      <c r="C356" t="s">
        <v>802</v>
      </c>
      <c r="D356" t="s">
        <v>803</v>
      </c>
      <c r="E356">
        <v>4</v>
      </c>
      <c r="F356">
        <v>3</v>
      </c>
      <c r="G356">
        <v>4</v>
      </c>
      <c r="H356">
        <f>'keep infor'!E356/'keep infor'!E$2062</f>
        <v>1995.9623627134217</v>
      </c>
      <c r="I356">
        <f>'keep infor'!F356/'keep infor'!F$2062</f>
        <v>1383.3387488542614</v>
      </c>
      <c r="J356">
        <f>'keep infor'!G356/'keep infor'!G$2062</f>
        <v>2245.7680684287698</v>
      </c>
      <c r="K356">
        <f>'keep infor'!H356/'keep infor'!H$2062</f>
        <v>393.09352608118007</v>
      </c>
      <c r="L356">
        <f>'keep infor'!I356/'keep infor'!I$2062</f>
        <v>1182.924796274395</v>
      </c>
      <c r="M356">
        <f>'keep infor'!J356/'keep infor'!J$2062</f>
        <v>1323.49502711951</v>
      </c>
      <c r="N356">
        <f>'keep infor'!K356/'keep infor'!K$2062</f>
        <v>1181.7768667680084</v>
      </c>
      <c r="O356">
        <f>'keep infor'!L356/'keep infor'!L$2062</f>
        <v>4343.5998096972216</v>
      </c>
      <c r="P356">
        <f>'keep infor'!M356/'keep infor'!M$2062</f>
        <v>2870.3275599969202</v>
      </c>
      <c r="Q356">
        <f>'keep infor'!N356/'keep infor'!N$2062</f>
        <v>3489.7710596686152</v>
      </c>
      <c r="R356">
        <f>'keep infor'!O356/'keep infor'!O$2062</f>
        <v>3293.2450546545429</v>
      </c>
      <c r="S356">
        <f t="shared" si="15"/>
        <v>1504.5406765194084</v>
      </c>
      <c r="T356">
        <f t="shared" si="16"/>
        <v>1229.3988967206378</v>
      </c>
      <c r="U356">
        <f t="shared" si="17"/>
        <v>3499.235871004325</v>
      </c>
      <c r="V356">
        <v>1</v>
      </c>
      <c r="W356">
        <v>0.88406884808090713</v>
      </c>
      <c r="X356">
        <v>1.408345553721247</v>
      </c>
    </row>
    <row r="357" spans="1:24" x14ac:dyDescent="0.25">
      <c r="A357" t="s">
        <v>798</v>
      </c>
      <c r="B357" t="s">
        <v>799</v>
      </c>
      <c r="C357" t="s">
        <v>804</v>
      </c>
      <c r="D357" t="s">
        <v>805</v>
      </c>
      <c r="E357">
        <v>0</v>
      </c>
      <c r="F357">
        <v>0</v>
      </c>
      <c r="G357">
        <v>4</v>
      </c>
      <c r="H357">
        <f>'keep infor'!E357/'keep infor'!E$2062</f>
        <v>0</v>
      </c>
      <c r="I357">
        <f>'keep infor'!F357/'keep infor'!F$2062</f>
        <v>0</v>
      </c>
      <c r="J357">
        <f>'keep infor'!G357/'keep infor'!G$2062</f>
        <v>0</v>
      </c>
      <c r="K357">
        <f>'keep infor'!H357/'keep infor'!H$2062</f>
        <v>0</v>
      </c>
      <c r="L357">
        <f>'keep infor'!I357/'keep infor'!I$2062</f>
        <v>0</v>
      </c>
      <c r="M357">
        <f>'keep infor'!J357/'keep infor'!J$2062</f>
        <v>0</v>
      </c>
      <c r="N357">
        <f>'keep infor'!K357/'keep infor'!K$2062</f>
        <v>0</v>
      </c>
      <c r="O357">
        <f>'keep infor'!L357/'keep infor'!L$2062</f>
        <v>827.78551347109351</v>
      </c>
      <c r="P357">
        <f>'keep infor'!M357/'keep infor'!M$2062</f>
        <v>488.70261058683622</v>
      </c>
      <c r="Q357">
        <f>'keep infor'!N357/'keep infor'!N$2062</f>
        <v>497.51607927583331</v>
      </c>
      <c r="R357">
        <f>'keep infor'!O357/'keep infor'!O$2062</f>
        <v>515.09730342032594</v>
      </c>
      <c r="S357">
        <f t="shared" si="15"/>
        <v>0</v>
      </c>
      <c r="T357">
        <f t="shared" si="16"/>
        <v>0</v>
      </c>
      <c r="U357">
        <f t="shared" si="17"/>
        <v>582.27537668852233</v>
      </c>
      <c r="V357">
        <v>1</v>
      </c>
      <c r="W357">
        <v>0.88406884808090713</v>
      </c>
      <c r="X357">
        <v>1.408345553721247</v>
      </c>
    </row>
    <row r="358" spans="1:24" x14ac:dyDescent="0.25">
      <c r="A358" t="s">
        <v>798</v>
      </c>
      <c r="B358" t="s">
        <v>799</v>
      </c>
      <c r="C358" t="s">
        <v>806</v>
      </c>
      <c r="D358" t="s">
        <v>807</v>
      </c>
      <c r="E358">
        <v>0</v>
      </c>
      <c r="F358">
        <v>0</v>
      </c>
      <c r="G358">
        <v>1</v>
      </c>
      <c r="H358">
        <f>'keep infor'!E358/'keep infor'!E$2062</f>
        <v>0</v>
      </c>
      <c r="I358">
        <f>'keep infor'!F358/'keep infor'!F$2062</f>
        <v>0</v>
      </c>
      <c r="J358">
        <f>'keep infor'!G358/'keep infor'!G$2062</f>
        <v>0</v>
      </c>
      <c r="K358">
        <f>'keep infor'!H358/'keep infor'!H$2062</f>
        <v>0</v>
      </c>
      <c r="L358">
        <f>'keep infor'!I358/'keep infor'!I$2062</f>
        <v>0</v>
      </c>
      <c r="M358">
        <f>'keep infor'!J358/'keep infor'!J$2062</f>
        <v>0</v>
      </c>
      <c r="N358">
        <f>'keep infor'!K358/'keep infor'!K$2062</f>
        <v>0</v>
      </c>
      <c r="O358">
        <f>'keep infor'!L358/'keep infor'!L$2062</f>
        <v>91.64768184858535</v>
      </c>
      <c r="P358" t="s">
        <v>4818</v>
      </c>
      <c r="Q358" t="s">
        <v>4818</v>
      </c>
      <c r="R358" t="s">
        <v>4818</v>
      </c>
      <c r="S358">
        <f t="shared" si="15"/>
        <v>0</v>
      </c>
      <c r="T358">
        <f t="shared" si="16"/>
        <v>0</v>
      </c>
      <c r="U358">
        <f t="shared" si="17"/>
        <v>91.64768184858535</v>
      </c>
      <c r="V358">
        <v>1</v>
      </c>
      <c r="W358">
        <v>0.88406884808090713</v>
      </c>
      <c r="X358">
        <v>1.408345553721247</v>
      </c>
    </row>
    <row r="359" spans="1:24" x14ac:dyDescent="0.25">
      <c r="A359" t="s">
        <v>798</v>
      </c>
      <c r="B359" t="s">
        <v>799</v>
      </c>
      <c r="C359" t="s">
        <v>685</v>
      </c>
      <c r="D359" t="s">
        <v>808</v>
      </c>
      <c r="E359">
        <v>1</v>
      </c>
      <c r="F359">
        <v>1</v>
      </c>
      <c r="G359">
        <v>3</v>
      </c>
      <c r="H359">
        <f>'keep infor'!E359/'keep infor'!E$2062</f>
        <v>328.11673962654788</v>
      </c>
      <c r="I359" t="s">
        <v>4818</v>
      </c>
      <c r="J359" t="s">
        <v>4818</v>
      </c>
      <c r="K359" t="s">
        <v>4818</v>
      </c>
      <c r="L359" t="s">
        <v>4818</v>
      </c>
      <c r="M359" t="s">
        <v>4818</v>
      </c>
      <c r="N359">
        <f>'keep infor'!K359/'keep infor'!K$2062</f>
        <v>74.25323676152972</v>
      </c>
      <c r="O359">
        <f>'keep infor'!L359/'keep infor'!L$2062</f>
        <v>411.61862070952725</v>
      </c>
      <c r="P359">
        <f>'keep infor'!M359/'keep infor'!M$2062</f>
        <v>122.70917078053748</v>
      </c>
      <c r="Q359" t="s">
        <v>4818</v>
      </c>
      <c r="R359">
        <f>'keep infor'!O359/'keep infor'!O$2062</f>
        <v>581.71280167687075</v>
      </c>
      <c r="S359">
        <f t="shared" si="15"/>
        <v>328.11673962654788</v>
      </c>
      <c r="T359">
        <f t="shared" si="16"/>
        <v>74.25323676152972</v>
      </c>
      <c r="U359">
        <f t="shared" si="17"/>
        <v>372.01353105564522</v>
      </c>
      <c r="V359">
        <v>1</v>
      </c>
      <c r="W359">
        <v>0.88406884808090713</v>
      </c>
      <c r="X359">
        <v>1.408345553721247</v>
      </c>
    </row>
    <row r="360" spans="1:24" x14ac:dyDescent="0.25">
      <c r="A360" t="s">
        <v>798</v>
      </c>
      <c r="B360" t="s">
        <v>799</v>
      </c>
      <c r="C360" t="s">
        <v>809</v>
      </c>
      <c r="D360" t="s">
        <v>810</v>
      </c>
      <c r="E360">
        <v>0</v>
      </c>
      <c r="F360">
        <v>0</v>
      </c>
      <c r="G360">
        <v>4</v>
      </c>
      <c r="H360">
        <f>'keep infor'!E360/'keep infor'!E$2062</f>
        <v>0</v>
      </c>
      <c r="I360">
        <f>'keep infor'!F360/'keep infor'!F$2062</f>
        <v>0</v>
      </c>
      <c r="J360">
        <f>'keep infor'!G360/'keep infor'!G$2062</f>
        <v>0</v>
      </c>
      <c r="K360">
        <f>'keep infor'!H360/'keep infor'!H$2062</f>
        <v>0</v>
      </c>
      <c r="L360">
        <f>'keep infor'!I360/'keep infor'!I$2062</f>
        <v>0</v>
      </c>
      <c r="M360">
        <f>'keep infor'!J360/'keep infor'!J$2062</f>
        <v>0</v>
      </c>
      <c r="N360">
        <f>'keep infor'!K360/'keep infor'!K$2062</f>
        <v>0</v>
      </c>
      <c r="O360">
        <f>'keep infor'!L360/'keep infor'!L$2062</f>
        <v>137.58522957417901</v>
      </c>
      <c r="P360">
        <f>'keep infor'!M360/'keep infor'!M$2062</f>
        <v>264.62499437889824</v>
      </c>
      <c r="Q360">
        <f>'keep infor'!N360/'keep infor'!N$2062</f>
        <v>354.34598452019782</v>
      </c>
      <c r="R360">
        <f>'keep infor'!O360/'keep infor'!O$2062</f>
        <v>392.18701790472903</v>
      </c>
      <c r="S360">
        <f t="shared" si="15"/>
        <v>0</v>
      </c>
      <c r="T360">
        <f t="shared" si="16"/>
        <v>0</v>
      </c>
      <c r="U360">
        <f t="shared" si="17"/>
        <v>287.18580659450106</v>
      </c>
      <c r="V360">
        <v>1</v>
      </c>
      <c r="W360">
        <v>0.88406884808090713</v>
      </c>
      <c r="X360">
        <v>1.408345553721247</v>
      </c>
    </row>
    <row r="361" spans="1:24" x14ac:dyDescent="0.25">
      <c r="A361" t="s">
        <v>798</v>
      </c>
      <c r="B361" t="s">
        <v>799</v>
      </c>
      <c r="C361" t="s">
        <v>811</v>
      </c>
      <c r="D361" t="s">
        <v>812</v>
      </c>
      <c r="E361">
        <v>4</v>
      </c>
      <c r="F361">
        <v>3</v>
      </c>
      <c r="G361">
        <v>4</v>
      </c>
      <c r="H361">
        <f>'keep infor'!E361/'keep infor'!E$2062</f>
        <v>14117.782565533958</v>
      </c>
      <c r="I361">
        <f>'keep infor'!F361/'keep infor'!F$2062</f>
        <v>9996.3894990198442</v>
      </c>
      <c r="J361">
        <f>'keep infor'!G361/'keep infor'!G$2062</f>
        <v>7350.6857922580439</v>
      </c>
      <c r="K361">
        <f>'keep infor'!H361/'keep infor'!H$2062</f>
        <v>4877.6526534680461</v>
      </c>
      <c r="L361">
        <f>'keep infor'!I361/'keep infor'!I$2062</f>
        <v>5992.1928204719352</v>
      </c>
      <c r="M361">
        <f>'keep infor'!J361/'keep infor'!J$2062</f>
        <v>6153.2641932496626</v>
      </c>
      <c r="N361">
        <f>'keep infor'!K361/'keep infor'!K$2062</f>
        <v>8272.4380673760588</v>
      </c>
      <c r="O361">
        <f>'keep infor'!L361/'keep infor'!L$2062</f>
        <v>9710.560831103212</v>
      </c>
      <c r="P361">
        <f>'keep infor'!M361/'keep infor'!M$2062</f>
        <v>19099.949191057574</v>
      </c>
      <c r="Q361">
        <f>'keep infor'!N361/'keep infor'!N$2062</f>
        <v>15659.229113897632</v>
      </c>
      <c r="R361">
        <f>'keep infor'!O361/'keep infor'!O$2062</f>
        <v>17169.910114010865</v>
      </c>
      <c r="S361">
        <f t="shared" si="15"/>
        <v>9085.6276275699729</v>
      </c>
      <c r="T361">
        <f t="shared" si="16"/>
        <v>6805.9650270325519</v>
      </c>
      <c r="U361">
        <f t="shared" si="17"/>
        <v>15409.912312517321</v>
      </c>
      <c r="V361">
        <v>1</v>
      </c>
      <c r="W361">
        <v>0.88406884808090713</v>
      </c>
      <c r="X361">
        <v>1.408345553721247</v>
      </c>
    </row>
    <row r="362" spans="1:24" x14ac:dyDescent="0.25">
      <c r="A362" t="s">
        <v>798</v>
      </c>
      <c r="B362" t="s">
        <v>799</v>
      </c>
      <c r="C362" t="s">
        <v>277</v>
      </c>
      <c r="D362" t="s">
        <v>813</v>
      </c>
      <c r="E362">
        <v>0</v>
      </c>
      <c r="F362">
        <v>0</v>
      </c>
      <c r="G362">
        <v>4</v>
      </c>
      <c r="H362">
        <f>'keep infor'!E362/'keep infor'!E$2062</f>
        <v>0</v>
      </c>
      <c r="I362">
        <f>'keep infor'!F362/'keep infor'!F$2062</f>
        <v>0</v>
      </c>
      <c r="J362">
        <f>'keep infor'!G362/'keep infor'!G$2062</f>
        <v>0</v>
      </c>
      <c r="K362">
        <f>'keep infor'!H362/'keep infor'!H$2062</f>
        <v>0</v>
      </c>
      <c r="L362">
        <f>'keep infor'!I362/'keep infor'!I$2062</f>
        <v>0</v>
      </c>
      <c r="M362">
        <f>'keep infor'!J362/'keep infor'!J$2062</f>
        <v>0</v>
      </c>
      <c r="N362">
        <f>'keep infor'!K362/'keep infor'!K$2062</f>
        <v>0</v>
      </c>
      <c r="O362">
        <f>'keep infor'!L362/'keep infor'!L$2062</f>
        <v>318.37904364272828</v>
      </c>
      <c r="P362">
        <f>'keep infor'!M362/'keep infor'!M$2062</f>
        <v>86.109826799907609</v>
      </c>
      <c r="Q362">
        <f>'keep infor'!N362/'keep infor'!N$2062</f>
        <v>158.38191732342176</v>
      </c>
      <c r="R362">
        <f>'keep infor'!O362/'keep infor'!O$2062</f>
        <v>91.197555359664264</v>
      </c>
      <c r="S362">
        <f t="shared" si="15"/>
        <v>0</v>
      </c>
      <c r="T362">
        <f t="shared" si="16"/>
        <v>0</v>
      </c>
      <c r="U362">
        <f t="shared" si="17"/>
        <v>163.5170857814305</v>
      </c>
      <c r="V362">
        <v>1</v>
      </c>
      <c r="W362">
        <v>0.88406884808090713</v>
      </c>
      <c r="X362">
        <v>1.408345553721247</v>
      </c>
    </row>
    <row r="363" spans="1:24" x14ac:dyDescent="0.25">
      <c r="A363" t="s">
        <v>814</v>
      </c>
      <c r="B363" t="s">
        <v>815</v>
      </c>
      <c r="C363" t="s">
        <v>398</v>
      </c>
      <c r="D363" t="s">
        <v>816</v>
      </c>
      <c r="E363">
        <v>1</v>
      </c>
      <c r="F363">
        <v>1</v>
      </c>
      <c r="G363">
        <v>2</v>
      </c>
      <c r="H363" t="s">
        <v>4818</v>
      </c>
      <c r="I363" t="s">
        <v>4818</v>
      </c>
      <c r="J363" t="s">
        <v>4818</v>
      </c>
      <c r="K363">
        <f>'keep infor'!H363/'keep infor'!H$2062</f>
        <v>297.39274617136397</v>
      </c>
      <c r="L363" t="s">
        <v>4818</v>
      </c>
      <c r="M363" t="s">
        <v>4818</v>
      </c>
      <c r="N363">
        <f>'keep infor'!K363/'keep infor'!K$2062</f>
        <v>450.74852174956777</v>
      </c>
      <c r="O363" t="s">
        <v>4818</v>
      </c>
      <c r="P363" t="s">
        <v>4818</v>
      </c>
      <c r="Q363">
        <f>'keep infor'!N363/'keep infor'!N$2062</f>
        <v>710.48159522484116</v>
      </c>
      <c r="R363">
        <f>'keep infor'!O363/'keep infor'!O$2062</f>
        <v>694.30237619497484</v>
      </c>
      <c r="S363">
        <f t="shared" si="15"/>
        <v>297.39274617136397</v>
      </c>
      <c r="T363">
        <f t="shared" si="16"/>
        <v>450.74852174956777</v>
      </c>
      <c r="U363">
        <f t="shared" si="17"/>
        <v>702.391985709908</v>
      </c>
      <c r="V363">
        <v>1</v>
      </c>
      <c r="W363">
        <v>0.83395592424562781</v>
      </c>
      <c r="X363">
        <v>0.77269665084996675</v>
      </c>
    </row>
    <row r="364" spans="1:24" x14ac:dyDescent="0.25">
      <c r="A364" t="s">
        <v>814</v>
      </c>
      <c r="B364" t="s">
        <v>815</v>
      </c>
      <c r="C364" t="s">
        <v>817</v>
      </c>
      <c r="D364" t="s">
        <v>818</v>
      </c>
      <c r="E364">
        <v>0</v>
      </c>
      <c r="F364">
        <v>1</v>
      </c>
      <c r="G364">
        <v>1</v>
      </c>
      <c r="H364">
        <f>'keep infor'!E364/'keep infor'!E$2062</f>
        <v>0</v>
      </c>
      <c r="I364">
        <f>'keep infor'!F364/'keep infor'!F$2062</f>
        <v>0</v>
      </c>
      <c r="J364">
        <f>'keep infor'!G364/'keep infor'!G$2062</f>
        <v>0</v>
      </c>
      <c r="K364">
        <f>'keep infor'!H364/'keep infor'!H$2062</f>
        <v>0</v>
      </c>
      <c r="L364" t="s">
        <v>4818</v>
      </c>
      <c r="M364">
        <f>'keep infor'!J364/'keep infor'!J$2062</f>
        <v>121.48499129529831</v>
      </c>
      <c r="N364" t="s">
        <v>4818</v>
      </c>
      <c r="O364" t="s">
        <v>4818</v>
      </c>
      <c r="P364" t="s">
        <v>4818</v>
      </c>
      <c r="Q364">
        <f>'keep infor'!N364/'keep infor'!N$2062</f>
        <v>975.34627052276676</v>
      </c>
      <c r="R364" t="s">
        <v>4818</v>
      </c>
      <c r="S364">
        <f t="shared" si="15"/>
        <v>0</v>
      </c>
      <c r="T364">
        <f t="shared" si="16"/>
        <v>121.48499129529831</v>
      </c>
      <c r="U364">
        <f t="shared" si="17"/>
        <v>975.34627052276676</v>
      </c>
      <c r="V364">
        <v>1</v>
      </c>
      <c r="W364">
        <v>0.83395592424562781</v>
      </c>
      <c r="X364">
        <v>0.77269665084996675</v>
      </c>
    </row>
    <row r="365" spans="1:24" x14ac:dyDescent="0.25">
      <c r="A365" t="s">
        <v>814</v>
      </c>
      <c r="B365" t="s">
        <v>815</v>
      </c>
      <c r="C365" t="s">
        <v>819</v>
      </c>
      <c r="D365" t="s">
        <v>820</v>
      </c>
      <c r="E365">
        <v>4</v>
      </c>
      <c r="F365">
        <v>2</v>
      </c>
      <c r="G365">
        <v>4</v>
      </c>
      <c r="H365">
        <f>'keep infor'!E365/'keep infor'!E$2062</f>
        <v>1032.0585875493791</v>
      </c>
      <c r="I365">
        <f>'keep infor'!F365/'keep infor'!F$2062</f>
        <v>924.9184627375937</v>
      </c>
      <c r="J365">
        <f>'keep infor'!G365/'keep infor'!G$2062</f>
        <v>564.90465509816192</v>
      </c>
      <c r="K365">
        <f>'keep infor'!H365/'keep infor'!H$2062</f>
        <v>383.83216028345589</v>
      </c>
      <c r="L365" t="s">
        <v>4818</v>
      </c>
      <c r="M365">
        <f>'keep infor'!J365/'keep infor'!J$2062</f>
        <v>281.48961397691073</v>
      </c>
      <c r="N365">
        <f>'keep infor'!K365/'keep infor'!K$2062</f>
        <v>172.56033895285077</v>
      </c>
      <c r="O365">
        <f>'keep infor'!L365/'keep infor'!L$2062</f>
        <v>2399.2135074505595</v>
      </c>
      <c r="P365">
        <f>'keep infor'!M365/'keep infor'!M$2062</f>
        <v>649.82508700302026</v>
      </c>
      <c r="Q365">
        <f>'keep infor'!N365/'keep infor'!N$2062</f>
        <v>395.50738676244305</v>
      </c>
      <c r="R365">
        <f>'keep infor'!O365/'keep infor'!O$2062</f>
        <v>776.86806417491778</v>
      </c>
      <c r="S365">
        <f t="shared" si="15"/>
        <v>726.42846641714766</v>
      </c>
      <c r="T365">
        <f t="shared" si="16"/>
        <v>227.02497646488075</v>
      </c>
      <c r="U365">
        <f t="shared" si="17"/>
        <v>1055.3535113477351</v>
      </c>
      <c r="V365">
        <v>1</v>
      </c>
      <c r="W365">
        <v>0.83395592424562781</v>
      </c>
      <c r="X365">
        <v>0.77269665084996675</v>
      </c>
    </row>
    <row r="366" spans="1:24" x14ac:dyDescent="0.25">
      <c r="A366" t="s">
        <v>814</v>
      </c>
      <c r="B366" t="s">
        <v>815</v>
      </c>
      <c r="C366" t="s">
        <v>821</v>
      </c>
      <c r="D366" t="s">
        <v>822</v>
      </c>
      <c r="E366">
        <v>4</v>
      </c>
      <c r="F366">
        <v>0</v>
      </c>
      <c r="G366">
        <v>4</v>
      </c>
      <c r="H366">
        <f>'keep infor'!E366/'keep infor'!E$2062</f>
        <v>158.70334884014036</v>
      </c>
      <c r="I366">
        <f>'keep infor'!F366/'keep infor'!F$2062</f>
        <v>60.584178781938455</v>
      </c>
      <c r="J366">
        <f>'keep infor'!G366/'keep infor'!G$2062</f>
        <v>207.75827945816815</v>
      </c>
      <c r="K366">
        <f>'keep infor'!H366/'keep infor'!H$2062</f>
        <v>66.887641872452107</v>
      </c>
      <c r="L366">
        <f>'keep infor'!I366/'keep infor'!I$2062</f>
        <v>0</v>
      </c>
      <c r="M366">
        <f>'keep infor'!J366/'keep infor'!J$2062</f>
        <v>0</v>
      </c>
      <c r="N366">
        <f>'keep infor'!K366/'keep infor'!K$2062</f>
        <v>0</v>
      </c>
      <c r="O366">
        <f>'keep infor'!L366/'keep infor'!L$2062</f>
        <v>238.78428273204619</v>
      </c>
      <c r="P366">
        <f>'keep infor'!M366/'keep infor'!M$2062</f>
        <v>152.58618627492922</v>
      </c>
      <c r="Q366">
        <f>'keep infor'!N366/'keep infor'!N$2062</f>
        <v>312.28976918572994</v>
      </c>
      <c r="R366">
        <f>'keep infor'!O366/'keep infor'!O$2062</f>
        <v>261.77076075459183</v>
      </c>
      <c r="S366">
        <f t="shared" si="15"/>
        <v>123.48336223817476</v>
      </c>
      <c r="T366">
        <f t="shared" si="16"/>
        <v>0</v>
      </c>
      <c r="U366">
        <f t="shared" si="17"/>
        <v>241.3577497368243</v>
      </c>
      <c r="V366">
        <v>1</v>
      </c>
      <c r="W366">
        <v>0.83395592424562781</v>
      </c>
      <c r="X366">
        <v>0.77269665084996675</v>
      </c>
    </row>
    <row r="367" spans="1:24" x14ac:dyDescent="0.25">
      <c r="A367" t="s">
        <v>814</v>
      </c>
      <c r="B367" t="s">
        <v>815</v>
      </c>
      <c r="C367" t="s">
        <v>823</v>
      </c>
      <c r="D367" t="s">
        <v>824</v>
      </c>
      <c r="E367">
        <v>3</v>
      </c>
      <c r="F367">
        <v>1</v>
      </c>
      <c r="G367">
        <v>3</v>
      </c>
      <c r="H367">
        <f>'keep infor'!E367/'keep infor'!E$2062</f>
        <v>1538.3514795547349</v>
      </c>
      <c r="I367">
        <f>'keep infor'!F367/'keep infor'!F$2062</f>
        <v>649.26044927977375</v>
      </c>
      <c r="J367" t="s">
        <v>4818</v>
      </c>
      <c r="K367">
        <f>'keep infor'!H367/'keep infor'!H$2062</f>
        <v>928.19466106079688</v>
      </c>
      <c r="L367">
        <f>'keep infor'!I367/'keep infor'!I$2062</f>
        <v>334.51561861857891</v>
      </c>
      <c r="M367" t="s">
        <v>4818</v>
      </c>
      <c r="N367" t="s">
        <v>4818</v>
      </c>
      <c r="O367">
        <f>'keep infor'!L367/'keep infor'!L$2062</f>
        <v>2274.1360260194874</v>
      </c>
      <c r="P367" t="s">
        <v>4818</v>
      </c>
      <c r="Q367">
        <f>'keep infor'!N367/'keep infor'!N$2062</f>
        <v>242.4943479923576</v>
      </c>
      <c r="R367">
        <f>'keep infor'!O367/'keep infor'!O$2062</f>
        <v>3687.3085654679066</v>
      </c>
      <c r="S367">
        <f t="shared" si="15"/>
        <v>1038.6021966317685</v>
      </c>
      <c r="T367">
        <f t="shared" si="16"/>
        <v>334.51561861857891</v>
      </c>
      <c r="U367">
        <f t="shared" si="17"/>
        <v>2067.9796464932506</v>
      </c>
      <c r="V367">
        <v>1</v>
      </c>
      <c r="W367">
        <v>0.83395592424562781</v>
      </c>
      <c r="X367">
        <v>0.77269665084996675</v>
      </c>
    </row>
    <row r="368" spans="1:24" x14ac:dyDescent="0.25">
      <c r="A368" t="s">
        <v>814</v>
      </c>
      <c r="B368" t="s">
        <v>815</v>
      </c>
      <c r="C368" t="s">
        <v>542</v>
      </c>
      <c r="D368" t="s">
        <v>825</v>
      </c>
      <c r="E368">
        <v>4</v>
      </c>
      <c r="F368">
        <v>2</v>
      </c>
      <c r="G368">
        <v>3</v>
      </c>
      <c r="H368">
        <f>'keep infor'!E368/'keep infor'!E$2062</f>
        <v>10710.041946267142</v>
      </c>
      <c r="I368">
        <f>'keep infor'!F368/'keep infor'!F$2062</f>
        <v>16559.675533729845</v>
      </c>
      <c r="J368">
        <f>'keep infor'!G368/'keep infor'!G$2062</f>
        <v>10882.576543046902</v>
      </c>
      <c r="K368">
        <f>'keep infor'!H368/'keep infor'!H$2062</f>
        <v>13274.624310071264</v>
      </c>
      <c r="L368">
        <f>'keep infor'!I368/'keep infor'!I$2062</f>
        <v>7611.4423366836072</v>
      </c>
      <c r="M368">
        <f>'keep infor'!J368/'keep infor'!J$2062</f>
        <v>9205.2042184730108</v>
      </c>
      <c r="N368" t="s">
        <v>4818</v>
      </c>
      <c r="O368">
        <f>'keep infor'!L368/'keep infor'!L$2062</f>
        <v>16146.365784738362</v>
      </c>
      <c r="P368">
        <f>'keep infor'!M368/'keep infor'!M$2062</f>
        <v>13764.767852773335</v>
      </c>
      <c r="Q368">
        <f>'keep infor'!N368/'keep infor'!N$2062</f>
        <v>17538.336607565347</v>
      </c>
      <c r="R368" t="s">
        <v>4818</v>
      </c>
      <c r="S368">
        <f t="shared" si="15"/>
        <v>12856.72958327879</v>
      </c>
      <c r="T368">
        <f t="shared" si="16"/>
        <v>8408.323277578309</v>
      </c>
      <c r="U368">
        <f t="shared" si="17"/>
        <v>15816.490081692347</v>
      </c>
      <c r="V368">
        <v>1</v>
      </c>
      <c r="W368">
        <v>0.83395592424562781</v>
      </c>
      <c r="X368">
        <v>0.77269665084996675</v>
      </c>
    </row>
    <row r="369" spans="1:24" x14ac:dyDescent="0.25">
      <c r="A369" t="s">
        <v>826</v>
      </c>
      <c r="B369" t="s">
        <v>827</v>
      </c>
      <c r="C369" t="s">
        <v>780</v>
      </c>
      <c r="D369" t="s">
        <v>828</v>
      </c>
      <c r="E369">
        <v>2</v>
      </c>
      <c r="F369">
        <v>0</v>
      </c>
      <c r="G369">
        <v>2</v>
      </c>
      <c r="H369">
        <f>'keep infor'!E369/'keep infor'!E$2062</f>
        <v>796.43766473150197</v>
      </c>
      <c r="I369" t="s">
        <v>4818</v>
      </c>
      <c r="J369">
        <f>'keep infor'!G369/'keep infor'!G$2062</f>
        <v>1859.9312637207433</v>
      </c>
      <c r="K369" t="s">
        <v>4818</v>
      </c>
      <c r="L369">
        <f>'keep infor'!I369/'keep infor'!I$2062</f>
        <v>0</v>
      </c>
      <c r="M369">
        <f>'keep infor'!J369/'keep infor'!J$2062</f>
        <v>0</v>
      </c>
      <c r="N369">
        <f>'keep infor'!K369/'keep infor'!K$2062</f>
        <v>0</v>
      </c>
      <c r="O369" t="s">
        <v>4818</v>
      </c>
      <c r="P369" t="s">
        <v>4818</v>
      </c>
      <c r="Q369">
        <f>'keep infor'!N369/'keep infor'!N$2062</f>
        <v>355.24079761242058</v>
      </c>
      <c r="R369">
        <f>'keep infor'!O369/'keep infor'!O$2062</f>
        <v>404.38422181085696</v>
      </c>
      <c r="S369">
        <f t="shared" si="15"/>
        <v>1328.1844642261226</v>
      </c>
      <c r="T369">
        <f t="shared" si="16"/>
        <v>0</v>
      </c>
      <c r="U369">
        <f t="shared" si="17"/>
        <v>379.81250971163877</v>
      </c>
      <c r="V369">
        <v>1</v>
      </c>
      <c r="W369">
        <v>0.99006621128126371</v>
      </c>
      <c r="X369">
        <v>0.89678707826935156</v>
      </c>
    </row>
    <row r="370" spans="1:24" x14ac:dyDescent="0.25">
      <c r="A370" t="s">
        <v>826</v>
      </c>
      <c r="B370" t="s">
        <v>827</v>
      </c>
      <c r="C370" t="s">
        <v>829</v>
      </c>
      <c r="D370" t="s">
        <v>830</v>
      </c>
      <c r="E370">
        <v>4</v>
      </c>
      <c r="F370">
        <v>3</v>
      </c>
      <c r="G370">
        <v>3</v>
      </c>
      <c r="H370">
        <f>'keep infor'!E370/'keep infor'!E$2062</f>
        <v>151.88786760160673</v>
      </c>
      <c r="I370">
        <f>'keep infor'!F370/'keep infor'!F$2062</f>
        <v>168.62596427639537</v>
      </c>
      <c r="J370">
        <f>'keep infor'!G370/'keep infor'!G$2062</f>
        <v>214.68355544010709</v>
      </c>
      <c r="K370">
        <f>'keep infor'!H370/'keep infor'!H$2062</f>
        <v>167.73362500322605</v>
      </c>
      <c r="L370">
        <f>'keep infor'!I370/'keep infor'!I$2062</f>
        <v>517.77200099223523</v>
      </c>
      <c r="M370">
        <f>'keep infor'!J370/'keep infor'!J$2062</f>
        <v>362.47960817377628</v>
      </c>
      <c r="N370">
        <f>'keep infor'!K370/'keep infor'!K$2062</f>
        <v>268.77580067201603</v>
      </c>
      <c r="O370">
        <f>'keep infor'!L370/'keep infor'!L$2062</f>
        <v>284.26700325243593</v>
      </c>
      <c r="P370">
        <f>'keep infor'!M370/'keep infor'!M$2062</f>
        <v>192.06652817823257</v>
      </c>
      <c r="Q370">
        <f>'keep infor'!N370/'keep infor'!N$2062</f>
        <v>306.92089063239359</v>
      </c>
      <c r="R370" t="s">
        <v>4818</v>
      </c>
      <c r="S370">
        <f t="shared" si="15"/>
        <v>175.73275308033379</v>
      </c>
      <c r="T370">
        <f t="shared" si="16"/>
        <v>383.00913661267583</v>
      </c>
      <c r="U370">
        <f t="shared" si="17"/>
        <v>261.08480735435404</v>
      </c>
      <c r="V370">
        <v>1</v>
      </c>
      <c r="W370">
        <v>0.99006621128126371</v>
      </c>
      <c r="X370">
        <v>0.89678707826935156</v>
      </c>
    </row>
    <row r="371" spans="1:24" x14ac:dyDescent="0.25">
      <c r="A371" t="s">
        <v>826</v>
      </c>
      <c r="B371" t="s">
        <v>827</v>
      </c>
      <c r="C371" t="s">
        <v>831</v>
      </c>
      <c r="D371" t="s">
        <v>832</v>
      </c>
      <c r="E371">
        <v>1</v>
      </c>
      <c r="F371">
        <v>0</v>
      </c>
      <c r="G371">
        <v>2</v>
      </c>
      <c r="H371" t="s">
        <v>4818</v>
      </c>
      <c r="I371">
        <f>'keep infor'!F371/'keep infor'!F$2062</f>
        <v>500.82921126402454</v>
      </c>
      <c r="J371" t="s">
        <v>4818</v>
      </c>
      <c r="K371" t="s">
        <v>4818</v>
      </c>
      <c r="L371">
        <f>'keep infor'!I371/'keep infor'!I$2062</f>
        <v>0</v>
      </c>
      <c r="M371">
        <f>'keep infor'!J371/'keep infor'!J$2062</f>
        <v>0</v>
      </c>
      <c r="N371">
        <f>'keep infor'!K371/'keep infor'!K$2062</f>
        <v>0</v>
      </c>
      <c r="O371" t="s">
        <v>4818</v>
      </c>
      <c r="P371" t="s">
        <v>4818</v>
      </c>
      <c r="Q371">
        <f>'keep infor'!N371/'keep infor'!N$2062</f>
        <v>1959.6406719677607</v>
      </c>
      <c r="R371">
        <f>'keep infor'!O371/'keep infor'!O$2062</f>
        <v>2326.851206707483</v>
      </c>
      <c r="S371">
        <f t="shared" si="15"/>
        <v>500.82921126402454</v>
      </c>
      <c r="T371">
        <f t="shared" si="16"/>
        <v>0</v>
      </c>
      <c r="U371">
        <f t="shared" si="17"/>
        <v>2143.2459393376221</v>
      </c>
      <c r="V371">
        <v>1</v>
      </c>
      <c r="W371">
        <v>0.99006621128126371</v>
      </c>
      <c r="X371">
        <v>0.89678707826935156</v>
      </c>
    </row>
    <row r="372" spans="1:24" x14ac:dyDescent="0.25">
      <c r="A372" t="s">
        <v>826</v>
      </c>
      <c r="B372" t="s">
        <v>827</v>
      </c>
      <c r="C372" t="s">
        <v>833</v>
      </c>
      <c r="D372" t="s">
        <v>834</v>
      </c>
      <c r="E372">
        <v>2</v>
      </c>
      <c r="F372">
        <v>2</v>
      </c>
      <c r="G372">
        <v>4</v>
      </c>
      <c r="H372">
        <f>'keep infor'!E372/'keep infor'!E$2062</f>
        <v>2404.8912370254398</v>
      </c>
      <c r="I372">
        <f>'keep infor'!F372/'keep infor'!F$2062</f>
        <v>2978.7221234453073</v>
      </c>
      <c r="J372" t="s">
        <v>4818</v>
      </c>
      <c r="K372" t="s">
        <v>4818</v>
      </c>
      <c r="L372">
        <f>'keep infor'!I372/'keep infor'!I$2062</f>
        <v>3238.4990324233436</v>
      </c>
      <c r="M372">
        <f>'keep infor'!J372/'keep infor'!J$2062</f>
        <v>2963.0485681780078</v>
      </c>
      <c r="N372" t="s">
        <v>4818</v>
      </c>
      <c r="O372">
        <f>'keep infor'!L372/'keep infor'!L$2062</f>
        <v>3934.2553250137134</v>
      </c>
      <c r="P372">
        <f>'keep infor'!M372/'keep infor'!M$2062</f>
        <v>3563.9011339738713</v>
      </c>
      <c r="Q372">
        <f>'keep infor'!N372/'keep infor'!N$2062</f>
        <v>3597.1486307353416</v>
      </c>
      <c r="R372">
        <f>'keep infor'!O372/'keep infor'!O$2062</f>
        <v>3443.3644873453482</v>
      </c>
      <c r="S372">
        <f t="shared" si="15"/>
        <v>2691.8066802353733</v>
      </c>
      <c r="T372">
        <f t="shared" si="16"/>
        <v>3100.7738003006757</v>
      </c>
      <c r="U372">
        <f t="shared" si="17"/>
        <v>3634.6673942670686</v>
      </c>
      <c r="V372">
        <v>1</v>
      </c>
      <c r="W372">
        <v>0.99006621128126371</v>
      </c>
      <c r="X372">
        <v>0.89678707826935156</v>
      </c>
    </row>
    <row r="373" spans="1:24" x14ac:dyDescent="0.25">
      <c r="A373" t="s">
        <v>826</v>
      </c>
      <c r="B373" t="s">
        <v>827</v>
      </c>
      <c r="C373" t="s">
        <v>413</v>
      </c>
      <c r="D373" t="s">
        <v>835</v>
      </c>
      <c r="E373">
        <v>0</v>
      </c>
      <c r="F373">
        <v>0</v>
      </c>
      <c r="G373">
        <v>1</v>
      </c>
      <c r="H373">
        <f>'keep infor'!E373/'keep infor'!E$2062</f>
        <v>0</v>
      </c>
      <c r="I373">
        <f>'keep infor'!F373/'keep infor'!F$2062</f>
        <v>0</v>
      </c>
      <c r="J373">
        <f>'keep infor'!G373/'keep infor'!G$2062</f>
        <v>0</v>
      </c>
      <c r="K373">
        <f>'keep infor'!H373/'keep infor'!H$2062</f>
        <v>0</v>
      </c>
      <c r="L373">
        <f>'keep infor'!I373/'keep infor'!I$2062</f>
        <v>0</v>
      </c>
      <c r="M373">
        <f>'keep infor'!J373/'keep infor'!J$2062</f>
        <v>0</v>
      </c>
      <c r="N373">
        <f>'keep infor'!K373/'keep infor'!K$2062</f>
        <v>0</v>
      </c>
      <c r="O373" t="s">
        <v>4818</v>
      </c>
      <c r="P373" t="s">
        <v>4818</v>
      </c>
      <c r="Q373" t="s">
        <v>4818</v>
      </c>
      <c r="R373">
        <f>'keep infor'!O373/'keep infor'!O$2062</f>
        <v>7646.7086026878987</v>
      </c>
      <c r="S373">
        <f t="shared" si="15"/>
        <v>0</v>
      </c>
      <c r="T373">
        <f t="shared" si="16"/>
        <v>0</v>
      </c>
      <c r="U373">
        <f t="shared" si="17"/>
        <v>7646.7086026878987</v>
      </c>
      <c r="V373">
        <v>1</v>
      </c>
      <c r="W373">
        <v>0.99006621128126371</v>
      </c>
      <c r="X373">
        <v>0.89678707826935156</v>
      </c>
    </row>
    <row r="374" spans="1:24" x14ac:dyDescent="0.25">
      <c r="A374" t="s">
        <v>826</v>
      </c>
      <c r="B374" t="s">
        <v>827</v>
      </c>
      <c r="C374" t="s">
        <v>836</v>
      </c>
      <c r="D374" t="s">
        <v>837</v>
      </c>
      <c r="E374">
        <v>3</v>
      </c>
      <c r="F374">
        <v>3</v>
      </c>
      <c r="G374">
        <v>4</v>
      </c>
      <c r="H374">
        <f>'keep infor'!E374/'keep infor'!E$2062</f>
        <v>2998.8117449547995</v>
      </c>
      <c r="I374">
        <f>'keep infor'!F374/'keep infor'!F$2062</f>
        <v>3645.1480900466304</v>
      </c>
      <c r="J374" t="s">
        <v>4818</v>
      </c>
      <c r="K374">
        <f>'keep infor'!H374/'keep infor'!H$2062</f>
        <v>630.80191488943296</v>
      </c>
      <c r="L374">
        <f>'keep infor'!I374/'keep infor'!I$2062</f>
        <v>2676.1249489486313</v>
      </c>
      <c r="M374">
        <f>'keep infor'!J374/'keep infor'!J$2062</f>
        <v>1995.1193692398585</v>
      </c>
      <c r="N374">
        <f>'keep infor'!K374/'keep infor'!K$2062</f>
        <v>1945.2256391048631</v>
      </c>
      <c r="O374">
        <f>'keep infor'!L374/'keep infor'!L$2062</f>
        <v>830.05964949711301</v>
      </c>
      <c r="P374">
        <f>'keep infor'!M374/'keep infor'!M$2062</f>
        <v>2560.8870423764342</v>
      </c>
      <c r="Q374">
        <f>'keep infor'!N374/'keep infor'!N$2062</f>
        <v>3292.9121793796162</v>
      </c>
      <c r="R374">
        <f>'keep infor'!O374/'keep infor'!O$2062</f>
        <v>3096.2132992478605</v>
      </c>
      <c r="S374">
        <f t="shared" si="15"/>
        <v>2424.9205832969542</v>
      </c>
      <c r="T374">
        <f t="shared" si="16"/>
        <v>2205.4899857644509</v>
      </c>
      <c r="U374">
        <f t="shared" si="17"/>
        <v>2445.0180426252559</v>
      </c>
      <c r="V374">
        <v>1</v>
      </c>
      <c r="W374">
        <v>0.99006621128126371</v>
      </c>
      <c r="X374">
        <v>0.89678707826935156</v>
      </c>
    </row>
    <row r="375" spans="1:24" x14ac:dyDescent="0.25">
      <c r="A375" t="s">
        <v>838</v>
      </c>
      <c r="B375" t="s">
        <v>839</v>
      </c>
      <c r="C375" t="s">
        <v>840</v>
      </c>
      <c r="D375" t="s">
        <v>841</v>
      </c>
      <c r="E375">
        <v>4</v>
      </c>
      <c r="F375">
        <v>3</v>
      </c>
      <c r="G375">
        <v>4</v>
      </c>
      <c r="H375">
        <f>'keep infor'!E375/'keep infor'!E$2062</f>
        <v>48292.55277589547</v>
      </c>
      <c r="I375">
        <f>'keep infor'!F375/'keep infor'!F$2062</f>
        <v>37865.11173871153</v>
      </c>
      <c r="J375">
        <f>'keep infor'!G375/'keep infor'!G$2062</f>
        <v>39869.803153162742</v>
      </c>
      <c r="K375">
        <f>'keep infor'!H375/'keep infor'!H$2062</f>
        <v>40647.105445567046</v>
      </c>
      <c r="L375">
        <f>'keep infor'!I375/'keep infor'!I$2062</f>
        <v>78926.293784209643</v>
      </c>
      <c r="M375">
        <f>'keep infor'!J375/'keep infor'!J$2062</f>
        <v>67261.20249764077</v>
      </c>
      <c r="N375">
        <f>'keep infor'!K375/'keep infor'!K$2062</f>
        <v>70906.612006080497</v>
      </c>
      <c r="O375">
        <f>'keep infor'!L375/'keep infor'!L$2062</f>
        <v>107907.75443462469</v>
      </c>
      <c r="P375">
        <f>'keep infor'!M375/'keep infor'!M$2062</f>
        <v>76613.204017761658</v>
      </c>
      <c r="Q375">
        <f>'keep infor'!N375/'keep infor'!N$2062</f>
        <v>91270.935406717632</v>
      </c>
      <c r="R375">
        <f>'keep infor'!O375/'keep infor'!O$2062</f>
        <v>94762.89188607088</v>
      </c>
      <c r="S375">
        <f t="shared" si="15"/>
        <v>41668.643278334195</v>
      </c>
      <c r="T375">
        <f t="shared" si="16"/>
        <v>72364.702762643632</v>
      </c>
      <c r="U375">
        <f t="shared" si="17"/>
        <v>92638.696436293714</v>
      </c>
      <c r="V375">
        <v>1</v>
      </c>
      <c r="W375">
        <v>1.780871547868377</v>
      </c>
      <c r="X375">
        <v>1.5808345838148952</v>
      </c>
    </row>
    <row r="376" spans="1:24" x14ac:dyDescent="0.25">
      <c r="A376" t="s">
        <v>838</v>
      </c>
      <c r="B376" t="s">
        <v>839</v>
      </c>
      <c r="C376" t="s">
        <v>524</v>
      </c>
      <c r="D376" t="s">
        <v>842</v>
      </c>
      <c r="E376">
        <v>4</v>
      </c>
      <c r="F376">
        <v>3</v>
      </c>
      <c r="G376">
        <v>4</v>
      </c>
      <c r="H376">
        <f>'keep infor'!E376/'keep infor'!E$2062</f>
        <v>19083.347467894178</v>
      </c>
      <c r="I376">
        <f>'keep infor'!F376/'keep infor'!F$2062</f>
        <v>13934.361119845844</v>
      </c>
      <c r="J376">
        <f>'keep infor'!G376/'keep infor'!G$2062</f>
        <v>4778.4404275378674</v>
      </c>
      <c r="K376">
        <f>'keep infor'!H376/'keep infor'!H$2062</f>
        <v>2202.1469785699614</v>
      </c>
      <c r="L376">
        <f>'keep infor'!I376/'keep infor'!I$2062</f>
        <v>21816.235996863845</v>
      </c>
      <c r="M376">
        <f>'keep infor'!J376/'keep infor'!J$2062</f>
        <v>22420.400832546926</v>
      </c>
      <c r="N376">
        <f>'keep infor'!K376/'keep infor'!K$2062</f>
        <v>30433.368869866408</v>
      </c>
      <c r="O376">
        <f>'keep infor'!L376/'keep infor'!L$2062</f>
        <v>22513.946657592925</v>
      </c>
      <c r="P376">
        <f>'keep infor'!M376/'keep infor'!M$2062</f>
        <v>46416.077643072873</v>
      </c>
      <c r="Q376">
        <f>'keep infor'!N376/'keep infor'!N$2062</f>
        <v>31944.82739235117</v>
      </c>
      <c r="R376">
        <f>'keep infor'!O376/'keep infor'!O$2062</f>
        <v>34996.592746044</v>
      </c>
      <c r="S376">
        <f t="shared" si="15"/>
        <v>9999.5739984619631</v>
      </c>
      <c r="T376">
        <f t="shared" si="16"/>
        <v>24890.001899759056</v>
      </c>
      <c r="U376">
        <f t="shared" si="17"/>
        <v>33967.861109765247</v>
      </c>
      <c r="V376">
        <v>1</v>
      </c>
      <c r="W376">
        <v>1.780871547868377</v>
      </c>
      <c r="X376">
        <v>1.5808345838148952</v>
      </c>
    </row>
    <row r="377" spans="1:24" x14ac:dyDescent="0.25">
      <c r="A377" t="s">
        <v>838</v>
      </c>
      <c r="B377" t="s">
        <v>839</v>
      </c>
      <c r="C377" t="s">
        <v>375</v>
      </c>
      <c r="D377" t="s">
        <v>843</v>
      </c>
      <c r="E377">
        <v>3</v>
      </c>
      <c r="F377">
        <v>3</v>
      </c>
      <c r="G377">
        <v>4</v>
      </c>
      <c r="H377">
        <f>'keep infor'!E377/'keep infor'!E$2062</f>
        <v>3582.9958511148252</v>
      </c>
      <c r="I377">
        <f>'keep infor'!F377/'keep infor'!F$2062</f>
        <v>3493.6876430917841</v>
      </c>
      <c r="J377">
        <f>'keep infor'!G377/'keep infor'!G$2062</f>
        <v>908.20047877427783</v>
      </c>
      <c r="K377" t="s">
        <v>4818</v>
      </c>
      <c r="L377">
        <f>'keep infor'!I377/'keep infor'!I$2062</f>
        <v>3888.1380598855117</v>
      </c>
      <c r="M377">
        <f>'keep infor'!J377/'keep infor'!J$2062</f>
        <v>3091.4473394657211</v>
      </c>
      <c r="N377">
        <f>'keep infor'!K377/'keep infor'!K$2062</f>
        <v>3043.3368869866408</v>
      </c>
      <c r="O377">
        <f>'keep infor'!L377/'keep infor'!L$2062</f>
        <v>6401.6929132448577</v>
      </c>
      <c r="P377">
        <f>'keep infor'!M377/'keep infor'!M$2062</f>
        <v>5516.5775037859021</v>
      </c>
      <c r="Q377">
        <f>'keep infor'!N377/'keep infor'!N$2062</f>
        <v>7579.0668911264538</v>
      </c>
      <c r="R377">
        <f>'keep infor'!O377/'keep infor'!O$2062</f>
        <v>473.81445943035442</v>
      </c>
      <c r="S377">
        <f t="shared" si="15"/>
        <v>2661.6279909936288</v>
      </c>
      <c r="T377">
        <f t="shared" si="16"/>
        <v>3340.974095445958</v>
      </c>
      <c r="U377">
        <f t="shared" si="17"/>
        <v>4992.7879418968923</v>
      </c>
      <c r="V377">
        <v>1</v>
      </c>
      <c r="W377">
        <v>1.780871547868377</v>
      </c>
      <c r="X377">
        <v>1.5808345838148952</v>
      </c>
    </row>
    <row r="378" spans="1:24" x14ac:dyDescent="0.25">
      <c r="A378" t="s">
        <v>838</v>
      </c>
      <c r="B378" t="s">
        <v>839</v>
      </c>
      <c r="C378" t="s">
        <v>844</v>
      </c>
      <c r="D378" t="s">
        <v>845</v>
      </c>
      <c r="E378">
        <v>0</v>
      </c>
      <c r="F378">
        <v>0</v>
      </c>
      <c r="G378">
        <v>3</v>
      </c>
      <c r="H378">
        <f>'keep infor'!E378/'keep infor'!E$2062</f>
        <v>0</v>
      </c>
      <c r="I378">
        <f>'keep infor'!F378/'keep infor'!F$2062</f>
        <v>0</v>
      </c>
      <c r="J378">
        <f>'keep infor'!G378/'keep infor'!G$2062</f>
        <v>0</v>
      </c>
      <c r="K378">
        <f>'keep infor'!H378/'keep infor'!H$2062</f>
        <v>0</v>
      </c>
      <c r="L378">
        <f>'keep infor'!I378/'keep infor'!I$2062</f>
        <v>0</v>
      </c>
      <c r="M378">
        <f>'keep infor'!J378/'keep infor'!J$2062</f>
        <v>0</v>
      </c>
      <c r="N378">
        <f>'keep infor'!K378/'keep infor'!K$2062</f>
        <v>0</v>
      </c>
      <c r="O378">
        <f>'keep infor'!L378/'keep infor'!L$2062</f>
        <v>485.5280415551606</v>
      </c>
      <c r="P378">
        <f>'keep infor'!M378/'keep infor'!M$2062</f>
        <v>644.48990566473594</v>
      </c>
      <c r="Q378">
        <f>'keep infor'!N378/'keep infor'!N$2062</f>
        <v>627.26397764812805</v>
      </c>
      <c r="R378" t="s">
        <v>4818</v>
      </c>
      <c r="S378">
        <f t="shared" si="15"/>
        <v>0</v>
      </c>
      <c r="T378">
        <f t="shared" si="16"/>
        <v>0</v>
      </c>
      <c r="U378">
        <f t="shared" si="17"/>
        <v>585.76064162267483</v>
      </c>
      <c r="V378">
        <v>1</v>
      </c>
      <c r="W378">
        <v>1.780871547868377</v>
      </c>
      <c r="X378">
        <v>1.5808345838148952</v>
      </c>
    </row>
    <row r="379" spans="1:24" x14ac:dyDescent="0.25">
      <c r="A379" t="s">
        <v>846</v>
      </c>
      <c r="B379" t="s">
        <v>847</v>
      </c>
      <c r="C379" t="s">
        <v>848</v>
      </c>
      <c r="D379" t="s">
        <v>849</v>
      </c>
      <c r="E379">
        <v>4</v>
      </c>
      <c r="F379">
        <v>2</v>
      </c>
      <c r="G379">
        <v>3</v>
      </c>
      <c r="H379">
        <f>'keep infor'!E379/'keep infor'!E$2062</f>
        <v>2453.5732458721086</v>
      </c>
      <c r="I379">
        <f>'keep infor'!F379/'keep infor'!F$2062</f>
        <v>2423.3671512775381</v>
      </c>
      <c r="J379">
        <f>'keep infor'!G379/'keep infor'!G$2062</f>
        <v>88.940330110901513</v>
      </c>
      <c r="K379">
        <f>'keep infor'!H379/'keep infor'!H$2062</f>
        <v>987.87901842390795</v>
      </c>
      <c r="L379" t="s">
        <v>4818</v>
      </c>
      <c r="M379">
        <f>'keep infor'!J379/'keep infor'!J$2062</f>
        <v>228.15473974970658</v>
      </c>
      <c r="N379">
        <f>'keep infor'!K379/'keep infor'!K$2062</f>
        <v>705.92865935257134</v>
      </c>
      <c r="O379">
        <f>'keep infor'!L379/'keep infor'!L$2062</f>
        <v>4354.9704898273185</v>
      </c>
      <c r="P379">
        <f>'keep infor'!M379/'keep infor'!M$2062</f>
        <v>524.98184368716909</v>
      </c>
      <c r="Q379">
        <f>'keep infor'!N379/'keep infor'!N$2062</f>
        <v>4456.1691992691549</v>
      </c>
      <c r="R379" t="s">
        <v>4818</v>
      </c>
      <c r="S379">
        <f t="shared" si="15"/>
        <v>1488.439936421114</v>
      </c>
      <c r="T379">
        <f t="shared" si="16"/>
        <v>467.04169955113895</v>
      </c>
      <c r="U379">
        <f t="shared" si="17"/>
        <v>3112.0405109278813</v>
      </c>
      <c r="V379">
        <v>1</v>
      </c>
      <c r="W379">
        <v>0.81272594066667769</v>
      </c>
      <c r="X379">
        <v>0.86095760101703123</v>
      </c>
    </row>
    <row r="380" spans="1:24" x14ac:dyDescent="0.25">
      <c r="A380" t="s">
        <v>846</v>
      </c>
      <c r="B380" t="s">
        <v>847</v>
      </c>
      <c r="C380" t="s">
        <v>437</v>
      </c>
      <c r="D380" t="s">
        <v>850</v>
      </c>
      <c r="E380">
        <v>3</v>
      </c>
      <c r="F380">
        <v>3</v>
      </c>
      <c r="G380">
        <v>4</v>
      </c>
      <c r="H380" t="s">
        <v>4818</v>
      </c>
      <c r="I380">
        <f>'keep infor'!F380/'keep infor'!F$2062</f>
        <v>16559.675533729845</v>
      </c>
      <c r="J380">
        <f>'keep infor'!G380/'keep infor'!G$2062</f>
        <v>14938.809618182566</v>
      </c>
      <c r="K380">
        <f>'keep infor'!H380/'keep infor'!H$2062</f>
        <v>10290.406441915708</v>
      </c>
      <c r="L380">
        <f>'keep infor'!I380/'keep infor'!I$2062</f>
        <v>17065.144601991273</v>
      </c>
      <c r="M380">
        <f>'keep infor'!J380/'keep infor'!J$2062</f>
        <v>14617.70626967817</v>
      </c>
      <c r="N380">
        <f>'keep infor'!K380/'keep infor'!K$2062</f>
        <v>13177.334974581332</v>
      </c>
      <c r="O380">
        <f>'keep infor'!L380/'keep infor'!L$2062</f>
        <v>19898.690227670515</v>
      </c>
      <c r="P380">
        <f>'keep infor'!M380/'keep infor'!M$2062</f>
        <v>14511.693240133129</v>
      </c>
      <c r="Q380">
        <f>'keep infor'!N380/'keep infor'!N$2062</f>
        <v>21207.070285678506</v>
      </c>
      <c r="R380">
        <f>'keep infor'!O380/'keep infor'!O$2062</f>
        <v>20078.474122395219</v>
      </c>
      <c r="S380">
        <f t="shared" si="15"/>
        <v>13929.63053127604</v>
      </c>
      <c r="T380">
        <f t="shared" si="16"/>
        <v>14953.395282083591</v>
      </c>
      <c r="U380">
        <f t="shared" si="17"/>
        <v>18923.981968969343</v>
      </c>
      <c r="V380">
        <v>1</v>
      </c>
      <c r="W380">
        <v>0.81272594066667769</v>
      </c>
      <c r="X380">
        <v>0.86095760101703123</v>
      </c>
    </row>
    <row r="381" spans="1:24" x14ac:dyDescent="0.25">
      <c r="A381" t="s">
        <v>846</v>
      </c>
      <c r="B381" t="s">
        <v>847</v>
      </c>
      <c r="C381" t="s">
        <v>851</v>
      </c>
      <c r="D381" t="s">
        <v>852</v>
      </c>
      <c r="E381">
        <v>4</v>
      </c>
      <c r="F381">
        <v>3</v>
      </c>
      <c r="G381">
        <v>3</v>
      </c>
      <c r="H381">
        <f>'keep infor'!E381/'keep infor'!E$2062</f>
        <v>5676.3222315215844</v>
      </c>
      <c r="I381">
        <f>'keep infor'!F381/'keep infor'!F$2062</f>
        <v>8380.8113981681527</v>
      </c>
      <c r="J381">
        <f>'keep infor'!G381/'keep infor'!G$2062</f>
        <v>9715.1728775200536</v>
      </c>
      <c r="K381">
        <f>'keep infor'!H381/'keep infor'!H$2062</f>
        <v>4671.8445246297315</v>
      </c>
      <c r="L381">
        <f>'keep infor'!I381/'keep infor'!I$2062</f>
        <v>5420.1226321097283</v>
      </c>
      <c r="M381">
        <f>'keep infor'!J381/'keep infor'!J$2062</f>
        <v>3891.4704528737834</v>
      </c>
      <c r="N381">
        <f>'keep infor'!K381/'keep infor'!K$2062</f>
        <v>2823.7146374102854</v>
      </c>
      <c r="O381" t="s">
        <v>4818</v>
      </c>
      <c r="P381">
        <f>'keep infor'!M381/'keep infor'!M$2062</f>
        <v>3777.3083875052407</v>
      </c>
      <c r="Q381">
        <f>'keep infor'!N381/'keep infor'!N$2062</f>
        <v>7203.2453923929106</v>
      </c>
      <c r="R381">
        <f>'keep infor'!O381/'keep infor'!O$2062</f>
        <v>7599.7962799720217</v>
      </c>
      <c r="S381">
        <f t="shared" si="15"/>
        <v>7111.0377579598799</v>
      </c>
      <c r="T381">
        <f t="shared" si="16"/>
        <v>4045.1025741312656</v>
      </c>
      <c r="U381">
        <f t="shared" si="17"/>
        <v>6193.4500199567237</v>
      </c>
      <c r="V381">
        <v>1</v>
      </c>
      <c r="W381">
        <v>0.81272594066667769</v>
      </c>
      <c r="X381">
        <v>0.86095760101703123</v>
      </c>
    </row>
    <row r="382" spans="1:24" x14ac:dyDescent="0.25">
      <c r="A382" t="s">
        <v>846</v>
      </c>
      <c r="B382" t="s">
        <v>847</v>
      </c>
      <c r="C382" t="s">
        <v>853</v>
      </c>
      <c r="D382" t="s">
        <v>854</v>
      </c>
      <c r="E382">
        <v>0</v>
      </c>
      <c r="F382">
        <v>1</v>
      </c>
      <c r="G382">
        <v>2</v>
      </c>
      <c r="H382">
        <f>'keep infor'!E382/'keep infor'!E$2062</f>
        <v>0</v>
      </c>
      <c r="I382">
        <f>'keep infor'!F382/'keep infor'!F$2062</f>
        <v>0</v>
      </c>
      <c r="J382">
        <f>'keep infor'!G382/'keep infor'!G$2062</f>
        <v>0</v>
      </c>
      <c r="K382">
        <f>'keep infor'!H382/'keep infor'!H$2062</f>
        <v>0</v>
      </c>
      <c r="L382">
        <f>'keep infor'!I382/'keep infor'!I$2062</f>
        <v>5400.7304223347383</v>
      </c>
      <c r="M382" t="s">
        <v>4818</v>
      </c>
      <c r="N382" t="s">
        <v>4818</v>
      </c>
      <c r="O382" t="s">
        <v>4818</v>
      </c>
      <c r="P382">
        <f>'keep infor'!M382/'keep infor'!M$2062</f>
        <v>8408.2457891359591</v>
      </c>
      <c r="Q382">
        <f>'keep infor'!N382/'keep infor'!N$2062</f>
        <v>13153.75245567401</v>
      </c>
      <c r="R382" t="s">
        <v>4818</v>
      </c>
      <c r="S382">
        <f t="shared" si="15"/>
        <v>0</v>
      </c>
      <c r="T382">
        <f t="shared" si="16"/>
        <v>5400.7304223347383</v>
      </c>
      <c r="U382">
        <f t="shared" si="17"/>
        <v>10780.999122404985</v>
      </c>
      <c r="V382">
        <v>1</v>
      </c>
      <c r="W382">
        <v>0.81272594066667769</v>
      </c>
      <c r="X382">
        <v>0.86095760101703123</v>
      </c>
    </row>
    <row r="383" spans="1:24" x14ac:dyDescent="0.25">
      <c r="A383" t="s">
        <v>846</v>
      </c>
      <c r="B383" t="s">
        <v>847</v>
      </c>
      <c r="C383" t="s">
        <v>855</v>
      </c>
      <c r="D383" t="s">
        <v>856</v>
      </c>
      <c r="E383">
        <v>4</v>
      </c>
      <c r="F383">
        <v>1</v>
      </c>
      <c r="G383">
        <v>3</v>
      </c>
      <c r="H383">
        <f>'keep infor'!E383/'keep infor'!E$2062</f>
        <v>178.1761523788079</v>
      </c>
      <c r="I383">
        <f>'keep infor'!F383/'keep infor'!F$2062</f>
        <v>124.19756650297383</v>
      </c>
      <c r="J383">
        <f>'keep infor'!G383/'keep infor'!G$2062</f>
        <v>223.5874817026</v>
      </c>
      <c r="K383">
        <f>'keep infor'!H383/'keep infor'!H$2062</f>
        <v>96.318204296331018</v>
      </c>
      <c r="L383">
        <f>'keep infor'!I383/'keep infor'!I$2062</f>
        <v>224.94963338988495</v>
      </c>
      <c r="M383" t="s">
        <v>4818</v>
      </c>
      <c r="N383" t="s">
        <v>4818</v>
      </c>
      <c r="O383">
        <f>'keep infor'!L383/'keep infor'!L$2062</f>
        <v>218.31705849787082</v>
      </c>
      <c r="P383" t="s">
        <v>4818</v>
      </c>
      <c r="Q383">
        <f>'keep infor'!N383/'keep infor'!N$2062</f>
        <v>198.64850647344426</v>
      </c>
      <c r="R383">
        <f>'keep infor'!O383/'keep infor'!O$2062</f>
        <v>241.12933875960613</v>
      </c>
      <c r="S383">
        <f t="shared" si="15"/>
        <v>155.56985122017818</v>
      </c>
      <c r="T383">
        <f t="shared" si="16"/>
        <v>224.94963338988495</v>
      </c>
      <c r="U383">
        <f t="shared" si="17"/>
        <v>219.36496791030709</v>
      </c>
      <c r="V383">
        <v>1</v>
      </c>
      <c r="W383">
        <v>0.81272594066667769</v>
      </c>
      <c r="X383">
        <v>0.86095760101703123</v>
      </c>
    </row>
    <row r="384" spans="1:24" x14ac:dyDescent="0.25">
      <c r="A384" t="s">
        <v>846</v>
      </c>
      <c r="B384" t="s">
        <v>847</v>
      </c>
      <c r="C384" t="s">
        <v>857</v>
      </c>
      <c r="D384" t="s">
        <v>858</v>
      </c>
      <c r="E384">
        <v>0</v>
      </c>
      <c r="F384">
        <v>0</v>
      </c>
      <c r="G384">
        <v>1</v>
      </c>
      <c r="H384">
        <f>'keep infor'!E384/'keep infor'!E$2062</f>
        <v>0</v>
      </c>
      <c r="I384">
        <f>'keep infor'!F384/'keep infor'!F$2062</f>
        <v>0</v>
      </c>
      <c r="J384">
        <f>'keep infor'!G384/'keep infor'!G$2062</f>
        <v>0</v>
      </c>
      <c r="K384">
        <f>'keep infor'!H384/'keep infor'!H$2062</f>
        <v>0</v>
      </c>
      <c r="L384">
        <f>'keep infor'!I384/'keep infor'!I$2062</f>
        <v>0</v>
      </c>
      <c r="M384">
        <f>'keep infor'!J384/'keep infor'!J$2062</f>
        <v>0</v>
      </c>
      <c r="N384">
        <f>'keep infor'!K384/'keep infor'!K$2062</f>
        <v>0</v>
      </c>
      <c r="O384" t="s">
        <v>4818</v>
      </c>
      <c r="P384">
        <f>'keep infor'!M384/'keep infor'!M$2062</f>
        <v>852.56197785782126</v>
      </c>
      <c r="Q384" t="s">
        <v>4818</v>
      </c>
      <c r="R384" t="s">
        <v>4818</v>
      </c>
      <c r="S384">
        <f t="shared" si="15"/>
        <v>0</v>
      </c>
      <c r="T384">
        <f t="shared" si="16"/>
        <v>0</v>
      </c>
      <c r="U384">
        <f t="shared" si="17"/>
        <v>852.56197785782126</v>
      </c>
      <c r="V384">
        <v>1</v>
      </c>
      <c r="W384">
        <v>0.81272594066667769</v>
      </c>
      <c r="X384">
        <v>0.86095760101703123</v>
      </c>
    </row>
    <row r="385" spans="1:24" x14ac:dyDescent="0.25">
      <c r="A385" t="s">
        <v>846</v>
      </c>
      <c r="B385" t="s">
        <v>847</v>
      </c>
      <c r="C385" t="s">
        <v>415</v>
      </c>
      <c r="D385" t="s">
        <v>859</v>
      </c>
      <c r="E385">
        <v>1</v>
      </c>
      <c r="F385">
        <v>0</v>
      </c>
      <c r="G385">
        <v>0</v>
      </c>
      <c r="H385" t="s">
        <v>4818</v>
      </c>
      <c r="I385">
        <f>'keep infor'!F385/'keep infor'!F$2062</f>
        <v>160.54807377213689</v>
      </c>
      <c r="J385" t="s">
        <v>4818</v>
      </c>
      <c r="K385" t="s">
        <v>4818</v>
      </c>
      <c r="L385">
        <f>'keep infor'!I385/'keep infor'!I$2062</f>
        <v>0</v>
      </c>
      <c r="M385">
        <f>'keep infor'!J385/'keep infor'!J$2062</f>
        <v>0</v>
      </c>
      <c r="N385">
        <f>'keep infor'!K385/'keep infor'!K$2062</f>
        <v>0</v>
      </c>
      <c r="O385">
        <f>'keep infor'!L385/'keep infor'!L$2062</f>
        <v>0</v>
      </c>
      <c r="P385">
        <f>'keep infor'!M385/'keep infor'!M$2062</f>
        <v>0</v>
      </c>
      <c r="Q385">
        <f>'keep infor'!N385/'keep infor'!N$2062</f>
        <v>0</v>
      </c>
      <c r="R385">
        <f>'keep infor'!O385/'keep infor'!O$2062</f>
        <v>0</v>
      </c>
      <c r="S385">
        <f t="shared" si="15"/>
        <v>160.54807377213689</v>
      </c>
      <c r="T385">
        <f t="shared" si="16"/>
        <v>0</v>
      </c>
      <c r="U385">
        <f t="shared" si="17"/>
        <v>0</v>
      </c>
      <c r="V385">
        <v>1</v>
      </c>
      <c r="W385">
        <v>0.81272594066667769</v>
      </c>
      <c r="X385">
        <v>0.86095760101703123</v>
      </c>
    </row>
    <row r="386" spans="1:24" x14ac:dyDescent="0.25">
      <c r="A386" t="s">
        <v>846</v>
      </c>
      <c r="B386" t="s">
        <v>847</v>
      </c>
      <c r="C386" t="s">
        <v>689</v>
      </c>
      <c r="D386" t="s">
        <v>860</v>
      </c>
      <c r="E386">
        <v>0</v>
      </c>
      <c r="F386">
        <v>1</v>
      </c>
      <c r="G386">
        <v>2</v>
      </c>
      <c r="H386">
        <f>'keep infor'!E386/'keep infor'!E$2062</f>
        <v>0</v>
      </c>
      <c r="I386">
        <f>'keep infor'!F386/'keep infor'!F$2062</f>
        <v>0</v>
      </c>
      <c r="J386">
        <f>'keep infor'!G386/'keep infor'!G$2062</f>
        <v>0</v>
      </c>
      <c r="K386">
        <f>'keep infor'!H386/'keep infor'!H$2062</f>
        <v>0</v>
      </c>
      <c r="L386" t="s">
        <v>4818</v>
      </c>
      <c r="M386" t="s">
        <v>4818</v>
      </c>
      <c r="N386">
        <f>'keep infor'!K386/'keep infor'!K$2062</f>
        <v>1202.6932714895659</v>
      </c>
      <c r="O386" t="s">
        <v>4818</v>
      </c>
      <c r="P386">
        <f>'keep infor'!M386/'keep infor'!M$2062</f>
        <v>1899.3245564291888</v>
      </c>
      <c r="Q386">
        <f>'keep infor'!N386/'keep infor'!N$2062</f>
        <v>157.48710423119903</v>
      </c>
      <c r="R386" t="s">
        <v>4818</v>
      </c>
      <c r="S386">
        <f t="shared" ref="S386:S449" si="18">AVERAGE(H386:K386)</f>
        <v>0</v>
      </c>
      <c r="T386">
        <f t="shared" ref="T386:T449" si="19">AVERAGE(L386:N386)</f>
        <v>1202.6932714895659</v>
      </c>
      <c r="U386">
        <f t="shared" ref="U386:U449" si="20">AVERAGE(O386:R386)</f>
        <v>1028.4058303301938</v>
      </c>
      <c r="V386">
        <v>1</v>
      </c>
      <c r="W386">
        <v>0.81272594066667769</v>
      </c>
      <c r="X386">
        <v>0.86095760101703123</v>
      </c>
    </row>
    <row r="387" spans="1:24" x14ac:dyDescent="0.25">
      <c r="A387" t="s">
        <v>846</v>
      </c>
      <c r="B387" t="s">
        <v>847</v>
      </c>
      <c r="C387" t="s">
        <v>861</v>
      </c>
      <c r="D387" t="s">
        <v>862</v>
      </c>
      <c r="E387">
        <v>4</v>
      </c>
      <c r="F387">
        <v>3</v>
      </c>
      <c r="G387">
        <v>4</v>
      </c>
      <c r="H387">
        <f>'keep infor'!E387/'keep infor'!E$2062</f>
        <v>1840.1799344040815</v>
      </c>
      <c r="I387">
        <f>'keep infor'!F387/'keep infor'!F$2062</f>
        <v>1575.1886483303997</v>
      </c>
      <c r="J387">
        <f>'keep infor'!G387/'keep infor'!G$2062</f>
        <v>2028.1165375678318</v>
      </c>
      <c r="K387">
        <f>'keep infor'!H387/'keep infor'!H$2062</f>
        <v>2274.1798236633713</v>
      </c>
      <c r="L387">
        <f>'keep infor'!I387/'keep infor'!I$2062</f>
        <v>3228.8029275358485</v>
      </c>
      <c r="M387">
        <f>'keep infor'!J387/'keep infor'!J$2062</f>
        <v>2716.1278541631737</v>
      </c>
      <c r="N387">
        <f>'keep infor'!K387/'keep infor'!K$2062</f>
        <v>2374.0119358967954</v>
      </c>
      <c r="O387">
        <f>'keep infor'!L387/'keep infor'!L$2062</f>
        <v>4036.5914461845905</v>
      </c>
      <c r="P387">
        <f>'keep infor'!M387/'keep infor'!M$2062</f>
        <v>3233.1198910002481</v>
      </c>
      <c r="Q387">
        <f>'keep infor'!N387/'keep infor'!N$2062</f>
        <v>4420.3766755802462</v>
      </c>
      <c r="R387">
        <f>'keep infor'!O387/'keep infor'!O$2062</f>
        <v>4522.3479098105117</v>
      </c>
      <c r="S387">
        <f t="shared" si="18"/>
        <v>1929.416235991421</v>
      </c>
      <c r="T387">
        <f t="shared" si="19"/>
        <v>2772.9809058652722</v>
      </c>
      <c r="U387">
        <f t="shared" si="20"/>
        <v>4053.1089806438995</v>
      </c>
      <c r="V387">
        <v>1</v>
      </c>
      <c r="W387">
        <v>0.81272594066667769</v>
      </c>
      <c r="X387">
        <v>0.86095760101703123</v>
      </c>
    </row>
    <row r="388" spans="1:24" x14ac:dyDescent="0.25">
      <c r="A388" t="s">
        <v>863</v>
      </c>
      <c r="B388" t="s">
        <v>864</v>
      </c>
      <c r="C388" t="s">
        <v>865</v>
      </c>
      <c r="D388" t="s">
        <v>866</v>
      </c>
      <c r="E388">
        <v>2</v>
      </c>
      <c r="F388">
        <v>1</v>
      </c>
      <c r="G388">
        <v>1</v>
      </c>
      <c r="H388">
        <f>'keep infor'!E388/'keep infor'!E$2062</f>
        <v>89.574896277870636</v>
      </c>
      <c r="I388" t="s">
        <v>4818</v>
      </c>
      <c r="J388">
        <f>'keep infor'!G388/'keep infor'!G$2062</f>
        <v>300.75484264420533</v>
      </c>
      <c r="K388" t="s">
        <v>4818</v>
      </c>
      <c r="L388">
        <f>'keep infor'!I388/'keep infor'!I$2062</f>
        <v>254.03794805237007</v>
      </c>
      <c r="M388" t="s">
        <v>4818</v>
      </c>
      <c r="N388" t="s">
        <v>4818</v>
      </c>
      <c r="O388" t="s">
        <v>4818</v>
      </c>
      <c r="P388" t="s">
        <v>4818</v>
      </c>
      <c r="Q388">
        <f>'keep infor'!N388/'keep infor'!N$2062</f>
        <v>111.85163652784023</v>
      </c>
      <c r="R388" t="s">
        <v>4818</v>
      </c>
      <c r="S388">
        <f t="shared" si="18"/>
        <v>195.16486946103799</v>
      </c>
      <c r="T388">
        <f t="shared" si="19"/>
        <v>254.03794805237007</v>
      </c>
      <c r="U388">
        <f t="shared" si="20"/>
        <v>111.85163652784023</v>
      </c>
      <c r="V388">
        <v>1</v>
      </c>
      <c r="W388">
        <v>0.96832011816607444</v>
      </c>
      <c r="X388">
        <v>0.92199000639242112</v>
      </c>
    </row>
    <row r="389" spans="1:24" x14ac:dyDescent="0.25">
      <c r="A389" t="s">
        <v>863</v>
      </c>
      <c r="B389" t="s">
        <v>864</v>
      </c>
      <c r="C389" t="s">
        <v>867</v>
      </c>
      <c r="D389" t="s">
        <v>868</v>
      </c>
      <c r="E389">
        <v>1</v>
      </c>
      <c r="F389">
        <v>3</v>
      </c>
      <c r="G389">
        <v>4</v>
      </c>
      <c r="H389">
        <f>'keep infor'!E389/'keep infor'!E$2062</f>
        <v>1684.3975060947412</v>
      </c>
      <c r="I389" t="s">
        <v>4818</v>
      </c>
      <c r="J389" t="s">
        <v>4818</v>
      </c>
      <c r="K389" t="s">
        <v>4818</v>
      </c>
      <c r="L389">
        <f>'keep infor'!I389/'keep infor'!I$2062</f>
        <v>712.6637092308855</v>
      </c>
      <c r="M389">
        <f>'keep infor'!J389/'keep infor'!J$2062</f>
        <v>331.86143963593685</v>
      </c>
      <c r="N389">
        <f>'keep infor'!K389/'keep infor'!K$2062</f>
        <v>459.11508363819081</v>
      </c>
      <c r="O389">
        <f>'keep infor'!L389/'keep infor'!L$2062</f>
        <v>1989.8690227670515</v>
      </c>
      <c r="P389">
        <f>'keep infor'!M389/'keep infor'!M$2062</f>
        <v>1429.8285986601759</v>
      </c>
      <c r="Q389">
        <f>'keep infor'!N389/'keep infor'!N$2062</f>
        <v>3051.3126444794816</v>
      </c>
      <c r="R389">
        <f>'keep infor'!O389/'keep infor'!O$2062</f>
        <v>2439.4407812255872</v>
      </c>
      <c r="S389">
        <f t="shared" si="18"/>
        <v>1684.3975060947412</v>
      </c>
      <c r="T389">
        <f t="shared" si="19"/>
        <v>501.21341083500437</v>
      </c>
      <c r="U389">
        <f t="shared" si="20"/>
        <v>2227.6127617830739</v>
      </c>
      <c r="V389">
        <v>1</v>
      </c>
      <c r="W389">
        <v>0.96832011816607444</v>
      </c>
      <c r="X389">
        <v>0.92199000639242112</v>
      </c>
    </row>
    <row r="390" spans="1:24" x14ac:dyDescent="0.25">
      <c r="A390" t="s">
        <v>863</v>
      </c>
      <c r="B390" t="s">
        <v>864</v>
      </c>
      <c r="C390" t="s">
        <v>719</v>
      </c>
      <c r="D390" t="s">
        <v>869</v>
      </c>
      <c r="E390">
        <v>4</v>
      </c>
      <c r="F390">
        <v>3</v>
      </c>
      <c r="G390">
        <v>4</v>
      </c>
      <c r="H390">
        <f>'keep infor'!E390/'keep infor'!E$2062</f>
        <v>72633.557199229879</v>
      </c>
      <c r="I390">
        <f>'keep infor'!F390/'keep infor'!F$2062</f>
        <v>78052.616997397374</v>
      </c>
      <c r="J390">
        <f>'keep infor'!G390/'keep infor'!G$2062</f>
        <v>71132.477585915665</v>
      </c>
      <c r="K390">
        <f>'keep infor'!H390/'keep infor'!H$2062</f>
        <v>60816.302071721839</v>
      </c>
      <c r="L390">
        <f>'keep infor'!I390/'keep infor'!I$2062</f>
        <v>113444.42718369198</v>
      </c>
      <c r="M390">
        <f>'keep infor'!J390/'keep infor'!J$2062</f>
        <v>94422.481039272505</v>
      </c>
      <c r="N390">
        <f>'keep infor'!K390/'keep infor'!K$2062</f>
        <v>86071.005429209807</v>
      </c>
      <c r="O390">
        <f>'keep infor'!L390/'keep infor'!L$2062</f>
        <v>88122.771008255149</v>
      </c>
      <c r="P390">
        <f>'keep infor'!M390/'keep infor'!M$2062</f>
        <v>59433.920108486411</v>
      </c>
      <c r="Q390">
        <f>'keep infor'!N390/'keep infor'!N$2062</f>
        <v>100219.06632894484</v>
      </c>
      <c r="R390">
        <f>'keep infor'!O390/'keep infor'!O$2062</f>
        <v>103207.1099749287</v>
      </c>
      <c r="S390">
        <f t="shared" si="18"/>
        <v>70658.738463566187</v>
      </c>
      <c r="T390">
        <f t="shared" si="19"/>
        <v>97979.304550724759</v>
      </c>
      <c r="U390">
        <f t="shared" si="20"/>
        <v>87745.716855153776</v>
      </c>
      <c r="V390">
        <v>1</v>
      </c>
      <c r="W390">
        <v>0.96832011816607444</v>
      </c>
      <c r="X390">
        <v>0.92199000639242112</v>
      </c>
    </row>
    <row r="391" spans="1:24" x14ac:dyDescent="0.25">
      <c r="A391" t="s">
        <v>863</v>
      </c>
      <c r="B391" t="s">
        <v>864</v>
      </c>
      <c r="C391" t="s">
        <v>786</v>
      </c>
      <c r="D391" t="s">
        <v>870</v>
      </c>
      <c r="E391">
        <v>4</v>
      </c>
      <c r="F391">
        <v>3</v>
      </c>
      <c r="G391">
        <v>4</v>
      </c>
      <c r="H391">
        <f>'keep infor'!E391/'keep infor'!E$2062</f>
        <v>10320.585875493791</v>
      </c>
      <c r="I391">
        <f>'keep infor'!F391/'keep infor'!F$2062</f>
        <v>9895.4158677166142</v>
      </c>
      <c r="J391">
        <f>'keep infor'!G391/'keep infor'!G$2062</f>
        <v>14543.079562071769</v>
      </c>
      <c r="K391">
        <f>'keep infor'!H391/'keep infor'!H$2062</f>
        <v>9446.5931136786203</v>
      </c>
      <c r="L391">
        <f>'keep infor'!I391/'keep infor'!I$2062</f>
        <v>11732.286913869</v>
      </c>
      <c r="M391">
        <f>'keep infor'!J391/'keep infor'!J$2062</f>
        <v>11457.121130288297</v>
      </c>
      <c r="N391">
        <f>'keep infor'!K391/'keep infor'!K$2062</f>
        <v>9182.3016727638169</v>
      </c>
      <c r="O391">
        <f>'keep infor'!L391/'keep infor'!L$2062</f>
        <v>14554.47056652472</v>
      </c>
      <c r="P391">
        <f>'keep infor'!M391/'keep infor'!M$2062</f>
        <v>14084.878733070389</v>
      </c>
      <c r="Q391">
        <f>'keep infor'!N391/'keep infor'!N$2062</f>
        <v>13511.6776925631</v>
      </c>
      <c r="R391">
        <f>'keep infor'!O391/'keep infor'!O$2062</f>
        <v>13979.872169331249</v>
      </c>
      <c r="S391">
        <f t="shared" si="18"/>
        <v>11051.4186047402</v>
      </c>
      <c r="T391">
        <f t="shared" si="19"/>
        <v>10790.56990564037</v>
      </c>
      <c r="U391">
        <f t="shared" si="20"/>
        <v>14032.724790372364</v>
      </c>
      <c r="V391">
        <v>1</v>
      </c>
      <c r="W391">
        <v>0.96832011816607444</v>
      </c>
      <c r="X391">
        <v>0.92199000639242112</v>
      </c>
    </row>
    <row r="392" spans="1:24" x14ac:dyDescent="0.25">
      <c r="A392" t="s">
        <v>863</v>
      </c>
      <c r="B392" t="s">
        <v>864</v>
      </c>
      <c r="C392" t="s">
        <v>871</v>
      </c>
      <c r="D392" t="s">
        <v>872</v>
      </c>
      <c r="E392">
        <v>4</v>
      </c>
      <c r="F392">
        <v>3</v>
      </c>
      <c r="G392">
        <v>4</v>
      </c>
      <c r="H392">
        <f>'keep infor'!E392/'keep infor'!E$2062</f>
        <v>2005.6987644827555</v>
      </c>
      <c r="I392">
        <f>'keep infor'!F392/'keep infor'!F$2062</f>
        <v>2625.3144138839998</v>
      </c>
      <c r="J392">
        <f>'keep infor'!G392/'keep infor'!G$2062</f>
        <v>2057.7962917761415</v>
      </c>
      <c r="K392">
        <f>'keep infor'!H392/'keep infor'!H$2062</f>
        <v>1533.2705598454404</v>
      </c>
      <c r="L392">
        <f>'keep infor'!I392/'keep infor'!I$2062</f>
        <v>4130.5406820728876</v>
      </c>
      <c r="M392">
        <f>'keep infor'!J392/'keep infor'!J$2062</f>
        <v>2064.2571691640119</v>
      </c>
      <c r="N392">
        <f>'keep infor'!K392/'keep infor'!K$2062</f>
        <v>2625.0087925554876</v>
      </c>
      <c r="O392">
        <f>'keep infor'!L392/'keep infor'!L$2062</f>
        <v>2672.1098305728979</v>
      </c>
      <c r="P392">
        <f>'keep infor'!M392/'keep infor'!M$2062</f>
        <v>1141.728806392827</v>
      </c>
      <c r="Q392">
        <f>'keep infor'!N392/'keep infor'!N$2062</f>
        <v>4187.7252716023377</v>
      </c>
      <c r="R392">
        <f>'keep infor'!O392/'keep infor'!O$2062</f>
        <v>4212.7265798857252</v>
      </c>
      <c r="S392">
        <f t="shared" si="18"/>
        <v>2055.5200074970844</v>
      </c>
      <c r="T392">
        <f t="shared" si="19"/>
        <v>2939.9355479307956</v>
      </c>
      <c r="U392">
        <f t="shared" si="20"/>
        <v>3053.5726221134469</v>
      </c>
      <c r="V392">
        <v>1</v>
      </c>
      <c r="W392">
        <v>0.96832011816607444</v>
      </c>
      <c r="X392">
        <v>0.92199000639242112</v>
      </c>
    </row>
    <row r="393" spans="1:24" x14ac:dyDescent="0.25">
      <c r="A393" t="s">
        <v>863</v>
      </c>
      <c r="B393" t="s">
        <v>864</v>
      </c>
      <c r="C393" t="s">
        <v>873</v>
      </c>
      <c r="D393" t="s">
        <v>874</v>
      </c>
      <c r="E393">
        <v>1</v>
      </c>
      <c r="F393">
        <v>1</v>
      </c>
      <c r="G393">
        <v>0</v>
      </c>
      <c r="H393">
        <f>'keep infor'!E393/'keep infor'!E$2062</f>
        <v>69225.816579963066</v>
      </c>
      <c r="I393" t="s">
        <v>4818</v>
      </c>
      <c r="J393" t="s">
        <v>4818</v>
      </c>
      <c r="K393" t="s">
        <v>4818</v>
      </c>
      <c r="L393" t="s">
        <v>4818</v>
      </c>
      <c r="M393">
        <f>'keep infor'!J393/'keep infor'!J$2062</f>
        <v>93434.798183213177</v>
      </c>
      <c r="N393" t="s">
        <v>4818</v>
      </c>
      <c r="O393">
        <f>'keep infor'!L393/'keep infor'!L$2062</f>
        <v>0</v>
      </c>
      <c r="P393">
        <f>'keep infor'!M393/'keep infor'!M$2062</f>
        <v>0</v>
      </c>
      <c r="Q393">
        <f>'keep infor'!N393/'keep infor'!N$2062</f>
        <v>0</v>
      </c>
      <c r="R393">
        <f>'keep infor'!O393/'keep infor'!O$2062</f>
        <v>0</v>
      </c>
      <c r="S393">
        <f t="shared" si="18"/>
        <v>69225.816579963066</v>
      </c>
      <c r="T393">
        <f t="shared" si="19"/>
        <v>93434.798183213177</v>
      </c>
      <c r="U393">
        <f t="shared" si="20"/>
        <v>0</v>
      </c>
      <c r="V393">
        <v>1</v>
      </c>
      <c r="W393">
        <v>0.96832011816607444</v>
      </c>
      <c r="X393">
        <v>0.92199000639242112</v>
      </c>
    </row>
    <row r="394" spans="1:24" x14ac:dyDescent="0.25">
      <c r="A394" t="s">
        <v>863</v>
      </c>
      <c r="B394" t="s">
        <v>864</v>
      </c>
      <c r="C394" t="s">
        <v>875</v>
      </c>
      <c r="D394" t="s">
        <v>876</v>
      </c>
      <c r="E394">
        <v>4</v>
      </c>
      <c r="F394">
        <v>3</v>
      </c>
      <c r="G394">
        <v>4</v>
      </c>
      <c r="H394">
        <f>'keep infor'!E394/'keep infor'!E$2062</f>
        <v>9677.9833587177618</v>
      </c>
      <c r="I394">
        <f>'keep infor'!F394/'keep infor'!F$2062</f>
        <v>11107.099443355382</v>
      </c>
      <c r="J394">
        <f>'keep infor'!G394/'keep infor'!G$2062</f>
        <v>15334.539674293363</v>
      </c>
      <c r="K394">
        <f>'keep infor'!H394/'keep infor'!H$2062</f>
        <v>9168.7521397468954</v>
      </c>
      <c r="L394">
        <f>'keep infor'!I394/'keep infor'!I$2062</f>
        <v>15028.962575617314</v>
      </c>
      <c r="M394">
        <f>'keep infor'!J394/'keep infor'!J$2062</f>
        <v>14420.169698466303</v>
      </c>
      <c r="N394">
        <f>'keep infor'!K394/'keep infor'!K$2062</f>
        <v>12236.096762111236</v>
      </c>
      <c r="O394">
        <f>'keep infor'!L394/'keep infor'!L$2062</f>
        <v>16032.658983437388</v>
      </c>
      <c r="P394">
        <f>'keep infor'!M394/'keep infor'!M$2062</f>
        <v>11630.695317459638</v>
      </c>
      <c r="Q394">
        <f>'keep infor'!N394/'keep infor'!N$2062</f>
        <v>15032.859949341726</v>
      </c>
      <c r="R394">
        <f>'keep infor'!O394/'keep infor'!O$2062</f>
        <v>14824.293978217031</v>
      </c>
      <c r="S394">
        <f t="shared" si="18"/>
        <v>11322.093654028351</v>
      </c>
      <c r="T394">
        <f t="shared" si="19"/>
        <v>13895.076345398285</v>
      </c>
      <c r="U394">
        <f t="shared" si="20"/>
        <v>14380.127057113945</v>
      </c>
      <c r="V394">
        <v>1</v>
      </c>
      <c r="W394">
        <v>0.96832011816607444</v>
      </c>
      <c r="X394">
        <v>0.92199000639242112</v>
      </c>
    </row>
    <row r="395" spans="1:24" x14ac:dyDescent="0.25">
      <c r="A395" t="s">
        <v>863</v>
      </c>
      <c r="B395" t="s">
        <v>864</v>
      </c>
      <c r="C395" t="s">
        <v>877</v>
      </c>
      <c r="D395" t="s">
        <v>878</v>
      </c>
      <c r="E395">
        <v>4</v>
      </c>
      <c r="F395">
        <v>3</v>
      </c>
      <c r="G395">
        <v>4</v>
      </c>
      <c r="H395">
        <f>'keep infor'!E395/'keep infor'!E$2062</f>
        <v>2132.2719874840946</v>
      </c>
      <c r="I395">
        <f>'keep infor'!F395/'keep infor'!F$2062</f>
        <v>2453.6592406685072</v>
      </c>
      <c r="J395">
        <f>'keep infor'!G395/'keep infor'!G$2062</f>
        <v>989.32514027699108</v>
      </c>
      <c r="K395">
        <f>'keep infor'!H395/'keep infor'!H$2062</f>
        <v>880.85879142798467</v>
      </c>
      <c r="L395">
        <f>'keep infor'!I395/'keep infor'!I$2062</f>
        <v>2937.9197809109974</v>
      </c>
      <c r="M395">
        <f>'keep infor'!J395/'keep infor'!J$2062</f>
        <v>2814.8961397691073</v>
      </c>
      <c r="N395">
        <f>'keep infor'!K395/'keep infor'!K$2062</f>
        <v>3357.0829578100061</v>
      </c>
      <c r="O395">
        <f>'keep infor'!L395/'keep infor'!L$2062</f>
        <v>1546.4124976932515</v>
      </c>
      <c r="P395">
        <f>'keep infor'!M395/'keep infor'!M$2062</f>
        <v>2955.6904614094678</v>
      </c>
      <c r="Q395">
        <f>'keep infor'!N395/'keep infor'!N$2062</f>
        <v>3328.7047030685253</v>
      </c>
      <c r="R395">
        <f>'keep infor'!O395/'keep infor'!O$2062</f>
        <v>3696.6910300110821</v>
      </c>
      <c r="S395">
        <f t="shared" si="18"/>
        <v>1614.0287899643945</v>
      </c>
      <c r="T395">
        <f t="shared" si="19"/>
        <v>3036.6329594967033</v>
      </c>
      <c r="U395">
        <f t="shared" si="20"/>
        <v>2881.8746730455814</v>
      </c>
      <c r="V395">
        <v>1</v>
      </c>
      <c r="W395">
        <v>0.96832011816607444</v>
      </c>
      <c r="X395">
        <v>0.92199000639242112</v>
      </c>
    </row>
    <row r="396" spans="1:24" x14ac:dyDescent="0.25">
      <c r="A396" t="s">
        <v>879</v>
      </c>
      <c r="B396" t="s">
        <v>880</v>
      </c>
      <c r="C396" t="s">
        <v>402</v>
      </c>
      <c r="D396" t="s">
        <v>881</v>
      </c>
      <c r="E396">
        <v>0</v>
      </c>
      <c r="F396">
        <v>0</v>
      </c>
      <c r="G396">
        <v>4</v>
      </c>
      <c r="H396">
        <f>'keep infor'!E396/'keep infor'!E$2062</f>
        <v>0</v>
      </c>
      <c r="I396">
        <f>'keep infor'!F396/'keep infor'!F$2062</f>
        <v>0</v>
      </c>
      <c r="J396">
        <f>'keep infor'!G396/'keep infor'!G$2062</f>
        <v>0</v>
      </c>
      <c r="K396">
        <f>'keep infor'!H396/'keep infor'!H$2062</f>
        <v>0</v>
      </c>
      <c r="L396">
        <f>'keep infor'!I396/'keep infor'!I$2062</f>
        <v>0</v>
      </c>
      <c r="M396">
        <f>'keep infor'!J396/'keep infor'!J$2062</f>
        <v>0</v>
      </c>
      <c r="N396">
        <f>'keep infor'!K396/'keep infor'!K$2062</f>
        <v>0</v>
      </c>
      <c r="O396">
        <f>'keep infor'!L396/'keep infor'!L$2062</f>
        <v>537.83317015360876</v>
      </c>
      <c r="P396">
        <f>'keep infor'!M396/'keep infor'!M$2062</f>
        <v>272.09424825249613</v>
      </c>
      <c r="Q396">
        <f>'keep infor'!N396/'keep infor'!N$2062</f>
        <v>287.23500260349368</v>
      </c>
      <c r="R396">
        <f>'keep infor'!O396/'keep infor'!O$2062</f>
        <v>309.62132992478604</v>
      </c>
      <c r="S396">
        <f t="shared" si="18"/>
        <v>0</v>
      </c>
      <c r="T396">
        <f t="shared" si="19"/>
        <v>0</v>
      </c>
      <c r="U396">
        <f t="shared" si="20"/>
        <v>351.69593773359617</v>
      </c>
      <c r="V396">
        <v>1</v>
      </c>
      <c r="W396">
        <v>1.109538529971082</v>
      </c>
      <c r="X396">
        <v>1.1253268636845231</v>
      </c>
    </row>
    <row r="397" spans="1:24" x14ac:dyDescent="0.25">
      <c r="A397" t="s">
        <v>879</v>
      </c>
      <c r="B397" t="s">
        <v>880</v>
      </c>
      <c r="C397" t="s">
        <v>629</v>
      </c>
      <c r="D397" t="s">
        <v>882</v>
      </c>
      <c r="E397">
        <v>0</v>
      </c>
      <c r="F397">
        <v>0</v>
      </c>
      <c r="G397">
        <v>4</v>
      </c>
      <c r="H397">
        <f>'keep infor'!E397/'keep infor'!E$2062</f>
        <v>0</v>
      </c>
      <c r="I397">
        <f>'keep infor'!F397/'keep infor'!F$2062</f>
        <v>0</v>
      </c>
      <c r="J397">
        <f>'keep infor'!G397/'keep infor'!G$2062</f>
        <v>0</v>
      </c>
      <c r="K397">
        <f>'keep infor'!H397/'keep infor'!H$2062</f>
        <v>0</v>
      </c>
      <c r="L397">
        <f>'keep infor'!I397/'keep infor'!I$2062</f>
        <v>0</v>
      </c>
      <c r="M397">
        <f>'keep infor'!J397/'keep infor'!J$2062</f>
        <v>0</v>
      </c>
      <c r="N397">
        <f>'keep infor'!K397/'keep infor'!K$2062</f>
        <v>0</v>
      </c>
      <c r="O397">
        <f>'keep infor'!L397/'keep infor'!L$2062</f>
        <v>90.28320023297367</v>
      </c>
      <c r="P397">
        <f>'keep infor'!M397/'keep infor'!M$2062</f>
        <v>114.1728806392827</v>
      </c>
      <c r="Q397">
        <f>'keep infor'!N397/'keep infor'!N$2062</f>
        <v>204.01738502678057</v>
      </c>
      <c r="R397">
        <f>'keep infor'!O397/'keep infor'!O$2062</f>
        <v>184.83455150055411</v>
      </c>
      <c r="S397">
        <f t="shared" si="18"/>
        <v>0</v>
      </c>
      <c r="T397">
        <f t="shared" si="19"/>
        <v>0</v>
      </c>
      <c r="U397">
        <f t="shared" si="20"/>
        <v>148.32700434989775</v>
      </c>
      <c r="V397">
        <v>1</v>
      </c>
      <c r="W397">
        <v>1.109538529971082</v>
      </c>
      <c r="X397">
        <v>1.1253268636845231</v>
      </c>
    </row>
    <row r="398" spans="1:24" x14ac:dyDescent="0.25">
      <c r="A398" t="s">
        <v>879</v>
      </c>
      <c r="B398" t="s">
        <v>880</v>
      </c>
      <c r="C398" t="s">
        <v>883</v>
      </c>
      <c r="D398" t="s">
        <v>884</v>
      </c>
      <c r="E398">
        <v>0</v>
      </c>
      <c r="F398">
        <v>0</v>
      </c>
      <c r="G398">
        <v>1</v>
      </c>
      <c r="H398">
        <f>'keep infor'!E398/'keep infor'!E$2062</f>
        <v>0</v>
      </c>
      <c r="I398">
        <f>'keep infor'!F398/'keep infor'!F$2062</f>
        <v>0</v>
      </c>
      <c r="J398">
        <f>'keep infor'!G398/'keep infor'!G$2062</f>
        <v>0</v>
      </c>
      <c r="K398">
        <f>'keep infor'!H398/'keep infor'!H$2062</f>
        <v>0</v>
      </c>
      <c r="L398">
        <f>'keep infor'!I398/'keep infor'!I$2062</f>
        <v>0</v>
      </c>
      <c r="M398">
        <f>'keep infor'!J398/'keep infor'!J$2062</f>
        <v>0</v>
      </c>
      <c r="N398">
        <f>'keep infor'!K398/'keep infor'!K$2062</f>
        <v>0</v>
      </c>
      <c r="O398">
        <f>'keep infor'!L398/'keep infor'!L$2062</f>
        <v>415.02982474855651</v>
      </c>
      <c r="P398" t="s">
        <v>4818</v>
      </c>
      <c r="Q398" t="s">
        <v>4818</v>
      </c>
      <c r="R398" t="s">
        <v>4818</v>
      </c>
      <c r="S398">
        <f t="shared" si="18"/>
        <v>0</v>
      </c>
      <c r="T398">
        <f t="shared" si="19"/>
        <v>0</v>
      </c>
      <c r="U398">
        <f t="shared" si="20"/>
        <v>415.02982474855651</v>
      </c>
      <c r="V398">
        <v>1</v>
      </c>
      <c r="W398">
        <v>1.109538529971082</v>
      </c>
      <c r="X398">
        <v>1.1253268636845231</v>
      </c>
    </row>
    <row r="399" spans="1:24" x14ac:dyDescent="0.25">
      <c r="A399" t="s">
        <v>879</v>
      </c>
      <c r="B399" t="s">
        <v>880</v>
      </c>
      <c r="C399" t="s">
        <v>885</v>
      </c>
      <c r="D399" t="s">
        <v>886</v>
      </c>
      <c r="E399">
        <v>2</v>
      </c>
      <c r="F399">
        <v>1</v>
      </c>
      <c r="G399">
        <v>4</v>
      </c>
      <c r="H399">
        <f>'keep infor'!E399/'keep infor'!E$2062</f>
        <v>110.99498017040492</v>
      </c>
      <c r="I399">
        <f>'keep infor'!F399/'keep infor'!F$2062</f>
        <v>158.52860114607228</v>
      </c>
      <c r="J399" t="s">
        <v>4818</v>
      </c>
      <c r="K399" t="s">
        <v>4818</v>
      </c>
      <c r="L399" t="s">
        <v>4818</v>
      </c>
      <c r="M399" t="s">
        <v>4818</v>
      </c>
      <c r="N399">
        <f>'keep infor'!K399/'keep infor'!K$2062</f>
        <v>183.01854131362961</v>
      </c>
      <c r="O399">
        <f>'keep infor'!L399/'keep infor'!L$2062</f>
        <v>2046.7224234175387</v>
      </c>
      <c r="P399">
        <f>'keep infor'!M399/'keep infor'!M$2062</f>
        <v>3873.3416515943568</v>
      </c>
      <c r="Q399">
        <f>'keep infor'!N399/'keep infor'!N$2062</f>
        <v>3937.1776057799761</v>
      </c>
      <c r="R399">
        <f>'keep infor'!O399/'keep infor'!O$2062</f>
        <v>3809.2806045291863</v>
      </c>
      <c r="S399">
        <f t="shared" si="18"/>
        <v>134.7617906582386</v>
      </c>
      <c r="T399">
        <f t="shared" si="19"/>
        <v>183.01854131362961</v>
      </c>
      <c r="U399">
        <f t="shared" si="20"/>
        <v>3416.6305713302645</v>
      </c>
      <c r="V399">
        <v>1</v>
      </c>
      <c r="W399">
        <v>1.109538529971082</v>
      </c>
      <c r="X399">
        <v>1.1253268636845231</v>
      </c>
    </row>
    <row r="400" spans="1:24" x14ac:dyDescent="0.25">
      <c r="A400" t="s">
        <v>887</v>
      </c>
      <c r="B400" t="s">
        <v>888</v>
      </c>
      <c r="C400" t="s">
        <v>889</v>
      </c>
      <c r="D400" t="s">
        <v>890</v>
      </c>
      <c r="E400">
        <v>0</v>
      </c>
      <c r="F400">
        <v>0</v>
      </c>
      <c r="G400">
        <v>1</v>
      </c>
      <c r="H400">
        <f>'keep infor'!E400/'keep infor'!E$2062</f>
        <v>0</v>
      </c>
      <c r="I400">
        <f>'keep infor'!F400/'keep infor'!F$2062</f>
        <v>0</v>
      </c>
      <c r="J400">
        <f>'keep infor'!G400/'keep infor'!G$2062</f>
        <v>0</v>
      </c>
      <c r="K400">
        <f>'keep infor'!H400/'keep infor'!H$2062</f>
        <v>0</v>
      </c>
      <c r="L400">
        <f>'keep infor'!I400/'keep infor'!I$2062</f>
        <v>0</v>
      </c>
      <c r="M400">
        <f>'keep infor'!J400/'keep infor'!J$2062</f>
        <v>0</v>
      </c>
      <c r="N400">
        <f>'keep infor'!K400/'keep infor'!K$2062</f>
        <v>0</v>
      </c>
      <c r="O400">
        <f>'keep infor'!L400/'keep infor'!L$2062</f>
        <v>2160.4292247185131</v>
      </c>
      <c r="P400" t="s">
        <v>4818</v>
      </c>
      <c r="Q400" t="s">
        <v>4818</v>
      </c>
      <c r="R400" t="s">
        <v>4818</v>
      </c>
      <c r="S400">
        <f t="shared" si="18"/>
        <v>0</v>
      </c>
      <c r="T400">
        <f t="shared" si="19"/>
        <v>0</v>
      </c>
      <c r="U400">
        <f t="shared" si="20"/>
        <v>2160.4292247185131</v>
      </c>
      <c r="V400">
        <v>1</v>
      </c>
      <c r="W400">
        <v>1.367704958037794</v>
      </c>
      <c r="X400">
        <v>8.0045558299694317</v>
      </c>
    </row>
    <row r="401" spans="1:24" x14ac:dyDescent="0.25">
      <c r="A401" t="s">
        <v>887</v>
      </c>
      <c r="B401" t="s">
        <v>888</v>
      </c>
      <c r="C401" t="s">
        <v>411</v>
      </c>
      <c r="D401" t="s">
        <v>891</v>
      </c>
      <c r="E401">
        <v>0</v>
      </c>
      <c r="F401">
        <v>0</v>
      </c>
      <c r="G401">
        <v>2</v>
      </c>
      <c r="H401">
        <f>'keep infor'!E401/'keep infor'!E$2062</f>
        <v>0</v>
      </c>
      <c r="I401">
        <f>'keep infor'!F401/'keep infor'!F$2062</f>
        <v>0</v>
      </c>
      <c r="J401">
        <f>'keep infor'!G401/'keep infor'!G$2062</f>
        <v>0</v>
      </c>
      <c r="K401">
        <f>'keep infor'!H401/'keep infor'!H$2062</f>
        <v>0</v>
      </c>
      <c r="L401">
        <f>'keep infor'!I401/'keep infor'!I$2062</f>
        <v>0</v>
      </c>
      <c r="M401">
        <f>'keep infor'!J401/'keep infor'!J$2062</f>
        <v>0</v>
      </c>
      <c r="N401">
        <f>'keep infor'!K401/'keep infor'!K$2062</f>
        <v>0</v>
      </c>
      <c r="O401" t="s">
        <v>4818</v>
      </c>
      <c r="P401" t="s">
        <v>4818</v>
      </c>
      <c r="Q401">
        <f>'keep infor'!N401/'keep infor'!N$2062</f>
        <v>4142.9846169912016</v>
      </c>
      <c r="R401">
        <f>'keep infor'!O401/'keep infor'!O$2062</f>
        <v>3809.2806045291863</v>
      </c>
      <c r="S401">
        <f t="shared" si="18"/>
        <v>0</v>
      </c>
      <c r="T401">
        <f t="shared" si="19"/>
        <v>0</v>
      </c>
      <c r="U401">
        <f t="shared" si="20"/>
        <v>3976.132610760194</v>
      </c>
      <c r="V401">
        <v>1</v>
      </c>
      <c r="W401">
        <v>1.367704958037794</v>
      </c>
      <c r="X401">
        <v>8.0045558299694317</v>
      </c>
    </row>
    <row r="402" spans="1:24" x14ac:dyDescent="0.25">
      <c r="A402" t="s">
        <v>887</v>
      </c>
      <c r="B402" t="s">
        <v>888</v>
      </c>
      <c r="C402" t="s">
        <v>205</v>
      </c>
      <c r="D402" t="s">
        <v>892</v>
      </c>
      <c r="E402">
        <v>0</v>
      </c>
      <c r="F402">
        <v>0</v>
      </c>
      <c r="G402">
        <v>3</v>
      </c>
      <c r="H402">
        <f>'keep infor'!E402/'keep infor'!E$2062</f>
        <v>0</v>
      </c>
      <c r="I402">
        <f>'keep infor'!F402/'keep infor'!F$2062</f>
        <v>0</v>
      </c>
      <c r="J402">
        <f>'keep infor'!G402/'keep infor'!G$2062</f>
        <v>0</v>
      </c>
      <c r="K402">
        <f>'keep infor'!H402/'keep infor'!H$2062</f>
        <v>0</v>
      </c>
      <c r="L402">
        <f>'keep infor'!I402/'keep infor'!I$2062</f>
        <v>0</v>
      </c>
      <c r="M402">
        <f>'keep infor'!J402/'keep infor'!J$2062</f>
        <v>0</v>
      </c>
      <c r="N402">
        <f>'keep infor'!K402/'keep infor'!K$2062</f>
        <v>0</v>
      </c>
      <c r="O402">
        <f>'keep infor'!L402/'keep infor'!L$2062</f>
        <v>3308.8679178583543</v>
      </c>
      <c r="P402">
        <f>'keep infor'!M402/'keep infor'!M$2062</f>
        <v>3649.264035386419</v>
      </c>
      <c r="Q402" t="s">
        <v>4818</v>
      </c>
      <c r="R402">
        <f>'keep infor'!O402/'keep infor'!O$2062</f>
        <v>33495.398419135949</v>
      </c>
      <c r="S402">
        <f t="shared" si="18"/>
        <v>0</v>
      </c>
      <c r="T402">
        <f t="shared" si="19"/>
        <v>0</v>
      </c>
      <c r="U402">
        <f t="shared" si="20"/>
        <v>13484.510124126908</v>
      </c>
      <c r="V402">
        <v>1</v>
      </c>
      <c r="W402">
        <v>1.367704958037794</v>
      </c>
      <c r="X402">
        <v>8.0045558299694317</v>
      </c>
    </row>
    <row r="403" spans="1:24" x14ac:dyDescent="0.25">
      <c r="A403" t="s">
        <v>887</v>
      </c>
      <c r="B403" t="s">
        <v>888</v>
      </c>
      <c r="C403" t="s">
        <v>893</v>
      </c>
      <c r="D403" t="s">
        <v>894</v>
      </c>
      <c r="E403">
        <v>0</v>
      </c>
      <c r="F403">
        <v>0</v>
      </c>
      <c r="G403">
        <v>2</v>
      </c>
      <c r="H403">
        <f>'keep infor'!E403/'keep infor'!E$2062</f>
        <v>0</v>
      </c>
      <c r="I403">
        <f>'keep infor'!F403/'keep infor'!F$2062</f>
        <v>0</v>
      </c>
      <c r="J403">
        <f>'keep infor'!G403/'keep infor'!G$2062</f>
        <v>0</v>
      </c>
      <c r="K403">
        <f>'keep infor'!H403/'keep infor'!H$2062</f>
        <v>0</v>
      </c>
      <c r="L403">
        <f>'keep infor'!I403/'keep infor'!I$2062</f>
        <v>0</v>
      </c>
      <c r="M403">
        <f>'keep infor'!J403/'keep infor'!J$2062</f>
        <v>0</v>
      </c>
      <c r="N403">
        <f>'keep infor'!K403/'keep infor'!K$2062</f>
        <v>0</v>
      </c>
      <c r="O403">
        <f>'keep infor'!L403/'keep infor'!L$2062</f>
        <v>1989.8690227670515</v>
      </c>
      <c r="P403">
        <f>'keep infor'!M403/'keep infor'!M$2062</f>
        <v>1429.8285986601759</v>
      </c>
      <c r="Q403" t="s">
        <v>4818</v>
      </c>
      <c r="R403" t="s">
        <v>4818</v>
      </c>
      <c r="S403">
        <f t="shared" si="18"/>
        <v>0</v>
      </c>
      <c r="T403">
        <f t="shared" si="19"/>
        <v>0</v>
      </c>
      <c r="U403">
        <f t="shared" si="20"/>
        <v>1709.8488107136136</v>
      </c>
      <c r="V403">
        <v>1</v>
      </c>
      <c r="W403">
        <v>1.367704958037794</v>
      </c>
      <c r="X403">
        <v>8.0045558299694317</v>
      </c>
    </row>
    <row r="404" spans="1:24" x14ac:dyDescent="0.25">
      <c r="A404" t="s">
        <v>887</v>
      </c>
      <c r="B404" t="s">
        <v>888</v>
      </c>
      <c r="C404" t="s">
        <v>895</v>
      </c>
      <c r="D404" t="s">
        <v>896</v>
      </c>
      <c r="E404">
        <v>0</v>
      </c>
      <c r="F404">
        <v>0</v>
      </c>
      <c r="G404">
        <v>1</v>
      </c>
      <c r="H404">
        <f>'keep infor'!E404/'keep infor'!E$2062</f>
        <v>0</v>
      </c>
      <c r="I404">
        <f>'keep infor'!F404/'keep infor'!F$2062</f>
        <v>0</v>
      </c>
      <c r="J404">
        <f>'keep infor'!G404/'keep infor'!G$2062</f>
        <v>0</v>
      </c>
      <c r="K404">
        <f>'keep infor'!H404/'keep infor'!H$2062</f>
        <v>0</v>
      </c>
      <c r="L404">
        <f>'keep infor'!I404/'keep infor'!I$2062</f>
        <v>0</v>
      </c>
      <c r="M404">
        <f>'keep infor'!J404/'keep infor'!J$2062</f>
        <v>0</v>
      </c>
      <c r="N404">
        <f>'keep infor'!K404/'keep infor'!K$2062</f>
        <v>0</v>
      </c>
      <c r="O404" t="s">
        <v>4818</v>
      </c>
      <c r="P404" t="s">
        <v>4818</v>
      </c>
      <c r="Q404">
        <f>'keep infor'!N404/'keep infor'!N$2062</f>
        <v>115.43088889673112</v>
      </c>
      <c r="R404" t="s">
        <v>4818</v>
      </c>
      <c r="S404">
        <f t="shared" si="18"/>
        <v>0</v>
      </c>
      <c r="T404">
        <f t="shared" si="19"/>
        <v>0</v>
      </c>
      <c r="U404">
        <f t="shared" si="20"/>
        <v>115.43088889673112</v>
      </c>
      <c r="V404">
        <v>1</v>
      </c>
      <c r="W404">
        <v>1.367704958037794</v>
      </c>
      <c r="X404">
        <v>8.0045558299694317</v>
      </c>
    </row>
    <row r="405" spans="1:24" x14ac:dyDescent="0.25">
      <c r="A405" t="s">
        <v>897</v>
      </c>
      <c r="B405" t="s">
        <v>898</v>
      </c>
      <c r="C405" t="s">
        <v>899</v>
      </c>
      <c r="D405" t="s">
        <v>900</v>
      </c>
      <c r="E405">
        <v>1</v>
      </c>
      <c r="F405">
        <v>1</v>
      </c>
      <c r="G405">
        <v>3</v>
      </c>
      <c r="H405">
        <f>'keep infor'!E405/'keep infor'!E$2062</f>
        <v>8889.3348154017276</v>
      </c>
      <c r="I405" t="s">
        <v>4818</v>
      </c>
      <c r="J405" t="s">
        <v>4818</v>
      </c>
      <c r="K405" t="s">
        <v>4818</v>
      </c>
      <c r="L405">
        <f>'keep infor'!I405/'keep infor'!I$2062</f>
        <v>151.25923624492265</v>
      </c>
      <c r="M405" t="s">
        <v>4818</v>
      </c>
      <c r="N405" t="s">
        <v>4818</v>
      </c>
      <c r="O405">
        <f>'keep infor'!L405/'keep infor'!L$2062</f>
        <v>913.06561444682427</v>
      </c>
      <c r="P405">
        <f>'keep infor'!M405/'keep infor'!M$2062</f>
        <v>743.72427855682281</v>
      </c>
      <c r="Q405">
        <f>'keep infor'!N405/'keep infor'!N$2062</f>
        <v>1091.6719725117207</v>
      </c>
      <c r="R405" t="s">
        <v>4818</v>
      </c>
      <c r="S405">
        <f t="shared" si="18"/>
        <v>8889.3348154017276</v>
      </c>
      <c r="T405">
        <f t="shared" si="19"/>
        <v>151.25923624492265</v>
      </c>
      <c r="U405">
        <f t="shared" si="20"/>
        <v>916.15395517178933</v>
      </c>
      <c r="V405">
        <v>1</v>
      </c>
      <c r="W405">
        <v>0.91039959668333381</v>
      </c>
      <c r="X405">
        <v>1.138902150918877</v>
      </c>
    </row>
    <row r="406" spans="1:24" x14ac:dyDescent="0.25">
      <c r="A406" t="s">
        <v>897</v>
      </c>
      <c r="B406" t="s">
        <v>898</v>
      </c>
      <c r="C406" t="s">
        <v>71</v>
      </c>
      <c r="D406" t="s">
        <v>901</v>
      </c>
      <c r="E406">
        <v>1</v>
      </c>
      <c r="F406">
        <v>1</v>
      </c>
      <c r="G406">
        <v>2</v>
      </c>
      <c r="H406" t="s">
        <v>4818</v>
      </c>
      <c r="I406" t="s">
        <v>4818</v>
      </c>
      <c r="J406" t="s">
        <v>4818</v>
      </c>
      <c r="K406">
        <f>'keep infor'!H406/'keep infor'!H$2062</f>
        <v>1841.9827531029118</v>
      </c>
      <c r="L406" t="s">
        <v>4818</v>
      </c>
      <c r="M406">
        <f>'keep infor'!J406/'keep infor'!J$2062</f>
        <v>1817.3364551491779</v>
      </c>
      <c r="N406" t="s">
        <v>4818</v>
      </c>
      <c r="O406">
        <f>'keep infor'!L406/'keep infor'!L$2062</f>
        <v>8437.0446565322982</v>
      </c>
      <c r="P406" t="s">
        <v>4818</v>
      </c>
      <c r="Q406" t="s">
        <v>4818</v>
      </c>
      <c r="R406">
        <f>'keep infor'!O406/'keep infor'!O$2062</f>
        <v>10696.009579219883</v>
      </c>
      <c r="S406">
        <f t="shared" si="18"/>
        <v>1841.9827531029118</v>
      </c>
      <c r="T406">
        <f t="shared" si="19"/>
        <v>1817.3364551491779</v>
      </c>
      <c r="U406">
        <f t="shared" si="20"/>
        <v>9566.5271178760904</v>
      </c>
      <c r="V406">
        <v>1</v>
      </c>
      <c r="W406">
        <v>0.91039959668333381</v>
      </c>
      <c r="X406">
        <v>1.138902150918877</v>
      </c>
    </row>
    <row r="407" spans="1:24" x14ac:dyDescent="0.25">
      <c r="A407" t="s">
        <v>902</v>
      </c>
      <c r="B407" t="s">
        <v>903</v>
      </c>
      <c r="C407" t="s">
        <v>904</v>
      </c>
      <c r="D407" t="s">
        <v>905</v>
      </c>
      <c r="E407">
        <v>3</v>
      </c>
      <c r="F407">
        <v>1</v>
      </c>
      <c r="G407">
        <v>4</v>
      </c>
      <c r="H407">
        <f>'keep infor'!E407/'keep infor'!E$2062</f>
        <v>1752.5523184800777</v>
      </c>
      <c r="I407" t="s">
        <v>4818</v>
      </c>
      <c r="J407">
        <f>'keep infor'!G407/'keep infor'!G$2062</f>
        <v>4471.7496340520001</v>
      </c>
      <c r="K407">
        <f>'keep infor'!H407/'keep infor'!H$2062</f>
        <v>137.89144632167049</v>
      </c>
      <c r="L407" t="s">
        <v>4818</v>
      </c>
      <c r="M407">
        <f>'keep infor'!J407/'keep infor'!J$2062</f>
        <v>3397.6290248441155</v>
      </c>
      <c r="N407" t="s">
        <v>4818</v>
      </c>
      <c r="O407">
        <f>'keep infor'!L407/'keep infor'!L$2062</f>
        <v>3468.0574396797188</v>
      </c>
      <c r="P407">
        <f>'keep infor'!M407/'keep infor'!M$2062</f>
        <v>4406.859785422781</v>
      </c>
      <c r="Q407">
        <f>'keep infor'!N407/'keep infor'!N$2062</f>
        <v>6066.8327652700536</v>
      </c>
      <c r="R407">
        <f>'keep infor'!O407/'keep infor'!O$2062</f>
        <v>6295.6337084706502</v>
      </c>
      <c r="S407">
        <f t="shared" si="18"/>
        <v>2120.7311329512495</v>
      </c>
      <c r="T407">
        <f t="shared" si="19"/>
        <v>3397.6290248441155</v>
      </c>
      <c r="U407">
        <f t="shared" si="20"/>
        <v>5059.3459247108003</v>
      </c>
      <c r="V407">
        <v>1</v>
      </c>
      <c r="W407">
        <v>1.5493287147216577</v>
      </c>
      <c r="X407">
        <v>1.7399572295528947</v>
      </c>
    </row>
    <row r="408" spans="1:24" x14ac:dyDescent="0.25">
      <c r="A408" t="s">
        <v>902</v>
      </c>
      <c r="B408" t="s">
        <v>903</v>
      </c>
      <c r="C408" t="s">
        <v>526</v>
      </c>
      <c r="D408" t="s">
        <v>906</v>
      </c>
      <c r="E408">
        <v>4</v>
      </c>
      <c r="F408">
        <v>2</v>
      </c>
      <c r="G408">
        <v>4</v>
      </c>
      <c r="H408">
        <f>'keep infor'!E408/'keep infor'!E$2062</f>
        <v>13241.50640629392</v>
      </c>
      <c r="I408">
        <f>'keep infor'!F408/'keep infor'!F$2062</f>
        <v>28777.484921420764</v>
      </c>
      <c r="J408">
        <f>'keep infor'!G408/'keep infor'!G$2062</f>
        <v>17609.987496930444</v>
      </c>
      <c r="K408">
        <f>'keep infor'!H408/'keep infor'!H$2062</f>
        <v>9415.7218943528733</v>
      </c>
      <c r="L408">
        <f>'keep infor'!I408/'keep infor'!I$2062</f>
        <v>36360.393328106402</v>
      </c>
      <c r="M408" t="s">
        <v>4818</v>
      </c>
      <c r="N408">
        <f>'keep infor'!K408/'keep infor'!K$2062</f>
        <v>8115.5650319643755</v>
      </c>
      <c r="O408">
        <f>'keep infor'!L408/'keep infor'!L$2062</f>
        <v>35817.642409806933</v>
      </c>
      <c r="P408">
        <f>'keep infor'!M408/'keep infor'!M$2062</f>
        <v>12164.213451288064</v>
      </c>
      <c r="Q408">
        <f>'keep infor'!N408/'keep infor'!N$2062</f>
        <v>23175.659088568496</v>
      </c>
      <c r="R408">
        <f>'keep infor'!O408/'keep infor'!O$2062</f>
        <v>19234.052313509437</v>
      </c>
      <c r="S408">
        <f t="shared" si="18"/>
        <v>17261.175179749502</v>
      </c>
      <c r="T408">
        <f t="shared" si="19"/>
        <v>22237.979180035389</v>
      </c>
      <c r="U408">
        <f t="shared" si="20"/>
        <v>22597.891815793235</v>
      </c>
      <c r="V408">
        <v>1</v>
      </c>
      <c r="W408">
        <v>1.5493287147216577</v>
      </c>
      <c r="X408">
        <v>1.7399572295528947</v>
      </c>
    </row>
    <row r="409" spans="1:24" x14ac:dyDescent="0.25">
      <c r="A409" t="s">
        <v>902</v>
      </c>
      <c r="B409" t="s">
        <v>903</v>
      </c>
      <c r="C409" t="s">
        <v>907</v>
      </c>
      <c r="D409" t="s">
        <v>908</v>
      </c>
      <c r="E409">
        <v>4</v>
      </c>
      <c r="F409">
        <v>3</v>
      </c>
      <c r="G409">
        <v>4</v>
      </c>
      <c r="H409">
        <f>'keep infor'!E409/'keep infor'!E$2062</f>
        <v>322.27489856494759</v>
      </c>
      <c r="I409">
        <f>'keep infor'!F409/'keep infor'!F$2062</f>
        <v>1029.9310392929538</v>
      </c>
      <c r="J409">
        <f>'keep infor'!G409/'keep infor'!G$2062</f>
        <v>579.7445322023168</v>
      </c>
      <c r="K409">
        <f>'keep infor'!H409/'keep infor'!H$2062</f>
        <v>665.7892967919463</v>
      </c>
      <c r="L409">
        <f>'keep infor'!I409/'keep infor'!I$2062</f>
        <v>3160.9301933233833</v>
      </c>
      <c r="M409">
        <f>'keep infor'!J409/'keep infor'!J$2062</f>
        <v>1570.415741134344</v>
      </c>
      <c r="N409">
        <f>'keep infor'!K409/'keep infor'!K$2062</f>
        <v>1453.6901281482581</v>
      </c>
      <c r="O409">
        <f>'keep infor'!L409/'keep infor'!L$2062</f>
        <v>2240.0239856291951</v>
      </c>
      <c r="P409">
        <f>'keep infor'!M409/'keep infor'!M$2062</f>
        <v>2432.8426902576125</v>
      </c>
      <c r="Q409">
        <f>'keep infor'!N409/'keep infor'!N$2062</f>
        <v>3069.2089063239359</v>
      </c>
      <c r="R409">
        <f>'keep infor'!O409/'keep infor'!O$2062</f>
        <v>2946.0938665570552</v>
      </c>
      <c r="S409">
        <f t="shared" si="18"/>
        <v>649.4349417130411</v>
      </c>
      <c r="T409">
        <f t="shared" si="19"/>
        <v>2061.6786875353287</v>
      </c>
      <c r="U409">
        <f t="shared" si="20"/>
        <v>2672.0423621919499</v>
      </c>
      <c r="V409">
        <v>1</v>
      </c>
      <c r="W409">
        <v>1.5493287147216577</v>
      </c>
      <c r="X409">
        <v>1.7399572295528947</v>
      </c>
    </row>
    <row r="410" spans="1:24" x14ac:dyDescent="0.25">
      <c r="A410" t="s">
        <v>902</v>
      </c>
      <c r="B410" t="s">
        <v>903</v>
      </c>
      <c r="C410" t="s">
        <v>909</v>
      </c>
      <c r="D410" t="s">
        <v>910</v>
      </c>
      <c r="E410">
        <v>1</v>
      </c>
      <c r="F410">
        <v>0</v>
      </c>
      <c r="G410">
        <v>1</v>
      </c>
      <c r="H410">
        <f>'keep infor'!E410/'keep infor'!E$2062</f>
        <v>108.07405963960478</v>
      </c>
      <c r="I410" t="s">
        <v>4818</v>
      </c>
      <c r="J410" t="s">
        <v>4818</v>
      </c>
      <c r="K410" t="s">
        <v>4818</v>
      </c>
      <c r="L410">
        <f>'keep infor'!I410/'keep infor'!I$2062</f>
        <v>0</v>
      </c>
      <c r="M410">
        <f>'keep infor'!J410/'keep infor'!J$2062</f>
        <v>0</v>
      </c>
      <c r="N410">
        <f>'keep infor'!K410/'keep infor'!K$2062</f>
        <v>0</v>
      </c>
      <c r="O410" t="s">
        <v>4818</v>
      </c>
      <c r="P410">
        <f>'keep infor'!M410/'keep infor'!M$2062</f>
        <v>95.606449582053543</v>
      </c>
      <c r="Q410" t="s">
        <v>4818</v>
      </c>
      <c r="R410" t="s">
        <v>4818</v>
      </c>
      <c r="S410">
        <f t="shared" si="18"/>
        <v>108.07405963960478</v>
      </c>
      <c r="T410">
        <f t="shared" si="19"/>
        <v>0</v>
      </c>
      <c r="U410">
        <f t="shared" si="20"/>
        <v>95.606449582053543</v>
      </c>
      <c r="V410">
        <v>1</v>
      </c>
      <c r="W410">
        <v>1.5493287147216577</v>
      </c>
      <c r="X410">
        <v>1.7399572295528947</v>
      </c>
    </row>
    <row r="411" spans="1:24" x14ac:dyDescent="0.25">
      <c r="A411" t="s">
        <v>902</v>
      </c>
      <c r="B411" t="s">
        <v>903</v>
      </c>
      <c r="C411" t="s">
        <v>377</v>
      </c>
      <c r="D411" t="s">
        <v>911</v>
      </c>
      <c r="E411">
        <v>1</v>
      </c>
      <c r="F411">
        <v>3</v>
      </c>
      <c r="G411">
        <v>4</v>
      </c>
      <c r="H411" t="s">
        <v>4818</v>
      </c>
      <c r="I411" t="s">
        <v>4818</v>
      </c>
      <c r="J411">
        <f>'keep infor'!G411/'keep infor'!G$2062</f>
        <v>10387.913972908407</v>
      </c>
      <c r="K411" t="s">
        <v>4818</v>
      </c>
      <c r="L411">
        <f>'keep infor'!I411/'keep infor'!I$2062</f>
        <v>12895.819500368405</v>
      </c>
      <c r="M411">
        <f>'keep infor'!J411/'keep infor'!J$2062</f>
        <v>11950.962558317964</v>
      </c>
      <c r="N411">
        <f>'keep infor'!K411/'keep infor'!K$2062</f>
        <v>10981.112478817777</v>
      </c>
      <c r="O411">
        <f>'keep infor'!L411/'keep infor'!L$2062</f>
        <v>15464.124976932515</v>
      </c>
      <c r="P411">
        <f>'keep infor'!M411/'keep infor'!M$2062</f>
        <v>12377.620704819432</v>
      </c>
      <c r="Q411">
        <f>'keep infor'!N411/'keep infor'!N$2062</f>
        <v>14227.528166341277</v>
      </c>
      <c r="R411">
        <f>'keep infor'!O411/'keep infor'!O$2062</f>
        <v>13416.92429674073</v>
      </c>
      <c r="S411">
        <f t="shared" si="18"/>
        <v>10387.913972908407</v>
      </c>
      <c r="T411">
        <f t="shared" si="19"/>
        <v>11942.631512501381</v>
      </c>
      <c r="U411">
        <f t="shared" si="20"/>
        <v>13871.549536208488</v>
      </c>
      <c r="V411">
        <v>1</v>
      </c>
      <c r="W411">
        <v>1.5493287147216577</v>
      </c>
      <c r="X411">
        <v>1.7399572295528947</v>
      </c>
    </row>
    <row r="412" spans="1:24" x14ac:dyDescent="0.25">
      <c r="A412" t="s">
        <v>902</v>
      </c>
      <c r="B412" t="s">
        <v>903</v>
      </c>
      <c r="C412" t="s">
        <v>747</v>
      </c>
      <c r="D412" t="s">
        <v>912</v>
      </c>
      <c r="E412">
        <v>4</v>
      </c>
      <c r="F412">
        <v>3</v>
      </c>
      <c r="G412">
        <v>4</v>
      </c>
      <c r="H412">
        <f>'keep infor'!E412/'keep infor'!E$2062</f>
        <v>4391.1171979695282</v>
      </c>
      <c r="I412">
        <f>'keep infor'!F412/'keep infor'!F$2062</f>
        <v>4351.9635091692453</v>
      </c>
      <c r="J412">
        <f>'keep infor'!G412/'keep infor'!G$2062</f>
        <v>2671.1778787478761</v>
      </c>
      <c r="K412">
        <f>'keep infor'!H412/'keep infor'!H$2062</f>
        <v>2088.9525077088888</v>
      </c>
      <c r="L412">
        <f>'keep infor'!I412/'keep infor'!I$2062</f>
        <v>5546.1719956471634</v>
      </c>
      <c r="M412">
        <f>'keep infor'!J412/'keep infor'!J$2062</f>
        <v>5096.4435372661728</v>
      </c>
      <c r="N412">
        <f>'keep infor'!K412/'keep infor'!K$2062</f>
        <v>3085.1696964297562</v>
      </c>
      <c r="O412">
        <f>'keep infor'!L412/'keep infor'!L$2062</f>
        <v>5617.1159842681345</v>
      </c>
      <c r="P412">
        <f>'keep infor'!M412/'keep infor'!M$2062</f>
        <v>3265.1309790299538</v>
      </c>
      <c r="Q412">
        <f>'keep infor'!N412/'keep infor'!N$2062</f>
        <v>4429.3248065024727</v>
      </c>
      <c r="R412">
        <f>'keep infor'!O412/'keep infor'!O$2062</f>
        <v>6079.8370239776177</v>
      </c>
      <c r="S412">
        <f t="shared" si="18"/>
        <v>3375.8027733988847</v>
      </c>
      <c r="T412">
        <f t="shared" si="19"/>
        <v>4575.9284097810305</v>
      </c>
      <c r="U412">
        <f t="shared" si="20"/>
        <v>4847.8521984445451</v>
      </c>
      <c r="V412">
        <v>1</v>
      </c>
      <c r="W412">
        <v>1.5493287147216577</v>
      </c>
      <c r="X412">
        <v>1.7399572295528947</v>
      </c>
    </row>
    <row r="413" spans="1:24" x14ac:dyDescent="0.25">
      <c r="A413" t="s">
        <v>902</v>
      </c>
      <c r="B413" t="s">
        <v>903</v>
      </c>
      <c r="C413" t="s">
        <v>913</v>
      </c>
      <c r="D413" t="s">
        <v>914</v>
      </c>
      <c r="E413">
        <v>2</v>
      </c>
      <c r="F413">
        <v>3</v>
      </c>
      <c r="G413">
        <v>3</v>
      </c>
      <c r="H413">
        <f>'keep infor'!E413/'keep infor'!E$2062</f>
        <v>148.96694707080658</v>
      </c>
      <c r="I413" t="s">
        <v>4818</v>
      </c>
      <c r="J413" t="s">
        <v>4818</v>
      </c>
      <c r="K413">
        <f>'keep infor'!H413/'keep infor'!H$2062</f>
        <v>133.77528374490421</v>
      </c>
      <c r="L413">
        <f>'keep infor'!I413/'keep infor'!I$2062</f>
        <v>315.12340884358883</v>
      </c>
      <c r="M413">
        <f>'keep infor'!J413/'keep infor'!J$2062</f>
        <v>185.68437693915513</v>
      </c>
      <c r="N413">
        <f>'keep infor'!K413/'keep infor'!K$2062</f>
        <v>73.83490866709856</v>
      </c>
      <c r="O413" t="s">
        <v>4818</v>
      </c>
      <c r="P413">
        <f>'keep infor'!M413/'keep infor'!M$2062</f>
        <v>552.72478664624703</v>
      </c>
      <c r="Q413">
        <f>'keep infor'!N413/'keep infor'!N$2062</f>
        <v>328.39640484573891</v>
      </c>
      <c r="R413">
        <f>'keep infor'!O413/'keep infor'!O$2062</f>
        <v>455.04953034400376</v>
      </c>
      <c r="S413">
        <f t="shared" si="18"/>
        <v>141.3711154078554</v>
      </c>
      <c r="T413">
        <f t="shared" si="19"/>
        <v>191.5475648166142</v>
      </c>
      <c r="U413">
        <f t="shared" si="20"/>
        <v>445.3902406119966</v>
      </c>
      <c r="V413">
        <v>1</v>
      </c>
      <c r="W413">
        <v>1.5493287147216577</v>
      </c>
      <c r="X413">
        <v>1.7399572295528947</v>
      </c>
    </row>
    <row r="414" spans="1:24" x14ac:dyDescent="0.25">
      <c r="A414" t="s">
        <v>915</v>
      </c>
      <c r="B414" t="s">
        <v>916</v>
      </c>
      <c r="C414" t="s">
        <v>917</v>
      </c>
      <c r="D414" t="s">
        <v>918</v>
      </c>
      <c r="E414">
        <v>0</v>
      </c>
      <c r="F414">
        <v>0</v>
      </c>
      <c r="G414">
        <v>3</v>
      </c>
      <c r="H414">
        <f>'keep infor'!E414/'keep infor'!E$2062</f>
        <v>0</v>
      </c>
      <c r="I414">
        <f>'keep infor'!F414/'keep infor'!F$2062</f>
        <v>0</v>
      </c>
      <c r="J414">
        <f>'keep infor'!G414/'keep infor'!G$2062</f>
        <v>0</v>
      </c>
      <c r="K414">
        <f>'keep infor'!H414/'keep infor'!H$2062</f>
        <v>0</v>
      </c>
      <c r="L414">
        <f>'keep infor'!I414/'keep infor'!I$2062</f>
        <v>0</v>
      </c>
      <c r="M414">
        <f>'keep infor'!J414/'keep infor'!J$2062</f>
        <v>0</v>
      </c>
      <c r="N414">
        <f>'keep infor'!K414/'keep infor'!K$2062</f>
        <v>0</v>
      </c>
      <c r="O414">
        <f>'keep infor'!L414/'keep infor'!L$2062</f>
        <v>163.73779387340309</v>
      </c>
      <c r="P414" t="s">
        <v>4818</v>
      </c>
      <c r="Q414">
        <f>'keep infor'!N414/'keep infor'!N$2062</f>
        <v>77.043407240376339</v>
      </c>
      <c r="R414">
        <f>'keep infor'!O414/'keep infor'!O$2062</f>
        <v>239.25284585097106</v>
      </c>
      <c r="S414">
        <f t="shared" si="18"/>
        <v>0</v>
      </c>
      <c r="T414">
        <f t="shared" si="19"/>
        <v>0</v>
      </c>
      <c r="U414">
        <f t="shared" si="20"/>
        <v>160.01134898825015</v>
      </c>
      <c r="V414">
        <v>1</v>
      </c>
      <c r="W414">
        <v>1.1730723530427556</v>
      </c>
      <c r="X414">
        <v>1.0714766296117051</v>
      </c>
    </row>
    <row r="415" spans="1:24" x14ac:dyDescent="0.25">
      <c r="A415" t="s">
        <v>915</v>
      </c>
      <c r="B415" t="s">
        <v>916</v>
      </c>
      <c r="C415" t="s">
        <v>919</v>
      </c>
      <c r="D415" t="s">
        <v>920</v>
      </c>
      <c r="E415">
        <v>0</v>
      </c>
      <c r="F415">
        <v>0</v>
      </c>
      <c r="G415">
        <v>1</v>
      </c>
      <c r="H415">
        <f>'keep infor'!E415/'keep infor'!E$2062</f>
        <v>0</v>
      </c>
      <c r="I415">
        <f>'keep infor'!F415/'keep infor'!F$2062</f>
        <v>0</v>
      </c>
      <c r="J415">
        <f>'keep infor'!G415/'keep infor'!G$2062</f>
        <v>0</v>
      </c>
      <c r="K415">
        <f>'keep infor'!H415/'keep infor'!H$2062</f>
        <v>0</v>
      </c>
      <c r="L415">
        <f>'keep infor'!I415/'keep infor'!I$2062</f>
        <v>0</v>
      </c>
      <c r="M415">
        <f>'keep infor'!J415/'keep infor'!J$2062</f>
        <v>0</v>
      </c>
      <c r="N415">
        <f>'keep infor'!K415/'keep infor'!K$2062</f>
        <v>0</v>
      </c>
      <c r="O415" t="s">
        <v>4818</v>
      </c>
      <c r="P415" t="s">
        <v>4818</v>
      </c>
      <c r="Q415" t="s">
        <v>4818</v>
      </c>
      <c r="R415">
        <f>'keep infor'!O415/'keep infor'!O$2062</f>
        <v>82.659512625374703</v>
      </c>
      <c r="S415">
        <f t="shared" si="18"/>
        <v>0</v>
      </c>
      <c r="T415">
        <f t="shared" si="19"/>
        <v>0</v>
      </c>
      <c r="U415">
        <f t="shared" si="20"/>
        <v>82.659512625374703</v>
      </c>
      <c r="V415">
        <v>1</v>
      </c>
      <c r="W415">
        <v>1.1730723530427556</v>
      </c>
      <c r="X415">
        <v>1.0714766296117051</v>
      </c>
    </row>
    <row r="416" spans="1:24" x14ac:dyDescent="0.25">
      <c r="A416" t="s">
        <v>915</v>
      </c>
      <c r="B416" t="s">
        <v>916</v>
      </c>
      <c r="C416" t="s">
        <v>921</v>
      </c>
      <c r="D416" t="s">
        <v>922</v>
      </c>
      <c r="E416">
        <v>4</v>
      </c>
      <c r="F416">
        <v>2</v>
      </c>
      <c r="G416">
        <v>4</v>
      </c>
      <c r="H416">
        <f>'keep infor'!E416/'keep infor'!E$2062</f>
        <v>358.29958511148254</v>
      </c>
      <c r="I416">
        <f>'keep infor'!F416/'keep infor'!F$2062</f>
        <v>170.64543690245998</v>
      </c>
      <c r="J416">
        <f>'keep infor'!G416/'keep infor'!G$2062</f>
        <v>330.43459685251503</v>
      </c>
      <c r="K416">
        <f>'keep infor'!H416/'keep infor'!H$2062</f>
        <v>163.61746242645975</v>
      </c>
      <c r="L416">
        <f>'keep infor'!I416/'keep infor'!I$2062</f>
        <v>223.98002290113544</v>
      </c>
      <c r="M416" t="s">
        <v>4818</v>
      </c>
      <c r="N416">
        <f>'keep infor'!K416/'keep infor'!K$2062</f>
        <v>276.09654232456126</v>
      </c>
      <c r="O416">
        <f>'keep infor'!L416/'keep infor'!L$2062</f>
        <v>1796.5674605553952</v>
      </c>
      <c r="P416">
        <f>'keep infor'!M416/'keep infor'!M$2062</f>
        <v>1707.2580282509562</v>
      </c>
      <c r="Q416">
        <f>'keep infor'!N416/'keep infor'!N$2062</f>
        <v>1154.3088889673111</v>
      </c>
      <c r="R416">
        <f>'keep infor'!O416/'keep infor'!O$2062</f>
        <v>1519.9592559944044</v>
      </c>
      <c r="S416">
        <f t="shared" si="18"/>
        <v>255.74927032322933</v>
      </c>
      <c r="T416">
        <f t="shared" si="19"/>
        <v>250.03828261284835</v>
      </c>
      <c r="U416">
        <f t="shared" si="20"/>
        <v>1544.5234084420167</v>
      </c>
      <c r="V416">
        <v>1</v>
      </c>
      <c r="W416">
        <v>1.1730723530427556</v>
      </c>
      <c r="X416">
        <v>1.0714766296117051</v>
      </c>
    </row>
    <row r="417" spans="1:24" x14ac:dyDescent="0.25">
      <c r="A417" t="s">
        <v>915</v>
      </c>
      <c r="B417" t="s">
        <v>916</v>
      </c>
      <c r="C417" t="s">
        <v>923</v>
      </c>
      <c r="D417" t="s">
        <v>924</v>
      </c>
      <c r="E417">
        <v>0</v>
      </c>
      <c r="F417">
        <v>0</v>
      </c>
      <c r="G417">
        <v>1</v>
      </c>
      <c r="H417">
        <f>'keep infor'!E417/'keep infor'!E$2062</f>
        <v>0</v>
      </c>
      <c r="I417">
        <f>'keep infor'!F417/'keep infor'!F$2062</f>
        <v>0</v>
      </c>
      <c r="J417">
        <f>'keep infor'!G417/'keep infor'!G$2062</f>
        <v>0</v>
      </c>
      <c r="K417">
        <f>'keep infor'!H417/'keep infor'!H$2062</f>
        <v>0</v>
      </c>
      <c r="L417">
        <f>'keep infor'!I417/'keep infor'!I$2062</f>
        <v>0</v>
      </c>
      <c r="M417">
        <f>'keep infor'!J417/'keep infor'!J$2062</f>
        <v>0</v>
      </c>
      <c r="N417">
        <f>'keep infor'!K417/'keep infor'!K$2062</f>
        <v>0</v>
      </c>
      <c r="O417" t="s">
        <v>4818</v>
      </c>
      <c r="P417" t="s">
        <v>4818</v>
      </c>
      <c r="Q417" t="s">
        <v>4818</v>
      </c>
      <c r="R417">
        <f>'keep infor'!O417/'keep infor'!O$2062</f>
        <v>142.61346105626509</v>
      </c>
      <c r="S417">
        <f t="shared" si="18"/>
        <v>0</v>
      </c>
      <c r="T417">
        <f t="shared" si="19"/>
        <v>0</v>
      </c>
      <c r="U417">
        <f t="shared" si="20"/>
        <v>142.61346105626509</v>
      </c>
      <c r="V417">
        <v>1</v>
      </c>
      <c r="W417">
        <v>1.1730723530427556</v>
      </c>
      <c r="X417">
        <v>1.0714766296117051</v>
      </c>
    </row>
    <row r="418" spans="1:24" x14ac:dyDescent="0.25">
      <c r="A418" t="s">
        <v>925</v>
      </c>
      <c r="B418" t="s">
        <v>926</v>
      </c>
      <c r="C418" t="s">
        <v>753</v>
      </c>
      <c r="D418" t="s">
        <v>927</v>
      </c>
      <c r="E418">
        <v>4</v>
      </c>
      <c r="F418">
        <v>3</v>
      </c>
      <c r="G418">
        <v>4</v>
      </c>
      <c r="H418">
        <f>'keep infor'!E418/'keep infor'!E$2062</f>
        <v>2025.1715680214231</v>
      </c>
      <c r="I418">
        <f>'keep infor'!F418/'keep infor'!F$2062</f>
        <v>2352.6856093652764</v>
      </c>
      <c r="J418">
        <f>'keep infor'!G418/'keep infor'!G$2062</f>
        <v>5184.0637350514335</v>
      </c>
      <c r="K418">
        <f>'keep infor'!H418/'keep infor'!H$2062</f>
        <v>3426.7053451579309</v>
      </c>
      <c r="L418">
        <f>'keep infor'!I418/'keep infor'!I$2062</f>
        <v>113.44442718369199</v>
      </c>
      <c r="M418">
        <f>'keep infor'!J418/'keep infor'!J$2062</f>
        <v>3674.1802245407293</v>
      </c>
      <c r="N418">
        <f>'keep infor'!K418/'keep infor'!K$2062</f>
        <v>3127.0025058728716</v>
      </c>
      <c r="O418">
        <f>'keep infor'!L418/'keep infor'!L$2062</f>
        <v>2490.1789484913388</v>
      </c>
      <c r="P418">
        <f>'keep infor'!M418/'keep infor'!M$2062</f>
        <v>3009.0422747923103</v>
      </c>
      <c r="Q418">
        <f>'keep infor'!N418/'keep infor'!N$2062</f>
        <v>2827.6093714238009</v>
      </c>
      <c r="R418">
        <f>'keep infor'!O418/'keep infor'!O$2062</f>
        <v>2795.9744338662499</v>
      </c>
      <c r="S418">
        <f t="shared" si="18"/>
        <v>3247.1565643990161</v>
      </c>
      <c r="T418">
        <f t="shared" si="19"/>
        <v>2304.8757191990976</v>
      </c>
      <c r="U418">
        <f t="shared" si="20"/>
        <v>2780.7012571434248</v>
      </c>
      <c r="V418">
        <v>1</v>
      </c>
      <c r="W418">
        <v>1.3524563314288223</v>
      </c>
      <c r="X418">
        <v>1.5424303375351529</v>
      </c>
    </row>
    <row r="419" spans="1:24" x14ac:dyDescent="0.25">
      <c r="A419" t="s">
        <v>925</v>
      </c>
      <c r="B419" t="s">
        <v>926</v>
      </c>
      <c r="C419" t="s">
        <v>928</v>
      </c>
      <c r="D419" t="s">
        <v>929</v>
      </c>
      <c r="E419">
        <v>1</v>
      </c>
      <c r="F419">
        <v>2</v>
      </c>
      <c r="G419">
        <v>1</v>
      </c>
      <c r="H419" t="s">
        <v>4818</v>
      </c>
      <c r="I419" t="s">
        <v>4818</v>
      </c>
      <c r="J419" t="s">
        <v>4818</v>
      </c>
      <c r="K419">
        <f>'keep infor'!H419/'keep infor'!H$2062</f>
        <v>10599.118635173179</v>
      </c>
      <c r="L419">
        <f>'keep infor'!I419/'keep infor'!I$2062</f>
        <v>72.623825607337864</v>
      </c>
      <c r="M419">
        <f>'keep infor'!J419/'keep infor'!J$2062</f>
        <v>8849.6383902916496</v>
      </c>
      <c r="N419" t="s">
        <v>4818</v>
      </c>
      <c r="O419" t="s">
        <v>4818</v>
      </c>
      <c r="P419">
        <f>'keep infor'!M419/'keep infor'!M$2062</f>
        <v>7298.528070772838</v>
      </c>
      <c r="Q419" t="s">
        <v>4818</v>
      </c>
      <c r="R419" t="s">
        <v>4818</v>
      </c>
      <c r="S419">
        <f t="shared" si="18"/>
        <v>10599.118635173179</v>
      </c>
      <c r="T419">
        <f t="shared" si="19"/>
        <v>4461.1311079494935</v>
      </c>
      <c r="U419">
        <f t="shared" si="20"/>
        <v>7298.528070772838</v>
      </c>
      <c r="V419">
        <v>1</v>
      </c>
      <c r="W419">
        <v>1.3524563314288223</v>
      </c>
      <c r="X419">
        <v>1.5424303375351529</v>
      </c>
    </row>
    <row r="420" spans="1:24" x14ac:dyDescent="0.25">
      <c r="A420" t="s">
        <v>925</v>
      </c>
      <c r="B420" t="s">
        <v>926</v>
      </c>
      <c r="C420" t="s">
        <v>930</v>
      </c>
      <c r="D420" t="s">
        <v>931</v>
      </c>
      <c r="E420">
        <v>0</v>
      </c>
      <c r="F420">
        <v>1</v>
      </c>
      <c r="G420">
        <v>3</v>
      </c>
      <c r="H420">
        <f>'keep infor'!E420/'keep infor'!E$2062</f>
        <v>0</v>
      </c>
      <c r="I420">
        <f>'keep infor'!F420/'keep infor'!F$2062</f>
        <v>0</v>
      </c>
      <c r="J420">
        <f>'keep infor'!G420/'keep infor'!G$2062</f>
        <v>0</v>
      </c>
      <c r="K420">
        <f>'keep infor'!H420/'keep infor'!H$2062</f>
        <v>0</v>
      </c>
      <c r="L420" t="s">
        <v>4818</v>
      </c>
      <c r="M420">
        <f>'keep infor'!J420/'keep infor'!J$2062</f>
        <v>16099.230553767175</v>
      </c>
      <c r="N420" t="s">
        <v>4818</v>
      </c>
      <c r="O420">
        <f>'keep infor'!L420/'keep infor'!L$2062</f>
        <v>15577.831778233491</v>
      </c>
      <c r="P420">
        <f>'keep infor'!M420/'keep infor'!M$2062</f>
        <v>29343.497360563309</v>
      </c>
      <c r="Q420">
        <f>'keep infor'!N420/'keep infor'!N$2062</f>
        <v>31228.976918572993</v>
      </c>
      <c r="R420" t="s">
        <v>4818</v>
      </c>
      <c r="S420">
        <f t="shared" si="18"/>
        <v>0</v>
      </c>
      <c r="T420">
        <f t="shared" si="19"/>
        <v>16099.230553767175</v>
      </c>
      <c r="U420">
        <f t="shared" si="20"/>
        <v>25383.435352456596</v>
      </c>
      <c r="V420">
        <v>1</v>
      </c>
      <c r="W420">
        <v>1.3524563314288223</v>
      </c>
      <c r="X420">
        <v>1.5424303375351529</v>
      </c>
    </row>
    <row r="421" spans="1:24" x14ac:dyDescent="0.25">
      <c r="A421" t="s">
        <v>925</v>
      </c>
      <c r="B421" t="s">
        <v>926</v>
      </c>
      <c r="C421" t="s">
        <v>932</v>
      </c>
      <c r="D421" t="s">
        <v>933</v>
      </c>
      <c r="E421">
        <v>3</v>
      </c>
      <c r="F421">
        <v>2</v>
      </c>
      <c r="G421">
        <v>4</v>
      </c>
      <c r="H421">
        <f>'keep infor'!E421/'keep infor'!E$2062</f>
        <v>1674.6611043254075</v>
      </c>
      <c r="I421">
        <f>'keep infor'!F421/'keep infor'!F$2062</f>
        <v>1918.4989947613844</v>
      </c>
      <c r="J421" t="s">
        <v>4818</v>
      </c>
      <c r="K421">
        <f>'keep infor'!H421/'keep infor'!H$2062</f>
        <v>2696.0864877819154</v>
      </c>
      <c r="L421">
        <f>'keep infor'!I421/'keep infor'!I$2062</f>
        <v>3190.0185079858684</v>
      </c>
      <c r="M421">
        <f>'keep infor'!J421/'keep infor'!J$2062</f>
        <v>3733.4411959042895</v>
      </c>
      <c r="N421" t="s">
        <v>4818</v>
      </c>
      <c r="O421">
        <f>'keep infor'!L421/'keep infor'!L$2062</f>
        <v>1660.119298994226</v>
      </c>
      <c r="P421">
        <f>'keep infor'!M421/'keep infor'!M$2062</f>
        <v>1888.6541937526204</v>
      </c>
      <c r="Q421">
        <f>'keep infor'!N421/'keep infor'!N$2062</f>
        <v>2773.9205858904375</v>
      </c>
      <c r="R421">
        <f>'keep infor'!O421/'keep infor'!O$2062</f>
        <v>3077.44837016151</v>
      </c>
      <c r="S421">
        <f t="shared" si="18"/>
        <v>2096.4155289562354</v>
      </c>
      <c r="T421">
        <f t="shared" si="19"/>
        <v>3461.7298519450787</v>
      </c>
      <c r="U421">
        <f t="shared" si="20"/>
        <v>2350.0356121996983</v>
      </c>
      <c r="V421">
        <v>1</v>
      </c>
      <c r="W421">
        <v>1.3524563314288223</v>
      </c>
      <c r="X421">
        <v>1.5424303375351529</v>
      </c>
    </row>
    <row r="422" spans="1:24" x14ac:dyDescent="0.25">
      <c r="A422" t="s">
        <v>925</v>
      </c>
      <c r="B422" t="s">
        <v>926</v>
      </c>
      <c r="C422" t="s">
        <v>934</v>
      </c>
      <c r="D422" t="s">
        <v>935</v>
      </c>
      <c r="E422">
        <v>4</v>
      </c>
      <c r="F422">
        <v>3</v>
      </c>
      <c r="G422">
        <v>4</v>
      </c>
      <c r="H422">
        <f>'keep infor'!E422/'keep infor'!E$2062</f>
        <v>4128.2343501975165</v>
      </c>
      <c r="I422">
        <f>'keep infor'!F422/'keep infor'!F$2062</f>
        <v>5816.0811630660919</v>
      </c>
      <c r="J422">
        <f>'keep infor'!G422/'keep infor'!G$2062</f>
        <v>5609.4735453705398</v>
      </c>
      <c r="K422">
        <f>'keep infor'!H422/'keep infor'!H$2062</f>
        <v>3251.7684356453638</v>
      </c>
      <c r="L422">
        <f>'keep infor'!I422/'keep infor'!I$2062</f>
        <v>5361.9460027847581</v>
      </c>
      <c r="M422">
        <f>'keep infor'!J422/'keep infor'!J$2062</f>
        <v>5056.9362230237994</v>
      </c>
      <c r="N422">
        <f>'keep infor'!K422/'keep infor'!K$2062</f>
        <v>4727.1074670720336</v>
      </c>
      <c r="O422">
        <f>'keep infor'!L422/'keep infor'!L$2062</f>
        <v>2683.4805107029952</v>
      </c>
      <c r="P422">
        <f>'keep infor'!M422/'keep infor'!M$2062</f>
        <v>4769.6521164261085</v>
      </c>
      <c r="Q422">
        <f>'keep infor'!N422/'keep infor'!N$2062</f>
        <v>5771.5444448365561</v>
      </c>
      <c r="R422">
        <f>'keep infor'!O422/'keep infor'!O$2062</f>
        <v>5901.5701976572864</v>
      </c>
      <c r="S422">
        <f t="shared" si="18"/>
        <v>4701.3893735698784</v>
      </c>
      <c r="T422">
        <f t="shared" si="19"/>
        <v>5048.6632309601964</v>
      </c>
      <c r="U422">
        <f t="shared" si="20"/>
        <v>4781.5618174057363</v>
      </c>
      <c r="V422">
        <v>1</v>
      </c>
      <c r="W422">
        <v>1.3524563314288223</v>
      </c>
      <c r="X422">
        <v>1.5424303375351529</v>
      </c>
    </row>
    <row r="423" spans="1:24" x14ac:dyDescent="0.25">
      <c r="A423" t="s">
        <v>925</v>
      </c>
      <c r="B423" t="s">
        <v>926</v>
      </c>
      <c r="C423" t="s">
        <v>857</v>
      </c>
      <c r="D423" t="s">
        <v>936</v>
      </c>
      <c r="E423">
        <v>3</v>
      </c>
      <c r="F423">
        <v>3</v>
      </c>
      <c r="G423">
        <v>4</v>
      </c>
      <c r="H423">
        <f>'keep infor'!E423/'keep infor'!E$2062</f>
        <v>887.95984136323932</v>
      </c>
      <c r="I423">
        <f>'keep infor'!F423/'keep infor'!F$2062</f>
        <v>1484.312380157492</v>
      </c>
      <c r="J423">
        <f>'keep infor'!G423/'keep infor'!G$2062</f>
        <v>1246.5496767490088</v>
      </c>
      <c r="K423" t="s">
        <v>4818</v>
      </c>
      <c r="L423">
        <f>'keep infor'!I423/'keep infor'!I$2062</f>
        <v>1163.5325864994049</v>
      </c>
      <c r="M423">
        <f>'keep infor'!J423/'keep infor'!J$2062</f>
        <v>973.85529607450519</v>
      </c>
      <c r="N423">
        <f>'keep infor'!K423/'keep infor'!K$2062</f>
        <v>1150.4022596856719</v>
      </c>
      <c r="O423">
        <f>'keep infor'!L423/'keep infor'!L$2062</f>
        <v>648.12876741555397</v>
      </c>
      <c r="P423">
        <f>'keep infor'!M423/'keep infor'!M$2062</f>
        <v>2208.7650740496747</v>
      </c>
      <c r="Q423">
        <f>'keep infor'!N423/'keep infor'!N$2062</f>
        <v>2040.1738502678058</v>
      </c>
      <c r="R423">
        <f>'keep infor'!O423/'keep infor'!O$2062</f>
        <v>1641.9312950556837</v>
      </c>
      <c r="S423">
        <f t="shared" si="18"/>
        <v>1206.2739660899133</v>
      </c>
      <c r="T423">
        <f t="shared" si="19"/>
        <v>1095.9300474198608</v>
      </c>
      <c r="U423">
        <f t="shared" si="20"/>
        <v>1634.7497466971795</v>
      </c>
      <c r="V423">
        <v>1</v>
      </c>
      <c r="W423">
        <v>1.3524563314288223</v>
      </c>
      <c r="X423">
        <v>1.5424303375351529</v>
      </c>
    </row>
    <row r="424" spans="1:24" x14ac:dyDescent="0.25">
      <c r="A424" t="s">
        <v>937</v>
      </c>
      <c r="B424" t="s">
        <v>938</v>
      </c>
      <c r="C424" t="s">
        <v>939</v>
      </c>
      <c r="D424" t="s">
        <v>940</v>
      </c>
      <c r="E424">
        <v>4</v>
      </c>
      <c r="F424">
        <v>3</v>
      </c>
      <c r="G424">
        <v>4</v>
      </c>
      <c r="H424">
        <f>'keep infor'!E424/'keep infor'!E$2062</f>
        <v>3524.5774404988229</v>
      </c>
      <c r="I424">
        <f>'keep infor'!F424/'keep infor'!F$2062</f>
        <v>3271.5456542246766</v>
      </c>
      <c r="J424">
        <f>'keep infor'!G424/'keep infor'!G$2062</f>
        <v>2710.7508843589558</v>
      </c>
      <c r="K424">
        <f>'keep infor'!H424/'keep infor'!H$2062</f>
        <v>761.4900767017624</v>
      </c>
      <c r="L424">
        <f>'keep infor'!I424/'keep infor'!I$2062</f>
        <v>2840.958732036047</v>
      </c>
      <c r="M424">
        <f>'keep infor'!J424/'keep infor'!J$2062</f>
        <v>2143.2717976487588</v>
      </c>
      <c r="N424">
        <f>'keep infor'!K424/'keep infor'!K$2062</f>
        <v>2248.5135075674493</v>
      </c>
      <c r="O424">
        <f>'keep infor'!L424/'keep infor'!L$2062</f>
        <v>1955.7569823767594</v>
      </c>
      <c r="P424">
        <f>'keep infor'!M424/'keep infor'!M$2062</f>
        <v>4844.3446551620882</v>
      </c>
      <c r="Q424">
        <f>'keep infor'!N424/'keep infor'!N$2062</f>
        <v>6039.9883725033724</v>
      </c>
      <c r="R424">
        <f>'keep infor'!O424/'keep infor'!O$2062</f>
        <v>6614.6375029386118</v>
      </c>
      <c r="S424">
        <f t="shared" si="18"/>
        <v>2567.0910139460543</v>
      </c>
      <c r="T424">
        <f t="shared" si="19"/>
        <v>2410.9146790840855</v>
      </c>
      <c r="U424">
        <f t="shared" si="20"/>
        <v>4863.6818782452083</v>
      </c>
      <c r="V424">
        <v>1</v>
      </c>
      <c r="W424">
        <v>0.94053441516947933</v>
      </c>
      <c r="X424">
        <v>0.90195332186119759</v>
      </c>
    </row>
    <row r="425" spans="1:24" x14ac:dyDescent="0.25">
      <c r="A425" t="s">
        <v>937</v>
      </c>
      <c r="B425" t="s">
        <v>938</v>
      </c>
      <c r="C425" t="s">
        <v>941</v>
      </c>
      <c r="D425" t="s">
        <v>942</v>
      </c>
      <c r="E425">
        <v>3</v>
      </c>
      <c r="F425">
        <v>2</v>
      </c>
      <c r="G425">
        <v>3</v>
      </c>
      <c r="H425">
        <f>'keep infor'!E425/'keep infor'!E$2062</f>
        <v>2015.4351662520892</v>
      </c>
      <c r="I425">
        <f>'keep infor'!F425/'keep infor'!F$2062</f>
        <v>1272.2677544207074</v>
      </c>
      <c r="J425" t="s">
        <v>4818</v>
      </c>
      <c r="K425">
        <f>'keep infor'!H425/'keep infor'!H$2062</f>
        <v>844.84236888127964</v>
      </c>
      <c r="L425">
        <f>'keep infor'!I425/'keep infor'!I$2062</f>
        <v>840.65229374582009</v>
      </c>
      <c r="M425" t="s">
        <v>4818</v>
      </c>
      <c r="N425">
        <f>'keep infor'!K425/'keep infor'!K$2062</f>
        <v>527.09339898325322</v>
      </c>
      <c r="O425">
        <f>'keep infor'!L425/'keep infor'!L$2062</f>
        <v>1535.0418175631542</v>
      </c>
      <c r="P425" t="s">
        <v>4818</v>
      </c>
      <c r="Q425">
        <f>'keep infor'!N425/'keep infor'!N$2062</f>
        <v>1834.3668390565797</v>
      </c>
      <c r="R425">
        <f>'keep infor'!O425/'keep infor'!O$2062</f>
        <v>1998.4649476963464</v>
      </c>
      <c r="S425">
        <f t="shared" si="18"/>
        <v>1377.5150965180255</v>
      </c>
      <c r="T425">
        <f t="shared" si="19"/>
        <v>683.8728463645366</v>
      </c>
      <c r="U425">
        <f t="shared" si="20"/>
        <v>1789.2912014386936</v>
      </c>
      <c r="V425">
        <v>1</v>
      </c>
      <c r="W425">
        <v>0.94053441516947933</v>
      </c>
      <c r="X425">
        <v>0.90195332186119759</v>
      </c>
    </row>
    <row r="426" spans="1:24" x14ac:dyDescent="0.25">
      <c r="A426" t="s">
        <v>937</v>
      </c>
      <c r="B426" t="s">
        <v>938</v>
      </c>
      <c r="C426" t="s">
        <v>733</v>
      </c>
      <c r="D426" t="s">
        <v>943</v>
      </c>
      <c r="E426">
        <v>0</v>
      </c>
      <c r="F426">
        <v>0</v>
      </c>
      <c r="G426">
        <v>2</v>
      </c>
      <c r="H426">
        <f>'keep infor'!E426/'keep infor'!E$2062</f>
        <v>0</v>
      </c>
      <c r="I426">
        <f>'keep infor'!F426/'keep infor'!F$2062</f>
        <v>0</v>
      </c>
      <c r="J426">
        <f>'keep infor'!G426/'keep infor'!G$2062</f>
        <v>0</v>
      </c>
      <c r="K426">
        <f>'keep infor'!H426/'keep infor'!H$2062</f>
        <v>0</v>
      </c>
      <c r="L426">
        <f>'keep infor'!I426/'keep infor'!I$2062</f>
        <v>0</v>
      </c>
      <c r="M426">
        <f>'keep infor'!J426/'keep infor'!J$2062</f>
        <v>0</v>
      </c>
      <c r="N426">
        <f>'keep infor'!K426/'keep infor'!K$2062</f>
        <v>0</v>
      </c>
      <c r="O426" t="s">
        <v>4818</v>
      </c>
      <c r="P426" t="s">
        <v>4818</v>
      </c>
      <c r="Q426">
        <f>'keep infor'!N426/'keep infor'!N$2062</f>
        <v>5467.3079934808302</v>
      </c>
      <c r="R426">
        <f>'keep infor'!O426/'keep infor'!O$2062</f>
        <v>5986.0123785458636</v>
      </c>
      <c r="S426">
        <f t="shared" si="18"/>
        <v>0</v>
      </c>
      <c r="T426">
        <f t="shared" si="19"/>
        <v>0</v>
      </c>
      <c r="U426">
        <f t="shared" si="20"/>
        <v>5726.6601860133469</v>
      </c>
      <c r="V426">
        <v>1</v>
      </c>
      <c r="W426">
        <v>0.94053441516947933</v>
      </c>
      <c r="X426">
        <v>0.90195332186119759</v>
      </c>
    </row>
    <row r="427" spans="1:24" x14ac:dyDescent="0.25">
      <c r="A427" t="s">
        <v>937</v>
      </c>
      <c r="B427" t="s">
        <v>938</v>
      </c>
      <c r="C427" t="s">
        <v>705</v>
      </c>
      <c r="D427" t="s">
        <v>944</v>
      </c>
      <c r="E427">
        <v>4</v>
      </c>
      <c r="F427">
        <v>3</v>
      </c>
      <c r="G427">
        <v>4</v>
      </c>
      <c r="H427">
        <f>'keep infor'!E427/'keep infor'!E$2062</f>
        <v>1518.8786760160672</v>
      </c>
      <c r="I427">
        <f>'keep infor'!F427/'keep infor'!F$2062</f>
        <v>1706.4543690245998</v>
      </c>
      <c r="J427">
        <f>'keep infor'!G427/'keep infor'!G$2062</f>
        <v>2977.8686722337434</v>
      </c>
      <c r="K427">
        <f>'keep infor'!H427/'keep infor'!H$2062</f>
        <v>2253.5990107795401</v>
      </c>
      <c r="L427">
        <f>'keep infor'!I427/'keep infor'!I$2062</f>
        <v>6632.1357430466087</v>
      </c>
      <c r="M427">
        <f>'keep infor'!J427/'keep infor'!J$2062</f>
        <v>3456.8899962076757</v>
      </c>
      <c r="N427">
        <f>'keep infor'!K427/'keep infor'!K$2062</f>
        <v>4204.1973490330911</v>
      </c>
      <c r="O427">
        <f>'keep infor'!L427/'keep infor'!L$2062</f>
        <v>5219.1421797147241</v>
      </c>
      <c r="P427">
        <f>'keep infor'!M427/'keep infor'!M$2062</f>
        <v>2240.7761620793799</v>
      </c>
      <c r="Q427">
        <f>'keep infor'!N427/'keep infor'!N$2062</f>
        <v>4080.3477005356117</v>
      </c>
      <c r="R427">
        <f>'keep infor'!O427/'keep infor'!O$2062</f>
        <v>7768.680641749178</v>
      </c>
      <c r="S427">
        <f t="shared" si="18"/>
        <v>2114.2001820134878</v>
      </c>
      <c r="T427">
        <f t="shared" si="19"/>
        <v>4764.4076960957918</v>
      </c>
      <c r="U427">
        <f t="shared" si="20"/>
        <v>4827.2366710197239</v>
      </c>
      <c r="V427">
        <v>1</v>
      </c>
      <c r="W427">
        <v>0.94053441516947933</v>
      </c>
      <c r="X427">
        <v>0.90195332186119759</v>
      </c>
    </row>
    <row r="428" spans="1:24" x14ac:dyDescent="0.25">
      <c r="A428" t="s">
        <v>937</v>
      </c>
      <c r="B428" t="s">
        <v>938</v>
      </c>
      <c r="C428" t="s">
        <v>945</v>
      </c>
      <c r="D428" t="s">
        <v>946</v>
      </c>
      <c r="E428">
        <v>4</v>
      </c>
      <c r="F428">
        <v>3</v>
      </c>
      <c r="G428">
        <v>4</v>
      </c>
      <c r="H428">
        <f>'keep infor'!E428/'keep infor'!E$2062</f>
        <v>9600.092144563092</v>
      </c>
      <c r="I428">
        <f>'keep infor'!F428/'keep infor'!F$2062</f>
        <v>7684.09334217586</v>
      </c>
      <c r="J428">
        <f>'keep infor'!G428/'keep infor'!G$2062</f>
        <v>4630.0416564963189</v>
      </c>
      <c r="K428">
        <f>'keep infor'!H428/'keep infor'!H$2062</f>
        <v>4291.0994862788502</v>
      </c>
      <c r="L428">
        <f>'keep infor'!I428/'keep infor'!I$2062</f>
        <v>7504.7851829211622</v>
      </c>
      <c r="M428">
        <f>'keep infor'!J428/'keep infor'!J$2062</f>
        <v>8000.2311340806209</v>
      </c>
      <c r="N428">
        <f>'keep infor'!K428/'keep infor'!K$2062</f>
        <v>9663.3789813596431</v>
      </c>
      <c r="O428">
        <f>'keep infor'!L428/'keep infor'!L$2062</f>
        <v>13872.229758718875</v>
      </c>
      <c r="P428">
        <f>'keep infor'!M428/'keep infor'!M$2062</f>
        <v>19953.57820518305</v>
      </c>
      <c r="Q428">
        <f>'keep infor'!N428/'keep infor'!N$2062</f>
        <v>22459.808614790316</v>
      </c>
      <c r="R428">
        <f>'keep infor'!O428/'keep infor'!O$2062</f>
        <v>21954.967031030286</v>
      </c>
      <c r="S428">
        <f t="shared" si="18"/>
        <v>6551.3316573785305</v>
      </c>
      <c r="T428">
        <f t="shared" si="19"/>
        <v>8389.4650994538097</v>
      </c>
      <c r="U428">
        <f t="shared" si="20"/>
        <v>19560.145902430631</v>
      </c>
      <c r="V428">
        <v>1</v>
      </c>
      <c r="W428">
        <v>0.94053441516947933</v>
      </c>
      <c r="X428">
        <v>0.90195332186119759</v>
      </c>
    </row>
    <row r="429" spans="1:24" x14ac:dyDescent="0.25">
      <c r="A429" t="s">
        <v>947</v>
      </c>
      <c r="B429" t="s">
        <v>948</v>
      </c>
      <c r="C429" t="s">
        <v>55</v>
      </c>
      <c r="D429" t="s">
        <v>949</v>
      </c>
      <c r="E429">
        <v>1</v>
      </c>
      <c r="F429">
        <v>1</v>
      </c>
      <c r="G429">
        <v>3</v>
      </c>
      <c r="H429" t="s">
        <v>4818</v>
      </c>
      <c r="I429" t="s">
        <v>4818</v>
      </c>
      <c r="J429" t="s">
        <v>4818</v>
      </c>
      <c r="K429">
        <f>'keep infor'!H429/'keep infor'!H$2062</f>
        <v>1471.5281211939462</v>
      </c>
      <c r="L429">
        <f>'keep infor'!I429/'keep infor'!I$2062</f>
        <v>2424.0262218737603</v>
      </c>
      <c r="M429" t="s">
        <v>4818</v>
      </c>
      <c r="N429" t="s">
        <v>4818</v>
      </c>
      <c r="O429" t="s">
        <v>4818</v>
      </c>
      <c r="P429">
        <f>'keep infor'!M429/'keep infor'!M$2062</f>
        <v>243.28426902576126</v>
      </c>
      <c r="Q429">
        <f>'keep infor'!N429/'keep infor'!N$2062</f>
        <v>454.56505084914266</v>
      </c>
      <c r="R429">
        <f>'keep infor'!O429/'keep infor'!O$2062</f>
        <v>4297.1687607743033</v>
      </c>
      <c r="S429">
        <f t="shared" si="18"/>
        <v>1471.5281211939462</v>
      </c>
      <c r="T429">
        <f t="shared" si="19"/>
        <v>2424.0262218737603</v>
      </c>
      <c r="U429">
        <f t="shared" si="20"/>
        <v>1665.0060268830691</v>
      </c>
      <c r="V429">
        <v>1</v>
      </c>
      <c r="W429">
        <v>0.98647454884327035</v>
      </c>
      <c r="X429">
        <v>1.3230314641216689</v>
      </c>
    </row>
    <row r="430" spans="1:24" x14ac:dyDescent="0.25">
      <c r="A430" t="s">
        <v>947</v>
      </c>
      <c r="B430" t="s">
        <v>948</v>
      </c>
      <c r="C430" t="s">
        <v>950</v>
      </c>
      <c r="D430" t="s">
        <v>951</v>
      </c>
      <c r="E430">
        <v>4</v>
      </c>
      <c r="F430">
        <v>3</v>
      </c>
      <c r="G430">
        <v>3</v>
      </c>
      <c r="H430">
        <f>'keep infor'!E430/'keep infor'!E$2062</f>
        <v>2979.338941416132</v>
      </c>
      <c r="I430">
        <f>'keep infor'!F430/'keep infor'!F$2062</f>
        <v>2857.5537658814305</v>
      </c>
      <c r="J430">
        <f>'keep infor'!G430/'keep infor'!G$2062</f>
        <v>2057.7962917761415</v>
      </c>
      <c r="K430">
        <f>'keep infor'!H430/'keep infor'!H$2062</f>
        <v>2459.4071396178542</v>
      </c>
      <c r="L430">
        <f>'keep infor'!I430/'keep infor'!I$2062</f>
        <v>3577.8627034856704</v>
      </c>
      <c r="M430">
        <f>'keep infor'!J430/'keep infor'!J$2062</f>
        <v>3397.6290248441155</v>
      </c>
      <c r="N430">
        <f>'keep infor'!K430/'keep infor'!K$2062</f>
        <v>3723.1200404372648</v>
      </c>
      <c r="O430">
        <f>'keep infor'!L430/'keep infor'!L$2062</f>
        <v>4696.090893730242</v>
      </c>
      <c r="P430" t="s">
        <v>4818</v>
      </c>
      <c r="Q430">
        <f>'keep infor'!N430/'keep infor'!N$2062</f>
        <v>2917.090680646073</v>
      </c>
      <c r="R430">
        <f>'keep infor'!O430/'keep infor'!O$2062</f>
        <v>3950.0175726768161</v>
      </c>
      <c r="S430">
        <f t="shared" si="18"/>
        <v>2588.5240346728897</v>
      </c>
      <c r="T430">
        <f t="shared" si="19"/>
        <v>3566.2039229223501</v>
      </c>
      <c r="U430">
        <f t="shared" si="20"/>
        <v>3854.3997156843766</v>
      </c>
      <c r="V430">
        <v>1</v>
      </c>
      <c r="W430">
        <v>0.98647454884327035</v>
      </c>
      <c r="X430">
        <v>1.3230314641216689</v>
      </c>
    </row>
    <row r="431" spans="1:24" x14ac:dyDescent="0.25">
      <c r="A431" t="s">
        <v>947</v>
      </c>
      <c r="B431" t="s">
        <v>948</v>
      </c>
      <c r="C431" t="s">
        <v>952</v>
      </c>
      <c r="D431" t="s">
        <v>953</v>
      </c>
      <c r="E431">
        <v>3</v>
      </c>
      <c r="F431">
        <v>0</v>
      </c>
      <c r="G431">
        <v>3</v>
      </c>
      <c r="H431">
        <f>'keep infor'!E431/'keep infor'!E$2062</f>
        <v>2706.7196918747863</v>
      </c>
      <c r="I431" t="s">
        <v>4818</v>
      </c>
      <c r="J431">
        <f>'keep infor'!G431/'keep infor'!G$2062</f>
        <v>2166.6220572066104</v>
      </c>
      <c r="K431">
        <f>'keep infor'!H431/'keep infor'!H$2062</f>
        <v>2675.5056748980842</v>
      </c>
      <c r="L431">
        <f>'keep infor'!I431/'keep infor'!I$2062</f>
        <v>0</v>
      </c>
      <c r="M431">
        <f>'keep infor'!J431/'keep infor'!J$2062</f>
        <v>0</v>
      </c>
      <c r="N431">
        <f>'keep infor'!K431/'keep infor'!K$2062</f>
        <v>0</v>
      </c>
      <c r="O431">
        <f>'keep infor'!L431/'keep infor'!L$2062</f>
        <v>9494.5179086313601</v>
      </c>
      <c r="P431" t="s">
        <v>4818</v>
      </c>
      <c r="Q431">
        <f>'keep infor'!N431/'keep infor'!N$2062</f>
        <v>5243.6047204251499</v>
      </c>
      <c r="R431">
        <f>'keep infor'!O431/'keep infor'!O$2062</f>
        <v>6098.6019530639678</v>
      </c>
      <c r="S431">
        <f t="shared" si="18"/>
        <v>2516.2824746598271</v>
      </c>
      <c r="T431">
        <f t="shared" si="19"/>
        <v>0</v>
      </c>
      <c r="U431">
        <f t="shared" si="20"/>
        <v>6945.5748607068263</v>
      </c>
      <c r="V431">
        <v>1</v>
      </c>
      <c r="W431">
        <v>0.98647454884327035</v>
      </c>
      <c r="X431">
        <v>1.3230314641216689</v>
      </c>
    </row>
    <row r="432" spans="1:24" x14ac:dyDescent="0.25">
      <c r="A432" t="s">
        <v>947</v>
      </c>
      <c r="B432" t="s">
        <v>948</v>
      </c>
      <c r="C432" t="s">
        <v>954</v>
      </c>
      <c r="D432" t="s">
        <v>955</v>
      </c>
      <c r="E432">
        <v>1</v>
      </c>
      <c r="F432">
        <v>0</v>
      </c>
      <c r="G432">
        <v>3</v>
      </c>
      <c r="H432" t="s">
        <v>4818</v>
      </c>
      <c r="I432" t="s">
        <v>4818</v>
      </c>
      <c r="J432">
        <f>'keep infor'!G432/'keep infor'!G$2062</f>
        <v>124.65496767490089</v>
      </c>
      <c r="K432" t="s">
        <v>4818</v>
      </c>
      <c r="L432">
        <f>'keep infor'!I432/'keep infor'!I$2062</f>
        <v>0</v>
      </c>
      <c r="M432">
        <f>'keep infor'!J432/'keep infor'!J$2062</f>
        <v>0</v>
      </c>
      <c r="N432">
        <f>'keep infor'!K432/'keep infor'!K$2062</f>
        <v>0</v>
      </c>
      <c r="O432" t="s">
        <v>4818</v>
      </c>
      <c r="P432">
        <f>'keep infor'!M432/'keep infor'!M$2062</f>
        <v>102.00866718799463</v>
      </c>
      <c r="Q432">
        <f>'keep infor'!N432/'keep infor'!N$2062</f>
        <v>323.92233938462527</v>
      </c>
      <c r="R432">
        <f>'keep infor'!O432/'keep infor'!O$2062</f>
        <v>406.260714719492</v>
      </c>
      <c r="S432">
        <f t="shared" si="18"/>
        <v>124.65496767490089</v>
      </c>
      <c r="T432">
        <f t="shared" si="19"/>
        <v>0</v>
      </c>
      <c r="U432">
        <f t="shared" si="20"/>
        <v>277.39724043070396</v>
      </c>
      <c r="V432">
        <v>1</v>
      </c>
      <c r="W432">
        <v>0.98647454884327035</v>
      </c>
      <c r="X432">
        <v>1.3230314641216689</v>
      </c>
    </row>
    <row r="433" spans="1:24" x14ac:dyDescent="0.25">
      <c r="A433" t="s">
        <v>956</v>
      </c>
      <c r="B433" t="s">
        <v>957</v>
      </c>
      <c r="C433" t="s">
        <v>958</v>
      </c>
      <c r="D433" t="s">
        <v>959</v>
      </c>
      <c r="E433">
        <v>1</v>
      </c>
      <c r="F433">
        <v>0</v>
      </c>
      <c r="G433">
        <v>0</v>
      </c>
      <c r="H433" t="s">
        <v>4818</v>
      </c>
      <c r="I433" t="s">
        <v>4818</v>
      </c>
      <c r="J433" t="s">
        <v>4818</v>
      </c>
      <c r="K433">
        <f>'keep infor'!H433/'keep infor'!H$2062</f>
        <v>163.61746242645975</v>
      </c>
      <c r="L433">
        <f>'keep infor'!I433/'keep infor'!I$2062</f>
        <v>0</v>
      </c>
      <c r="M433">
        <f>'keep infor'!J433/'keep infor'!J$2062</f>
        <v>0</v>
      </c>
      <c r="N433">
        <f>'keep infor'!K433/'keep infor'!K$2062</f>
        <v>0</v>
      </c>
      <c r="O433">
        <f>'keep infor'!L433/'keep infor'!L$2062</f>
        <v>0</v>
      </c>
      <c r="P433">
        <f>'keep infor'!M433/'keep infor'!M$2062</f>
        <v>0</v>
      </c>
      <c r="Q433">
        <f>'keep infor'!N433/'keep infor'!N$2062</f>
        <v>0</v>
      </c>
      <c r="R433">
        <f>'keep infor'!O433/'keep infor'!O$2062</f>
        <v>0</v>
      </c>
      <c r="S433">
        <f t="shared" si="18"/>
        <v>163.61746242645975</v>
      </c>
      <c r="T433">
        <f t="shared" si="19"/>
        <v>0</v>
      </c>
      <c r="U433">
        <f t="shared" si="20"/>
        <v>0</v>
      </c>
      <c r="V433">
        <v>1</v>
      </c>
      <c r="W433">
        <v>0.92872946660989697</v>
      </c>
      <c r="X433">
        <v>0.90746985622317189</v>
      </c>
    </row>
    <row r="434" spans="1:24" x14ac:dyDescent="0.25">
      <c r="A434" t="s">
        <v>956</v>
      </c>
      <c r="B434" t="s">
        <v>957</v>
      </c>
      <c r="C434" t="s">
        <v>960</v>
      </c>
      <c r="D434" t="s">
        <v>961</v>
      </c>
      <c r="E434">
        <v>1</v>
      </c>
      <c r="F434">
        <v>0</v>
      </c>
      <c r="G434">
        <v>0</v>
      </c>
      <c r="H434" t="s">
        <v>4818</v>
      </c>
      <c r="I434">
        <f>'keep infor'!F434/'keep infor'!F$2062</f>
        <v>375.62190844801842</v>
      </c>
      <c r="J434" t="s">
        <v>4818</v>
      </c>
      <c r="K434" t="s">
        <v>4818</v>
      </c>
      <c r="L434">
        <f>'keep infor'!I434/'keep infor'!I$2062</f>
        <v>0</v>
      </c>
      <c r="M434">
        <f>'keep infor'!J434/'keep infor'!J$2062</f>
        <v>0</v>
      </c>
      <c r="N434">
        <f>'keep infor'!K434/'keep infor'!K$2062</f>
        <v>0</v>
      </c>
      <c r="O434">
        <f>'keep infor'!L434/'keep infor'!L$2062</f>
        <v>0</v>
      </c>
      <c r="P434">
        <f>'keep infor'!M434/'keep infor'!M$2062</f>
        <v>0</v>
      </c>
      <c r="Q434">
        <f>'keep infor'!N434/'keep infor'!N$2062</f>
        <v>0</v>
      </c>
      <c r="R434">
        <f>'keep infor'!O434/'keep infor'!O$2062</f>
        <v>0</v>
      </c>
      <c r="S434">
        <f t="shared" si="18"/>
        <v>375.62190844801842</v>
      </c>
      <c r="T434">
        <f t="shared" si="19"/>
        <v>0</v>
      </c>
      <c r="U434">
        <f t="shared" si="20"/>
        <v>0</v>
      </c>
      <c r="V434">
        <v>1</v>
      </c>
      <c r="W434">
        <v>0.92872946660989697</v>
      </c>
      <c r="X434">
        <v>0.90746985622317189</v>
      </c>
    </row>
    <row r="435" spans="1:24" x14ac:dyDescent="0.25">
      <c r="A435" t="s">
        <v>956</v>
      </c>
      <c r="B435" t="s">
        <v>957</v>
      </c>
      <c r="C435" t="s">
        <v>962</v>
      </c>
      <c r="D435" t="s">
        <v>963</v>
      </c>
      <c r="E435">
        <v>0</v>
      </c>
      <c r="F435">
        <v>1</v>
      </c>
      <c r="G435">
        <v>4</v>
      </c>
      <c r="H435">
        <f>'keep infor'!E435/'keep infor'!E$2062</f>
        <v>0</v>
      </c>
      <c r="I435">
        <f>'keep infor'!F435/'keep infor'!F$2062</f>
        <v>0</v>
      </c>
      <c r="J435">
        <f>'keep infor'!G435/'keep infor'!G$2062</f>
        <v>0</v>
      </c>
      <c r="K435">
        <f>'keep infor'!H435/'keep infor'!H$2062</f>
        <v>0</v>
      </c>
      <c r="L435">
        <f>'keep infor'!I435/'keep infor'!I$2062</f>
        <v>57.691824080595495</v>
      </c>
      <c r="M435" t="s">
        <v>4818</v>
      </c>
      <c r="N435" t="s">
        <v>4818</v>
      </c>
      <c r="O435">
        <f>'keep infor'!L435/'keep infor'!L$2062</f>
        <v>1284.8868547010104</v>
      </c>
      <c r="P435">
        <f>'keep infor'!M435/'keep infor'!M$2062</f>
        <v>806.67941834857686</v>
      </c>
      <c r="Q435">
        <f>'keep infor'!N435/'keep infor'!N$2062</f>
        <v>966.39813960053959</v>
      </c>
      <c r="R435">
        <f>'keep infor'!O435/'keep infor'!O$2062</f>
        <v>937.30820786321601</v>
      </c>
      <c r="S435">
        <f t="shared" si="18"/>
        <v>0</v>
      </c>
      <c r="T435">
        <f t="shared" si="19"/>
        <v>57.691824080595495</v>
      </c>
      <c r="U435">
        <f t="shared" si="20"/>
        <v>998.81815512833577</v>
      </c>
      <c r="V435">
        <v>1</v>
      </c>
      <c r="W435">
        <v>0.92872946660989697</v>
      </c>
      <c r="X435">
        <v>0.90746985622317189</v>
      </c>
    </row>
    <row r="436" spans="1:24" x14ac:dyDescent="0.25">
      <c r="A436" t="s">
        <v>956</v>
      </c>
      <c r="B436" t="s">
        <v>957</v>
      </c>
      <c r="C436" t="s">
        <v>964</v>
      </c>
      <c r="D436" t="s">
        <v>965</v>
      </c>
      <c r="E436">
        <v>4</v>
      </c>
      <c r="F436">
        <v>3</v>
      </c>
      <c r="G436">
        <v>4</v>
      </c>
      <c r="H436">
        <f>'keep infor'!E436/'keep infor'!E$2062</f>
        <v>2103.0627821760932</v>
      </c>
      <c r="I436">
        <f>'keep infor'!F436/'keep infor'!F$2062</f>
        <v>1928.5963578917074</v>
      </c>
      <c r="J436">
        <f>'keep infor'!G436/'keep infor'!G$2062</f>
        <v>1553.2404702348761</v>
      </c>
      <c r="K436">
        <f>'keep infor'!H436/'keep infor'!H$2062</f>
        <v>1780.2403144514176</v>
      </c>
      <c r="L436">
        <f>'keep infor'!I436/'keep infor'!I$2062</f>
        <v>1318.6702646993256</v>
      </c>
      <c r="M436">
        <f>'keep infor'!J436/'keep infor'!J$2062</f>
        <v>1323.49502711951</v>
      </c>
      <c r="N436">
        <f>'keep infor'!K436/'keep infor'!K$2062</f>
        <v>728.93670454628477</v>
      </c>
      <c r="O436">
        <f>'keep infor'!L436/'keep infor'!L$2062</f>
        <v>5548.8919034875498</v>
      </c>
      <c r="P436">
        <f>'keep infor'!M436/'keep infor'!M$2062</f>
        <v>4076.0785424491578</v>
      </c>
      <c r="Q436">
        <f>'keep infor'!N436/'keep infor'!N$2062</f>
        <v>3713.4743327242954</v>
      </c>
      <c r="R436">
        <f>'keep infor'!O436/'keep infor'!O$2062</f>
        <v>3330.774912827244</v>
      </c>
      <c r="S436">
        <f t="shared" si="18"/>
        <v>1841.2849811885235</v>
      </c>
      <c r="T436">
        <f t="shared" si="19"/>
        <v>1123.7006654550403</v>
      </c>
      <c r="U436">
        <f t="shared" si="20"/>
        <v>4167.304922872062</v>
      </c>
      <c r="V436">
        <v>1</v>
      </c>
      <c r="W436">
        <v>0.92872946660989697</v>
      </c>
      <c r="X436">
        <v>0.90746985622317189</v>
      </c>
    </row>
    <row r="437" spans="1:24" x14ac:dyDescent="0.25">
      <c r="A437" t="s">
        <v>956</v>
      </c>
      <c r="B437" t="s">
        <v>957</v>
      </c>
      <c r="C437" t="s">
        <v>966</v>
      </c>
      <c r="D437" t="s">
        <v>967</v>
      </c>
      <c r="E437">
        <v>0</v>
      </c>
      <c r="F437">
        <v>2</v>
      </c>
      <c r="G437">
        <v>4</v>
      </c>
      <c r="H437">
        <f>'keep infor'!E437/'keep infor'!E$2062</f>
        <v>0</v>
      </c>
      <c r="I437">
        <f>'keep infor'!F437/'keep infor'!F$2062</f>
        <v>0</v>
      </c>
      <c r="J437">
        <f>'keep infor'!G437/'keep infor'!G$2062</f>
        <v>0</v>
      </c>
      <c r="K437">
        <f>'keep infor'!H437/'keep infor'!H$2062</f>
        <v>0</v>
      </c>
      <c r="L437">
        <f>'keep infor'!I437/'keep infor'!I$2062</f>
        <v>105.68754327369595</v>
      </c>
      <c r="M437">
        <f>'keep infor'!J437/'keep infor'!J$2062</f>
        <v>1283.9877128771366</v>
      </c>
      <c r="N437" t="s">
        <v>4818</v>
      </c>
      <c r="O437">
        <f>'keep infor'!L437/'keep infor'!L$2062</f>
        <v>849.38980571827858</v>
      </c>
      <c r="P437">
        <f>'keep infor'!M437/'keep infor'!M$2062</f>
        <v>829.0871799693706</v>
      </c>
      <c r="Q437">
        <f>'keep infor'!N437/'keep infor'!N$2062</f>
        <v>479.61981743137892</v>
      </c>
      <c r="R437">
        <f>'keep infor'!O437/'keep infor'!O$2062</f>
        <v>490.70289560807004</v>
      </c>
      <c r="S437">
        <f t="shared" si="18"/>
        <v>0</v>
      </c>
      <c r="T437">
        <f t="shared" si="19"/>
        <v>694.83762807541621</v>
      </c>
      <c r="U437">
        <f t="shared" si="20"/>
        <v>662.19992468177452</v>
      </c>
      <c r="V437">
        <v>1</v>
      </c>
      <c r="W437">
        <v>0.92872946660989697</v>
      </c>
      <c r="X437">
        <v>0.90746985622317189</v>
      </c>
    </row>
    <row r="438" spans="1:24" x14ac:dyDescent="0.25">
      <c r="A438" t="s">
        <v>956</v>
      </c>
      <c r="B438" t="s">
        <v>957</v>
      </c>
      <c r="C438" t="s">
        <v>968</v>
      </c>
      <c r="D438" t="s">
        <v>969</v>
      </c>
      <c r="E438">
        <v>0</v>
      </c>
      <c r="F438">
        <v>0</v>
      </c>
      <c r="G438">
        <v>3</v>
      </c>
      <c r="H438">
        <f>'keep infor'!E438/'keep infor'!E$2062</f>
        <v>0</v>
      </c>
      <c r="I438">
        <f>'keep infor'!F438/'keep infor'!F$2062</f>
        <v>0</v>
      </c>
      <c r="J438">
        <f>'keep infor'!G438/'keep infor'!G$2062</f>
        <v>0</v>
      </c>
      <c r="K438">
        <f>'keep infor'!H438/'keep infor'!H$2062</f>
        <v>0</v>
      </c>
      <c r="L438">
        <f>'keep infor'!I438/'keep infor'!I$2062</f>
        <v>0</v>
      </c>
      <c r="M438">
        <f>'keep infor'!J438/'keep infor'!J$2062</f>
        <v>0</v>
      </c>
      <c r="N438">
        <f>'keep infor'!K438/'keep infor'!K$2062</f>
        <v>0</v>
      </c>
      <c r="O438" t="s">
        <v>4818</v>
      </c>
      <c r="P438">
        <f>'keep infor'!M438/'keep infor'!M$2062</f>
        <v>1141.728806392827</v>
      </c>
      <c r="Q438">
        <f>'keep infor'!N438/'keep infor'!N$2062</f>
        <v>1145.3607580450839</v>
      </c>
      <c r="R438">
        <f>'keep infor'!O438/'keep infor'!O$2062</f>
        <v>1304.1625715013715</v>
      </c>
      <c r="S438">
        <f t="shared" si="18"/>
        <v>0</v>
      </c>
      <c r="T438">
        <f t="shared" si="19"/>
        <v>0</v>
      </c>
      <c r="U438">
        <f t="shared" si="20"/>
        <v>1197.0840453130941</v>
      </c>
      <c r="V438">
        <v>1</v>
      </c>
      <c r="W438">
        <v>0.92872946660989697</v>
      </c>
      <c r="X438">
        <v>0.90746985622317189</v>
      </c>
    </row>
    <row r="439" spans="1:24" x14ac:dyDescent="0.25">
      <c r="A439" t="s">
        <v>970</v>
      </c>
      <c r="B439" t="s">
        <v>971</v>
      </c>
      <c r="C439" t="s">
        <v>972</v>
      </c>
      <c r="D439" t="s">
        <v>973</v>
      </c>
      <c r="E439">
        <v>4</v>
      </c>
      <c r="F439">
        <v>3</v>
      </c>
      <c r="G439">
        <v>4</v>
      </c>
      <c r="H439">
        <f>'keep infor'!E439/'keep infor'!E$2062</f>
        <v>38945.607077335058</v>
      </c>
      <c r="I439">
        <f>'keep infor'!F439/'keep infor'!F$2062</f>
        <v>36956.349056982457</v>
      </c>
      <c r="J439">
        <f>'keep infor'!G439/'keep infor'!G$2062</f>
        <v>33241.324713306902</v>
      </c>
      <c r="K439">
        <f>'keep infor'!H439/'keep infor'!H$2062</f>
        <v>50320.087500967813</v>
      </c>
      <c r="L439">
        <f>'keep infor'!I439/'keep infor'!I$2062</f>
        <v>38590.497452230265</v>
      </c>
      <c r="M439">
        <f>'keep infor'!J439/'keep infor'!J$2062</f>
        <v>42174.057953733638</v>
      </c>
      <c r="N439">
        <f>'keep infor'!K439/'keep infor'!K$2062</f>
        <v>56683.456795421283</v>
      </c>
      <c r="O439">
        <f>'keep infor'!L439/'keep infor'!L$2062</f>
        <v>74591.661653439194</v>
      </c>
      <c r="P439">
        <f>'keep infor'!M439/'keep infor'!M$2062</f>
        <v>68290.321130038254</v>
      </c>
      <c r="Q439">
        <f>'keep infor'!N439/'keep infor'!N$2062</f>
        <v>58431.294922143737</v>
      </c>
      <c r="R439">
        <f>'keep infor'!O439/'keep infor'!O$2062</f>
        <v>56857.735131642534</v>
      </c>
      <c r="S439">
        <f t="shared" si="18"/>
        <v>39865.842087148056</v>
      </c>
      <c r="T439">
        <f t="shared" si="19"/>
        <v>45816.0040671284</v>
      </c>
      <c r="U439">
        <f t="shared" si="20"/>
        <v>64542.753209315939</v>
      </c>
      <c r="V439">
        <v>1</v>
      </c>
      <c r="W439">
        <v>0.91816994212697178</v>
      </c>
      <c r="X439">
        <v>0.96743102495979028</v>
      </c>
    </row>
    <row r="440" spans="1:24" x14ac:dyDescent="0.25">
      <c r="A440" t="s">
        <v>970</v>
      </c>
      <c r="B440" t="s">
        <v>971</v>
      </c>
      <c r="C440" t="s">
        <v>974</v>
      </c>
      <c r="D440" t="s">
        <v>975</v>
      </c>
      <c r="E440">
        <v>4</v>
      </c>
      <c r="F440">
        <v>2</v>
      </c>
      <c r="G440">
        <v>4</v>
      </c>
      <c r="H440">
        <f>'keep infor'!E440/'keep infor'!E$2062</f>
        <v>7321.7741305389909</v>
      </c>
      <c r="I440">
        <f>'keep infor'!F440/'keep infor'!F$2062</f>
        <v>7047.9594649655064</v>
      </c>
      <c r="J440">
        <f>'keep infor'!G440/'keep infor'!G$2062</f>
        <v>7024.2084959666372</v>
      </c>
      <c r="K440">
        <f>'keep infor'!H440/'keep infor'!H$2062</f>
        <v>4785.0389954908042</v>
      </c>
      <c r="L440" t="s">
        <v>4818</v>
      </c>
      <c r="M440">
        <f>'keep infor'!J440/'keep infor'!J$2062</f>
        <v>2321.0547117394394</v>
      </c>
      <c r="N440">
        <f>'keep infor'!K440/'keep infor'!K$2062</f>
        <v>2070.7240674342092</v>
      </c>
      <c r="O440">
        <f>'keep infor'!L440/'keep infor'!L$2062</f>
        <v>3968.3673654040058</v>
      </c>
      <c r="P440">
        <f>'keep infor'!M440/'keep infor'!M$2062</f>
        <v>2859.6571973203518</v>
      </c>
      <c r="Q440">
        <f>'keep infor'!N440/'keep infor'!N$2062</f>
        <v>3776.1112491798863</v>
      </c>
      <c r="R440">
        <f>'keep infor'!O440/'keep infor'!O$2062</f>
        <v>3565.3365264066274</v>
      </c>
      <c r="S440">
        <f t="shared" si="18"/>
        <v>6544.7452717404849</v>
      </c>
      <c r="T440">
        <f t="shared" si="19"/>
        <v>2195.8893895868241</v>
      </c>
      <c r="U440">
        <f t="shared" si="20"/>
        <v>3542.3680845777176</v>
      </c>
      <c r="V440">
        <v>1</v>
      </c>
      <c r="W440">
        <v>0.91816994212697178</v>
      </c>
      <c r="X440">
        <v>0.96743102495979028</v>
      </c>
    </row>
    <row r="441" spans="1:24" x14ac:dyDescent="0.25">
      <c r="A441" t="s">
        <v>976</v>
      </c>
      <c r="B441" t="s">
        <v>977</v>
      </c>
      <c r="C441" t="s">
        <v>950</v>
      </c>
      <c r="D441" t="s">
        <v>978</v>
      </c>
      <c r="E441">
        <v>4</v>
      </c>
      <c r="F441">
        <v>3</v>
      </c>
      <c r="G441">
        <v>3</v>
      </c>
      <c r="H441">
        <f>'keep infor'!E441/'keep infor'!E$2062</f>
        <v>2979.338941416132</v>
      </c>
      <c r="I441">
        <f>'keep infor'!F441/'keep infor'!F$2062</f>
        <v>2857.5537658814305</v>
      </c>
      <c r="J441">
        <f>'keep infor'!G441/'keep infor'!G$2062</f>
        <v>2057.7962917761415</v>
      </c>
      <c r="K441">
        <f>'keep infor'!H441/'keep infor'!H$2062</f>
        <v>2459.4071396178542</v>
      </c>
      <c r="L441">
        <f>'keep infor'!I441/'keep infor'!I$2062</f>
        <v>3577.8627034856704</v>
      </c>
      <c r="M441">
        <f>'keep infor'!J441/'keep infor'!J$2062</f>
        <v>3397.6290248441155</v>
      </c>
      <c r="N441">
        <f>'keep infor'!K441/'keep infor'!K$2062</f>
        <v>3723.1200404372648</v>
      </c>
      <c r="O441">
        <f>'keep infor'!L441/'keep infor'!L$2062</f>
        <v>4696.090893730242</v>
      </c>
      <c r="P441" t="s">
        <v>4818</v>
      </c>
      <c r="Q441">
        <f>'keep infor'!N441/'keep infor'!N$2062</f>
        <v>2917.090680646073</v>
      </c>
      <c r="R441">
        <f>'keep infor'!O441/'keep infor'!O$2062</f>
        <v>3950.0175726768161</v>
      </c>
      <c r="S441">
        <f t="shared" si="18"/>
        <v>2588.5240346728897</v>
      </c>
      <c r="T441">
        <f t="shared" si="19"/>
        <v>3566.2039229223501</v>
      </c>
      <c r="U441">
        <f t="shared" si="20"/>
        <v>3854.3997156843766</v>
      </c>
      <c r="V441">
        <v>1</v>
      </c>
      <c r="W441">
        <v>0.94593679048363555</v>
      </c>
      <c r="X441">
        <v>0.93725230780919844</v>
      </c>
    </row>
    <row r="442" spans="1:24" x14ac:dyDescent="0.25">
      <c r="A442" t="s">
        <v>979</v>
      </c>
      <c r="B442" t="s">
        <v>980</v>
      </c>
      <c r="C442" t="s">
        <v>981</v>
      </c>
      <c r="D442" t="s">
        <v>982</v>
      </c>
      <c r="E442">
        <v>4</v>
      </c>
      <c r="F442">
        <v>3</v>
      </c>
      <c r="G442">
        <v>4</v>
      </c>
      <c r="H442">
        <f>'keep infor'!E442/'keep infor'!E$2062</f>
        <v>3544.0502440374903</v>
      </c>
      <c r="I442">
        <f>'keep infor'!F442/'keep infor'!F$2062</f>
        <v>5159.752559595092</v>
      </c>
      <c r="J442">
        <f>'keep infor'!G442/'keep infor'!G$2062</f>
        <v>6024.990104286876</v>
      </c>
      <c r="K442">
        <f>'keep infor'!H442/'keep infor'!H$2062</f>
        <v>2603.4728298046743</v>
      </c>
      <c r="L442">
        <f>'keep infor'!I442/'keep infor'!I$2062</f>
        <v>3936.6185843229869</v>
      </c>
      <c r="M442">
        <f>'keep infor'!J442/'keep infor'!J$2062</f>
        <v>2874.1571111326675</v>
      </c>
      <c r="N442">
        <f>'keep infor'!K442/'keep infor'!K$2062</f>
        <v>1045.8202360778835</v>
      </c>
      <c r="O442">
        <f>'keep infor'!L442/'keep infor'!L$2062</f>
        <v>2240.0239856291951</v>
      </c>
      <c r="P442">
        <f>'keep infor'!M442/'keep infor'!M$2062</f>
        <v>2368.8205141982016</v>
      </c>
      <c r="Q442">
        <f>'keep infor'!N442/'keep infor'!N$2062</f>
        <v>3785.0593801021132</v>
      </c>
      <c r="R442">
        <f>'keep infor'!O442/'keep infor'!O$2062</f>
        <v>4541.1128388968627</v>
      </c>
      <c r="S442">
        <f t="shared" si="18"/>
        <v>4333.0664344310335</v>
      </c>
      <c r="T442">
        <f t="shared" si="19"/>
        <v>2618.8653105111794</v>
      </c>
      <c r="U442">
        <f t="shared" si="20"/>
        <v>3233.7541797065933</v>
      </c>
      <c r="V442">
        <v>1</v>
      </c>
      <c r="W442">
        <v>1.2140498853143664</v>
      </c>
      <c r="X442">
        <v>1.3695540799735797</v>
      </c>
    </row>
    <row r="443" spans="1:24" x14ac:dyDescent="0.25">
      <c r="A443" t="s">
        <v>979</v>
      </c>
      <c r="B443" t="s">
        <v>980</v>
      </c>
      <c r="C443" t="s">
        <v>983</v>
      </c>
      <c r="D443" t="s">
        <v>984</v>
      </c>
      <c r="E443">
        <v>3</v>
      </c>
      <c r="F443">
        <v>3</v>
      </c>
      <c r="G443">
        <v>4</v>
      </c>
      <c r="H443" t="s">
        <v>4818</v>
      </c>
      <c r="I443">
        <f>'keep infor'!F443/'keep infor'!F$2062</f>
        <v>9562.2028844159522</v>
      </c>
      <c r="J443">
        <f>'keep infor'!G443/'keep infor'!G$2062</f>
        <v>9784.4256373394419</v>
      </c>
      <c r="K443">
        <f>'keep infor'!H443/'keep infor'!H$2062</f>
        <v>7964.7745860427585</v>
      </c>
      <c r="L443">
        <f>'keep infor'!I443/'keep infor'!I$2062</f>
        <v>11732.286913869</v>
      </c>
      <c r="M443">
        <f>'keep infor'!J443/'keep infor'!J$2062</f>
        <v>8750.870104685715</v>
      </c>
      <c r="N443">
        <f>'keep infor'!K443/'keep infor'!K$2062</f>
        <v>8146.9396390467118</v>
      </c>
      <c r="O443">
        <f>'keep infor'!L443/'keep infor'!L$2062</f>
        <v>14554.47056652472</v>
      </c>
      <c r="P443">
        <f>'keep infor'!M443/'keep infor'!M$2062</f>
        <v>7469.2538735979333</v>
      </c>
      <c r="Q443">
        <f>'keep infor'!N443/'keep infor'!N$2062</f>
        <v>14585.453403230365</v>
      </c>
      <c r="R443">
        <f>'keep infor'!O443/'keep infor'!O$2062</f>
        <v>14636.644687353522</v>
      </c>
      <c r="S443">
        <f t="shared" si="18"/>
        <v>9103.8010359327182</v>
      </c>
      <c r="T443">
        <f t="shared" si="19"/>
        <v>9543.365552533809</v>
      </c>
      <c r="U443">
        <f t="shared" si="20"/>
        <v>12811.455632676636</v>
      </c>
      <c r="V443">
        <v>1</v>
      </c>
      <c r="W443">
        <v>1.2140498853143664</v>
      </c>
      <c r="X443">
        <v>1.3695540799735797</v>
      </c>
    </row>
    <row r="444" spans="1:24" x14ac:dyDescent="0.25">
      <c r="A444" t="s">
        <v>979</v>
      </c>
      <c r="B444" t="s">
        <v>980</v>
      </c>
      <c r="C444" t="s">
        <v>381</v>
      </c>
      <c r="D444" t="s">
        <v>985</v>
      </c>
      <c r="E444">
        <v>4</v>
      </c>
      <c r="F444">
        <v>3</v>
      </c>
      <c r="G444">
        <v>4</v>
      </c>
      <c r="H444">
        <f>'keep infor'!E444/'keep infor'!E$2062</f>
        <v>45955.816351255366</v>
      </c>
      <c r="I444">
        <f>'keep infor'!F444/'keep infor'!F$2062</f>
        <v>50890.710176828303</v>
      </c>
      <c r="J444">
        <f>'keep infor'!G444/'keep infor'!G$2062</f>
        <v>49565.189527877257</v>
      </c>
      <c r="K444">
        <f>'keep infor'!H444/'keep infor'!H$2062</f>
        <v>49085.238727937925</v>
      </c>
      <c r="L444">
        <f>'keep infor'!I444/'keep infor'!I$2062</f>
        <v>65060.863795091725</v>
      </c>
      <c r="M444">
        <f>'keep infor'!J444/'keep infor'!J$2062</f>
        <v>54322.557083263469</v>
      </c>
      <c r="N444">
        <f>'keep infor'!K444/'keep infor'!K$2062</f>
        <v>44761.106104133411</v>
      </c>
      <c r="O444">
        <f>'keep infor'!L444/'keep infor'!L$2062</f>
        <v>78685.106500274269</v>
      </c>
      <c r="P444">
        <f>'keep infor'!M444/'keep infor'!M$2062</f>
        <v>47483.11391072972</v>
      </c>
      <c r="Q444">
        <f>'keep infor'!N444/'keep infor'!N$2062</f>
        <v>70332.309048705938</v>
      </c>
      <c r="R444">
        <f>'keep infor'!O444/'keep infor'!O$2062</f>
        <v>76842.384608605993</v>
      </c>
      <c r="S444">
        <f t="shared" si="18"/>
        <v>48874.238695974709</v>
      </c>
      <c r="T444">
        <f t="shared" si="19"/>
        <v>54714.842327496204</v>
      </c>
      <c r="U444">
        <f t="shared" si="20"/>
        <v>68335.728517078984</v>
      </c>
      <c r="V444">
        <v>1</v>
      </c>
      <c r="W444">
        <v>1.2140498853143664</v>
      </c>
      <c r="X444">
        <v>1.3695540799735797</v>
      </c>
    </row>
    <row r="445" spans="1:24" x14ac:dyDescent="0.25">
      <c r="A445" t="s">
        <v>979</v>
      </c>
      <c r="B445" t="s">
        <v>980</v>
      </c>
      <c r="C445" t="s">
        <v>986</v>
      </c>
      <c r="D445" t="s">
        <v>987</v>
      </c>
      <c r="E445">
        <v>0</v>
      </c>
      <c r="F445">
        <v>0</v>
      </c>
      <c r="G445">
        <v>2</v>
      </c>
      <c r="H445">
        <f>'keep infor'!E445/'keep infor'!E$2062</f>
        <v>0</v>
      </c>
      <c r="I445">
        <f>'keep infor'!F445/'keep infor'!F$2062</f>
        <v>0</v>
      </c>
      <c r="J445">
        <f>'keep infor'!G445/'keep infor'!G$2062</f>
        <v>0</v>
      </c>
      <c r="K445">
        <f>'keep infor'!H445/'keep infor'!H$2062</f>
        <v>0</v>
      </c>
      <c r="L445">
        <f>'keep infor'!I445/'keep infor'!I$2062</f>
        <v>0</v>
      </c>
      <c r="M445">
        <f>'keep infor'!J445/'keep infor'!J$2062</f>
        <v>0</v>
      </c>
      <c r="N445">
        <f>'keep infor'!K445/'keep infor'!K$2062</f>
        <v>0</v>
      </c>
      <c r="O445">
        <f>'keep infor'!L445/'keep infor'!L$2062</f>
        <v>134.17402553514978</v>
      </c>
      <c r="P445" t="s">
        <v>4818</v>
      </c>
      <c r="Q445">
        <f>'keep infor'!N445/'keep infor'!N$2062</f>
        <v>418.77252716023384</v>
      </c>
      <c r="R445" t="s">
        <v>4818</v>
      </c>
      <c r="S445">
        <f t="shared" si="18"/>
        <v>0</v>
      </c>
      <c r="T445">
        <f t="shared" si="19"/>
        <v>0</v>
      </c>
      <c r="U445">
        <f t="shared" si="20"/>
        <v>276.47327634769181</v>
      </c>
      <c r="V445">
        <v>1</v>
      </c>
      <c r="W445">
        <v>1.2140498853143664</v>
      </c>
      <c r="X445">
        <v>1.3695540799735797</v>
      </c>
    </row>
    <row r="446" spans="1:24" x14ac:dyDescent="0.25">
      <c r="A446" t="s">
        <v>979</v>
      </c>
      <c r="B446" t="s">
        <v>980</v>
      </c>
      <c r="C446" t="s">
        <v>988</v>
      </c>
      <c r="D446" t="s">
        <v>989</v>
      </c>
      <c r="E446">
        <v>0</v>
      </c>
      <c r="F446">
        <v>0</v>
      </c>
      <c r="G446">
        <v>1</v>
      </c>
      <c r="H446">
        <f>'keep infor'!E446/'keep infor'!E$2062</f>
        <v>0</v>
      </c>
      <c r="I446">
        <f>'keep infor'!F446/'keep infor'!F$2062</f>
        <v>0</v>
      </c>
      <c r="J446">
        <f>'keep infor'!G446/'keep infor'!G$2062</f>
        <v>0</v>
      </c>
      <c r="K446">
        <f>'keep infor'!H446/'keep infor'!H$2062</f>
        <v>0</v>
      </c>
      <c r="L446">
        <f>'keep infor'!I446/'keep infor'!I$2062</f>
        <v>0</v>
      </c>
      <c r="M446">
        <f>'keep infor'!J446/'keep infor'!J$2062</f>
        <v>0</v>
      </c>
      <c r="N446">
        <f>'keep infor'!K446/'keep infor'!K$2062</f>
        <v>0</v>
      </c>
      <c r="O446" t="s">
        <v>4818</v>
      </c>
      <c r="P446" t="s">
        <v>4818</v>
      </c>
      <c r="Q446">
        <f>'keep infor'!N446/'keep infor'!N$2062</f>
        <v>206.70182430344875</v>
      </c>
      <c r="R446" t="s">
        <v>4818</v>
      </c>
      <c r="S446">
        <f t="shared" si="18"/>
        <v>0</v>
      </c>
      <c r="T446">
        <f t="shared" si="19"/>
        <v>0</v>
      </c>
      <c r="U446">
        <f t="shared" si="20"/>
        <v>206.70182430344875</v>
      </c>
      <c r="V446">
        <v>1</v>
      </c>
      <c r="W446">
        <v>1.2140498853143664</v>
      </c>
      <c r="X446">
        <v>1.3695540799735797</v>
      </c>
    </row>
    <row r="447" spans="1:24" x14ac:dyDescent="0.25">
      <c r="A447" t="s">
        <v>979</v>
      </c>
      <c r="B447" t="s">
        <v>980</v>
      </c>
      <c r="C447" t="s">
        <v>811</v>
      </c>
      <c r="D447" t="s">
        <v>990</v>
      </c>
      <c r="E447">
        <v>4</v>
      </c>
      <c r="F447">
        <v>1</v>
      </c>
      <c r="G447">
        <v>3</v>
      </c>
      <c r="H447">
        <f>'keep infor'!E447/'keep infor'!E$2062</f>
        <v>1606.5062919400712</v>
      </c>
      <c r="I447">
        <f>'keep infor'!F447/'keep infor'!F$2062</f>
        <v>1565.0912852000768</v>
      </c>
      <c r="J447">
        <f>'keep infor'!G447/'keep infor'!G$2062</f>
        <v>983.38918943532917</v>
      </c>
      <c r="K447">
        <f>'keep infor'!H447/'keep infor'!H$2062</f>
        <v>1039.3310506334865</v>
      </c>
      <c r="L447" t="s">
        <v>4818</v>
      </c>
      <c r="M447" t="s">
        <v>4818</v>
      </c>
      <c r="N447">
        <f>'keep infor'!K447/'keep infor'!K$2062</f>
        <v>1066.7366407994411</v>
      </c>
      <c r="O447">
        <f>'keep infor'!L447/'keep infor'!L$2062</f>
        <v>3615.8762813709855</v>
      </c>
      <c r="P447">
        <f>'keep infor'!M447/'keep infor'!M$2062</f>
        <v>2539.5463170232974</v>
      </c>
      <c r="Q447">
        <f>'keep infor'!N447/'keep infor'!N$2062</f>
        <v>3042.3645135572542</v>
      </c>
      <c r="R447" t="s">
        <v>4818</v>
      </c>
      <c r="S447">
        <f t="shared" si="18"/>
        <v>1298.5794543022409</v>
      </c>
      <c r="T447">
        <f t="shared" si="19"/>
        <v>1066.7366407994411</v>
      </c>
      <c r="U447">
        <f t="shared" si="20"/>
        <v>3065.9290373171789</v>
      </c>
      <c r="V447">
        <v>1</v>
      </c>
      <c r="W447">
        <v>1.2140498853143664</v>
      </c>
      <c r="X447">
        <v>1.3695540799735797</v>
      </c>
    </row>
    <row r="448" spans="1:24" x14ac:dyDescent="0.25">
      <c r="A448" t="s">
        <v>991</v>
      </c>
      <c r="B448" t="s">
        <v>992</v>
      </c>
      <c r="C448" t="s">
        <v>993</v>
      </c>
      <c r="D448" t="s">
        <v>994</v>
      </c>
      <c r="E448">
        <v>4</v>
      </c>
      <c r="F448">
        <v>3</v>
      </c>
      <c r="G448">
        <v>4</v>
      </c>
      <c r="H448">
        <f>'keep infor'!E448/'keep infor'!E$2062</f>
        <v>14799.330689387321</v>
      </c>
      <c r="I448">
        <f>'keep infor'!F448/'keep infor'!F$2062</f>
        <v>17872.332740671845</v>
      </c>
      <c r="J448">
        <f>'keep infor'!G448/'keep infor'!G$2062</f>
        <v>14345.214534016372</v>
      </c>
      <c r="K448">
        <f>'keep infor'!H448/'keep infor'!H$2062</f>
        <v>8201.4539342068201</v>
      </c>
      <c r="L448">
        <f>'keep infor'!I448/'keep infor'!I$2062</f>
        <v>11441.403767244148</v>
      </c>
      <c r="M448">
        <f>'keep infor'!J448/'keep infor'!J$2062</f>
        <v>652.85836785522099</v>
      </c>
      <c r="N448">
        <f>'keep infor'!K448/'keep infor'!K$2062</f>
        <v>6787.3733321454638</v>
      </c>
      <c r="O448">
        <f>'keep infor'!L448/'keep infor'!L$2062</f>
        <v>5719.4521054390116</v>
      </c>
      <c r="P448">
        <f>'keep infor'!M448/'keep infor'!M$2062</f>
        <v>6626.2952221490241</v>
      </c>
      <c r="Q448">
        <f>'keep infor'!N448/'keep infor'!N$2062</f>
        <v>10200.869251339029</v>
      </c>
      <c r="R448">
        <f>'keep infor'!O448/'keep infor'!O$2062</f>
        <v>10883.658870083389</v>
      </c>
      <c r="S448">
        <f t="shared" si="18"/>
        <v>13804.582974570589</v>
      </c>
      <c r="T448">
        <f t="shared" si="19"/>
        <v>6293.8784890816105</v>
      </c>
      <c r="U448">
        <f t="shared" si="20"/>
        <v>8357.5688622526141</v>
      </c>
      <c r="V448">
        <v>1</v>
      </c>
      <c r="W448">
        <v>0.91831198000391834</v>
      </c>
      <c r="X448">
        <v>0.87239151428479511</v>
      </c>
    </row>
    <row r="449" spans="1:24" x14ac:dyDescent="0.25">
      <c r="A449" t="s">
        <v>991</v>
      </c>
      <c r="B449" t="s">
        <v>992</v>
      </c>
      <c r="C449" t="s">
        <v>544</v>
      </c>
      <c r="D449" t="s">
        <v>995</v>
      </c>
      <c r="E449">
        <v>3</v>
      </c>
      <c r="F449">
        <v>2</v>
      </c>
      <c r="G449">
        <v>2</v>
      </c>
      <c r="H449">
        <f>'keep infor'!E449/'keep infor'!E$2062</f>
        <v>2288.0544157934346</v>
      </c>
      <c r="I449">
        <f>'keep infor'!F449/'keep infor'!F$2062</f>
        <v>1534.7991958091075</v>
      </c>
      <c r="J449">
        <f>'keep infor'!G449/'keep infor'!G$2062</f>
        <v>1325.6956879711681</v>
      </c>
      <c r="K449" t="s">
        <v>4818</v>
      </c>
      <c r="L449" t="s">
        <v>4818</v>
      </c>
      <c r="M449">
        <f>'keep infor'!J449/'keep infor'!J$2062</f>
        <v>256.79754257542731</v>
      </c>
      <c r="N449">
        <f>'keep infor'!K449/'keep infor'!K$2062</f>
        <v>1038.4994944253383</v>
      </c>
      <c r="O449" t="s">
        <v>4818</v>
      </c>
      <c r="P449">
        <f>'keep infor'!M449/'keep infor'!M$2062</f>
        <v>997.67891025915253</v>
      </c>
      <c r="Q449" t="s">
        <v>4818</v>
      </c>
      <c r="R449">
        <f>'keep infor'!O449/'keep infor'!O$2062</f>
        <v>1510.5767914512289</v>
      </c>
      <c r="S449">
        <f t="shared" si="18"/>
        <v>1716.1830998579035</v>
      </c>
      <c r="T449">
        <f t="shared" si="19"/>
        <v>647.64851850038281</v>
      </c>
      <c r="U449">
        <f t="shared" si="20"/>
        <v>1254.1278508551907</v>
      </c>
      <c r="V449">
        <v>1</v>
      </c>
      <c r="W449">
        <v>0.91831198000391834</v>
      </c>
      <c r="X449">
        <v>0.87239151428479511</v>
      </c>
    </row>
    <row r="450" spans="1:24" x14ac:dyDescent="0.25">
      <c r="A450" t="s">
        <v>991</v>
      </c>
      <c r="B450" t="s">
        <v>992</v>
      </c>
      <c r="C450" t="s">
        <v>996</v>
      </c>
      <c r="D450" t="s">
        <v>997</v>
      </c>
      <c r="E450">
        <v>2</v>
      </c>
      <c r="F450">
        <v>3</v>
      </c>
      <c r="G450">
        <v>3</v>
      </c>
      <c r="H450" t="s">
        <v>4818</v>
      </c>
      <c r="I450">
        <f>'keep infor'!F450/'keep infor'!F$2062</f>
        <v>547.27708166351067</v>
      </c>
      <c r="J450">
        <f>'keep infor'!G450/'keep infor'!G$2062</f>
        <v>608.4349612703495</v>
      </c>
      <c r="K450" t="s">
        <v>4818</v>
      </c>
      <c r="L450">
        <f>'keep infor'!I450/'keep infor'!I$2062</f>
        <v>218.16235996863844</v>
      </c>
      <c r="M450">
        <f>'keep infor'!J450/'keep infor'!J$2062</f>
        <v>265.68668827996134</v>
      </c>
      <c r="N450">
        <f>'keep infor'!K450/'keep infor'!K$2062</f>
        <v>116.08604620464506</v>
      </c>
      <c r="O450">
        <f>'keep infor'!L450/'keep infor'!L$2062</f>
        <v>628.79861119438829</v>
      </c>
      <c r="P450" t="s">
        <v>4818</v>
      </c>
      <c r="Q450">
        <f>'keep infor'!N450/'keep infor'!N$2062</f>
        <v>551.20486480919669</v>
      </c>
      <c r="R450">
        <f>'keep infor'!O450/'keep infor'!O$2062</f>
        <v>632.37811021001755</v>
      </c>
      <c r="S450">
        <f t="shared" ref="S450:S513" si="21">AVERAGE(H450:K450)</f>
        <v>577.85602146693009</v>
      </c>
      <c r="T450">
        <f t="shared" ref="T450:T513" si="22">AVERAGE(L450:N450)</f>
        <v>199.97836481774826</v>
      </c>
      <c r="U450">
        <f t="shared" ref="U450:U513" si="23">AVERAGE(O450:R450)</f>
        <v>604.12719540453418</v>
      </c>
      <c r="V450">
        <v>1</v>
      </c>
      <c r="W450">
        <v>0.91831198000391834</v>
      </c>
      <c r="X450">
        <v>0.87239151428479511</v>
      </c>
    </row>
    <row r="451" spans="1:24" x14ac:dyDescent="0.25">
      <c r="A451" t="s">
        <v>991</v>
      </c>
      <c r="B451" t="s">
        <v>992</v>
      </c>
      <c r="C451" t="s">
        <v>446</v>
      </c>
      <c r="D451" t="s">
        <v>998</v>
      </c>
      <c r="E451">
        <v>4</v>
      </c>
      <c r="F451">
        <v>3</v>
      </c>
      <c r="G451">
        <v>4</v>
      </c>
      <c r="H451">
        <f>'keep infor'!E451/'keep infor'!E$2062</f>
        <v>6026.8326952176003</v>
      </c>
      <c r="I451">
        <f>'keep infor'!F451/'keep infor'!F$2062</f>
        <v>6240.1704145396607</v>
      </c>
      <c r="J451">
        <f>'keep infor'!G451/'keep infor'!G$2062</f>
        <v>6687.8379482724604</v>
      </c>
      <c r="K451">
        <f>'keep infor'!H451/'keep infor'!H$2062</f>
        <v>3560.4806289028352</v>
      </c>
      <c r="L451">
        <f>'keep infor'!I451/'keep infor'!I$2062</f>
        <v>7824.7566442084981</v>
      </c>
      <c r="M451">
        <f>'keep infor'!J451/'keep infor'!J$2062</f>
        <v>5718.6837365835545</v>
      </c>
      <c r="N451">
        <f>'keep infor'!K451/'keep infor'!K$2062</f>
        <v>5647.4292748205708</v>
      </c>
      <c r="O451">
        <f>'keep infor'!L451/'keep infor'!L$2062</f>
        <v>4980.3578969826776</v>
      </c>
      <c r="P451">
        <f>'keep infor'!M451/'keep infor'!M$2062</f>
        <v>4748.3113910729717</v>
      </c>
      <c r="Q451">
        <f>'keep infor'!N451/'keep infor'!N$2062</f>
        <v>6612.6687515259146</v>
      </c>
      <c r="R451">
        <f>'keep infor'!O451/'keep infor'!O$2062</f>
        <v>7337.0872727631122</v>
      </c>
      <c r="S451">
        <f t="shared" si="21"/>
        <v>5628.8304217331388</v>
      </c>
      <c r="T451">
        <f t="shared" si="22"/>
        <v>6396.9565518708741</v>
      </c>
      <c r="U451">
        <f t="shared" si="23"/>
        <v>5919.606328086169</v>
      </c>
      <c r="V451">
        <v>1</v>
      </c>
      <c r="W451">
        <v>0.91831198000391834</v>
      </c>
      <c r="X451">
        <v>0.87239151428479511</v>
      </c>
    </row>
    <row r="452" spans="1:24" x14ac:dyDescent="0.25">
      <c r="A452" t="s">
        <v>999</v>
      </c>
      <c r="B452" t="s">
        <v>1000</v>
      </c>
      <c r="C452" t="s">
        <v>698</v>
      </c>
      <c r="D452" t="s">
        <v>1001</v>
      </c>
      <c r="E452">
        <v>0</v>
      </c>
      <c r="F452">
        <v>0</v>
      </c>
      <c r="G452">
        <v>1</v>
      </c>
      <c r="H452">
        <f>'keep infor'!E452/'keep infor'!E$2062</f>
        <v>0</v>
      </c>
      <c r="I452">
        <f>'keep infor'!F452/'keep infor'!F$2062</f>
        <v>0</v>
      </c>
      <c r="J452">
        <f>'keep infor'!G452/'keep infor'!G$2062</f>
        <v>0</v>
      </c>
      <c r="K452">
        <f>'keep infor'!H452/'keep infor'!H$2062</f>
        <v>0</v>
      </c>
      <c r="L452">
        <f>'keep infor'!I452/'keep infor'!I$2062</f>
        <v>0</v>
      </c>
      <c r="M452">
        <f>'keep infor'!J452/'keep infor'!J$2062</f>
        <v>0</v>
      </c>
      <c r="N452">
        <f>'keep infor'!K452/'keep infor'!K$2062</f>
        <v>0</v>
      </c>
      <c r="O452" t="s">
        <v>4818</v>
      </c>
      <c r="P452" t="s">
        <v>4818</v>
      </c>
      <c r="Q452">
        <f>'keep infor'!N452/'keep infor'!N$2062</f>
        <v>388.34888202466129</v>
      </c>
      <c r="R452" t="s">
        <v>4818</v>
      </c>
      <c r="S452">
        <f t="shared" si="21"/>
        <v>0</v>
      </c>
      <c r="T452">
        <f t="shared" si="22"/>
        <v>0</v>
      </c>
      <c r="U452">
        <f t="shared" si="23"/>
        <v>388.34888202466129</v>
      </c>
      <c r="V452">
        <v>1</v>
      </c>
      <c r="W452">
        <v>0.97045344492900587</v>
      </c>
      <c r="X452">
        <v>0.97960838717930931</v>
      </c>
    </row>
    <row r="453" spans="1:24" x14ac:dyDescent="0.25">
      <c r="A453" t="s">
        <v>999</v>
      </c>
      <c r="B453" t="s">
        <v>1000</v>
      </c>
      <c r="C453" t="s">
        <v>488</v>
      </c>
      <c r="D453" t="s">
        <v>1002</v>
      </c>
      <c r="E453">
        <v>1</v>
      </c>
      <c r="F453">
        <v>3</v>
      </c>
      <c r="G453">
        <v>3</v>
      </c>
      <c r="H453" t="s">
        <v>4818</v>
      </c>
      <c r="I453">
        <f>'keep infor'!F453/'keep infor'!F$2062</f>
        <v>1605.480737721369</v>
      </c>
      <c r="J453" t="s">
        <v>4818</v>
      </c>
      <c r="K453" t="s">
        <v>4818</v>
      </c>
      <c r="L453">
        <f>'keep infor'!I453/'keep infor'!I$2062</f>
        <v>1115.0520620619297</v>
      </c>
      <c r="M453">
        <f>'keep infor'!J453/'keep infor'!J$2062</f>
        <v>802.98616197624006</v>
      </c>
      <c r="N453">
        <f>'keep infor'!K453/'keep infor'!K$2062</f>
        <v>651.54600707652139</v>
      </c>
      <c r="O453">
        <f>'keep infor'!L453/'keep infor'!L$2062</f>
        <v>2478.8082683612415</v>
      </c>
      <c r="P453" t="s">
        <v>4818</v>
      </c>
      <c r="Q453">
        <f>'keep infor'!N453/'keep infor'!N$2062</f>
        <v>3015.5201207905725</v>
      </c>
      <c r="R453">
        <f>'keep infor'!O453/'keep infor'!O$2062</f>
        <v>151.0576791451229</v>
      </c>
      <c r="S453">
        <f t="shared" si="21"/>
        <v>1605.480737721369</v>
      </c>
      <c r="T453">
        <f t="shared" si="22"/>
        <v>856.52807703823044</v>
      </c>
      <c r="U453">
        <f t="shared" si="23"/>
        <v>1881.795356098979</v>
      </c>
      <c r="V453">
        <v>1</v>
      </c>
      <c r="W453">
        <v>0.97045344492900587</v>
      </c>
      <c r="X453">
        <v>0.97960838717930931</v>
      </c>
    </row>
    <row r="454" spans="1:24" x14ac:dyDescent="0.25">
      <c r="A454" t="s">
        <v>999</v>
      </c>
      <c r="B454" t="s">
        <v>1000</v>
      </c>
      <c r="C454" t="s">
        <v>1003</v>
      </c>
      <c r="D454" t="s">
        <v>1004</v>
      </c>
      <c r="E454">
        <v>0</v>
      </c>
      <c r="F454">
        <v>1</v>
      </c>
      <c r="G454">
        <v>3</v>
      </c>
      <c r="H454">
        <f>'keep infor'!E454/'keep infor'!E$2062</f>
        <v>0</v>
      </c>
      <c r="I454">
        <f>'keep infor'!F454/'keep infor'!F$2062</f>
        <v>0</v>
      </c>
      <c r="J454">
        <f>'keep infor'!G454/'keep infor'!G$2062</f>
        <v>0</v>
      </c>
      <c r="K454">
        <f>'keep infor'!H454/'keep infor'!H$2062</f>
        <v>0</v>
      </c>
      <c r="L454">
        <f>'keep infor'!I454/'keep infor'!I$2062</f>
        <v>78.150605393210029</v>
      </c>
      <c r="M454" t="s">
        <v>4818</v>
      </c>
      <c r="N454" t="s">
        <v>4818</v>
      </c>
      <c r="O454" t="s">
        <v>4818</v>
      </c>
      <c r="P454">
        <f>'keep infor'!M454/'keep infor'!M$2062</f>
        <v>998.74594652680935</v>
      </c>
      <c r="Q454">
        <f>'keep infor'!N454/'keep infor'!N$2062</f>
        <v>1020.0869251339029</v>
      </c>
      <c r="R454">
        <f>'keep infor'!O454/'keep infor'!O$2062</f>
        <v>2233.0265612757298</v>
      </c>
      <c r="S454">
        <f t="shared" si="21"/>
        <v>0</v>
      </c>
      <c r="T454">
        <f t="shared" si="22"/>
        <v>78.150605393210029</v>
      </c>
      <c r="U454">
        <f t="shared" si="23"/>
        <v>1417.2864776454808</v>
      </c>
      <c r="V454">
        <v>1</v>
      </c>
      <c r="W454">
        <v>0.97045344492900587</v>
      </c>
      <c r="X454">
        <v>0.97960838717930931</v>
      </c>
    </row>
    <row r="455" spans="1:24" x14ac:dyDescent="0.25">
      <c r="A455" t="s">
        <v>999</v>
      </c>
      <c r="B455" t="s">
        <v>1000</v>
      </c>
      <c r="C455" t="s">
        <v>909</v>
      </c>
      <c r="D455" t="s">
        <v>1005</v>
      </c>
      <c r="E455">
        <v>3</v>
      </c>
      <c r="F455">
        <v>3</v>
      </c>
      <c r="G455">
        <v>4</v>
      </c>
      <c r="H455">
        <f>'keep infor'!E455/'keep infor'!E$2062</f>
        <v>4391.1171979695282</v>
      </c>
      <c r="I455">
        <f>'keep infor'!F455/'keep infor'!F$2062</f>
        <v>3503.7850062221073</v>
      </c>
      <c r="J455" t="s">
        <v>4818</v>
      </c>
      <c r="K455">
        <f>'keep infor'!H455/'keep infor'!H$2062</f>
        <v>3004.7986810393868</v>
      </c>
      <c r="L455">
        <f>'keep infor'!I455/'keep infor'!I$2062</f>
        <v>3345.1561861857895</v>
      </c>
      <c r="M455">
        <f>'keep infor'!J455/'keep infor'!J$2062</f>
        <v>3812.4558243890365</v>
      </c>
      <c r="N455">
        <f>'keep infor'!K455/'keep infor'!K$2062</f>
        <v>207.07240674342091</v>
      </c>
      <c r="O455">
        <f>'keep infor'!L455/'keep infor'!L$2062</f>
        <v>17965.674605553952</v>
      </c>
      <c r="P455">
        <f>'keep infor'!M455/'keep infor'!M$2062</f>
        <v>14191.582359836073</v>
      </c>
      <c r="Q455">
        <f>'keep infor'!N455/'keep infor'!N$2062</f>
        <v>13959.084238674461</v>
      </c>
      <c r="R455">
        <f>'keep infor'!O455/'keep infor'!O$2062</f>
        <v>10226.886352061116</v>
      </c>
      <c r="S455">
        <f t="shared" si="21"/>
        <v>3633.2336284103408</v>
      </c>
      <c r="T455">
        <f t="shared" si="22"/>
        <v>2454.8948057727489</v>
      </c>
      <c r="U455">
        <f t="shared" si="23"/>
        <v>14085.806889031399</v>
      </c>
      <c r="V455">
        <v>1</v>
      </c>
      <c r="W455">
        <v>0.97045344492900587</v>
      </c>
      <c r="X455">
        <v>0.97960838717930931</v>
      </c>
    </row>
    <row r="456" spans="1:24" x14ac:dyDescent="0.25">
      <c r="A456" t="s">
        <v>999</v>
      </c>
      <c r="B456" t="s">
        <v>1000</v>
      </c>
      <c r="C456" t="s">
        <v>1006</v>
      </c>
      <c r="D456" t="s">
        <v>1007</v>
      </c>
      <c r="E456">
        <v>4</v>
      </c>
      <c r="F456">
        <v>3</v>
      </c>
      <c r="G456">
        <v>4</v>
      </c>
      <c r="H456">
        <f>'keep infor'!E456/'keep infor'!E$2062</f>
        <v>533.55481695949027</v>
      </c>
      <c r="I456">
        <f>'keep infor'!F456/'keep infor'!F$2062</f>
        <v>3998.5557996079378</v>
      </c>
      <c r="J456">
        <f>'keep infor'!G456/'keep infor'!G$2062</f>
        <v>2908.6159124143537</v>
      </c>
      <c r="K456">
        <f>'keep infor'!H456/'keep infor'!H$2062</f>
        <v>3262.0588420872796</v>
      </c>
      <c r="L456">
        <f>'keep infor'!I456/'keep infor'!I$2062</f>
        <v>2511.2911658612156</v>
      </c>
      <c r="M456">
        <f>'keep infor'!J456/'keep infor'!J$2062</f>
        <v>3140.831482268688</v>
      </c>
      <c r="N456">
        <f>'keep infor'!K456/'keep infor'!K$2062</f>
        <v>2415.8447453399108</v>
      </c>
      <c r="O456">
        <f>'keep infor'!L456/'keep infor'!L$2062</f>
        <v>4571.0134122991703</v>
      </c>
      <c r="P456">
        <f>'keep infor'!M456/'keep infor'!M$2062</f>
        <v>4428.2005107759178</v>
      </c>
      <c r="Q456">
        <f>'keep infor'!N456/'keep infor'!N$2062</f>
        <v>8948.1309222272175</v>
      </c>
      <c r="R456">
        <f>'keep infor'!O456/'keep infor'!O$2062</f>
        <v>9663.9384794705948</v>
      </c>
      <c r="S456">
        <f t="shared" si="21"/>
        <v>2675.6963427672654</v>
      </c>
      <c r="T456">
        <f t="shared" si="22"/>
        <v>2689.3224644899383</v>
      </c>
      <c r="U456">
        <f t="shared" si="23"/>
        <v>6902.8208311932249</v>
      </c>
      <c r="V456">
        <v>1</v>
      </c>
      <c r="W456">
        <v>0.97045344492900587</v>
      </c>
      <c r="X456">
        <v>0.97960838717930931</v>
      </c>
    </row>
    <row r="457" spans="1:24" x14ac:dyDescent="0.25">
      <c r="A457" t="s">
        <v>1008</v>
      </c>
      <c r="B457" t="s">
        <v>1009</v>
      </c>
      <c r="C457" t="s">
        <v>1010</v>
      </c>
      <c r="D457" t="s">
        <v>1011</v>
      </c>
      <c r="E457">
        <v>1</v>
      </c>
      <c r="F457">
        <v>1</v>
      </c>
      <c r="G457">
        <v>0</v>
      </c>
      <c r="H457" t="s">
        <v>4818</v>
      </c>
      <c r="I457">
        <f>'keep infor'!F457/'keep infor'!F$2062</f>
        <v>649.26044927977375</v>
      </c>
      <c r="J457" t="s">
        <v>4818</v>
      </c>
      <c r="K457" t="s">
        <v>4818</v>
      </c>
      <c r="L457">
        <f>'keep infor'!I457/'keep infor'!I$2062</f>
        <v>300.57925151234627</v>
      </c>
      <c r="M457" t="s">
        <v>4818</v>
      </c>
      <c r="N457" t="s">
        <v>4818</v>
      </c>
      <c r="O457">
        <f>'keep infor'!L457/'keep infor'!L$2062</f>
        <v>0</v>
      </c>
      <c r="P457">
        <f>'keep infor'!M457/'keep infor'!M$2062</f>
        <v>0</v>
      </c>
      <c r="Q457">
        <f>'keep infor'!N457/'keep infor'!N$2062</f>
        <v>0</v>
      </c>
      <c r="R457">
        <f>'keep infor'!O457/'keep infor'!O$2062</f>
        <v>0</v>
      </c>
      <c r="S457">
        <f t="shared" si="21"/>
        <v>649.26044927977375</v>
      </c>
      <c r="T457">
        <f t="shared" si="22"/>
        <v>300.57925151234627</v>
      </c>
      <c r="U457">
        <f t="shared" si="23"/>
        <v>0</v>
      </c>
      <c r="V457">
        <v>1</v>
      </c>
      <c r="W457">
        <v>0.86049456937775004</v>
      </c>
      <c r="X457">
        <v>0.83158673976798991</v>
      </c>
    </row>
    <row r="458" spans="1:24" x14ac:dyDescent="0.25">
      <c r="A458" t="s">
        <v>1008</v>
      </c>
      <c r="B458" t="s">
        <v>1009</v>
      </c>
      <c r="C458" t="s">
        <v>1012</v>
      </c>
      <c r="D458" t="s">
        <v>1013</v>
      </c>
      <c r="E458">
        <v>2</v>
      </c>
      <c r="F458">
        <v>0</v>
      </c>
      <c r="G458">
        <v>1</v>
      </c>
      <c r="H458">
        <f>'keep infor'!E458/'keep infor'!E$2062</f>
        <v>435.21715908921925</v>
      </c>
      <c r="I458">
        <f>'keep infor'!F458/'keep infor'!F$2062</f>
        <v>215.0738346758815</v>
      </c>
      <c r="J458" t="s">
        <v>4818</v>
      </c>
      <c r="K458" t="s">
        <v>4818</v>
      </c>
      <c r="L458">
        <f>'keep infor'!I458/'keep infor'!I$2062</f>
        <v>0</v>
      </c>
      <c r="M458">
        <f>'keep infor'!J458/'keep infor'!J$2062</f>
        <v>0</v>
      </c>
      <c r="N458">
        <f>'keep infor'!K458/'keep infor'!K$2062</f>
        <v>0</v>
      </c>
      <c r="O458" t="s">
        <v>4818</v>
      </c>
      <c r="P458" t="s">
        <v>4818</v>
      </c>
      <c r="Q458">
        <f>'keep infor'!N458/'keep infor'!N$2062</f>
        <v>715.8504737781775</v>
      </c>
      <c r="R458" t="s">
        <v>4818</v>
      </c>
      <c r="S458">
        <f t="shared" si="21"/>
        <v>325.14549688255039</v>
      </c>
      <c r="T458">
        <f t="shared" si="22"/>
        <v>0</v>
      </c>
      <c r="U458">
        <f t="shared" si="23"/>
        <v>715.8504737781775</v>
      </c>
      <c r="V458">
        <v>1</v>
      </c>
      <c r="W458">
        <v>0.86049456937775004</v>
      </c>
      <c r="X458">
        <v>0.83158673976798991</v>
      </c>
    </row>
    <row r="459" spans="1:24" x14ac:dyDescent="0.25">
      <c r="A459" t="s">
        <v>1008</v>
      </c>
      <c r="B459" t="s">
        <v>1009</v>
      </c>
      <c r="C459" t="s">
        <v>625</v>
      </c>
      <c r="D459" t="s">
        <v>1014</v>
      </c>
      <c r="E459">
        <v>2</v>
      </c>
      <c r="F459">
        <v>0</v>
      </c>
      <c r="G459">
        <v>0</v>
      </c>
      <c r="H459" t="s">
        <v>4818</v>
      </c>
      <c r="I459" t="s">
        <v>4818</v>
      </c>
      <c r="J459">
        <f>'keep infor'!G459/'keep infor'!G$2062</f>
        <v>1068.4711514991504</v>
      </c>
      <c r="K459">
        <f>'keep infor'!H459/'keep infor'!H$2062</f>
        <v>129.65912116813791</v>
      </c>
      <c r="L459">
        <f>'keep infor'!I459/'keep infor'!I$2062</f>
        <v>0</v>
      </c>
      <c r="M459">
        <f>'keep infor'!J459/'keep infor'!J$2062</f>
        <v>0</v>
      </c>
      <c r="N459">
        <f>'keep infor'!K459/'keep infor'!K$2062</f>
        <v>0</v>
      </c>
      <c r="O459">
        <f>'keep infor'!L459/'keep infor'!L$2062</f>
        <v>0</v>
      </c>
      <c r="P459">
        <f>'keep infor'!M459/'keep infor'!M$2062</f>
        <v>0</v>
      </c>
      <c r="Q459">
        <f>'keep infor'!N459/'keep infor'!N$2062</f>
        <v>0</v>
      </c>
      <c r="R459">
        <f>'keep infor'!O459/'keep infor'!O$2062</f>
        <v>0</v>
      </c>
      <c r="S459">
        <f t="shared" si="21"/>
        <v>599.0651363336442</v>
      </c>
      <c r="T459">
        <f t="shared" si="22"/>
        <v>0</v>
      </c>
      <c r="U459">
        <f t="shared" si="23"/>
        <v>0</v>
      </c>
      <c r="V459">
        <v>1</v>
      </c>
      <c r="W459">
        <v>0.86049456937775004</v>
      </c>
      <c r="X459">
        <v>0.83158673976798991</v>
      </c>
    </row>
    <row r="460" spans="1:24" x14ac:dyDescent="0.25">
      <c r="A460" t="s">
        <v>1008</v>
      </c>
      <c r="B460" t="s">
        <v>1009</v>
      </c>
      <c r="C460" t="s">
        <v>1015</v>
      </c>
      <c r="D460" t="s">
        <v>1016</v>
      </c>
      <c r="E460">
        <v>2</v>
      </c>
      <c r="F460">
        <v>0</v>
      </c>
      <c r="G460">
        <v>4</v>
      </c>
      <c r="H460" t="s">
        <v>4818</v>
      </c>
      <c r="I460">
        <f>'keep infor'!F460/'keep infor'!F$2062</f>
        <v>174.6843821545892</v>
      </c>
      <c r="J460">
        <f>'keep infor'!G460/'keep infor'!G$2062</f>
        <v>190.93975207345929</v>
      </c>
      <c r="K460" t="s">
        <v>4818</v>
      </c>
      <c r="L460">
        <f>'keep infor'!I460/'keep infor'!I$2062</f>
        <v>0</v>
      </c>
      <c r="M460">
        <f>'keep infor'!J460/'keep infor'!J$2062</f>
        <v>0</v>
      </c>
      <c r="N460">
        <f>'keep infor'!K460/'keep infor'!K$2062</f>
        <v>0</v>
      </c>
      <c r="O460">
        <f>'keep infor'!L460/'keep infor'!L$2062</f>
        <v>1318.9988950913028</v>
      </c>
      <c r="P460">
        <f>'keep infor'!M460/'keep infor'!M$2062</f>
        <v>807.74645461623368</v>
      </c>
      <c r="Q460">
        <f>'keep infor'!N460/'keep infor'!N$2062</f>
        <v>1315.3752455674012</v>
      </c>
      <c r="R460">
        <f>'keep infor'!O460/'keep infor'!O$2062</f>
        <v>1435.5170751058263</v>
      </c>
      <c r="S460">
        <f t="shared" si="21"/>
        <v>182.81206711402425</v>
      </c>
      <c r="T460">
        <f t="shared" si="22"/>
        <v>0</v>
      </c>
      <c r="U460">
        <f t="shared" si="23"/>
        <v>1219.4094175951909</v>
      </c>
      <c r="V460">
        <v>1</v>
      </c>
      <c r="W460">
        <v>0.86049456937775004</v>
      </c>
      <c r="X460">
        <v>0.83158673976798991</v>
      </c>
    </row>
    <row r="461" spans="1:24" x14ac:dyDescent="0.25">
      <c r="A461" t="s">
        <v>1008</v>
      </c>
      <c r="B461" t="s">
        <v>1009</v>
      </c>
      <c r="C461" t="s">
        <v>755</v>
      </c>
      <c r="D461" t="s">
        <v>1017</v>
      </c>
      <c r="E461">
        <v>0</v>
      </c>
      <c r="F461">
        <v>0</v>
      </c>
      <c r="G461">
        <v>4</v>
      </c>
      <c r="H461">
        <f>'keep infor'!E461/'keep infor'!E$2062</f>
        <v>0</v>
      </c>
      <c r="I461">
        <f>'keep infor'!F461/'keep infor'!F$2062</f>
        <v>0</v>
      </c>
      <c r="J461">
        <f>'keep infor'!G461/'keep infor'!G$2062</f>
        <v>0</v>
      </c>
      <c r="K461">
        <f>'keep infor'!H461/'keep infor'!H$2062</f>
        <v>0</v>
      </c>
      <c r="L461">
        <f>'keep infor'!I461/'keep infor'!I$2062</f>
        <v>0</v>
      </c>
      <c r="M461">
        <f>'keep infor'!J461/'keep infor'!J$2062</f>
        <v>0</v>
      </c>
      <c r="N461">
        <f>'keep infor'!K461/'keep infor'!K$2062</f>
        <v>0</v>
      </c>
      <c r="O461">
        <f>'keep infor'!L461/'keep infor'!L$2062</f>
        <v>2194.5412651088054</v>
      </c>
      <c r="P461">
        <f>'keep infor'!M461/'keep infor'!M$2062</f>
        <v>315.8427352264269</v>
      </c>
      <c r="Q461">
        <f>'keep infor'!N461/'keep infor'!N$2062</f>
        <v>1879.1074936677157</v>
      </c>
      <c r="R461">
        <f>'keep infor'!O461/'keep infor'!O$2062</f>
        <v>1914.0227668077684</v>
      </c>
      <c r="S461">
        <f t="shared" si="21"/>
        <v>0</v>
      </c>
      <c r="T461">
        <f t="shared" si="22"/>
        <v>0</v>
      </c>
      <c r="U461">
        <f t="shared" si="23"/>
        <v>1575.8785652026793</v>
      </c>
      <c r="V461">
        <v>1</v>
      </c>
      <c r="W461">
        <v>0.86049456937775004</v>
      </c>
      <c r="X461">
        <v>0.83158673976798991</v>
      </c>
    </row>
    <row r="462" spans="1:24" x14ac:dyDescent="0.25">
      <c r="A462" t="s">
        <v>1008</v>
      </c>
      <c r="B462" t="s">
        <v>1009</v>
      </c>
      <c r="C462" t="s">
        <v>441</v>
      </c>
      <c r="D462" t="s">
        <v>1018</v>
      </c>
      <c r="E462">
        <v>1</v>
      </c>
      <c r="F462">
        <v>0</v>
      </c>
      <c r="G462">
        <v>0</v>
      </c>
      <c r="H462">
        <f>'keep infor'!E462/'keep infor'!E$2062</f>
        <v>148.96694707080658</v>
      </c>
      <c r="I462" t="s">
        <v>4818</v>
      </c>
      <c r="J462" t="s">
        <v>4818</v>
      </c>
      <c r="K462" t="s">
        <v>4818</v>
      </c>
      <c r="L462">
        <f>'keep infor'!I462/'keep infor'!I$2062</f>
        <v>0</v>
      </c>
      <c r="M462">
        <f>'keep infor'!J462/'keep infor'!J$2062</f>
        <v>0</v>
      </c>
      <c r="N462">
        <f>'keep infor'!K462/'keep infor'!K$2062</f>
        <v>0</v>
      </c>
      <c r="O462">
        <f>'keep infor'!L462/'keep infor'!L$2062</f>
        <v>0</v>
      </c>
      <c r="P462">
        <f>'keep infor'!M462/'keep infor'!M$2062</f>
        <v>0</v>
      </c>
      <c r="Q462">
        <f>'keep infor'!N462/'keep infor'!N$2062</f>
        <v>0</v>
      </c>
      <c r="R462">
        <f>'keep infor'!O462/'keep infor'!O$2062</f>
        <v>0</v>
      </c>
      <c r="S462">
        <f t="shared" si="21"/>
        <v>148.96694707080658</v>
      </c>
      <c r="T462">
        <f t="shared" si="22"/>
        <v>0</v>
      </c>
      <c r="U462">
        <f t="shared" si="23"/>
        <v>0</v>
      </c>
      <c r="V462">
        <v>1</v>
      </c>
      <c r="W462">
        <v>0.86049456937775004</v>
      </c>
      <c r="X462">
        <v>0.83158673976798991</v>
      </c>
    </row>
    <row r="463" spans="1:24" x14ac:dyDescent="0.25">
      <c r="A463" t="s">
        <v>1008</v>
      </c>
      <c r="B463" t="s">
        <v>1009</v>
      </c>
      <c r="C463" t="s">
        <v>1019</v>
      </c>
      <c r="D463" t="s">
        <v>1020</v>
      </c>
      <c r="E463">
        <v>3</v>
      </c>
      <c r="F463">
        <v>2</v>
      </c>
      <c r="G463">
        <v>4</v>
      </c>
      <c r="H463" t="s">
        <v>4818</v>
      </c>
      <c r="I463">
        <f>'keep infor'!F463/'keep infor'!F$2062</f>
        <v>538.18945484621997</v>
      </c>
      <c r="J463">
        <f>'keep infor'!G463/'keep infor'!G$2062</f>
        <v>508.51312210237342</v>
      </c>
      <c r="K463">
        <f>'keep infor'!H463/'keep infor'!H$2062</f>
        <v>160.53034049388503</v>
      </c>
      <c r="L463">
        <f>'keep infor'!I463/'keep infor'!I$2062</f>
        <v>246.28106414237405</v>
      </c>
      <c r="M463">
        <f>'keep infor'!J463/'keep infor'!J$2062</f>
        <v>240.00693402241862</v>
      </c>
      <c r="N463" t="s">
        <v>4818</v>
      </c>
      <c r="O463">
        <f>'keep infor'!L463/'keep infor'!L$2062</f>
        <v>897.14666226468785</v>
      </c>
      <c r="P463">
        <f>'keep infor'!M463/'keep infor'!M$2062</f>
        <v>469.49595776901293</v>
      </c>
      <c r="Q463">
        <f>'keep infor'!N463/'keep infor'!N$2062</f>
        <v>1798.5743153676708</v>
      </c>
      <c r="R463">
        <f>'keep infor'!O463/'keep infor'!O$2062</f>
        <v>1463.6644687353523</v>
      </c>
      <c r="S463">
        <f t="shared" si="21"/>
        <v>402.4109724808261</v>
      </c>
      <c r="T463">
        <f t="shared" si="22"/>
        <v>243.14399908239633</v>
      </c>
      <c r="U463">
        <f t="shared" si="23"/>
        <v>1157.220351034181</v>
      </c>
      <c r="V463">
        <v>1</v>
      </c>
      <c r="W463">
        <v>0.86049456937775004</v>
      </c>
      <c r="X463">
        <v>0.83158673976798991</v>
      </c>
    </row>
    <row r="464" spans="1:24" x14ac:dyDescent="0.25">
      <c r="A464" t="s">
        <v>1021</v>
      </c>
      <c r="B464" t="s">
        <v>1022</v>
      </c>
      <c r="C464" t="s">
        <v>1023</v>
      </c>
      <c r="D464" t="s">
        <v>1024</v>
      </c>
      <c r="E464">
        <v>1</v>
      </c>
      <c r="F464">
        <v>0</v>
      </c>
      <c r="G464">
        <v>2</v>
      </c>
      <c r="H464" t="s">
        <v>4818</v>
      </c>
      <c r="I464" t="s">
        <v>4818</v>
      </c>
      <c r="J464">
        <f>'keep infor'!G464/'keep infor'!G$2062</f>
        <v>381.87950414691858</v>
      </c>
      <c r="K464" t="s">
        <v>4818</v>
      </c>
      <c r="L464">
        <f>'keep infor'!I464/'keep infor'!I$2062</f>
        <v>0</v>
      </c>
      <c r="M464">
        <f>'keep infor'!J464/'keep infor'!J$2062</f>
        <v>0</v>
      </c>
      <c r="N464">
        <f>'keep infor'!K464/'keep infor'!K$2062</f>
        <v>0</v>
      </c>
      <c r="O464">
        <f>'keep infor'!L464/'keep infor'!L$2062</f>
        <v>91.533975047284372</v>
      </c>
      <c r="P464" t="s">
        <v>4818</v>
      </c>
      <c r="Q464" t="s">
        <v>4818</v>
      </c>
      <c r="R464">
        <f>'keep infor'!O464/'keep infor'!O$2062</f>
        <v>85.661901279190815</v>
      </c>
      <c r="S464">
        <f t="shared" si="21"/>
        <v>381.87950414691858</v>
      </c>
      <c r="T464">
        <f t="shared" si="22"/>
        <v>0</v>
      </c>
      <c r="U464">
        <f t="shared" si="23"/>
        <v>88.597938163237586</v>
      </c>
      <c r="V464">
        <v>1</v>
      </c>
      <c r="W464">
        <v>0.97332639201670745</v>
      </c>
      <c r="X464">
        <v>0.9199240937383979</v>
      </c>
    </row>
    <row r="465" spans="1:24" x14ac:dyDescent="0.25">
      <c r="A465" t="s">
        <v>1021</v>
      </c>
      <c r="B465" t="s">
        <v>1022</v>
      </c>
      <c r="C465" t="s">
        <v>1025</v>
      </c>
      <c r="D465" t="s">
        <v>1026</v>
      </c>
      <c r="E465">
        <v>0</v>
      </c>
      <c r="F465">
        <v>2</v>
      </c>
      <c r="G465">
        <v>1</v>
      </c>
      <c r="H465">
        <f>'keep infor'!E465/'keep infor'!E$2062</f>
        <v>0</v>
      </c>
      <c r="I465">
        <f>'keep infor'!F465/'keep infor'!F$2062</f>
        <v>0</v>
      </c>
      <c r="J465">
        <f>'keep infor'!G465/'keep infor'!G$2062</f>
        <v>0</v>
      </c>
      <c r="K465">
        <f>'keep infor'!H465/'keep infor'!H$2062</f>
        <v>0</v>
      </c>
      <c r="L465">
        <f>'keep infor'!I465/'keep infor'!I$2062</f>
        <v>3054.2730395609378</v>
      </c>
      <c r="M465">
        <f>'keep infor'!J465/'keep infor'!J$2062</f>
        <v>2795.1424826479206</v>
      </c>
      <c r="N465" t="s">
        <v>4818</v>
      </c>
      <c r="O465" t="s">
        <v>4818</v>
      </c>
      <c r="P465">
        <f>'keep infor'!M465/'keep infor'!M$2062</f>
        <v>2945.0200987328994</v>
      </c>
      <c r="Q465" t="s">
        <v>4818</v>
      </c>
      <c r="R465" t="s">
        <v>4818</v>
      </c>
      <c r="S465">
        <f t="shared" si="21"/>
        <v>0</v>
      </c>
      <c r="T465">
        <f t="shared" si="22"/>
        <v>2924.7077611044292</v>
      </c>
      <c r="U465">
        <f t="shared" si="23"/>
        <v>2945.0200987328994</v>
      </c>
      <c r="V465">
        <v>1</v>
      </c>
      <c r="W465">
        <v>0.97332639201670745</v>
      </c>
      <c r="X465">
        <v>0.9199240937383979</v>
      </c>
    </row>
    <row r="466" spans="1:24" x14ac:dyDescent="0.25">
      <c r="A466" t="s">
        <v>1021</v>
      </c>
      <c r="B466" t="s">
        <v>1022</v>
      </c>
      <c r="C466" t="s">
        <v>1027</v>
      </c>
      <c r="D466" t="s">
        <v>1028</v>
      </c>
      <c r="E466">
        <v>4</v>
      </c>
      <c r="F466">
        <v>3</v>
      </c>
      <c r="G466">
        <v>4</v>
      </c>
      <c r="H466">
        <f>'keep infor'!E466/'keep infor'!E$2062</f>
        <v>395.29791183495087</v>
      </c>
      <c r="I466">
        <f>'keep infor'!F466/'keep infor'!F$2062</f>
        <v>181.75253634581537</v>
      </c>
      <c r="J466">
        <f>'keep infor'!G466/'keep infor'!G$2062</f>
        <v>1266.3361795545486</v>
      </c>
      <c r="K466">
        <f>'keep infor'!H466/'keep infor'!H$2062</f>
        <v>672.99258130128726</v>
      </c>
      <c r="L466">
        <f>'keep infor'!I466/'keep infor'!I$2062</f>
        <v>450.86887726851944</v>
      </c>
      <c r="M466">
        <f>'keep infor'!J466/'keep infor'!J$2062</f>
        <v>238.03156831029995</v>
      </c>
      <c r="N466">
        <f>'keep infor'!K466/'keep infor'!K$2062</f>
        <v>91.509270656814806</v>
      </c>
      <c r="O466">
        <f>'keep infor'!L466/'keep infor'!L$2062</f>
        <v>330.88679178583544</v>
      </c>
      <c r="P466">
        <f>'keep infor'!M466/'keep infor'!M$2062</f>
        <v>67.543395742678456</v>
      </c>
      <c r="Q466">
        <f>'keep infor'!N466/'keep infor'!N$2062</f>
        <v>299.76238589461178</v>
      </c>
      <c r="R466">
        <f>'keep infor'!O466/'keep infor'!O$2062</f>
        <v>415.64317926266733</v>
      </c>
      <c r="S466">
        <f t="shared" si="21"/>
        <v>629.09480225915058</v>
      </c>
      <c r="T466">
        <f t="shared" si="22"/>
        <v>260.1365720785447</v>
      </c>
      <c r="U466">
        <f t="shared" si="23"/>
        <v>278.45893817144827</v>
      </c>
      <c r="V466">
        <v>1</v>
      </c>
      <c r="W466">
        <v>0.97332639201670745</v>
      </c>
      <c r="X466">
        <v>0.9199240937383979</v>
      </c>
    </row>
    <row r="467" spans="1:24" x14ac:dyDescent="0.25">
      <c r="A467" t="s">
        <v>1021</v>
      </c>
      <c r="B467" t="s">
        <v>1022</v>
      </c>
      <c r="C467" t="s">
        <v>1029</v>
      </c>
      <c r="D467" t="s">
        <v>1030</v>
      </c>
      <c r="E467">
        <v>3</v>
      </c>
      <c r="F467">
        <v>0</v>
      </c>
      <c r="G467">
        <v>2</v>
      </c>
      <c r="H467">
        <f>'keep infor'!E467/'keep infor'!E$2062</f>
        <v>236.59456299481047</v>
      </c>
      <c r="I467" t="s">
        <v>4818</v>
      </c>
      <c r="J467">
        <f>'keep infor'!G467/'keep infor'!G$2062</f>
        <v>240.40600908730883</v>
      </c>
      <c r="K467">
        <f>'keep infor'!H467/'keep infor'!H$2062</f>
        <v>169.79170629160919</v>
      </c>
      <c r="L467">
        <f>'keep infor'!I467/'keep infor'!I$2062</f>
        <v>0</v>
      </c>
      <c r="M467">
        <f>'keep infor'!J467/'keep infor'!J$2062</f>
        <v>0</v>
      </c>
      <c r="N467">
        <f>'keep infor'!K467/'keep infor'!K$2062</f>
        <v>0</v>
      </c>
      <c r="O467">
        <f>'keep infor'!L467/'keep infor'!L$2062</f>
        <v>426.40050487865392</v>
      </c>
      <c r="P467" t="s">
        <v>4818</v>
      </c>
      <c r="Q467">
        <f>'keep infor'!N467/'keep infor'!N$2062</f>
        <v>338.23934886018884</v>
      </c>
      <c r="R467" t="s">
        <v>4818</v>
      </c>
      <c r="S467">
        <f t="shared" si="21"/>
        <v>215.59742612457617</v>
      </c>
      <c r="T467">
        <f t="shared" si="22"/>
        <v>0</v>
      </c>
      <c r="U467">
        <f t="shared" si="23"/>
        <v>382.31992686942135</v>
      </c>
      <c r="V467">
        <v>1</v>
      </c>
      <c r="W467">
        <v>0.97332639201670745</v>
      </c>
      <c r="X467">
        <v>0.9199240937383979</v>
      </c>
    </row>
    <row r="468" spans="1:24" x14ac:dyDescent="0.25">
      <c r="A468" t="s">
        <v>1021</v>
      </c>
      <c r="B468" t="s">
        <v>1022</v>
      </c>
      <c r="C468" t="s">
        <v>1031</v>
      </c>
      <c r="D468" t="s">
        <v>1032</v>
      </c>
      <c r="E468">
        <v>1</v>
      </c>
      <c r="F468">
        <v>0</v>
      </c>
      <c r="G468">
        <v>0</v>
      </c>
      <c r="H468" t="s">
        <v>4818</v>
      </c>
      <c r="I468" t="s">
        <v>4818</v>
      </c>
      <c r="J468">
        <f>'keep infor'!G468/'keep infor'!G$2062</f>
        <v>8686.2747316319819</v>
      </c>
      <c r="K468" t="s">
        <v>4818</v>
      </c>
      <c r="L468">
        <f>'keep infor'!I468/'keep infor'!I$2062</f>
        <v>0</v>
      </c>
      <c r="M468">
        <f>'keep infor'!J468/'keep infor'!J$2062</f>
        <v>0</v>
      </c>
      <c r="N468">
        <f>'keep infor'!K468/'keep infor'!K$2062</f>
        <v>0</v>
      </c>
      <c r="O468">
        <f>'keep infor'!L468/'keep infor'!L$2062</f>
        <v>0</v>
      </c>
      <c r="P468">
        <f>'keep infor'!M468/'keep infor'!M$2062</f>
        <v>0</v>
      </c>
      <c r="Q468">
        <f>'keep infor'!N468/'keep infor'!N$2062</f>
        <v>0</v>
      </c>
      <c r="R468">
        <f>'keep infor'!O468/'keep infor'!O$2062</f>
        <v>0</v>
      </c>
      <c r="S468">
        <f t="shared" si="21"/>
        <v>8686.2747316319819</v>
      </c>
      <c r="T468">
        <f t="shared" si="22"/>
        <v>0</v>
      </c>
      <c r="U468">
        <f t="shared" si="23"/>
        <v>0</v>
      </c>
      <c r="V468">
        <v>1</v>
      </c>
      <c r="W468">
        <v>0.97332639201670745</v>
      </c>
      <c r="X468">
        <v>0.9199240937383979</v>
      </c>
    </row>
    <row r="469" spans="1:24" x14ac:dyDescent="0.25">
      <c r="A469" t="s">
        <v>1021</v>
      </c>
      <c r="B469" t="s">
        <v>1022</v>
      </c>
      <c r="C469" t="s">
        <v>1033</v>
      </c>
      <c r="D469" t="s">
        <v>1034</v>
      </c>
      <c r="E469">
        <v>3</v>
      </c>
      <c r="F469">
        <v>1</v>
      </c>
      <c r="G469">
        <v>2</v>
      </c>
      <c r="H469">
        <f>'keep infor'!E469/'keep infor'!E$2062</f>
        <v>1655.18830078674</v>
      </c>
      <c r="I469" t="s">
        <v>4818</v>
      </c>
      <c r="J469">
        <f>'keep infor'!G469/'keep infor'!G$2062</f>
        <v>654.93324286336815</v>
      </c>
      <c r="K469">
        <f>'keep infor'!H469/'keep infor'!H$2062</f>
        <v>514.52032209578545</v>
      </c>
      <c r="L469" t="s">
        <v>4818</v>
      </c>
      <c r="M469" t="s">
        <v>4818</v>
      </c>
      <c r="N469">
        <f>'keep infor'!K469/'keep infor'!K$2062</f>
        <v>411.00735277860821</v>
      </c>
      <c r="O469">
        <f>'keep infor'!L469/'keep infor'!L$2062</f>
        <v>1671.4899791243233</v>
      </c>
      <c r="P469">
        <f>'keep infor'!M469/'keep infor'!M$2062</f>
        <v>921.91933525551633</v>
      </c>
      <c r="Q469" t="s">
        <v>4818</v>
      </c>
      <c r="R469" t="s">
        <v>4818</v>
      </c>
      <c r="S469">
        <f t="shared" si="21"/>
        <v>941.54728858196449</v>
      </c>
      <c r="T469">
        <f t="shared" si="22"/>
        <v>411.00735277860821</v>
      </c>
      <c r="U469">
        <f t="shared" si="23"/>
        <v>1296.7046571899198</v>
      </c>
      <c r="V469">
        <v>1</v>
      </c>
      <c r="W469">
        <v>0.97332639201670745</v>
      </c>
      <c r="X469">
        <v>0.9199240937383979</v>
      </c>
    </row>
    <row r="470" spans="1:24" x14ac:dyDescent="0.25">
      <c r="A470" t="s">
        <v>1035</v>
      </c>
      <c r="B470" t="s">
        <v>1036</v>
      </c>
      <c r="C470" t="s">
        <v>1037</v>
      </c>
      <c r="D470" t="s">
        <v>1038</v>
      </c>
      <c r="E470">
        <v>3</v>
      </c>
      <c r="F470">
        <v>2</v>
      </c>
      <c r="G470">
        <v>3</v>
      </c>
      <c r="H470" t="s">
        <v>4818</v>
      </c>
      <c r="I470">
        <f>'keep infor'!F470/'keep infor'!F$2062</f>
        <v>2413.269788147215</v>
      </c>
      <c r="J470">
        <f>'keep infor'!G470/'keep infor'!G$2062</f>
        <v>2740.4306385672653</v>
      </c>
      <c r="K470">
        <f>'keep infor'!H470/'keep infor'!H$2062</f>
        <v>2058.0812883831418</v>
      </c>
      <c r="L470">
        <f>'keep infor'!I470/'keep infor'!I$2062</f>
        <v>3296.6756617483143</v>
      </c>
      <c r="M470" t="s">
        <v>4818</v>
      </c>
      <c r="N470">
        <f>'keep infor'!K470/'keep infor'!K$2062</f>
        <v>2039.3494603518727</v>
      </c>
      <c r="O470">
        <f>'keep infor'!L470/'keep infor'!L$2062</f>
        <v>3513.5401602001084</v>
      </c>
      <c r="P470" t="s">
        <v>4818</v>
      </c>
      <c r="Q470">
        <f>'keep infor'!N470/'keep infor'!N$2062</f>
        <v>3794.0075110243406</v>
      </c>
      <c r="R470">
        <f>'keep infor'!O470/'keep infor'!O$2062</f>
        <v>4278.4038316879532</v>
      </c>
      <c r="S470">
        <f t="shared" si="21"/>
        <v>2403.927238365874</v>
      </c>
      <c r="T470">
        <f t="shared" si="22"/>
        <v>2668.0125610500936</v>
      </c>
      <c r="U470">
        <f t="shared" si="23"/>
        <v>3861.9838343041338</v>
      </c>
      <c r="V470">
        <v>1</v>
      </c>
      <c r="W470">
        <v>0.84714336789472733</v>
      </c>
      <c r="X470">
        <v>0.94297908012791753</v>
      </c>
    </row>
    <row r="471" spans="1:24" x14ac:dyDescent="0.25">
      <c r="A471" t="s">
        <v>1035</v>
      </c>
      <c r="B471" t="s">
        <v>1036</v>
      </c>
      <c r="C471" t="s">
        <v>1039</v>
      </c>
      <c r="D471" t="s">
        <v>1040</v>
      </c>
      <c r="E471">
        <v>4</v>
      </c>
      <c r="F471">
        <v>3</v>
      </c>
      <c r="G471">
        <v>4</v>
      </c>
      <c r="H471">
        <f>'keep infor'!E471/'keep infor'!E$2062</f>
        <v>11196.862034733829</v>
      </c>
      <c r="I471">
        <f>'keep infor'!F471/'keep infor'!F$2062</f>
        <v>17367.464584155688</v>
      </c>
      <c r="J471">
        <f>'keep infor'!G471/'keep infor'!G$2062</f>
        <v>12465.496767490089</v>
      </c>
      <c r="K471">
        <f>'keep infor'!H471/'keep infor'!H$2062</f>
        <v>8715.9742563026048</v>
      </c>
      <c r="L471">
        <f>'keep infor'!I471/'keep infor'!I$2062</f>
        <v>18325.638237365627</v>
      </c>
      <c r="M471">
        <f>'keep infor'!J471/'keep infor'!J$2062</f>
        <v>19753.657121186716</v>
      </c>
      <c r="N471">
        <f>'keep infor'!K471/'keep infor'!K$2062</f>
        <v>14746.065328698156</v>
      </c>
      <c r="O471">
        <f>'keep infor'!L471/'keep infor'!L$2062</f>
        <v>22968.773862796825</v>
      </c>
      <c r="P471">
        <f>'keep infor'!M471/'keep infor'!M$2062</f>
        <v>14831.804120430183</v>
      </c>
      <c r="Q471">
        <f>'keep infor'!N471/'keep infor'!N$2062</f>
        <v>8840.7533511604925</v>
      </c>
      <c r="R471">
        <f>'keep infor'!O471/'keep infor'!O$2062</f>
        <v>2204.8791676462038</v>
      </c>
      <c r="S471">
        <f t="shared" si="21"/>
        <v>12436.449410670553</v>
      </c>
      <c r="T471">
        <f t="shared" si="22"/>
        <v>17608.453562416831</v>
      </c>
      <c r="U471">
        <f t="shared" si="23"/>
        <v>12211.552625508426</v>
      </c>
      <c r="V471">
        <v>1</v>
      </c>
      <c r="W471">
        <v>0.84714336789472733</v>
      </c>
      <c r="X471">
        <v>0.94297908012791753</v>
      </c>
    </row>
    <row r="472" spans="1:24" x14ac:dyDescent="0.25">
      <c r="A472" t="s">
        <v>1035</v>
      </c>
      <c r="B472" t="s">
        <v>1036</v>
      </c>
      <c r="C472" t="s">
        <v>776</v>
      </c>
      <c r="D472" t="s">
        <v>1041</v>
      </c>
      <c r="E472">
        <v>2</v>
      </c>
      <c r="F472">
        <v>3</v>
      </c>
      <c r="G472">
        <v>4</v>
      </c>
      <c r="H472" t="s">
        <v>4818</v>
      </c>
      <c r="I472" t="s">
        <v>4818</v>
      </c>
      <c r="J472">
        <f>'keep infor'!G472/'keep infor'!G$2062</f>
        <v>2750.3238899700355</v>
      </c>
      <c r="K472">
        <f>'keep infor'!H472/'keep infor'!H$2062</f>
        <v>3653.0942868800762</v>
      </c>
      <c r="L472">
        <f>'keep infor'!I472/'keep infor'!I$2062</f>
        <v>2104.054760586424</v>
      </c>
      <c r="M472">
        <f>'keep infor'!J472/'keep infor'!J$2062</f>
        <v>2034.6266834822318</v>
      </c>
      <c r="N472">
        <f>'keep infor'!K472/'keep infor'!K$2062</f>
        <v>3315.2501483668907</v>
      </c>
      <c r="O472">
        <f>'keep infor'!L472/'keep infor'!L$2062</f>
        <v>7493.278205734212</v>
      </c>
      <c r="P472">
        <f>'keep infor'!M472/'keep infor'!M$2062</f>
        <v>4737.6410283964033</v>
      </c>
      <c r="Q472">
        <f>'keep infor'!N472/'keep infor'!N$2062</f>
        <v>9932.4253236722125</v>
      </c>
      <c r="R472">
        <f>'keep infor'!O472/'keep infor'!O$2062</f>
        <v>9757.7631249023489</v>
      </c>
      <c r="S472">
        <f t="shared" si="21"/>
        <v>3201.7090884250556</v>
      </c>
      <c r="T472">
        <f t="shared" si="22"/>
        <v>2484.6438641451823</v>
      </c>
      <c r="U472">
        <f t="shared" si="23"/>
        <v>7980.2769206762932</v>
      </c>
      <c r="V472">
        <v>1</v>
      </c>
      <c r="W472">
        <v>0.84714336789472733</v>
      </c>
      <c r="X472">
        <v>0.94297908012791753</v>
      </c>
    </row>
    <row r="473" spans="1:24" x14ac:dyDescent="0.25">
      <c r="A473" t="s">
        <v>1035</v>
      </c>
      <c r="B473" t="s">
        <v>1036</v>
      </c>
      <c r="C473" t="s">
        <v>446</v>
      </c>
      <c r="D473" t="s">
        <v>1042</v>
      </c>
      <c r="E473">
        <v>1</v>
      </c>
      <c r="F473">
        <v>0</v>
      </c>
      <c r="G473">
        <v>4</v>
      </c>
      <c r="H473" t="s">
        <v>4818</v>
      </c>
      <c r="I473" t="s">
        <v>4818</v>
      </c>
      <c r="J473" t="s">
        <v>4818</v>
      </c>
      <c r="K473">
        <f>'keep infor'!H473/'keep infor'!H$2062</f>
        <v>163.61746242645975</v>
      </c>
      <c r="L473">
        <f>'keep infor'!I473/'keep infor'!I$2062</f>
        <v>0</v>
      </c>
      <c r="M473">
        <f>'keep infor'!J473/'keep infor'!J$2062</f>
        <v>0</v>
      </c>
      <c r="N473">
        <f>'keep infor'!K473/'keep infor'!K$2062</f>
        <v>0</v>
      </c>
      <c r="O473">
        <f>'keep infor'!L473/'keep infor'!L$2062</f>
        <v>1216.6627739204259</v>
      </c>
      <c r="P473">
        <f>'keep infor'!M473/'keep infor'!M$2062</f>
        <v>469.49595776901293</v>
      </c>
      <c r="Q473">
        <f>'keep infor'!N473/'keep infor'!N$2062</f>
        <v>484.98869598471521</v>
      </c>
      <c r="R473">
        <f>'keep infor'!O473/'keep infor'!O$2062</f>
        <v>652.08128575068577</v>
      </c>
      <c r="S473">
        <f t="shared" si="21"/>
        <v>163.61746242645975</v>
      </c>
      <c r="T473">
        <f t="shared" si="22"/>
        <v>0</v>
      </c>
      <c r="U473">
        <f t="shared" si="23"/>
        <v>705.80717835620999</v>
      </c>
      <c r="V473">
        <v>1</v>
      </c>
      <c r="W473">
        <v>0.84714336789472733</v>
      </c>
      <c r="X473">
        <v>0.94297908012791753</v>
      </c>
    </row>
    <row r="474" spans="1:24" x14ac:dyDescent="0.25">
      <c r="A474" t="s">
        <v>1035</v>
      </c>
      <c r="B474" t="s">
        <v>1036</v>
      </c>
      <c r="C474" t="s">
        <v>323</v>
      </c>
      <c r="D474" t="s">
        <v>1043</v>
      </c>
      <c r="E474">
        <v>4</v>
      </c>
      <c r="F474">
        <v>0</v>
      </c>
      <c r="G474">
        <v>4</v>
      </c>
      <c r="H474">
        <f>'keep infor'!E474/'keep infor'!E$2062</f>
        <v>712.7046095152316</v>
      </c>
      <c r="I474">
        <f>'keep infor'!F474/'keep infor'!F$2062</f>
        <v>854.23692082533216</v>
      </c>
      <c r="J474">
        <f>'keep infor'!G474/'keep infor'!G$2062</f>
        <v>989.32514027699108</v>
      </c>
      <c r="K474">
        <f>'keep infor'!H474/'keep infor'!H$2062</f>
        <v>755.31583283661303</v>
      </c>
      <c r="L474">
        <f>'keep infor'!I474/'keep infor'!I$2062</f>
        <v>0</v>
      </c>
      <c r="M474">
        <f>'keep infor'!J474/'keep infor'!J$2062</f>
        <v>0</v>
      </c>
      <c r="N474">
        <f>'keep infor'!K474/'keep infor'!K$2062</f>
        <v>0</v>
      </c>
      <c r="O474">
        <f>'keep infor'!L474/'keep infor'!L$2062</f>
        <v>2888.1527530447493</v>
      </c>
      <c r="P474">
        <f>'keep infor'!M474/'keep infor'!M$2062</f>
        <v>3489.2085952378916</v>
      </c>
      <c r="Q474">
        <f>'keep infor'!N474/'keep infor'!N$2062</f>
        <v>3507.6673215130695</v>
      </c>
      <c r="R474">
        <f>'keep infor'!O474/'keep infor'!O$2062</f>
        <v>4109.5194699107969</v>
      </c>
      <c r="S474">
        <f t="shared" si="21"/>
        <v>827.89562586354202</v>
      </c>
      <c r="T474">
        <f t="shared" si="22"/>
        <v>0</v>
      </c>
      <c r="U474">
        <f t="shared" si="23"/>
        <v>3498.6370349266263</v>
      </c>
      <c r="V474">
        <v>1</v>
      </c>
      <c r="W474">
        <v>0.84714336789472733</v>
      </c>
      <c r="X474">
        <v>0.94297908012791753</v>
      </c>
    </row>
    <row r="475" spans="1:24" x14ac:dyDescent="0.25">
      <c r="A475" t="s">
        <v>1044</v>
      </c>
      <c r="B475" t="s">
        <v>1045</v>
      </c>
      <c r="C475" t="s">
        <v>538</v>
      </c>
      <c r="D475" t="s">
        <v>1046</v>
      </c>
      <c r="E475">
        <v>1</v>
      </c>
      <c r="F475">
        <v>0</v>
      </c>
      <c r="G475">
        <v>0</v>
      </c>
      <c r="H475">
        <f>'keep infor'!E475/'keep infor'!E$2062</f>
        <v>15091.422742467335</v>
      </c>
      <c r="I475" t="s">
        <v>4818</v>
      </c>
      <c r="J475" t="s">
        <v>4818</v>
      </c>
      <c r="K475" t="s">
        <v>4818</v>
      </c>
      <c r="L475">
        <f>'keep infor'!I475/'keep infor'!I$2062</f>
        <v>0</v>
      </c>
      <c r="M475">
        <f>'keep infor'!J475/'keep infor'!J$2062</f>
        <v>0</v>
      </c>
      <c r="N475">
        <f>'keep infor'!K475/'keep infor'!K$2062</f>
        <v>0</v>
      </c>
      <c r="O475">
        <f>'keep infor'!L475/'keep infor'!L$2062</f>
        <v>0</v>
      </c>
      <c r="P475">
        <f>'keep infor'!M475/'keep infor'!M$2062</f>
        <v>0</v>
      </c>
      <c r="Q475">
        <f>'keep infor'!N475/'keep infor'!N$2062</f>
        <v>0</v>
      </c>
      <c r="R475">
        <f>'keep infor'!O475/'keep infor'!O$2062</f>
        <v>0</v>
      </c>
      <c r="S475">
        <f t="shared" si="21"/>
        <v>15091.422742467335</v>
      </c>
      <c r="T475">
        <f t="shared" si="22"/>
        <v>0</v>
      </c>
      <c r="U475">
        <f t="shared" si="23"/>
        <v>0</v>
      </c>
      <c r="V475">
        <v>1</v>
      </c>
      <c r="W475">
        <v>0.98764647289033636</v>
      </c>
      <c r="X475">
        <v>1.0052894157933412</v>
      </c>
    </row>
    <row r="476" spans="1:24" x14ac:dyDescent="0.25">
      <c r="A476" t="s">
        <v>1044</v>
      </c>
      <c r="B476" t="s">
        <v>1045</v>
      </c>
      <c r="C476" t="s">
        <v>831</v>
      </c>
      <c r="D476" t="s">
        <v>1047</v>
      </c>
      <c r="E476">
        <v>0</v>
      </c>
      <c r="F476">
        <v>0</v>
      </c>
      <c r="G476">
        <v>1</v>
      </c>
      <c r="H476">
        <f>'keep infor'!E476/'keep infor'!E$2062</f>
        <v>0</v>
      </c>
      <c r="I476">
        <f>'keep infor'!F476/'keep infor'!F$2062</f>
        <v>0</v>
      </c>
      <c r="J476">
        <f>'keep infor'!G476/'keep infor'!G$2062</f>
        <v>0</v>
      </c>
      <c r="K476">
        <f>'keep infor'!H476/'keep infor'!H$2062</f>
        <v>0</v>
      </c>
      <c r="L476">
        <f>'keep infor'!I476/'keep infor'!I$2062</f>
        <v>0</v>
      </c>
      <c r="M476">
        <f>'keep infor'!J476/'keep infor'!J$2062</f>
        <v>0</v>
      </c>
      <c r="N476">
        <f>'keep infor'!K476/'keep infor'!K$2062</f>
        <v>0</v>
      </c>
      <c r="O476" t="s">
        <v>4818</v>
      </c>
      <c r="P476" t="s">
        <v>4818</v>
      </c>
      <c r="Q476" t="s">
        <v>4818</v>
      </c>
      <c r="R476">
        <f>'keep infor'!O476/'keep infor'!O$2062</f>
        <v>591.09526622004614</v>
      </c>
      <c r="S476">
        <f t="shared" si="21"/>
        <v>0</v>
      </c>
      <c r="T476">
        <f t="shared" si="22"/>
        <v>0</v>
      </c>
      <c r="U476">
        <f t="shared" si="23"/>
        <v>591.09526622004614</v>
      </c>
      <c r="V476">
        <v>1</v>
      </c>
      <c r="W476">
        <v>0.98764647289033636</v>
      </c>
      <c r="X476">
        <v>1.0052894157933412</v>
      </c>
    </row>
    <row r="477" spans="1:24" x14ac:dyDescent="0.25">
      <c r="A477" t="s">
        <v>1044</v>
      </c>
      <c r="B477" t="s">
        <v>1045</v>
      </c>
      <c r="C477" t="s">
        <v>1048</v>
      </c>
      <c r="D477" t="s">
        <v>1049</v>
      </c>
      <c r="E477">
        <v>0</v>
      </c>
      <c r="F477">
        <v>1</v>
      </c>
      <c r="G477">
        <v>1</v>
      </c>
      <c r="H477">
        <f>'keep infor'!E477/'keep infor'!E$2062</f>
        <v>0</v>
      </c>
      <c r="I477">
        <f>'keep infor'!F477/'keep infor'!F$2062</f>
        <v>0</v>
      </c>
      <c r="J477">
        <f>'keep infor'!G477/'keep infor'!G$2062</f>
        <v>0</v>
      </c>
      <c r="K477">
        <f>'keep infor'!H477/'keep infor'!H$2062</f>
        <v>0</v>
      </c>
      <c r="L477" t="s">
        <v>4818</v>
      </c>
      <c r="M477">
        <f>'keep infor'!J477/'keep infor'!J$2062</f>
        <v>242.96998259059663</v>
      </c>
      <c r="N477" t="s">
        <v>4818</v>
      </c>
      <c r="O477" t="s">
        <v>4818</v>
      </c>
      <c r="P477">
        <f>'keep infor'!M477/'keep infor'!M$2062</f>
        <v>924.05340779083008</v>
      </c>
      <c r="Q477" t="s">
        <v>4818</v>
      </c>
      <c r="R477" t="s">
        <v>4818</v>
      </c>
      <c r="S477">
        <f t="shared" si="21"/>
        <v>0</v>
      </c>
      <c r="T477">
        <f t="shared" si="22"/>
        <v>242.96998259059663</v>
      </c>
      <c r="U477">
        <f t="shared" si="23"/>
        <v>924.05340779083008</v>
      </c>
      <c r="V477">
        <v>1</v>
      </c>
      <c r="W477">
        <v>0.98764647289033636</v>
      </c>
      <c r="X477">
        <v>1.0052894157933412</v>
      </c>
    </row>
    <row r="478" spans="1:24" x14ac:dyDescent="0.25">
      <c r="A478" t="s">
        <v>1050</v>
      </c>
      <c r="B478" t="s">
        <v>1051</v>
      </c>
      <c r="C478" t="s">
        <v>199</v>
      </c>
      <c r="D478" t="s">
        <v>1052</v>
      </c>
      <c r="E478">
        <v>3</v>
      </c>
      <c r="F478">
        <v>1</v>
      </c>
      <c r="G478">
        <v>2</v>
      </c>
      <c r="H478">
        <f>'keep infor'!E478/'keep infor'!E$2062</f>
        <v>338.82678157281498</v>
      </c>
      <c r="I478" t="s">
        <v>4818</v>
      </c>
      <c r="J478">
        <f>'keep infor'!G478/'keep infor'!G$2062</f>
        <v>302.73349292475928</v>
      </c>
      <c r="K478">
        <f>'keep infor'!H478/'keep infor'!H$2062</f>
        <v>143.03664954262834</v>
      </c>
      <c r="L478" t="s">
        <v>4818</v>
      </c>
      <c r="M478">
        <f>'keep infor'!J478/'keep infor'!J$2062</f>
        <v>348.65204818894557</v>
      </c>
      <c r="N478" t="s">
        <v>4818</v>
      </c>
      <c r="O478">
        <f>'keep infor'!L478/'keep infor'!L$2062</f>
        <v>432.08584494370263</v>
      </c>
      <c r="P478">
        <f>'keep infor'!M478/'keep infor'!M$2062</f>
        <v>148.31804120430184</v>
      </c>
      <c r="Q478" t="s">
        <v>4818</v>
      </c>
      <c r="R478" t="s">
        <v>4818</v>
      </c>
      <c r="S478">
        <f t="shared" si="21"/>
        <v>261.53230801340084</v>
      </c>
      <c r="T478">
        <f t="shared" si="22"/>
        <v>348.65204818894557</v>
      </c>
      <c r="U478">
        <f t="shared" si="23"/>
        <v>290.2019430740022</v>
      </c>
      <c r="V478">
        <v>1</v>
      </c>
      <c r="W478">
        <v>1.1734564209234633</v>
      </c>
      <c r="X478">
        <v>1.1303400577114537</v>
      </c>
    </row>
    <row r="479" spans="1:24" x14ac:dyDescent="0.25">
      <c r="A479" t="s">
        <v>1050</v>
      </c>
      <c r="B479" t="s">
        <v>1051</v>
      </c>
      <c r="C479" t="s">
        <v>1053</v>
      </c>
      <c r="D479" t="s">
        <v>1054</v>
      </c>
      <c r="E479">
        <v>1</v>
      </c>
      <c r="F479">
        <v>2</v>
      </c>
      <c r="G479">
        <v>3</v>
      </c>
      <c r="H479" t="s">
        <v>4818</v>
      </c>
      <c r="I479">
        <f>'keep infor'!F479/'keep infor'!F$2062</f>
        <v>177.71359109368612</v>
      </c>
      <c r="J479" t="s">
        <v>4818</v>
      </c>
      <c r="K479" t="s">
        <v>4818</v>
      </c>
      <c r="L479">
        <f>'keep infor'!I479/'keep infor'!I$2062</f>
        <v>258.88600049611762</v>
      </c>
      <c r="M479">
        <f>'keep infor'!J479/'keep infor'!J$2062</f>
        <v>296.30485681780078</v>
      </c>
      <c r="N479" t="s">
        <v>4818</v>
      </c>
      <c r="O479">
        <f>'keep infor'!L479/'keep infor'!L$2062</f>
        <v>233.09894266699749</v>
      </c>
      <c r="P479" t="s">
        <v>4818</v>
      </c>
      <c r="Q479">
        <f>'keep infor'!N479/'keep infor'!N$2062</f>
        <v>306.92089063239359</v>
      </c>
      <c r="R479">
        <f>'keep infor'!O479/'keep infor'!O$2062</f>
        <v>353.71891327771016</v>
      </c>
      <c r="S479">
        <f t="shared" si="21"/>
        <v>177.71359109368612</v>
      </c>
      <c r="T479">
        <f t="shared" si="22"/>
        <v>277.5954286569592</v>
      </c>
      <c r="U479">
        <f t="shared" si="23"/>
        <v>297.91291552570038</v>
      </c>
      <c r="V479">
        <v>1</v>
      </c>
      <c r="W479">
        <v>1.1734564209234633</v>
      </c>
      <c r="X479">
        <v>1.1303400577114537</v>
      </c>
    </row>
    <row r="480" spans="1:24" x14ac:dyDescent="0.25">
      <c r="A480" t="s">
        <v>1050</v>
      </c>
      <c r="B480" t="s">
        <v>1051</v>
      </c>
      <c r="C480" t="s">
        <v>1055</v>
      </c>
      <c r="D480" t="s">
        <v>1056</v>
      </c>
      <c r="E480">
        <v>1</v>
      </c>
      <c r="F480">
        <v>0</v>
      </c>
      <c r="G480">
        <v>0</v>
      </c>
      <c r="H480" t="s">
        <v>4818</v>
      </c>
      <c r="I480" t="s">
        <v>4818</v>
      </c>
      <c r="J480">
        <f>'keep infor'!G480/'keep infor'!G$2062</f>
        <v>394.74073097051945</v>
      </c>
      <c r="K480" t="s">
        <v>4818</v>
      </c>
      <c r="L480">
        <f>'keep infor'!I480/'keep infor'!I$2062</f>
        <v>0</v>
      </c>
      <c r="M480">
        <f>'keep infor'!J480/'keep infor'!J$2062</f>
        <v>0</v>
      </c>
      <c r="N480">
        <f>'keep infor'!K480/'keep infor'!K$2062</f>
        <v>0</v>
      </c>
      <c r="O480">
        <f>'keep infor'!L480/'keep infor'!L$2062</f>
        <v>0</v>
      </c>
      <c r="P480">
        <f>'keep infor'!M480/'keep infor'!M$2062</f>
        <v>0</v>
      </c>
      <c r="Q480">
        <f>'keep infor'!N480/'keep infor'!N$2062</f>
        <v>0</v>
      </c>
      <c r="R480">
        <f>'keep infor'!O480/'keep infor'!O$2062</f>
        <v>0</v>
      </c>
      <c r="S480">
        <f t="shared" si="21"/>
        <v>394.74073097051945</v>
      </c>
      <c r="T480">
        <f t="shared" si="22"/>
        <v>0</v>
      </c>
      <c r="U480">
        <f t="shared" si="23"/>
        <v>0</v>
      </c>
      <c r="V480">
        <v>1</v>
      </c>
      <c r="W480">
        <v>1.1734564209234633</v>
      </c>
      <c r="X480">
        <v>1.1303400577114537</v>
      </c>
    </row>
    <row r="481" spans="1:24" x14ac:dyDescent="0.25">
      <c r="A481" t="s">
        <v>1050</v>
      </c>
      <c r="B481" t="s">
        <v>1051</v>
      </c>
      <c r="C481" t="s">
        <v>1057</v>
      </c>
      <c r="D481" t="s">
        <v>1058</v>
      </c>
      <c r="E481">
        <v>0</v>
      </c>
      <c r="F481">
        <v>0</v>
      </c>
      <c r="G481">
        <v>1</v>
      </c>
      <c r="H481">
        <f>'keep infor'!E481/'keep infor'!E$2062</f>
        <v>0</v>
      </c>
      <c r="I481">
        <f>'keep infor'!F481/'keep infor'!F$2062</f>
        <v>0</v>
      </c>
      <c r="J481">
        <f>'keep infor'!G481/'keep infor'!G$2062</f>
        <v>0</v>
      </c>
      <c r="K481">
        <f>'keep infor'!H481/'keep infor'!H$2062</f>
        <v>0</v>
      </c>
      <c r="L481">
        <f>'keep infor'!I481/'keep infor'!I$2062</f>
        <v>0</v>
      </c>
      <c r="M481">
        <f>'keep infor'!J481/'keep infor'!J$2062</f>
        <v>0</v>
      </c>
      <c r="N481">
        <f>'keep infor'!K481/'keep infor'!K$2062</f>
        <v>0</v>
      </c>
      <c r="O481" t="s">
        <v>4818</v>
      </c>
      <c r="P481" t="s">
        <v>4818</v>
      </c>
      <c r="Q481" t="s">
        <v>4818</v>
      </c>
      <c r="R481">
        <f>'keep infor'!O481/'keep infor'!O$2062</f>
        <v>141.67521460194757</v>
      </c>
      <c r="S481">
        <f t="shared" si="21"/>
        <v>0</v>
      </c>
      <c r="T481">
        <f t="shared" si="22"/>
        <v>0</v>
      </c>
      <c r="U481">
        <f t="shared" si="23"/>
        <v>141.67521460194757</v>
      </c>
      <c r="V481">
        <v>1</v>
      </c>
      <c r="W481">
        <v>1.1734564209234633</v>
      </c>
      <c r="X481">
        <v>1.1303400577114537</v>
      </c>
    </row>
    <row r="482" spans="1:24" x14ac:dyDescent="0.25">
      <c r="A482" t="s">
        <v>1050</v>
      </c>
      <c r="B482" t="s">
        <v>1051</v>
      </c>
      <c r="C482" t="s">
        <v>1059</v>
      </c>
      <c r="D482" t="s">
        <v>1060</v>
      </c>
      <c r="E482">
        <v>0</v>
      </c>
      <c r="F482">
        <v>1</v>
      </c>
      <c r="G482">
        <v>0</v>
      </c>
      <c r="H482">
        <f>'keep infor'!E482/'keep infor'!E$2062</f>
        <v>0</v>
      </c>
      <c r="I482">
        <f>'keep infor'!F482/'keep infor'!F$2062</f>
        <v>0</v>
      </c>
      <c r="J482">
        <f>'keep infor'!G482/'keep infor'!G$2062</f>
        <v>0</v>
      </c>
      <c r="K482">
        <f>'keep infor'!H482/'keep infor'!H$2062</f>
        <v>0</v>
      </c>
      <c r="L482" t="s">
        <v>4818</v>
      </c>
      <c r="M482">
        <f>'keep infor'!J482/'keep infor'!J$2062</f>
        <v>127.41108843165432</v>
      </c>
      <c r="N482" t="s">
        <v>4818</v>
      </c>
      <c r="O482">
        <f>'keep infor'!L482/'keep infor'!L$2062</f>
        <v>0</v>
      </c>
      <c r="P482">
        <f>'keep infor'!M482/'keep infor'!M$2062</f>
        <v>0</v>
      </c>
      <c r="Q482">
        <f>'keep infor'!N482/'keep infor'!N$2062</f>
        <v>0</v>
      </c>
      <c r="R482">
        <f>'keep infor'!O482/'keep infor'!O$2062</f>
        <v>0</v>
      </c>
      <c r="S482">
        <f t="shared" si="21"/>
        <v>0</v>
      </c>
      <c r="T482">
        <f t="shared" si="22"/>
        <v>127.41108843165432</v>
      </c>
      <c r="U482">
        <f t="shared" si="23"/>
        <v>0</v>
      </c>
      <c r="V482">
        <v>1</v>
      </c>
      <c r="W482">
        <v>1.1734564209234633</v>
      </c>
      <c r="X482">
        <v>1.1303400577114537</v>
      </c>
    </row>
    <row r="483" spans="1:24" x14ac:dyDescent="0.25">
      <c r="A483" t="s">
        <v>1050</v>
      </c>
      <c r="B483" t="s">
        <v>1051</v>
      </c>
      <c r="C483" t="s">
        <v>1061</v>
      </c>
      <c r="D483" t="s">
        <v>1062</v>
      </c>
      <c r="E483">
        <v>4</v>
      </c>
      <c r="F483">
        <v>3</v>
      </c>
      <c r="G483">
        <v>3</v>
      </c>
      <c r="H483">
        <f>'keep infor'!E483/'keep infor'!E$2062</f>
        <v>842.19875304737059</v>
      </c>
      <c r="I483">
        <f>'keep infor'!F483/'keep infor'!F$2062</f>
        <v>2221.4198886710765</v>
      </c>
      <c r="J483">
        <f>'keep infor'!G483/'keep infor'!G$2062</f>
        <v>1137.7239113185399</v>
      </c>
      <c r="K483">
        <f>'keep infor'!H483/'keep infor'!H$2062</f>
        <v>1543.5609662873562</v>
      </c>
      <c r="L483">
        <f>'keep infor'!I483/'keep infor'!I$2062</f>
        <v>775.68839099960326</v>
      </c>
      <c r="M483">
        <f>'keep infor'!J483/'keep infor'!J$2062</f>
        <v>2064.2571691640119</v>
      </c>
      <c r="N483">
        <f>'keep infor'!K483/'keep infor'!K$2062</f>
        <v>466.43582529073603</v>
      </c>
      <c r="O483">
        <f>'keep infor'!L483/'keep infor'!L$2062</f>
        <v>212.63171843282208</v>
      </c>
      <c r="P483" t="s">
        <v>4818</v>
      </c>
      <c r="Q483">
        <f>'keep infor'!N483/'keep infor'!N$2062</f>
        <v>1002.1906632894485</v>
      </c>
      <c r="R483">
        <f>'keep infor'!O483/'keep infor'!O$2062</f>
        <v>316.18905510500878</v>
      </c>
      <c r="S483">
        <f t="shared" si="21"/>
        <v>1436.2258798310859</v>
      </c>
      <c r="T483">
        <f t="shared" si="22"/>
        <v>1102.1271284847837</v>
      </c>
      <c r="U483">
        <f t="shared" si="23"/>
        <v>510.33714560909311</v>
      </c>
      <c r="V483">
        <v>1</v>
      </c>
      <c r="W483">
        <v>1.1734564209234633</v>
      </c>
      <c r="X483">
        <v>1.1303400577114537</v>
      </c>
    </row>
    <row r="484" spans="1:24" x14ac:dyDescent="0.25">
      <c r="A484" t="s">
        <v>1050</v>
      </c>
      <c r="B484" t="s">
        <v>1051</v>
      </c>
      <c r="C484" t="s">
        <v>1063</v>
      </c>
      <c r="D484" t="s">
        <v>1064</v>
      </c>
      <c r="E484">
        <v>0</v>
      </c>
      <c r="F484">
        <v>2</v>
      </c>
      <c r="G484">
        <v>1</v>
      </c>
      <c r="H484">
        <f>'keep infor'!E484/'keep infor'!E$2062</f>
        <v>0</v>
      </c>
      <c r="I484">
        <f>'keep infor'!F484/'keep infor'!F$2062</f>
        <v>0</v>
      </c>
      <c r="J484">
        <f>'keep infor'!G484/'keep infor'!G$2062</f>
        <v>0</v>
      </c>
      <c r="K484">
        <f>'keep infor'!H484/'keep infor'!H$2062</f>
        <v>0</v>
      </c>
      <c r="L484">
        <f>'keep infor'!I484/'keep infor'!I$2062</f>
        <v>88.622398671704687</v>
      </c>
      <c r="M484" t="s">
        <v>4818</v>
      </c>
      <c r="N484">
        <f>'keep infor'!K484/'keep infor'!K$2062</f>
        <v>44.761106104133411</v>
      </c>
      <c r="O484" t="s">
        <v>4818</v>
      </c>
      <c r="P484" t="s">
        <v>4818</v>
      </c>
      <c r="Q484">
        <f>'keep infor'!N484/'keep infor'!N$2062</f>
        <v>108.27238415894934</v>
      </c>
      <c r="R484" t="s">
        <v>4818</v>
      </c>
      <c r="S484">
        <f t="shared" si="21"/>
        <v>0</v>
      </c>
      <c r="T484">
        <f t="shared" si="22"/>
        <v>66.691752387919053</v>
      </c>
      <c r="U484">
        <f t="shared" si="23"/>
        <v>108.27238415894934</v>
      </c>
      <c r="V484">
        <v>1</v>
      </c>
      <c r="W484">
        <v>1.1734564209234633</v>
      </c>
      <c r="X484">
        <v>1.1303400577114537</v>
      </c>
    </row>
    <row r="485" spans="1:24" x14ac:dyDescent="0.25">
      <c r="A485" t="s">
        <v>1050</v>
      </c>
      <c r="B485" t="s">
        <v>1051</v>
      </c>
      <c r="C485" t="s">
        <v>1065</v>
      </c>
      <c r="D485" t="s">
        <v>1066</v>
      </c>
      <c r="E485">
        <v>4</v>
      </c>
      <c r="F485">
        <v>3</v>
      </c>
      <c r="G485">
        <v>4</v>
      </c>
      <c r="H485">
        <f>'keep infor'!E485/'keep infor'!E$2062</f>
        <v>534.52845713642364</v>
      </c>
      <c r="I485">
        <f>'keep infor'!F485/'keep infor'!F$2062</f>
        <v>598.77363362815834</v>
      </c>
      <c r="J485">
        <f>'keep infor'!G485/'keep infor'!G$2062</f>
        <v>506.53447182181947</v>
      </c>
      <c r="K485">
        <f>'keep infor'!H485/'keep infor'!H$2062</f>
        <v>464.09733053039844</v>
      </c>
      <c r="L485">
        <f>'keep infor'!I485/'keep infor'!I$2062</f>
        <v>670.00084772590731</v>
      </c>
      <c r="M485">
        <f>'keep infor'!J485/'keep infor'!J$2062</f>
        <v>426.67899381763311</v>
      </c>
      <c r="N485">
        <f>'keep infor'!K485/'keep infor'!K$2062</f>
        <v>274.00490185240545</v>
      </c>
      <c r="O485">
        <f>'keep infor'!L485/'keep infor'!L$2062</f>
        <v>822.10017340604475</v>
      </c>
      <c r="P485">
        <f>'keep infor'!M485/'keep infor'!M$2062</f>
        <v>427.88154333039591</v>
      </c>
      <c r="Q485">
        <f>'keep infor'!N485/'keep infor'!N$2062</f>
        <v>561.94262191586927</v>
      </c>
      <c r="R485">
        <f>'keep infor'!O485/'keep infor'!O$2062</f>
        <v>588.28052685709349</v>
      </c>
      <c r="S485">
        <f t="shared" si="21"/>
        <v>525.98347327919987</v>
      </c>
      <c r="T485">
        <f t="shared" si="22"/>
        <v>456.89491446531537</v>
      </c>
      <c r="U485">
        <f t="shared" si="23"/>
        <v>600.05121637735078</v>
      </c>
      <c r="V485">
        <v>1</v>
      </c>
      <c r="W485">
        <v>1.1734564209234633</v>
      </c>
      <c r="X485">
        <v>1.1303400577114537</v>
      </c>
    </row>
    <row r="486" spans="1:24" x14ac:dyDescent="0.25">
      <c r="A486" t="s">
        <v>1050</v>
      </c>
      <c r="B486" t="s">
        <v>1051</v>
      </c>
      <c r="C486" t="s">
        <v>1067</v>
      </c>
      <c r="D486" t="s">
        <v>1068</v>
      </c>
      <c r="E486">
        <v>0</v>
      </c>
      <c r="F486">
        <v>0</v>
      </c>
      <c r="G486">
        <v>3</v>
      </c>
      <c r="H486">
        <f>'keep infor'!E486/'keep infor'!E$2062</f>
        <v>0</v>
      </c>
      <c r="I486">
        <f>'keep infor'!F486/'keep infor'!F$2062</f>
        <v>0</v>
      </c>
      <c r="J486">
        <f>'keep infor'!G486/'keep infor'!G$2062</f>
        <v>0</v>
      </c>
      <c r="K486">
        <f>'keep infor'!H486/'keep infor'!H$2062</f>
        <v>0</v>
      </c>
      <c r="L486">
        <f>'keep infor'!I486/'keep infor'!I$2062</f>
        <v>0</v>
      </c>
      <c r="M486">
        <f>'keep infor'!J486/'keep infor'!J$2062</f>
        <v>0</v>
      </c>
      <c r="N486">
        <f>'keep infor'!K486/'keep infor'!K$2062</f>
        <v>0</v>
      </c>
      <c r="O486">
        <f>'keep infor'!L486/'keep infor'!L$2062</f>
        <v>255.84030292719234</v>
      </c>
      <c r="P486" t="s">
        <v>4818</v>
      </c>
      <c r="Q486">
        <f>'keep infor'!N486/'keep infor'!N$2062</f>
        <v>273.81280622015288</v>
      </c>
      <c r="R486">
        <f>'keep infor'!O486/'keep infor'!O$2062</f>
        <v>308.68308347046855</v>
      </c>
      <c r="S486">
        <f t="shared" si="21"/>
        <v>0</v>
      </c>
      <c r="T486">
        <f t="shared" si="22"/>
        <v>0</v>
      </c>
      <c r="U486">
        <f t="shared" si="23"/>
        <v>279.44539753927126</v>
      </c>
      <c r="V486">
        <v>1</v>
      </c>
      <c r="W486">
        <v>1.1734564209234633</v>
      </c>
      <c r="X486">
        <v>1.1303400577114537</v>
      </c>
    </row>
    <row r="487" spans="1:24" x14ac:dyDescent="0.25">
      <c r="A487" t="s">
        <v>1050</v>
      </c>
      <c r="B487" t="s">
        <v>1051</v>
      </c>
      <c r="C487" t="s">
        <v>1069</v>
      </c>
      <c r="D487" t="s">
        <v>1070</v>
      </c>
      <c r="E487">
        <v>0</v>
      </c>
      <c r="F487">
        <v>0</v>
      </c>
      <c r="G487">
        <v>1</v>
      </c>
      <c r="H487">
        <f>'keep infor'!E487/'keep infor'!E$2062</f>
        <v>0</v>
      </c>
      <c r="I487">
        <f>'keep infor'!F487/'keep infor'!F$2062</f>
        <v>0</v>
      </c>
      <c r="J487">
        <f>'keep infor'!G487/'keep infor'!G$2062</f>
        <v>0</v>
      </c>
      <c r="K487">
        <f>'keep infor'!H487/'keep infor'!H$2062</f>
        <v>0</v>
      </c>
      <c r="L487">
        <f>'keep infor'!I487/'keep infor'!I$2062</f>
        <v>0</v>
      </c>
      <c r="M487">
        <f>'keep infor'!J487/'keep infor'!J$2062</f>
        <v>0</v>
      </c>
      <c r="N487">
        <f>'keep infor'!K487/'keep infor'!K$2062</f>
        <v>0</v>
      </c>
      <c r="O487" t="s">
        <v>4818</v>
      </c>
      <c r="P487">
        <f>'keep infor'!M487/'keep infor'!M$2062</f>
        <v>89.204231976112453</v>
      </c>
      <c r="Q487" t="s">
        <v>4818</v>
      </c>
      <c r="R487" t="s">
        <v>4818</v>
      </c>
      <c r="S487">
        <f t="shared" si="21"/>
        <v>0</v>
      </c>
      <c r="T487">
        <f t="shared" si="22"/>
        <v>0</v>
      </c>
      <c r="U487">
        <f t="shared" si="23"/>
        <v>89.204231976112453</v>
      </c>
      <c r="V487">
        <v>1</v>
      </c>
      <c r="W487">
        <v>1.1734564209234633</v>
      </c>
      <c r="X487">
        <v>1.1303400577114537</v>
      </c>
    </row>
    <row r="488" spans="1:24" x14ac:dyDescent="0.25">
      <c r="A488" t="s">
        <v>1050</v>
      </c>
      <c r="B488" t="s">
        <v>1051</v>
      </c>
      <c r="C488" t="s">
        <v>1071</v>
      </c>
      <c r="D488" t="s">
        <v>1072</v>
      </c>
      <c r="E488">
        <v>2</v>
      </c>
      <c r="F488">
        <v>2</v>
      </c>
      <c r="G488">
        <v>2</v>
      </c>
      <c r="H488">
        <f>'keep infor'!E488/'keep infor'!E$2062</f>
        <v>345.64226281134864</v>
      </c>
      <c r="I488" t="s">
        <v>4818</v>
      </c>
      <c r="J488">
        <f>'keep infor'!G488/'keep infor'!G$2062</f>
        <v>233.48073310536989</v>
      </c>
      <c r="K488" t="s">
        <v>4818</v>
      </c>
      <c r="L488">
        <f>'keep infor'!I488/'keep infor'!I$2062</f>
        <v>270.52132636111168</v>
      </c>
      <c r="M488">
        <f>'keep infor'!J488/'keep infor'!J$2062</f>
        <v>211.36413119669788</v>
      </c>
      <c r="N488" t="s">
        <v>4818</v>
      </c>
      <c r="O488" t="s">
        <v>4818</v>
      </c>
      <c r="P488" t="s">
        <v>4818</v>
      </c>
      <c r="Q488">
        <f>'keep infor'!N488/'keep infor'!N$2062</f>
        <v>244.28397417680304</v>
      </c>
      <c r="R488">
        <f>'keep infor'!O488/'keep infor'!O$2062</f>
        <v>302.11535829024581</v>
      </c>
      <c r="S488">
        <f t="shared" si="21"/>
        <v>289.56149795835927</v>
      </c>
      <c r="T488">
        <f t="shared" si="22"/>
        <v>240.94272877890478</v>
      </c>
      <c r="U488">
        <f t="shared" si="23"/>
        <v>273.19966623352445</v>
      </c>
      <c r="V488">
        <v>1</v>
      </c>
      <c r="W488">
        <v>1.1734564209234633</v>
      </c>
      <c r="X488">
        <v>1.1303400577114537</v>
      </c>
    </row>
    <row r="489" spans="1:24" x14ac:dyDescent="0.25">
      <c r="A489" t="s">
        <v>1073</v>
      </c>
      <c r="B489" t="s">
        <v>1074</v>
      </c>
      <c r="C489" t="s">
        <v>939</v>
      </c>
      <c r="D489" t="s">
        <v>1075</v>
      </c>
      <c r="E489">
        <v>1</v>
      </c>
      <c r="F489">
        <v>0</v>
      </c>
      <c r="G489">
        <v>0</v>
      </c>
      <c r="H489">
        <f>'keep infor'!E489/'keep infor'!E$2062</f>
        <v>1645.4518990174063</v>
      </c>
      <c r="I489" t="s">
        <v>4818</v>
      </c>
      <c r="J489" t="s">
        <v>4818</v>
      </c>
      <c r="K489" t="s">
        <v>4818</v>
      </c>
      <c r="L489">
        <f>'keep infor'!I489/'keep infor'!I$2062</f>
        <v>0</v>
      </c>
      <c r="M489">
        <f>'keep infor'!J489/'keep infor'!J$2062</f>
        <v>0</v>
      </c>
      <c r="N489">
        <f>'keep infor'!K489/'keep infor'!K$2062</f>
        <v>0</v>
      </c>
      <c r="O489">
        <f>'keep infor'!L489/'keep infor'!L$2062</f>
        <v>0</v>
      </c>
      <c r="P489">
        <f>'keep infor'!M489/'keep infor'!M$2062</f>
        <v>0</v>
      </c>
      <c r="Q489">
        <f>'keep infor'!N489/'keep infor'!N$2062</f>
        <v>0</v>
      </c>
      <c r="R489">
        <f>'keep infor'!O489/'keep infor'!O$2062</f>
        <v>0</v>
      </c>
      <c r="S489">
        <f t="shared" si="21"/>
        <v>1645.4518990174063</v>
      </c>
      <c r="T489">
        <f t="shared" si="22"/>
        <v>0</v>
      </c>
      <c r="U489">
        <f t="shared" si="23"/>
        <v>0</v>
      </c>
      <c r="V489">
        <v>1</v>
      </c>
      <c r="W489">
        <v>0.94461647373946522</v>
      </c>
      <c r="X489">
        <v>1.128499959608396</v>
      </c>
    </row>
    <row r="490" spans="1:24" x14ac:dyDescent="0.25">
      <c r="A490" t="s">
        <v>1073</v>
      </c>
      <c r="B490" t="s">
        <v>1074</v>
      </c>
      <c r="C490" t="s">
        <v>1076</v>
      </c>
      <c r="D490" t="s">
        <v>1077</v>
      </c>
      <c r="E490">
        <v>1</v>
      </c>
      <c r="F490">
        <v>0</v>
      </c>
      <c r="G490">
        <v>2</v>
      </c>
      <c r="H490">
        <f>'keep infor'!E490/'keep infor'!E$2062</f>
        <v>2064.1171750987583</v>
      </c>
      <c r="I490" t="s">
        <v>4818</v>
      </c>
      <c r="J490" t="s">
        <v>4818</v>
      </c>
      <c r="K490" t="s">
        <v>4818</v>
      </c>
      <c r="L490">
        <f>'keep infor'!I490/'keep infor'!I$2062</f>
        <v>0</v>
      </c>
      <c r="M490">
        <f>'keep infor'!J490/'keep infor'!J$2062</f>
        <v>0</v>
      </c>
      <c r="N490">
        <f>'keep infor'!K490/'keep infor'!K$2062</f>
        <v>0</v>
      </c>
      <c r="O490" t="s">
        <v>4818</v>
      </c>
      <c r="P490" t="s">
        <v>4818</v>
      </c>
      <c r="Q490">
        <f>'keep infor'!N490/'keep infor'!N$2062</f>
        <v>3498.7191905908421</v>
      </c>
      <c r="R490">
        <f>'keep infor'!O490/'keep infor'!O$2062</f>
        <v>3555.9540618634519</v>
      </c>
      <c r="S490">
        <f t="shared" si="21"/>
        <v>2064.1171750987583</v>
      </c>
      <c r="T490">
        <f t="shared" si="22"/>
        <v>0</v>
      </c>
      <c r="U490">
        <f t="shared" si="23"/>
        <v>3527.336626227147</v>
      </c>
      <c r="V490">
        <v>1</v>
      </c>
      <c r="W490">
        <v>0.94461647373946522</v>
      </c>
      <c r="X490">
        <v>1.128499959608396</v>
      </c>
    </row>
    <row r="491" spans="1:24" x14ac:dyDescent="0.25">
      <c r="A491" t="s">
        <v>1073</v>
      </c>
      <c r="B491" t="s">
        <v>1074</v>
      </c>
      <c r="C491" t="s">
        <v>1078</v>
      </c>
      <c r="D491" t="s">
        <v>1079</v>
      </c>
      <c r="E491">
        <v>1</v>
      </c>
      <c r="F491">
        <v>0</v>
      </c>
      <c r="G491">
        <v>0</v>
      </c>
      <c r="H491">
        <f>'keep infor'!E491/'keep infor'!E$2062</f>
        <v>4274.2803767375226</v>
      </c>
      <c r="I491" t="s">
        <v>4818</v>
      </c>
      <c r="J491" t="s">
        <v>4818</v>
      </c>
      <c r="K491" t="s">
        <v>4818</v>
      </c>
      <c r="L491">
        <f>'keep infor'!I491/'keep infor'!I$2062</f>
        <v>0</v>
      </c>
      <c r="M491">
        <f>'keep infor'!J491/'keep infor'!J$2062</f>
        <v>0</v>
      </c>
      <c r="N491">
        <f>'keep infor'!K491/'keep infor'!K$2062</f>
        <v>0</v>
      </c>
      <c r="O491">
        <f>'keep infor'!L491/'keep infor'!L$2062</f>
        <v>0</v>
      </c>
      <c r="P491">
        <f>'keep infor'!M491/'keep infor'!M$2062</f>
        <v>0</v>
      </c>
      <c r="Q491">
        <f>'keep infor'!N491/'keep infor'!N$2062</f>
        <v>0</v>
      </c>
      <c r="R491">
        <f>'keep infor'!O491/'keep infor'!O$2062</f>
        <v>0</v>
      </c>
      <c r="S491">
        <f t="shared" si="21"/>
        <v>4274.2803767375226</v>
      </c>
      <c r="T491">
        <f t="shared" si="22"/>
        <v>0</v>
      </c>
      <c r="U491">
        <f t="shared" si="23"/>
        <v>0</v>
      </c>
      <c r="V491">
        <v>1</v>
      </c>
      <c r="W491">
        <v>0.94461647373946522</v>
      </c>
      <c r="X491">
        <v>1.128499959608396</v>
      </c>
    </row>
    <row r="492" spans="1:24" x14ac:dyDescent="0.25">
      <c r="A492" t="s">
        <v>1073</v>
      </c>
      <c r="B492" t="s">
        <v>1074</v>
      </c>
      <c r="C492" t="s">
        <v>1080</v>
      </c>
      <c r="D492" t="s">
        <v>1081</v>
      </c>
      <c r="E492">
        <v>0</v>
      </c>
      <c r="F492">
        <v>0</v>
      </c>
      <c r="G492">
        <v>3</v>
      </c>
      <c r="H492">
        <f>'keep infor'!E492/'keep infor'!E$2062</f>
        <v>0</v>
      </c>
      <c r="I492">
        <f>'keep infor'!F492/'keep infor'!F$2062</f>
        <v>0</v>
      </c>
      <c r="J492">
        <f>'keep infor'!G492/'keep infor'!G$2062</f>
        <v>0</v>
      </c>
      <c r="K492">
        <f>'keep infor'!H492/'keep infor'!H$2062</f>
        <v>0</v>
      </c>
      <c r="L492">
        <f>'keep infor'!I492/'keep infor'!I$2062</f>
        <v>0</v>
      </c>
      <c r="M492">
        <f>'keep infor'!J492/'keep infor'!J$2062</f>
        <v>0</v>
      </c>
      <c r="N492">
        <f>'keep infor'!K492/'keep infor'!K$2062</f>
        <v>0</v>
      </c>
      <c r="O492">
        <f>'keep infor'!L492/'keep infor'!L$2062</f>
        <v>781.16572493769399</v>
      </c>
      <c r="P492" t="s">
        <v>4818</v>
      </c>
      <c r="Q492">
        <f>'keep infor'!N492/'keep infor'!N$2062</f>
        <v>582.52332303699188</v>
      </c>
      <c r="R492">
        <f>'keep infor'!O492/'keep infor'!O$2062</f>
        <v>654.89602511363842</v>
      </c>
      <c r="S492">
        <f t="shared" si="21"/>
        <v>0</v>
      </c>
      <c r="T492">
        <f t="shared" si="22"/>
        <v>0</v>
      </c>
      <c r="U492">
        <f t="shared" si="23"/>
        <v>672.86169102944143</v>
      </c>
      <c r="V492">
        <v>1</v>
      </c>
      <c r="W492">
        <v>0.94461647373946522</v>
      </c>
      <c r="X492">
        <v>1.128499959608396</v>
      </c>
    </row>
    <row r="493" spans="1:24" x14ac:dyDescent="0.25">
      <c r="A493" t="s">
        <v>1073</v>
      </c>
      <c r="B493" t="s">
        <v>1074</v>
      </c>
      <c r="C493" t="s">
        <v>529</v>
      </c>
      <c r="D493" t="s">
        <v>1082</v>
      </c>
      <c r="E493">
        <v>1</v>
      </c>
      <c r="F493">
        <v>1</v>
      </c>
      <c r="G493">
        <v>4</v>
      </c>
      <c r="H493" t="s">
        <v>4818</v>
      </c>
      <c r="I493" t="s">
        <v>4818</v>
      </c>
      <c r="J493" t="s">
        <v>4818</v>
      </c>
      <c r="K493">
        <f>'keep infor'!H493/'keep infor'!H$2062</f>
        <v>117.31063343783907</v>
      </c>
      <c r="L493" t="s">
        <v>4818</v>
      </c>
      <c r="M493">
        <f>'keep infor'!J493/'keep infor'!J$2062</f>
        <v>160.99230553767174</v>
      </c>
      <c r="N493" t="s">
        <v>4818</v>
      </c>
      <c r="O493">
        <f>'keep infor'!L493/'keep infor'!L$2062</f>
        <v>2342.3601068000721</v>
      </c>
      <c r="P493">
        <f>'keep infor'!M493/'keep infor'!M$2062</f>
        <v>2038.0392712245789</v>
      </c>
      <c r="Q493">
        <f>'keep infor'!N493/'keep infor'!N$2062</f>
        <v>1986.4850647344424</v>
      </c>
      <c r="R493">
        <f>'keep infor'!O493/'keep infor'!O$2062</f>
        <v>2195.4967031030283</v>
      </c>
      <c r="S493">
        <f t="shared" si="21"/>
        <v>117.31063343783907</v>
      </c>
      <c r="T493">
        <f t="shared" si="22"/>
        <v>160.99230553767174</v>
      </c>
      <c r="U493">
        <f t="shared" si="23"/>
        <v>2140.5952864655305</v>
      </c>
      <c r="V493">
        <v>1</v>
      </c>
      <c r="W493">
        <v>0.94461647373946522</v>
      </c>
      <c r="X493">
        <v>1.128499959608396</v>
      </c>
    </row>
    <row r="494" spans="1:24" x14ac:dyDescent="0.25">
      <c r="A494" t="s">
        <v>1073</v>
      </c>
      <c r="B494" t="s">
        <v>1074</v>
      </c>
      <c r="C494" t="s">
        <v>542</v>
      </c>
      <c r="D494" t="s">
        <v>1083</v>
      </c>
      <c r="E494">
        <v>3</v>
      </c>
      <c r="F494">
        <v>1</v>
      </c>
      <c r="G494">
        <v>4</v>
      </c>
      <c r="H494">
        <f>'keep infor'!E494/'keep infor'!E$2062</f>
        <v>3028.0209502628009</v>
      </c>
      <c r="I494">
        <f>'keep infor'!F494/'keep infor'!F$2062</f>
        <v>2453.6592406685072</v>
      </c>
      <c r="J494" t="s">
        <v>4818</v>
      </c>
      <c r="K494">
        <f>'keep infor'!H494/'keep infor'!H$2062</f>
        <v>3653.0942868800762</v>
      </c>
      <c r="L494" t="s">
        <v>4818</v>
      </c>
      <c r="M494" t="s">
        <v>4818</v>
      </c>
      <c r="N494">
        <f>'keep infor'!K494/'keep infor'!K$2062</f>
        <v>415.1906337229197</v>
      </c>
      <c r="O494">
        <f>'keep infor'!L494/'keep infor'!L$2062</f>
        <v>11711.80053400036</v>
      </c>
      <c r="P494">
        <f>'keep infor'!M494/'keep infor'!M$2062</f>
        <v>11417.28806392827</v>
      </c>
      <c r="Q494">
        <f>'keep infor'!N494/'keep infor'!N$2062</f>
        <v>8482.8281142714022</v>
      </c>
      <c r="R494">
        <f>'keep infor'!O494/'keep infor'!O$2062</f>
        <v>8781.9868124121131</v>
      </c>
      <c r="S494">
        <f t="shared" si="21"/>
        <v>3044.9248259371284</v>
      </c>
      <c r="T494">
        <f t="shared" si="22"/>
        <v>415.1906337229197</v>
      </c>
      <c r="U494">
        <f t="shared" si="23"/>
        <v>10098.475881153037</v>
      </c>
      <c r="V494">
        <v>1</v>
      </c>
      <c r="W494">
        <v>0.94461647373946522</v>
      </c>
      <c r="X494">
        <v>1.128499959608396</v>
      </c>
    </row>
    <row r="495" spans="1:24" x14ac:dyDescent="0.25">
      <c r="A495" t="s">
        <v>1073</v>
      </c>
      <c r="B495" t="s">
        <v>1074</v>
      </c>
      <c r="C495" t="s">
        <v>1084</v>
      </c>
      <c r="D495" t="s">
        <v>1085</v>
      </c>
      <c r="E495">
        <v>1</v>
      </c>
      <c r="F495">
        <v>0</v>
      </c>
      <c r="G495">
        <v>0</v>
      </c>
      <c r="H495" t="s">
        <v>4818</v>
      </c>
      <c r="I495" t="s">
        <v>4818</v>
      </c>
      <c r="J495">
        <f>'keep infor'!G495/'keep infor'!G$2062</f>
        <v>290.86159124143541</v>
      </c>
      <c r="K495" t="s">
        <v>4818</v>
      </c>
      <c r="L495">
        <f>'keep infor'!I495/'keep infor'!I$2062</f>
        <v>0</v>
      </c>
      <c r="M495">
        <f>'keep infor'!J495/'keep infor'!J$2062</f>
        <v>0</v>
      </c>
      <c r="N495">
        <f>'keep infor'!K495/'keep infor'!K$2062</f>
        <v>0</v>
      </c>
      <c r="O495">
        <f>'keep infor'!L495/'keep infor'!L$2062</f>
        <v>0</v>
      </c>
      <c r="P495">
        <f>'keep infor'!M495/'keep infor'!M$2062</f>
        <v>0</v>
      </c>
      <c r="Q495">
        <f>'keep infor'!N495/'keep infor'!N$2062</f>
        <v>0</v>
      </c>
      <c r="R495">
        <f>'keep infor'!O495/'keep infor'!O$2062</f>
        <v>0</v>
      </c>
      <c r="S495">
        <f t="shared" si="21"/>
        <v>290.86159124143541</v>
      </c>
      <c r="T495">
        <f t="shared" si="22"/>
        <v>0</v>
      </c>
      <c r="U495">
        <f t="shared" si="23"/>
        <v>0</v>
      </c>
      <c r="V495">
        <v>1</v>
      </c>
      <c r="W495">
        <v>0.94461647373946522</v>
      </c>
      <c r="X495">
        <v>1.128499959608396</v>
      </c>
    </row>
    <row r="496" spans="1:24" x14ac:dyDescent="0.25">
      <c r="A496" t="s">
        <v>1073</v>
      </c>
      <c r="B496" t="s">
        <v>1074</v>
      </c>
      <c r="C496" t="s">
        <v>749</v>
      </c>
      <c r="D496" t="s">
        <v>1086</v>
      </c>
      <c r="E496">
        <v>2</v>
      </c>
      <c r="F496">
        <v>0</v>
      </c>
      <c r="G496">
        <v>2</v>
      </c>
      <c r="H496">
        <f>'keep infor'!E496/'keep infor'!E$2062</f>
        <v>238.54184334867722</v>
      </c>
      <c r="I496">
        <f>'keep infor'!F496/'keep infor'!F$2062</f>
        <v>190.84016316310613</v>
      </c>
      <c r="J496" t="s">
        <v>4818</v>
      </c>
      <c r="K496" t="s">
        <v>4818</v>
      </c>
      <c r="L496">
        <f>'keep infor'!I496/'keep infor'!I$2062</f>
        <v>0</v>
      </c>
      <c r="M496">
        <f>'keep infor'!J496/'keep infor'!J$2062</f>
        <v>0</v>
      </c>
      <c r="N496">
        <f>'keep infor'!K496/'keep infor'!K$2062</f>
        <v>0</v>
      </c>
      <c r="O496" t="s">
        <v>4818</v>
      </c>
      <c r="P496">
        <f>'keep infor'!M496/'keep infor'!M$2062</f>
        <v>403.33970917428843</v>
      </c>
      <c r="Q496">
        <f>'keep infor'!N496/'keep infor'!N$2062</f>
        <v>735.53636180707736</v>
      </c>
      <c r="R496" t="s">
        <v>4818</v>
      </c>
      <c r="S496">
        <f t="shared" si="21"/>
        <v>214.69100325589167</v>
      </c>
      <c r="T496">
        <f t="shared" si="22"/>
        <v>0</v>
      </c>
      <c r="U496">
        <f t="shared" si="23"/>
        <v>569.43803549068286</v>
      </c>
      <c r="V496">
        <v>1</v>
      </c>
      <c r="W496">
        <v>0.94461647373946522</v>
      </c>
      <c r="X496">
        <v>1.128499959608396</v>
      </c>
    </row>
    <row r="497" spans="1:24" x14ac:dyDescent="0.25">
      <c r="A497" t="s">
        <v>1073</v>
      </c>
      <c r="B497" t="s">
        <v>1074</v>
      </c>
      <c r="C497" t="s">
        <v>855</v>
      </c>
      <c r="D497" t="s">
        <v>1087</v>
      </c>
      <c r="E497">
        <v>4</v>
      </c>
      <c r="F497">
        <v>3</v>
      </c>
      <c r="G497">
        <v>4</v>
      </c>
      <c r="H497">
        <f>'keep infor'!E497/'keep infor'!E$2062</f>
        <v>4167.1799572748514</v>
      </c>
      <c r="I497">
        <f>'keep infor'!F497/'keep infor'!F$2062</f>
        <v>4210.6004253447227</v>
      </c>
      <c r="J497">
        <f>'keep infor'!G497/'keep infor'!G$2062</f>
        <v>1286.1226823600884</v>
      </c>
      <c r="K497">
        <f>'keep infor'!H497/'keep infor'!H$2062</f>
        <v>651.38272777326438</v>
      </c>
      <c r="L497">
        <f>'keep infor'!I497/'keep infor'!I$2062</f>
        <v>1570.7689917741966</v>
      </c>
      <c r="M497">
        <f>'keep infor'!J497/'keep infor'!J$2062</f>
        <v>1728.4449981038379</v>
      </c>
      <c r="N497">
        <f>'keep infor'!K497/'keep infor'!K$2062</f>
        <v>2625.0087925554876</v>
      </c>
      <c r="O497">
        <f>'keep infor'!L497/'keep infor'!L$2062</f>
        <v>5287.3662604953088</v>
      </c>
      <c r="P497">
        <f>'keep infor'!M497/'keep infor'!M$2062</f>
        <v>8429.5865144890959</v>
      </c>
      <c r="Q497">
        <f>'keep infor'!N497/'keep infor'!N$2062</f>
        <v>9485.018777560852</v>
      </c>
      <c r="R497">
        <f>'keep infor'!O497/'keep infor'!O$2062</f>
        <v>8697.5446315235367</v>
      </c>
      <c r="S497">
        <f t="shared" si="21"/>
        <v>2578.8214481882314</v>
      </c>
      <c r="T497">
        <f t="shared" si="22"/>
        <v>1974.7409274778408</v>
      </c>
      <c r="U497">
        <f t="shared" si="23"/>
        <v>7974.8790460171986</v>
      </c>
      <c r="V497">
        <v>1</v>
      </c>
      <c r="W497">
        <v>0.94461647373946522</v>
      </c>
      <c r="X497">
        <v>1.128499959608396</v>
      </c>
    </row>
    <row r="498" spans="1:24" x14ac:dyDescent="0.25">
      <c r="A498" t="s">
        <v>1073</v>
      </c>
      <c r="B498" t="s">
        <v>1074</v>
      </c>
      <c r="C498" t="s">
        <v>1088</v>
      </c>
      <c r="D498" t="s">
        <v>1089</v>
      </c>
      <c r="E498">
        <v>2</v>
      </c>
      <c r="F498">
        <v>3</v>
      </c>
      <c r="G498">
        <v>2</v>
      </c>
      <c r="H498">
        <f>'keep infor'!E498/'keep infor'!E$2062</f>
        <v>4069.8159395815137</v>
      </c>
      <c r="I498">
        <f>'keep infor'!F498/'keep infor'!F$2062</f>
        <v>4109.6267940414918</v>
      </c>
      <c r="J498" t="s">
        <v>4818</v>
      </c>
      <c r="K498" t="s">
        <v>4818</v>
      </c>
      <c r="L498">
        <f>'keep infor'!I498/'keep infor'!I$2062</f>
        <v>2986.4003053484726</v>
      </c>
      <c r="M498">
        <f>'keep infor'!J498/'keep infor'!J$2062</f>
        <v>3111.2009965869079</v>
      </c>
      <c r="N498">
        <f>'keep infor'!K498/'keep infor'!K$2062</f>
        <v>3702.2036357157076</v>
      </c>
      <c r="O498" t="s">
        <v>4818</v>
      </c>
      <c r="P498">
        <f>'keep infor'!M498/'keep infor'!M$2062</f>
        <v>12164.213451288064</v>
      </c>
      <c r="Q498">
        <f>'keep infor'!N498/'keep infor'!N$2062</f>
        <v>9395.5374683385799</v>
      </c>
      <c r="R498" t="s">
        <v>4818</v>
      </c>
      <c r="S498">
        <f t="shared" si="21"/>
        <v>4089.7213668115028</v>
      </c>
      <c r="T498">
        <f t="shared" si="22"/>
        <v>3266.6016458836962</v>
      </c>
      <c r="U498">
        <f t="shared" si="23"/>
        <v>10779.875459813322</v>
      </c>
      <c r="V498">
        <v>1</v>
      </c>
      <c r="W498">
        <v>0.94461647373946522</v>
      </c>
      <c r="X498">
        <v>1.128499959608396</v>
      </c>
    </row>
    <row r="499" spans="1:24" x14ac:dyDescent="0.25">
      <c r="A499" t="s">
        <v>1090</v>
      </c>
      <c r="B499" t="s">
        <v>1091</v>
      </c>
      <c r="C499" t="s">
        <v>1092</v>
      </c>
      <c r="D499" t="s">
        <v>1093</v>
      </c>
      <c r="E499">
        <v>4</v>
      </c>
      <c r="F499">
        <v>3</v>
      </c>
      <c r="G499">
        <v>4</v>
      </c>
      <c r="H499">
        <f>'keep infor'!E499/'keep infor'!E$2062</f>
        <v>4712.4184563575418</v>
      </c>
      <c r="I499">
        <f>'keep infor'!F499/'keep infor'!F$2062</f>
        <v>7260.0040907022913</v>
      </c>
      <c r="J499">
        <f>'keep infor'!G499/'keep infor'!G$2062</f>
        <v>1246.5496767490088</v>
      </c>
      <c r="K499">
        <f>'keep infor'!H499/'keep infor'!H$2062</f>
        <v>4095.5817638824519</v>
      </c>
      <c r="L499">
        <f>'keep infor'!I499/'keep infor'!I$2062</f>
        <v>5332.8576881222725</v>
      </c>
      <c r="M499">
        <f>'keep infor'!J499/'keep infor'!J$2062</f>
        <v>4503.8338236305717</v>
      </c>
      <c r="N499">
        <f>'keep infor'!K499/'keep infor'!K$2062</f>
        <v>3649.9126239118132</v>
      </c>
      <c r="O499">
        <f>'keep infor'!L499/'keep infor'!L$2062</f>
        <v>30814.543152564056</v>
      </c>
      <c r="P499">
        <f>'keep infor'!M499/'keep infor'!M$2062</f>
        <v>37986.491128583773</v>
      </c>
      <c r="Q499">
        <f>'keep infor'!N499/'keep infor'!N$2062</f>
        <v>21833.439450234411</v>
      </c>
      <c r="R499">
        <f>'keep infor'!O499/'keep infor'!O$2062</f>
        <v>24863.53103941464</v>
      </c>
      <c r="S499">
        <f t="shared" si="21"/>
        <v>4328.6384969228238</v>
      </c>
      <c r="T499">
        <f t="shared" si="22"/>
        <v>4495.5347118882191</v>
      </c>
      <c r="U499">
        <f t="shared" si="23"/>
        <v>28874.501192699219</v>
      </c>
      <c r="V499">
        <v>1</v>
      </c>
      <c r="W499">
        <v>0.92651070901304466</v>
      </c>
      <c r="X499">
        <v>1.0117633566301161</v>
      </c>
    </row>
    <row r="500" spans="1:24" x14ac:dyDescent="0.25">
      <c r="A500" t="s">
        <v>1096</v>
      </c>
      <c r="B500" t="s">
        <v>1097</v>
      </c>
      <c r="C500" t="s">
        <v>1098</v>
      </c>
      <c r="D500" t="s">
        <v>1099</v>
      </c>
      <c r="E500">
        <v>1</v>
      </c>
      <c r="F500">
        <v>1</v>
      </c>
      <c r="G500">
        <v>3</v>
      </c>
      <c r="H500" t="s">
        <v>4818</v>
      </c>
      <c r="I500" t="s">
        <v>4818</v>
      </c>
      <c r="J500">
        <f>'keep infor'!G500/'keep infor'!G$2062</f>
        <v>518.40637350514339</v>
      </c>
      <c r="K500" t="s">
        <v>4818</v>
      </c>
      <c r="L500" t="s">
        <v>4818</v>
      </c>
      <c r="M500">
        <f>'keep infor'!J500/'keep infor'!J$2062</f>
        <v>812.86299053683342</v>
      </c>
      <c r="N500" t="s">
        <v>4818</v>
      </c>
      <c r="O500">
        <f>'keep infor'!L500/'keep infor'!L$2062</f>
        <v>1284.8868547010104</v>
      </c>
      <c r="P500" t="s">
        <v>4818</v>
      </c>
      <c r="Q500">
        <f>'keep infor'!N500/'keep infor'!N$2062</f>
        <v>1216.9458054229017</v>
      </c>
      <c r="R500">
        <f>'keep infor'!O500/'keep infor'!O$2062</f>
        <v>1276.0151778718457</v>
      </c>
      <c r="S500">
        <f t="shared" si="21"/>
        <v>518.40637350514339</v>
      </c>
      <c r="T500">
        <f t="shared" si="22"/>
        <v>812.86299053683342</v>
      </c>
      <c r="U500">
        <f t="shared" si="23"/>
        <v>1259.2826126652526</v>
      </c>
      <c r="V500">
        <v>1</v>
      </c>
      <c r="W500">
        <v>1.193432205841406</v>
      </c>
      <c r="X500">
        <v>1.3573685151568062</v>
      </c>
    </row>
    <row r="501" spans="1:24" x14ac:dyDescent="0.25">
      <c r="A501" t="s">
        <v>1096</v>
      </c>
      <c r="B501" t="s">
        <v>1097</v>
      </c>
      <c r="C501" t="s">
        <v>681</v>
      </c>
      <c r="D501" t="s">
        <v>1100</v>
      </c>
      <c r="E501">
        <v>3</v>
      </c>
      <c r="F501">
        <v>3</v>
      </c>
      <c r="G501">
        <v>3</v>
      </c>
      <c r="H501">
        <f>'keep infor'!E501/'keep infor'!E$2062</f>
        <v>2443.8368441027751</v>
      </c>
      <c r="I501">
        <f>'keep infor'!F501/'keep infor'!F$2062</f>
        <v>3039.3063022272459</v>
      </c>
      <c r="J501" t="s">
        <v>4818</v>
      </c>
      <c r="K501">
        <f>'keep infor'!H501/'keep infor'!H$2062</f>
        <v>809.85498697876619</v>
      </c>
      <c r="L501">
        <f>'keep infor'!I501/'keep infor'!I$2062</f>
        <v>3480.90165461072</v>
      </c>
      <c r="M501">
        <f>'keep infor'!J501/'keep infor'!J$2062</f>
        <v>2350.6851974212195</v>
      </c>
      <c r="N501">
        <f>'keep infor'!K501/'keep infor'!K$2062</f>
        <v>1997.5166509087574</v>
      </c>
      <c r="O501" t="s">
        <v>4818</v>
      </c>
      <c r="P501">
        <f>'keep infor'!M501/'keep infor'!M$2062</f>
        <v>2443.5130529341809</v>
      </c>
      <c r="Q501">
        <f>'keep infor'!N501/'keep infor'!N$2062</f>
        <v>4993.0570546027875</v>
      </c>
      <c r="R501">
        <f>'keep infor'!O501/'keep infor'!O$2062</f>
        <v>5272.9450732645382</v>
      </c>
      <c r="S501">
        <f t="shared" si="21"/>
        <v>2097.6660444362624</v>
      </c>
      <c r="T501">
        <f t="shared" si="22"/>
        <v>2609.7011676468992</v>
      </c>
      <c r="U501">
        <f t="shared" si="23"/>
        <v>4236.505060267169</v>
      </c>
      <c r="V501">
        <v>1</v>
      </c>
      <c r="W501">
        <v>1.193432205841406</v>
      </c>
      <c r="X501">
        <v>1.3573685151568062</v>
      </c>
    </row>
    <row r="502" spans="1:24" x14ac:dyDescent="0.25">
      <c r="A502" t="s">
        <v>1096</v>
      </c>
      <c r="B502" t="s">
        <v>1097</v>
      </c>
      <c r="C502" t="s">
        <v>1101</v>
      </c>
      <c r="D502" t="s">
        <v>1102</v>
      </c>
      <c r="E502">
        <v>4</v>
      </c>
      <c r="F502">
        <v>3</v>
      </c>
      <c r="G502">
        <v>4</v>
      </c>
      <c r="H502">
        <f>'keep infor'!E502/'keep infor'!E$2062</f>
        <v>3125.3849679561386</v>
      </c>
      <c r="I502">
        <f>'keep infor'!F502/'keep infor'!F$2062</f>
        <v>3534.0770956130764</v>
      </c>
      <c r="J502">
        <f>'keep infor'!G502/'keep infor'!G$2062</f>
        <v>4610.2551536907786</v>
      </c>
      <c r="K502">
        <f>'keep infor'!H502/'keep infor'!H$2062</f>
        <v>1543.5609662873562</v>
      </c>
      <c r="L502">
        <f>'keep infor'!I502/'keep infor'!I$2062</f>
        <v>2976.7042004609775</v>
      </c>
      <c r="M502">
        <f>'keep infor'!J502/'keep infor'!J$2062</f>
        <v>2716.1278541631737</v>
      </c>
      <c r="N502">
        <f>'keep infor'!K502/'keep infor'!K$2062</f>
        <v>1976.6002461871997</v>
      </c>
      <c r="O502">
        <f>'keep infor'!L502/'keep infor'!L$2062</f>
        <v>3286.1265575981597</v>
      </c>
      <c r="P502">
        <f>'keep infor'!M502/'keep infor'!M$2062</f>
        <v>3425.1864191784807</v>
      </c>
      <c r="Q502">
        <f>'keep infor'!N502/'keep infor'!N$2062</f>
        <v>4241.4140571357011</v>
      </c>
      <c r="R502">
        <f>'keep infor'!O502/'keep infor'!O$2062</f>
        <v>3715.4559590974327</v>
      </c>
      <c r="S502">
        <f t="shared" si="21"/>
        <v>3203.3195458868372</v>
      </c>
      <c r="T502">
        <f t="shared" si="22"/>
        <v>2556.4774336037835</v>
      </c>
      <c r="U502">
        <f t="shared" si="23"/>
        <v>3667.0457482524439</v>
      </c>
      <c r="V502">
        <v>1</v>
      </c>
      <c r="W502">
        <v>1.193432205841406</v>
      </c>
      <c r="X502">
        <v>1.3573685151568062</v>
      </c>
    </row>
    <row r="503" spans="1:24" x14ac:dyDescent="0.25">
      <c r="A503" t="s">
        <v>1096</v>
      </c>
      <c r="B503" t="s">
        <v>1097</v>
      </c>
      <c r="C503" t="s">
        <v>1103</v>
      </c>
      <c r="D503" t="s">
        <v>1104</v>
      </c>
      <c r="E503">
        <v>2</v>
      </c>
      <c r="F503">
        <v>2</v>
      </c>
      <c r="G503">
        <v>3</v>
      </c>
      <c r="H503" t="s">
        <v>4818</v>
      </c>
      <c r="I503">
        <f>'keep infor'!F503/'keep infor'!F$2062</f>
        <v>1211.6835756387691</v>
      </c>
      <c r="J503">
        <f>'keep infor'!G503/'keep infor'!G$2062</f>
        <v>988.33581513671413</v>
      </c>
      <c r="K503" t="s">
        <v>4818</v>
      </c>
      <c r="L503">
        <f>'keep infor'!I503/'keep infor'!I$2062</f>
        <v>881.37593427329921</v>
      </c>
      <c r="M503">
        <f>'keep infor'!J503/'keep infor'!J$2062</f>
        <v>621.25251646132222</v>
      </c>
      <c r="N503" t="s">
        <v>4818</v>
      </c>
      <c r="O503">
        <f>'keep infor'!L503/'keep infor'!L$2062</f>
        <v>692.47441992293398</v>
      </c>
      <c r="P503">
        <f>'keep infor'!M503/'keep infor'!M$2062</f>
        <v>992.34372892086833</v>
      </c>
      <c r="Q503" t="s">
        <v>4818</v>
      </c>
      <c r="R503">
        <f>'keep infor'!O503/'keep infor'!O$2062</f>
        <v>728.07924855040608</v>
      </c>
      <c r="S503">
        <f t="shared" si="21"/>
        <v>1100.0096953877417</v>
      </c>
      <c r="T503">
        <f t="shared" si="22"/>
        <v>751.31422536731066</v>
      </c>
      <c r="U503">
        <f t="shared" si="23"/>
        <v>804.29913246473609</v>
      </c>
      <c r="V503">
        <v>1</v>
      </c>
      <c r="W503">
        <v>1.193432205841406</v>
      </c>
      <c r="X503">
        <v>1.3573685151568062</v>
      </c>
    </row>
    <row r="504" spans="1:24" x14ac:dyDescent="0.25">
      <c r="A504" t="s">
        <v>1096</v>
      </c>
      <c r="B504" t="s">
        <v>1097</v>
      </c>
      <c r="C504" t="s">
        <v>1105</v>
      </c>
      <c r="D504" t="s">
        <v>1106</v>
      </c>
      <c r="E504">
        <v>1</v>
      </c>
      <c r="F504">
        <v>1</v>
      </c>
      <c r="G504">
        <v>1</v>
      </c>
      <c r="H504" t="s">
        <v>4818</v>
      </c>
      <c r="I504" t="s">
        <v>4818</v>
      </c>
      <c r="J504" t="s">
        <v>4818</v>
      </c>
      <c r="K504">
        <f>'keep infor'!H504/'keep infor'!H$2062</f>
        <v>1934.5964110801531</v>
      </c>
      <c r="L504" t="s">
        <v>4818</v>
      </c>
      <c r="M504">
        <f>'keep infor'!J504/'keep infor'!J$2062</f>
        <v>2706.2510256025803</v>
      </c>
      <c r="N504" t="s">
        <v>4818</v>
      </c>
      <c r="O504" t="s">
        <v>4818</v>
      </c>
      <c r="P504">
        <f>'keep infor'!M504/'keep infor'!M$2062</f>
        <v>2486.194503640455</v>
      </c>
      <c r="Q504" t="s">
        <v>4818</v>
      </c>
      <c r="R504" t="s">
        <v>4818</v>
      </c>
      <c r="S504">
        <f t="shared" si="21"/>
        <v>1934.5964110801531</v>
      </c>
      <c r="T504">
        <f t="shared" si="22"/>
        <v>2706.2510256025803</v>
      </c>
      <c r="U504">
        <f t="shared" si="23"/>
        <v>2486.194503640455</v>
      </c>
      <c r="V504">
        <v>1</v>
      </c>
      <c r="W504">
        <v>1.193432205841406</v>
      </c>
      <c r="X504">
        <v>1.3573685151568062</v>
      </c>
    </row>
    <row r="505" spans="1:24" x14ac:dyDescent="0.25">
      <c r="A505" t="s">
        <v>1096</v>
      </c>
      <c r="B505" t="s">
        <v>1097</v>
      </c>
      <c r="C505" t="s">
        <v>1107</v>
      </c>
      <c r="D505" t="s">
        <v>1108</v>
      </c>
      <c r="E505">
        <v>4</v>
      </c>
      <c r="F505">
        <v>3</v>
      </c>
      <c r="G505">
        <v>4</v>
      </c>
      <c r="H505">
        <f>'keep infor'!E505/'keep infor'!E$2062</f>
        <v>21809.539963307634</v>
      </c>
      <c r="I505">
        <f>'keep infor'!F505/'keep infor'!F$2062</f>
        <v>25546.328719717381</v>
      </c>
      <c r="J505">
        <f>'keep infor'!G505/'keep infor'!G$2062</f>
        <v>15730.269730404159</v>
      </c>
      <c r="K505">
        <f>'keep infor'!H505/'keep infor'!H$2062</f>
        <v>16258.84217822682</v>
      </c>
      <c r="L505">
        <f>'keep infor'!I505/'keep infor'!I$2062</f>
        <v>14350.235233492662</v>
      </c>
      <c r="M505">
        <f>'keep infor'!J505/'keep infor'!J$2062</f>
        <v>11852.194272712031</v>
      </c>
      <c r="N505">
        <f>'keep infor'!K505/'keep infor'!K$2062</f>
        <v>10228.1219088417</v>
      </c>
      <c r="O505">
        <f>'keep infor'!L505/'keep infor'!L$2062</f>
        <v>13189.988950913028</v>
      </c>
      <c r="P505">
        <f>'keep infor'!M505/'keep infor'!M$2062</f>
        <v>9453.9413314396697</v>
      </c>
      <c r="Q505">
        <f>'keep infor'!N505/'keep infor'!N$2062</f>
        <v>16911.967443009442</v>
      </c>
      <c r="R505">
        <f>'keep infor'!O505/'keep infor'!O$2062</f>
        <v>21298.194513008013</v>
      </c>
      <c r="S505">
        <f t="shared" si="21"/>
        <v>19836.245147914</v>
      </c>
      <c r="T505">
        <f t="shared" si="22"/>
        <v>12143.517138348798</v>
      </c>
      <c r="U505">
        <f t="shared" si="23"/>
        <v>15213.523059592539</v>
      </c>
      <c r="V505">
        <v>1</v>
      </c>
      <c r="W505">
        <v>1.193432205841406</v>
      </c>
      <c r="X505">
        <v>1.3573685151568062</v>
      </c>
    </row>
    <row r="506" spans="1:24" x14ac:dyDescent="0.25">
      <c r="A506" t="s">
        <v>1096</v>
      </c>
      <c r="B506" t="s">
        <v>1097</v>
      </c>
      <c r="C506" t="s">
        <v>1109</v>
      </c>
      <c r="D506" t="s">
        <v>1110</v>
      </c>
      <c r="E506">
        <v>4</v>
      </c>
      <c r="F506">
        <v>3</v>
      </c>
      <c r="G506">
        <v>4</v>
      </c>
      <c r="H506">
        <f>'keep infor'!E506/'keep infor'!E$2062</f>
        <v>6104.7239093722701</v>
      </c>
      <c r="I506">
        <f>'keep infor'!F506/'keep infor'!F$2062</f>
        <v>5169.8499227254142</v>
      </c>
      <c r="J506">
        <f>'keep infor'!G506/'keep infor'!G$2062</f>
        <v>5599.5802939677696</v>
      </c>
      <c r="K506">
        <f>'keep infor'!H506/'keep infor'!H$2062</f>
        <v>4486.6172086752485</v>
      </c>
      <c r="L506">
        <f>'keep infor'!I506/'keep infor'!I$2062</f>
        <v>4460.208248247719</v>
      </c>
      <c r="M506">
        <f>'keep infor'!J506/'keep infor'!J$2062</f>
        <v>3002.5558824203808</v>
      </c>
      <c r="N506">
        <f>'keep infor'!K506/'keep infor'!K$2062</f>
        <v>2896.922053935737</v>
      </c>
      <c r="O506">
        <f>'keep infor'!L506/'keep infor'!L$2062</f>
        <v>5037.2112976331646</v>
      </c>
      <c r="P506">
        <f>'keep infor'!M506/'keep infor'!M$2062</f>
        <v>433.21672466868011</v>
      </c>
      <c r="Q506">
        <f>'keep infor'!N506/'keep infor'!N$2062</f>
        <v>4742.509388780426</v>
      </c>
      <c r="R506">
        <f>'keep infor'!O506/'keep infor'!O$2062</f>
        <v>5713.9209067937791</v>
      </c>
      <c r="S506">
        <f t="shared" si="21"/>
        <v>5340.1928336851761</v>
      </c>
      <c r="T506">
        <f t="shared" si="22"/>
        <v>3453.228728201279</v>
      </c>
      <c r="U506">
        <f t="shared" si="23"/>
        <v>3981.7145794690127</v>
      </c>
      <c r="V506">
        <v>1</v>
      </c>
      <c r="W506">
        <v>1.193432205841406</v>
      </c>
      <c r="X506">
        <v>1.3573685151568062</v>
      </c>
    </row>
    <row r="507" spans="1:24" x14ac:dyDescent="0.25">
      <c r="A507" t="s">
        <v>1111</v>
      </c>
      <c r="B507" t="s">
        <v>1112</v>
      </c>
      <c r="C507" t="s">
        <v>1113</v>
      </c>
      <c r="D507" t="s">
        <v>1114</v>
      </c>
      <c r="E507">
        <v>0</v>
      </c>
      <c r="F507">
        <v>0</v>
      </c>
      <c r="G507">
        <v>3</v>
      </c>
      <c r="H507">
        <f>'keep infor'!E507/'keep infor'!E$2062</f>
        <v>0</v>
      </c>
      <c r="I507">
        <f>'keep infor'!F507/'keep infor'!F$2062</f>
        <v>0</v>
      </c>
      <c r="J507">
        <f>'keep infor'!G507/'keep infor'!G$2062</f>
        <v>0</v>
      </c>
      <c r="K507">
        <f>'keep infor'!H507/'keep infor'!H$2062</f>
        <v>0</v>
      </c>
      <c r="L507">
        <f>'keep infor'!I507/'keep infor'!I$2062</f>
        <v>0</v>
      </c>
      <c r="M507">
        <f>'keep infor'!J507/'keep infor'!J$2062</f>
        <v>0</v>
      </c>
      <c r="N507">
        <f>'keep infor'!K507/'keep infor'!K$2062</f>
        <v>0</v>
      </c>
      <c r="O507" t="s">
        <v>4818</v>
      </c>
      <c r="P507">
        <f>'keep infor'!M507/'keep infor'!M$2062</f>
        <v>1301.7842465413542</v>
      </c>
      <c r="Q507">
        <f>'keep infor'!N507/'keep infor'!N$2062</f>
        <v>880.49608274715831</v>
      </c>
      <c r="R507">
        <f>'keep infor'!O507/'keep infor'!O$2062</f>
        <v>522.60327505486623</v>
      </c>
      <c r="S507">
        <f t="shared" si="21"/>
        <v>0</v>
      </c>
      <c r="T507">
        <f t="shared" si="22"/>
        <v>0</v>
      </c>
      <c r="U507">
        <f t="shared" si="23"/>
        <v>901.62786811445949</v>
      </c>
      <c r="V507">
        <v>1</v>
      </c>
      <c r="W507">
        <v>0.99128713837981919</v>
      </c>
      <c r="X507">
        <v>0.90275580947954837</v>
      </c>
    </row>
    <row r="508" spans="1:24" x14ac:dyDescent="0.25">
      <c r="A508" t="s">
        <v>1111</v>
      </c>
      <c r="B508" t="s">
        <v>1112</v>
      </c>
      <c r="C508" t="s">
        <v>651</v>
      </c>
      <c r="D508" t="s">
        <v>1115</v>
      </c>
      <c r="E508">
        <v>2</v>
      </c>
      <c r="F508">
        <v>0</v>
      </c>
      <c r="G508">
        <v>2</v>
      </c>
      <c r="H508">
        <f>'keep infor'!E508/'keep infor'!E$2062</f>
        <v>1109.9498017040492</v>
      </c>
      <c r="I508" t="s">
        <v>4818</v>
      </c>
      <c r="J508" t="s">
        <v>4818</v>
      </c>
      <c r="K508">
        <f>'keep infor'!H508/'keep infor'!H$2062</f>
        <v>295.3346648829808</v>
      </c>
      <c r="L508">
        <f>'keep infor'!I508/'keep infor'!I$2062</f>
        <v>0</v>
      </c>
      <c r="M508">
        <f>'keep infor'!J508/'keep infor'!J$2062</f>
        <v>0</v>
      </c>
      <c r="N508">
        <f>'keep infor'!K508/'keep infor'!K$2062</f>
        <v>0</v>
      </c>
      <c r="O508">
        <f>'keep infor'!L508/'keep infor'!L$2062</f>
        <v>2626.6271100525082</v>
      </c>
      <c r="P508" t="s">
        <v>4818</v>
      </c>
      <c r="Q508">
        <f>'keep infor'!N508/'keep infor'!N$2062</f>
        <v>1861.2112318232614</v>
      </c>
      <c r="R508" t="s">
        <v>4818</v>
      </c>
      <c r="S508">
        <f t="shared" si="21"/>
        <v>702.64223329351501</v>
      </c>
      <c r="T508">
        <f t="shared" si="22"/>
        <v>0</v>
      </c>
      <c r="U508">
        <f t="shared" si="23"/>
        <v>2243.9191709378847</v>
      </c>
      <c r="V508">
        <v>1</v>
      </c>
      <c r="W508">
        <v>0.99128713837981919</v>
      </c>
      <c r="X508">
        <v>0.90275580947954837</v>
      </c>
    </row>
    <row r="509" spans="1:24" x14ac:dyDescent="0.25">
      <c r="A509" t="s">
        <v>1111</v>
      </c>
      <c r="B509" t="s">
        <v>1112</v>
      </c>
      <c r="C509" t="s">
        <v>1116</v>
      </c>
      <c r="D509" t="s">
        <v>1117</v>
      </c>
      <c r="E509">
        <v>0</v>
      </c>
      <c r="F509">
        <v>0</v>
      </c>
      <c r="G509">
        <v>1</v>
      </c>
      <c r="H509">
        <f>'keep infor'!E509/'keep infor'!E$2062</f>
        <v>0</v>
      </c>
      <c r="I509">
        <f>'keep infor'!F509/'keep infor'!F$2062</f>
        <v>0</v>
      </c>
      <c r="J509">
        <f>'keep infor'!G509/'keep infor'!G$2062</f>
        <v>0</v>
      </c>
      <c r="K509">
        <f>'keep infor'!H509/'keep infor'!H$2062</f>
        <v>0</v>
      </c>
      <c r="L509">
        <f>'keep infor'!I509/'keep infor'!I$2062</f>
        <v>0</v>
      </c>
      <c r="M509">
        <f>'keep infor'!J509/'keep infor'!J$2062</f>
        <v>0</v>
      </c>
      <c r="N509">
        <f>'keep infor'!K509/'keep infor'!K$2062</f>
        <v>0</v>
      </c>
      <c r="O509" t="s">
        <v>4818</v>
      </c>
      <c r="P509" t="s">
        <v>4818</v>
      </c>
      <c r="Q509" t="s">
        <v>4818</v>
      </c>
      <c r="R509">
        <f>'keep infor'!O509/'keep infor'!O$2062</f>
        <v>232.68512067074832</v>
      </c>
      <c r="S509">
        <f t="shared" si="21"/>
        <v>0</v>
      </c>
      <c r="T509">
        <f t="shared" si="22"/>
        <v>0</v>
      </c>
      <c r="U509">
        <f t="shared" si="23"/>
        <v>232.68512067074832</v>
      </c>
      <c r="V509">
        <v>1</v>
      </c>
      <c r="W509">
        <v>0.99128713837981919</v>
      </c>
      <c r="X509">
        <v>0.90275580947954837</v>
      </c>
    </row>
    <row r="510" spans="1:24" x14ac:dyDescent="0.25">
      <c r="A510" t="s">
        <v>1111</v>
      </c>
      <c r="B510" t="s">
        <v>1112</v>
      </c>
      <c r="C510" t="s">
        <v>377</v>
      </c>
      <c r="D510" t="s">
        <v>1118</v>
      </c>
      <c r="E510">
        <v>4</v>
      </c>
      <c r="F510">
        <v>3</v>
      </c>
      <c r="G510">
        <v>4</v>
      </c>
      <c r="H510">
        <f>'keep infor'!E510/'keep infor'!E$2062</f>
        <v>6766.7992296869661</v>
      </c>
      <c r="I510">
        <f>'keep infor'!F510/'keep infor'!F$2062</f>
        <v>6391.6308614945065</v>
      </c>
      <c r="J510">
        <f>'keep infor'!G510/'keep infor'!G$2062</f>
        <v>4145.2723377605926</v>
      </c>
      <c r="K510">
        <f>'keep infor'!H510/'keep infor'!H$2062</f>
        <v>5309.8497240285051</v>
      </c>
      <c r="L510">
        <f>'keep infor'!I510/'keep infor'!I$2062</f>
        <v>4867.4446535225106</v>
      </c>
      <c r="M510">
        <f>'keep infor'!J510/'keep infor'!J$2062</f>
        <v>4958.1679374178657</v>
      </c>
      <c r="N510">
        <f>'keep infor'!K510/'keep infor'!K$2062</f>
        <v>5082.6863473385138</v>
      </c>
      <c r="O510">
        <f>'keep infor'!L510/'keep infor'!L$2062</f>
        <v>19216.449419864672</v>
      </c>
      <c r="P510">
        <f>'keep infor'!M510/'keep infor'!M$2062</f>
        <v>18139.616550166411</v>
      </c>
      <c r="Q510">
        <f>'keep infor'!N510/'keep infor'!N$2062</f>
        <v>15569.74780467536</v>
      </c>
      <c r="R510">
        <f>'keep infor'!O510/'keep infor'!O$2062</f>
        <v>15481.066496239304</v>
      </c>
      <c r="S510">
        <f t="shared" si="21"/>
        <v>5653.3880382426432</v>
      </c>
      <c r="T510">
        <f t="shared" si="22"/>
        <v>4969.4329794262967</v>
      </c>
      <c r="U510">
        <f t="shared" si="23"/>
        <v>17101.720067736434</v>
      </c>
      <c r="V510">
        <v>1</v>
      </c>
      <c r="W510">
        <v>0.99128713837981919</v>
      </c>
      <c r="X510">
        <v>0.90275580947954837</v>
      </c>
    </row>
    <row r="511" spans="1:24" x14ac:dyDescent="0.25">
      <c r="A511" t="s">
        <v>1111</v>
      </c>
      <c r="B511" t="s">
        <v>1112</v>
      </c>
      <c r="C511" t="s">
        <v>974</v>
      </c>
      <c r="D511" t="s">
        <v>1119</v>
      </c>
      <c r="E511">
        <v>2</v>
      </c>
      <c r="F511">
        <v>2</v>
      </c>
      <c r="G511">
        <v>4</v>
      </c>
      <c r="H511" t="s">
        <v>4818</v>
      </c>
      <c r="I511" t="s">
        <v>4818</v>
      </c>
      <c r="J511">
        <f>'keep infor'!G511/'keep infor'!G$2062</f>
        <v>1582.9202244431858</v>
      </c>
      <c r="K511">
        <f>'keep infor'!H511/'keep infor'!H$2062</f>
        <v>1306.8816181232949</v>
      </c>
      <c r="L511" t="s">
        <v>4818</v>
      </c>
      <c r="M511">
        <f>'keep infor'!J511/'keep infor'!J$2062</f>
        <v>491.86606231754928</v>
      </c>
      <c r="N511">
        <f>'keep infor'!K511/'keep infor'!K$2062</f>
        <v>1098.1112478817777</v>
      </c>
      <c r="O511">
        <f>'keep infor'!L511/'keep infor'!L$2062</f>
        <v>2456.0669081010465</v>
      </c>
      <c r="P511">
        <f>'keep infor'!M511/'keep infor'!M$2062</f>
        <v>1131.0584437162586</v>
      </c>
      <c r="Q511">
        <f>'keep infor'!N511/'keep infor'!N$2062</f>
        <v>2335.4621707013039</v>
      </c>
      <c r="R511">
        <f>'keep infor'!O511/'keep infor'!O$2062</f>
        <v>2195.4967031030283</v>
      </c>
      <c r="S511">
        <f t="shared" si="21"/>
        <v>1444.9009212832402</v>
      </c>
      <c r="T511">
        <f t="shared" si="22"/>
        <v>794.98865509966345</v>
      </c>
      <c r="U511">
        <f t="shared" si="23"/>
        <v>2029.5210564054094</v>
      </c>
      <c r="V511">
        <v>1</v>
      </c>
      <c r="W511">
        <v>0.99128713837981919</v>
      </c>
      <c r="X511">
        <v>0.90275580947954837</v>
      </c>
    </row>
    <row r="512" spans="1:24" x14ac:dyDescent="0.25">
      <c r="A512" t="s">
        <v>1111</v>
      </c>
      <c r="B512" t="s">
        <v>1112</v>
      </c>
      <c r="C512" t="s">
        <v>1120</v>
      </c>
      <c r="D512" t="s">
        <v>1121</v>
      </c>
      <c r="E512">
        <v>0</v>
      </c>
      <c r="F512">
        <v>0</v>
      </c>
      <c r="G512">
        <v>1</v>
      </c>
      <c r="H512">
        <f>'keep infor'!E512/'keep infor'!E$2062</f>
        <v>0</v>
      </c>
      <c r="I512">
        <f>'keep infor'!F512/'keep infor'!F$2062</f>
        <v>0</v>
      </c>
      <c r="J512">
        <f>'keep infor'!G512/'keep infor'!G$2062</f>
        <v>0</v>
      </c>
      <c r="K512">
        <f>'keep infor'!H512/'keep infor'!H$2062</f>
        <v>0</v>
      </c>
      <c r="L512">
        <f>'keep infor'!I512/'keep infor'!I$2062</f>
        <v>0</v>
      </c>
      <c r="M512">
        <f>'keep infor'!J512/'keep infor'!J$2062</f>
        <v>0</v>
      </c>
      <c r="N512">
        <f>'keep infor'!K512/'keep infor'!K$2062</f>
        <v>0</v>
      </c>
      <c r="O512" t="s">
        <v>4818</v>
      </c>
      <c r="P512">
        <f>'keep infor'!M512/'keep infor'!M$2062</f>
        <v>2176.753986019969</v>
      </c>
      <c r="Q512" t="s">
        <v>4818</v>
      </c>
      <c r="R512" t="s">
        <v>4818</v>
      </c>
      <c r="S512">
        <f t="shared" si="21"/>
        <v>0</v>
      </c>
      <c r="T512">
        <f t="shared" si="22"/>
        <v>0</v>
      </c>
      <c r="U512">
        <f t="shared" si="23"/>
        <v>2176.753986019969</v>
      </c>
      <c r="V512">
        <v>1</v>
      </c>
      <c r="W512">
        <v>0.99128713837981919</v>
      </c>
      <c r="X512">
        <v>0.90275580947954837</v>
      </c>
    </row>
    <row r="513" spans="1:24" x14ac:dyDescent="0.25">
      <c r="A513" t="s">
        <v>1111</v>
      </c>
      <c r="B513" t="s">
        <v>1112</v>
      </c>
      <c r="C513" t="s">
        <v>1122</v>
      </c>
      <c r="D513" t="s">
        <v>1123</v>
      </c>
      <c r="E513">
        <v>2</v>
      </c>
      <c r="F513">
        <v>2</v>
      </c>
      <c r="G513">
        <v>3</v>
      </c>
      <c r="H513">
        <f>'keep infor'!E513/'keep infor'!E$2062</f>
        <v>3251.9581909574772</v>
      </c>
      <c r="I513" t="s">
        <v>4818</v>
      </c>
      <c r="J513" t="s">
        <v>4818</v>
      </c>
      <c r="K513">
        <f>'keep infor'!H513/'keep infor'!H$2062</f>
        <v>1317.1720245652107</v>
      </c>
      <c r="L513" t="s">
        <v>4818</v>
      </c>
      <c r="M513">
        <f>'keep infor'!J513/'keep infor'!J$2062</f>
        <v>2251.9169118152859</v>
      </c>
      <c r="N513">
        <f>'keep infor'!K513/'keep infor'!K$2062</f>
        <v>2321.7209240929014</v>
      </c>
      <c r="O513">
        <f>'keep infor'!L513/'keep infor'!L$2062</f>
        <v>296.77475139554315</v>
      </c>
      <c r="P513" t="s">
        <v>4818</v>
      </c>
      <c r="Q513">
        <f>'keep infor'!N513/'keep infor'!N$2062</f>
        <v>7122.7122140928659</v>
      </c>
      <c r="R513">
        <f>'keep infor'!O513/'keep infor'!O$2062</f>
        <v>6042.3071658049157</v>
      </c>
      <c r="S513">
        <f t="shared" si="21"/>
        <v>2284.5651077613438</v>
      </c>
      <c r="T513">
        <f t="shared" si="22"/>
        <v>2286.8189179540936</v>
      </c>
      <c r="U513">
        <f t="shared" si="23"/>
        <v>4487.2647104311081</v>
      </c>
      <c r="V513">
        <v>1</v>
      </c>
      <c r="W513">
        <v>0.99128713837981919</v>
      </c>
      <c r="X513">
        <v>0.90275580947954837</v>
      </c>
    </row>
    <row r="514" spans="1:24" x14ac:dyDescent="0.25">
      <c r="A514" t="s">
        <v>1111</v>
      </c>
      <c r="B514" t="s">
        <v>1112</v>
      </c>
      <c r="C514" t="s">
        <v>1124</v>
      </c>
      <c r="D514" t="s">
        <v>1125</v>
      </c>
      <c r="E514">
        <v>0</v>
      </c>
      <c r="F514">
        <v>0</v>
      </c>
      <c r="G514">
        <v>1</v>
      </c>
      <c r="H514">
        <f>'keep infor'!E514/'keep infor'!E$2062</f>
        <v>0</v>
      </c>
      <c r="I514">
        <f>'keep infor'!F514/'keep infor'!F$2062</f>
        <v>0</v>
      </c>
      <c r="J514">
        <f>'keep infor'!G514/'keep infor'!G$2062</f>
        <v>0</v>
      </c>
      <c r="K514">
        <f>'keep infor'!H514/'keep infor'!H$2062</f>
        <v>0</v>
      </c>
      <c r="L514">
        <f>'keep infor'!I514/'keep infor'!I$2062</f>
        <v>0</v>
      </c>
      <c r="M514">
        <f>'keep infor'!J514/'keep infor'!J$2062</f>
        <v>0</v>
      </c>
      <c r="N514">
        <f>'keep infor'!K514/'keep infor'!K$2062</f>
        <v>0</v>
      </c>
      <c r="O514" t="s">
        <v>4818</v>
      </c>
      <c r="P514" t="s">
        <v>4818</v>
      </c>
      <c r="Q514" t="s">
        <v>4818</v>
      </c>
      <c r="R514">
        <f>'keep infor'!O514/'keep infor'!O$2062</f>
        <v>1219.7203906127936</v>
      </c>
      <c r="S514">
        <f t="shared" ref="S514:S577" si="24">AVERAGE(H514:K514)</f>
        <v>0</v>
      </c>
      <c r="T514">
        <f t="shared" ref="T514:T577" si="25">AVERAGE(L514:N514)</f>
        <v>0</v>
      </c>
      <c r="U514">
        <f t="shared" ref="U514:U577" si="26">AVERAGE(O514:R514)</f>
        <v>1219.7203906127936</v>
      </c>
      <c r="V514">
        <v>1</v>
      </c>
      <c r="W514">
        <v>0.99128713837981919</v>
      </c>
      <c r="X514">
        <v>0.90275580947954837</v>
      </c>
    </row>
    <row r="515" spans="1:24" x14ac:dyDescent="0.25">
      <c r="A515" t="s">
        <v>1111</v>
      </c>
      <c r="B515" t="s">
        <v>1112</v>
      </c>
      <c r="C515" t="s">
        <v>1126</v>
      </c>
      <c r="D515" t="s">
        <v>1127</v>
      </c>
      <c r="E515">
        <v>0</v>
      </c>
      <c r="F515">
        <v>0</v>
      </c>
      <c r="G515">
        <v>2</v>
      </c>
      <c r="H515">
        <f>'keep infor'!E515/'keep infor'!E$2062</f>
        <v>0</v>
      </c>
      <c r="I515">
        <f>'keep infor'!F515/'keep infor'!F$2062</f>
        <v>0</v>
      </c>
      <c r="J515">
        <f>'keep infor'!G515/'keep infor'!G$2062</f>
        <v>0</v>
      </c>
      <c r="K515">
        <f>'keep infor'!H515/'keep infor'!H$2062</f>
        <v>0</v>
      </c>
      <c r="L515">
        <f>'keep infor'!I515/'keep infor'!I$2062</f>
        <v>0</v>
      </c>
      <c r="M515">
        <f>'keep infor'!J515/'keep infor'!J$2062</f>
        <v>0</v>
      </c>
      <c r="N515">
        <f>'keep infor'!K515/'keep infor'!K$2062</f>
        <v>0</v>
      </c>
      <c r="O515" t="s">
        <v>4818</v>
      </c>
      <c r="P515">
        <f>'keep infor'!M515/'keep infor'!M$2062</f>
        <v>436.41783347165068</v>
      </c>
      <c r="Q515">
        <f>'keep infor'!N515/'keep infor'!N$2062</f>
        <v>143.17009475563549</v>
      </c>
      <c r="R515" t="s">
        <v>4818</v>
      </c>
      <c r="S515">
        <f t="shared" si="24"/>
        <v>0</v>
      </c>
      <c r="T515">
        <f t="shared" si="25"/>
        <v>0</v>
      </c>
      <c r="U515">
        <f t="shared" si="26"/>
        <v>289.79396411364309</v>
      </c>
      <c r="V515">
        <v>1</v>
      </c>
      <c r="W515">
        <v>0.99128713837981919</v>
      </c>
      <c r="X515">
        <v>0.90275580947954837</v>
      </c>
    </row>
    <row r="516" spans="1:24" x14ac:dyDescent="0.25">
      <c r="A516" t="s">
        <v>1128</v>
      </c>
      <c r="B516" t="s">
        <v>1129</v>
      </c>
      <c r="C516" t="s">
        <v>1130</v>
      </c>
      <c r="D516" t="s">
        <v>1131</v>
      </c>
      <c r="E516">
        <v>1</v>
      </c>
      <c r="F516">
        <v>0</v>
      </c>
      <c r="G516">
        <v>0</v>
      </c>
      <c r="H516" t="s">
        <v>4818</v>
      </c>
      <c r="I516">
        <f>'keep infor'!F516/'keep infor'!F$2062</f>
        <v>3150.3772966607994</v>
      </c>
      <c r="J516" t="s">
        <v>4818</v>
      </c>
      <c r="K516" t="s">
        <v>4818</v>
      </c>
      <c r="L516">
        <f>'keep infor'!I516/'keep infor'!I$2062</f>
        <v>0</v>
      </c>
      <c r="M516">
        <f>'keep infor'!J516/'keep infor'!J$2062</f>
        <v>0</v>
      </c>
      <c r="N516">
        <f>'keep infor'!K516/'keep infor'!K$2062</f>
        <v>0</v>
      </c>
      <c r="O516">
        <f>'keep infor'!L516/'keep infor'!L$2062</f>
        <v>0</v>
      </c>
      <c r="P516">
        <f>'keep infor'!M516/'keep infor'!M$2062</f>
        <v>0</v>
      </c>
      <c r="Q516">
        <f>'keep infor'!N516/'keep infor'!N$2062</f>
        <v>0</v>
      </c>
      <c r="R516">
        <f>'keep infor'!O516/'keep infor'!O$2062</f>
        <v>0</v>
      </c>
      <c r="S516">
        <f t="shared" si="24"/>
        <v>3150.3772966607994</v>
      </c>
      <c r="T516">
        <f t="shared" si="25"/>
        <v>0</v>
      </c>
      <c r="U516">
        <f t="shared" si="26"/>
        <v>0</v>
      </c>
      <c r="V516">
        <v>1</v>
      </c>
      <c r="W516">
        <v>0.99091877223549929</v>
      </c>
      <c r="X516">
        <v>0.9400513762440611</v>
      </c>
    </row>
    <row r="517" spans="1:24" x14ac:dyDescent="0.25">
      <c r="A517" t="s">
        <v>1128</v>
      </c>
      <c r="B517" t="s">
        <v>1129</v>
      </c>
      <c r="C517" t="s">
        <v>1132</v>
      </c>
      <c r="D517" t="s">
        <v>1133</v>
      </c>
      <c r="E517">
        <v>1</v>
      </c>
      <c r="F517">
        <v>0</v>
      </c>
      <c r="G517">
        <v>1</v>
      </c>
      <c r="H517" t="s">
        <v>4818</v>
      </c>
      <c r="I517" t="s">
        <v>4818</v>
      </c>
      <c r="J517">
        <f>'keep infor'!G517/'keep infor'!G$2062</f>
        <v>110.80441571102301</v>
      </c>
      <c r="K517" t="s">
        <v>4818</v>
      </c>
      <c r="L517">
        <f>'keep infor'!I517/'keep infor'!I$2062</f>
        <v>0</v>
      </c>
      <c r="M517">
        <f>'keep infor'!J517/'keep infor'!J$2062</f>
        <v>0</v>
      </c>
      <c r="N517">
        <f>'keep infor'!K517/'keep infor'!K$2062</f>
        <v>0</v>
      </c>
      <c r="O517" t="s">
        <v>4818</v>
      </c>
      <c r="P517" t="s">
        <v>4818</v>
      </c>
      <c r="Q517" t="s">
        <v>4818</v>
      </c>
      <c r="R517">
        <f>'keep infor'!O517/'keep infor'!O$2062</f>
        <v>114.46606742673909</v>
      </c>
      <c r="S517">
        <f t="shared" si="24"/>
        <v>110.80441571102301</v>
      </c>
      <c r="T517">
        <f t="shared" si="25"/>
        <v>0</v>
      </c>
      <c r="U517">
        <f t="shared" si="26"/>
        <v>114.46606742673909</v>
      </c>
      <c r="V517">
        <v>1</v>
      </c>
      <c r="W517">
        <v>0.99091877223549929</v>
      </c>
      <c r="X517">
        <v>0.9400513762440611</v>
      </c>
    </row>
    <row r="518" spans="1:24" x14ac:dyDescent="0.25">
      <c r="A518" t="s">
        <v>1128</v>
      </c>
      <c r="B518" t="s">
        <v>1129</v>
      </c>
      <c r="C518" t="s">
        <v>1134</v>
      </c>
      <c r="D518" t="s">
        <v>1135</v>
      </c>
      <c r="E518">
        <v>4</v>
      </c>
      <c r="F518">
        <v>3</v>
      </c>
      <c r="G518">
        <v>4</v>
      </c>
      <c r="H518">
        <f>'keep infor'!E518/'keep infor'!E$2062</f>
        <v>3183.8033785721409</v>
      </c>
      <c r="I518">
        <f>'keep infor'!F518/'keep infor'!F$2062</f>
        <v>36249.533637859844</v>
      </c>
      <c r="J518">
        <f>'keep infor'!G518/'keep infor'!G$2062</f>
        <v>32153.067059002213</v>
      </c>
      <c r="K518">
        <f>'keep infor'!H518/'keep infor'!H$2062</f>
        <v>3838.3216028345591</v>
      </c>
      <c r="L518">
        <f>'keep infor'!I518/'keep infor'!I$2062</f>
        <v>9308.2606919952395</v>
      </c>
      <c r="M518">
        <f>'keep infor'!J518/'keep infor'!J$2062</f>
        <v>32593.534249958084</v>
      </c>
      <c r="N518">
        <f>'keep infor'!K518/'keep infor'!K$2062</f>
        <v>6808.289736867021</v>
      </c>
      <c r="O518">
        <f>'keep infor'!L518/'keep infor'!L$2062</f>
        <v>35817.642409806933</v>
      </c>
      <c r="P518">
        <f>'keep infor'!M518/'keep infor'!M$2062</f>
        <v>24968.648663170236</v>
      </c>
      <c r="Q518">
        <f>'keep infor'!N518/'keep infor'!N$2062</f>
        <v>4134.0364860689751</v>
      </c>
      <c r="R518">
        <f>'keep infor'!O518/'keep infor'!O$2062</f>
        <v>35559.540618634521</v>
      </c>
      <c r="S518">
        <f t="shared" si="24"/>
        <v>18856.18141956719</v>
      </c>
      <c r="T518">
        <f t="shared" si="25"/>
        <v>16236.694892940117</v>
      </c>
      <c r="U518">
        <f t="shared" si="26"/>
        <v>25119.967044420166</v>
      </c>
      <c r="V518">
        <v>1</v>
      </c>
      <c r="W518">
        <v>0.99091877223549929</v>
      </c>
      <c r="X518">
        <v>0.9400513762440611</v>
      </c>
    </row>
    <row r="519" spans="1:24" x14ac:dyDescent="0.25">
      <c r="A519" t="s">
        <v>1128</v>
      </c>
      <c r="B519" t="s">
        <v>1129</v>
      </c>
      <c r="C519" t="s">
        <v>1012</v>
      </c>
      <c r="D519" t="s">
        <v>1136</v>
      </c>
      <c r="E519">
        <v>2</v>
      </c>
      <c r="F519">
        <v>2</v>
      </c>
      <c r="G519">
        <v>4</v>
      </c>
      <c r="H519" t="s">
        <v>4818</v>
      </c>
      <c r="I519">
        <f>'keep infor'!F519/'keep infor'!F$2062</f>
        <v>4695.2738556002305</v>
      </c>
      <c r="J519" t="s">
        <v>4818</v>
      </c>
      <c r="K519">
        <f>'keep infor'!H519/'keep infor'!H$2062</f>
        <v>6235.9863038009189</v>
      </c>
      <c r="L519" t="s">
        <v>4818</v>
      </c>
      <c r="M519">
        <f>'keep infor'!J519/'keep infor'!J$2062</f>
        <v>4908.7837946148993</v>
      </c>
      <c r="N519">
        <f>'keep infor'!K519/'keep infor'!K$2062</f>
        <v>4047.3243136214091</v>
      </c>
      <c r="O519">
        <f>'keep infor'!L519/'keep infor'!L$2062</f>
        <v>6174.279310642909</v>
      </c>
      <c r="P519">
        <f>'keep infor'!M519/'keep infor'!M$2062</f>
        <v>6861.0432010335298</v>
      </c>
      <c r="Q519">
        <f>'keep infor'!N519/'keep infor'!N$2062</f>
        <v>2031.2257193455785</v>
      </c>
      <c r="R519">
        <f>'keep infor'!O519/'keep infor'!O$2062</f>
        <v>8284.7161916238219</v>
      </c>
      <c r="S519">
        <f t="shared" si="24"/>
        <v>5465.6300797005752</v>
      </c>
      <c r="T519">
        <f t="shared" si="25"/>
        <v>4478.0540541181545</v>
      </c>
      <c r="U519">
        <f t="shared" si="26"/>
        <v>5837.8161056614599</v>
      </c>
      <c r="V519">
        <v>1</v>
      </c>
      <c r="W519">
        <v>0.99091877223549929</v>
      </c>
      <c r="X519">
        <v>0.9400513762440611</v>
      </c>
    </row>
    <row r="520" spans="1:24" x14ac:dyDescent="0.25">
      <c r="A520" t="s">
        <v>1128</v>
      </c>
      <c r="B520" t="s">
        <v>1129</v>
      </c>
      <c r="C520" t="s">
        <v>1039</v>
      </c>
      <c r="D520" t="s">
        <v>1137</v>
      </c>
      <c r="E520">
        <v>2</v>
      </c>
      <c r="F520">
        <v>1</v>
      </c>
      <c r="G520">
        <v>2</v>
      </c>
      <c r="H520" t="s">
        <v>4818</v>
      </c>
      <c r="I520" t="s">
        <v>4818</v>
      </c>
      <c r="J520">
        <f>'keep infor'!G520/'keep infor'!G$2062</f>
        <v>376.93287844553362</v>
      </c>
      <c r="K520">
        <f>'keep infor'!H520/'keep infor'!H$2062</f>
        <v>201.69196626154789</v>
      </c>
      <c r="L520" t="s">
        <v>4818</v>
      </c>
      <c r="M520">
        <f>'keep infor'!J520/'keep infor'!J$2062</f>
        <v>440.50655380246377</v>
      </c>
      <c r="N520" t="s">
        <v>4818</v>
      </c>
      <c r="O520">
        <f>'keep infor'!L520/'keep infor'!L$2062</f>
        <v>432.08584494370263</v>
      </c>
      <c r="P520" t="s">
        <v>4818</v>
      </c>
      <c r="Q520">
        <f>'keep infor'!N520/'keep infor'!N$2062</f>
        <v>422.35177952912471</v>
      </c>
      <c r="R520" t="s">
        <v>4818</v>
      </c>
      <c r="S520">
        <f t="shared" si="24"/>
        <v>289.31242235354074</v>
      </c>
      <c r="T520">
        <f t="shared" si="25"/>
        <v>440.50655380246377</v>
      </c>
      <c r="U520">
        <f t="shared" si="26"/>
        <v>427.21881223641367</v>
      </c>
      <c r="V520">
        <v>1</v>
      </c>
      <c r="W520">
        <v>0.99091877223549929</v>
      </c>
      <c r="X520">
        <v>0.9400513762440611</v>
      </c>
    </row>
    <row r="521" spans="1:24" x14ac:dyDescent="0.25">
      <c r="A521" t="s">
        <v>1128</v>
      </c>
      <c r="B521" t="s">
        <v>1129</v>
      </c>
      <c r="C521" t="s">
        <v>597</v>
      </c>
      <c r="D521" t="s">
        <v>1138</v>
      </c>
      <c r="E521">
        <v>4</v>
      </c>
      <c r="F521">
        <v>3</v>
      </c>
      <c r="G521">
        <v>4</v>
      </c>
      <c r="H521">
        <f>'keep infor'!E521/'keep infor'!E$2062</f>
        <v>5267.3933572095666</v>
      </c>
      <c r="I521">
        <f>'keep infor'!F521/'keep infor'!F$2062</f>
        <v>8057.6957779978138</v>
      </c>
      <c r="J521">
        <f>'keep infor'!G521/'keep infor'!G$2062</f>
        <v>3937.5140583024245</v>
      </c>
      <c r="K521">
        <f>'keep infor'!H521/'keep infor'!H$2062</f>
        <v>2191.8565721280456</v>
      </c>
      <c r="L521">
        <f>'keep infor'!I521/'keep infor'!I$2062</f>
        <v>5255.2888490223122</v>
      </c>
      <c r="M521">
        <f>'keep infor'!J521/'keep infor'!J$2062</f>
        <v>3901.3472814343768</v>
      </c>
      <c r="N521">
        <f>'keep infor'!K521/'keep infor'!K$2062</f>
        <v>4036.8661112606301</v>
      </c>
      <c r="O521">
        <f>'keep infor'!L521/'keep infor'!L$2062</f>
        <v>5799.0468663496931</v>
      </c>
      <c r="P521">
        <f>'keep infor'!M521/'keep infor'!M$2062</f>
        <v>3884.0120142709252</v>
      </c>
      <c r="Q521">
        <f>'keep infor'!N521/'keep infor'!N$2062</f>
        <v>6791.6313699704588</v>
      </c>
      <c r="R521">
        <f>'keep infor'!O521/'keep infor'!O$2062</f>
        <v>6858.5815810611703</v>
      </c>
      <c r="S521">
        <f t="shared" si="24"/>
        <v>4863.6149414094634</v>
      </c>
      <c r="T521">
        <f t="shared" si="25"/>
        <v>4397.8340805724392</v>
      </c>
      <c r="U521">
        <f t="shared" si="26"/>
        <v>5833.3179579130619</v>
      </c>
      <c r="V521">
        <v>1</v>
      </c>
      <c r="W521">
        <v>0.99091877223549929</v>
      </c>
      <c r="X521">
        <v>0.9400513762440611</v>
      </c>
    </row>
    <row r="522" spans="1:24" x14ac:dyDescent="0.25">
      <c r="A522" t="s">
        <v>1128</v>
      </c>
      <c r="B522" t="s">
        <v>1129</v>
      </c>
      <c r="C522" t="s">
        <v>1139</v>
      </c>
      <c r="D522" t="s">
        <v>1140</v>
      </c>
      <c r="E522">
        <v>1</v>
      </c>
      <c r="F522">
        <v>0</v>
      </c>
      <c r="G522">
        <v>0</v>
      </c>
      <c r="H522" t="s">
        <v>4818</v>
      </c>
      <c r="I522" t="s">
        <v>4818</v>
      </c>
      <c r="J522">
        <f>'keep infor'!G522/'keep infor'!G$2062</f>
        <v>191.92907721373629</v>
      </c>
      <c r="K522" t="s">
        <v>4818</v>
      </c>
      <c r="L522">
        <f>'keep infor'!I522/'keep infor'!I$2062</f>
        <v>0</v>
      </c>
      <c r="M522">
        <f>'keep infor'!J522/'keep infor'!J$2062</f>
        <v>0</v>
      </c>
      <c r="N522">
        <f>'keep infor'!K522/'keep infor'!K$2062</f>
        <v>0</v>
      </c>
      <c r="O522">
        <f>'keep infor'!L522/'keep infor'!L$2062</f>
        <v>0</v>
      </c>
      <c r="P522">
        <f>'keep infor'!M522/'keep infor'!M$2062</f>
        <v>0</v>
      </c>
      <c r="Q522">
        <f>'keep infor'!N522/'keep infor'!N$2062</f>
        <v>0</v>
      </c>
      <c r="R522">
        <f>'keep infor'!O522/'keep infor'!O$2062</f>
        <v>0</v>
      </c>
      <c r="S522">
        <f t="shared" si="24"/>
        <v>191.92907721373629</v>
      </c>
      <c r="T522">
        <f t="shared" si="25"/>
        <v>0</v>
      </c>
      <c r="U522">
        <f t="shared" si="26"/>
        <v>0</v>
      </c>
      <c r="V522">
        <v>1</v>
      </c>
      <c r="W522">
        <v>0.99091877223549929</v>
      </c>
      <c r="X522">
        <v>0.9400513762440611</v>
      </c>
    </row>
    <row r="523" spans="1:24" x14ac:dyDescent="0.25">
      <c r="A523" t="s">
        <v>1141</v>
      </c>
      <c r="B523" t="s">
        <v>1142</v>
      </c>
      <c r="C523" t="s">
        <v>506</v>
      </c>
      <c r="D523" t="s">
        <v>1143</v>
      </c>
      <c r="E523">
        <v>3</v>
      </c>
      <c r="F523">
        <v>1</v>
      </c>
      <c r="G523">
        <v>3</v>
      </c>
      <c r="H523">
        <f>'keep infor'!E523/'keep infor'!E$2062</f>
        <v>299.88117449547997</v>
      </c>
      <c r="I523">
        <f>'keep infor'!F523/'keep infor'!F$2062</f>
        <v>261.52170507536766</v>
      </c>
      <c r="J523" t="s">
        <v>4818</v>
      </c>
      <c r="K523">
        <f>'keep infor'!H523/'keep infor'!H$2062</f>
        <v>131.71720245652105</v>
      </c>
      <c r="L523" t="s">
        <v>4818</v>
      </c>
      <c r="M523">
        <f>'keep infor'!J523/'keep infor'!J$2062</f>
        <v>193.58583978762982</v>
      </c>
      <c r="N523" t="s">
        <v>4818</v>
      </c>
      <c r="O523">
        <f>'keep infor'!L523/'keep infor'!L$2062</f>
        <v>919.88802252488267</v>
      </c>
      <c r="P523">
        <f>'keep infor'!M523/'keep infor'!M$2062</f>
        <v>1781.9505669869357</v>
      </c>
      <c r="Q523" t="s">
        <v>4818</v>
      </c>
      <c r="R523">
        <f>'keep infor'!O523/'keep infor'!O$2062</f>
        <v>343.39820228021728</v>
      </c>
      <c r="S523">
        <f t="shared" si="24"/>
        <v>231.04002734245623</v>
      </c>
      <c r="T523">
        <f t="shared" si="25"/>
        <v>193.58583978762982</v>
      </c>
      <c r="U523">
        <f t="shared" si="26"/>
        <v>1015.0789305973452</v>
      </c>
      <c r="V523">
        <v>1</v>
      </c>
      <c r="W523">
        <v>0.85821823568955191</v>
      </c>
      <c r="X523">
        <v>0.95627442802253682</v>
      </c>
    </row>
    <row r="524" spans="1:24" x14ac:dyDescent="0.25">
      <c r="A524" t="s">
        <v>1141</v>
      </c>
      <c r="B524" t="s">
        <v>1142</v>
      </c>
      <c r="C524" t="s">
        <v>55</v>
      </c>
      <c r="D524" t="s">
        <v>1144</v>
      </c>
      <c r="E524">
        <v>4</v>
      </c>
      <c r="F524">
        <v>2</v>
      </c>
      <c r="G524">
        <v>4</v>
      </c>
      <c r="H524">
        <f>'keep infor'!E524/'keep infor'!E$2062</f>
        <v>7263.3557199229881</v>
      </c>
      <c r="I524">
        <f>'keep infor'!F524/'keep infor'!F$2062</f>
        <v>7492.2434426997224</v>
      </c>
      <c r="J524">
        <f>'keep infor'!G524/'keep infor'!G$2062</f>
        <v>4669.6146621073985</v>
      </c>
      <c r="K524">
        <f>'keep infor'!H524/'keep infor'!H$2062</f>
        <v>5402.463382005747</v>
      </c>
      <c r="L524">
        <f>'keep infor'!I524/'keep infor'!I$2062</f>
        <v>4062.6679478604224</v>
      </c>
      <c r="M524" t="s">
        <v>4818</v>
      </c>
      <c r="N524">
        <f>'keep infor'!K524/'keep infor'!K$2062</f>
        <v>5344.1414063579841</v>
      </c>
      <c r="O524">
        <f>'keep infor'!L524/'keep infor'!L$2062</f>
        <v>29108.94113304944</v>
      </c>
      <c r="P524">
        <f>'keep infor'!M524/'keep infor'!M$2062</f>
        <v>24115.019649044756</v>
      </c>
      <c r="Q524">
        <f>'keep infor'!N524/'keep infor'!N$2062</f>
        <v>16017.154350786721</v>
      </c>
      <c r="R524">
        <f>'keep infor'!O524/'keep infor'!O$2062</f>
        <v>7918.8000744399833</v>
      </c>
      <c r="S524">
        <f t="shared" si="24"/>
        <v>6206.9193016839645</v>
      </c>
      <c r="T524">
        <f t="shared" si="25"/>
        <v>4703.4046771092035</v>
      </c>
      <c r="U524">
        <f t="shared" si="26"/>
        <v>19289.978801830228</v>
      </c>
      <c r="V524">
        <v>1</v>
      </c>
      <c r="W524">
        <v>0.85821823568955191</v>
      </c>
      <c r="X524">
        <v>0.95627442802253682</v>
      </c>
    </row>
    <row r="525" spans="1:24" x14ac:dyDescent="0.25">
      <c r="A525" t="s">
        <v>1141</v>
      </c>
      <c r="B525" t="s">
        <v>1142</v>
      </c>
      <c r="C525" t="s">
        <v>840</v>
      </c>
      <c r="D525" t="s">
        <v>1145</v>
      </c>
      <c r="E525">
        <v>4</v>
      </c>
      <c r="F525">
        <v>3</v>
      </c>
      <c r="G525">
        <v>4</v>
      </c>
      <c r="H525">
        <f>'keep infor'!E525/'keep infor'!E$2062</f>
        <v>5627.640222674916</v>
      </c>
      <c r="I525">
        <f>'keep infor'!F525/'keep infor'!F$2062</f>
        <v>7189.3225487900299</v>
      </c>
      <c r="J525">
        <f>'keep infor'!G525/'keep infor'!G$2062</f>
        <v>2977.8686722337434</v>
      </c>
      <c r="K525">
        <f>'keep infor'!H525/'keep infor'!H$2062</f>
        <v>3138.5739647842911</v>
      </c>
      <c r="L525">
        <f>'keep infor'!I525/'keep infor'!I$2062</f>
        <v>2840.958732036047</v>
      </c>
      <c r="M525">
        <f>'keep infor'!J525/'keep infor'!J$2062</f>
        <v>2311.1778831788461</v>
      </c>
      <c r="N525">
        <f>'keep infor'!K525/'keep infor'!K$2062</f>
        <v>3785.8692546019379</v>
      </c>
      <c r="O525">
        <f>'keep infor'!L525/'keep infor'!L$2062</f>
        <v>20694.637836777336</v>
      </c>
      <c r="P525">
        <f>'keep infor'!M525/'keep infor'!M$2062</f>
        <v>13551.360599241965</v>
      </c>
      <c r="Q525">
        <f>'keep infor'!N525/'keep infor'!N$2062</f>
        <v>25770.617056014387</v>
      </c>
      <c r="R525">
        <f>'keep infor'!O525/'keep infor'!O$2062</f>
        <v>23456.161357938337</v>
      </c>
      <c r="S525">
        <f t="shared" si="24"/>
        <v>4733.351352120746</v>
      </c>
      <c r="T525">
        <f t="shared" si="25"/>
        <v>2979.3352899389433</v>
      </c>
      <c r="U525">
        <f t="shared" si="26"/>
        <v>20868.194212493006</v>
      </c>
      <c r="V525">
        <v>1</v>
      </c>
      <c r="W525">
        <v>0.85821823568955191</v>
      </c>
      <c r="X525">
        <v>0.95627442802253682</v>
      </c>
    </row>
    <row r="526" spans="1:24" x14ac:dyDescent="0.25">
      <c r="A526" t="s">
        <v>1141</v>
      </c>
      <c r="B526" t="s">
        <v>1142</v>
      </c>
      <c r="C526" t="s">
        <v>647</v>
      </c>
      <c r="D526" t="s">
        <v>1146</v>
      </c>
      <c r="E526">
        <v>0</v>
      </c>
      <c r="F526">
        <v>0</v>
      </c>
      <c r="G526">
        <v>4</v>
      </c>
      <c r="H526">
        <f>'keep infor'!E526/'keep infor'!E$2062</f>
        <v>0</v>
      </c>
      <c r="I526">
        <f>'keep infor'!F526/'keep infor'!F$2062</f>
        <v>0</v>
      </c>
      <c r="J526">
        <f>'keep infor'!G526/'keep infor'!G$2062</f>
        <v>0</v>
      </c>
      <c r="K526">
        <f>'keep infor'!H526/'keep infor'!H$2062</f>
        <v>0</v>
      </c>
      <c r="L526">
        <f>'keep infor'!I526/'keep infor'!I$2062</f>
        <v>0</v>
      </c>
      <c r="M526">
        <f>'keep infor'!J526/'keep infor'!J$2062</f>
        <v>0</v>
      </c>
      <c r="N526">
        <f>'keep infor'!K526/'keep infor'!K$2062</f>
        <v>0</v>
      </c>
      <c r="O526">
        <f>'keep infor'!L526/'keep infor'!L$2062</f>
        <v>231.96187465398773</v>
      </c>
      <c r="P526">
        <f>'keep infor'!M526/'keep infor'!M$2062</f>
        <v>243.28426902576126</v>
      </c>
      <c r="Q526">
        <f>'keep infor'!N526/'keep infor'!N$2062</f>
        <v>281.8661240501574</v>
      </c>
      <c r="R526">
        <f>'keep infor'!O526/'keep infor'!O$2062</f>
        <v>315.25080865069128</v>
      </c>
      <c r="S526">
        <f t="shared" si="24"/>
        <v>0</v>
      </c>
      <c r="T526">
        <f t="shared" si="25"/>
        <v>0</v>
      </c>
      <c r="U526">
        <f t="shared" si="26"/>
        <v>268.09076909514943</v>
      </c>
      <c r="V526">
        <v>1</v>
      </c>
      <c r="W526">
        <v>0.85821823568955191</v>
      </c>
      <c r="X526">
        <v>0.95627442802253682</v>
      </c>
    </row>
    <row r="527" spans="1:24" x14ac:dyDescent="0.25">
      <c r="A527" t="s">
        <v>1141</v>
      </c>
      <c r="B527" t="s">
        <v>1142</v>
      </c>
      <c r="C527" t="s">
        <v>538</v>
      </c>
      <c r="D527" t="s">
        <v>1147</v>
      </c>
      <c r="E527">
        <v>2</v>
      </c>
      <c r="F527">
        <v>2</v>
      </c>
      <c r="G527">
        <v>4</v>
      </c>
      <c r="H527" t="s">
        <v>4818</v>
      </c>
      <c r="I527" t="s">
        <v>4818</v>
      </c>
      <c r="J527">
        <f>'keep infor'!G527/'keep infor'!G$2062</f>
        <v>1315.8024365683982</v>
      </c>
      <c r="K527">
        <f>'keep infor'!H527/'keep infor'!H$2062</f>
        <v>2675.5056748980842</v>
      </c>
      <c r="L527">
        <f>'keep infor'!I527/'keep infor'!I$2062</f>
        <v>1754.9949846366026</v>
      </c>
      <c r="M527">
        <f>'keep infor'!J527/'keep infor'!J$2062</f>
        <v>1155.588941589423</v>
      </c>
      <c r="N527" t="s">
        <v>4818</v>
      </c>
      <c r="O527">
        <f>'keep infor'!L527/'keep infor'!L$2062</f>
        <v>22513.946657592925</v>
      </c>
      <c r="P527">
        <f>'keep infor'!M527/'keep infor'!M$2062</f>
        <v>15898.84038808703</v>
      </c>
      <c r="Q527">
        <f>'keep infor'!N527/'keep infor'!N$2062</f>
        <v>19954.331956566697</v>
      </c>
      <c r="R527">
        <f>'keep infor'!O527/'keep infor'!O$2062</f>
        <v>19984.649476963463</v>
      </c>
      <c r="S527">
        <f t="shared" si="24"/>
        <v>1995.6540557332412</v>
      </c>
      <c r="T527">
        <f t="shared" si="25"/>
        <v>1455.2919631130128</v>
      </c>
      <c r="U527">
        <f t="shared" si="26"/>
        <v>19587.94211980253</v>
      </c>
      <c r="V527">
        <v>1</v>
      </c>
      <c r="W527">
        <v>0.85821823568955191</v>
      </c>
      <c r="X527">
        <v>0.95627442802253682</v>
      </c>
    </row>
    <row r="528" spans="1:24" x14ac:dyDescent="0.25">
      <c r="A528" t="s">
        <v>1148</v>
      </c>
      <c r="B528" t="s">
        <v>1149</v>
      </c>
      <c r="C528" t="s">
        <v>606</v>
      </c>
      <c r="D528" t="s">
        <v>1150</v>
      </c>
      <c r="E528">
        <v>2</v>
      </c>
      <c r="F528">
        <v>0</v>
      </c>
      <c r="G528">
        <v>3</v>
      </c>
      <c r="H528">
        <f>'keep infor'!E528/'keep infor'!E$2062</f>
        <v>251.19916564881112</v>
      </c>
      <c r="I528" t="s">
        <v>4818</v>
      </c>
      <c r="J528">
        <f>'keep infor'!G528/'keep infor'!G$2062</f>
        <v>149.38809618182566</v>
      </c>
      <c r="K528" t="s">
        <v>4818</v>
      </c>
      <c r="L528">
        <f>'keep infor'!I528/'keep infor'!I$2062</f>
        <v>0</v>
      </c>
      <c r="M528">
        <f>'keep infor'!J528/'keep infor'!J$2062</f>
        <v>0</v>
      </c>
      <c r="N528">
        <f>'keep infor'!K528/'keep infor'!K$2062</f>
        <v>0</v>
      </c>
      <c r="O528" t="s">
        <v>4818</v>
      </c>
      <c r="P528">
        <f>'keep infor'!M528/'keep infor'!M$2062</f>
        <v>817.34978102514526</v>
      </c>
      <c r="Q528">
        <f>'keep infor'!N528/'keep infor'!N$2062</f>
        <v>510.93827565917417</v>
      </c>
      <c r="R528">
        <f>'keep infor'!O528/'keep infor'!O$2062</f>
        <v>493.51763497102263</v>
      </c>
      <c r="S528">
        <f t="shared" si="24"/>
        <v>200.29363091531837</v>
      </c>
      <c r="T528">
        <f t="shared" si="25"/>
        <v>0</v>
      </c>
      <c r="U528">
        <f t="shared" si="26"/>
        <v>607.26856388511396</v>
      </c>
      <c r="V528">
        <v>1</v>
      </c>
      <c r="W528">
        <v>0.86146488504798369</v>
      </c>
      <c r="X528">
        <v>1.2032398103895563</v>
      </c>
    </row>
    <row r="529" spans="1:24" x14ac:dyDescent="0.25">
      <c r="A529" t="s">
        <v>1148</v>
      </c>
      <c r="B529" t="s">
        <v>1149</v>
      </c>
      <c r="C529" t="s">
        <v>1151</v>
      </c>
      <c r="D529" t="s">
        <v>1152</v>
      </c>
      <c r="E529">
        <v>1</v>
      </c>
      <c r="F529">
        <v>2</v>
      </c>
      <c r="G529">
        <v>1</v>
      </c>
      <c r="H529" t="s">
        <v>4818</v>
      </c>
      <c r="I529">
        <f>'keep infor'!F529/'keep infor'!F$2062</f>
        <v>501.83894757705684</v>
      </c>
      <c r="J529" t="s">
        <v>4818</v>
      </c>
      <c r="K529" t="s">
        <v>4818</v>
      </c>
      <c r="L529">
        <f>'keep infor'!I529/'keep infor'!I$2062</f>
        <v>1173.2286913869</v>
      </c>
      <c r="M529" t="s">
        <v>4818</v>
      </c>
      <c r="N529">
        <f>'keep infor'!K529/'keep infor'!K$2062</f>
        <v>525.00175851109748</v>
      </c>
      <c r="O529" t="s">
        <v>4818</v>
      </c>
      <c r="P529" t="s">
        <v>4818</v>
      </c>
      <c r="Q529" t="s">
        <v>4818</v>
      </c>
      <c r="R529">
        <f>'keep infor'!O529/'keep infor'!O$2062</f>
        <v>65.771076447659098</v>
      </c>
      <c r="S529">
        <f t="shared" si="24"/>
        <v>501.83894757705684</v>
      </c>
      <c r="T529">
        <f t="shared" si="25"/>
        <v>849.11522494899873</v>
      </c>
      <c r="U529">
        <f t="shared" si="26"/>
        <v>65.771076447659098</v>
      </c>
      <c r="V529">
        <v>1</v>
      </c>
      <c r="W529">
        <v>0.86146488504798369</v>
      </c>
      <c r="X529">
        <v>1.2032398103895563</v>
      </c>
    </row>
    <row r="530" spans="1:24" x14ac:dyDescent="0.25">
      <c r="A530" t="s">
        <v>1153</v>
      </c>
      <c r="B530" t="s">
        <v>1154</v>
      </c>
      <c r="C530" t="s">
        <v>1155</v>
      </c>
      <c r="D530" t="s">
        <v>1156</v>
      </c>
      <c r="E530">
        <v>0</v>
      </c>
      <c r="F530">
        <v>0</v>
      </c>
      <c r="G530">
        <v>1</v>
      </c>
      <c r="H530">
        <f>'keep infor'!E530/'keep infor'!E$2062</f>
        <v>0</v>
      </c>
      <c r="I530">
        <f>'keep infor'!F530/'keep infor'!F$2062</f>
        <v>0</v>
      </c>
      <c r="J530">
        <f>'keep infor'!G530/'keep infor'!G$2062</f>
        <v>0</v>
      </c>
      <c r="K530">
        <f>'keep infor'!H530/'keep infor'!H$2062</f>
        <v>0</v>
      </c>
      <c r="L530">
        <f>'keep infor'!I530/'keep infor'!I$2062</f>
        <v>0</v>
      </c>
      <c r="M530">
        <f>'keep infor'!J530/'keep infor'!J$2062</f>
        <v>0</v>
      </c>
      <c r="N530">
        <f>'keep infor'!K530/'keep infor'!K$2062</f>
        <v>0</v>
      </c>
      <c r="O530" t="s">
        <v>4818</v>
      </c>
      <c r="P530" t="s">
        <v>4818</v>
      </c>
      <c r="Q530">
        <f>'keep infor'!N530/'keep infor'!N$2062</f>
        <v>269.33874075903924</v>
      </c>
      <c r="R530" t="s">
        <v>4818</v>
      </c>
      <c r="S530">
        <f t="shared" si="24"/>
        <v>0</v>
      </c>
      <c r="T530">
        <f t="shared" si="25"/>
        <v>0</v>
      </c>
      <c r="U530">
        <f t="shared" si="26"/>
        <v>269.33874075903924</v>
      </c>
      <c r="V530">
        <v>1</v>
      </c>
      <c r="W530">
        <v>0.6174220586434831</v>
      </c>
      <c r="X530">
        <v>0.84623838781577354</v>
      </c>
    </row>
    <row r="531" spans="1:24" x14ac:dyDescent="0.25">
      <c r="A531" t="s">
        <v>1153</v>
      </c>
      <c r="B531" t="s">
        <v>1154</v>
      </c>
      <c r="C531" t="s">
        <v>1157</v>
      </c>
      <c r="D531" t="s">
        <v>1158</v>
      </c>
      <c r="E531">
        <v>0</v>
      </c>
      <c r="F531">
        <v>0</v>
      </c>
      <c r="G531">
        <v>1</v>
      </c>
      <c r="H531">
        <f>'keep infor'!E531/'keep infor'!E$2062</f>
        <v>0</v>
      </c>
      <c r="I531">
        <f>'keep infor'!F531/'keep infor'!F$2062</f>
        <v>0</v>
      </c>
      <c r="J531">
        <f>'keep infor'!G531/'keep infor'!G$2062</f>
        <v>0</v>
      </c>
      <c r="K531">
        <f>'keep infor'!H531/'keep infor'!H$2062</f>
        <v>0</v>
      </c>
      <c r="L531">
        <f>'keep infor'!I531/'keep infor'!I$2062</f>
        <v>0</v>
      </c>
      <c r="M531">
        <f>'keep infor'!J531/'keep infor'!J$2062</f>
        <v>0</v>
      </c>
      <c r="N531">
        <f>'keep infor'!K531/'keep infor'!K$2062</f>
        <v>0</v>
      </c>
      <c r="O531">
        <f>'keep infor'!L531/'keep infor'!L$2062</f>
        <v>666.32185562370989</v>
      </c>
      <c r="P531" t="s">
        <v>4818</v>
      </c>
      <c r="Q531" t="s">
        <v>4818</v>
      </c>
      <c r="R531" t="s">
        <v>4818</v>
      </c>
      <c r="S531">
        <f t="shared" si="24"/>
        <v>0</v>
      </c>
      <c r="T531">
        <f t="shared" si="25"/>
        <v>0</v>
      </c>
      <c r="U531">
        <f t="shared" si="26"/>
        <v>666.32185562370989</v>
      </c>
      <c r="V531">
        <v>1</v>
      </c>
      <c r="W531">
        <v>0.6174220586434831</v>
      </c>
      <c r="X531">
        <v>0.84623838781577354</v>
      </c>
    </row>
    <row r="532" spans="1:24" x14ac:dyDescent="0.25">
      <c r="A532" t="s">
        <v>1153</v>
      </c>
      <c r="B532" t="s">
        <v>1154</v>
      </c>
      <c r="C532" t="s">
        <v>1159</v>
      </c>
      <c r="D532" t="s">
        <v>1160</v>
      </c>
      <c r="E532">
        <v>0</v>
      </c>
      <c r="F532">
        <v>0</v>
      </c>
      <c r="G532">
        <v>1</v>
      </c>
      <c r="H532">
        <f>'keep infor'!E532/'keep infor'!E$2062</f>
        <v>0</v>
      </c>
      <c r="I532">
        <f>'keep infor'!F532/'keep infor'!F$2062</f>
        <v>0</v>
      </c>
      <c r="J532">
        <f>'keep infor'!G532/'keep infor'!G$2062</f>
        <v>0</v>
      </c>
      <c r="K532">
        <f>'keep infor'!H532/'keep infor'!H$2062</f>
        <v>0</v>
      </c>
      <c r="L532">
        <f>'keep infor'!I532/'keep infor'!I$2062</f>
        <v>0</v>
      </c>
      <c r="M532">
        <f>'keep infor'!J532/'keep infor'!J$2062</f>
        <v>0</v>
      </c>
      <c r="N532">
        <f>'keep infor'!K532/'keep infor'!K$2062</f>
        <v>0</v>
      </c>
      <c r="O532" t="s">
        <v>4818</v>
      </c>
      <c r="P532" t="s">
        <v>4818</v>
      </c>
      <c r="Q532" t="s">
        <v>4818</v>
      </c>
      <c r="R532">
        <f>'keep infor'!O532/'keep infor'!O$2062</f>
        <v>374.36033527269586</v>
      </c>
      <c r="S532">
        <f t="shared" si="24"/>
        <v>0</v>
      </c>
      <c r="T532">
        <f t="shared" si="25"/>
        <v>0</v>
      </c>
      <c r="U532">
        <f t="shared" si="26"/>
        <v>374.36033527269586</v>
      </c>
      <c r="V532">
        <v>1</v>
      </c>
      <c r="W532">
        <v>0.6174220586434831</v>
      </c>
      <c r="X532">
        <v>0.84623838781577354</v>
      </c>
    </row>
    <row r="533" spans="1:24" x14ac:dyDescent="0.25">
      <c r="A533" t="s">
        <v>1162</v>
      </c>
      <c r="B533" t="s">
        <v>1163</v>
      </c>
      <c r="C533" t="s">
        <v>1029</v>
      </c>
      <c r="D533" t="s">
        <v>1164</v>
      </c>
      <c r="E533">
        <v>0</v>
      </c>
      <c r="F533">
        <v>0</v>
      </c>
      <c r="G533">
        <v>1</v>
      </c>
      <c r="H533">
        <f>'keep infor'!E533/'keep infor'!E$2062</f>
        <v>0</v>
      </c>
      <c r="I533">
        <f>'keep infor'!F533/'keep infor'!F$2062</f>
        <v>0</v>
      </c>
      <c r="J533">
        <f>'keep infor'!G533/'keep infor'!G$2062</f>
        <v>0</v>
      </c>
      <c r="K533">
        <f>'keep infor'!H533/'keep infor'!H$2062</f>
        <v>0</v>
      </c>
      <c r="L533">
        <f>'keep infor'!I533/'keep infor'!I$2062</f>
        <v>0</v>
      </c>
      <c r="M533">
        <f>'keep infor'!J533/'keep infor'!J$2062</f>
        <v>0</v>
      </c>
      <c r="N533">
        <f>'keep infor'!K533/'keep infor'!K$2062</f>
        <v>0</v>
      </c>
      <c r="O533" t="s">
        <v>4818</v>
      </c>
      <c r="P533" t="s">
        <v>4818</v>
      </c>
      <c r="Q533" t="s">
        <v>4818</v>
      </c>
      <c r="R533">
        <f>'keep infor'!O533/'keep infor'!O$2062</f>
        <v>512.28256405737329</v>
      </c>
      <c r="S533">
        <f t="shared" si="24"/>
        <v>0</v>
      </c>
      <c r="T533">
        <f t="shared" si="25"/>
        <v>0</v>
      </c>
      <c r="U533">
        <f t="shared" si="26"/>
        <v>512.28256405737329</v>
      </c>
      <c r="V533">
        <v>1</v>
      </c>
      <c r="W533">
        <v>1.2491724553202128</v>
      </c>
      <c r="X533">
        <v>1.3182581007402456</v>
      </c>
    </row>
    <row r="534" spans="1:24" x14ac:dyDescent="0.25">
      <c r="A534" t="s">
        <v>1162</v>
      </c>
      <c r="B534" t="s">
        <v>1163</v>
      </c>
      <c r="C534" t="s">
        <v>1165</v>
      </c>
      <c r="D534" t="s">
        <v>1166</v>
      </c>
      <c r="E534">
        <v>0</v>
      </c>
      <c r="F534">
        <v>0</v>
      </c>
      <c r="G534">
        <v>2</v>
      </c>
      <c r="H534">
        <f>'keep infor'!E534/'keep infor'!E$2062</f>
        <v>0</v>
      </c>
      <c r="I534">
        <f>'keep infor'!F534/'keep infor'!F$2062</f>
        <v>0</v>
      </c>
      <c r="J534">
        <f>'keep infor'!G534/'keep infor'!G$2062</f>
        <v>0</v>
      </c>
      <c r="K534">
        <f>'keep infor'!H534/'keep infor'!H$2062</f>
        <v>0</v>
      </c>
      <c r="L534">
        <f>'keep infor'!I534/'keep infor'!I$2062</f>
        <v>0</v>
      </c>
      <c r="M534">
        <f>'keep infor'!J534/'keep infor'!J$2062</f>
        <v>0</v>
      </c>
      <c r="N534">
        <f>'keep infor'!K534/'keep infor'!K$2062</f>
        <v>0</v>
      </c>
      <c r="O534" t="s">
        <v>4818</v>
      </c>
      <c r="P534" t="s">
        <v>4818</v>
      </c>
      <c r="Q534">
        <f>'keep infor'!N534/'keep infor'!N$2062</f>
        <v>142.27528166341276</v>
      </c>
      <c r="R534">
        <f>'keep infor'!O534/'keep infor'!O$2062</f>
        <v>73.839995954789899</v>
      </c>
      <c r="S534">
        <f t="shared" si="24"/>
        <v>0</v>
      </c>
      <c r="T534">
        <f t="shared" si="25"/>
        <v>0</v>
      </c>
      <c r="U534">
        <f t="shared" si="26"/>
        <v>108.05763880910132</v>
      </c>
      <c r="V534">
        <v>1</v>
      </c>
      <c r="W534">
        <v>1.2491724553202128</v>
      </c>
      <c r="X534">
        <v>1.3182581007402456</v>
      </c>
    </row>
    <row r="535" spans="1:24" x14ac:dyDescent="0.25">
      <c r="A535" t="s">
        <v>1162</v>
      </c>
      <c r="B535" t="s">
        <v>1163</v>
      </c>
      <c r="C535" t="s">
        <v>954</v>
      </c>
      <c r="D535" t="s">
        <v>1167</v>
      </c>
      <c r="E535">
        <v>1</v>
      </c>
      <c r="F535">
        <v>0</v>
      </c>
      <c r="G535">
        <v>1</v>
      </c>
      <c r="H535">
        <f>'keep infor'!E535/'keep infor'!E$2062</f>
        <v>114.88954087813842</v>
      </c>
      <c r="I535" t="s">
        <v>4818</v>
      </c>
      <c r="J535" t="s">
        <v>4818</v>
      </c>
      <c r="K535" t="s">
        <v>4818</v>
      </c>
      <c r="L535">
        <f>'keep infor'!I535/'keep infor'!I$2062</f>
        <v>0</v>
      </c>
      <c r="M535">
        <f>'keep infor'!J535/'keep infor'!J$2062</f>
        <v>0</v>
      </c>
      <c r="N535">
        <f>'keep infor'!K535/'keep infor'!K$2062</f>
        <v>0</v>
      </c>
      <c r="O535" t="s">
        <v>4818</v>
      </c>
      <c r="P535">
        <f>'keep infor'!M535/'keep infor'!M$2062</f>
        <v>578.33365707001144</v>
      </c>
      <c r="Q535" t="s">
        <v>4818</v>
      </c>
      <c r="R535" t="s">
        <v>4818</v>
      </c>
      <c r="S535">
        <f t="shared" si="24"/>
        <v>114.88954087813842</v>
      </c>
      <c r="T535">
        <f t="shared" si="25"/>
        <v>0</v>
      </c>
      <c r="U535">
        <f t="shared" si="26"/>
        <v>578.33365707001144</v>
      </c>
      <c r="V535">
        <v>1</v>
      </c>
      <c r="W535">
        <v>1.2491724553202128</v>
      </c>
      <c r="X535">
        <v>1.3182581007402456</v>
      </c>
    </row>
    <row r="536" spans="1:24" x14ac:dyDescent="0.25">
      <c r="A536" t="s">
        <v>1168</v>
      </c>
      <c r="B536" t="s">
        <v>1169</v>
      </c>
      <c r="C536" t="s">
        <v>829</v>
      </c>
      <c r="D536" t="s">
        <v>1170</v>
      </c>
      <c r="E536">
        <v>1</v>
      </c>
      <c r="F536">
        <v>0</v>
      </c>
      <c r="G536">
        <v>1</v>
      </c>
      <c r="H536" t="s">
        <v>4818</v>
      </c>
      <c r="I536">
        <f>'keep infor'!F536/'keep infor'!F$2062</f>
        <v>5129.4604702041224</v>
      </c>
      <c r="J536" t="s">
        <v>4818</v>
      </c>
      <c r="K536" t="s">
        <v>4818</v>
      </c>
      <c r="L536">
        <f>'keep infor'!I536/'keep infor'!I$2062</f>
        <v>0</v>
      </c>
      <c r="M536">
        <f>'keep infor'!J536/'keep infor'!J$2062</f>
        <v>0</v>
      </c>
      <c r="N536">
        <f>'keep infor'!K536/'keep infor'!K$2062</f>
        <v>0</v>
      </c>
      <c r="O536" t="s">
        <v>4818</v>
      </c>
      <c r="P536" t="s">
        <v>4818</v>
      </c>
      <c r="Q536">
        <f>'keep infor'!N536/'keep infor'!N$2062</f>
        <v>4993.0570546027875</v>
      </c>
      <c r="R536" t="s">
        <v>4818</v>
      </c>
      <c r="S536">
        <f t="shared" si="24"/>
        <v>5129.4604702041224</v>
      </c>
      <c r="T536">
        <f t="shared" si="25"/>
        <v>0</v>
      </c>
      <c r="U536">
        <f t="shared" si="26"/>
        <v>4993.0570546027875</v>
      </c>
      <c r="V536">
        <v>1</v>
      </c>
      <c r="W536">
        <v>0.93702990954114251</v>
      </c>
      <c r="X536">
        <v>0.89231047688237419</v>
      </c>
    </row>
    <row r="537" spans="1:24" x14ac:dyDescent="0.25">
      <c r="A537" t="s">
        <v>1168</v>
      </c>
      <c r="B537" t="s">
        <v>1169</v>
      </c>
      <c r="C537" t="s">
        <v>441</v>
      </c>
      <c r="D537" t="s">
        <v>1171</v>
      </c>
      <c r="E537">
        <v>3</v>
      </c>
      <c r="F537">
        <v>3</v>
      </c>
      <c r="G537">
        <v>4</v>
      </c>
      <c r="H537">
        <f>'keep infor'!E537/'keep infor'!E$2062</f>
        <v>18304.435326347477</v>
      </c>
      <c r="I537">
        <f>'keep infor'!F537/'keep infor'!F$2062</f>
        <v>13328.519332026459</v>
      </c>
      <c r="J537">
        <f>'keep infor'!G537/'keep infor'!G$2062</f>
        <v>7894.8146194103892</v>
      </c>
      <c r="K537" t="s">
        <v>4818</v>
      </c>
      <c r="L537">
        <f>'keep infor'!I537/'keep infor'!I$2062</f>
        <v>15028.962575617314</v>
      </c>
      <c r="M537">
        <f>'keep infor'!J537/'keep infor'!J$2062</f>
        <v>12543.572271953566</v>
      </c>
      <c r="N537">
        <f>'keep infor'!K537/'keep infor'!K$2062</f>
        <v>15164.39342312931</v>
      </c>
      <c r="O537">
        <f>'keep infor'!L537/'keep infor'!L$2062</f>
        <v>29563.76833825334</v>
      </c>
      <c r="P537">
        <f>'keep infor'!M537/'keep infor'!M$2062</f>
        <v>19633.467324885998</v>
      </c>
      <c r="Q537">
        <f>'keep infor'!N537/'keep infor'!N$2062</f>
        <v>16822.48613378717</v>
      </c>
      <c r="R537">
        <f>'keep infor'!O537/'keep infor'!O$2062</f>
        <v>14167.521460194755</v>
      </c>
      <c r="S537">
        <f t="shared" si="24"/>
        <v>13175.923092594776</v>
      </c>
      <c r="T537">
        <f t="shared" si="25"/>
        <v>14245.642756900064</v>
      </c>
      <c r="U537">
        <f t="shared" si="26"/>
        <v>20046.810814280314</v>
      </c>
      <c r="V537">
        <v>1</v>
      </c>
      <c r="W537">
        <v>0.93702990954114251</v>
      </c>
      <c r="X537">
        <v>0.89231047688237419</v>
      </c>
    </row>
    <row r="538" spans="1:24" x14ac:dyDescent="0.25">
      <c r="A538" t="s">
        <v>1168</v>
      </c>
      <c r="B538" t="s">
        <v>1169</v>
      </c>
      <c r="C538" t="s">
        <v>1172</v>
      </c>
      <c r="D538" t="s">
        <v>1173</v>
      </c>
      <c r="E538">
        <v>0</v>
      </c>
      <c r="F538">
        <v>0</v>
      </c>
      <c r="G538">
        <v>1</v>
      </c>
      <c r="H538">
        <f>'keep infor'!E538/'keep infor'!E$2062</f>
        <v>0</v>
      </c>
      <c r="I538">
        <f>'keep infor'!F538/'keep infor'!F$2062</f>
        <v>0</v>
      </c>
      <c r="J538">
        <f>'keep infor'!G538/'keep infor'!G$2062</f>
        <v>0</v>
      </c>
      <c r="K538">
        <f>'keep infor'!H538/'keep infor'!H$2062</f>
        <v>0</v>
      </c>
      <c r="L538">
        <f>'keep infor'!I538/'keep infor'!I$2062</f>
        <v>0</v>
      </c>
      <c r="M538">
        <f>'keep infor'!J538/'keep infor'!J$2062</f>
        <v>0</v>
      </c>
      <c r="N538">
        <f>'keep infor'!K538/'keep infor'!K$2062</f>
        <v>0</v>
      </c>
      <c r="O538" t="s">
        <v>4818</v>
      </c>
      <c r="P538" t="s">
        <v>4818</v>
      </c>
      <c r="Q538" t="s">
        <v>4818</v>
      </c>
      <c r="R538">
        <f>'keep infor'!O538/'keep infor'!O$2062</f>
        <v>140.73696814763002</v>
      </c>
      <c r="S538">
        <f t="shared" si="24"/>
        <v>0</v>
      </c>
      <c r="T538">
        <f t="shared" si="25"/>
        <v>0</v>
      </c>
      <c r="U538">
        <f t="shared" si="26"/>
        <v>140.73696814763002</v>
      </c>
      <c r="V538">
        <v>1</v>
      </c>
      <c r="W538">
        <v>0.93702990954114251</v>
      </c>
      <c r="X538">
        <v>0.89231047688237419</v>
      </c>
    </row>
    <row r="539" spans="1:24" x14ac:dyDescent="0.25">
      <c r="A539" t="s">
        <v>1168</v>
      </c>
      <c r="B539" t="s">
        <v>1169</v>
      </c>
      <c r="C539" t="s">
        <v>958</v>
      </c>
      <c r="D539" t="s">
        <v>1174</v>
      </c>
      <c r="E539">
        <v>3</v>
      </c>
      <c r="F539">
        <v>2</v>
      </c>
      <c r="G539">
        <v>4</v>
      </c>
      <c r="H539">
        <f>'keep infor'!E539/'keep infor'!E$2062</f>
        <v>5880.7866686775942</v>
      </c>
      <c r="I539">
        <f>'keep infor'!F539/'keep infor'!F$2062</f>
        <v>4200.5030622143995</v>
      </c>
      <c r="J539">
        <f>'keep infor'!G539/'keep infor'!G$2062</f>
        <v>1187.1901683323892</v>
      </c>
      <c r="K539" t="s">
        <v>4818</v>
      </c>
      <c r="L539" t="s">
        <v>4818</v>
      </c>
      <c r="M539">
        <f>'keep infor'!J539/'keep infor'!J$2062</f>
        <v>99.755968461992921</v>
      </c>
      <c r="N539">
        <f>'keep infor'!K539/'keep infor'!K$2062</f>
        <v>682.92061415885792</v>
      </c>
      <c r="O539">
        <f>'keep infor'!L539/'keep infor'!L$2062</f>
        <v>566.25987047885246</v>
      </c>
      <c r="P539">
        <f>'keep infor'!M539/'keep infor'!M$2062</f>
        <v>3233.1198910002481</v>
      </c>
      <c r="Q539">
        <f>'keep infor'!N539/'keep infor'!N$2062</f>
        <v>2433.8916108458034</v>
      </c>
      <c r="R539">
        <f>'keep infor'!O539/'keep infor'!O$2062</f>
        <v>2814.7393629526005</v>
      </c>
      <c r="S539">
        <f t="shared" si="24"/>
        <v>3756.1599664081273</v>
      </c>
      <c r="T539">
        <f t="shared" si="25"/>
        <v>391.3382913104254</v>
      </c>
      <c r="U539">
        <f t="shared" si="26"/>
        <v>2262.0026838193762</v>
      </c>
      <c r="V539">
        <v>1</v>
      </c>
      <c r="W539">
        <v>0.93702990954114251</v>
      </c>
      <c r="X539">
        <v>0.89231047688237419</v>
      </c>
    </row>
    <row r="540" spans="1:24" x14ac:dyDescent="0.25">
      <c r="A540" t="s">
        <v>1175</v>
      </c>
      <c r="B540" t="s">
        <v>1176</v>
      </c>
      <c r="C540" t="s">
        <v>1177</v>
      </c>
      <c r="D540" t="s">
        <v>1178</v>
      </c>
      <c r="E540">
        <v>2</v>
      </c>
      <c r="F540">
        <v>2</v>
      </c>
      <c r="G540">
        <v>0</v>
      </c>
      <c r="H540" t="s">
        <v>4818</v>
      </c>
      <c r="I540" t="s">
        <v>4818</v>
      </c>
      <c r="J540">
        <f>'keep infor'!G540/'keep infor'!G$2062</f>
        <v>3512.1042479833186</v>
      </c>
      <c r="K540">
        <f>'keep infor'!H540/'keep infor'!H$2062</f>
        <v>2881.3138037363983</v>
      </c>
      <c r="L540" t="s">
        <v>4818</v>
      </c>
      <c r="M540">
        <f>'keep infor'!J540/'keep infor'!J$2062</f>
        <v>2627.2363971178333</v>
      </c>
      <c r="N540">
        <f>'keep infor'!K540/'keep infor'!K$2062</f>
        <v>2007.9748532695362</v>
      </c>
      <c r="O540">
        <f>'keep infor'!L540/'keep infor'!L$2062</f>
        <v>0</v>
      </c>
      <c r="P540">
        <f>'keep infor'!M540/'keep infor'!M$2062</f>
        <v>0</v>
      </c>
      <c r="Q540">
        <f>'keep infor'!N540/'keep infor'!N$2062</f>
        <v>0</v>
      </c>
      <c r="R540">
        <f>'keep infor'!O540/'keep infor'!O$2062</f>
        <v>0</v>
      </c>
      <c r="S540">
        <f t="shared" si="24"/>
        <v>3196.7090258598582</v>
      </c>
      <c r="T540">
        <f t="shared" si="25"/>
        <v>2317.6056251936848</v>
      </c>
      <c r="U540">
        <f t="shared" si="26"/>
        <v>0</v>
      </c>
      <c r="V540">
        <v>1</v>
      </c>
      <c r="W540">
        <v>0.88155253037528936</v>
      </c>
      <c r="X540">
        <v>0.88770259643126814</v>
      </c>
    </row>
    <row r="541" spans="1:24" x14ac:dyDescent="0.25">
      <c r="A541" t="s">
        <v>1175</v>
      </c>
      <c r="B541" t="s">
        <v>1176</v>
      </c>
      <c r="C541" t="s">
        <v>621</v>
      </c>
      <c r="D541" t="s">
        <v>1179</v>
      </c>
      <c r="E541">
        <v>0</v>
      </c>
      <c r="F541">
        <v>1</v>
      </c>
      <c r="G541">
        <v>1</v>
      </c>
      <c r="H541">
        <f>'keep infor'!E541/'keep infor'!E$2062</f>
        <v>0</v>
      </c>
      <c r="I541">
        <f>'keep infor'!F541/'keep infor'!F$2062</f>
        <v>0</v>
      </c>
      <c r="J541">
        <f>'keep infor'!G541/'keep infor'!G$2062</f>
        <v>0</v>
      </c>
      <c r="K541">
        <f>'keep infor'!H541/'keep infor'!H$2062</f>
        <v>0</v>
      </c>
      <c r="L541">
        <f>'keep infor'!I541/'keep infor'!I$2062</f>
        <v>636.06448061967467</v>
      </c>
      <c r="M541" t="s">
        <v>4818</v>
      </c>
      <c r="N541" t="s">
        <v>4818</v>
      </c>
      <c r="O541" t="s">
        <v>4818</v>
      </c>
      <c r="P541" t="s">
        <v>4818</v>
      </c>
      <c r="Q541">
        <f>'keep infor'!N541/'keep infor'!N$2062</f>
        <v>3436.0822741352517</v>
      </c>
      <c r="R541" t="s">
        <v>4818</v>
      </c>
      <c r="S541">
        <f t="shared" si="24"/>
        <v>0</v>
      </c>
      <c r="T541">
        <f t="shared" si="25"/>
        <v>636.06448061967467</v>
      </c>
      <c r="U541">
        <f t="shared" si="26"/>
        <v>3436.0822741352517</v>
      </c>
      <c r="V541">
        <v>1</v>
      </c>
      <c r="W541">
        <v>0.88155253037528936</v>
      </c>
      <c r="X541">
        <v>0.88770259643126814</v>
      </c>
    </row>
    <row r="542" spans="1:24" x14ac:dyDescent="0.25">
      <c r="A542" t="s">
        <v>1175</v>
      </c>
      <c r="B542" t="s">
        <v>1176</v>
      </c>
      <c r="C542" t="s">
        <v>1180</v>
      </c>
      <c r="D542" t="s">
        <v>1181</v>
      </c>
      <c r="E542">
        <v>0</v>
      </c>
      <c r="F542">
        <v>0</v>
      </c>
      <c r="G542">
        <v>2</v>
      </c>
      <c r="H542">
        <f>'keep infor'!E542/'keep infor'!E$2062</f>
        <v>0</v>
      </c>
      <c r="I542">
        <f>'keep infor'!F542/'keep infor'!F$2062</f>
        <v>0</v>
      </c>
      <c r="J542">
        <f>'keep infor'!G542/'keep infor'!G$2062</f>
        <v>0</v>
      </c>
      <c r="K542">
        <f>'keep infor'!H542/'keep infor'!H$2062</f>
        <v>0</v>
      </c>
      <c r="L542">
        <f>'keep infor'!I542/'keep infor'!I$2062</f>
        <v>0</v>
      </c>
      <c r="M542">
        <f>'keep infor'!J542/'keep infor'!J$2062</f>
        <v>0</v>
      </c>
      <c r="N542">
        <f>'keep infor'!K542/'keep infor'!K$2062</f>
        <v>0</v>
      </c>
      <c r="O542" t="s">
        <v>4818</v>
      </c>
      <c r="P542">
        <f>'keep infor'!M542/'keep infor'!M$2062</f>
        <v>752.26056869807758</v>
      </c>
      <c r="Q542">
        <f>'keep infor'!N542/'keep infor'!N$2062</f>
        <v>513.62271493584228</v>
      </c>
      <c r="R542" t="s">
        <v>4818</v>
      </c>
      <c r="S542">
        <f t="shared" si="24"/>
        <v>0</v>
      </c>
      <c r="T542">
        <f t="shared" si="25"/>
        <v>0</v>
      </c>
      <c r="U542">
        <f t="shared" si="26"/>
        <v>632.94164181695987</v>
      </c>
      <c r="V542">
        <v>1</v>
      </c>
      <c r="W542">
        <v>0.88155253037528936</v>
      </c>
      <c r="X542">
        <v>0.88770259643126814</v>
      </c>
    </row>
    <row r="543" spans="1:24" x14ac:dyDescent="0.25">
      <c r="A543" t="s">
        <v>1175</v>
      </c>
      <c r="B543" t="s">
        <v>1176</v>
      </c>
      <c r="C543" t="s">
        <v>1182</v>
      </c>
      <c r="D543" t="s">
        <v>1183</v>
      </c>
      <c r="E543">
        <v>0</v>
      </c>
      <c r="F543">
        <v>0</v>
      </c>
      <c r="G543">
        <v>1</v>
      </c>
      <c r="H543">
        <f>'keep infor'!E543/'keep infor'!E$2062</f>
        <v>0</v>
      </c>
      <c r="I543">
        <f>'keep infor'!F543/'keep infor'!F$2062</f>
        <v>0</v>
      </c>
      <c r="J543">
        <f>'keep infor'!G543/'keep infor'!G$2062</f>
        <v>0</v>
      </c>
      <c r="K543">
        <f>'keep infor'!H543/'keep infor'!H$2062</f>
        <v>0</v>
      </c>
      <c r="L543">
        <f>'keep infor'!I543/'keep infor'!I$2062</f>
        <v>0</v>
      </c>
      <c r="M543">
        <f>'keep infor'!J543/'keep infor'!J$2062</f>
        <v>0</v>
      </c>
      <c r="N543">
        <f>'keep infor'!K543/'keep infor'!K$2062</f>
        <v>0</v>
      </c>
      <c r="O543" t="s">
        <v>4818</v>
      </c>
      <c r="P543" t="s">
        <v>4818</v>
      </c>
      <c r="Q543" t="s">
        <v>4818</v>
      </c>
      <c r="R543">
        <f>'keep infor'!O543/'keep infor'!O$2062</f>
        <v>6736.609541999891</v>
      </c>
      <c r="S543">
        <f t="shared" si="24"/>
        <v>0</v>
      </c>
      <c r="T543">
        <f t="shared" si="25"/>
        <v>0</v>
      </c>
      <c r="U543">
        <f t="shared" si="26"/>
        <v>6736.609541999891</v>
      </c>
      <c r="V543">
        <v>1</v>
      </c>
      <c r="W543">
        <v>0.88155253037528936</v>
      </c>
      <c r="X543">
        <v>0.88770259643126814</v>
      </c>
    </row>
    <row r="544" spans="1:24" x14ac:dyDescent="0.25">
      <c r="A544" t="s">
        <v>1184</v>
      </c>
      <c r="B544" t="s">
        <v>1185</v>
      </c>
      <c r="C544" t="s">
        <v>1186</v>
      </c>
      <c r="D544" t="s">
        <v>1187</v>
      </c>
      <c r="E544">
        <v>3</v>
      </c>
      <c r="F544">
        <v>2</v>
      </c>
      <c r="G544">
        <v>4</v>
      </c>
      <c r="H544" t="s">
        <v>4818</v>
      </c>
      <c r="I544">
        <f>'keep infor'!F544/'keep infor'!F$2062</f>
        <v>2059.8620785859075</v>
      </c>
      <c r="J544">
        <f>'keep infor'!G544/'keep infor'!G$2062</f>
        <v>1127.83065991577</v>
      </c>
      <c r="K544">
        <f>'keep infor'!H544/'keep infor'!H$2062</f>
        <v>726.50269479924896</v>
      </c>
      <c r="L544" t="s">
        <v>4818</v>
      </c>
      <c r="M544">
        <f>'keep infor'!J544/'keep infor'!J$2062</f>
        <v>1017.3133417411159</v>
      </c>
      <c r="N544">
        <f>'keep infor'!K544/'keep infor'!K$2062</f>
        <v>871.16825665287695</v>
      </c>
      <c r="O544">
        <f>'keep infor'!L544/'keep infor'!L$2062</f>
        <v>5128.1767386739448</v>
      </c>
      <c r="P544">
        <f>'keep infor'!M544/'keep infor'!M$2062</f>
        <v>2731.61284520153</v>
      </c>
      <c r="Q544">
        <f>'keep infor'!N544/'keep infor'!N$2062</f>
        <v>3937.1776057799761</v>
      </c>
      <c r="R544">
        <f>'keep infor'!O544/'keep infor'!O$2062</f>
        <v>4334.6986189470053</v>
      </c>
      <c r="S544">
        <f t="shared" si="24"/>
        <v>1304.7318111003087</v>
      </c>
      <c r="T544">
        <f t="shared" si="25"/>
        <v>944.24079919699648</v>
      </c>
      <c r="U544">
        <f t="shared" si="26"/>
        <v>4032.9164521506136</v>
      </c>
      <c r="V544">
        <v>1</v>
      </c>
      <c r="W544">
        <v>0.8921900045644563</v>
      </c>
      <c r="X544">
        <v>0.9665078288367156</v>
      </c>
    </row>
    <row r="545" spans="1:24" x14ac:dyDescent="0.25">
      <c r="A545" t="s">
        <v>1184</v>
      </c>
      <c r="B545" t="s">
        <v>1185</v>
      </c>
      <c r="C545" t="s">
        <v>398</v>
      </c>
      <c r="D545" t="s">
        <v>1188</v>
      </c>
      <c r="E545">
        <v>0</v>
      </c>
      <c r="F545">
        <v>0</v>
      </c>
      <c r="G545">
        <v>3</v>
      </c>
      <c r="H545">
        <f>'keep infor'!E545/'keep infor'!E$2062</f>
        <v>0</v>
      </c>
      <c r="I545">
        <f>'keep infor'!F545/'keep infor'!F$2062</f>
        <v>0</v>
      </c>
      <c r="J545">
        <f>'keep infor'!G545/'keep infor'!G$2062</f>
        <v>0</v>
      </c>
      <c r="K545">
        <f>'keep infor'!H545/'keep infor'!H$2062</f>
        <v>0</v>
      </c>
      <c r="L545">
        <f>'keep infor'!I545/'keep infor'!I$2062</f>
        <v>0</v>
      </c>
      <c r="M545">
        <f>'keep infor'!J545/'keep infor'!J$2062</f>
        <v>0</v>
      </c>
      <c r="N545">
        <f>'keep infor'!K545/'keep infor'!K$2062</f>
        <v>0</v>
      </c>
      <c r="O545" t="s">
        <v>4818</v>
      </c>
      <c r="P545">
        <f>'keep infor'!M545/'keep infor'!M$2062</f>
        <v>2048.7096339011473</v>
      </c>
      <c r="Q545">
        <f>'keep infor'!N545/'keep infor'!N$2062</f>
        <v>1109.568234356175</v>
      </c>
      <c r="R545">
        <f>'keep infor'!O545/'keep infor'!O$2062</f>
        <v>591.09526622004614</v>
      </c>
      <c r="S545">
        <f t="shared" si="24"/>
        <v>0</v>
      </c>
      <c r="T545">
        <f t="shared" si="25"/>
        <v>0</v>
      </c>
      <c r="U545">
        <f t="shared" si="26"/>
        <v>1249.7910448257896</v>
      </c>
      <c r="V545">
        <v>1</v>
      </c>
      <c r="W545">
        <v>0.8921900045644563</v>
      </c>
      <c r="X545">
        <v>0.9665078288367156</v>
      </c>
    </row>
    <row r="546" spans="1:24" x14ac:dyDescent="0.25">
      <c r="A546" t="s">
        <v>1184</v>
      </c>
      <c r="B546" t="s">
        <v>1185</v>
      </c>
      <c r="C546" t="s">
        <v>677</v>
      </c>
      <c r="D546" t="s">
        <v>1189</v>
      </c>
      <c r="E546">
        <v>4</v>
      </c>
      <c r="F546">
        <v>3</v>
      </c>
      <c r="G546">
        <v>4</v>
      </c>
      <c r="H546">
        <f>'keep infor'!E546/'keep infor'!E$2062</f>
        <v>1528.6150777854011</v>
      </c>
      <c r="I546">
        <f>'keep infor'!F546/'keep infor'!F$2062</f>
        <v>1635.7728271123383</v>
      </c>
      <c r="J546">
        <f>'keep infor'!G546/'keep infor'!G$2062</f>
        <v>1147.6171627213098</v>
      </c>
      <c r="K546">
        <f>'keep infor'!H546/'keep infor'!H$2062</f>
        <v>1162.815927936475</v>
      </c>
      <c r="L546">
        <f>'keep infor'!I546/'keep infor'!I$2062</f>
        <v>1890.7404530615331</v>
      </c>
      <c r="M546">
        <f>'keep infor'!J546/'keep infor'!J$2062</f>
        <v>1570.415741134344</v>
      </c>
      <c r="N546">
        <f>'keep infor'!K546/'keep infor'!K$2062</f>
        <v>1328.191699818912</v>
      </c>
      <c r="O546">
        <f>'keep infor'!L546/'keep infor'!L$2062</f>
        <v>3775.0658031923494</v>
      </c>
      <c r="P546">
        <f>'keep infor'!M546/'keep infor'!M$2062</f>
        <v>5196.4666234888482</v>
      </c>
      <c r="Q546">
        <f>'keep infor'!N546/'keep infor'!N$2062</f>
        <v>2093.8626358011688</v>
      </c>
      <c r="R546">
        <f>'keep infor'!O546/'keep infor'!O$2062</f>
        <v>6258.1038502979491</v>
      </c>
      <c r="S546">
        <f t="shared" si="24"/>
        <v>1368.7052488888812</v>
      </c>
      <c r="T546">
        <f t="shared" si="25"/>
        <v>1596.4492980049297</v>
      </c>
      <c r="U546">
        <f t="shared" si="26"/>
        <v>4330.8747281950791</v>
      </c>
      <c r="V546">
        <v>1</v>
      </c>
      <c r="W546">
        <v>0.8921900045644563</v>
      </c>
      <c r="X546">
        <v>0.9665078288367156</v>
      </c>
    </row>
    <row r="547" spans="1:24" x14ac:dyDescent="0.25">
      <c r="A547" t="s">
        <v>1184</v>
      </c>
      <c r="B547" t="s">
        <v>1185</v>
      </c>
      <c r="C547" t="s">
        <v>1116</v>
      </c>
      <c r="D547" t="s">
        <v>1190</v>
      </c>
      <c r="E547">
        <v>2</v>
      </c>
      <c r="F547">
        <v>2</v>
      </c>
      <c r="G547">
        <v>1</v>
      </c>
      <c r="H547" t="s">
        <v>4818</v>
      </c>
      <c r="I547">
        <f>'keep infor'!F547/'keep infor'!F$2062</f>
        <v>3756.2190844801839</v>
      </c>
      <c r="J547">
        <f>'keep infor'!G547/'keep infor'!G$2062</f>
        <v>4748.760673329557</v>
      </c>
      <c r="K547" t="s">
        <v>4818</v>
      </c>
      <c r="L547" t="s">
        <v>4818</v>
      </c>
      <c r="M547">
        <f>'keep infor'!J547/'keep infor'!J$2062</f>
        <v>2933.4180824962277</v>
      </c>
      <c r="N547">
        <f>'keep infor'!K547/'keep infor'!K$2062</f>
        <v>2645.9251972770453</v>
      </c>
      <c r="O547" t="s">
        <v>4818</v>
      </c>
      <c r="P547" t="s">
        <v>4818</v>
      </c>
      <c r="Q547" t="s">
        <v>4818</v>
      </c>
      <c r="R547">
        <f>'keep infor'!O547/'keep infor'!O$2062</f>
        <v>5019.6185305988047</v>
      </c>
      <c r="S547">
        <f t="shared" si="24"/>
        <v>4252.4898789048702</v>
      </c>
      <c r="T547">
        <f t="shared" si="25"/>
        <v>2789.6716398866365</v>
      </c>
      <c r="U547">
        <f t="shared" si="26"/>
        <v>5019.6185305988047</v>
      </c>
      <c r="V547">
        <v>1</v>
      </c>
      <c r="W547">
        <v>0.8921900045644563</v>
      </c>
      <c r="X547">
        <v>0.9665078288367156</v>
      </c>
    </row>
    <row r="548" spans="1:24" x14ac:dyDescent="0.25">
      <c r="A548" t="s">
        <v>1184</v>
      </c>
      <c r="B548" t="s">
        <v>1185</v>
      </c>
      <c r="C548" t="s">
        <v>800</v>
      </c>
      <c r="D548" t="s">
        <v>1191</v>
      </c>
      <c r="E548">
        <v>4</v>
      </c>
      <c r="F548">
        <v>2</v>
      </c>
      <c r="G548">
        <v>4</v>
      </c>
      <c r="H548">
        <f>'keep infor'!E548/'keep infor'!E$2062</f>
        <v>2142.008389253428</v>
      </c>
      <c r="I548">
        <f>'keep infor'!F548/'keep infor'!F$2062</f>
        <v>2251.711978062046</v>
      </c>
      <c r="J548">
        <f>'keep infor'!G548/'keep infor'!G$2062</f>
        <v>3373.5987283445397</v>
      </c>
      <c r="K548">
        <f>'keep infor'!H548/'keep infor'!H$2062</f>
        <v>2130.1141334765516</v>
      </c>
      <c r="L548">
        <f>'keep infor'!I548/'keep infor'!I$2062</f>
        <v>2714.9093684986115</v>
      </c>
      <c r="M548">
        <f>'keep infor'!J548/'keep infor'!J$2062</f>
        <v>2637.1132256784267</v>
      </c>
      <c r="N548" t="s">
        <v>4818</v>
      </c>
      <c r="O548">
        <f>'keep infor'!L548/'keep infor'!L$2062</f>
        <v>4275.3757289166369</v>
      </c>
      <c r="P548">
        <f>'keep infor'!M548/'keep infor'!M$2062</f>
        <v>3105.0755388814268</v>
      </c>
      <c r="Q548">
        <f>'keep infor'!N548/'keep infor'!N$2062</f>
        <v>4536.7023775691996</v>
      </c>
      <c r="R548">
        <f>'keep infor'!O548/'keep infor'!O$2062</f>
        <v>5254.1801441781881</v>
      </c>
      <c r="S548">
        <f t="shared" si="24"/>
        <v>2474.3583072841411</v>
      </c>
      <c r="T548">
        <f t="shared" si="25"/>
        <v>2676.0112970885193</v>
      </c>
      <c r="U548">
        <f t="shared" si="26"/>
        <v>4292.8334473863633</v>
      </c>
      <c r="V548">
        <v>1</v>
      </c>
      <c r="W548">
        <v>0.8921900045644563</v>
      </c>
      <c r="X548">
        <v>0.9665078288367156</v>
      </c>
    </row>
    <row r="549" spans="1:24" x14ac:dyDescent="0.25">
      <c r="A549" t="s">
        <v>1184</v>
      </c>
      <c r="B549" t="s">
        <v>1185</v>
      </c>
      <c r="C549" t="s">
        <v>802</v>
      </c>
      <c r="D549" t="s">
        <v>1192</v>
      </c>
      <c r="E549">
        <v>4</v>
      </c>
      <c r="F549">
        <v>3</v>
      </c>
      <c r="G549">
        <v>4</v>
      </c>
      <c r="H549">
        <f>'keep infor'!E549/'keep infor'!E$2062</f>
        <v>11586.31810550718</v>
      </c>
      <c r="I549">
        <f>'keep infor'!F549/'keep infor'!F$2062</f>
        <v>12924.624806813537</v>
      </c>
      <c r="J549">
        <f>'keep infor'!G549/'keep infor'!G$2062</f>
        <v>13355.88939373938</v>
      </c>
      <c r="K549">
        <f>'keep infor'!H549/'keep infor'!H$2062</f>
        <v>10907.830828430651</v>
      </c>
      <c r="L549">
        <f>'keep infor'!I549/'keep infor'!I$2062</f>
        <v>13962.39103799286</v>
      </c>
      <c r="M549">
        <f>'keep infor'!J549/'keep infor'!J$2062</f>
        <v>13728.791699224768</v>
      </c>
      <c r="N549">
        <f>'keep infor'!K549/'keep infor'!K$2062</f>
        <v>12654.42485654239</v>
      </c>
      <c r="O549">
        <f>'keep infor'!L549/'keep infor'!L$2062</f>
        <v>26721.098305728978</v>
      </c>
      <c r="P549">
        <f>'keep infor'!M549/'keep infor'!M$2062</f>
        <v>17606.098416337987</v>
      </c>
      <c r="Q549">
        <f>'keep infor'!N549/'keep infor'!N$2062</f>
        <v>23086.177779346224</v>
      </c>
      <c r="R549">
        <f>'keep infor'!O549/'keep infor'!O$2062</f>
        <v>23643.810648801846</v>
      </c>
      <c r="S549">
        <f t="shared" si="24"/>
        <v>12193.665783622688</v>
      </c>
      <c r="T549">
        <f t="shared" si="25"/>
        <v>13448.535864586673</v>
      </c>
      <c r="U549">
        <f t="shared" si="26"/>
        <v>22764.296287553756</v>
      </c>
      <c r="V549">
        <v>1</v>
      </c>
      <c r="W549">
        <v>0.8921900045644563</v>
      </c>
      <c r="X549">
        <v>0.9665078288367156</v>
      </c>
    </row>
    <row r="550" spans="1:24" x14ac:dyDescent="0.25">
      <c r="A550" t="s">
        <v>1193</v>
      </c>
      <c r="B550" t="s">
        <v>1194</v>
      </c>
      <c r="C550" t="s">
        <v>647</v>
      </c>
      <c r="D550" t="s">
        <v>1195</v>
      </c>
      <c r="E550">
        <v>0</v>
      </c>
      <c r="F550">
        <v>2</v>
      </c>
      <c r="G550">
        <v>2</v>
      </c>
      <c r="H550">
        <f>'keep infor'!E550/'keep infor'!E$2062</f>
        <v>0</v>
      </c>
      <c r="I550">
        <f>'keep infor'!F550/'keep infor'!F$2062</f>
        <v>0</v>
      </c>
      <c r="J550">
        <f>'keep infor'!G550/'keep infor'!G$2062</f>
        <v>0</v>
      </c>
      <c r="K550">
        <f>'keep infor'!H550/'keep infor'!H$2062</f>
        <v>0</v>
      </c>
      <c r="L550">
        <f>'keep infor'!I550/'keep infor'!I$2062</f>
        <v>499.34940170599464</v>
      </c>
      <c r="M550">
        <f>'keep infor'!J550/'keep infor'!J$2062</f>
        <v>295.31717396174145</v>
      </c>
      <c r="N550" t="s">
        <v>4818</v>
      </c>
      <c r="O550">
        <f>'keep infor'!L550/'keep infor'!L$2062</f>
        <v>313.83077159068927</v>
      </c>
      <c r="P550" t="s">
        <v>4818</v>
      </c>
      <c r="Q550">
        <f>'keep infor'!N550/'keep infor'!N$2062</f>
        <v>577.15444448365554</v>
      </c>
      <c r="R550" t="s">
        <v>4818</v>
      </c>
      <c r="S550">
        <f t="shared" si="24"/>
        <v>0</v>
      </c>
      <c r="T550">
        <f t="shared" si="25"/>
        <v>397.33328783386804</v>
      </c>
      <c r="U550">
        <f t="shared" si="26"/>
        <v>445.49260803717243</v>
      </c>
      <c r="V550">
        <v>1</v>
      </c>
      <c r="W550">
        <v>0.84463146331459726</v>
      </c>
      <c r="X550">
        <v>0.92472300140913966</v>
      </c>
    </row>
    <row r="551" spans="1:24" x14ac:dyDescent="0.25">
      <c r="A551" t="s">
        <v>1193</v>
      </c>
      <c r="B551" t="s">
        <v>1194</v>
      </c>
      <c r="C551" t="s">
        <v>398</v>
      </c>
      <c r="D551" t="s">
        <v>1196</v>
      </c>
      <c r="E551">
        <v>4</v>
      </c>
      <c r="F551">
        <v>3</v>
      </c>
      <c r="G551">
        <v>4</v>
      </c>
      <c r="H551">
        <f>'keep infor'!E551/'keep infor'!E$2062</f>
        <v>63578.703553749481</v>
      </c>
      <c r="I551">
        <f>'keep infor'!F551/'keep infor'!F$2062</f>
        <v>65834.807609706448</v>
      </c>
      <c r="J551">
        <f>'keep infor'!G551/'keep infor'!G$2062</f>
        <v>76178.035801328311</v>
      </c>
      <c r="K551">
        <f>'keep infor'!H551/'keep infor'!H$2062</f>
        <v>57626.276074727968</v>
      </c>
      <c r="L551">
        <f>'keep infor'!I551/'keep infor'!I$2062</f>
        <v>56722.21359184599</v>
      </c>
      <c r="M551">
        <f>'keep infor'!J551/'keep infor'!J$2062</f>
        <v>54026.252226445671</v>
      </c>
      <c r="N551">
        <f>'keep infor'!K551/'keep infor'!K$2062</f>
        <v>49885.62526091504</v>
      </c>
      <c r="O551">
        <f>'keep infor'!L551/'keep infor'!L$2062</f>
        <v>52646.249002351135</v>
      </c>
      <c r="P551">
        <f>'keep infor'!M551/'keep infor'!M$2062</f>
        <v>67543.395742678462</v>
      </c>
      <c r="Q551">
        <f>'keep infor'!N551/'keep infor'!N$2062</f>
        <v>59236.626705144183</v>
      </c>
      <c r="R551">
        <f>'keep infor'!O551/'keep infor'!O$2062</f>
        <v>59953.948430890392</v>
      </c>
      <c r="S551">
        <f t="shared" si="24"/>
        <v>65804.455759878052</v>
      </c>
      <c r="T551">
        <f t="shared" si="25"/>
        <v>53544.697026402231</v>
      </c>
      <c r="U551">
        <f t="shared" si="26"/>
        <v>59845.054970266043</v>
      </c>
      <c r="V551">
        <v>1</v>
      </c>
      <c r="W551">
        <v>0.84463146331459726</v>
      </c>
      <c r="X551">
        <v>0.92472300140913966</v>
      </c>
    </row>
    <row r="552" spans="1:24" x14ac:dyDescent="0.25">
      <c r="A552" t="s">
        <v>1193</v>
      </c>
      <c r="B552" t="s">
        <v>1194</v>
      </c>
      <c r="C552" t="s">
        <v>1197</v>
      </c>
      <c r="D552" t="s">
        <v>1198</v>
      </c>
      <c r="E552">
        <v>0</v>
      </c>
      <c r="F552">
        <v>0</v>
      </c>
      <c r="G552">
        <v>1</v>
      </c>
      <c r="H552">
        <f>'keep infor'!E552/'keep infor'!E$2062</f>
        <v>0</v>
      </c>
      <c r="I552">
        <f>'keep infor'!F552/'keep infor'!F$2062</f>
        <v>0</v>
      </c>
      <c r="J552">
        <f>'keep infor'!G552/'keep infor'!G$2062</f>
        <v>0</v>
      </c>
      <c r="K552">
        <f>'keep infor'!H552/'keep infor'!H$2062</f>
        <v>0</v>
      </c>
      <c r="L552">
        <f>'keep infor'!I552/'keep infor'!I$2062</f>
        <v>0</v>
      </c>
      <c r="M552">
        <f>'keep infor'!J552/'keep infor'!J$2062</f>
        <v>0</v>
      </c>
      <c r="N552">
        <f>'keep infor'!K552/'keep infor'!K$2062</f>
        <v>0</v>
      </c>
      <c r="O552" t="s">
        <v>4818</v>
      </c>
      <c r="P552" t="s">
        <v>4818</v>
      </c>
      <c r="Q552">
        <f>'keep infor'!N552/'keep infor'!N$2062</f>
        <v>86.707388636381751</v>
      </c>
      <c r="R552" t="s">
        <v>4818</v>
      </c>
      <c r="S552">
        <f t="shared" si="24"/>
        <v>0</v>
      </c>
      <c r="T552">
        <f t="shared" si="25"/>
        <v>0</v>
      </c>
      <c r="U552">
        <f t="shared" si="26"/>
        <v>86.707388636381751</v>
      </c>
      <c r="V552">
        <v>1</v>
      </c>
      <c r="W552">
        <v>0.84463146331459726</v>
      </c>
      <c r="X552">
        <v>0.92472300140913966</v>
      </c>
    </row>
    <row r="553" spans="1:24" x14ac:dyDescent="0.25">
      <c r="A553" t="s">
        <v>1199</v>
      </c>
      <c r="B553" t="s">
        <v>1200</v>
      </c>
      <c r="C553" t="s">
        <v>821</v>
      </c>
      <c r="D553" t="s">
        <v>1201</v>
      </c>
      <c r="E553">
        <v>0</v>
      </c>
      <c r="F553">
        <v>0</v>
      </c>
      <c r="G553">
        <v>1</v>
      </c>
      <c r="H553">
        <f>'keep infor'!E553/'keep infor'!E$2062</f>
        <v>0</v>
      </c>
      <c r="I553">
        <f>'keep infor'!F553/'keep infor'!F$2062</f>
        <v>0</v>
      </c>
      <c r="J553">
        <f>'keep infor'!G553/'keep infor'!G$2062</f>
        <v>0</v>
      </c>
      <c r="K553">
        <f>'keep infor'!H553/'keep infor'!H$2062</f>
        <v>0</v>
      </c>
      <c r="L553">
        <f>'keep infor'!I553/'keep infor'!I$2062</f>
        <v>0</v>
      </c>
      <c r="M553">
        <f>'keep infor'!J553/'keep infor'!J$2062</f>
        <v>0</v>
      </c>
      <c r="N553">
        <f>'keep infor'!K553/'keep infor'!K$2062</f>
        <v>0</v>
      </c>
      <c r="O553" t="s">
        <v>4818</v>
      </c>
      <c r="P553" t="s">
        <v>4818</v>
      </c>
      <c r="Q553" t="s">
        <v>4818</v>
      </c>
      <c r="R553">
        <f>'keep infor'!O553/'keep infor'!O$2062</f>
        <v>73.183223436767619</v>
      </c>
      <c r="S553">
        <f t="shared" si="24"/>
        <v>0</v>
      </c>
      <c r="T553">
        <f t="shared" si="25"/>
        <v>0</v>
      </c>
      <c r="U553">
        <f t="shared" si="26"/>
        <v>73.183223436767619</v>
      </c>
      <c r="V553">
        <v>1</v>
      </c>
      <c r="W553">
        <v>0.80631006701574615</v>
      </c>
      <c r="X553">
        <v>0.89717224078525737</v>
      </c>
    </row>
    <row r="554" spans="1:24" x14ac:dyDescent="0.25">
      <c r="A554" t="s">
        <v>1199</v>
      </c>
      <c r="B554" t="s">
        <v>1200</v>
      </c>
      <c r="C554" t="s">
        <v>1202</v>
      </c>
      <c r="D554" t="s">
        <v>1203</v>
      </c>
      <c r="E554">
        <v>0</v>
      </c>
      <c r="F554">
        <v>0</v>
      </c>
      <c r="G554">
        <v>1</v>
      </c>
      <c r="H554">
        <f>'keep infor'!E554/'keep infor'!E$2062</f>
        <v>0</v>
      </c>
      <c r="I554">
        <f>'keep infor'!F554/'keep infor'!F$2062</f>
        <v>0</v>
      </c>
      <c r="J554">
        <f>'keep infor'!G554/'keep infor'!G$2062</f>
        <v>0</v>
      </c>
      <c r="K554">
        <f>'keep infor'!H554/'keep infor'!H$2062</f>
        <v>0</v>
      </c>
      <c r="L554">
        <f>'keep infor'!I554/'keep infor'!I$2062</f>
        <v>0</v>
      </c>
      <c r="M554">
        <f>'keep infor'!J554/'keep infor'!J$2062</f>
        <v>0</v>
      </c>
      <c r="N554">
        <f>'keep infor'!K554/'keep infor'!K$2062</f>
        <v>0</v>
      </c>
      <c r="O554">
        <f>'keep infor'!L554/'keep infor'!L$2062</f>
        <v>154.64124976932516</v>
      </c>
      <c r="P554" t="s">
        <v>4818</v>
      </c>
      <c r="Q554" t="s">
        <v>4818</v>
      </c>
      <c r="R554" t="s">
        <v>4818</v>
      </c>
      <c r="S554">
        <f t="shared" si="24"/>
        <v>0</v>
      </c>
      <c r="T554">
        <f t="shared" si="25"/>
        <v>0</v>
      </c>
      <c r="U554">
        <f t="shared" si="26"/>
        <v>154.64124976932516</v>
      </c>
      <c r="V554">
        <v>1</v>
      </c>
      <c r="W554">
        <v>0.80631006701574615</v>
      </c>
      <c r="X554">
        <v>0.89717224078525737</v>
      </c>
    </row>
    <row r="555" spans="1:24" x14ac:dyDescent="0.25">
      <c r="A555" t="s">
        <v>1199</v>
      </c>
      <c r="B555" t="s">
        <v>1200</v>
      </c>
      <c r="C555" t="s">
        <v>1204</v>
      </c>
      <c r="D555" t="s">
        <v>1205</v>
      </c>
      <c r="E555">
        <v>0</v>
      </c>
      <c r="F555">
        <v>0</v>
      </c>
      <c r="G555">
        <v>4</v>
      </c>
      <c r="H555">
        <f>'keep infor'!E555/'keep infor'!E$2062</f>
        <v>0</v>
      </c>
      <c r="I555">
        <f>'keep infor'!F555/'keep infor'!F$2062</f>
        <v>0</v>
      </c>
      <c r="J555">
        <f>'keep infor'!G555/'keep infor'!G$2062</f>
        <v>0</v>
      </c>
      <c r="K555">
        <f>'keep infor'!H555/'keep infor'!H$2062</f>
        <v>0</v>
      </c>
      <c r="L555">
        <f>'keep infor'!I555/'keep infor'!I$2062</f>
        <v>0</v>
      </c>
      <c r="M555">
        <f>'keep infor'!J555/'keep infor'!J$2062</f>
        <v>0</v>
      </c>
      <c r="N555">
        <f>'keep infor'!K555/'keep infor'!K$2062</f>
        <v>0</v>
      </c>
      <c r="O555">
        <f>'keep infor'!L555/'keep infor'!L$2062</f>
        <v>233.09894266699749</v>
      </c>
      <c r="P555">
        <f>'keep infor'!M555/'keep infor'!M$2062</f>
        <v>95.179635074990813</v>
      </c>
      <c r="Q555">
        <f>'keep infor'!N555/'keep infor'!N$2062</f>
        <v>166.43523515342625</v>
      </c>
      <c r="R555">
        <f>'keep infor'!O555/'keep infor'!O$2062</f>
        <v>212.98194513008011</v>
      </c>
      <c r="S555">
        <f t="shared" si="24"/>
        <v>0</v>
      </c>
      <c r="T555">
        <f t="shared" si="25"/>
        <v>0</v>
      </c>
      <c r="U555">
        <f t="shared" si="26"/>
        <v>176.92393950637367</v>
      </c>
      <c r="V555">
        <v>1</v>
      </c>
      <c r="W555">
        <v>0.80631006701574615</v>
      </c>
      <c r="X555">
        <v>0.89717224078525737</v>
      </c>
    </row>
    <row r="556" spans="1:24" x14ac:dyDescent="0.25">
      <c r="A556" t="s">
        <v>1199</v>
      </c>
      <c r="B556" t="s">
        <v>1200</v>
      </c>
      <c r="C556" t="s">
        <v>1206</v>
      </c>
      <c r="D556" t="s">
        <v>1207</v>
      </c>
      <c r="E556">
        <v>4</v>
      </c>
      <c r="F556">
        <v>3</v>
      </c>
      <c r="G556">
        <v>3</v>
      </c>
      <c r="H556">
        <f>'keep infor'!E556/'keep infor'!E$2062</f>
        <v>2862.5021201841269</v>
      </c>
      <c r="I556">
        <f>'keep infor'!F556/'keep infor'!F$2062</f>
        <v>2019.472626064615</v>
      </c>
      <c r="J556">
        <f>'keep infor'!G556/'keep infor'!G$2062</f>
        <v>3640.7165162193273</v>
      </c>
      <c r="K556">
        <f>'keep infor'!H556/'keep infor'!H$2062</f>
        <v>2315.3414494310341</v>
      </c>
      <c r="L556">
        <f>'keep infor'!I556/'keep infor'!I$2062</f>
        <v>1260.4936353743553</v>
      </c>
      <c r="M556">
        <f>'keep infor'!J556/'keep infor'!J$2062</f>
        <v>1639.5535410584976</v>
      </c>
      <c r="N556">
        <f>'keep infor'!K556/'keep infor'!K$2062</f>
        <v>1338.6499021796908</v>
      </c>
      <c r="O556">
        <f>'keep infor'!L556/'keep infor'!L$2062</f>
        <v>2183.1705849787081</v>
      </c>
      <c r="P556">
        <f>'keep infor'!M556/'keep infor'!M$2062</f>
        <v>2166.0836233434006</v>
      </c>
      <c r="Q556" t="s">
        <v>4818</v>
      </c>
      <c r="R556">
        <f>'keep infor'!O556/'keep infor'!O$2062</f>
        <v>1763.9033341169632</v>
      </c>
      <c r="S556">
        <f t="shared" si="24"/>
        <v>2709.5081779747761</v>
      </c>
      <c r="T556">
        <f t="shared" si="25"/>
        <v>1412.8990262041814</v>
      </c>
      <c r="U556">
        <f t="shared" si="26"/>
        <v>2037.719180813024</v>
      </c>
      <c r="V556">
        <v>1</v>
      </c>
      <c r="W556">
        <v>0.80631006701574615</v>
      </c>
      <c r="X556">
        <v>0.89717224078525737</v>
      </c>
    </row>
    <row r="557" spans="1:24" x14ac:dyDescent="0.25">
      <c r="A557" t="s">
        <v>1199</v>
      </c>
      <c r="B557" t="s">
        <v>1200</v>
      </c>
      <c r="C557" t="s">
        <v>1208</v>
      </c>
      <c r="D557" t="s">
        <v>1209</v>
      </c>
      <c r="E557">
        <v>0</v>
      </c>
      <c r="F557">
        <v>0</v>
      </c>
      <c r="G557">
        <v>1</v>
      </c>
      <c r="H557">
        <f>'keep infor'!E557/'keep infor'!E$2062</f>
        <v>0</v>
      </c>
      <c r="I557">
        <f>'keep infor'!F557/'keep infor'!F$2062</f>
        <v>0</v>
      </c>
      <c r="J557">
        <f>'keep infor'!G557/'keep infor'!G$2062</f>
        <v>0</v>
      </c>
      <c r="K557">
        <f>'keep infor'!H557/'keep infor'!H$2062</f>
        <v>0</v>
      </c>
      <c r="L557">
        <f>'keep infor'!I557/'keep infor'!I$2062</f>
        <v>0</v>
      </c>
      <c r="M557">
        <f>'keep infor'!J557/'keep infor'!J$2062</f>
        <v>0</v>
      </c>
      <c r="N557">
        <f>'keep infor'!K557/'keep infor'!K$2062</f>
        <v>0</v>
      </c>
      <c r="O557" t="s">
        <v>4818</v>
      </c>
      <c r="P557" t="s">
        <v>4818</v>
      </c>
      <c r="Q557">
        <f>'keep infor'!N557/'keep infor'!N$2062</f>
        <v>72.211416542373655</v>
      </c>
      <c r="R557" t="s">
        <v>4818</v>
      </c>
      <c r="S557">
        <f t="shared" si="24"/>
        <v>0</v>
      </c>
      <c r="T557">
        <f t="shared" si="25"/>
        <v>0</v>
      </c>
      <c r="U557">
        <f t="shared" si="26"/>
        <v>72.211416542373655</v>
      </c>
      <c r="V557">
        <v>1</v>
      </c>
      <c r="W557">
        <v>0.80631006701574615</v>
      </c>
      <c r="X557">
        <v>0.89717224078525737</v>
      </c>
    </row>
    <row r="558" spans="1:24" x14ac:dyDescent="0.25">
      <c r="A558" t="s">
        <v>1199</v>
      </c>
      <c r="B558" t="s">
        <v>1200</v>
      </c>
      <c r="C558" t="s">
        <v>1210</v>
      </c>
      <c r="D558" t="s">
        <v>1211</v>
      </c>
      <c r="E558">
        <v>2</v>
      </c>
      <c r="F558">
        <v>3</v>
      </c>
      <c r="G558">
        <v>3</v>
      </c>
      <c r="H558" t="s">
        <v>4818</v>
      </c>
      <c r="I558">
        <f>'keep infor'!F558/'keep infor'!F$2062</f>
        <v>395.81663470866454</v>
      </c>
      <c r="J558">
        <f>'keep infor'!G558/'keep infor'!G$2062</f>
        <v>358.13570078027078</v>
      </c>
      <c r="K558" t="s">
        <v>4818</v>
      </c>
      <c r="L558">
        <f>'keep infor'!I558/'keep infor'!I$2062</f>
        <v>214.2839180136404</v>
      </c>
      <c r="M558">
        <f>'keep infor'!J558/'keep infor'!J$2062</f>
        <v>162.96767124979041</v>
      </c>
      <c r="N558">
        <f>'keep infor'!K558/'keep infor'!K$2062</f>
        <v>241.58447453399108</v>
      </c>
      <c r="O558">
        <f>'keep infor'!L558/'keep infor'!L$2062</f>
        <v>344.53160794195236</v>
      </c>
      <c r="P558" t="s">
        <v>4818</v>
      </c>
      <c r="Q558">
        <f>'keep infor'!N558/'keep infor'!N$2062</f>
        <v>425.03621880579288</v>
      </c>
      <c r="R558">
        <f>'keep infor'!O558/'keep infor'!O$2062</f>
        <v>207.35246640417492</v>
      </c>
      <c r="S558">
        <f t="shared" si="24"/>
        <v>376.97616774446766</v>
      </c>
      <c r="T558">
        <f t="shared" si="25"/>
        <v>206.27868793247396</v>
      </c>
      <c r="U558">
        <f t="shared" si="26"/>
        <v>325.64009771730673</v>
      </c>
      <c r="V558">
        <v>1</v>
      </c>
      <c r="W558">
        <v>0.80631006701574615</v>
      </c>
      <c r="X558">
        <v>0.89717224078525737</v>
      </c>
    </row>
    <row r="559" spans="1:24" x14ac:dyDescent="0.25">
      <c r="A559" t="s">
        <v>1212</v>
      </c>
      <c r="B559" t="s">
        <v>1213</v>
      </c>
      <c r="C559" t="s">
        <v>1214</v>
      </c>
      <c r="D559" t="s">
        <v>1215</v>
      </c>
      <c r="E559">
        <v>4</v>
      </c>
      <c r="F559">
        <v>3</v>
      </c>
      <c r="G559">
        <v>4</v>
      </c>
      <c r="H559">
        <f>'keep infor'!E559/'keep infor'!E$2062</f>
        <v>30182.845484934671</v>
      </c>
      <c r="I559">
        <f>'keep infor'!F559/'keep infor'!F$2062</f>
        <v>28878.458552723994</v>
      </c>
      <c r="J559">
        <f>'keep infor'!G559/'keep infor'!G$2062</f>
        <v>35219.974993860887</v>
      </c>
      <c r="K559">
        <f>'keep infor'!H559/'keep infor'!H$2062</f>
        <v>28504.42584410651</v>
      </c>
      <c r="L559">
        <f>'keep infor'!I559/'keep infor'!I$2062</f>
        <v>32384.990324233437</v>
      </c>
      <c r="M559">
        <f>'keep infor'!J559/'keep infor'!J$2062</f>
        <v>31013.241680263145</v>
      </c>
      <c r="N559">
        <f>'keep infor'!K559/'keep infor'!K$2062</f>
        <v>27609.654232456123</v>
      </c>
      <c r="O559">
        <f>'keep infor'!L559/'keep infor'!L$2062</f>
        <v>48780.217758118008</v>
      </c>
      <c r="P559">
        <f>'keep infor'!M559/'keep infor'!M$2062</f>
        <v>39480.341903303364</v>
      </c>
      <c r="Q559">
        <f>'keep infor'!N559/'keep infor'!N$2062</f>
        <v>48409.388289249247</v>
      </c>
      <c r="R559">
        <f>'keep infor'!O559/'keep infor'!O$2062</f>
        <v>49633.237433397524</v>
      </c>
      <c r="S559">
        <f t="shared" si="24"/>
        <v>30696.426218906512</v>
      </c>
      <c r="T559">
        <f t="shared" si="25"/>
        <v>30335.962078984234</v>
      </c>
      <c r="U559">
        <f t="shared" si="26"/>
        <v>46575.796346017036</v>
      </c>
      <c r="V559">
        <v>1</v>
      </c>
      <c r="W559">
        <v>0.88070276140585069</v>
      </c>
      <c r="X559">
        <v>0.75477366405950663</v>
      </c>
    </row>
    <row r="560" spans="1:24" x14ac:dyDescent="0.25">
      <c r="A560" t="s">
        <v>1212</v>
      </c>
      <c r="B560" t="s">
        <v>1213</v>
      </c>
      <c r="C560" t="s">
        <v>844</v>
      </c>
      <c r="D560" t="s">
        <v>1216</v>
      </c>
      <c r="E560">
        <v>4</v>
      </c>
      <c r="F560">
        <v>3</v>
      </c>
      <c r="G560">
        <v>4</v>
      </c>
      <c r="H560">
        <f>'keep infor'!E560/'keep infor'!E$2062</f>
        <v>24341.004423334412</v>
      </c>
      <c r="I560">
        <f>'keep infor'!F560/'keep infor'!F$2062</f>
        <v>30796.957547485381</v>
      </c>
      <c r="J560">
        <f>'keep infor'!G560/'keep infor'!G$2062</f>
        <v>32251.999573029912</v>
      </c>
      <c r="K560">
        <f>'keep infor'!H560/'keep infor'!H$2062</f>
        <v>28504.42584410651</v>
      </c>
      <c r="L560">
        <f>'keep infor'!I560/'keep infor'!I$2062</f>
        <v>35390.7828393569</v>
      </c>
      <c r="M560">
        <f>'keep infor'!J560/'keep infor'!J$2062</f>
        <v>29926.790538597877</v>
      </c>
      <c r="N560">
        <f>'keep infor'!K560/'keep infor'!K$2062</f>
        <v>26563.833996378238</v>
      </c>
      <c r="O560">
        <f>'keep infor'!L560/'keep infor'!L$2062</f>
        <v>34680.574396797187</v>
      </c>
      <c r="P560">
        <f>'keep infor'!M560/'keep infor'!M$2062</f>
        <v>21127.318099605582</v>
      </c>
      <c r="Q560">
        <f>'keep infor'!N560/'keep infor'!N$2062</f>
        <v>34808.229287463881</v>
      </c>
      <c r="R560">
        <f>'keep infor'!O560/'keep infor'!O$2062</f>
        <v>36310.137782088546</v>
      </c>
      <c r="S560">
        <f t="shared" si="24"/>
        <v>28973.59684698905</v>
      </c>
      <c r="T560">
        <f t="shared" si="25"/>
        <v>30627.135791444336</v>
      </c>
      <c r="U560">
        <f t="shared" si="26"/>
        <v>31731.564891488801</v>
      </c>
      <c r="V560">
        <v>1</v>
      </c>
      <c r="W560">
        <v>0.88070276140585069</v>
      </c>
      <c r="X560">
        <v>0.75477366405950663</v>
      </c>
    </row>
    <row r="561" spans="1:24" x14ac:dyDescent="0.25">
      <c r="A561" t="s">
        <v>1212</v>
      </c>
      <c r="B561" t="s">
        <v>1213</v>
      </c>
      <c r="C561" t="s">
        <v>1217</v>
      </c>
      <c r="D561" t="s">
        <v>1218</v>
      </c>
      <c r="E561">
        <v>4</v>
      </c>
      <c r="F561">
        <v>3</v>
      </c>
      <c r="G561">
        <v>4</v>
      </c>
      <c r="H561">
        <f>'keep infor'!E561/'keep infor'!E$2062</f>
        <v>12073.138193973868</v>
      </c>
      <c r="I561">
        <f>'keep infor'!F561/'keep infor'!F$2062</f>
        <v>11410.020337265076</v>
      </c>
      <c r="J561">
        <f>'keep infor'!G561/'keep infor'!G$2062</f>
        <v>8082.7863960630175</v>
      </c>
      <c r="K561">
        <f>'keep infor'!H561/'keep infor'!H$2062</f>
        <v>5639.1427301698077</v>
      </c>
      <c r="L561">
        <f>'keep infor'!I561/'keep infor'!I$2062</f>
        <v>9114.3385942453388</v>
      </c>
      <c r="M561">
        <f>'keep infor'!J561/'keep infor'!J$2062</f>
        <v>12148.499129529831</v>
      </c>
      <c r="N561">
        <f>'keep infor'!K561/'keep infor'!K$2062</f>
        <v>11190.276526033353</v>
      </c>
      <c r="O561">
        <f>'keep infor'!L561/'keep infor'!L$2062</f>
        <v>34225.747191593291</v>
      </c>
      <c r="P561">
        <f>'keep infor'!M561/'keep infor'!M$2062</f>
        <v>22834.576127856541</v>
      </c>
      <c r="Q561">
        <f>'keep infor'!N561/'keep infor'!N$2062</f>
        <v>38924.369511688397</v>
      </c>
      <c r="R561">
        <f>'keep infor'!O561/'keep infor'!O$2062</f>
        <v>39031.052499609395</v>
      </c>
      <c r="S561">
        <f t="shared" si="24"/>
        <v>9301.2719143679424</v>
      </c>
      <c r="T561">
        <f t="shared" si="25"/>
        <v>10817.704749936174</v>
      </c>
      <c r="U561">
        <f t="shared" si="26"/>
        <v>33753.936332686906</v>
      </c>
      <c r="V561">
        <v>1</v>
      </c>
      <c r="W561">
        <v>0.88070276140585069</v>
      </c>
      <c r="X561">
        <v>0.75477366405950663</v>
      </c>
    </row>
    <row r="562" spans="1:24" x14ac:dyDescent="0.25">
      <c r="A562" t="s">
        <v>1212</v>
      </c>
      <c r="B562" t="s">
        <v>1213</v>
      </c>
      <c r="C562" t="s">
        <v>529</v>
      </c>
      <c r="D562" t="s">
        <v>1219</v>
      </c>
      <c r="E562">
        <v>4</v>
      </c>
      <c r="F562">
        <v>3</v>
      </c>
      <c r="G562">
        <v>4</v>
      </c>
      <c r="H562">
        <f>'keep infor'!E562/'keep infor'!E$2062</f>
        <v>27651.381024907892</v>
      </c>
      <c r="I562">
        <f>'keep infor'!F562/'keep infor'!F$2062</f>
        <v>37663.16447610507</v>
      </c>
      <c r="J562">
        <f>'keep infor'!G562/'keep infor'!G$2062</f>
        <v>22556.613198315397</v>
      </c>
      <c r="K562">
        <f>'keep infor'!H562/'keep infor'!H$2062</f>
        <v>20992.429141508044</v>
      </c>
      <c r="L562">
        <f>'keep infor'!I562/'keep infor'!I$2062</f>
        <v>35681.665985981752</v>
      </c>
      <c r="M562">
        <f>'keep infor'!J562/'keep infor'!J$2062</f>
        <v>29926.790538597877</v>
      </c>
      <c r="N562">
        <f>'keep infor'!K562/'keep infor'!K$2062</f>
        <v>27295.908161632757</v>
      </c>
      <c r="O562">
        <f>'keep infor'!L562/'keep infor'!L$2062</f>
        <v>47074.615738603396</v>
      </c>
      <c r="P562">
        <f>'keep infor'!M562/'keep infor'!M$2062</f>
        <v>13231.249718944911</v>
      </c>
      <c r="Q562">
        <f>'keep infor'!N562/'keep infor'!N$2062</f>
        <v>46977.687341692894</v>
      </c>
      <c r="R562">
        <f>'keep infor'!O562/'keep infor'!O$2062</f>
        <v>41751.967217130245</v>
      </c>
      <c r="S562">
        <f t="shared" si="24"/>
        <v>27215.896960209102</v>
      </c>
      <c r="T562">
        <f t="shared" si="25"/>
        <v>30968.121562070795</v>
      </c>
      <c r="U562">
        <f t="shared" si="26"/>
        <v>37258.880004092862</v>
      </c>
      <c r="V562">
        <v>1</v>
      </c>
      <c r="W562">
        <v>0.88070276140585069</v>
      </c>
      <c r="X562">
        <v>0.75477366405950663</v>
      </c>
    </row>
    <row r="563" spans="1:24" x14ac:dyDescent="0.25">
      <c r="A563" t="s">
        <v>1220</v>
      </c>
      <c r="B563" t="s">
        <v>1221</v>
      </c>
      <c r="C563" t="s">
        <v>1222</v>
      </c>
      <c r="D563" t="s">
        <v>1223</v>
      </c>
      <c r="E563">
        <v>0</v>
      </c>
      <c r="F563">
        <v>0</v>
      </c>
      <c r="G563">
        <v>1</v>
      </c>
      <c r="H563">
        <f>'keep infor'!E563/'keep infor'!E$2062</f>
        <v>0</v>
      </c>
      <c r="I563">
        <f>'keep infor'!F563/'keep infor'!F$2062</f>
        <v>0</v>
      </c>
      <c r="J563">
        <f>'keep infor'!G563/'keep infor'!G$2062</f>
        <v>0</v>
      </c>
      <c r="K563">
        <f>'keep infor'!H563/'keep infor'!H$2062</f>
        <v>0</v>
      </c>
      <c r="L563">
        <f>'keep infor'!I563/'keep infor'!I$2062</f>
        <v>0</v>
      </c>
      <c r="M563">
        <f>'keep infor'!J563/'keep infor'!J$2062</f>
        <v>0</v>
      </c>
      <c r="N563">
        <f>'keep infor'!K563/'keep infor'!K$2062</f>
        <v>0</v>
      </c>
      <c r="O563" t="s">
        <v>4818</v>
      </c>
      <c r="P563" t="s">
        <v>4818</v>
      </c>
      <c r="Q563" t="s">
        <v>4818</v>
      </c>
      <c r="R563">
        <f>'keep infor'!O563/'keep infor'!O$2062</f>
        <v>127.60151778718456</v>
      </c>
      <c r="S563">
        <f t="shared" si="24"/>
        <v>0</v>
      </c>
      <c r="T563">
        <f t="shared" si="25"/>
        <v>0</v>
      </c>
      <c r="U563">
        <f t="shared" si="26"/>
        <v>127.60151778718456</v>
      </c>
      <c r="V563">
        <v>1</v>
      </c>
      <c r="W563">
        <v>0.95757096007115983</v>
      </c>
      <c r="X563">
        <v>0.87914103568829516</v>
      </c>
    </row>
    <row r="564" spans="1:24" x14ac:dyDescent="0.25">
      <c r="A564" t="s">
        <v>1220</v>
      </c>
      <c r="B564" t="s">
        <v>1221</v>
      </c>
      <c r="C564" t="s">
        <v>599</v>
      </c>
      <c r="D564" t="s">
        <v>1224</v>
      </c>
      <c r="E564">
        <v>1</v>
      </c>
      <c r="F564">
        <v>1</v>
      </c>
      <c r="G564">
        <v>3</v>
      </c>
      <c r="H564" t="s">
        <v>4818</v>
      </c>
      <c r="I564" t="s">
        <v>4818</v>
      </c>
      <c r="J564" t="s">
        <v>4818</v>
      </c>
      <c r="K564">
        <f>'keep infor'!H564/'keep infor'!H$2062</f>
        <v>748.11254832727195</v>
      </c>
      <c r="L564" t="s">
        <v>4818</v>
      </c>
      <c r="M564" t="s">
        <v>4818</v>
      </c>
      <c r="N564">
        <f>'keep infor'!K564/'keep infor'!K$2062</f>
        <v>628.53796188280796</v>
      </c>
      <c r="O564">
        <f>'keep infor'!L564/'keep infor'!L$2062</f>
        <v>5537.5212233574521</v>
      </c>
      <c r="P564" t="s">
        <v>4818</v>
      </c>
      <c r="Q564">
        <f>'keep infor'!N564/'keep infor'!N$2062</f>
        <v>3239.2233938462532</v>
      </c>
      <c r="R564">
        <f>'keep infor'!O564/'keep infor'!O$2062</f>
        <v>3039.9185119888089</v>
      </c>
      <c r="S564">
        <f t="shared" si="24"/>
        <v>748.11254832727195</v>
      </c>
      <c r="T564">
        <f t="shared" si="25"/>
        <v>628.53796188280796</v>
      </c>
      <c r="U564">
        <f t="shared" si="26"/>
        <v>3938.8877097308382</v>
      </c>
      <c r="V564">
        <v>1</v>
      </c>
      <c r="W564">
        <v>0.95757096007115983</v>
      </c>
      <c r="X564">
        <v>0.87914103568829516</v>
      </c>
    </row>
    <row r="565" spans="1:24" x14ac:dyDescent="0.25">
      <c r="A565" t="s">
        <v>1220</v>
      </c>
      <c r="B565" t="s">
        <v>1221</v>
      </c>
      <c r="C565" t="s">
        <v>569</v>
      </c>
      <c r="D565" t="s">
        <v>1225</v>
      </c>
      <c r="E565">
        <v>4</v>
      </c>
      <c r="F565">
        <v>3</v>
      </c>
      <c r="G565">
        <v>4</v>
      </c>
      <c r="H565">
        <f>'keep infor'!E565/'keep infor'!E$2062</f>
        <v>1655.18830078674</v>
      </c>
      <c r="I565">
        <f>'keep infor'!F565/'keep infor'!F$2062</f>
        <v>659.35781241009681</v>
      </c>
      <c r="J565">
        <f>'keep infor'!G565/'keep infor'!G$2062</f>
        <v>947.77348438535751</v>
      </c>
      <c r="K565">
        <f>'keep infor'!H565/'keep infor'!H$2062</f>
        <v>1131.944708610728</v>
      </c>
      <c r="L565">
        <f>'keep infor'!I565/'keep infor'!I$2062</f>
        <v>861.98372449830913</v>
      </c>
      <c r="M565">
        <f>'keep infor'!J565/'keep infor'!J$2062</f>
        <v>759.52811630962924</v>
      </c>
      <c r="N565">
        <f>'keep infor'!K565/'keep infor'!K$2062</f>
        <v>846.06857098700766</v>
      </c>
      <c r="O565">
        <f>'keep infor'!L565/'keep infor'!L$2062</f>
        <v>3104.1956755166007</v>
      </c>
      <c r="P565">
        <f>'keep infor'!M565/'keep infor'!M$2062</f>
        <v>1803.2912923400725</v>
      </c>
      <c r="Q565">
        <f>'keep infor'!N565/'keep infor'!N$2062</f>
        <v>2424.943479923576</v>
      </c>
      <c r="R565">
        <f>'keep infor'!O565/'keep infor'!O$2062</f>
        <v>2608.3251430027431</v>
      </c>
      <c r="S565">
        <f t="shared" si="24"/>
        <v>1098.5660765482307</v>
      </c>
      <c r="T565">
        <f t="shared" si="25"/>
        <v>822.52680393164871</v>
      </c>
      <c r="U565">
        <f t="shared" si="26"/>
        <v>2485.188897695748</v>
      </c>
      <c r="V565">
        <v>1</v>
      </c>
      <c r="W565">
        <v>0.95757096007115983</v>
      </c>
      <c r="X565">
        <v>0.87914103568829516</v>
      </c>
    </row>
    <row r="566" spans="1:24" x14ac:dyDescent="0.25">
      <c r="A566" t="s">
        <v>1220</v>
      </c>
      <c r="B566" t="s">
        <v>1221</v>
      </c>
      <c r="C566" t="s">
        <v>1226</v>
      </c>
      <c r="D566" t="s">
        <v>1227</v>
      </c>
      <c r="E566">
        <v>4</v>
      </c>
      <c r="F566">
        <v>2</v>
      </c>
      <c r="G566">
        <v>4</v>
      </c>
      <c r="H566">
        <f>'keep infor'!E566/'keep infor'!E$2062</f>
        <v>2093.3263804067592</v>
      </c>
      <c r="I566">
        <f>'keep infor'!F566/'keep infor'!F$2062</f>
        <v>1383.3387488542614</v>
      </c>
      <c r="J566">
        <f>'keep infor'!G566/'keep infor'!G$2062</f>
        <v>889.40330110901505</v>
      </c>
      <c r="K566">
        <f>'keep infor'!H566/'keep infor'!H$2062</f>
        <v>1152.5255214945594</v>
      </c>
      <c r="L566">
        <f>'keep infor'!I566/'keep infor'!I$2062</f>
        <v>1289.5819500368405</v>
      </c>
      <c r="M566" t="s">
        <v>4818</v>
      </c>
      <c r="N566">
        <f>'keep infor'!K566/'keep infor'!K$2062</f>
        <v>1683.7705800853923</v>
      </c>
      <c r="O566">
        <f>'keep infor'!L566/'keep infor'!L$2062</f>
        <v>6083.3138696021297</v>
      </c>
      <c r="P566">
        <f>'keep infor'!M566/'keep infor'!M$2062</f>
        <v>7394.5613348619545</v>
      </c>
      <c r="Q566">
        <f>'keep infor'!N566/'keep infor'!N$2062</f>
        <v>5923.6626705144181</v>
      </c>
      <c r="R566">
        <f>'keep infor'!O566/'keep infor'!O$2062</f>
        <v>5620.0962613620259</v>
      </c>
      <c r="S566">
        <f t="shared" si="24"/>
        <v>1379.6484879661487</v>
      </c>
      <c r="T566">
        <f t="shared" si="25"/>
        <v>1486.6762650611163</v>
      </c>
      <c r="U566">
        <f t="shared" si="26"/>
        <v>6255.4085340851316</v>
      </c>
      <c r="V566">
        <v>1</v>
      </c>
      <c r="W566">
        <v>0.95757096007115983</v>
      </c>
      <c r="X566">
        <v>0.87914103568829516</v>
      </c>
    </row>
    <row r="567" spans="1:24" x14ac:dyDescent="0.25">
      <c r="A567" t="s">
        <v>1220</v>
      </c>
      <c r="B567" t="s">
        <v>1221</v>
      </c>
      <c r="C567" t="s">
        <v>819</v>
      </c>
      <c r="D567" t="s">
        <v>1228</v>
      </c>
      <c r="E567">
        <v>0</v>
      </c>
      <c r="F567">
        <v>0</v>
      </c>
      <c r="G567">
        <v>1</v>
      </c>
      <c r="H567">
        <f>'keep infor'!E567/'keep infor'!E$2062</f>
        <v>0</v>
      </c>
      <c r="I567">
        <f>'keep infor'!F567/'keep infor'!F$2062</f>
        <v>0</v>
      </c>
      <c r="J567">
        <f>'keep infor'!G567/'keep infor'!G$2062</f>
        <v>0</v>
      </c>
      <c r="K567">
        <f>'keep infor'!H567/'keep infor'!H$2062</f>
        <v>0</v>
      </c>
      <c r="L567">
        <f>'keep infor'!I567/'keep infor'!I$2062</f>
        <v>0</v>
      </c>
      <c r="M567">
        <f>'keep infor'!J567/'keep infor'!J$2062</f>
        <v>0</v>
      </c>
      <c r="N567">
        <f>'keep infor'!K567/'keep infor'!K$2062</f>
        <v>0</v>
      </c>
      <c r="O567">
        <f>'keep infor'!L567/'keep infor'!L$2062</f>
        <v>159.18952182136414</v>
      </c>
      <c r="P567" t="s">
        <v>4818</v>
      </c>
      <c r="Q567" t="s">
        <v>4818</v>
      </c>
      <c r="R567" t="s">
        <v>4818</v>
      </c>
      <c r="S567">
        <f t="shared" si="24"/>
        <v>0</v>
      </c>
      <c r="T567">
        <f t="shared" si="25"/>
        <v>0</v>
      </c>
      <c r="U567">
        <f t="shared" si="26"/>
        <v>159.18952182136414</v>
      </c>
      <c r="V567">
        <v>1</v>
      </c>
      <c r="W567">
        <v>0.95757096007115983</v>
      </c>
      <c r="X567">
        <v>0.87914103568829516</v>
      </c>
    </row>
    <row r="568" spans="1:24" x14ac:dyDescent="0.25">
      <c r="A568" t="s">
        <v>1220</v>
      </c>
      <c r="B568" t="s">
        <v>1221</v>
      </c>
      <c r="C568" t="s">
        <v>602</v>
      </c>
      <c r="D568" t="s">
        <v>1229</v>
      </c>
      <c r="E568">
        <v>2</v>
      </c>
      <c r="F568">
        <v>2</v>
      </c>
      <c r="G568">
        <v>4</v>
      </c>
      <c r="H568">
        <f>'keep infor'!E568/'keep infor'!E$2062</f>
        <v>890.88076189403944</v>
      </c>
      <c r="I568" t="s">
        <v>4818</v>
      </c>
      <c r="J568" t="s">
        <v>4818</v>
      </c>
      <c r="K568">
        <f>'keep infor'!H568/'keep infor'!H$2062</f>
        <v>519.66552531674324</v>
      </c>
      <c r="L568" t="s">
        <v>4818</v>
      </c>
      <c r="M568">
        <f>'keep infor'!J568/'keep infor'!J$2062</f>
        <v>162.96767124979041</v>
      </c>
      <c r="N568">
        <f>'keep infor'!K568/'keep infor'!K$2062</f>
        <v>69.12871760474809</v>
      </c>
      <c r="O568">
        <f>'keep infor'!L568/'keep infor'!L$2062</f>
        <v>3217.902476817575</v>
      </c>
      <c r="P568">
        <f>'keep infor'!M568/'keep infor'!M$2062</f>
        <v>209.13910846074214</v>
      </c>
      <c r="Q568">
        <f>'keep infor'!N568/'keep infor'!N$2062</f>
        <v>1207.9976745006745</v>
      </c>
      <c r="R568">
        <f>'keep infor'!O568/'keep infor'!O$2062</f>
        <v>628.62512439274747</v>
      </c>
      <c r="S568">
        <f t="shared" si="24"/>
        <v>705.2731436053914</v>
      </c>
      <c r="T568">
        <f t="shared" si="25"/>
        <v>116.04819442726925</v>
      </c>
      <c r="U568">
        <f t="shared" si="26"/>
        <v>1315.9160960429347</v>
      </c>
      <c r="V568">
        <v>1</v>
      </c>
      <c r="W568">
        <v>0.95757096007115983</v>
      </c>
      <c r="X568">
        <v>0.87914103568829516</v>
      </c>
    </row>
    <row r="569" spans="1:24" x14ac:dyDescent="0.25">
      <c r="A569" t="s">
        <v>1220</v>
      </c>
      <c r="B569" t="s">
        <v>1221</v>
      </c>
      <c r="C569" t="s">
        <v>1217</v>
      </c>
      <c r="D569" t="s">
        <v>1230</v>
      </c>
      <c r="E569">
        <v>0</v>
      </c>
      <c r="F569">
        <v>0</v>
      </c>
      <c r="G569">
        <v>1</v>
      </c>
      <c r="H569">
        <f>'keep infor'!E569/'keep infor'!E$2062</f>
        <v>0</v>
      </c>
      <c r="I569">
        <f>'keep infor'!F569/'keep infor'!F$2062</f>
        <v>0</v>
      </c>
      <c r="J569">
        <f>'keep infor'!G569/'keep infor'!G$2062</f>
        <v>0</v>
      </c>
      <c r="K569">
        <f>'keep infor'!H569/'keep infor'!H$2062</f>
        <v>0</v>
      </c>
      <c r="L569">
        <f>'keep infor'!I569/'keep infor'!I$2062</f>
        <v>0</v>
      </c>
      <c r="M569">
        <f>'keep infor'!J569/'keep infor'!J$2062</f>
        <v>0</v>
      </c>
      <c r="N569">
        <f>'keep infor'!K569/'keep infor'!K$2062</f>
        <v>0</v>
      </c>
      <c r="O569" t="s">
        <v>4818</v>
      </c>
      <c r="P569" t="s">
        <v>4818</v>
      </c>
      <c r="Q569">
        <f>'keep infor'!N569/'keep infor'!N$2062</f>
        <v>618.31584672590077</v>
      </c>
      <c r="R569" t="s">
        <v>4818</v>
      </c>
      <c r="S569">
        <f t="shared" si="24"/>
        <v>0</v>
      </c>
      <c r="T569">
        <f t="shared" si="25"/>
        <v>0</v>
      </c>
      <c r="U569">
        <f t="shared" si="26"/>
        <v>618.31584672590077</v>
      </c>
      <c r="V569">
        <v>1</v>
      </c>
      <c r="W569">
        <v>0.95757096007115983</v>
      </c>
      <c r="X569">
        <v>0.87914103568829516</v>
      </c>
    </row>
    <row r="570" spans="1:24" x14ac:dyDescent="0.25">
      <c r="A570" t="s">
        <v>1231</v>
      </c>
      <c r="B570" t="s">
        <v>1232</v>
      </c>
      <c r="C570" t="s">
        <v>263</v>
      </c>
      <c r="D570" t="s">
        <v>1233</v>
      </c>
      <c r="E570">
        <v>0</v>
      </c>
      <c r="F570">
        <v>0</v>
      </c>
      <c r="G570">
        <v>1</v>
      </c>
      <c r="H570">
        <f>'keep infor'!E570/'keep infor'!E$2062</f>
        <v>0</v>
      </c>
      <c r="I570">
        <f>'keep infor'!F570/'keep infor'!F$2062</f>
        <v>0</v>
      </c>
      <c r="J570">
        <f>'keep infor'!G570/'keep infor'!G$2062</f>
        <v>0</v>
      </c>
      <c r="K570">
        <f>'keep infor'!H570/'keep infor'!H$2062</f>
        <v>0</v>
      </c>
      <c r="L570">
        <f>'keep infor'!I570/'keep infor'!I$2062</f>
        <v>0</v>
      </c>
      <c r="M570">
        <f>'keep infor'!J570/'keep infor'!J$2062</f>
        <v>0</v>
      </c>
      <c r="N570">
        <f>'keep infor'!K570/'keep infor'!K$2062</f>
        <v>0</v>
      </c>
      <c r="O570" t="s">
        <v>4818</v>
      </c>
      <c r="P570" t="s">
        <v>4818</v>
      </c>
      <c r="Q570">
        <f>'keep infor'!N570/'keep infor'!N$2062</f>
        <v>603.1040241581145</v>
      </c>
      <c r="R570" t="s">
        <v>4818</v>
      </c>
      <c r="S570">
        <f t="shared" si="24"/>
        <v>0</v>
      </c>
      <c r="T570">
        <f t="shared" si="25"/>
        <v>0</v>
      </c>
      <c r="U570">
        <f t="shared" si="26"/>
        <v>603.1040241581145</v>
      </c>
      <c r="V570">
        <v>1</v>
      </c>
      <c r="W570">
        <v>1.348540927463395</v>
      </c>
      <c r="X570">
        <v>1.530443254058379</v>
      </c>
    </row>
    <row r="571" spans="1:24" x14ac:dyDescent="0.25">
      <c r="A571" t="s">
        <v>1231</v>
      </c>
      <c r="B571" t="s">
        <v>1232</v>
      </c>
      <c r="C571" t="s">
        <v>1234</v>
      </c>
      <c r="D571" t="s">
        <v>1235</v>
      </c>
      <c r="E571">
        <v>3</v>
      </c>
      <c r="F571">
        <v>1</v>
      </c>
      <c r="G571">
        <v>4</v>
      </c>
      <c r="H571">
        <f>'keep infor'!E571/'keep infor'!E$2062</f>
        <v>2560.6736653347803</v>
      </c>
      <c r="I571">
        <f>'keep infor'!F571/'keep infor'!F$2062</f>
        <v>1322.7545700723228</v>
      </c>
      <c r="J571">
        <f>'keep infor'!G571/'keep infor'!G$2062</f>
        <v>1216.869922540699</v>
      </c>
      <c r="K571" t="s">
        <v>4818</v>
      </c>
      <c r="L571">
        <f>'keep infor'!I571/'keep infor'!I$2062</f>
        <v>446.9904353135214</v>
      </c>
      <c r="M571" t="s">
        <v>4818</v>
      </c>
      <c r="N571" t="s">
        <v>4818</v>
      </c>
      <c r="O571">
        <f>'keep infor'!L571/'keep infor'!L$2062</f>
        <v>2751.7045914835799</v>
      </c>
      <c r="P571">
        <f>'keep infor'!M571/'keep infor'!M$2062</f>
        <v>200.60281831948737</v>
      </c>
      <c r="Q571">
        <f>'keep infor'!N571/'keep infor'!N$2062</f>
        <v>912.70935406717626</v>
      </c>
      <c r="R571">
        <f>'keep infor'!O571/'keep infor'!O$2062</f>
        <v>1529.3417205375797</v>
      </c>
      <c r="S571">
        <f t="shared" si="24"/>
        <v>1700.0993859826006</v>
      </c>
      <c r="T571">
        <f t="shared" si="25"/>
        <v>446.9904353135214</v>
      </c>
      <c r="U571">
        <f t="shared" si="26"/>
        <v>1348.5896211019558</v>
      </c>
      <c r="V571">
        <v>1</v>
      </c>
      <c r="W571">
        <v>1.348540927463395</v>
      </c>
      <c r="X571">
        <v>1.530443254058379</v>
      </c>
    </row>
    <row r="572" spans="1:24" x14ac:dyDescent="0.25">
      <c r="A572" t="s">
        <v>1231</v>
      </c>
      <c r="B572" t="s">
        <v>1232</v>
      </c>
      <c r="C572" t="s">
        <v>422</v>
      </c>
      <c r="D572" t="s">
        <v>1236</v>
      </c>
      <c r="E572">
        <v>0</v>
      </c>
      <c r="F572">
        <v>0</v>
      </c>
      <c r="G572">
        <v>1</v>
      </c>
      <c r="H572">
        <f>'keep infor'!E572/'keep infor'!E$2062</f>
        <v>0</v>
      </c>
      <c r="I572">
        <f>'keep infor'!F572/'keep infor'!F$2062</f>
        <v>0</v>
      </c>
      <c r="J572">
        <f>'keep infor'!G572/'keep infor'!G$2062</f>
        <v>0</v>
      </c>
      <c r="K572">
        <f>'keep infor'!H572/'keep infor'!H$2062</f>
        <v>0</v>
      </c>
      <c r="L572">
        <f>'keep infor'!I572/'keep infor'!I$2062</f>
        <v>0</v>
      </c>
      <c r="M572">
        <f>'keep infor'!J572/'keep infor'!J$2062</f>
        <v>0</v>
      </c>
      <c r="N572">
        <f>'keep infor'!K572/'keep infor'!K$2062</f>
        <v>0</v>
      </c>
      <c r="O572" t="s">
        <v>4818</v>
      </c>
      <c r="P572" t="s">
        <v>4818</v>
      </c>
      <c r="Q572" t="s">
        <v>4818</v>
      </c>
      <c r="R572">
        <f>'keep infor'!O572/'keep infor'!O$2062</f>
        <v>836.91583725123996</v>
      </c>
      <c r="S572">
        <f t="shared" si="24"/>
        <v>0</v>
      </c>
      <c r="T572">
        <f t="shared" si="25"/>
        <v>0</v>
      </c>
      <c r="U572">
        <f t="shared" si="26"/>
        <v>836.91583725123996</v>
      </c>
      <c r="V572">
        <v>1</v>
      </c>
      <c r="W572">
        <v>1.348540927463395</v>
      </c>
      <c r="X572">
        <v>1.530443254058379</v>
      </c>
    </row>
    <row r="573" spans="1:24" x14ac:dyDescent="0.25">
      <c r="A573" t="s">
        <v>1231</v>
      </c>
      <c r="B573" t="s">
        <v>1232</v>
      </c>
      <c r="C573" t="s">
        <v>1237</v>
      </c>
      <c r="D573" t="s">
        <v>1238</v>
      </c>
      <c r="E573">
        <v>1</v>
      </c>
      <c r="F573">
        <v>1</v>
      </c>
      <c r="G573">
        <v>3</v>
      </c>
      <c r="H573" t="s">
        <v>4818</v>
      </c>
      <c r="I573" t="s">
        <v>4818</v>
      </c>
      <c r="J573">
        <f>'keep infor'!G573/'keep infor'!G$2062</f>
        <v>209.73692973872213</v>
      </c>
      <c r="K573" t="s">
        <v>4818</v>
      </c>
      <c r="L573">
        <f>'keep infor'!I573/'keep infor'!I$2062</f>
        <v>277.30859978235816</v>
      </c>
      <c r="M573" t="s">
        <v>4818</v>
      </c>
      <c r="N573" t="s">
        <v>4818</v>
      </c>
      <c r="O573">
        <f>'keep infor'!L573/'keep infor'!L$2062</f>
        <v>424.12636885263441</v>
      </c>
      <c r="P573" t="s">
        <v>4818</v>
      </c>
      <c r="Q573">
        <f>'keep infor'!N573/'keep infor'!N$2062</f>
        <v>631.73804310924163</v>
      </c>
      <c r="R573">
        <f>'keep infor'!O573/'keep infor'!O$2062</f>
        <v>714.00555173564305</v>
      </c>
      <c r="S573">
        <f t="shared" si="24"/>
        <v>209.73692973872213</v>
      </c>
      <c r="T573">
        <f t="shared" si="25"/>
        <v>277.30859978235816</v>
      </c>
      <c r="U573">
        <f t="shared" si="26"/>
        <v>589.95665456583981</v>
      </c>
      <c r="V573">
        <v>1</v>
      </c>
      <c r="W573">
        <v>1.348540927463395</v>
      </c>
      <c r="X573">
        <v>1.530443254058379</v>
      </c>
    </row>
    <row r="574" spans="1:24" x14ac:dyDescent="0.25">
      <c r="A574" t="s">
        <v>1231</v>
      </c>
      <c r="B574" t="s">
        <v>1232</v>
      </c>
      <c r="C574" t="s">
        <v>1239</v>
      </c>
      <c r="D574" t="s">
        <v>1240</v>
      </c>
      <c r="E574">
        <v>4</v>
      </c>
      <c r="F574">
        <v>2</v>
      </c>
      <c r="G574">
        <v>4</v>
      </c>
      <c r="H574">
        <f>'keep infor'!E574/'keep infor'!E$2062</f>
        <v>6279.9791412202785</v>
      </c>
      <c r="I574">
        <f>'keep infor'!F574/'keep infor'!F$2062</f>
        <v>5058.7789282918611</v>
      </c>
      <c r="J574">
        <f>'keep infor'!G574/'keep infor'!G$2062</f>
        <v>8933.6060167012292</v>
      </c>
      <c r="K574">
        <f>'keep infor'!H574/'keep infor'!H$2062</f>
        <v>4929.1046856776238</v>
      </c>
      <c r="L574">
        <f>'keep infor'!I574/'keep infor'!I$2062</f>
        <v>4227.501730947838</v>
      </c>
      <c r="M574">
        <f>'keep infor'!J574/'keep infor'!J$2062</f>
        <v>4306.2972524187044</v>
      </c>
      <c r="N574" t="s">
        <v>4818</v>
      </c>
      <c r="O574">
        <f>'keep infor'!L574/'keep infor'!L$2062</f>
        <v>5048.5819777632623</v>
      </c>
      <c r="P574">
        <f>'keep infor'!M574/'keep infor'!M$2062</f>
        <v>3169.0977149408372</v>
      </c>
      <c r="Q574">
        <f>'keep infor'!N574/'keep infor'!N$2062</f>
        <v>3776.1112491798863</v>
      </c>
      <c r="R574">
        <f>'keep infor'!O574/'keep infor'!O$2062</f>
        <v>4240.8739735152512</v>
      </c>
      <c r="S574">
        <f t="shared" si="24"/>
        <v>6300.3671929727479</v>
      </c>
      <c r="T574">
        <f t="shared" si="25"/>
        <v>4266.8994916832708</v>
      </c>
      <c r="U574">
        <f t="shared" si="26"/>
        <v>4058.6662288498092</v>
      </c>
      <c r="V574">
        <v>1</v>
      </c>
      <c r="W574">
        <v>1.348540927463395</v>
      </c>
      <c r="X574">
        <v>1.530443254058379</v>
      </c>
    </row>
    <row r="575" spans="1:24" x14ac:dyDescent="0.25">
      <c r="A575" t="s">
        <v>1231</v>
      </c>
      <c r="B575" t="s">
        <v>1232</v>
      </c>
      <c r="C575" t="s">
        <v>1241</v>
      </c>
      <c r="D575" t="s">
        <v>1242</v>
      </c>
      <c r="E575">
        <v>1</v>
      </c>
      <c r="F575">
        <v>0</v>
      </c>
      <c r="G575">
        <v>0</v>
      </c>
      <c r="H575" t="s">
        <v>4818</v>
      </c>
      <c r="I575">
        <f>'keep infor'!F575/'keep infor'!F$2062</f>
        <v>3382.6166486582301</v>
      </c>
      <c r="J575" t="s">
        <v>4818</v>
      </c>
      <c r="K575" t="s">
        <v>4818</v>
      </c>
      <c r="L575">
        <f>'keep infor'!I575/'keep infor'!I$2062</f>
        <v>0</v>
      </c>
      <c r="M575">
        <f>'keep infor'!J575/'keep infor'!J$2062</f>
        <v>0</v>
      </c>
      <c r="N575">
        <f>'keep infor'!K575/'keep infor'!K$2062</f>
        <v>0</v>
      </c>
      <c r="O575">
        <f>'keep infor'!L575/'keep infor'!L$2062</f>
        <v>0</v>
      </c>
      <c r="P575">
        <f>'keep infor'!M575/'keep infor'!M$2062</f>
        <v>0</v>
      </c>
      <c r="Q575">
        <f>'keep infor'!N575/'keep infor'!N$2062</f>
        <v>0</v>
      </c>
      <c r="R575">
        <f>'keep infor'!O575/'keep infor'!O$2062</f>
        <v>0</v>
      </c>
      <c r="S575">
        <f t="shared" si="24"/>
        <v>3382.6166486582301</v>
      </c>
      <c r="T575">
        <f t="shared" si="25"/>
        <v>0</v>
      </c>
      <c r="U575">
        <f t="shared" si="26"/>
        <v>0</v>
      </c>
      <c r="V575">
        <v>1</v>
      </c>
      <c r="W575">
        <v>1.348540927463395</v>
      </c>
      <c r="X575">
        <v>1.530443254058379</v>
      </c>
    </row>
    <row r="576" spans="1:24" x14ac:dyDescent="0.25">
      <c r="A576" t="s">
        <v>1243</v>
      </c>
      <c r="B576" t="s">
        <v>1244</v>
      </c>
      <c r="C576" t="s">
        <v>1025</v>
      </c>
      <c r="D576" t="s">
        <v>1245</v>
      </c>
      <c r="E576">
        <v>3</v>
      </c>
      <c r="F576">
        <v>1</v>
      </c>
      <c r="G576">
        <v>4</v>
      </c>
      <c r="H576">
        <f>'keep infor'!E576/'keep infor'!E$2062</f>
        <v>427.42803767375227</v>
      </c>
      <c r="I576">
        <f>'keep infor'!F576/'keep infor'!F$2062</f>
        <v>454.3813408645384</v>
      </c>
      <c r="J576">
        <f>'keep infor'!G576/'keep infor'!G$2062</f>
        <v>481.80134331489467</v>
      </c>
      <c r="K576" t="s">
        <v>4818</v>
      </c>
      <c r="L576">
        <f>'keep infor'!I576/'keep infor'!I$2062</f>
        <v>226.88885436738397</v>
      </c>
      <c r="M576" t="s">
        <v>4818</v>
      </c>
      <c r="N576" t="s">
        <v>4818</v>
      </c>
      <c r="O576">
        <f>'keep infor'!L576/'keep infor'!L$2062</f>
        <v>202.3981063157344</v>
      </c>
      <c r="P576">
        <f>'keep infor'!M576/'keep infor'!M$2062</f>
        <v>94.326006060865339</v>
      </c>
      <c r="Q576">
        <f>'keep infor'!N576/'keep infor'!N$2062</f>
        <v>141.38046857119005</v>
      </c>
      <c r="R576">
        <f>'keep infor'!O576/'keep infor'!O$2062</f>
        <v>430.65512253174791</v>
      </c>
      <c r="S576">
        <f t="shared" si="24"/>
        <v>454.53690728439511</v>
      </c>
      <c r="T576">
        <f t="shared" si="25"/>
        <v>226.88885436738397</v>
      </c>
      <c r="U576">
        <f t="shared" si="26"/>
        <v>217.18992586988443</v>
      </c>
      <c r="V576">
        <v>1</v>
      </c>
      <c r="W576">
        <v>0.57032851232895176</v>
      </c>
      <c r="X576">
        <v>0.84267654441354878</v>
      </c>
    </row>
    <row r="577" spans="1:24" x14ac:dyDescent="0.25">
      <c r="A577" t="s">
        <v>1243</v>
      </c>
      <c r="B577" t="s">
        <v>1244</v>
      </c>
      <c r="C577" t="s">
        <v>753</v>
      </c>
      <c r="D577" t="s">
        <v>1246</v>
      </c>
      <c r="E577">
        <v>1</v>
      </c>
      <c r="F577">
        <v>2</v>
      </c>
      <c r="G577">
        <v>1</v>
      </c>
      <c r="H577">
        <f>'keep infor'!E577/'keep infor'!E$2062</f>
        <v>787.6749031391015</v>
      </c>
      <c r="I577" t="s">
        <v>4818</v>
      </c>
      <c r="J577" t="s">
        <v>4818</v>
      </c>
      <c r="K577" t="s">
        <v>4818</v>
      </c>
      <c r="L577">
        <f>'keep infor'!I577/'keep infor'!I$2062</f>
        <v>567.22213591845991</v>
      </c>
      <c r="M577">
        <f>'keep infor'!J577/'keep infor'!J$2062</f>
        <v>277.53888255267339</v>
      </c>
      <c r="N577" t="s">
        <v>4818</v>
      </c>
      <c r="O577" t="s">
        <v>4818</v>
      </c>
      <c r="P577" t="s">
        <v>4818</v>
      </c>
      <c r="Q577">
        <f>'keep infor'!N577/'keep infor'!N$2062</f>
        <v>1020.0869251339029</v>
      </c>
      <c r="R577" t="s">
        <v>4818</v>
      </c>
      <c r="S577">
        <f t="shared" si="24"/>
        <v>787.6749031391015</v>
      </c>
      <c r="T577">
        <f t="shared" si="25"/>
        <v>422.38050923556665</v>
      </c>
      <c r="U577">
        <f t="shared" si="26"/>
        <v>1020.0869251339029</v>
      </c>
      <c r="V577">
        <v>1</v>
      </c>
      <c r="W577">
        <v>0.57032851232895176</v>
      </c>
      <c r="X577">
        <v>0.84267654441354878</v>
      </c>
    </row>
    <row r="578" spans="1:24" x14ac:dyDescent="0.25">
      <c r="A578" t="s">
        <v>1243</v>
      </c>
      <c r="B578" t="s">
        <v>1244</v>
      </c>
      <c r="C578" t="s">
        <v>653</v>
      </c>
      <c r="D578" t="s">
        <v>1247</v>
      </c>
      <c r="E578">
        <v>3</v>
      </c>
      <c r="F578">
        <v>1</v>
      </c>
      <c r="G578">
        <v>2</v>
      </c>
      <c r="H578">
        <f>'keep infor'!E578/'keep infor'!E$2062</f>
        <v>1421.5146583227297</v>
      </c>
      <c r="I578">
        <f>'keep infor'!F578/'keep infor'!F$2062</f>
        <v>1847.8174528491229</v>
      </c>
      <c r="J578" t="s">
        <v>4818</v>
      </c>
      <c r="K578">
        <f>'keep infor'!H578/'keep infor'!H$2062</f>
        <v>459.98116795363217</v>
      </c>
      <c r="L578">
        <f>'keep infor'!I578/'keep infor'!I$2062</f>
        <v>319.97146128733635</v>
      </c>
      <c r="M578" t="s">
        <v>4818</v>
      </c>
      <c r="N578" t="s">
        <v>4818</v>
      </c>
      <c r="O578" t="s">
        <v>4818</v>
      </c>
      <c r="P578" t="s">
        <v>4818</v>
      </c>
      <c r="Q578">
        <f>'keep infor'!N578/'keep infor'!N$2062</f>
        <v>2156.4995522567597</v>
      </c>
      <c r="R578">
        <f>'keep infor'!O578/'keep infor'!O$2062</f>
        <v>1838.9630504623658</v>
      </c>
      <c r="S578">
        <f t="shared" ref="S578:S641" si="27">AVERAGE(H578:K578)</f>
        <v>1243.1044263751617</v>
      </c>
      <c r="T578">
        <f t="shared" ref="T578:T641" si="28">AVERAGE(L578:N578)</f>
        <v>319.97146128733635</v>
      </c>
      <c r="U578">
        <f t="shared" ref="U578:U641" si="29">AVERAGE(O578:R578)</f>
        <v>1997.7313013595626</v>
      </c>
      <c r="V578">
        <v>1</v>
      </c>
      <c r="W578">
        <v>0.57032851232895176</v>
      </c>
      <c r="X578">
        <v>0.84267654441354878</v>
      </c>
    </row>
    <row r="579" spans="1:24" x14ac:dyDescent="0.25">
      <c r="A579" t="s">
        <v>1243</v>
      </c>
      <c r="B579" t="s">
        <v>1244</v>
      </c>
      <c r="C579" t="s">
        <v>1248</v>
      </c>
      <c r="D579" t="s">
        <v>1249</v>
      </c>
      <c r="E579">
        <v>0</v>
      </c>
      <c r="F579">
        <v>0</v>
      </c>
      <c r="G579">
        <v>1</v>
      </c>
      <c r="H579">
        <f>'keep infor'!E579/'keep infor'!E$2062</f>
        <v>0</v>
      </c>
      <c r="I579">
        <f>'keep infor'!F579/'keep infor'!F$2062</f>
        <v>0</v>
      </c>
      <c r="J579">
        <f>'keep infor'!G579/'keep infor'!G$2062</f>
        <v>0</v>
      </c>
      <c r="K579">
        <f>'keep infor'!H579/'keep infor'!H$2062</f>
        <v>0</v>
      </c>
      <c r="L579">
        <f>'keep infor'!I579/'keep infor'!I$2062</f>
        <v>0</v>
      </c>
      <c r="M579">
        <f>'keep infor'!J579/'keep infor'!J$2062</f>
        <v>0</v>
      </c>
      <c r="N579">
        <f>'keep infor'!K579/'keep infor'!K$2062</f>
        <v>0</v>
      </c>
      <c r="O579" t="s">
        <v>4818</v>
      </c>
      <c r="P579" t="s">
        <v>4818</v>
      </c>
      <c r="Q579">
        <f>'keep infor'!N579/'keep infor'!N$2062</f>
        <v>4715.6649960137438</v>
      </c>
      <c r="R579" t="s">
        <v>4818</v>
      </c>
      <c r="S579">
        <f t="shared" si="27"/>
        <v>0</v>
      </c>
      <c r="T579">
        <f t="shared" si="28"/>
        <v>0</v>
      </c>
      <c r="U579">
        <f t="shared" si="29"/>
        <v>4715.6649960137438</v>
      </c>
      <c r="V579">
        <v>1</v>
      </c>
      <c r="W579">
        <v>0.57032851232895176</v>
      </c>
      <c r="X579">
        <v>0.84267654441354878</v>
      </c>
    </row>
    <row r="580" spans="1:24" x14ac:dyDescent="0.25">
      <c r="A580" t="s">
        <v>1243</v>
      </c>
      <c r="B580" t="s">
        <v>1244</v>
      </c>
      <c r="C580" t="s">
        <v>1250</v>
      </c>
      <c r="D580" t="s">
        <v>1251</v>
      </c>
      <c r="E580">
        <v>4</v>
      </c>
      <c r="F580">
        <v>3</v>
      </c>
      <c r="G580">
        <v>4</v>
      </c>
      <c r="H580">
        <f>'keep infor'!E580/'keep infor'!E$2062</f>
        <v>5540.0126067509118</v>
      </c>
      <c r="I580">
        <f>'keep infor'!F580/'keep infor'!F$2062</f>
        <v>5513.1602691563994</v>
      </c>
      <c r="J580">
        <f>'keep infor'!G580/'keep infor'!G$2062</f>
        <v>5807.3385734259382</v>
      </c>
      <c r="K580">
        <f>'keep infor'!H580/'keep infor'!H$2062</f>
        <v>4692.4253375135631</v>
      </c>
      <c r="L580">
        <f>'keep infor'!I580/'keep infor'!I$2062</f>
        <v>3888.1380598855117</v>
      </c>
      <c r="M580">
        <f>'keep infor'!J580/'keep infor'!J$2062</f>
        <v>3209.9692821928415</v>
      </c>
      <c r="N580">
        <f>'keep infor'!K580/'keep infor'!K$2062</f>
        <v>2102.0986745165455</v>
      </c>
      <c r="O580">
        <f>'keep infor'!L580/'keep infor'!L$2062</f>
        <v>5298.7369406254056</v>
      </c>
      <c r="P580">
        <f>'keep infor'!M580/'keep infor'!M$2062</f>
        <v>2720.9424825249616</v>
      </c>
      <c r="Q580">
        <f>'keep infor'!N580/'keep infor'!N$2062</f>
        <v>6084.7290271145084</v>
      </c>
      <c r="R580">
        <f>'keep infor'!O580/'keep infor'!O$2062</f>
        <v>6051.6896303480917</v>
      </c>
      <c r="S580">
        <f t="shared" si="27"/>
        <v>5388.2341967117036</v>
      </c>
      <c r="T580">
        <f t="shared" si="28"/>
        <v>3066.7353388649663</v>
      </c>
      <c r="U580">
        <f t="shared" si="29"/>
        <v>5039.0245201532416</v>
      </c>
      <c r="V580">
        <v>1</v>
      </c>
      <c r="W580">
        <v>0.57032851232895176</v>
      </c>
      <c r="X580">
        <v>0.84267654441354878</v>
      </c>
    </row>
    <row r="581" spans="1:24" x14ac:dyDescent="0.25">
      <c r="A581" t="s">
        <v>1252</v>
      </c>
      <c r="B581" t="s">
        <v>1253</v>
      </c>
      <c r="C581" t="s">
        <v>1254</v>
      </c>
      <c r="D581" t="s">
        <v>1255</v>
      </c>
      <c r="E581">
        <v>4</v>
      </c>
      <c r="F581">
        <v>1</v>
      </c>
      <c r="G581">
        <v>1</v>
      </c>
      <c r="H581">
        <f>'keep infor'!E581/'keep infor'!E$2062</f>
        <v>71367.824969216497</v>
      </c>
      <c r="I581">
        <f>'keep infor'!F581/'keep infor'!F$2062</f>
        <v>79971.115992158753</v>
      </c>
      <c r="J581">
        <f>'keep infor'!G581/'keep infor'!G$2062</f>
        <v>106847.11514991504</v>
      </c>
      <c r="K581">
        <f>'keep infor'!H581/'keep infor'!H$2062</f>
        <v>77280.952378786969</v>
      </c>
      <c r="L581" t="s">
        <v>4818</v>
      </c>
      <c r="M581" t="s">
        <v>4818</v>
      </c>
      <c r="N581">
        <f>'keep infor'!K581/'keep infor'!K$2062</f>
        <v>63899.616424358675</v>
      </c>
      <c r="O581" t="s">
        <v>4818</v>
      </c>
      <c r="P581" t="s">
        <v>4818</v>
      </c>
      <c r="Q581">
        <f>'keep infor'!N581/'keep infor'!N$2062</f>
        <v>88228.570893160373</v>
      </c>
      <c r="R581" t="s">
        <v>4818</v>
      </c>
      <c r="S581">
        <f t="shared" si="27"/>
        <v>83866.75212251932</v>
      </c>
      <c r="T581">
        <f t="shared" si="28"/>
        <v>63899.616424358675</v>
      </c>
      <c r="U581">
        <f t="shared" si="29"/>
        <v>88228.570893160373</v>
      </c>
      <c r="V581">
        <v>1</v>
      </c>
      <c r="W581">
        <v>0.8516240860803993</v>
      </c>
      <c r="X581">
        <v>0.9614200926154971</v>
      </c>
    </row>
    <row r="582" spans="1:24" x14ac:dyDescent="0.25">
      <c r="A582" t="s">
        <v>1252</v>
      </c>
      <c r="B582" t="s">
        <v>1253</v>
      </c>
      <c r="C582" t="s">
        <v>1256</v>
      </c>
      <c r="D582" t="s">
        <v>1257</v>
      </c>
      <c r="E582">
        <v>4</v>
      </c>
      <c r="F582">
        <v>3</v>
      </c>
      <c r="G582">
        <v>4</v>
      </c>
      <c r="H582">
        <f>'keep infor'!E582/'keep infor'!E$2062</f>
        <v>48876.736882055498</v>
      </c>
      <c r="I582">
        <f>'keep infor'!F582/'keep infor'!F$2062</f>
        <v>48063.448500337836</v>
      </c>
      <c r="J582">
        <f>'keep infor'!G582/'keep infor'!G$2062</f>
        <v>43431.373658159908</v>
      </c>
      <c r="K582">
        <f>'keep infor'!H582/'keep infor'!H$2062</f>
        <v>47027.157439554787</v>
      </c>
      <c r="L582">
        <f>'keep infor'!I582/'keep infor'!I$2062</f>
        <v>44020.316189227487</v>
      </c>
      <c r="M582">
        <f>'keep infor'!J582/'keep infor'!J$2062</f>
        <v>50964.435372661734</v>
      </c>
      <c r="N582">
        <f>'keep infor'!K582/'keep infor'!K$2062</f>
        <v>47480.238717935907</v>
      </c>
      <c r="O582">
        <f>'keep infor'!L582/'keep infor'!L$2062</f>
        <v>99038.623933148687</v>
      </c>
      <c r="P582">
        <f>'keep infor'!M582/'keep infor'!M$2062</f>
        <v>91871.822645254579</v>
      </c>
      <c r="Q582">
        <f>'keep infor'!N582/'keep infor'!N$2062</f>
        <v>75074.818437486363</v>
      </c>
      <c r="R582">
        <f>'keep infor'!O582/'keep infor'!O$2062</f>
        <v>79657.123971558598</v>
      </c>
      <c r="S582">
        <f t="shared" si="27"/>
        <v>46849.679120027002</v>
      </c>
      <c r="T582">
        <f t="shared" si="28"/>
        <v>47488.330093275035</v>
      </c>
      <c r="U582">
        <f t="shared" si="29"/>
        <v>86410.59724686206</v>
      </c>
      <c r="V582">
        <v>1</v>
      </c>
      <c r="W582">
        <v>0.8516240860803993</v>
      </c>
      <c r="X582">
        <v>0.9614200926154971</v>
      </c>
    </row>
    <row r="583" spans="1:24" x14ac:dyDescent="0.25">
      <c r="A583" t="s">
        <v>1252</v>
      </c>
      <c r="B583" t="s">
        <v>1253</v>
      </c>
      <c r="C583" t="s">
        <v>375</v>
      </c>
      <c r="D583" t="s">
        <v>1258</v>
      </c>
      <c r="E583">
        <v>3</v>
      </c>
      <c r="F583">
        <v>0</v>
      </c>
      <c r="G583">
        <v>2</v>
      </c>
      <c r="H583" t="s">
        <v>4818</v>
      </c>
      <c r="I583">
        <f>'keep infor'!F583/'keep infor'!F$2062</f>
        <v>68.864016548803377</v>
      </c>
      <c r="J583">
        <f>'keep infor'!G583/'keep infor'!G$2062</f>
        <v>120.69766711379292</v>
      </c>
      <c r="K583">
        <f>'keep infor'!H583/'keep infor'!H$2062</f>
        <v>47.027157439554792</v>
      </c>
      <c r="L583">
        <f>'keep infor'!I583/'keep infor'!I$2062</f>
        <v>0</v>
      </c>
      <c r="M583">
        <f>'keep infor'!J583/'keep infor'!J$2062</f>
        <v>0</v>
      </c>
      <c r="N583">
        <f>'keep infor'!K583/'keep infor'!K$2062</f>
        <v>0</v>
      </c>
      <c r="O583" t="s">
        <v>4818</v>
      </c>
      <c r="P583" t="s">
        <v>4818</v>
      </c>
      <c r="Q583">
        <f>'keep infor'!N583/'keep infor'!N$2062</f>
        <v>390.1385082091067</v>
      </c>
      <c r="R583">
        <f>'keep infor'!O583/'keep infor'!O$2062</f>
        <v>636.13109602728775</v>
      </c>
      <c r="S583">
        <f t="shared" si="27"/>
        <v>78.862947034050364</v>
      </c>
      <c r="T583">
        <f t="shared" si="28"/>
        <v>0</v>
      </c>
      <c r="U583">
        <f t="shared" si="29"/>
        <v>513.13480211819729</v>
      </c>
      <c r="V583">
        <v>1</v>
      </c>
      <c r="W583">
        <v>0.8516240860803993</v>
      </c>
      <c r="X583">
        <v>0.9614200926154971</v>
      </c>
    </row>
    <row r="584" spans="1:24" x14ac:dyDescent="0.25">
      <c r="A584" t="s">
        <v>1252</v>
      </c>
      <c r="B584" t="s">
        <v>1253</v>
      </c>
      <c r="C584" t="s">
        <v>526</v>
      </c>
      <c r="D584" t="s">
        <v>1259</v>
      </c>
      <c r="E584">
        <v>2</v>
      </c>
      <c r="F584">
        <v>1</v>
      </c>
      <c r="G584">
        <v>4</v>
      </c>
      <c r="H584" t="s">
        <v>4818</v>
      </c>
      <c r="I584" t="s">
        <v>4818</v>
      </c>
      <c r="J584">
        <f>'keep infor'!G584/'keep infor'!G$2062</f>
        <v>1177.2969169296193</v>
      </c>
      <c r="K584">
        <f>'keep infor'!H584/'keep infor'!H$2062</f>
        <v>2130.1141334765516</v>
      </c>
      <c r="L584" t="s">
        <v>4818</v>
      </c>
      <c r="M584" t="s">
        <v>4818</v>
      </c>
      <c r="N584">
        <f>'keep infor'!K584/'keep infor'!K$2062</f>
        <v>1401.3991163443638</v>
      </c>
      <c r="O584">
        <f>'keep infor'!L584/'keep infor'!L$2062</f>
        <v>1762.4554201651029</v>
      </c>
      <c r="P584">
        <f>'keep infor'!M584/'keep infor'!M$2062</f>
        <v>1696.5876655743878</v>
      </c>
      <c r="Q584">
        <f>'keep infor'!N584/'keep infor'!N$2062</f>
        <v>1995.4331956566696</v>
      </c>
      <c r="R584">
        <f>'keep infor'!O584/'keep infor'!O$2062</f>
        <v>2561.4128202868665</v>
      </c>
      <c r="S584">
        <f t="shared" si="27"/>
        <v>1653.7055252030855</v>
      </c>
      <c r="T584">
        <f t="shared" si="28"/>
        <v>1401.3991163443638</v>
      </c>
      <c r="U584">
        <f t="shared" si="29"/>
        <v>2003.9722754207564</v>
      </c>
      <c r="V584">
        <v>1</v>
      </c>
      <c r="W584">
        <v>0.8516240860803993</v>
      </c>
      <c r="X584">
        <v>0.9614200926154971</v>
      </c>
    </row>
    <row r="585" spans="1:24" x14ac:dyDescent="0.25">
      <c r="A585" t="s">
        <v>1252</v>
      </c>
      <c r="B585" t="s">
        <v>1253</v>
      </c>
      <c r="C585" t="s">
        <v>1260</v>
      </c>
      <c r="D585" t="s">
        <v>1261</v>
      </c>
      <c r="E585">
        <v>4</v>
      </c>
      <c r="F585">
        <v>3</v>
      </c>
      <c r="G585">
        <v>4</v>
      </c>
      <c r="H585">
        <f>'keep infor'!E585/'keep infor'!E$2062</f>
        <v>22101.632016387644</v>
      </c>
      <c r="I585">
        <f>'keep infor'!F585/'keep infor'!F$2062</f>
        <v>27565.801345781998</v>
      </c>
      <c r="J585">
        <f>'keep infor'!G585/'keep infor'!G$2062</f>
        <v>17807.852524985839</v>
      </c>
      <c r="K585">
        <f>'keep infor'!H585/'keep infor'!H$2062</f>
        <v>12965.912116813792</v>
      </c>
      <c r="L585">
        <f>'keep infor'!I585/'keep infor'!I$2062</f>
        <v>29476.158857984927</v>
      </c>
      <c r="M585">
        <f>'keep infor'!J585/'keep infor'!J$2062</f>
        <v>9975.5968461992925</v>
      </c>
      <c r="N585">
        <f>'keep infor'!K585/'keep infor'!K$2062</f>
        <v>19347.674367440843</v>
      </c>
      <c r="O585">
        <f>'keep infor'!L585/'keep infor'!L$2062</f>
        <v>20467.224234175388</v>
      </c>
      <c r="P585">
        <f>'keep infor'!M585/'keep infor'!M$2062</f>
        <v>8184.1681729280217</v>
      </c>
      <c r="Q585">
        <f>'keep infor'!N585/'keep infor'!N$2062</f>
        <v>32034.308701573442</v>
      </c>
      <c r="R585">
        <f>'keep infor'!O585/'keep infor'!O$2062</f>
        <v>28991.815438411788</v>
      </c>
      <c r="S585">
        <f t="shared" si="27"/>
        <v>20110.299500992318</v>
      </c>
      <c r="T585">
        <f t="shared" si="28"/>
        <v>19599.810023875023</v>
      </c>
      <c r="U585">
        <f t="shared" si="29"/>
        <v>22419.379136772157</v>
      </c>
      <c r="V585">
        <v>1</v>
      </c>
      <c r="W585">
        <v>0.8516240860803993</v>
      </c>
      <c r="X585">
        <v>0.9614200926154971</v>
      </c>
    </row>
    <row r="586" spans="1:24" x14ac:dyDescent="0.25">
      <c r="A586" t="s">
        <v>1262</v>
      </c>
      <c r="B586" t="s">
        <v>1263</v>
      </c>
      <c r="C586" t="s">
        <v>1264</v>
      </c>
      <c r="D586" t="s">
        <v>1265</v>
      </c>
      <c r="E586">
        <v>2</v>
      </c>
      <c r="F586">
        <v>1</v>
      </c>
      <c r="G586">
        <v>3</v>
      </c>
      <c r="H586">
        <f>'keep infor'!E586/'keep infor'!E$2062</f>
        <v>75.165021659256666</v>
      </c>
      <c r="I586" t="s">
        <v>4818</v>
      </c>
      <c r="J586" t="s">
        <v>4818</v>
      </c>
      <c r="K586">
        <f>'keep infor'!H586/'keep infor'!H$2062</f>
        <v>554.65290721925669</v>
      </c>
      <c r="L586" t="s">
        <v>4818</v>
      </c>
      <c r="M586" t="s">
        <v>4818</v>
      </c>
      <c r="N586">
        <f>'keep infor'!K586/'keep infor'!K$2062</f>
        <v>85.652677334778659</v>
      </c>
      <c r="O586" t="s">
        <v>4818</v>
      </c>
      <c r="P586">
        <f>'keep infor'!M586/'keep infor'!M$2062</f>
        <v>1728.5987536040932</v>
      </c>
      <c r="Q586">
        <f>'keep infor'!N586/'keep infor'!N$2062</f>
        <v>547.62561244030576</v>
      </c>
      <c r="R586">
        <f>'keep infor'!O586/'keep infor'!O$2062</f>
        <v>576.08332295096557</v>
      </c>
      <c r="S586">
        <f t="shared" si="27"/>
        <v>314.90896443925669</v>
      </c>
      <c r="T586">
        <f t="shared" si="28"/>
        <v>85.652677334778659</v>
      </c>
      <c r="U586">
        <f t="shared" si="29"/>
        <v>950.76922966512154</v>
      </c>
      <c r="V586">
        <v>1</v>
      </c>
      <c r="W586">
        <v>0.84117503573144359</v>
      </c>
      <c r="X586">
        <v>1.0331733888925418</v>
      </c>
    </row>
    <row r="587" spans="1:24" x14ac:dyDescent="0.25">
      <c r="A587" t="s">
        <v>1262</v>
      </c>
      <c r="B587" t="s">
        <v>1263</v>
      </c>
      <c r="C587" t="s">
        <v>1031</v>
      </c>
      <c r="D587" t="s">
        <v>1266</v>
      </c>
      <c r="E587">
        <v>1</v>
      </c>
      <c r="F587">
        <v>3</v>
      </c>
      <c r="G587">
        <v>4</v>
      </c>
      <c r="H587">
        <f>'keep infor'!E587/'keep infor'!E$2062</f>
        <v>449.82176174321989</v>
      </c>
      <c r="I587" t="s">
        <v>4818</v>
      </c>
      <c r="J587" t="s">
        <v>4818</v>
      </c>
      <c r="K587" t="s">
        <v>4818</v>
      </c>
      <c r="L587">
        <f>'keep infor'!I587/'keep infor'!I$2062</f>
        <v>180.34755090740776</v>
      </c>
      <c r="M587">
        <f>'keep infor'!J587/'keep infor'!J$2062</f>
        <v>347.66436533288623</v>
      </c>
      <c r="N587">
        <f>'keep infor'!K587/'keep infor'!K$2062</f>
        <v>280.27982326887275</v>
      </c>
      <c r="O587">
        <f>'keep infor'!L587/'keep infor'!L$2062</f>
        <v>986.97503529245762</v>
      </c>
      <c r="P587">
        <f>'keep infor'!M587/'keep infor'!M$2062</f>
        <v>925.1204440584869</v>
      </c>
      <c r="Q587">
        <f>'keep infor'!N587/'keep infor'!N$2062</f>
        <v>1029.0350560561301</v>
      </c>
      <c r="R587">
        <f>'keep infor'!O587/'keep infor'!O$2062</f>
        <v>1154.0431388105662</v>
      </c>
      <c r="S587">
        <f t="shared" si="27"/>
        <v>449.82176174321989</v>
      </c>
      <c r="T587">
        <f t="shared" si="28"/>
        <v>269.43057983638892</v>
      </c>
      <c r="U587">
        <f t="shared" si="29"/>
        <v>1023.7934185544102</v>
      </c>
      <c r="V587">
        <v>1</v>
      </c>
      <c r="W587">
        <v>0.84117503573144359</v>
      </c>
      <c r="X587">
        <v>1.0331733888925418</v>
      </c>
    </row>
    <row r="588" spans="1:24" x14ac:dyDescent="0.25">
      <c r="A588" t="s">
        <v>1262</v>
      </c>
      <c r="B588" t="s">
        <v>1263</v>
      </c>
      <c r="C588" t="s">
        <v>1126</v>
      </c>
      <c r="D588" t="s">
        <v>1267</v>
      </c>
      <c r="E588">
        <v>3</v>
      </c>
      <c r="F588">
        <v>1</v>
      </c>
      <c r="G588">
        <v>2</v>
      </c>
      <c r="H588">
        <f>'keep infor'!E588/'keep infor'!E$2062</f>
        <v>1411.7782565533957</v>
      </c>
      <c r="I588" t="s">
        <v>4818</v>
      </c>
      <c r="J588">
        <f>'keep infor'!G588/'keep infor'!G$2062</f>
        <v>445.196313124646</v>
      </c>
      <c r="K588">
        <f>'keep infor'!H588/'keep infor'!H$2062</f>
        <v>171.84978757999232</v>
      </c>
      <c r="L588" t="s">
        <v>4818</v>
      </c>
      <c r="M588">
        <f>'keep infor'!J588/'keep infor'!J$2062</f>
        <v>582.7328850750082</v>
      </c>
      <c r="N588" t="s">
        <v>4818</v>
      </c>
      <c r="O588">
        <f>'keep infor'!L588/'keep infor'!L$2062</f>
        <v>1122.286128840617</v>
      </c>
      <c r="P588" t="s">
        <v>4818</v>
      </c>
      <c r="Q588" t="s">
        <v>4818</v>
      </c>
      <c r="R588">
        <f>'keep infor'!O588/'keep infor'!O$2062</f>
        <v>901.65484259914967</v>
      </c>
      <c r="S588">
        <f t="shared" si="27"/>
        <v>676.27478575267799</v>
      </c>
      <c r="T588">
        <f t="shared" si="28"/>
        <v>582.7328850750082</v>
      </c>
      <c r="U588">
        <f t="shared" si="29"/>
        <v>1011.9704857198833</v>
      </c>
      <c r="V588">
        <v>1</v>
      </c>
      <c r="W588">
        <v>0.84117503573144359</v>
      </c>
      <c r="X588">
        <v>1.0331733888925418</v>
      </c>
    </row>
    <row r="589" spans="1:24" x14ac:dyDescent="0.25">
      <c r="A589" t="s">
        <v>1262</v>
      </c>
      <c r="B589" t="s">
        <v>1263</v>
      </c>
      <c r="C589" t="s">
        <v>381</v>
      </c>
      <c r="D589" t="s">
        <v>1268</v>
      </c>
      <c r="E589">
        <v>2</v>
      </c>
      <c r="F589">
        <v>0</v>
      </c>
      <c r="G589">
        <v>1</v>
      </c>
      <c r="H589">
        <f>'keep infor'!E589/'keep infor'!E$2062</f>
        <v>4079.5523413508472</v>
      </c>
      <c r="I589">
        <f>'keep infor'!F589/'keep infor'!F$2062</f>
        <v>3423.0061011795224</v>
      </c>
      <c r="J589" t="s">
        <v>4818</v>
      </c>
      <c r="K589" t="s">
        <v>4818</v>
      </c>
      <c r="L589">
        <f>'keep infor'!I589/'keep infor'!I$2062</f>
        <v>0</v>
      </c>
      <c r="M589">
        <f>'keep infor'!J589/'keep infor'!J$2062</f>
        <v>0</v>
      </c>
      <c r="N589">
        <f>'keep infor'!K589/'keep infor'!K$2062</f>
        <v>0</v>
      </c>
      <c r="O589" t="s">
        <v>4818</v>
      </c>
      <c r="P589" t="s">
        <v>4818</v>
      </c>
      <c r="Q589" t="s">
        <v>4818</v>
      </c>
      <c r="R589">
        <f>'keep infor'!O589/'keep infor'!O$2062</f>
        <v>3293.2450546545429</v>
      </c>
      <c r="S589">
        <f t="shared" si="27"/>
        <v>3751.2792212651848</v>
      </c>
      <c r="T589">
        <f t="shared" si="28"/>
        <v>0</v>
      </c>
      <c r="U589">
        <f t="shared" si="29"/>
        <v>3293.2450546545429</v>
      </c>
      <c r="V589">
        <v>1</v>
      </c>
      <c r="W589">
        <v>0.84117503573144359</v>
      </c>
      <c r="X589">
        <v>1.0331733888925418</v>
      </c>
    </row>
    <row r="590" spans="1:24" x14ac:dyDescent="0.25">
      <c r="A590" t="s">
        <v>1269</v>
      </c>
      <c r="B590" t="s">
        <v>1270</v>
      </c>
      <c r="C590" t="s">
        <v>717</v>
      </c>
      <c r="D590" t="s">
        <v>1271</v>
      </c>
      <c r="E590">
        <v>1</v>
      </c>
      <c r="F590">
        <v>2</v>
      </c>
      <c r="G590">
        <v>1</v>
      </c>
      <c r="H590" t="s">
        <v>4818</v>
      </c>
      <c r="I590" t="s">
        <v>4818</v>
      </c>
      <c r="J590" t="s">
        <v>4818</v>
      </c>
      <c r="K590">
        <f>'keep infor'!H590/'keep infor'!H$2062</f>
        <v>364.28038804381606</v>
      </c>
      <c r="L590">
        <f>'keep infor'!I590/'keep infor'!I$2062</f>
        <v>85.228761961081418</v>
      </c>
      <c r="M590">
        <f>'keep infor'!J590/'keep infor'!J$2062</f>
        <v>90.372981329429237</v>
      </c>
      <c r="N590" t="s">
        <v>4818</v>
      </c>
      <c r="O590" t="s">
        <v>4818</v>
      </c>
      <c r="P590">
        <f>'keep infor'!M590/'keep infor'!M$2062</f>
        <v>164.32358521915452</v>
      </c>
      <c r="Q590" t="s">
        <v>4818</v>
      </c>
      <c r="R590" t="s">
        <v>4818</v>
      </c>
      <c r="S590">
        <f t="shared" si="27"/>
        <v>364.28038804381606</v>
      </c>
      <c r="T590">
        <f t="shared" si="28"/>
        <v>87.800871645255327</v>
      </c>
      <c r="U590">
        <f t="shared" si="29"/>
        <v>164.32358521915452</v>
      </c>
      <c r="V590">
        <v>1</v>
      </c>
      <c r="W590">
        <v>0.91982400479721971</v>
      </c>
      <c r="X590">
        <v>0.74412279505034229</v>
      </c>
    </row>
    <row r="591" spans="1:24" x14ac:dyDescent="0.25">
      <c r="A591" t="s">
        <v>1269</v>
      </c>
      <c r="B591" t="s">
        <v>1270</v>
      </c>
      <c r="C591" t="s">
        <v>1272</v>
      </c>
      <c r="D591" t="s">
        <v>1273</v>
      </c>
      <c r="E591">
        <v>4</v>
      </c>
      <c r="F591">
        <v>2</v>
      </c>
      <c r="G591">
        <v>4</v>
      </c>
      <c r="H591">
        <f>'keep infor'!E591/'keep infor'!E$2062</f>
        <v>1246.2594264747217</v>
      </c>
      <c r="I591">
        <f>'keep infor'!F591/'keep infor'!F$2062</f>
        <v>1292.4624806813536</v>
      </c>
      <c r="J591">
        <f>'keep infor'!G591/'keep infor'!G$2062</f>
        <v>4560.7888966769287</v>
      </c>
      <c r="K591">
        <f>'keep infor'!H591/'keep infor'!H$2062</f>
        <v>3550.1902224609194</v>
      </c>
      <c r="L591">
        <f>'keep infor'!I591/'keep infor'!I$2062</f>
        <v>276.33898929360868</v>
      </c>
      <c r="M591" t="s">
        <v>4818</v>
      </c>
      <c r="N591">
        <f>'keep infor'!K591/'keep infor'!K$2062</f>
        <v>1547.8139493952674</v>
      </c>
      <c r="O591">
        <f>'keep infor'!L591/'keep infor'!L$2062</f>
        <v>873.26823399148327</v>
      </c>
      <c r="P591">
        <f>'keep infor'!M591/'keep infor'!M$2062</f>
        <v>279.56350212609408</v>
      </c>
      <c r="Q591">
        <f>'keep infor'!N591/'keep infor'!N$2062</f>
        <v>2004.381326578897</v>
      </c>
      <c r="R591">
        <f>'keep infor'!O591/'keep infor'!O$2062</f>
        <v>1473.0469332785276</v>
      </c>
      <c r="S591">
        <f t="shared" si="27"/>
        <v>2662.4252565734805</v>
      </c>
      <c r="T591">
        <f t="shared" si="28"/>
        <v>912.07646934443801</v>
      </c>
      <c r="U591">
        <f t="shared" si="29"/>
        <v>1157.5649989937506</v>
      </c>
      <c r="V591">
        <v>1</v>
      </c>
      <c r="W591">
        <v>0.91982400479721971</v>
      </c>
      <c r="X591">
        <v>0.74412279505034229</v>
      </c>
    </row>
    <row r="592" spans="1:24" x14ac:dyDescent="0.25">
      <c r="A592" t="s">
        <v>1269</v>
      </c>
      <c r="B592" t="s">
        <v>1270</v>
      </c>
      <c r="C592" t="s">
        <v>448</v>
      </c>
      <c r="D592" t="s">
        <v>1274</v>
      </c>
      <c r="E592">
        <v>1</v>
      </c>
      <c r="F592">
        <v>0</v>
      </c>
      <c r="G592">
        <v>0</v>
      </c>
      <c r="H592">
        <f>'keep infor'!E592/'keep infor'!E$2062</f>
        <v>62.410335341429423</v>
      </c>
      <c r="I592" t="s">
        <v>4818</v>
      </c>
      <c r="J592" t="s">
        <v>4818</v>
      </c>
      <c r="K592" t="s">
        <v>4818</v>
      </c>
      <c r="L592">
        <f>'keep infor'!I592/'keep infor'!I$2062</f>
        <v>0</v>
      </c>
      <c r="M592">
        <f>'keep infor'!J592/'keep infor'!J$2062</f>
        <v>0</v>
      </c>
      <c r="N592">
        <f>'keep infor'!K592/'keep infor'!K$2062</f>
        <v>0</v>
      </c>
      <c r="O592">
        <f>'keep infor'!L592/'keep infor'!L$2062</f>
        <v>0</v>
      </c>
      <c r="P592">
        <f>'keep infor'!M592/'keep infor'!M$2062</f>
        <v>0</v>
      </c>
      <c r="Q592">
        <f>'keep infor'!N592/'keep infor'!N$2062</f>
        <v>0</v>
      </c>
      <c r="R592">
        <f>'keep infor'!O592/'keep infor'!O$2062</f>
        <v>0</v>
      </c>
      <c r="S592">
        <f t="shared" si="27"/>
        <v>62.410335341429423</v>
      </c>
      <c r="T592">
        <f t="shared" si="28"/>
        <v>0</v>
      </c>
      <c r="U592">
        <f t="shared" si="29"/>
        <v>0</v>
      </c>
      <c r="V592">
        <v>1</v>
      </c>
      <c r="W592">
        <v>0.91982400479721971</v>
      </c>
      <c r="X592">
        <v>0.74412279505034229</v>
      </c>
    </row>
    <row r="593" spans="1:24" x14ac:dyDescent="0.25">
      <c r="A593" t="s">
        <v>1269</v>
      </c>
      <c r="B593" t="s">
        <v>1270</v>
      </c>
      <c r="C593" t="s">
        <v>687</v>
      </c>
      <c r="D593" t="s">
        <v>1275</v>
      </c>
      <c r="E593">
        <v>1</v>
      </c>
      <c r="F593">
        <v>0</v>
      </c>
      <c r="G593">
        <v>0</v>
      </c>
      <c r="H593" t="s">
        <v>4818</v>
      </c>
      <c r="I593">
        <f>'keep infor'!F593/'keep infor'!F$2062</f>
        <v>5957.4442468906145</v>
      </c>
      <c r="J593" t="s">
        <v>4818</v>
      </c>
      <c r="K593" t="s">
        <v>4818</v>
      </c>
      <c r="L593">
        <f>'keep infor'!I593/'keep infor'!I$2062</f>
        <v>0</v>
      </c>
      <c r="M593">
        <f>'keep infor'!J593/'keep infor'!J$2062</f>
        <v>0</v>
      </c>
      <c r="N593">
        <f>'keep infor'!K593/'keep infor'!K$2062</f>
        <v>0</v>
      </c>
      <c r="O593">
        <f>'keep infor'!L593/'keep infor'!L$2062</f>
        <v>0</v>
      </c>
      <c r="P593">
        <f>'keep infor'!M593/'keep infor'!M$2062</f>
        <v>0</v>
      </c>
      <c r="Q593">
        <f>'keep infor'!N593/'keep infor'!N$2062</f>
        <v>0</v>
      </c>
      <c r="R593">
        <f>'keep infor'!O593/'keep infor'!O$2062</f>
        <v>0</v>
      </c>
      <c r="S593">
        <f t="shared" si="27"/>
        <v>5957.4442468906145</v>
      </c>
      <c r="T593">
        <f t="shared" si="28"/>
        <v>0</v>
      </c>
      <c r="U593">
        <f t="shared" si="29"/>
        <v>0</v>
      </c>
      <c r="V593">
        <v>1</v>
      </c>
      <c r="W593">
        <v>0.91982400479721971</v>
      </c>
      <c r="X593">
        <v>0.74412279505034229</v>
      </c>
    </row>
    <row r="594" spans="1:24" x14ac:dyDescent="0.25">
      <c r="A594" t="s">
        <v>1276</v>
      </c>
      <c r="B594" t="s">
        <v>1277</v>
      </c>
      <c r="C594" t="s">
        <v>1278</v>
      </c>
      <c r="D594" t="s">
        <v>1279</v>
      </c>
      <c r="E594">
        <v>3</v>
      </c>
      <c r="F594">
        <v>1</v>
      </c>
      <c r="G594">
        <v>4</v>
      </c>
      <c r="H594" t="s">
        <v>4818</v>
      </c>
      <c r="I594">
        <f>'keep infor'!F594/'keep infor'!F$2062</f>
        <v>1565.0912852000768</v>
      </c>
      <c r="J594">
        <f>'keep infor'!G594/'keep infor'!G$2062</f>
        <v>1236.6564253462388</v>
      </c>
      <c r="K594">
        <f>'keep infor'!H594/'keep infor'!H$2062</f>
        <v>1059.9118635173179</v>
      </c>
      <c r="L594" t="s">
        <v>4818</v>
      </c>
      <c r="M594">
        <f>'keep infor'!J594/'keep infor'!J$2062</f>
        <v>1086.4511416652695</v>
      </c>
      <c r="N594" t="s">
        <v>4818</v>
      </c>
      <c r="O594">
        <f>'keep infor'!L594/'keep infor'!L$2062</f>
        <v>2740.3339113534826</v>
      </c>
      <c r="P594">
        <f>'keep infor'!M594/'keep infor'!M$2062</f>
        <v>2592.8981304061399</v>
      </c>
      <c r="Q594">
        <f>'keep infor'!N594/'keep infor'!N$2062</f>
        <v>3239.2233938462532</v>
      </c>
      <c r="R594">
        <f>'keep infor'!O594/'keep infor'!O$2062</f>
        <v>3931.2526435904656</v>
      </c>
      <c r="S594">
        <f t="shared" si="27"/>
        <v>1287.2198580212114</v>
      </c>
      <c r="T594">
        <f t="shared" si="28"/>
        <v>1086.4511416652695</v>
      </c>
      <c r="U594">
        <f t="shared" si="29"/>
        <v>3125.9270197990854</v>
      </c>
      <c r="V594">
        <v>1</v>
      </c>
      <c r="W594">
        <v>0.92397137643495886</v>
      </c>
      <c r="X594">
        <v>0.78335169623017298</v>
      </c>
    </row>
    <row r="595" spans="1:24" x14ac:dyDescent="0.25">
      <c r="A595" t="s">
        <v>1276</v>
      </c>
      <c r="B595" t="s">
        <v>1277</v>
      </c>
      <c r="C595" t="s">
        <v>1012</v>
      </c>
      <c r="D595" t="s">
        <v>1280</v>
      </c>
      <c r="E595">
        <v>4</v>
      </c>
      <c r="F595">
        <v>1</v>
      </c>
      <c r="G595">
        <v>4</v>
      </c>
      <c r="H595">
        <f>'keep infor'!E595/'keep infor'!E$2062</f>
        <v>5053.1925182842242</v>
      </c>
      <c r="I595">
        <f>'keep infor'!F595/'keep infor'!F$2062</f>
        <v>2342.5882462349537</v>
      </c>
      <c r="J595">
        <f>'keep infor'!G595/'keep infor'!G$2062</f>
        <v>525.33164948708225</v>
      </c>
      <c r="K595">
        <f>'keep infor'!H595/'keep infor'!H$2062</f>
        <v>191.40155981963218</v>
      </c>
      <c r="L595" t="s">
        <v>4818</v>
      </c>
      <c r="M595">
        <f>'keep infor'!J595/'keep infor'!J$2062</f>
        <v>2676.6205399208002</v>
      </c>
      <c r="N595" t="s">
        <v>4818</v>
      </c>
      <c r="O595">
        <f>'keep infor'!L595/'keep infor'!L$2062</f>
        <v>5696.7107451788161</v>
      </c>
      <c r="P595">
        <f>'keep infor'!M595/'keep infor'!M$2062</f>
        <v>7181.1540813305846</v>
      </c>
      <c r="Q595">
        <f>'keep infor'!N595/'keep infor'!N$2062</f>
        <v>6075.780896192281</v>
      </c>
      <c r="R595">
        <f>'keep infor'!O595/'keep infor'!O$2062</f>
        <v>7036.8484073815016</v>
      </c>
      <c r="S595">
        <f t="shared" si="27"/>
        <v>2028.1284934564731</v>
      </c>
      <c r="T595">
        <f t="shared" si="28"/>
        <v>2676.6205399208002</v>
      </c>
      <c r="U595">
        <f t="shared" si="29"/>
        <v>6497.6235325207963</v>
      </c>
      <c r="V595">
        <v>1</v>
      </c>
      <c r="W595">
        <v>0.92397137643495886</v>
      </c>
      <c r="X595">
        <v>0.78335169623017298</v>
      </c>
    </row>
    <row r="596" spans="1:24" x14ac:dyDescent="0.25">
      <c r="A596" t="s">
        <v>1276</v>
      </c>
      <c r="B596" t="s">
        <v>1277</v>
      </c>
      <c r="C596" t="s">
        <v>1281</v>
      </c>
      <c r="D596" t="s">
        <v>1282</v>
      </c>
      <c r="E596">
        <v>0</v>
      </c>
      <c r="F596">
        <v>0</v>
      </c>
      <c r="G596">
        <v>1</v>
      </c>
      <c r="H596">
        <f>'keep infor'!E596/'keep infor'!E$2062</f>
        <v>0</v>
      </c>
      <c r="I596">
        <f>'keep infor'!F596/'keep infor'!F$2062</f>
        <v>0</v>
      </c>
      <c r="J596">
        <f>'keep infor'!G596/'keep infor'!G$2062</f>
        <v>0</v>
      </c>
      <c r="K596">
        <f>'keep infor'!H596/'keep infor'!H$2062</f>
        <v>0</v>
      </c>
      <c r="L596">
        <f>'keep infor'!I596/'keep infor'!I$2062</f>
        <v>0</v>
      </c>
      <c r="M596">
        <f>'keep infor'!J596/'keep infor'!J$2062</f>
        <v>0</v>
      </c>
      <c r="N596">
        <f>'keep infor'!K596/'keep infor'!K$2062</f>
        <v>0</v>
      </c>
      <c r="O596">
        <f>'keep infor'!L596/'keep infor'!L$2062</f>
        <v>34339.453992894261</v>
      </c>
      <c r="P596" t="s">
        <v>4818</v>
      </c>
      <c r="Q596" t="s">
        <v>4818</v>
      </c>
      <c r="R596" t="s">
        <v>4818</v>
      </c>
      <c r="S596">
        <f t="shared" si="27"/>
        <v>0</v>
      </c>
      <c r="T596">
        <f t="shared" si="28"/>
        <v>0</v>
      </c>
      <c r="U596">
        <f t="shared" si="29"/>
        <v>34339.453992894261</v>
      </c>
      <c r="V596">
        <v>1</v>
      </c>
      <c r="W596">
        <v>0.92397137643495886</v>
      </c>
      <c r="X596">
        <v>0.78335169623017298</v>
      </c>
    </row>
    <row r="597" spans="1:24" x14ac:dyDescent="0.25">
      <c r="A597" t="s">
        <v>1276</v>
      </c>
      <c r="B597" t="s">
        <v>1277</v>
      </c>
      <c r="C597" t="s">
        <v>476</v>
      </c>
      <c r="D597" t="s">
        <v>1283</v>
      </c>
      <c r="E597">
        <v>2</v>
      </c>
      <c r="F597">
        <v>3</v>
      </c>
      <c r="G597">
        <v>4</v>
      </c>
      <c r="H597" t="s">
        <v>4818</v>
      </c>
      <c r="I597">
        <f>'keep infor'!F597/'keep infor'!F$2062</f>
        <v>695.70831967925994</v>
      </c>
      <c r="J597">
        <f>'keep infor'!G597/'keep infor'!G$2062</f>
        <v>116.74036655268495</v>
      </c>
      <c r="K597" t="s">
        <v>4818</v>
      </c>
      <c r="L597">
        <f>'keep infor'!I597/'keep infor'!I$2062</f>
        <v>1153.8364816119099</v>
      </c>
      <c r="M597">
        <f>'keep infor'!J597/'keep infor'!J$2062</f>
        <v>1422.2633127254437</v>
      </c>
      <c r="N597">
        <f>'keep infor'!K597/'keep infor'!K$2062</f>
        <v>529.18503945540897</v>
      </c>
      <c r="O597">
        <f>'keep infor'!L597/'keep infor'!L$2062</f>
        <v>3718.212402541862</v>
      </c>
      <c r="P597">
        <f>'keep infor'!M597/'keep infor'!M$2062</f>
        <v>8610.9826799907605</v>
      </c>
      <c r="Q597">
        <f>'keep infor'!N597/'keep infor'!N$2062</f>
        <v>6773.735108126004</v>
      </c>
      <c r="R597">
        <f>'keep infor'!O597/'keep infor'!O$2062</f>
        <v>2476.9706393982883</v>
      </c>
      <c r="S597">
        <f t="shared" si="27"/>
        <v>406.22434311597243</v>
      </c>
      <c r="T597">
        <f t="shared" si="28"/>
        <v>1035.0949445975875</v>
      </c>
      <c r="U597">
        <f t="shared" si="29"/>
        <v>5394.9752075142287</v>
      </c>
      <c r="V597">
        <v>1</v>
      </c>
      <c r="W597">
        <v>0.92397137643495886</v>
      </c>
      <c r="X597">
        <v>0.78335169623017298</v>
      </c>
    </row>
    <row r="598" spans="1:24" x14ac:dyDescent="0.25">
      <c r="A598" t="s">
        <v>1276</v>
      </c>
      <c r="B598" t="s">
        <v>1277</v>
      </c>
      <c r="C598" t="s">
        <v>755</v>
      </c>
      <c r="D598" t="s">
        <v>1284</v>
      </c>
      <c r="E598">
        <v>0</v>
      </c>
      <c r="F598">
        <v>0</v>
      </c>
      <c r="G598">
        <v>1</v>
      </c>
      <c r="H598">
        <f>'keep infor'!E598/'keep infor'!E$2062</f>
        <v>0</v>
      </c>
      <c r="I598">
        <f>'keep infor'!F598/'keep infor'!F$2062</f>
        <v>0</v>
      </c>
      <c r="J598">
        <f>'keep infor'!G598/'keep infor'!G$2062</f>
        <v>0</v>
      </c>
      <c r="K598">
        <f>'keep infor'!H598/'keep infor'!H$2062</f>
        <v>0</v>
      </c>
      <c r="L598">
        <f>'keep infor'!I598/'keep infor'!I$2062</f>
        <v>0</v>
      </c>
      <c r="M598">
        <f>'keep infor'!J598/'keep infor'!J$2062</f>
        <v>0</v>
      </c>
      <c r="N598">
        <f>'keep infor'!K598/'keep infor'!K$2062</f>
        <v>0</v>
      </c>
      <c r="O598" t="s">
        <v>4818</v>
      </c>
      <c r="P598">
        <f>'keep infor'!M598/'keep infor'!M$2062</f>
        <v>274.22832078780982</v>
      </c>
      <c r="Q598" t="s">
        <v>4818</v>
      </c>
      <c r="R598" t="s">
        <v>4818</v>
      </c>
      <c r="S598">
        <f t="shared" si="27"/>
        <v>0</v>
      </c>
      <c r="T598">
        <f t="shared" si="28"/>
        <v>0</v>
      </c>
      <c r="U598">
        <f t="shared" si="29"/>
        <v>274.22832078780982</v>
      </c>
      <c r="V598">
        <v>1</v>
      </c>
      <c r="W598">
        <v>0.92397137643495886</v>
      </c>
      <c r="X598">
        <v>0.78335169623017298</v>
      </c>
    </row>
    <row r="599" spans="1:24" x14ac:dyDescent="0.25">
      <c r="A599" t="s">
        <v>1285</v>
      </c>
      <c r="B599" t="s">
        <v>1286</v>
      </c>
      <c r="C599" t="s">
        <v>470</v>
      </c>
      <c r="D599" t="s">
        <v>1287</v>
      </c>
      <c r="E599">
        <v>4</v>
      </c>
      <c r="F599">
        <v>3</v>
      </c>
      <c r="G599">
        <v>4</v>
      </c>
      <c r="H599">
        <f>'keep infor'!E599/'keep infor'!E$2062</f>
        <v>4916.8828935135507</v>
      </c>
      <c r="I599">
        <f>'keep infor'!F599/'keep infor'!F$2062</f>
        <v>4998.1947495099221</v>
      </c>
      <c r="J599">
        <f>'keep infor'!G599/'keep infor'!G$2062</f>
        <v>4273.8846059966017</v>
      </c>
      <c r="K599">
        <f>'keep infor'!H599/'keep infor'!H$2062</f>
        <v>2665.2152684561684</v>
      </c>
      <c r="L599">
        <f>'keep infor'!I599/'keep infor'!I$2062</f>
        <v>6011.5850302469253</v>
      </c>
      <c r="M599">
        <f>'keep infor'!J599/'keep infor'!J$2062</f>
        <v>3575.4119389347957</v>
      </c>
      <c r="N599">
        <f>'keep infor'!K599/'keep infor'!K$2062</f>
        <v>5281.3921921933115</v>
      </c>
      <c r="O599">
        <f>'keep infor'!L599/'keep infor'!L$2062</f>
        <v>3979.7380455341031</v>
      </c>
      <c r="P599">
        <f>'keep infor'!M599/'keep infor'!M$2062</f>
        <v>7533.2760496573446</v>
      </c>
      <c r="Q599">
        <f>'keep infor'!N599/'keep infor'!N$2062</f>
        <v>6899.0089410371857</v>
      </c>
      <c r="R599">
        <f>'keep infor'!O599/'keep infor'!O$2062</f>
        <v>8444.2180888578023</v>
      </c>
      <c r="S599">
        <f t="shared" si="27"/>
        <v>4213.5443793690611</v>
      </c>
      <c r="T599">
        <f t="shared" si="28"/>
        <v>4956.1297204583434</v>
      </c>
      <c r="U599">
        <f t="shared" si="29"/>
        <v>6714.0602812716079</v>
      </c>
      <c r="V599">
        <v>1</v>
      </c>
      <c r="W599">
        <v>0.94529668872269623</v>
      </c>
      <c r="X599">
        <v>0.99445477489652867</v>
      </c>
    </row>
    <row r="600" spans="1:24" x14ac:dyDescent="0.25">
      <c r="A600" t="s">
        <v>1285</v>
      </c>
      <c r="B600" t="s">
        <v>1286</v>
      </c>
      <c r="C600" t="s">
        <v>941</v>
      </c>
      <c r="D600" t="s">
        <v>1288</v>
      </c>
      <c r="E600">
        <v>1</v>
      </c>
      <c r="F600">
        <v>2</v>
      </c>
      <c r="G600">
        <v>1</v>
      </c>
      <c r="H600" t="s">
        <v>4818</v>
      </c>
      <c r="I600" t="s">
        <v>4818</v>
      </c>
      <c r="J600" t="s">
        <v>4818</v>
      </c>
      <c r="K600">
        <f>'keep infor'!H600/'keep infor'!H$2062</f>
        <v>12863.008052394634</v>
      </c>
      <c r="L600">
        <f>'keep infor'!I600/'keep infor'!I$2062</f>
        <v>4382.6394091477587</v>
      </c>
      <c r="M600" t="s">
        <v>4818</v>
      </c>
      <c r="N600">
        <f>'keep infor'!K600/'keep infor'!K$2062</f>
        <v>3524.4141955824671</v>
      </c>
      <c r="O600" t="s">
        <v>4818</v>
      </c>
      <c r="P600" t="s">
        <v>4818</v>
      </c>
      <c r="Q600">
        <f>'keep infor'!N600/'keep infor'!N$2062</f>
        <v>11811.532817339928</v>
      </c>
      <c r="R600" t="s">
        <v>4818</v>
      </c>
      <c r="S600">
        <f t="shared" si="27"/>
        <v>12863.008052394634</v>
      </c>
      <c r="T600">
        <f t="shared" si="28"/>
        <v>3953.5268023651129</v>
      </c>
      <c r="U600">
        <f t="shared" si="29"/>
        <v>11811.532817339928</v>
      </c>
      <c r="V600">
        <v>1</v>
      </c>
      <c r="W600">
        <v>0.94529668872269623</v>
      </c>
      <c r="X600">
        <v>0.99445477489652867</v>
      </c>
    </row>
    <row r="601" spans="1:24" x14ac:dyDescent="0.25">
      <c r="A601" t="s">
        <v>1285</v>
      </c>
      <c r="B601" t="s">
        <v>1286</v>
      </c>
      <c r="C601" t="s">
        <v>492</v>
      </c>
      <c r="D601" t="s">
        <v>1289</v>
      </c>
      <c r="E601">
        <v>4</v>
      </c>
      <c r="F601">
        <v>2</v>
      </c>
      <c r="G601">
        <v>4</v>
      </c>
      <c r="H601">
        <f>'keep infor'!E601/'keep infor'!E$2062</f>
        <v>4673.4728492802069</v>
      </c>
      <c r="I601">
        <f>'keep infor'!F601/'keep infor'!F$2062</f>
        <v>4644.7870399486146</v>
      </c>
      <c r="J601">
        <f>'keep infor'!G601/'keep infor'!G$2062</f>
        <v>6410.8269089949026</v>
      </c>
      <c r="K601">
        <f>'keep infor'!H601/'keep infor'!H$2062</f>
        <v>5186.3648467255171</v>
      </c>
      <c r="L601">
        <f>'keep infor'!I601/'keep infor'!I$2062</f>
        <v>6729.0967919215591</v>
      </c>
      <c r="M601">
        <f>'keep infor'!J601/'keep infor'!J$2062</f>
        <v>6360.6775930221229</v>
      </c>
      <c r="N601" t="s">
        <v>4818</v>
      </c>
      <c r="O601">
        <f>'keep infor'!L601/'keep infor'!L$2062</f>
        <v>6879.2614787089497</v>
      </c>
      <c r="P601">
        <f>'keep infor'!M601/'keep infor'!M$2062</f>
        <v>5324.5109756076699</v>
      </c>
      <c r="Q601">
        <f>'keep infor'!N601/'keep infor'!N$2062</f>
        <v>6406.8617403146882</v>
      </c>
      <c r="R601">
        <f>'keep infor'!O601/'keep infor'!O$2062</f>
        <v>6867.9640456043453</v>
      </c>
      <c r="S601">
        <f t="shared" si="27"/>
        <v>5228.862911237311</v>
      </c>
      <c r="T601">
        <f t="shared" si="28"/>
        <v>6544.8871924718405</v>
      </c>
      <c r="U601">
        <f t="shared" si="29"/>
        <v>6369.6495600589133</v>
      </c>
      <c r="V601">
        <v>1</v>
      </c>
      <c r="W601">
        <v>0.94529668872269623</v>
      </c>
      <c r="X601">
        <v>0.99445477489652867</v>
      </c>
    </row>
    <row r="602" spans="1:24" x14ac:dyDescent="0.25">
      <c r="A602" t="s">
        <v>1290</v>
      </c>
      <c r="B602" t="s">
        <v>1291</v>
      </c>
      <c r="C602" t="s">
        <v>315</v>
      </c>
      <c r="D602" t="s">
        <v>1292</v>
      </c>
      <c r="E602">
        <v>0</v>
      </c>
      <c r="F602">
        <v>0</v>
      </c>
      <c r="G602">
        <v>3</v>
      </c>
      <c r="H602">
        <f>'keep infor'!E602/'keep infor'!E$2062</f>
        <v>0</v>
      </c>
      <c r="I602">
        <f>'keep infor'!F602/'keep infor'!F$2062</f>
        <v>0</v>
      </c>
      <c r="J602">
        <f>'keep infor'!G602/'keep infor'!G$2062</f>
        <v>0</v>
      </c>
      <c r="K602">
        <f>'keep infor'!H602/'keep infor'!H$2062</f>
        <v>0</v>
      </c>
      <c r="L602">
        <f>'keep infor'!I602/'keep infor'!I$2062</f>
        <v>0</v>
      </c>
      <c r="M602">
        <f>'keep infor'!J602/'keep infor'!J$2062</f>
        <v>0</v>
      </c>
      <c r="N602">
        <f>'keep infor'!K602/'keep infor'!K$2062</f>
        <v>0</v>
      </c>
      <c r="O602" t="s">
        <v>4818</v>
      </c>
      <c r="P602">
        <f>'keep infor'!M602/'keep infor'!M$2062</f>
        <v>377.73083875052407</v>
      </c>
      <c r="Q602">
        <f>'keep infor'!N602/'keep infor'!N$2062</f>
        <v>2389.1509562346673</v>
      </c>
      <c r="R602">
        <f>'keep infor'!O602/'keep infor'!O$2062</f>
        <v>109.77483515515142</v>
      </c>
      <c r="S602">
        <f t="shared" si="27"/>
        <v>0</v>
      </c>
      <c r="T602">
        <f t="shared" si="28"/>
        <v>0</v>
      </c>
      <c r="U602">
        <f t="shared" si="29"/>
        <v>958.8855433801142</v>
      </c>
      <c r="V602">
        <v>1</v>
      </c>
      <c r="W602">
        <v>1.15625306980415</v>
      </c>
      <c r="X602">
        <v>2.3231188019423672</v>
      </c>
    </row>
    <row r="603" spans="1:24" x14ac:dyDescent="0.25">
      <c r="A603" t="s">
        <v>1290</v>
      </c>
      <c r="B603" t="s">
        <v>1291</v>
      </c>
      <c r="C603" t="s">
        <v>655</v>
      </c>
      <c r="D603" t="s">
        <v>1293</v>
      </c>
      <c r="E603">
        <v>1</v>
      </c>
      <c r="F603">
        <v>0</v>
      </c>
      <c r="G603">
        <v>1</v>
      </c>
      <c r="H603" t="s">
        <v>4818</v>
      </c>
      <c r="I603" t="s">
        <v>4818</v>
      </c>
      <c r="J603">
        <f>'keep infor'!G603/'keep infor'!G$2062</f>
        <v>107.83644029019203</v>
      </c>
      <c r="K603" t="s">
        <v>4818</v>
      </c>
      <c r="L603">
        <f>'keep infor'!I603/'keep infor'!I$2062</f>
        <v>0</v>
      </c>
      <c r="M603">
        <f>'keep infor'!J603/'keep infor'!J$2062</f>
        <v>0</v>
      </c>
      <c r="N603">
        <f>'keep infor'!K603/'keep infor'!K$2062</f>
        <v>0</v>
      </c>
      <c r="O603" t="s">
        <v>4818</v>
      </c>
      <c r="P603" t="s">
        <v>4818</v>
      </c>
      <c r="Q603">
        <f>'keep infor'!N603/'keep infor'!N$2062</f>
        <v>67.021500607481869</v>
      </c>
      <c r="R603" t="s">
        <v>4818</v>
      </c>
      <c r="S603">
        <f t="shared" si="27"/>
        <v>107.83644029019203</v>
      </c>
      <c r="T603">
        <f t="shared" si="28"/>
        <v>0</v>
      </c>
      <c r="U603">
        <f t="shared" si="29"/>
        <v>67.021500607481869</v>
      </c>
      <c r="V603">
        <v>1</v>
      </c>
      <c r="W603">
        <v>1.15625306980415</v>
      </c>
      <c r="X603">
        <v>2.3231188019423672</v>
      </c>
    </row>
    <row r="604" spans="1:24" x14ac:dyDescent="0.25">
      <c r="A604" t="s">
        <v>1290</v>
      </c>
      <c r="B604" t="s">
        <v>1291</v>
      </c>
      <c r="C604" t="s">
        <v>331</v>
      </c>
      <c r="D604" t="s">
        <v>1294</v>
      </c>
      <c r="E604">
        <v>3</v>
      </c>
      <c r="F604">
        <v>2</v>
      </c>
      <c r="G604">
        <v>4</v>
      </c>
      <c r="H604">
        <f>'keep infor'!E604/'keep infor'!E$2062</f>
        <v>1294.9414353213906</v>
      </c>
      <c r="I604">
        <f>'keep infor'!F604/'keep infor'!F$2062</f>
        <v>1514.6044695484613</v>
      </c>
      <c r="J604">
        <f>'keep infor'!G604/'keep infor'!G$2062</f>
        <v>1800.5717553041238</v>
      </c>
      <c r="K604" t="s">
        <v>4818</v>
      </c>
      <c r="L604">
        <f>'keep infor'!I604/'keep infor'!I$2062</f>
        <v>1570.7689917741966</v>
      </c>
      <c r="M604">
        <f>'keep infor'!J604/'keep infor'!J$2062</f>
        <v>568.90532509017748</v>
      </c>
      <c r="N604" t="s">
        <v>4818</v>
      </c>
      <c r="O604">
        <f>'keep infor'!L604/'keep infor'!L$2062</f>
        <v>400.24794057942984</v>
      </c>
      <c r="P604">
        <f>'keep infor'!M604/'keep infor'!M$2062</f>
        <v>1728.5987536040932</v>
      </c>
      <c r="Q604">
        <f>'keep infor'!N604/'keep infor'!N$2062</f>
        <v>2183.3439450234414</v>
      </c>
      <c r="R604">
        <f>'keep infor'!O604/'keep infor'!O$2062</f>
        <v>1801.4331922896645</v>
      </c>
      <c r="S604">
        <f t="shared" si="27"/>
        <v>1536.7058867246587</v>
      </c>
      <c r="T604">
        <f t="shared" si="28"/>
        <v>1069.8371584321872</v>
      </c>
      <c r="U604">
        <f t="shared" si="29"/>
        <v>1528.4059578741574</v>
      </c>
      <c r="V604">
        <v>1</v>
      </c>
      <c r="W604">
        <v>1.15625306980415</v>
      </c>
      <c r="X604">
        <v>2.3231188019423672</v>
      </c>
    </row>
    <row r="605" spans="1:24" x14ac:dyDescent="0.25">
      <c r="A605" t="s">
        <v>1290</v>
      </c>
      <c r="B605" t="s">
        <v>1291</v>
      </c>
      <c r="C605" t="s">
        <v>1295</v>
      </c>
      <c r="D605" t="s">
        <v>1296</v>
      </c>
      <c r="E605">
        <v>1</v>
      </c>
      <c r="F605">
        <v>0</v>
      </c>
      <c r="G605">
        <v>0</v>
      </c>
      <c r="H605" t="s">
        <v>4818</v>
      </c>
      <c r="I605" t="s">
        <v>4818</v>
      </c>
      <c r="J605" t="s">
        <v>4818</v>
      </c>
      <c r="K605">
        <f>'keep infor'!H605/'keep infor'!H$2062</f>
        <v>204.77908819412258</v>
      </c>
      <c r="L605">
        <f>'keep infor'!I605/'keep infor'!I$2062</f>
        <v>0</v>
      </c>
      <c r="M605">
        <f>'keep infor'!J605/'keep infor'!J$2062</f>
        <v>0</v>
      </c>
      <c r="N605">
        <f>'keep infor'!K605/'keep infor'!K$2062</f>
        <v>0</v>
      </c>
      <c r="O605">
        <f>'keep infor'!L605/'keep infor'!L$2062</f>
        <v>0</v>
      </c>
      <c r="P605">
        <f>'keep infor'!M605/'keep infor'!M$2062</f>
        <v>0</v>
      </c>
      <c r="Q605">
        <f>'keep infor'!N605/'keep infor'!N$2062</f>
        <v>0</v>
      </c>
      <c r="R605">
        <f>'keep infor'!O605/'keep infor'!O$2062</f>
        <v>0</v>
      </c>
      <c r="S605">
        <f t="shared" si="27"/>
        <v>204.77908819412258</v>
      </c>
      <c r="T605">
        <f t="shared" si="28"/>
        <v>0</v>
      </c>
      <c r="U605">
        <f t="shared" si="29"/>
        <v>0</v>
      </c>
      <c r="V605">
        <v>1</v>
      </c>
      <c r="W605">
        <v>1.15625306980415</v>
      </c>
      <c r="X605">
        <v>2.3231188019423672</v>
      </c>
    </row>
    <row r="606" spans="1:24" x14ac:dyDescent="0.25">
      <c r="A606" t="s">
        <v>1290</v>
      </c>
      <c r="B606" t="s">
        <v>1291</v>
      </c>
      <c r="C606" t="s">
        <v>1297</v>
      </c>
      <c r="D606" t="s">
        <v>1298</v>
      </c>
      <c r="E606">
        <v>0</v>
      </c>
      <c r="F606">
        <v>1</v>
      </c>
      <c r="G606">
        <v>2</v>
      </c>
      <c r="H606">
        <f>'keep infor'!E606/'keep infor'!E$2062</f>
        <v>0</v>
      </c>
      <c r="I606">
        <f>'keep infor'!F606/'keep infor'!F$2062</f>
        <v>0</v>
      </c>
      <c r="J606">
        <f>'keep infor'!G606/'keep infor'!G$2062</f>
        <v>0</v>
      </c>
      <c r="K606">
        <f>'keep infor'!H606/'keep infor'!H$2062</f>
        <v>0</v>
      </c>
      <c r="L606">
        <f>'keep infor'!I606/'keep infor'!I$2062</f>
        <v>157.07689917741968</v>
      </c>
      <c r="M606" t="s">
        <v>4818</v>
      </c>
      <c r="N606" t="s">
        <v>4818</v>
      </c>
      <c r="O606">
        <f>'keep infor'!L606/'keep infor'!L$2062</f>
        <v>338.84626787690365</v>
      </c>
      <c r="P606" t="s">
        <v>4818</v>
      </c>
      <c r="Q606">
        <f>'keep infor'!N606/'keep infor'!N$2062</f>
        <v>458.14430321803354</v>
      </c>
      <c r="R606" t="s">
        <v>4818</v>
      </c>
      <c r="S606">
        <f t="shared" si="27"/>
        <v>0</v>
      </c>
      <c r="T606">
        <f t="shared" si="28"/>
        <v>157.07689917741968</v>
      </c>
      <c r="U606">
        <f t="shared" si="29"/>
        <v>398.4952855474686</v>
      </c>
      <c r="V606">
        <v>1</v>
      </c>
      <c r="W606">
        <v>1.15625306980415</v>
      </c>
      <c r="X606">
        <v>2.3231188019423672</v>
      </c>
    </row>
    <row r="607" spans="1:24" x14ac:dyDescent="0.25">
      <c r="A607" t="s">
        <v>1290</v>
      </c>
      <c r="B607" t="s">
        <v>1291</v>
      </c>
      <c r="C607" t="s">
        <v>1299</v>
      </c>
      <c r="D607" t="s">
        <v>1300</v>
      </c>
      <c r="E607">
        <v>0</v>
      </c>
      <c r="F607">
        <v>0</v>
      </c>
      <c r="G607">
        <v>1</v>
      </c>
      <c r="H607">
        <f>'keep infor'!E607/'keep infor'!E$2062</f>
        <v>0</v>
      </c>
      <c r="I607">
        <f>'keep infor'!F607/'keep infor'!F$2062</f>
        <v>0</v>
      </c>
      <c r="J607">
        <f>'keep infor'!G607/'keep infor'!G$2062</f>
        <v>0</v>
      </c>
      <c r="K607">
        <f>'keep infor'!H607/'keep infor'!H$2062</f>
        <v>0</v>
      </c>
      <c r="L607">
        <f>'keep infor'!I607/'keep infor'!I$2062</f>
        <v>0</v>
      </c>
      <c r="M607">
        <f>'keep infor'!J607/'keep infor'!J$2062</f>
        <v>0</v>
      </c>
      <c r="N607">
        <f>'keep infor'!K607/'keep infor'!K$2062</f>
        <v>0</v>
      </c>
      <c r="O607" t="s">
        <v>4818</v>
      </c>
      <c r="P607" t="s">
        <v>4818</v>
      </c>
      <c r="Q607">
        <f>'keep infor'!N607/'keep infor'!N$2062</f>
        <v>554.78411717808751</v>
      </c>
      <c r="R607" t="s">
        <v>4818</v>
      </c>
      <c r="S607">
        <f t="shared" si="27"/>
        <v>0</v>
      </c>
      <c r="T607">
        <f t="shared" si="28"/>
        <v>0</v>
      </c>
      <c r="U607">
        <f t="shared" si="29"/>
        <v>554.78411717808751</v>
      </c>
      <c r="V607">
        <v>1</v>
      </c>
      <c r="W607">
        <v>1.15625306980415</v>
      </c>
      <c r="X607">
        <v>2.3231188019423672</v>
      </c>
    </row>
    <row r="608" spans="1:24" x14ac:dyDescent="0.25">
      <c r="A608" t="s">
        <v>1301</v>
      </c>
      <c r="B608" t="s">
        <v>1302</v>
      </c>
      <c r="C608" t="s">
        <v>1303</v>
      </c>
      <c r="D608" t="s">
        <v>1304</v>
      </c>
      <c r="E608">
        <v>0</v>
      </c>
      <c r="F608">
        <v>0</v>
      </c>
      <c r="G608">
        <v>2</v>
      </c>
      <c r="H608">
        <f>'keep infor'!E608/'keep infor'!E$2062</f>
        <v>0</v>
      </c>
      <c r="I608">
        <f>'keep infor'!F608/'keep infor'!F$2062</f>
        <v>0</v>
      </c>
      <c r="J608">
        <f>'keep infor'!G608/'keep infor'!G$2062</f>
        <v>0</v>
      </c>
      <c r="K608">
        <f>'keep infor'!H608/'keep infor'!H$2062</f>
        <v>0</v>
      </c>
      <c r="L608">
        <f>'keep infor'!I608/'keep infor'!I$2062</f>
        <v>0</v>
      </c>
      <c r="M608">
        <f>'keep infor'!J608/'keep infor'!J$2062</f>
        <v>0</v>
      </c>
      <c r="N608">
        <f>'keep infor'!K608/'keep infor'!K$2062</f>
        <v>0</v>
      </c>
      <c r="O608">
        <f>'keep infor'!L608/'keep infor'!L$2062</f>
        <v>256.97737094020209</v>
      </c>
      <c r="P608" t="s">
        <v>4818</v>
      </c>
      <c r="Q608" t="s">
        <v>4818</v>
      </c>
      <c r="R608">
        <f>'keep infor'!O608/'keep infor'!O$2062</f>
        <v>126.66327133286703</v>
      </c>
      <c r="S608">
        <f t="shared" si="27"/>
        <v>0</v>
      </c>
      <c r="T608">
        <f t="shared" si="28"/>
        <v>0</v>
      </c>
      <c r="U608">
        <f t="shared" si="29"/>
        <v>191.82032113653457</v>
      </c>
      <c r="V608">
        <v>1</v>
      </c>
      <c r="W608">
        <v>0.78636724455124596</v>
      </c>
      <c r="X608">
        <v>1.2046158720909581</v>
      </c>
    </row>
    <row r="609" spans="1:24" x14ac:dyDescent="0.25">
      <c r="A609" t="s">
        <v>1301</v>
      </c>
      <c r="B609" t="s">
        <v>1302</v>
      </c>
      <c r="C609" t="s">
        <v>59</v>
      </c>
      <c r="D609" t="s">
        <v>1305</v>
      </c>
      <c r="E609">
        <v>1</v>
      </c>
      <c r="F609">
        <v>0</v>
      </c>
      <c r="G609">
        <v>2</v>
      </c>
      <c r="H609">
        <f>'keep infor'!E609/'keep infor'!E$2062</f>
        <v>154.80878813240685</v>
      </c>
      <c r="I609" t="s">
        <v>4818</v>
      </c>
      <c r="J609" t="s">
        <v>4818</v>
      </c>
      <c r="K609" t="s">
        <v>4818</v>
      </c>
      <c r="L609">
        <f>'keep infor'!I609/'keep infor'!I$2062</f>
        <v>0</v>
      </c>
      <c r="M609">
        <f>'keep infor'!J609/'keep infor'!J$2062</f>
        <v>0</v>
      </c>
      <c r="N609">
        <f>'keep infor'!K609/'keep infor'!K$2062</f>
        <v>0</v>
      </c>
      <c r="O609">
        <f>'keep infor'!L609/'keep infor'!L$2062</f>
        <v>201.26103830272464</v>
      </c>
      <c r="P609">
        <f>'keep infor'!M609/'keep infor'!M$2062</f>
        <v>140.84878733070389</v>
      </c>
      <c r="Q609" t="s">
        <v>4818</v>
      </c>
      <c r="R609" t="s">
        <v>4818</v>
      </c>
      <c r="S609">
        <f t="shared" si="27"/>
        <v>154.80878813240685</v>
      </c>
      <c r="T609">
        <f t="shared" si="28"/>
        <v>0</v>
      </c>
      <c r="U609">
        <f t="shared" si="29"/>
        <v>171.05491281671425</v>
      </c>
      <c r="V609">
        <v>1</v>
      </c>
      <c r="W609">
        <v>0.78636724455124596</v>
      </c>
      <c r="X609">
        <v>1.2046158720909581</v>
      </c>
    </row>
    <row r="610" spans="1:24" x14ac:dyDescent="0.25">
      <c r="A610" t="s">
        <v>1301</v>
      </c>
      <c r="B610" t="s">
        <v>1302</v>
      </c>
      <c r="C610" t="s">
        <v>311</v>
      </c>
      <c r="D610" t="s">
        <v>1306</v>
      </c>
      <c r="E610">
        <v>1</v>
      </c>
      <c r="F610">
        <v>0</v>
      </c>
      <c r="G610">
        <v>1</v>
      </c>
      <c r="H610">
        <f>'keep infor'!E610/'keep infor'!E$2062</f>
        <v>263.85648794894502</v>
      </c>
      <c r="I610" t="s">
        <v>4818</v>
      </c>
      <c r="J610" t="s">
        <v>4818</v>
      </c>
      <c r="K610" t="s">
        <v>4818</v>
      </c>
      <c r="L610">
        <f>'keep infor'!I610/'keep infor'!I$2062</f>
        <v>0</v>
      </c>
      <c r="M610">
        <f>'keep infor'!J610/'keep infor'!J$2062</f>
        <v>0</v>
      </c>
      <c r="N610">
        <f>'keep infor'!K610/'keep infor'!K$2062</f>
        <v>0</v>
      </c>
      <c r="O610" t="s">
        <v>4818</v>
      </c>
      <c r="P610" t="s">
        <v>4818</v>
      </c>
      <c r="Q610" t="s">
        <v>4818</v>
      </c>
      <c r="R610">
        <f>'keep infor'!O610/'keep infor'!O$2062</f>
        <v>494.45588142534018</v>
      </c>
      <c r="S610">
        <f t="shared" si="27"/>
        <v>263.85648794894502</v>
      </c>
      <c r="T610">
        <f t="shared" si="28"/>
        <v>0</v>
      </c>
      <c r="U610">
        <f t="shared" si="29"/>
        <v>494.45588142534018</v>
      </c>
      <c r="V610">
        <v>1</v>
      </c>
      <c r="W610">
        <v>0.78636724455124596</v>
      </c>
      <c r="X610">
        <v>1.2046158720909581</v>
      </c>
    </row>
    <row r="611" spans="1:24" x14ac:dyDescent="0.25">
      <c r="A611" t="s">
        <v>1301</v>
      </c>
      <c r="B611" t="s">
        <v>1302</v>
      </c>
      <c r="C611" t="s">
        <v>698</v>
      </c>
      <c r="D611" t="s">
        <v>1307</v>
      </c>
      <c r="E611">
        <v>1</v>
      </c>
      <c r="F611">
        <v>0</v>
      </c>
      <c r="G611">
        <v>0</v>
      </c>
      <c r="H611" t="s">
        <v>4818</v>
      </c>
      <c r="I611" t="s">
        <v>4818</v>
      </c>
      <c r="J611" t="s">
        <v>4818</v>
      </c>
      <c r="K611">
        <f>'keep infor'!H611/'keep infor'!H$2062</f>
        <v>333.40916871806894</v>
      </c>
      <c r="L611">
        <f>'keep infor'!I611/'keep infor'!I$2062</f>
        <v>0</v>
      </c>
      <c r="M611">
        <f>'keep infor'!J611/'keep infor'!J$2062</f>
        <v>0</v>
      </c>
      <c r="N611">
        <f>'keep infor'!K611/'keep infor'!K$2062</f>
        <v>0</v>
      </c>
      <c r="O611">
        <f>'keep infor'!L611/'keep infor'!L$2062</f>
        <v>0</v>
      </c>
      <c r="P611">
        <f>'keep infor'!M611/'keep infor'!M$2062</f>
        <v>0</v>
      </c>
      <c r="Q611">
        <f>'keep infor'!N611/'keep infor'!N$2062</f>
        <v>0</v>
      </c>
      <c r="R611">
        <f>'keep infor'!O611/'keep infor'!O$2062</f>
        <v>0</v>
      </c>
      <c r="S611">
        <f t="shared" si="27"/>
        <v>333.40916871806894</v>
      </c>
      <c r="T611">
        <f t="shared" si="28"/>
        <v>0</v>
      </c>
      <c r="U611">
        <f t="shared" si="29"/>
        <v>0</v>
      </c>
      <c r="V611">
        <v>1</v>
      </c>
      <c r="W611">
        <v>0.78636724455124596</v>
      </c>
      <c r="X611">
        <v>1.2046158720909581</v>
      </c>
    </row>
    <row r="612" spans="1:24" x14ac:dyDescent="0.25">
      <c r="A612" t="s">
        <v>1301</v>
      </c>
      <c r="B612" t="s">
        <v>1302</v>
      </c>
      <c r="C612" t="s">
        <v>1308</v>
      </c>
      <c r="D612" t="s">
        <v>1309</v>
      </c>
      <c r="E612">
        <v>4</v>
      </c>
      <c r="F612">
        <v>1</v>
      </c>
      <c r="G612">
        <v>4</v>
      </c>
      <c r="H612">
        <f>'keep infor'!E612/'keep infor'!E$2062</f>
        <v>1304.6778370907246</v>
      </c>
      <c r="I612">
        <f>'keep infor'!F612/'keep infor'!F$2062</f>
        <v>1201.5862125084459</v>
      </c>
      <c r="J612">
        <f>'keep infor'!G612/'keep infor'!G$2062</f>
        <v>1009.1116430825309</v>
      </c>
      <c r="K612">
        <f>'keep infor'!H612/'keep infor'!H$2062</f>
        <v>1203.9775537041378</v>
      </c>
      <c r="L612">
        <f>'keep infor'!I612/'keep infor'!I$2062</f>
        <v>542.98187369972231</v>
      </c>
      <c r="M612" t="s">
        <v>4818</v>
      </c>
      <c r="N612" t="s">
        <v>4818</v>
      </c>
      <c r="O612">
        <f>'keep infor'!L612/'keep infor'!L$2062</f>
        <v>3217.902476817575</v>
      </c>
      <c r="P612">
        <f>'keep infor'!M612/'keep infor'!M$2062</f>
        <v>2390.1612395513389</v>
      </c>
      <c r="Q612">
        <f>'keep infor'!N612/'keep infor'!N$2062</f>
        <v>2594.9579674458932</v>
      </c>
      <c r="R612">
        <f>'keep infor'!O612/'keep infor'!O$2062</f>
        <v>2645.8550011754446</v>
      </c>
      <c r="S612">
        <f t="shared" si="27"/>
        <v>1179.8383115964598</v>
      </c>
      <c r="T612">
        <f t="shared" si="28"/>
        <v>542.98187369972231</v>
      </c>
      <c r="U612">
        <f t="shared" si="29"/>
        <v>2712.2191712475628</v>
      </c>
      <c r="V612">
        <v>1</v>
      </c>
      <c r="W612">
        <v>0.78636724455124596</v>
      </c>
      <c r="X612">
        <v>1.2046158720909581</v>
      </c>
    </row>
    <row r="613" spans="1:24" x14ac:dyDescent="0.25">
      <c r="A613" t="s">
        <v>1310</v>
      </c>
      <c r="B613" t="s">
        <v>1311</v>
      </c>
      <c r="C613" t="s">
        <v>1027</v>
      </c>
      <c r="D613" t="s">
        <v>1312</v>
      </c>
      <c r="E613">
        <v>2</v>
      </c>
      <c r="F613">
        <v>0</v>
      </c>
      <c r="G613">
        <v>3</v>
      </c>
      <c r="H613" t="s">
        <v>4818</v>
      </c>
      <c r="I613">
        <f>'keep infor'!F613/'keep infor'!F$2062</f>
        <v>762.35091633939226</v>
      </c>
      <c r="J613">
        <f>'keep infor'!G613/'keep infor'!G$2062</f>
        <v>274.04306385672652</v>
      </c>
      <c r="K613" t="s">
        <v>4818</v>
      </c>
      <c r="L613">
        <f>'keep infor'!I613/'keep infor'!I$2062</f>
        <v>0</v>
      </c>
      <c r="M613">
        <f>'keep infor'!J613/'keep infor'!J$2062</f>
        <v>0</v>
      </c>
      <c r="N613">
        <f>'keep infor'!K613/'keep infor'!K$2062</f>
        <v>0</v>
      </c>
      <c r="O613">
        <f>'keep infor'!L613/'keep infor'!L$2062</f>
        <v>402.52207660544929</v>
      </c>
      <c r="P613" t="s">
        <v>4818</v>
      </c>
      <c r="Q613">
        <f>'keep infor'!N613/'keep infor'!N$2062</f>
        <v>1029.0350560561301</v>
      </c>
      <c r="R613">
        <f>'keep infor'!O613/'keep infor'!O$2062</f>
        <v>882.88991351279901</v>
      </c>
      <c r="S613">
        <f t="shared" si="27"/>
        <v>518.19699009805936</v>
      </c>
      <c r="T613">
        <f t="shared" si="28"/>
        <v>0</v>
      </c>
      <c r="U613">
        <f t="shared" si="29"/>
        <v>771.48234872479281</v>
      </c>
      <c r="V613">
        <v>1</v>
      </c>
      <c r="W613">
        <v>0.8930968458360401</v>
      </c>
      <c r="X613">
        <v>0.96304322433106404</v>
      </c>
    </row>
    <row r="614" spans="1:24" x14ac:dyDescent="0.25">
      <c r="A614" t="s">
        <v>1310</v>
      </c>
      <c r="B614" t="s">
        <v>1311</v>
      </c>
      <c r="C614" t="s">
        <v>932</v>
      </c>
      <c r="D614" t="s">
        <v>1313</v>
      </c>
      <c r="E614">
        <v>0</v>
      </c>
      <c r="F614">
        <v>0</v>
      </c>
      <c r="G614">
        <v>1</v>
      </c>
      <c r="H614">
        <f>'keep infor'!E614/'keep infor'!E$2062</f>
        <v>0</v>
      </c>
      <c r="I614">
        <f>'keep infor'!F614/'keep infor'!F$2062</f>
        <v>0</v>
      </c>
      <c r="J614">
        <f>'keep infor'!G614/'keep infor'!G$2062</f>
        <v>0</v>
      </c>
      <c r="K614">
        <f>'keep infor'!H614/'keep infor'!H$2062</f>
        <v>0</v>
      </c>
      <c r="L614">
        <f>'keep infor'!I614/'keep infor'!I$2062</f>
        <v>0</v>
      </c>
      <c r="M614">
        <f>'keep infor'!J614/'keep infor'!J$2062</f>
        <v>0</v>
      </c>
      <c r="N614">
        <f>'keep infor'!K614/'keep infor'!K$2062</f>
        <v>0</v>
      </c>
      <c r="O614">
        <f>'keep infor'!L614/'keep infor'!L$2062</f>
        <v>219.45412651088054</v>
      </c>
      <c r="P614" t="s">
        <v>4818</v>
      </c>
      <c r="Q614" t="s">
        <v>4818</v>
      </c>
      <c r="R614" t="s">
        <v>4818</v>
      </c>
      <c r="S614">
        <f t="shared" si="27"/>
        <v>0</v>
      </c>
      <c r="T614">
        <f t="shared" si="28"/>
        <v>0</v>
      </c>
      <c r="U614">
        <f t="shared" si="29"/>
        <v>219.45412651088054</v>
      </c>
      <c r="V614">
        <v>1</v>
      </c>
      <c r="W614">
        <v>0.8930968458360401</v>
      </c>
      <c r="X614">
        <v>0.96304322433106404</v>
      </c>
    </row>
    <row r="615" spans="1:24" x14ac:dyDescent="0.25">
      <c r="A615" t="s">
        <v>1314</v>
      </c>
      <c r="B615" t="s">
        <v>1315</v>
      </c>
      <c r="C615" t="s">
        <v>1316</v>
      </c>
      <c r="D615" t="s">
        <v>1317</v>
      </c>
      <c r="E615">
        <v>1</v>
      </c>
      <c r="F615">
        <v>1</v>
      </c>
      <c r="G615">
        <v>3</v>
      </c>
      <c r="H615" t="s">
        <v>4818</v>
      </c>
      <c r="I615">
        <f>'keep infor'!F615/'keep infor'!F$2062</f>
        <v>3736.024358219538</v>
      </c>
      <c r="J615" t="s">
        <v>4818</v>
      </c>
      <c r="K615" t="s">
        <v>4818</v>
      </c>
      <c r="L615" t="s">
        <v>4818</v>
      </c>
      <c r="M615">
        <f>'keep infor'!J615/'keep infor'!J$2062</f>
        <v>6301.4166216585627</v>
      </c>
      <c r="N615" t="s">
        <v>4818</v>
      </c>
      <c r="O615">
        <f>'keep infor'!L615/'keep infor'!L$2062</f>
        <v>8516.6394174429806</v>
      </c>
      <c r="P615">
        <f>'keep infor'!M615/'keep infor'!M$2062</f>
        <v>6572.9434087661812</v>
      </c>
      <c r="Q615" t="s">
        <v>4818</v>
      </c>
      <c r="R615">
        <f>'keep infor'!O615/'keep infor'!O$2062</f>
        <v>10133.061706629362</v>
      </c>
      <c r="S615">
        <f t="shared" si="27"/>
        <v>3736.024358219538</v>
      </c>
      <c r="T615">
        <f t="shared" si="28"/>
        <v>6301.4166216585627</v>
      </c>
      <c r="U615">
        <f t="shared" si="29"/>
        <v>8407.5481776128418</v>
      </c>
      <c r="V615">
        <v>1</v>
      </c>
      <c r="W615">
        <v>1.55535807495278</v>
      </c>
      <c r="X615">
        <v>1.558517435433177</v>
      </c>
    </row>
    <row r="616" spans="1:24" x14ac:dyDescent="0.25">
      <c r="A616" t="s">
        <v>1314</v>
      </c>
      <c r="B616" t="s">
        <v>1315</v>
      </c>
      <c r="C616" t="s">
        <v>1318</v>
      </c>
      <c r="D616" t="s">
        <v>1319</v>
      </c>
      <c r="E616">
        <v>2</v>
      </c>
      <c r="F616">
        <v>3</v>
      </c>
      <c r="G616">
        <v>4</v>
      </c>
      <c r="H616" t="s">
        <v>4818</v>
      </c>
      <c r="I616" t="s">
        <v>4818</v>
      </c>
      <c r="J616">
        <f>'keep infor'!G616/'keep infor'!G$2062</f>
        <v>554.02207855511506</v>
      </c>
      <c r="K616">
        <f>'keep infor'!H616/'keep infor'!H$2062</f>
        <v>977.58861198199224</v>
      </c>
      <c r="L616">
        <f>'keep infor'!I616/'keep infor'!I$2062</f>
        <v>1929.5248726115133</v>
      </c>
      <c r="M616">
        <f>'keep infor'!J616/'keep infor'!J$2062</f>
        <v>2814.8961397691073</v>
      </c>
      <c r="N616">
        <f>'keep infor'!K616/'keep infor'!K$2062</f>
        <v>2562.2595783908146</v>
      </c>
      <c r="O616">
        <f>'keep infor'!L616/'keep infor'!L$2062</f>
        <v>6776.9253575380726</v>
      </c>
      <c r="P616">
        <f>'keep infor'!M616/'keep infor'!M$2062</f>
        <v>7405.2316975385229</v>
      </c>
      <c r="Q616">
        <f>'keep infor'!N616/'keep infor'!N$2062</f>
        <v>6362.1210857035521</v>
      </c>
      <c r="R616">
        <f>'keep infor'!O616/'keep infor'!O$2062</f>
        <v>6577.1076447659098</v>
      </c>
      <c r="S616">
        <f t="shared" si="27"/>
        <v>765.80534526855365</v>
      </c>
      <c r="T616">
        <f t="shared" si="28"/>
        <v>2435.5601969238119</v>
      </c>
      <c r="U616">
        <f t="shared" si="29"/>
        <v>6780.3464463865148</v>
      </c>
      <c r="V616">
        <v>1</v>
      </c>
      <c r="W616">
        <v>1.55535807495278</v>
      </c>
      <c r="X616">
        <v>1.558517435433177</v>
      </c>
    </row>
    <row r="617" spans="1:24" x14ac:dyDescent="0.25">
      <c r="A617" t="s">
        <v>1314</v>
      </c>
      <c r="B617" t="s">
        <v>1315</v>
      </c>
      <c r="C617" t="s">
        <v>1320</v>
      </c>
      <c r="D617" t="s">
        <v>1321</v>
      </c>
      <c r="E617">
        <v>2</v>
      </c>
      <c r="F617">
        <v>2</v>
      </c>
      <c r="G617">
        <v>4</v>
      </c>
      <c r="H617">
        <f>'keep infor'!E617/'keep infor'!E$2062</f>
        <v>343.6949824574819</v>
      </c>
      <c r="I617" t="s">
        <v>4818</v>
      </c>
      <c r="J617">
        <f>'keep infor'!G617/'keep infor'!G$2062</f>
        <v>284.92564039977344</v>
      </c>
      <c r="K617" t="s">
        <v>4818</v>
      </c>
      <c r="L617">
        <f>'keep infor'!I617/'keep infor'!I$2062</f>
        <v>340.33328155107597</v>
      </c>
      <c r="M617">
        <f>'keep infor'!J617/'keep infor'!J$2062</f>
        <v>614.33873646890686</v>
      </c>
      <c r="N617" t="s">
        <v>4818</v>
      </c>
      <c r="O617">
        <f>'keep infor'!L617/'keep infor'!L$2062</f>
        <v>729.99766435225547</v>
      </c>
      <c r="P617">
        <f>'keep infor'!M617/'keep infor'!M$2062</f>
        <v>331.84827924127961</v>
      </c>
      <c r="Q617">
        <f>'keep infor'!N617/'keep infor'!N$2062</f>
        <v>984.29440144499404</v>
      </c>
      <c r="R617">
        <f>'keep infor'!O617/'keep infor'!O$2062</f>
        <v>723.38801627881833</v>
      </c>
      <c r="S617">
        <f t="shared" si="27"/>
        <v>314.31031142862764</v>
      </c>
      <c r="T617">
        <f t="shared" si="28"/>
        <v>477.33600900999141</v>
      </c>
      <c r="U617">
        <f t="shared" si="29"/>
        <v>692.38209032933685</v>
      </c>
      <c r="V617">
        <v>1</v>
      </c>
      <c r="W617">
        <v>1.55535807495278</v>
      </c>
      <c r="X617">
        <v>1.558517435433177</v>
      </c>
    </row>
    <row r="618" spans="1:24" x14ac:dyDescent="0.25">
      <c r="A618" t="s">
        <v>1322</v>
      </c>
      <c r="B618" t="s">
        <v>1323</v>
      </c>
      <c r="C618" t="s">
        <v>335</v>
      </c>
      <c r="D618" t="s">
        <v>1324</v>
      </c>
      <c r="E618">
        <v>1</v>
      </c>
      <c r="F618">
        <v>0</v>
      </c>
      <c r="G618">
        <v>1</v>
      </c>
      <c r="H618" t="s">
        <v>4818</v>
      </c>
      <c r="I618">
        <f>'keep infor'!F618/'keep infor'!F$2062</f>
        <v>236.27829724955996</v>
      </c>
      <c r="J618" t="s">
        <v>4818</v>
      </c>
      <c r="K618" t="s">
        <v>4818</v>
      </c>
      <c r="L618">
        <f>'keep infor'!I618/'keep infor'!I$2062</f>
        <v>0</v>
      </c>
      <c r="M618">
        <f>'keep infor'!J618/'keep infor'!J$2062</f>
        <v>0</v>
      </c>
      <c r="N618">
        <f>'keep infor'!K618/'keep infor'!K$2062</f>
        <v>0</v>
      </c>
      <c r="O618" t="s">
        <v>4818</v>
      </c>
      <c r="P618" t="s">
        <v>4818</v>
      </c>
      <c r="Q618">
        <f>'keep infor'!N618/'keep infor'!N$2062</f>
        <v>102.00869251339029</v>
      </c>
      <c r="R618" t="s">
        <v>4818</v>
      </c>
      <c r="S618">
        <f t="shared" si="27"/>
        <v>236.27829724955996</v>
      </c>
      <c r="T618">
        <f t="shared" si="28"/>
        <v>0</v>
      </c>
      <c r="U618">
        <f t="shared" si="29"/>
        <v>102.00869251339029</v>
      </c>
      <c r="V618">
        <v>1</v>
      </c>
      <c r="W618">
        <v>1.285028863444742</v>
      </c>
      <c r="X618">
        <v>1.385947879689607</v>
      </c>
    </row>
    <row r="619" spans="1:24" x14ac:dyDescent="0.25">
      <c r="A619" t="s">
        <v>1322</v>
      </c>
      <c r="B619" t="s">
        <v>1323</v>
      </c>
      <c r="C619" t="s">
        <v>1325</v>
      </c>
      <c r="D619" t="s">
        <v>1326</v>
      </c>
      <c r="E619">
        <v>0</v>
      </c>
      <c r="F619">
        <v>0</v>
      </c>
      <c r="G619">
        <v>1</v>
      </c>
      <c r="H619">
        <f>'keep infor'!E619/'keep infor'!E$2062</f>
        <v>0</v>
      </c>
      <c r="I619">
        <f>'keep infor'!F619/'keep infor'!F$2062</f>
        <v>0</v>
      </c>
      <c r="J619">
        <f>'keep infor'!G619/'keep infor'!G$2062</f>
        <v>0</v>
      </c>
      <c r="K619">
        <f>'keep infor'!H619/'keep infor'!H$2062</f>
        <v>0</v>
      </c>
      <c r="L619">
        <f>'keep infor'!I619/'keep infor'!I$2062</f>
        <v>0</v>
      </c>
      <c r="M619">
        <f>'keep infor'!J619/'keep infor'!J$2062</f>
        <v>0</v>
      </c>
      <c r="N619">
        <f>'keep infor'!K619/'keep infor'!K$2062</f>
        <v>0</v>
      </c>
      <c r="O619" t="s">
        <v>4818</v>
      </c>
      <c r="P619" t="s">
        <v>4818</v>
      </c>
      <c r="Q619">
        <f>'keep infor'!N619/'keep infor'!N$2062</f>
        <v>170.90930061453986</v>
      </c>
      <c r="R619" t="s">
        <v>4818</v>
      </c>
      <c r="S619">
        <f t="shared" si="27"/>
        <v>0</v>
      </c>
      <c r="T619">
        <f t="shared" si="28"/>
        <v>0</v>
      </c>
      <c r="U619">
        <f t="shared" si="29"/>
        <v>170.90930061453986</v>
      </c>
      <c r="V619">
        <v>1</v>
      </c>
      <c r="W619">
        <v>1.285028863444742</v>
      </c>
      <c r="X619">
        <v>1.385947879689607</v>
      </c>
    </row>
    <row r="620" spans="1:24" x14ac:dyDescent="0.25">
      <c r="A620" t="s">
        <v>1322</v>
      </c>
      <c r="B620" t="s">
        <v>1323</v>
      </c>
      <c r="C620" t="s">
        <v>103</v>
      </c>
      <c r="D620" t="s">
        <v>1327</v>
      </c>
      <c r="E620">
        <v>1</v>
      </c>
      <c r="F620">
        <v>0</v>
      </c>
      <c r="G620">
        <v>1</v>
      </c>
      <c r="H620">
        <f>'keep infor'!E620/'keep infor'!E$2062</f>
        <v>95.22200930408421</v>
      </c>
      <c r="I620" t="s">
        <v>4818</v>
      </c>
      <c r="J620" t="s">
        <v>4818</v>
      </c>
      <c r="K620" t="s">
        <v>4818</v>
      </c>
      <c r="L620">
        <f>'keep infor'!I620/'keep infor'!I$2062</f>
        <v>0</v>
      </c>
      <c r="M620">
        <f>'keep infor'!J620/'keep infor'!J$2062</f>
        <v>0</v>
      </c>
      <c r="N620">
        <f>'keep infor'!K620/'keep infor'!K$2062</f>
        <v>0</v>
      </c>
      <c r="O620" t="s">
        <v>4818</v>
      </c>
      <c r="P620">
        <f>'keep infor'!M620/'keep infor'!M$2062</f>
        <v>235.81501515216334</v>
      </c>
      <c r="Q620" t="s">
        <v>4818</v>
      </c>
      <c r="R620" t="s">
        <v>4818</v>
      </c>
      <c r="S620">
        <f t="shared" si="27"/>
        <v>95.22200930408421</v>
      </c>
      <c r="T620">
        <f t="shared" si="28"/>
        <v>0</v>
      </c>
      <c r="U620">
        <f t="shared" si="29"/>
        <v>235.81501515216334</v>
      </c>
      <c r="V620">
        <v>1</v>
      </c>
      <c r="W620">
        <v>1.285028863444742</v>
      </c>
      <c r="X620">
        <v>1.385947879689607</v>
      </c>
    </row>
    <row r="621" spans="1:24" x14ac:dyDescent="0.25">
      <c r="A621" t="s">
        <v>1322</v>
      </c>
      <c r="B621" t="s">
        <v>1323</v>
      </c>
      <c r="C621" t="s">
        <v>1328</v>
      </c>
      <c r="D621" t="s">
        <v>1329</v>
      </c>
      <c r="E621">
        <v>0</v>
      </c>
      <c r="F621">
        <v>0</v>
      </c>
      <c r="G621">
        <v>2</v>
      </c>
      <c r="H621">
        <f>'keep infor'!E621/'keep infor'!E$2062</f>
        <v>0</v>
      </c>
      <c r="I621">
        <f>'keep infor'!F621/'keep infor'!F$2062</f>
        <v>0</v>
      </c>
      <c r="J621">
        <f>'keep infor'!G621/'keep infor'!G$2062</f>
        <v>0</v>
      </c>
      <c r="K621">
        <f>'keep infor'!H621/'keep infor'!H$2062</f>
        <v>0</v>
      </c>
      <c r="L621">
        <f>'keep infor'!I621/'keep infor'!I$2062</f>
        <v>0</v>
      </c>
      <c r="M621">
        <f>'keep infor'!J621/'keep infor'!J$2062</f>
        <v>0</v>
      </c>
      <c r="N621">
        <f>'keep infor'!K621/'keep infor'!K$2062</f>
        <v>0</v>
      </c>
      <c r="O621" t="s">
        <v>4818</v>
      </c>
      <c r="P621">
        <f>'keep infor'!M621/'keep infor'!M$2062</f>
        <v>50.257408206637528</v>
      </c>
      <c r="Q621" t="s">
        <v>4818</v>
      </c>
      <c r="R621">
        <f>'keep infor'!O621/'keep infor'!O$2062</f>
        <v>184.83455150055411</v>
      </c>
      <c r="S621">
        <f t="shared" si="27"/>
        <v>0</v>
      </c>
      <c r="T621">
        <f t="shared" si="28"/>
        <v>0</v>
      </c>
      <c r="U621">
        <f t="shared" si="29"/>
        <v>117.54597985359582</v>
      </c>
      <c r="V621">
        <v>1</v>
      </c>
      <c r="W621">
        <v>1.285028863444742</v>
      </c>
      <c r="X621">
        <v>1.385947879689607</v>
      </c>
    </row>
    <row r="622" spans="1:24" x14ac:dyDescent="0.25">
      <c r="A622" t="s">
        <v>1330</v>
      </c>
      <c r="B622" t="s">
        <v>1331</v>
      </c>
      <c r="C622" t="s">
        <v>1332</v>
      </c>
      <c r="D622" t="s">
        <v>1333</v>
      </c>
      <c r="E622">
        <v>2</v>
      </c>
      <c r="F622">
        <v>3</v>
      </c>
      <c r="G622">
        <v>4</v>
      </c>
      <c r="H622">
        <f>'keep infor'!E622/'keep infor'!E$2062</f>
        <v>1041.7949893187129</v>
      </c>
      <c r="I622" t="s">
        <v>4818</v>
      </c>
      <c r="J622">
        <f>'keep infor'!G622/'keep infor'!G$2062</f>
        <v>633.1680897772743</v>
      </c>
      <c r="K622" t="s">
        <v>4818</v>
      </c>
      <c r="L622">
        <f>'keep infor'!I622/'keep infor'!I$2062</f>
        <v>1832.5638237365629</v>
      </c>
      <c r="M622">
        <f>'keep infor'!J622/'keep infor'!J$2062</f>
        <v>1827.2132837097713</v>
      </c>
      <c r="N622">
        <f>'keep infor'!K622/'keep infor'!K$2062</f>
        <v>2185.7642934027763</v>
      </c>
      <c r="O622">
        <f>'keep infor'!L622/'keep infor'!L$2062</f>
        <v>4991.7285771127754</v>
      </c>
      <c r="P622">
        <f>'keep infor'!M622/'keep infor'!M$2062</f>
        <v>4374.8486973930749</v>
      </c>
      <c r="Q622">
        <f>'keep infor'!N622/'keep infor'!N$2062</f>
        <v>3445.0304050574791</v>
      </c>
      <c r="R622">
        <f>'keep infor'!O622/'keep infor'!O$2062</f>
        <v>3950.0175726768161</v>
      </c>
      <c r="S622">
        <f t="shared" si="27"/>
        <v>837.48153954799363</v>
      </c>
      <c r="T622">
        <f t="shared" si="28"/>
        <v>1948.513800283037</v>
      </c>
      <c r="U622">
        <f t="shared" si="29"/>
        <v>4190.4063130600362</v>
      </c>
      <c r="V622">
        <v>1</v>
      </c>
      <c r="W622">
        <v>1.5000260527042275</v>
      </c>
      <c r="X622">
        <v>1.4269859496694919</v>
      </c>
    </row>
    <row r="623" spans="1:24" x14ac:dyDescent="0.25">
      <c r="A623" t="s">
        <v>1330</v>
      </c>
      <c r="B623" t="s">
        <v>1331</v>
      </c>
      <c r="C623" t="s">
        <v>1334</v>
      </c>
      <c r="D623" t="s">
        <v>1335</v>
      </c>
      <c r="E623">
        <v>0</v>
      </c>
      <c r="F623">
        <v>0</v>
      </c>
      <c r="G623">
        <v>3</v>
      </c>
      <c r="H623">
        <f>'keep infor'!E623/'keep infor'!E$2062</f>
        <v>0</v>
      </c>
      <c r="I623">
        <f>'keep infor'!F623/'keep infor'!F$2062</f>
        <v>0</v>
      </c>
      <c r="J623">
        <f>'keep infor'!G623/'keep infor'!G$2062</f>
        <v>0</v>
      </c>
      <c r="K623">
        <f>'keep infor'!H623/'keep infor'!H$2062</f>
        <v>0</v>
      </c>
      <c r="L623">
        <f>'keep infor'!I623/'keep infor'!I$2062</f>
        <v>0</v>
      </c>
      <c r="M623">
        <f>'keep infor'!J623/'keep infor'!J$2062</f>
        <v>0</v>
      </c>
      <c r="N623">
        <f>'keep infor'!K623/'keep infor'!K$2062</f>
        <v>0</v>
      </c>
      <c r="O623">
        <f>'keep infor'!L623/'keep infor'!L$2062</f>
        <v>264.9368470312703</v>
      </c>
      <c r="P623">
        <f>'keep infor'!M623/'keep infor'!M$2062</f>
        <v>738.38909721853861</v>
      </c>
      <c r="Q623" t="s">
        <v>4818</v>
      </c>
      <c r="R623">
        <f>'keep infor'!O623/'keep infor'!O$2062</f>
        <v>446.60531225514598</v>
      </c>
      <c r="S623">
        <f t="shared" si="27"/>
        <v>0</v>
      </c>
      <c r="T623">
        <f t="shared" si="28"/>
        <v>0</v>
      </c>
      <c r="U623">
        <f t="shared" si="29"/>
        <v>483.310418834985</v>
      </c>
      <c r="V623">
        <v>1</v>
      </c>
      <c r="W623">
        <v>1.5000260527042275</v>
      </c>
      <c r="X623">
        <v>1.4269859496694919</v>
      </c>
    </row>
    <row r="624" spans="1:24" x14ac:dyDescent="0.25">
      <c r="A624" t="s">
        <v>1330</v>
      </c>
      <c r="B624" t="s">
        <v>1331</v>
      </c>
      <c r="C624" t="s">
        <v>1336</v>
      </c>
      <c r="D624" t="s">
        <v>1337</v>
      </c>
      <c r="E624">
        <v>0</v>
      </c>
      <c r="F624">
        <v>0</v>
      </c>
      <c r="G624">
        <v>2</v>
      </c>
      <c r="H624">
        <f>'keep infor'!E624/'keep infor'!E$2062</f>
        <v>0</v>
      </c>
      <c r="I624">
        <f>'keep infor'!F624/'keep infor'!F$2062</f>
        <v>0</v>
      </c>
      <c r="J624">
        <f>'keep infor'!G624/'keep infor'!G$2062</f>
        <v>0</v>
      </c>
      <c r="K624">
        <f>'keep infor'!H624/'keep infor'!H$2062</f>
        <v>0</v>
      </c>
      <c r="L624">
        <f>'keep infor'!I624/'keep infor'!I$2062</f>
        <v>0</v>
      </c>
      <c r="M624">
        <f>'keep infor'!J624/'keep infor'!J$2062</f>
        <v>0</v>
      </c>
      <c r="N624">
        <f>'keep infor'!K624/'keep infor'!K$2062</f>
        <v>0</v>
      </c>
      <c r="O624" t="s">
        <v>4818</v>
      </c>
      <c r="P624" t="s">
        <v>4818</v>
      </c>
      <c r="Q624">
        <f>'keep infor'!N624/'keep infor'!N$2062</f>
        <v>331.97565721462979</v>
      </c>
      <c r="R624">
        <f>'keep infor'!O624/'keep infor'!O$2062</f>
        <v>477.56744524762456</v>
      </c>
      <c r="S624">
        <f t="shared" si="27"/>
        <v>0</v>
      </c>
      <c r="T624">
        <f t="shared" si="28"/>
        <v>0</v>
      </c>
      <c r="U624">
        <f t="shared" si="29"/>
        <v>404.77155123112721</v>
      </c>
      <c r="V624">
        <v>1</v>
      </c>
      <c r="W624">
        <v>1.5000260527042275</v>
      </c>
      <c r="X624">
        <v>1.4269859496694919</v>
      </c>
    </row>
    <row r="625" spans="1:24" x14ac:dyDescent="0.25">
      <c r="A625" t="s">
        <v>1330</v>
      </c>
      <c r="B625" t="s">
        <v>1331</v>
      </c>
      <c r="C625" t="s">
        <v>1338</v>
      </c>
      <c r="D625" t="s">
        <v>1339</v>
      </c>
      <c r="E625">
        <v>0</v>
      </c>
      <c r="F625">
        <v>1</v>
      </c>
      <c r="G625">
        <v>2</v>
      </c>
      <c r="H625">
        <f>'keep infor'!E625/'keep infor'!E$2062</f>
        <v>0</v>
      </c>
      <c r="I625">
        <f>'keep infor'!F625/'keep infor'!F$2062</f>
        <v>0</v>
      </c>
      <c r="J625">
        <f>'keep infor'!G625/'keep infor'!G$2062</f>
        <v>0</v>
      </c>
      <c r="K625">
        <f>'keep infor'!H625/'keep infor'!H$2062</f>
        <v>0</v>
      </c>
      <c r="L625" t="s">
        <v>4818</v>
      </c>
      <c r="M625">
        <f>'keep infor'!J625/'keep infor'!J$2062</f>
        <v>154.07852554525638</v>
      </c>
      <c r="N625" t="s">
        <v>4818</v>
      </c>
      <c r="O625" t="s">
        <v>4818</v>
      </c>
      <c r="P625" t="s">
        <v>4818</v>
      </c>
      <c r="Q625">
        <f>'keep infor'!N625/'keep infor'!N$2062</f>
        <v>489.46276144582885</v>
      </c>
      <c r="R625">
        <f>'keep infor'!O625/'keep infor'!O$2062</f>
        <v>130.41625715013717</v>
      </c>
      <c r="S625">
        <f t="shared" si="27"/>
        <v>0</v>
      </c>
      <c r="T625">
        <f t="shared" si="28"/>
        <v>154.07852554525638</v>
      </c>
      <c r="U625">
        <f t="shared" si="29"/>
        <v>309.93950929798302</v>
      </c>
      <c r="V625">
        <v>1</v>
      </c>
      <c r="W625">
        <v>1.5000260527042275</v>
      </c>
      <c r="X625">
        <v>1.4269859496694919</v>
      </c>
    </row>
    <row r="626" spans="1:24" x14ac:dyDescent="0.25">
      <c r="A626" t="s">
        <v>1340</v>
      </c>
      <c r="B626" t="s">
        <v>1341</v>
      </c>
      <c r="C626" t="s">
        <v>755</v>
      </c>
      <c r="D626" t="s">
        <v>1342</v>
      </c>
      <c r="E626">
        <v>0</v>
      </c>
      <c r="F626">
        <v>0</v>
      </c>
      <c r="G626">
        <v>1</v>
      </c>
      <c r="H626">
        <f>'keep infor'!E626/'keep infor'!E$2062</f>
        <v>0</v>
      </c>
      <c r="I626">
        <f>'keep infor'!F626/'keep infor'!F$2062</f>
        <v>0</v>
      </c>
      <c r="J626">
        <f>'keep infor'!G626/'keep infor'!G$2062</f>
        <v>0</v>
      </c>
      <c r="K626">
        <f>'keep infor'!H626/'keep infor'!H$2062</f>
        <v>0</v>
      </c>
      <c r="L626">
        <f>'keep infor'!I626/'keep infor'!I$2062</f>
        <v>0</v>
      </c>
      <c r="M626">
        <f>'keep infor'!J626/'keep infor'!J$2062</f>
        <v>0</v>
      </c>
      <c r="N626">
        <f>'keep infor'!K626/'keep infor'!K$2062</f>
        <v>0</v>
      </c>
      <c r="O626" t="s">
        <v>4818</v>
      </c>
      <c r="P626" t="s">
        <v>4818</v>
      </c>
      <c r="Q626" t="s">
        <v>4818</v>
      </c>
      <c r="R626">
        <f>'keep infor'!O626/'keep infor'!O$2062</f>
        <v>67.366095419998899</v>
      </c>
      <c r="S626">
        <f t="shared" si="27"/>
        <v>0</v>
      </c>
      <c r="T626">
        <f t="shared" si="28"/>
        <v>0</v>
      </c>
      <c r="U626">
        <f t="shared" si="29"/>
        <v>67.366095419998899</v>
      </c>
      <c r="V626">
        <v>1</v>
      </c>
      <c r="W626">
        <v>0.88540058598604887</v>
      </c>
      <c r="X626">
        <v>0.92421425413137315</v>
      </c>
    </row>
    <row r="627" spans="1:24" x14ac:dyDescent="0.25">
      <c r="A627" t="s">
        <v>1340</v>
      </c>
      <c r="B627" t="s">
        <v>1341</v>
      </c>
      <c r="C627" t="s">
        <v>1157</v>
      </c>
      <c r="D627" t="s">
        <v>1343</v>
      </c>
      <c r="E627">
        <v>0</v>
      </c>
      <c r="F627">
        <v>0</v>
      </c>
      <c r="G627">
        <v>1</v>
      </c>
      <c r="H627">
        <f>'keep infor'!E627/'keep infor'!E$2062</f>
        <v>0</v>
      </c>
      <c r="I627">
        <f>'keep infor'!F627/'keep infor'!F$2062</f>
        <v>0</v>
      </c>
      <c r="J627">
        <f>'keep infor'!G627/'keep infor'!G$2062</f>
        <v>0</v>
      </c>
      <c r="K627">
        <f>'keep infor'!H627/'keep infor'!H$2062</f>
        <v>0</v>
      </c>
      <c r="L627">
        <f>'keep infor'!I627/'keep infor'!I$2062</f>
        <v>0</v>
      </c>
      <c r="M627">
        <f>'keep infor'!J627/'keep infor'!J$2062</f>
        <v>0</v>
      </c>
      <c r="N627">
        <f>'keep infor'!K627/'keep infor'!K$2062</f>
        <v>0</v>
      </c>
      <c r="O627" t="s">
        <v>4818</v>
      </c>
      <c r="P627" t="s">
        <v>4818</v>
      </c>
      <c r="Q627">
        <f>'keep infor'!N627/'keep infor'!N$2062</f>
        <v>94.850187775608518</v>
      </c>
      <c r="R627" t="s">
        <v>4818</v>
      </c>
      <c r="S627">
        <f t="shared" si="27"/>
        <v>0</v>
      </c>
      <c r="T627">
        <f t="shared" si="28"/>
        <v>0</v>
      </c>
      <c r="U627">
        <f t="shared" si="29"/>
        <v>94.850187775608518</v>
      </c>
      <c r="V627">
        <v>1</v>
      </c>
      <c r="W627">
        <v>0.88540058598604887</v>
      </c>
      <c r="X627">
        <v>0.92421425413137315</v>
      </c>
    </row>
    <row r="628" spans="1:24" x14ac:dyDescent="0.25">
      <c r="A628" t="s">
        <v>1344</v>
      </c>
      <c r="B628" t="s">
        <v>1345</v>
      </c>
      <c r="C628" t="s">
        <v>1010</v>
      </c>
      <c r="D628" t="s">
        <v>1346</v>
      </c>
      <c r="E628">
        <v>4</v>
      </c>
      <c r="F628">
        <v>3</v>
      </c>
      <c r="G628">
        <v>3</v>
      </c>
      <c r="H628">
        <f>'keep infor'!E628/'keep infor'!E$2062</f>
        <v>3952.9791183495086</v>
      </c>
      <c r="I628">
        <f>'keep infor'!F628/'keep infor'!F$2062</f>
        <v>3534.0770956130764</v>
      </c>
      <c r="J628">
        <f>'keep infor'!G628/'keep infor'!G$2062</f>
        <v>3334.02572273346</v>
      </c>
      <c r="K628">
        <f>'keep infor'!H628/'keep infor'!H$2062</f>
        <v>2716.667300665747</v>
      </c>
      <c r="L628">
        <f>'keep infor'!I628/'keep infor'!I$2062</f>
        <v>3577.8627034856704</v>
      </c>
      <c r="M628">
        <f>'keep infor'!J628/'keep infor'!J$2062</f>
        <v>2992.6790538597875</v>
      </c>
      <c r="N628">
        <f>'keep infor'!K628/'keep infor'!K$2062</f>
        <v>2834.172839771064</v>
      </c>
      <c r="O628">
        <f>'keep infor'!L628/'keep infor'!L$2062</f>
        <v>2979.1181940855286</v>
      </c>
      <c r="P628">
        <f>'keep infor'!M628/'keep infor'!M$2062</f>
        <v>1579.2136761321344</v>
      </c>
      <c r="Q628" t="s">
        <v>4818</v>
      </c>
      <c r="R628">
        <f>'keep infor'!O628/'keep infor'!O$2062</f>
        <v>3874.9578563314135</v>
      </c>
      <c r="S628">
        <f t="shared" si="27"/>
        <v>3384.4373093404483</v>
      </c>
      <c r="T628">
        <f t="shared" si="28"/>
        <v>3134.9048657055077</v>
      </c>
      <c r="U628">
        <f t="shared" si="29"/>
        <v>2811.0965755163584</v>
      </c>
      <c r="V628">
        <v>1</v>
      </c>
      <c r="W628">
        <v>1.0721777866052609</v>
      </c>
      <c r="X628">
        <v>0.97754582049233352</v>
      </c>
    </row>
    <row r="629" spans="1:24" x14ac:dyDescent="0.25">
      <c r="A629" t="s">
        <v>1344</v>
      </c>
      <c r="B629" t="s">
        <v>1345</v>
      </c>
      <c r="C629" t="s">
        <v>1347</v>
      </c>
      <c r="D629" t="s">
        <v>1348</v>
      </c>
      <c r="E629">
        <v>0</v>
      </c>
      <c r="F629">
        <v>0</v>
      </c>
      <c r="G629">
        <v>1</v>
      </c>
      <c r="H629">
        <f>'keep infor'!E629/'keep infor'!E$2062</f>
        <v>0</v>
      </c>
      <c r="I629">
        <f>'keep infor'!F629/'keep infor'!F$2062</f>
        <v>0</v>
      </c>
      <c r="J629">
        <f>'keep infor'!G629/'keep infor'!G$2062</f>
        <v>0</v>
      </c>
      <c r="K629">
        <f>'keep infor'!H629/'keep infor'!H$2062</f>
        <v>0</v>
      </c>
      <c r="L629">
        <f>'keep infor'!I629/'keep infor'!I$2062</f>
        <v>0</v>
      </c>
      <c r="M629">
        <f>'keep infor'!J629/'keep infor'!J$2062</f>
        <v>0</v>
      </c>
      <c r="N629">
        <f>'keep infor'!K629/'keep infor'!K$2062</f>
        <v>0</v>
      </c>
      <c r="O629" t="s">
        <v>4818</v>
      </c>
      <c r="P629" t="s">
        <v>4818</v>
      </c>
      <c r="Q629" t="s">
        <v>4818</v>
      </c>
      <c r="R629">
        <f>'keep infor'!O629/'keep infor'!O$2062</f>
        <v>288.97990792980033</v>
      </c>
      <c r="S629">
        <f t="shared" si="27"/>
        <v>0</v>
      </c>
      <c r="T629">
        <f t="shared" si="28"/>
        <v>0</v>
      </c>
      <c r="U629">
        <f t="shared" si="29"/>
        <v>288.97990792980033</v>
      </c>
      <c r="V629">
        <v>1</v>
      </c>
      <c r="W629">
        <v>1.0721777866052609</v>
      </c>
      <c r="X629">
        <v>0.97754582049233352</v>
      </c>
    </row>
    <row r="630" spans="1:24" x14ac:dyDescent="0.25">
      <c r="A630" t="s">
        <v>1344</v>
      </c>
      <c r="B630" t="s">
        <v>1345</v>
      </c>
      <c r="C630" t="s">
        <v>1349</v>
      </c>
      <c r="D630" t="s">
        <v>1350</v>
      </c>
      <c r="E630">
        <v>2</v>
      </c>
      <c r="F630">
        <v>1</v>
      </c>
      <c r="G630">
        <v>1</v>
      </c>
      <c r="H630" t="s">
        <v>4818</v>
      </c>
      <c r="I630" t="s">
        <v>4818</v>
      </c>
      <c r="J630">
        <f>'keep infor'!G630/'keep infor'!G$2062</f>
        <v>9853.678397158832</v>
      </c>
      <c r="K630">
        <f>'keep infor'!H630/'keep infor'!H$2062</f>
        <v>9209.9137655145587</v>
      </c>
      <c r="L630">
        <f>'keep infor'!I630/'keep infor'!I$2062</f>
        <v>1037.4832229619694</v>
      </c>
      <c r="M630" t="s">
        <v>4818</v>
      </c>
      <c r="N630" t="s">
        <v>4818</v>
      </c>
      <c r="O630" t="s">
        <v>4818</v>
      </c>
      <c r="P630">
        <f>'keep infor'!M630/'keep infor'!M$2062</f>
        <v>13124.546092179226</v>
      </c>
      <c r="Q630" t="s">
        <v>4818</v>
      </c>
      <c r="R630" t="s">
        <v>4818</v>
      </c>
      <c r="S630">
        <f t="shared" si="27"/>
        <v>9531.7960813366954</v>
      </c>
      <c r="T630">
        <f t="shared" si="28"/>
        <v>1037.4832229619694</v>
      </c>
      <c r="U630">
        <f t="shared" si="29"/>
        <v>13124.546092179226</v>
      </c>
      <c r="V630">
        <v>1</v>
      </c>
      <c r="W630">
        <v>1.0721777866052609</v>
      </c>
      <c r="X630">
        <v>0.97754582049233352</v>
      </c>
    </row>
    <row r="631" spans="1:24" x14ac:dyDescent="0.25">
      <c r="A631" t="s">
        <v>1351</v>
      </c>
      <c r="B631" t="s">
        <v>1352</v>
      </c>
      <c r="C631" t="s">
        <v>1010</v>
      </c>
      <c r="D631" t="s">
        <v>1353</v>
      </c>
      <c r="E631">
        <v>1</v>
      </c>
      <c r="F631">
        <v>1</v>
      </c>
      <c r="G631">
        <v>1</v>
      </c>
      <c r="H631" t="s">
        <v>4818</v>
      </c>
      <c r="I631" t="s">
        <v>4818</v>
      </c>
      <c r="J631">
        <f>'keep infor'!G631/'keep infor'!G$2062</f>
        <v>42442.048517882919</v>
      </c>
      <c r="K631" t="s">
        <v>4818</v>
      </c>
      <c r="L631" t="s">
        <v>4818</v>
      </c>
      <c r="M631" t="s">
        <v>4818</v>
      </c>
      <c r="N631">
        <f>'keep infor'!K631/'keep infor'!K$2062</f>
        <v>47584.820741543699</v>
      </c>
      <c r="O631" t="s">
        <v>4818</v>
      </c>
      <c r="P631" t="s">
        <v>4818</v>
      </c>
      <c r="Q631">
        <f>'keep infor'!N631/'keep infor'!N$2062</f>
        <v>1574.8710423119903</v>
      </c>
      <c r="R631" t="s">
        <v>4818</v>
      </c>
      <c r="S631">
        <f t="shared" si="27"/>
        <v>42442.048517882919</v>
      </c>
      <c r="T631">
        <f t="shared" si="28"/>
        <v>47584.820741543699</v>
      </c>
      <c r="U631">
        <f t="shared" si="29"/>
        <v>1574.8710423119903</v>
      </c>
      <c r="V631">
        <v>1</v>
      </c>
      <c r="W631">
        <v>1.0572060901179201</v>
      </c>
      <c r="X631">
        <v>1.2159091135588651</v>
      </c>
    </row>
    <row r="632" spans="1:24" x14ac:dyDescent="0.25">
      <c r="A632" t="s">
        <v>1351</v>
      </c>
      <c r="B632" t="s">
        <v>1352</v>
      </c>
      <c r="C632" t="s">
        <v>753</v>
      </c>
      <c r="D632" t="s">
        <v>1354</v>
      </c>
      <c r="E632">
        <v>4</v>
      </c>
      <c r="F632">
        <v>3</v>
      </c>
      <c r="G632">
        <v>4</v>
      </c>
      <c r="H632">
        <f>'keep infor'!E632/'keep infor'!E$2062</f>
        <v>10223.221857800452</v>
      </c>
      <c r="I632">
        <f>'keep infor'!F632/'keep infor'!F$2062</f>
        <v>10501.257655535999</v>
      </c>
      <c r="J632">
        <f>'keep infor'!G632/'keep infor'!G$2062</f>
        <v>8537.8759605904343</v>
      </c>
      <c r="K632">
        <f>'keep infor'!H632/'keep infor'!H$2062</f>
        <v>6740.2162194547891</v>
      </c>
      <c r="L632">
        <f>'keep infor'!I632/'keep infor'!I$2062</f>
        <v>7504.7851829211622</v>
      </c>
      <c r="M632">
        <f>'keep infor'!J632/'keep infor'!J$2062</f>
        <v>5955.7276220377953</v>
      </c>
      <c r="N632">
        <f>'keep infor'!K632/'keep infor'!K$2062</f>
        <v>8220.1470555721644</v>
      </c>
      <c r="O632">
        <f>'keep infor'!L632/'keep infor'!L$2062</f>
        <v>21945.412651088056</v>
      </c>
      <c r="P632">
        <f>'keep infor'!M632/'keep infor'!M$2062</f>
        <v>11523.991690693954</v>
      </c>
      <c r="Q632">
        <f>'keep infor'!N632/'keep infor'!N$2062</f>
        <v>27649.724549682105</v>
      </c>
      <c r="R632">
        <f>'keep infor'!O632/'keep infor'!O$2062</f>
        <v>26364.725366322691</v>
      </c>
      <c r="S632">
        <f t="shared" si="27"/>
        <v>9000.6429233454182</v>
      </c>
      <c r="T632">
        <f t="shared" si="28"/>
        <v>7226.8866201770406</v>
      </c>
      <c r="U632">
        <f t="shared" si="29"/>
        <v>21870.963564446702</v>
      </c>
      <c r="V632">
        <v>1</v>
      </c>
      <c r="W632">
        <v>1.0572060901179201</v>
      </c>
      <c r="X632">
        <v>1.2159091135588651</v>
      </c>
    </row>
    <row r="633" spans="1:24" x14ac:dyDescent="0.25">
      <c r="A633" t="s">
        <v>1351</v>
      </c>
      <c r="B633" t="s">
        <v>1352</v>
      </c>
      <c r="C633" t="s">
        <v>125</v>
      </c>
      <c r="D633" t="s">
        <v>1355</v>
      </c>
      <c r="E633">
        <v>4</v>
      </c>
      <c r="F633">
        <v>3</v>
      </c>
      <c r="G633">
        <v>4</v>
      </c>
      <c r="H633">
        <f>'keep infor'!E633/'keep infor'!E$2062</f>
        <v>9152.2176631737384</v>
      </c>
      <c r="I633">
        <f>'keep infor'!F633/'keep infor'!F$2062</f>
        <v>11107.099443355382</v>
      </c>
      <c r="J633">
        <f>'keep infor'!G633/'keep infor'!G$2062</f>
        <v>10981.509057074602</v>
      </c>
      <c r="K633">
        <f>'keep infor'!H633/'keep infor'!H$2062</f>
        <v>8551.3277532319535</v>
      </c>
      <c r="L633">
        <f>'keep infor'!I633/'keep infor'!I$2062</f>
        <v>8038.0709517333889</v>
      </c>
      <c r="M633">
        <f>'keep infor'!J633/'keep infor'!J$2062</f>
        <v>6824.8885353700107</v>
      </c>
      <c r="N633">
        <f>'keep infor'!K633/'keep infor'!K$2062</f>
        <v>7519.4474973999822</v>
      </c>
      <c r="O633">
        <f>'keep infor'!L633/'keep infor'!L$2062</f>
        <v>26721.098305728978</v>
      </c>
      <c r="P633">
        <f>'keep infor'!M633/'keep infor'!M$2062</f>
        <v>23581.501515216332</v>
      </c>
      <c r="Q633">
        <f>'keep infor'!N633/'keep infor'!N$2062</f>
        <v>27381.280622015289</v>
      </c>
      <c r="R633">
        <f>'keep infor'!O633/'keep infor'!O$2062</f>
        <v>27209.147175208473</v>
      </c>
      <c r="S633">
        <f t="shared" si="27"/>
        <v>9948.0384792089189</v>
      </c>
      <c r="T633">
        <f t="shared" si="28"/>
        <v>7460.8023281677933</v>
      </c>
      <c r="U633">
        <f t="shared" si="29"/>
        <v>26223.256904542268</v>
      </c>
      <c r="V633">
        <v>1</v>
      </c>
      <c r="W633">
        <v>1.0572060901179201</v>
      </c>
      <c r="X633">
        <v>1.2159091135588651</v>
      </c>
    </row>
    <row r="634" spans="1:24" x14ac:dyDescent="0.25">
      <c r="A634" t="s">
        <v>1351</v>
      </c>
      <c r="B634" t="s">
        <v>1352</v>
      </c>
      <c r="C634" t="s">
        <v>1356</v>
      </c>
      <c r="D634" t="s">
        <v>1357</v>
      </c>
      <c r="E634">
        <v>3</v>
      </c>
      <c r="F634">
        <v>3</v>
      </c>
      <c r="G634">
        <v>3</v>
      </c>
      <c r="H634">
        <f>'keep infor'!E634/'keep infor'!E$2062</f>
        <v>23075.272193321023</v>
      </c>
      <c r="I634" t="s">
        <v>4818</v>
      </c>
      <c r="J634">
        <f>'keep infor'!G634/'keep infor'!G$2062</f>
        <v>18698.245151235133</v>
      </c>
      <c r="K634">
        <f>'keep infor'!H634/'keep infor'!H$2062</f>
        <v>24182.455138501915</v>
      </c>
      <c r="L634">
        <f>'keep infor'!I634/'keep infor'!I$2062</f>
        <v>23949.379072112752</v>
      </c>
      <c r="M634">
        <f>'keep infor'!J634/'keep infor'!J$2062</f>
        <v>27655.119969661406</v>
      </c>
      <c r="N634">
        <f>'keep infor'!K634/'keep infor'!K$2062</f>
        <v>15896.467588383828</v>
      </c>
      <c r="O634" t="s">
        <v>4818</v>
      </c>
      <c r="P634">
        <f>'keep infor'!M634/'keep infor'!M$2062</f>
        <v>49083.668312214992</v>
      </c>
      <c r="Q634">
        <f>'keep infor'!N634/'keep infor'!N$2062</f>
        <v>38834.888202466129</v>
      </c>
      <c r="R634">
        <f>'keep infor'!O634/'keep infor'!O$2062</f>
        <v>43065.512253174791</v>
      </c>
      <c r="S634">
        <f t="shared" si="27"/>
        <v>21985.324161019355</v>
      </c>
      <c r="T634">
        <f t="shared" si="28"/>
        <v>22500.322210052662</v>
      </c>
      <c r="U634">
        <f t="shared" si="29"/>
        <v>43661.356255951971</v>
      </c>
      <c r="V634">
        <v>1</v>
      </c>
      <c r="W634">
        <v>1.0572060901179201</v>
      </c>
      <c r="X634">
        <v>1.2159091135588651</v>
      </c>
    </row>
    <row r="635" spans="1:24" x14ac:dyDescent="0.25">
      <c r="A635" t="s">
        <v>1351</v>
      </c>
      <c r="B635" t="s">
        <v>1352</v>
      </c>
      <c r="C635" t="s">
        <v>635</v>
      </c>
      <c r="D635" t="s">
        <v>1358</v>
      </c>
      <c r="E635">
        <v>0</v>
      </c>
      <c r="F635">
        <v>0</v>
      </c>
      <c r="G635">
        <v>2</v>
      </c>
      <c r="H635">
        <f>'keep infor'!E635/'keep infor'!E$2062</f>
        <v>0</v>
      </c>
      <c r="I635">
        <f>'keep infor'!F635/'keep infor'!F$2062</f>
        <v>0</v>
      </c>
      <c r="J635">
        <f>'keep infor'!G635/'keep infor'!G$2062</f>
        <v>0</v>
      </c>
      <c r="K635">
        <f>'keep infor'!H635/'keep infor'!H$2062</f>
        <v>0</v>
      </c>
      <c r="L635">
        <f>'keep infor'!I635/'keep infor'!I$2062</f>
        <v>0</v>
      </c>
      <c r="M635">
        <f>'keep infor'!J635/'keep infor'!J$2062</f>
        <v>0</v>
      </c>
      <c r="N635">
        <f>'keep infor'!K635/'keep infor'!K$2062</f>
        <v>0</v>
      </c>
      <c r="O635" t="s">
        <v>4818</v>
      </c>
      <c r="P635">
        <f>'keep infor'!M635/'keep infor'!M$2062</f>
        <v>335.04938804425018</v>
      </c>
      <c r="Q635">
        <f>'keep infor'!N635/'keep infor'!N$2062</f>
        <v>253.23210509903026</v>
      </c>
      <c r="R635" t="s">
        <v>4818</v>
      </c>
      <c r="S635">
        <f t="shared" si="27"/>
        <v>0</v>
      </c>
      <c r="T635">
        <f t="shared" si="28"/>
        <v>0</v>
      </c>
      <c r="U635">
        <f t="shared" si="29"/>
        <v>294.14074657164019</v>
      </c>
      <c r="V635">
        <v>1</v>
      </c>
      <c r="W635">
        <v>1.0572060901179201</v>
      </c>
      <c r="X635">
        <v>1.2159091135588651</v>
      </c>
    </row>
    <row r="636" spans="1:24" x14ac:dyDescent="0.25">
      <c r="A636" t="s">
        <v>1351</v>
      </c>
      <c r="B636" t="s">
        <v>1352</v>
      </c>
      <c r="C636" t="s">
        <v>1359</v>
      </c>
      <c r="D636" t="s">
        <v>1360</v>
      </c>
      <c r="E636">
        <v>2</v>
      </c>
      <c r="F636">
        <v>3</v>
      </c>
      <c r="G636">
        <v>1</v>
      </c>
      <c r="H636" t="s">
        <v>4818</v>
      </c>
      <c r="I636">
        <f>'keep infor'!F636/'keep infor'!F$2062</f>
        <v>860.295338703526</v>
      </c>
      <c r="J636">
        <f>'keep infor'!G636/'keep infor'!G$2062</f>
        <v>3284.5594657196107</v>
      </c>
      <c r="K636" t="s">
        <v>4818</v>
      </c>
      <c r="L636">
        <f>'keep infor'!I636/'keep infor'!I$2062</f>
        <v>686.48422603464894</v>
      </c>
      <c r="M636">
        <f>'keep infor'!J636/'keep infor'!J$2062</f>
        <v>777.3064077186973</v>
      </c>
      <c r="N636">
        <f>'keep infor'!K636/'keep infor'!K$2062</f>
        <v>625.40050117457429</v>
      </c>
      <c r="O636">
        <f>'keep infor'!L636/'keep infor'!L$2062</f>
        <v>1122.286128840617</v>
      </c>
      <c r="P636" t="s">
        <v>4818</v>
      </c>
      <c r="Q636" t="s">
        <v>4818</v>
      </c>
      <c r="R636" t="s">
        <v>4818</v>
      </c>
      <c r="S636">
        <f t="shared" si="27"/>
        <v>2072.4274022115683</v>
      </c>
      <c r="T636">
        <f t="shared" si="28"/>
        <v>696.39704497597359</v>
      </c>
      <c r="U636">
        <f t="shared" si="29"/>
        <v>1122.286128840617</v>
      </c>
      <c r="V636">
        <v>1</v>
      </c>
      <c r="W636">
        <v>1.0572060901179201</v>
      </c>
      <c r="X636">
        <v>1.2159091135588651</v>
      </c>
    </row>
    <row r="637" spans="1:24" x14ac:dyDescent="0.25">
      <c r="A637" t="s">
        <v>1361</v>
      </c>
      <c r="B637" t="s">
        <v>1362</v>
      </c>
      <c r="C637" t="s">
        <v>311</v>
      </c>
      <c r="D637" t="s">
        <v>1363</v>
      </c>
      <c r="E637">
        <v>0</v>
      </c>
      <c r="F637">
        <v>0</v>
      </c>
      <c r="G637">
        <v>2</v>
      </c>
      <c r="H637">
        <f>'keep infor'!E637/'keep infor'!E$2062</f>
        <v>0</v>
      </c>
      <c r="I637">
        <f>'keep infor'!F637/'keep infor'!F$2062</f>
        <v>0</v>
      </c>
      <c r="J637">
        <f>'keep infor'!G637/'keep infor'!G$2062</f>
        <v>0</v>
      </c>
      <c r="K637">
        <f>'keep infor'!H637/'keep infor'!H$2062</f>
        <v>0</v>
      </c>
      <c r="L637">
        <f>'keep infor'!I637/'keep infor'!I$2062</f>
        <v>0</v>
      </c>
      <c r="M637">
        <f>'keep infor'!J637/'keep infor'!J$2062</f>
        <v>0</v>
      </c>
      <c r="N637">
        <f>'keep infor'!K637/'keep infor'!K$2062</f>
        <v>0</v>
      </c>
      <c r="O637" t="s">
        <v>4818</v>
      </c>
      <c r="P637" t="s">
        <v>4818</v>
      </c>
      <c r="Q637">
        <f>'keep infor'!N637/'keep infor'!N$2062</f>
        <v>87.423239110159926</v>
      </c>
      <c r="R637">
        <f>'keep infor'!O637/'keep infor'!O$2062</f>
        <v>156.68715787102809</v>
      </c>
      <c r="S637">
        <f t="shared" si="27"/>
        <v>0</v>
      </c>
      <c r="T637">
        <f t="shared" si="28"/>
        <v>0</v>
      </c>
      <c r="U637">
        <f t="shared" si="29"/>
        <v>122.05519849059401</v>
      </c>
      <c r="V637">
        <v>1</v>
      </c>
      <c r="W637">
        <v>0.87157970120730821</v>
      </c>
      <c r="X637">
        <v>0.93776667334875496</v>
      </c>
    </row>
    <row r="638" spans="1:24" x14ac:dyDescent="0.25">
      <c r="A638" t="s">
        <v>1361</v>
      </c>
      <c r="B638" t="s">
        <v>1362</v>
      </c>
      <c r="C638" t="s">
        <v>1364</v>
      </c>
      <c r="D638" t="s">
        <v>1365</v>
      </c>
      <c r="E638">
        <v>0</v>
      </c>
      <c r="F638">
        <v>0</v>
      </c>
      <c r="G638">
        <v>2</v>
      </c>
      <c r="H638">
        <f>'keep infor'!E638/'keep infor'!E$2062</f>
        <v>0</v>
      </c>
      <c r="I638">
        <f>'keep infor'!F638/'keep infor'!F$2062</f>
        <v>0</v>
      </c>
      <c r="J638">
        <f>'keep infor'!G638/'keep infor'!G$2062</f>
        <v>0</v>
      </c>
      <c r="K638">
        <f>'keep infor'!H638/'keep infor'!H$2062</f>
        <v>0</v>
      </c>
      <c r="L638">
        <f>'keep infor'!I638/'keep infor'!I$2062</f>
        <v>0</v>
      </c>
      <c r="M638">
        <f>'keep infor'!J638/'keep infor'!J$2062</f>
        <v>0</v>
      </c>
      <c r="N638">
        <f>'keep infor'!K638/'keep infor'!K$2062</f>
        <v>0</v>
      </c>
      <c r="O638">
        <f>'keep infor'!L638/'keep infor'!L$2062</f>
        <v>1015.4017356177012</v>
      </c>
      <c r="P638" t="s">
        <v>4818</v>
      </c>
      <c r="Q638">
        <f>'keep infor'!N638/'keep infor'!N$2062</f>
        <v>661.26687515259141</v>
      </c>
      <c r="R638" t="s">
        <v>4818</v>
      </c>
      <c r="S638">
        <f t="shared" si="27"/>
        <v>0</v>
      </c>
      <c r="T638">
        <f t="shared" si="28"/>
        <v>0</v>
      </c>
      <c r="U638">
        <f t="shared" si="29"/>
        <v>838.33430538514631</v>
      </c>
      <c r="V638">
        <v>1</v>
      </c>
      <c r="W638">
        <v>0.87157970120730821</v>
      </c>
      <c r="X638">
        <v>0.93776667334875496</v>
      </c>
    </row>
    <row r="639" spans="1:24" x14ac:dyDescent="0.25">
      <c r="A639" t="s">
        <v>1361</v>
      </c>
      <c r="B639" t="s">
        <v>1362</v>
      </c>
      <c r="C639" t="s">
        <v>1010</v>
      </c>
      <c r="D639" t="s">
        <v>1366</v>
      </c>
      <c r="E639">
        <v>4</v>
      </c>
      <c r="F639">
        <v>3</v>
      </c>
      <c r="G639">
        <v>4</v>
      </c>
      <c r="H639">
        <f>'keep infor'!E639/'keep infor'!E$2062</f>
        <v>223.93724069467658</v>
      </c>
      <c r="I639">
        <f>'keep infor'!F639/'keep infor'!F$2062</f>
        <v>10299.310392929538</v>
      </c>
      <c r="J639">
        <f>'keep infor'!G639/'keep infor'!G$2062</f>
        <v>6687.8379482724604</v>
      </c>
      <c r="K639">
        <f>'keep infor'!H639/'keep infor'!H$2062</f>
        <v>7882.4513345074329</v>
      </c>
      <c r="L639">
        <f>'keep infor'!I639/'keep infor'!I$2062</f>
        <v>3897.8341647730067</v>
      </c>
      <c r="M639">
        <f>'keep infor'!J639/'keep infor'!J$2062</f>
        <v>4207.5289668127707</v>
      </c>
      <c r="N639">
        <f>'keep infor'!K639/'keep infor'!K$2062</f>
        <v>7122.0358076903858</v>
      </c>
      <c r="O639">
        <f>'keep infor'!L639/'keep infor'!L$2062</f>
        <v>16487.486188641284</v>
      </c>
      <c r="P639">
        <f>'keep infor'!M639/'keep infor'!M$2062</f>
        <v>9069.8082750832054</v>
      </c>
      <c r="Q639">
        <f>'keep infor'!N639/'keep infor'!N$2062</f>
        <v>14764.41602167491</v>
      </c>
      <c r="R639">
        <f>'keep infor'!O639/'keep infor'!O$2062</f>
        <v>14261.34610562651</v>
      </c>
      <c r="S639">
        <f t="shared" si="27"/>
        <v>6273.3842291010269</v>
      </c>
      <c r="T639">
        <f t="shared" si="28"/>
        <v>5075.7996464253874</v>
      </c>
      <c r="U639">
        <f t="shared" si="29"/>
        <v>13645.764147756476</v>
      </c>
      <c r="V639">
        <v>1</v>
      </c>
      <c r="W639">
        <v>0.87157970120730821</v>
      </c>
      <c r="X639">
        <v>0.93776667334875496</v>
      </c>
    </row>
    <row r="640" spans="1:24" x14ac:dyDescent="0.25">
      <c r="A640" t="s">
        <v>1361</v>
      </c>
      <c r="B640" t="s">
        <v>1362</v>
      </c>
      <c r="C640" t="s">
        <v>1367</v>
      </c>
      <c r="D640" t="s">
        <v>1368</v>
      </c>
      <c r="E640">
        <v>0</v>
      </c>
      <c r="F640">
        <v>0</v>
      </c>
      <c r="G640">
        <v>3</v>
      </c>
      <c r="H640">
        <f>'keep infor'!E640/'keep infor'!E$2062</f>
        <v>0</v>
      </c>
      <c r="I640">
        <f>'keep infor'!F640/'keep infor'!F$2062</f>
        <v>0</v>
      </c>
      <c r="J640">
        <f>'keep infor'!G640/'keep infor'!G$2062</f>
        <v>0</v>
      </c>
      <c r="K640">
        <f>'keep infor'!H640/'keep infor'!H$2062</f>
        <v>0</v>
      </c>
      <c r="L640">
        <f>'keep infor'!I640/'keep infor'!I$2062</f>
        <v>0</v>
      </c>
      <c r="M640">
        <f>'keep infor'!J640/'keep infor'!J$2062</f>
        <v>0</v>
      </c>
      <c r="N640">
        <f>'keep infor'!K640/'keep infor'!K$2062</f>
        <v>0</v>
      </c>
      <c r="O640" t="s">
        <v>4818</v>
      </c>
      <c r="P640">
        <f>'keep infor'!M640/'keep infor'!M$2062</f>
        <v>559.12700425218816</v>
      </c>
      <c r="Q640">
        <f>'keep infor'!N640/'keep infor'!N$2062</f>
        <v>197.75369338122152</v>
      </c>
      <c r="R640">
        <f>'keep infor'!O640/'keep infor'!O$2062</f>
        <v>1313.545036044547</v>
      </c>
      <c r="S640">
        <f t="shared" si="27"/>
        <v>0</v>
      </c>
      <c r="T640">
        <f t="shared" si="28"/>
        <v>0</v>
      </c>
      <c r="U640">
        <f t="shared" si="29"/>
        <v>690.1419112259855</v>
      </c>
      <c r="V640">
        <v>1</v>
      </c>
      <c r="W640">
        <v>0.87157970120730821</v>
      </c>
      <c r="X640">
        <v>0.93776667334875496</v>
      </c>
    </row>
    <row r="641" spans="1:24" x14ac:dyDescent="0.25">
      <c r="A641" t="s">
        <v>1369</v>
      </c>
      <c r="B641" t="s">
        <v>1370</v>
      </c>
      <c r="C641" t="s">
        <v>506</v>
      </c>
      <c r="D641" t="s">
        <v>1371</v>
      </c>
      <c r="E641">
        <v>0</v>
      </c>
      <c r="F641">
        <v>0</v>
      </c>
      <c r="G641">
        <v>2</v>
      </c>
      <c r="H641">
        <f>'keep infor'!E641/'keep infor'!E$2062</f>
        <v>0</v>
      </c>
      <c r="I641">
        <f>'keep infor'!F641/'keep infor'!F$2062</f>
        <v>0</v>
      </c>
      <c r="J641">
        <f>'keep infor'!G641/'keep infor'!G$2062</f>
        <v>0</v>
      </c>
      <c r="K641">
        <f>'keep infor'!H641/'keep infor'!H$2062</f>
        <v>0</v>
      </c>
      <c r="L641">
        <f>'keep infor'!I641/'keep infor'!I$2062</f>
        <v>0</v>
      </c>
      <c r="M641">
        <f>'keep infor'!J641/'keep infor'!J$2062</f>
        <v>0</v>
      </c>
      <c r="N641">
        <f>'keep infor'!K641/'keep infor'!K$2062</f>
        <v>0</v>
      </c>
      <c r="O641" t="s">
        <v>4818</v>
      </c>
      <c r="P641">
        <f>'keep infor'!M641/'keep infor'!M$2062</f>
        <v>1120.38808103969</v>
      </c>
      <c r="Q641" t="s">
        <v>4818</v>
      </c>
      <c r="R641">
        <f>'keep infor'!O641/'keep infor'!O$2062</f>
        <v>620.18090630388963</v>
      </c>
      <c r="S641">
        <f t="shared" si="27"/>
        <v>0</v>
      </c>
      <c r="T641">
        <f t="shared" si="28"/>
        <v>0</v>
      </c>
      <c r="U641">
        <f t="shared" si="29"/>
        <v>870.28449367178973</v>
      </c>
      <c r="V641">
        <v>1</v>
      </c>
      <c r="W641">
        <v>1.133080126203257</v>
      </c>
      <c r="X641">
        <v>1.1027854846143055</v>
      </c>
    </row>
    <row r="642" spans="1:24" x14ac:dyDescent="0.25">
      <c r="A642" t="s">
        <v>1369</v>
      </c>
      <c r="B642" t="s">
        <v>1370</v>
      </c>
      <c r="C642" t="s">
        <v>1318</v>
      </c>
      <c r="D642" t="s">
        <v>1372</v>
      </c>
      <c r="E642">
        <v>0</v>
      </c>
      <c r="F642">
        <v>0</v>
      </c>
      <c r="G642">
        <v>1</v>
      </c>
      <c r="H642">
        <f>'keep infor'!E642/'keep infor'!E$2062</f>
        <v>0</v>
      </c>
      <c r="I642">
        <f>'keep infor'!F642/'keep infor'!F$2062</f>
        <v>0</v>
      </c>
      <c r="J642">
        <f>'keep infor'!G642/'keep infor'!G$2062</f>
        <v>0</v>
      </c>
      <c r="K642">
        <f>'keep infor'!H642/'keep infor'!H$2062</f>
        <v>0</v>
      </c>
      <c r="L642">
        <f>'keep infor'!I642/'keep infor'!I$2062</f>
        <v>0</v>
      </c>
      <c r="M642">
        <f>'keep infor'!J642/'keep infor'!J$2062</f>
        <v>0</v>
      </c>
      <c r="N642">
        <f>'keep infor'!K642/'keep infor'!K$2062</f>
        <v>0</v>
      </c>
      <c r="O642" t="s">
        <v>4818</v>
      </c>
      <c r="P642" t="s">
        <v>4818</v>
      </c>
      <c r="Q642">
        <f>'keep infor'!N642/'keep infor'!N$2062</f>
        <v>552.9944909936421</v>
      </c>
      <c r="R642" t="s">
        <v>4818</v>
      </c>
      <c r="S642">
        <f t="shared" ref="S642:S705" si="30">AVERAGE(H642:K642)</f>
        <v>0</v>
      </c>
      <c r="T642">
        <f t="shared" ref="T642:T705" si="31">AVERAGE(L642:N642)</f>
        <v>0</v>
      </c>
      <c r="U642">
        <f t="shared" ref="U642:U705" si="32">AVERAGE(O642:R642)</f>
        <v>552.9944909936421</v>
      </c>
      <c r="V642">
        <v>1</v>
      </c>
      <c r="W642">
        <v>1.133080126203257</v>
      </c>
      <c r="X642">
        <v>1.1027854846143055</v>
      </c>
    </row>
    <row r="643" spans="1:24" x14ac:dyDescent="0.25">
      <c r="A643" t="s">
        <v>1369</v>
      </c>
      <c r="B643" t="s">
        <v>1370</v>
      </c>
      <c r="C643" t="s">
        <v>1373</v>
      </c>
      <c r="D643" t="s">
        <v>1374</v>
      </c>
      <c r="E643">
        <v>0</v>
      </c>
      <c r="F643">
        <v>0</v>
      </c>
      <c r="G643">
        <v>1</v>
      </c>
      <c r="H643">
        <f>'keep infor'!E643/'keep infor'!E$2062</f>
        <v>0</v>
      </c>
      <c r="I643">
        <f>'keep infor'!F643/'keep infor'!F$2062</f>
        <v>0</v>
      </c>
      <c r="J643">
        <f>'keep infor'!G643/'keep infor'!G$2062</f>
        <v>0</v>
      </c>
      <c r="K643">
        <f>'keep infor'!H643/'keep infor'!H$2062</f>
        <v>0</v>
      </c>
      <c r="L643">
        <f>'keep infor'!I643/'keep infor'!I$2062</f>
        <v>0</v>
      </c>
      <c r="M643">
        <f>'keep infor'!J643/'keep infor'!J$2062</f>
        <v>0</v>
      </c>
      <c r="N643">
        <f>'keep infor'!K643/'keep infor'!K$2062</f>
        <v>0</v>
      </c>
      <c r="O643" t="s">
        <v>4818</v>
      </c>
      <c r="P643" t="s">
        <v>4818</v>
      </c>
      <c r="Q643" t="s">
        <v>4818</v>
      </c>
      <c r="R643">
        <f>'keep infor'!O643/'keep infor'!O$2062</f>
        <v>5038.3834596851548</v>
      </c>
      <c r="S643">
        <f t="shared" si="30"/>
        <v>0</v>
      </c>
      <c r="T643">
        <f t="shared" si="31"/>
        <v>0</v>
      </c>
      <c r="U643">
        <f t="shared" si="32"/>
        <v>5038.3834596851548</v>
      </c>
      <c r="V643">
        <v>1</v>
      </c>
      <c r="W643">
        <v>1.133080126203257</v>
      </c>
      <c r="X643">
        <v>1.1027854846143055</v>
      </c>
    </row>
    <row r="644" spans="1:24" x14ac:dyDescent="0.25">
      <c r="A644" t="s">
        <v>1375</v>
      </c>
      <c r="B644" t="s">
        <v>1376</v>
      </c>
      <c r="C644" t="s">
        <v>1214</v>
      </c>
      <c r="D644" t="s">
        <v>1377</v>
      </c>
      <c r="E644">
        <v>2</v>
      </c>
      <c r="F644">
        <v>2</v>
      </c>
      <c r="G644">
        <v>2</v>
      </c>
      <c r="H644" t="s">
        <v>4818</v>
      </c>
      <c r="I644">
        <f>'keep infor'!F644/'keep infor'!F$2062</f>
        <v>237.28803356259226</v>
      </c>
      <c r="J644">
        <f>'keep infor'!G644/'keep infor'!G$2062</f>
        <v>317.57337002891416</v>
      </c>
      <c r="K644" t="s">
        <v>4818</v>
      </c>
      <c r="L644">
        <f>'keep infor'!I644/'keep infor'!I$2062</f>
        <v>378.14809061230659</v>
      </c>
      <c r="M644" t="s">
        <v>4818</v>
      </c>
      <c r="N644">
        <f>'keep infor'!K644/'keep infor'!K$2062</f>
        <v>256.22595783908145</v>
      </c>
      <c r="O644">
        <f>'keep infor'!L644/'keep infor'!L$2062</f>
        <v>485.5280415551606</v>
      </c>
      <c r="P644">
        <f>'keep infor'!M644/'keep infor'!M$2062</f>
        <v>233.68094261684962</v>
      </c>
      <c r="Q644" t="s">
        <v>4818</v>
      </c>
      <c r="R644" t="s">
        <v>4818</v>
      </c>
      <c r="S644">
        <f t="shared" si="30"/>
        <v>277.43070179575318</v>
      </c>
      <c r="T644">
        <f t="shared" si="31"/>
        <v>317.18702422569402</v>
      </c>
      <c r="U644">
        <f t="shared" si="32"/>
        <v>359.60449208600511</v>
      </c>
      <c r="V644">
        <v>1</v>
      </c>
      <c r="W644">
        <v>1.2445445566998177</v>
      </c>
      <c r="X644">
        <v>1.3092618681321866</v>
      </c>
    </row>
    <row r="645" spans="1:24" x14ac:dyDescent="0.25">
      <c r="A645" t="s">
        <v>1375</v>
      </c>
      <c r="B645" t="s">
        <v>1376</v>
      </c>
      <c r="C645" t="s">
        <v>1378</v>
      </c>
      <c r="D645" t="s">
        <v>1379</v>
      </c>
      <c r="E645">
        <v>0</v>
      </c>
      <c r="F645">
        <v>1</v>
      </c>
      <c r="G645">
        <v>4</v>
      </c>
      <c r="H645">
        <f>'keep infor'!E645/'keep infor'!E$2062</f>
        <v>0</v>
      </c>
      <c r="I645">
        <f>'keep infor'!F645/'keep infor'!F$2062</f>
        <v>0</v>
      </c>
      <c r="J645">
        <f>'keep infor'!G645/'keep infor'!G$2062</f>
        <v>0</v>
      </c>
      <c r="K645">
        <f>'keep infor'!H645/'keep infor'!H$2062</f>
        <v>0</v>
      </c>
      <c r="L645">
        <f>'keep infor'!I645/'keep infor'!I$2062</f>
        <v>98.900269852449426</v>
      </c>
      <c r="M645" t="s">
        <v>4818</v>
      </c>
      <c r="N645" t="s">
        <v>4818</v>
      </c>
      <c r="O645">
        <f>'keep infor'!L645/'keep infor'!L$2062</f>
        <v>790.2622690417719</v>
      </c>
      <c r="P645">
        <f>'keep infor'!M645/'keep infor'!M$2062</f>
        <v>634.88657925582436</v>
      </c>
      <c r="Q645">
        <f>'keep infor'!N645/'keep infor'!N$2062</f>
        <v>523.46565895029221</v>
      </c>
      <c r="R645">
        <f>'keep infor'!O645/'keep infor'!O$2062</f>
        <v>572.33033713369548</v>
      </c>
      <c r="S645">
        <f t="shared" si="30"/>
        <v>0</v>
      </c>
      <c r="T645">
        <f t="shared" si="31"/>
        <v>98.900269852449426</v>
      </c>
      <c r="U645">
        <f t="shared" si="32"/>
        <v>630.23621109539602</v>
      </c>
      <c r="V645">
        <v>1</v>
      </c>
      <c r="W645">
        <v>1.2445445566998177</v>
      </c>
      <c r="X645">
        <v>1.3092618681321866</v>
      </c>
    </row>
    <row r="646" spans="1:24" x14ac:dyDescent="0.25">
      <c r="A646" t="s">
        <v>1375</v>
      </c>
      <c r="B646" t="s">
        <v>1376</v>
      </c>
      <c r="C646" t="s">
        <v>1380</v>
      </c>
      <c r="D646" t="s">
        <v>1381</v>
      </c>
      <c r="E646">
        <v>4</v>
      </c>
      <c r="F646">
        <v>2</v>
      </c>
      <c r="G646">
        <v>4</v>
      </c>
      <c r="H646">
        <f>'keep infor'!E646/'keep infor'!E$2062</f>
        <v>414.77071537361837</v>
      </c>
      <c r="I646">
        <f>'keep infor'!F646/'keep infor'!F$2062</f>
        <v>332.2032469876292</v>
      </c>
      <c r="J646">
        <f>'keep infor'!G646/'keep infor'!G$2062</f>
        <v>208.74760459844512</v>
      </c>
      <c r="K646">
        <f>'keep infor'!H646/'keep infor'!H$2062</f>
        <v>102.08083190380383</v>
      </c>
      <c r="L646">
        <f>'keep infor'!I646/'keep infor'!I$2062</f>
        <v>564.31330445221136</v>
      </c>
      <c r="M646" t="s">
        <v>4818</v>
      </c>
      <c r="N646">
        <f>'keep infor'!K646/'keep infor'!K$2062</f>
        <v>320.02099223983231</v>
      </c>
      <c r="O646">
        <f>'keep infor'!L646/'keep infor'!L$2062</f>
        <v>292.22647934350414</v>
      </c>
      <c r="P646">
        <f>'keep infor'!M646/'keep infor'!M$2062</f>
        <v>968.86893103241766</v>
      </c>
      <c r="Q646">
        <f>'keep infor'!N646/'keep infor'!N$2062</f>
        <v>912.70935406717626</v>
      </c>
      <c r="R646">
        <f>'keep infor'!O646/'keep infor'!O$2062</f>
        <v>994.54124157658555</v>
      </c>
      <c r="S646">
        <f t="shared" si="30"/>
        <v>264.45059971587415</v>
      </c>
      <c r="T646">
        <f t="shared" si="31"/>
        <v>442.1671483460218</v>
      </c>
      <c r="U646">
        <f t="shared" si="32"/>
        <v>792.08650150492088</v>
      </c>
      <c r="V646">
        <v>1</v>
      </c>
      <c r="W646">
        <v>1.2445445566998177</v>
      </c>
      <c r="X646">
        <v>1.3092618681321866</v>
      </c>
    </row>
    <row r="647" spans="1:24" x14ac:dyDescent="0.25">
      <c r="A647" t="s">
        <v>1375</v>
      </c>
      <c r="B647" t="s">
        <v>1376</v>
      </c>
      <c r="C647" t="s">
        <v>1382</v>
      </c>
      <c r="D647" t="s">
        <v>1383</v>
      </c>
      <c r="E647">
        <v>1</v>
      </c>
      <c r="F647">
        <v>2</v>
      </c>
      <c r="G647">
        <v>4</v>
      </c>
      <c r="H647">
        <f>'keep infor'!E647/'keep infor'!E$2062</f>
        <v>293.0656932569463</v>
      </c>
      <c r="I647" t="s">
        <v>4818</v>
      </c>
      <c r="J647" t="s">
        <v>4818</v>
      </c>
      <c r="K647" t="s">
        <v>4818</v>
      </c>
      <c r="L647">
        <f>'keep infor'!I647/'keep infor'!I$2062</f>
        <v>425.6590045610323</v>
      </c>
      <c r="M647">
        <f>'keep infor'!J647/'keep infor'!J$2062</f>
        <v>193.58583978762982</v>
      </c>
      <c r="N647" t="s">
        <v>4818</v>
      </c>
      <c r="O647">
        <f>'keep infor'!L647/'keep infor'!L$2062</f>
        <v>1114.3266527495489</v>
      </c>
      <c r="P647">
        <f>'keep infor'!M647/'keep infor'!M$2062</f>
        <v>311.57459015579951</v>
      </c>
      <c r="Q647">
        <f>'keep infor'!N647/'keep infor'!N$2062</f>
        <v>858.12575544159017</v>
      </c>
      <c r="R647">
        <f>'keep infor'!O647/'keep infor'!O$2062</f>
        <v>947.62891886070884</v>
      </c>
      <c r="S647">
        <f t="shared" si="30"/>
        <v>293.0656932569463</v>
      </c>
      <c r="T647">
        <f t="shared" si="31"/>
        <v>309.62242217433106</v>
      </c>
      <c r="U647">
        <f t="shared" si="32"/>
        <v>807.91397930191192</v>
      </c>
      <c r="V647">
        <v>1</v>
      </c>
      <c r="W647">
        <v>1.2445445566998177</v>
      </c>
      <c r="X647">
        <v>1.3092618681321866</v>
      </c>
    </row>
    <row r="648" spans="1:24" x14ac:dyDescent="0.25">
      <c r="A648" t="s">
        <v>1375</v>
      </c>
      <c r="B648" t="s">
        <v>1376</v>
      </c>
      <c r="C648" t="s">
        <v>855</v>
      </c>
      <c r="D648" t="s">
        <v>1384</v>
      </c>
      <c r="E648">
        <v>0</v>
      </c>
      <c r="F648">
        <v>0</v>
      </c>
      <c r="G648">
        <v>1</v>
      </c>
      <c r="H648">
        <f>'keep infor'!E648/'keep infor'!E$2062</f>
        <v>0</v>
      </c>
      <c r="I648">
        <f>'keep infor'!F648/'keep infor'!F$2062</f>
        <v>0</v>
      </c>
      <c r="J648">
        <f>'keep infor'!G648/'keep infor'!G$2062</f>
        <v>0</v>
      </c>
      <c r="K648">
        <f>'keep infor'!H648/'keep infor'!H$2062</f>
        <v>0</v>
      </c>
      <c r="L648">
        <f>'keep infor'!I648/'keep infor'!I$2062</f>
        <v>0</v>
      </c>
      <c r="M648">
        <f>'keep infor'!J648/'keep infor'!J$2062</f>
        <v>0</v>
      </c>
      <c r="N648">
        <f>'keep infor'!K648/'keep infor'!K$2062</f>
        <v>0</v>
      </c>
      <c r="O648" t="s">
        <v>4818</v>
      </c>
      <c r="P648" t="s">
        <v>4818</v>
      </c>
      <c r="Q648">
        <f>'keep infor'!N648/'keep infor'!N$2062</f>
        <v>330.18603103018432</v>
      </c>
      <c r="R648" t="s">
        <v>4818</v>
      </c>
      <c r="S648">
        <f t="shared" si="30"/>
        <v>0</v>
      </c>
      <c r="T648">
        <f t="shared" si="31"/>
        <v>0</v>
      </c>
      <c r="U648">
        <f t="shared" si="32"/>
        <v>330.18603103018432</v>
      </c>
      <c r="V648">
        <v>1</v>
      </c>
      <c r="W648">
        <v>1.2445445566998177</v>
      </c>
      <c r="X648">
        <v>1.3092618681321866</v>
      </c>
    </row>
    <row r="649" spans="1:24" x14ac:dyDescent="0.25">
      <c r="A649" t="s">
        <v>1375</v>
      </c>
      <c r="B649" t="s">
        <v>1376</v>
      </c>
      <c r="C649" t="s">
        <v>770</v>
      </c>
      <c r="D649" t="s">
        <v>1385</v>
      </c>
      <c r="E649">
        <v>1</v>
      </c>
      <c r="F649">
        <v>0</v>
      </c>
      <c r="G649">
        <v>0</v>
      </c>
      <c r="H649" t="s">
        <v>4818</v>
      </c>
      <c r="I649" t="s">
        <v>4818</v>
      </c>
      <c r="J649">
        <f>'keep infor'!G649/'keep infor'!G$2062</f>
        <v>221.60883142204602</v>
      </c>
      <c r="K649" t="s">
        <v>4818</v>
      </c>
      <c r="L649">
        <f>'keep infor'!I649/'keep infor'!I$2062</f>
        <v>0</v>
      </c>
      <c r="M649">
        <f>'keep infor'!J649/'keep infor'!J$2062</f>
        <v>0</v>
      </c>
      <c r="N649">
        <f>'keep infor'!K649/'keep infor'!K$2062</f>
        <v>0</v>
      </c>
      <c r="O649">
        <f>'keep infor'!L649/'keep infor'!L$2062</f>
        <v>0</v>
      </c>
      <c r="P649">
        <f>'keep infor'!M649/'keep infor'!M$2062</f>
        <v>0</v>
      </c>
      <c r="Q649">
        <f>'keep infor'!N649/'keep infor'!N$2062</f>
        <v>0</v>
      </c>
      <c r="R649">
        <f>'keep infor'!O649/'keep infor'!O$2062</f>
        <v>0</v>
      </c>
      <c r="S649">
        <f t="shared" si="30"/>
        <v>221.60883142204602</v>
      </c>
      <c r="T649">
        <f t="shared" si="31"/>
        <v>0</v>
      </c>
      <c r="U649">
        <f t="shared" si="32"/>
        <v>0</v>
      </c>
      <c r="V649">
        <v>1</v>
      </c>
      <c r="W649">
        <v>1.2445445566998177</v>
      </c>
      <c r="X649">
        <v>1.3092618681321866</v>
      </c>
    </row>
    <row r="650" spans="1:24" x14ac:dyDescent="0.25">
      <c r="A650" t="s">
        <v>1386</v>
      </c>
      <c r="B650" t="s">
        <v>1387</v>
      </c>
      <c r="C650" t="s">
        <v>1388</v>
      </c>
      <c r="D650" t="s">
        <v>1389</v>
      </c>
      <c r="E650">
        <v>1</v>
      </c>
      <c r="F650">
        <v>0</v>
      </c>
      <c r="G650">
        <v>1</v>
      </c>
      <c r="H650" t="s">
        <v>4818</v>
      </c>
      <c r="I650" t="s">
        <v>4818</v>
      </c>
      <c r="J650">
        <f>'keep infor'!G650/'keep infor'!G$2062</f>
        <v>183.02515095124335</v>
      </c>
      <c r="K650" t="s">
        <v>4818</v>
      </c>
      <c r="L650">
        <f>'keep infor'!I650/'keep infor'!I$2062</f>
        <v>0</v>
      </c>
      <c r="M650">
        <f>'keep infor'!J650/'keep infor'!J$2062</f>
        <v>0</v>
      </c>
      <c r="N650">
        <f>'keep infor'!K650/'keep infor'!K$2062</f>
        <v>0</v>
      </c>
      <c r="O650" t="s">
        <v>4818</v>
      </c>
      <c r="P650" t="s">
        <v>4818</v>
      </c>
      <c r="Q650">
        <f>'keep infor'!N650/'keep infor'!N$2062</f>
        <v>97.534627052276676</v>
      </c>
      <c r="R650" t="s">
        <v>4818</v>
      </c>
      <c r="S650">
        <f t="shared" si="30"/>
        <v>183.02515095124335</v>
      </c>
      <c r="T650">
        <f t="shared" si="31"/>
        <v>0</v>
      </c>
      <c r="U650">
        <f t="shared" si="32"/>
        <v>97.534627052276676</v>
      </c>
      <c r="V650">
        <v>1</v>
      </c>
      <c r="W650">
        <v>1.0163119309845066</v>
      </c>
      <c r="X650">
        <v>1.6210164030518313</v>
      </c>
    </row>
    <row r="651" spans="1:24" x14ac:dyDescent="0.25">
      <c r="A651" t="s">
        <v>1386</v>
      </c>
      <c r="B651" t="s">
        <v>1387</v>
      </c>
      <c r="C651" t="s">
        <v>1390</v>
      </c>
      <c r="D651" t="s">
        <v>1391</v>
      </c>
      <c r="E651">
        <v>0</v>
      </c>
      <c r="F651">
        <v>1</v>
      </c>
      <c r="G651">
        <v>3</v>
      </c>
      <c r="H651">
        <f>'keep infor'!E651/'keep infor'!E$2062</f>
        <v>0</v>
      </c>
      <c r="I651">
        <f>'keep infor'!F651/'keep infor'!F$2062</f>
        <v>0</v>
      </c>
      <c r="J651">
        <f>'keep infor'!G651/'keep infor'!G$2062</f>
        <v>0</v>
      </c>
      <c r="K651">
        <f>'keep infor'!H651/'keep infor'!H$2062</f>
        <v>0</v>
      </c>
      <c r="L651">
        <f>'keep infor'!I651/'keep infor'!I$2062</f>
        <v>165.80339357616521</v>
      </c>
      <c r="M651" t="s">
        <v>4818</v>
      </c>
      <c r="N651" t="s">
        <v>4818</v>
      </c>
      <c r="O651">
        <f>'keep infor'!L651/'keep infor'!L$2062</f>
        <v>193.30156221165643</v>
      </c>
      <c r="P651">
        <f>'keep infor'!M651/'keep infor'!M$2062</f>
        <v>651.95915953833389</v>
      </c>
      <c r="Q651" t="s">
        <v>4818</v>
      </c>
      <c r="R651">
        <f>'keep infor'!O651/'keep infor'!O$2062</f>
        <v>509.4678246944207</v>
      </c>
      <c r="S651">
        <f t="shared" si="30"/>
        <v>0</v>
      </c>
      <c r="T651">
        <f t="shared" si="31"/>
        <v>165.80339357616521</v>
      </c>
      <c r="U651">
        <f t="shared" si="32"/>
        <v>451.57618214813698</v>
      </c>
      <c r="V651">
        <v>1</v>
      </c>
      <c r="W651">
        <v>1.0163119309845066</v>
      </c>
      <c r="X651">
        <v>1.6210164030518313</v>
      </c>
    </row>
    <row r="652" spans="1:24" x14ac:dyDescent="0.25">
      <c r="A652" t="s">
        <v>1392</v>
      </c>
      <c r="B652" t="s">
        <v>1393</v>
      </c>
      <c r="C652" t="s">
        <v>1394</v>
      </c>
      <c r="D652" t="s">
        <v>1395</v>
      </c>
      <c r="E652">
        <v>4</v>
      </c>
      <c r="F652">
        <v>3</v>
      </c>
      <c r="G652">
        <v>4</v>
      </c>
      <c r="H652">
        <f>'keep infor'!E652/'keep infor'!E$2062</f>
        <v>21030.627821760932</v>
      </c>
      <c r="I652">
        <f>'keep infor'!F652/'keep infor'!F$2062</f>
        <v>17064.543690245999</v>
      </c>
      <c r="J652">
        <f>'keep infor'!G652/'keep infor'!G$2062</f>
        <v>19786.502805539822</v>
      </c>
      <c r="K652">
        <f>'keep infor'!H652/'keep infor'!H$2062</f>
        <v>16155.938113807662</v>
      </c>
      <c r="L652">
        <f>'keep infor'!I652/'keep infor'!I$2062</f>
        <v>10083.949082994843</v>
      </c>
      <c r="M652">
        <f>'keep infor'!J652/'keep infor'!J$2062</f>
        <v>9462.0017610484374</v>
      </c>
      <c r="N652">
        <f>'keep infor'!K652/'keep infor'!K$2062</f>
        <v>8899.9302090227884</v>
      </c>
      <c r="O652">
        <f>'keep infor'!L652/'keep infor'!L$2062</f>
        <v>12507.748143107181</v>
      </c>
      <c r="P652">
        <f>'keep infor'!M652/'keep infor'!M$2062</f>
        <v>10670.362676568477</v>
      </c>
      <c r="Q652">
        <f>'keep infor'!N652/'keep infor'!N$2062</f>
        <v>11990.495435784473</v>
      </c>
      <c r="R652">
        <f>'keep infor'!O652/'keep infor'!O$2062</f>
        <v>11821.905324400923</v>
      </c>
      <c r="S652">
        <f t="shared" si="30"/>
        <v>18509.403107838603</v>
      </c>
      <c r="T652">
        <f t="shared" si="31"/>
        <v>9481.960351022024</v>
      </c>
      <c r="U652">
        <f t="shared" si="32"/>
        <v>11747.627894965262</v>
      </c>
      <c r="V652">
        <v>1</v>
      </c>
      <c r="W652">
        <v>0.77466027226570433</v>
      </c>
      <c r="X652">
        <v>0.8619903552092385</v>
      </c>
    </row>
    <row r="653" spans="1:24" x14ac:dyDescent="0.25">
      <c r="A653" t="s">
        <v>1392</v>
      </c>
      <c r="B653" t="s">
        <v>1393</v>
      </c>
      <c r="C653" t="s">
        <v>907</v>
      </c>
      <c r="D653" t="s">
        <v>1396</v>
      </c>
      <c r="E653">
        <v>1</v>
      </c>
      <c r="F653">
        <v>0</v>
      </c>
      <c r="G653">
        <v>0</v>
      </c>
      <c r="H653" t="s">
        <v>4818</v>
      </c>
      <c r="I653">
        <f>'keep infor'!F653/'keep infor'!F$2062</f>
        <v>171.65517321549228</v>
      </c>
      <c r="J653" t="s">
        <v>4818</v>
      </c>
      <c r="K653" t="s">
        <v>4818</v>
      </c>
      <c r="L653">
        <f>'keep infor'!I653/'keep infor'!I$2062</f>
        <v>0</v>
      </c>
      <c r="M653">
        <f>'keep infor'!J653/'keep infor'!J$2062</f>
        <v>0</v>
      </c>
      <c r="N653">
        <f>'keep infor'!K653/'keep infor'!K$2062</f>
        <v>0</v>
      </c>
      <c r="O653">
        <f>'keep infor'!L653/'keep infor'!L$2062</f>
        <v>0</v>
      </c>
      <c r="P653">
        <f>'keep infor'!M653/'keep infor'!M$2062</f>
        <v>0</v>
      </c>
      <c r="Q653">
        <f>'keep infor'!N653/'keep infor'!N$2062</f>
        <v>0</v>
      </c>
      <c r="R653">
        <f>'keep infor'!O653/'keep infor'!O$2062</f>
        <v>0</v>
      </c>
      <c r="S653">
        <f t="shared" si="30"/>
        <v>171.65517321549228</v>
      </c>
      <c r="T653">
        <f t="shared" si="31"/>
        <v>0</v>
      </c>
      <c r="U653">
        <f t="shared" si="32"/>
        <v>0</v>
      </c>
      <c r="V653">
        <v>1</v>
      </c>
      <c r="W653">
        <v>0.77466027226570433</v>
      </c>
      <c r="X653">
        <v>0.8619903552092385</v>
      </c>
    </row>
    <row r="654" spans="1:24" x14ac:dyDescent="0.25">
      <c r="A654" t="s">
        <v>1397</v>
      </c>
      <c r="B654" t="s">
        <v>1398</v>
      </c>
      <c r="C654" t="s">
        <v>1399</v>
      </c>
      <c r="D654" t="s">
        <v>1400</v>
      </c>
      <c r="E654">
        <v>4</v>
      </c>
      <c r="F654">
        <v>0</v>
      </c>
      <c r="G654">
        <v>3</v>
      </c>
      <c r="H654">
        <f>'keep infor'!E654/'keep infor'!E$2062</f>
        <v>107.10041946267141</v>
      </c>
      <c r="I654">
        <f>'keep infor'!F654/'keep infor'!F$2062</f>
        <v>199.92778998039691</v>
      </c>
      <c r="J654">
        <f>'keep infor'!G654/'keep infor'!G$2062</f>
        <v>210.7262548789991</v>
      </c>
      <c r="K654">
        <f>'keep infor'!H654/'keep infor'!H$2062</f>
        <v>145.09473083101147</v>
      </c>
      <c r="L654">
        <f>'keep infor'!I654/'keep infor'!I$2062</f>
        <v>0</v>
      </c>
      <c r="M654">
        <f>'keep infor'!J654/'keep infor'!J$2062</f>
        <v>0</v>
      </c>
      <c r="N654">
        <f>'keep infor'!K654/'keep infor'!K$2062</f>
        <v>0</v>
      </c>
      <c r="O654">
        <f>'keep infor'!L654/'keep infor'!L$2062</f>
        <v>590.13829875205704</v>
      </c>
      <c r="P654" t="s">
        <v>4818</v>
      </c>
      <c r="Q654">
        <f>'keep infor'!N654/'keep infor'!N$2062</f>
        <v>324.81715247684804</v>
      </c>
      <c r="R654">
        <f>'keep infor'!O654/'keep infor'!O$2062</f>
        <v>350.90417391475756</v>
      </c>
      <c r="S654">
        <f t="shared" si="30"/>
        <v>165.71229878826972</v>
      </c>
      <c r="T654">
        <f t="shared" si="31"/>
        <v>0</v>
      </c>
      <c r="U654">
        <f t="shared" si="32"/>
        <v>421.95320838122092</v>
      </c>
      <c r="V654">
        <v>1</v>
      </c>
      <c r="W654">
        <v>0.87627157101557063</v>
      </c>
      <c r="X654">
        <v>0.74996474288716519</v>
      </c>
    </row>
    <row r="655" spans="1:24" x14ac:dyDescent="0.25">
      <c r="A655" t="s">
        <v>1397</v>
      </c>
      <c r="B655" t="s">
        <v>1398</v>
      </c>
      <c r="C655" t="s">
        <v>1039</v>
      </c>
      <c r="D655" t="s">
        <v>1401</v>
      </c>
      <c r="E655">
        <v>2</v>
      </c>
      <c r="F655">
        <v>1</v>
      </c>
      <c r="G655">
        <v>4</v>
      </c>
      <c r="H655">
        <f>'keep infor'!E655/'keep infor'!E$2062</f>
        <v>1032.0585875493791</v>
      </c>
      <c r="I655">
        <f>'keep infor'!F655/'keep infor'!F$2062</f>
        <v>2877.7484921420764</v>
      </c>
      <c r="J655" t="s">
        <v>4818</v>
      </c>
      <c r="K655" t="s">
        <v>4818</v>
      </c>
      <c r="L655" t="s">
        <v>4818</v>
      </c>
      <c r="M655" t="s">
        <v>4818</v>
      </c>
      <c r="N655">
        <f>'keep infor'!K655/'keep infor'!K$2062</f>
        <v>321.06681247591024</v>
      </c>
      <c r="O655">
        <f>'keep infor'!L655/'keep infor'!L$2062</f>
        <v>3615.8762813709855</v>
      </c>
      <c r="P655">
        <f>'keep infor'!M655/'keep infor'!M$2062</f>
        <v>2518.2055916701606</v>
      </c>
      <c r="Q655">
        <f>'keep infor'!N655/'keep infor'!N$2062</f>
        <v>2120.7070285678506</v>
      </c>
      <c r="R655">
        <f>'keep infor'!O655/'keep infor'!O$2062</f>
        <v>3208.8028737659647</v>
      </c>
      <c r="S655">
        <f t="shared" si="30"/>
        <v>1954.9035398457277</v>
      </c>
      <c r="T655">
        <f t="shared" si="31"/>
        <v>321.06681247591024</v>
      </c>
      <c r="U655">
        <f t="shared" si="32"/>
        <v>2865.8979438437404</v>
      </c>
      <c r="V655">
        <v>1</v>
      </c>
      <c r="W655">
        <v>0.87627157101557063</v>
      </c>
      <c r="X655">
        <v>0.74996474288716519</v>
      </c>
    </row>
    <row r="656" spans="1:24" x14ac:dyDescent="0.25">
      <c r="A656" t="s">
        <v>1397</v>
      </c>
      <c r="B656" t="s">
        <v>1398</v>
      </c>
      <c r="C656" t="s">
        <v>1402</v>
      </c>
      <c r="D656" t="s">
        <v>1403</v>
      </c>
      <c r="E656">
        <v>0</v>
      </c>
      <c r="F656">
        <v>0</v>
      </c>
      <c r="G656">
        <v>1</v>
      </c>
      <c r="H656">
        <f>'keep infor'!E656/'keep infor'!E$2062</f>
        <v>0</v>
      </c>
      <c r="I656">
        <f>'keep infor'!F656/'keep infor'!F$2062</f>
        <v>0</v>
      </c>
      <c r="J656">
        <f>'keep infor'!G656/'keep infor'!G$2062</f>
        <v>0</v>
      </c>
      <c r="K656">
        <f>'keep infor'!H656/'keep infor'!H$2062</f>
        <v>0</v>
      </c>
      <c r="L656">
        <f>'keep infor'!I656/'keep infor'!I$2062</f>
        <v>0</v>
      </c>
      <c r="M656">
        <f>'keep infor'!J656/'keep infor'!J$2062</f>
        <v>0</v>
      </c>
      <c r="N656">
        <f>'keep infor'!K656/'keep infor'!K$2062</f>
        <v>0</v>
      </c>
      <c r="O656" t="s">
        <v>4818</v>
      </c>
      <c r="P656" t="s">
        <v>4818</v>
      </c>
      <c r="Q656" t="s">
        <v>4818</v>
      </c>
      <c r="R656">
        <f>'keep infor'!O656/'keep infor'!O$2062</f>
        <v>164.19312950556838</v>
      </c>
      <c r="S656">
        <f t="shared" si="30"/>
        <v>0</v>
      </c>
      <c r="T656">
        <f t="shared" si="31"/>
        <v>0</v>
      </c>
      <c r="U656">
        <f t="shared" si="32"/>
        <v>164.19312950556838</v>
      </c>
      <c r="V656">
        <v>1</v>
      </c>
      <c r="W656">
        <v>0.87627157101557063</v>
      </c>
      <c r="X656">
        <v>0.74996474288716519</v>
      </c>
    </row>
    <row r="657" spans="1:24" x14ac:dyDescent="0.25">
      <c r="A657" t="s">
        <v>1397</v>
      </c>
      <c r="B657" t="s">
        <v>1398</v>
      </c>
      <c r="C657" t="s">
        <v>540</v>
      </c>
      <c r="D657" t="s">
        <v>1404</v>
      </c>
      <c r="E657">
        <v>4</v>
      </c>
      <c r="F657">
        <v>0</v>
      </c>
      <c r="G657">
        <v>4</v>
      </c>
      <c r="H657">
        <f>'keep infor'!E657/'keep infor'!E$2062</f>
        <v>530.63389642869015</v>
      </c>
      <c r="I657">
        <f>'keep infor'!F657/'keep infor'!F$2062</f>
        <v>417.02109728234302</v>
      </c>
      <c r="J657">
        <f>'keep infor'!G657/'keep infor'!G$2062</f>
        <v>212.70490515955308</v>
      </c>
      <c r="K657">
        <f>'keep infor'!H657/'keep infor'!H$2062</f>
        <v>133.77528374490421</v>
      </c>
      <c r="L657">
        <f>'keep infor'!I657/'keep infor'!I$2062</f>
        <v>0</v>
      </c>
      <c r="M657">
        <f>'keep infor'!J657/'keep infor'!J$2062</f>
        <v>0</v>
      </c>
      <c r="N657">
        <f>'keep infor'!K657/'keep infor'!K$2062</f>
        <v>0</v>
      </c>
      <c r="O657">
        <f>'keep infor'!L657/'keep infor'!L$2062</f>
        <v>2342.3601068000721</v>
      </c>
      <c r="P657">
        <f>'keep infor'!M657/'keep infor'!M$2062</f>
        <v>1483.1804120430181</v>
      </c>
      <c r="Q657">
        <f>'keep infor'!N657/'keep infor'!N$2062</f>
        <v>2147.5514213345323</v>
      </c>
      <c r="R657">
        <f>'keep infor'!O657/'keep infor'!O$2062</f>
        <v>1951.5526249804698</v>
      </c>
      <c r="S657">
        <f t="shared" si="30"/>
        <v>323.53379565387263</v>
      </c>
      <c r="T657">
        <f t="shared" si="31"/>
        <v>0</v>
      </c>
      <c r="U657">
        <f t="shared" si="32"/>
        <v>1981.1611412895231</v>
      </c>
      <c r="V657">
        <v>1</v>
      </c>
      <c r="W657">
        <v>0.87627157101557063</v>
      </c>
      <c r="X657">
        <v>0.74996474288716519</v>
      </c>
    </row>
    <row r="658" spans="1:24" x14ac:dyDescent="0.25">
      <c r="A658" t="s">
        <v>1397</v>
      </c>
      <c r="B658" t="s">
        <v>1398</v>
      </c>
      <c r="C658" t="s">
        <v>1405</v>
      </c>
      <c r="D658" t="s">
        <v>1406</v>
      </c>
      <c r="E658">
        <v>1</v>
      </c>
      <c r="F658">
        <v>0</v>
      </c>
      <c r="G658">
        <v>4</v>
      </c>
      <c r="H658">
        <f>'keep infor'!E658/'keep infor'!E$2062</f>
        <v>215.17447910227619</v>
      </c>
      <c r="I658" t="s">
        <v>4818</v>
      </c>
      <c r="J658" t="s">
        <v>4818</v>
      </c>
      <c r="K658" t="s">
        <v>4818</v>
      </c>
      <c r="L658">
        <f>'keep infor'!I658/'keep infor'!I$2062</f>
        <v>0</v>
      </c>
      <c r="M658">
        <f>'keep infor'!J658/'keep infor'!J$2062</f>
        <v>0</v>
      </c>
      <c r="N658">
        <f>'keep infor'!K658/'keep infor'!K$2062</f>
        <v>0</v>
      </c>
      <c r="O658">
        <f>'keep infor'!L658/'keep infor'!L$2062</f>
        <v>272.89632312233852</v>
      </c>
      <c r="P658">
        <f>'keep infor'!M658/'keep infor'!M$2062</f>
        <v>164.32358521915452</v>
      </c>
      <c r="Q658">
        <f>'keep infor'!N658/'keep infor'!N$2062</f>
        <v>275.60243240459835</v>
      </c>
      <c r="R658">
        <f>'keep infor'!O658/'keep infor'!O$2062</f>
        <v>158.56365077966316</v>
      </c>
      <c r="S658">
        <f t="shared" si="30"/>
        <v>215.17447910227619</v>
      </c>
      <c r="T658">
        <f t="shared" si="31"/>
        <v>0</v>
      </c>
      <c r="U658">
        <f t="shared" si="32"/>
        <v>217.84649788143864</v>
      </c>
      <c r="V658">
        <v>1</v>
      </c>
      <c r="W658">
        <v>0.87627157101557063</v>
      </c>
      <c r="X658">
        <v>0.74996474288716519</v>
      </c>
    </row>
    <row r="659" spans="1:24" x14ac:dyDescent="0.25">
      <c r="A659" t="s">
        <v>1397</v>
      </c>
      <c r="B659" t="s">
        <v>1398</v>
      </c>
      <c r="C659" t="s">
        <v>1407</v>
      </c>
      <c r="D659" t="s">
        <v>1408</v>
      </c>
      <c r="E659">
        <v>0</v>
      </c>
      <c r="F659">
        <v>0</v>
      </c>
      <c r="G659">
        <v>1</v>
      </c>
      <c r="H659">
        <f>'keep infor'!E659/'keep infor'!E$2062</f>
        <v>0</v>
      </c>
      <c r="I659">
        <f>'keep infor'!F659/'keep infor'!F$2062</f>
        <v>0</v>
      </c>
      <c r="J659">
        <f>'keep infor'!G659/'keep infor'!G$2062</f>
        <v>0</v>
      </c>
      <c r="K659">
        <f>'keep infor'!H659/'keep infor'!H$2062</f>
        <v>0</v>
      </c>
      <c r="L659">
        <f>'keep infor'!I659/'keep infor'!I$2062</f>
        <v>0</v>
      </c>
      <c r="M659">
        <f>'keep infor'!J659/'keep infor'!J$2062</f>
        <v>0</v>
      </c>
      <c r="N659">
        <f>'keep infor'!K659/'keep infor'!K$2062</f>
        <v>0</v>
      </c>
      <c r="O659" t="s">
        <v>4818</v>
      </c>
      <c r="P659" t="s">
        <v>4818</v>
      </c>
      <c r="Q659">
        <f>'keep infor'!N659/'keep infor'!N$2062</f>
        <v>152.11822567786271</v>
      </c>
      <c r="R659" t="s">
        <v>4818</v>
      </c>
      <c r="S659">
        <f t="shared" si="30"/>
        <v>0</v>
      </c>
      <c r="T659">
        <f t="shared" si="31"/>
        <v>0</v>
      </c>
      <c r="U659">
        <f t="shared" si="32"/>
        <v>152.11822567786271</v>
      </c>
      <c r="V659">
        <v>1</v>
      </c>
      <c r="W659">
        <v>0.87627157101557063</v>
      </c>
      <c r="X659">
        <v>0.74996474288716519</v>
      </c>
    </row>
    <row r="660" spans="1:24" x14ac:dyDescent="0.25">
      <c r="A660" t="s">
        <v>1397</v>
      </c>
      <c r="B660" t="s">
        <v>1398</v>
      </c>
      <c r="C660" t="s">
        <v>735</v>
      </c>
      <c r="D660" t="s">
        <v>1409</v>
      </c>
      <c r="E660">
        <v>1</v>
      </c>
      <c r="F660">
        <v>0</v>
      </c>
      <c r="G660">
        <v>2</v>
      </c>
      <c r="H660" t="s">
        <v>4818</v>
      </c>
      <c r="I660">
        <f>'keep infor'!F660/'keep infor'!F$2062</f>
        <v>281.71643133601378</v>
      </c>
      <c r="J660" t="s">
        <v>4818</v>
      </c>
      <c r="K660" t="s">
        <v>4818</v>
      </c>
      <c r="L660">
        <f>'keep infor'!I660/'keep infor'!I$2062</f>
        <v>0</v>
      </c>
      <c r="M660">
        <f>'keep infor'!J660/'keep infor'!J$2062</f>
        <v>0</v>
      </c>
      <c r="N660">
        <f>'keep infor'!K660/'keep infor'!K$2062</f>
        <v>0</v>
      </c>
      <c r="O660" t="s">
        <v>4818</v>
      </c>
      <c r="P660" t="s">
        <v>4818</v>
      </c>
      <c r="Q660">
        <f>'keep infor'!N660/'keep infor'!N$2062</f>
        <v>134.22196383340827</v>
      </c>
      <c r="R660">
        <f>'keep infor'!O660/'keep infor'!O$2062</f>
        <v>263.64725366322693</v>
      </c>
      <c r="S660">
        <f t="shared" si="30"/>
        <v>281.71643133601378</v>
      </c>
      <c r="T660">
        <f t="shared" si="31"/>
        <v>0</v>
      </c>
      <c r="U660">
        <f t="shared" si="32"/>
        <v>198.9346087483176</v>
      </c>
      <c r="V660">
        <v>1</v>
      </c>
      <c r="W660">
        <v>0.87627157101557063</v>
      </c>
      <c r="X660">
        <v>0.74996474288716519</v>
      </c>
    </row>
    <row r="661" spans="1:24" x14ac:dyDescent="0.25">
      <c r="A661" t="s">
        <v>1397</v>
      </c>
      <c r="B661" t="s">
        <v>1398</v>
      </c>
      <c r="C661" t="s">
        <v>786</v>
      </c>
      <c r="D661" t="s">
        <v>1410</v>
      </c>
      <c r="E661">
        <v>1</v>
      </c>
      <c r="F661">
        <v>0</v>
      </c>
      <c r="G661">
        <v>2</v>
      </c>
      <c r="H661">
        <f>'keep infor'!E661/'keep infor'!E$2062</f>
        <v>54.523849908269078</v>
      </c>
      <c r="I661" t="s">
        <v>4818</v>
      </c>
      <c r="J661" t="s">
        <v>4818</v>
      </c>
      <c r="K661" t="s">
        <v>4818</v>
      </c>
      <c r="L661">
        <f>'keep infor'!I661/'keep infor'!I$2062</f>
        <v>0</v>
      </c>
      <c r="M661">
        <f>'keep infor'!J661/'keep infor'!J$2062</f>
        <v>0</v>
      </c>
      <c r="N661">
        <f>'keep infor'!K661/'keep infor'!K$2062</f>
        <v>0</v>
      </c>
      <c r="O661" t="s">
        <v>4818</v>
      </c>
      <c r="P661" t="s">
        <v>4818</v>
      </c>
      <c r="Q661">
        <f>'keep infor'!N661/'keep infor'!N$2062</f>
        <v>45.724949012581085</v>
      </c>
      <c r="R661">
        <f>'keep infor'!O661/'keep infor'!O$2062</f>
        <v>129.47801069581962</v>
      </c>
      <c r="S661">
        <f t="shared" si="30"/>
        <v>54.523849908269078</v>
      </c>
      <c r="T661">
        <f t="shared" si="31"/>
        <v>0</v>
      </c>
      <c r="U661">
        <f t="shared" si="32"/>
        <v>87.601479854200349</v>
      </c>
      <c r="V661">
        <v>1</v>
      </c>
      <c r="W661">
        <v>0.87627157101557063</v>
      </c>
      <c r="X661">
        <v>0.74996474288716519</v>
      </c>
    </row>
    <row r="662" spans="1:24" x14ac:dyDescent="0.25">
      <c r="A662" t="s">
        <v>1413</v>
      </c>
      <c r="B662" t="s">
        <v>1414</v>
      </c>
      <c r="C662" t="s">
        <v>1415</v>
      </c>
      <c r="D662" t="s">
        <v>1416</v>
      </c>
      <c r="E662">
        <v>0</v>
      </c>
      <c r="F662">
        <v>0</v>
      </c>
      <c r="G662">
        <v>1</v>
      </c>
      <c r="H662">
        <f>'keep infor'!E662/'keep infor'!E$2062</f>
        <v>0</v>
      </c>
      <c r="I662">
        <f>'keep infor'!F662/'keep infor'!F$2062</f>
        <v>0</v>
      </c>
      <c r="J662">
        <f>'keep infor'!G662/'keep infor'!G$2062</f>
        <v>0</v>
      </c>
      <c r="K662">
        <f>'keep infor'!H662/'keep infor'!H$2062</f>
        <v>0</v>
      </c>
      <c r="L662">
        <f>'keep infor'!I662/'keep infor'!I$2062</f>
        <v>0</v>
      </c>
      <c r="M662">
        <f>'keep infor'!J662/'keep infor'!J$2062</f>
        <v>0</v>
      </c>
      <c r="N662">
        <f>'keep infor'!K662/'keep infor'!K$2062</f>
        <v>0</v>
      </c>
      <c r="O662">
        <f>'keep infor'!L662/'keep infor'!L$2062</f>
        <v>161.46365784738362</v>
      </c>
      <c r="P662" t="s">
        <v>4818</v>
      </c>
      <c r="Q662" t="s">
        <v>4818</v>
      </c>
      <c r="R662" t="s">
        <v>4818</v>
      </c>
      <c r="S662">
        <f t="shared" si="30"/>
        <v>0</v>
      </c>
      <c r="T662">
        <f t="shared" si="31"/>
        <v>0</v>
      </c>
      <c r="U662">
        <f t="shared" si="32"/>
        <v>161.46365784738362</v>
      </c>
      <c r="V662">
        <v>1</v>
      </c>
      <c r="W662">
        <v>0.89066772632399127</v>
      </c>
      <c r="X662">
        <v>0.89471053207045104</v>
      </c>
    </row>
    <row r="663" spans="1:24" x14ac:dyDescent="0.25">
      <c r="A663" t="s">
        <v>1417</v>
      </c>
      <c r="B663" t="s">
        <v>1418</v>
      </c>
      <c r="C663" t="s">
        <v>1278</v>
      </c>
      <c r="D663" t="s">
        <v>1419</v>
      </c>
      <c r="E663">
        <v>3</v>
      </c>
      <c r="F663">
        <v>0</v>
      </c>
      <c r="G663">
        <v>2</v>
      </c>
      <c r="H663">
        <f>'keep infor'!E663/'keep infor'!E$2062</f>
        <v>88.309164047857251</v>
      </c>
      <c r="I663">
        <f>'keep infor'!F663/'keep infor'!F$2062</f>
        <v>165.59675533729845</v>
      </c>
      <c r="J663">
        <f>'keep infor'!G663/'keep infor'!G$2062</f>
        <v>267.11778787478761</v>
      </c>
      <c r="K663" t="s">
        <v>4818</v>
      </c>
      <c r="L663">
        <f>'keep infor'!I663/'keep infor'!I$2062</f>
        <v>0</v>
      </c>
      <c r="M663">
        <f>'keep infor'!J663/'keep infor'!J$2062</f>
        <v>0</v>
      </c>
      <c r="N663">
        <f>'keep infor'!K663/'keep infor'!K$2062</f>
        <v>0</v>
      </c>
      <c r="O663" t="s">
        <v>4818</v>
      </c>
      <c r="P663" t="s">
        <v>4818</v>
      </c>
      <c r="Q663">
        <f>'keep infor'!N663/'keep infor'!N$2062</f>
        <v>283.65575023460281</v>
      </c>
      <c r="R663">
        <f>'keep infor'!O663/'keep infor'!O$2062</f>
        <v>230.80862776211325</v>
      </c>
      <c r="S663">
        <f t="shared" si="30"/>
        <v>173.67456908664778</v>
      </c>
      <c r="T663">
        <f t="shared" si="31"/>
        <v>0</v>
      </c>
      <c r="U663">
        <f t="shared" si="32"/>
        <v>257.23218899835803</v>
      </c>
      <c r="V663">
        <v>1</v>
      </c>
      <c r="W663">
        <v>1.5193939676782269</v>
      </c>
      <c r="X663">
        <v>1.5643987298896624</v>
      </c>
    </row>
    <row r="664" spans="1:24" x14ac:dyDescent="0.25">
      <c r="A664" t="s">
        <v>1417</v>
      </c>
      <c r="B664" t="s">
        <v>1418</v>
      </c>
      <c r="C664" t="s">
        <v>1420</v>
      </c>
      <c r="D664" t="s">
        <v>1421</v>
      </c>
      <c r="E664">
        <v>2</v>
      </c>
      <c r="F664">
        <v>1</v>
      </c>
      <c r="G664">
        <v>3</v>
      </c>
      <c r="H664">
        <f>'keep infor'!E664/'keep infor'!E$2062</f>
        <v>480.97824740508798</v>
      </c>
      <c r="I664" t="s">
        <v>4818</v>
      </c>
      <c r="J664" t="s">
        <v>4818</v>
      </c>
      <c r="K664">
        <f>'keep infor'!H664/'keep infor'!H$2062</f>
        <v>185.22731595448275</v>
      </c>
      <c r="L664" t="s">
        <v>4818</v>
      </c>
      <c r="M664">
        <f>'keep infor'!J664/'keep infor'!J$2062</f>
        <v>317.0461967950468</v>
      </c>
      <c r="N664" t="s">
        <v>4818</v>
      </c>
      <c r="O664">
        <f>'keep infor'!L664/'keep infor'!L$2062</f>
        <v>146.68177367825695</v>
      </c>
      <c r="P664">
        <f>'keep infor'!M664/'keep infor'!M$2062</f>
        <v>543.12146023733544</v>
      </c>
      <c r="Q664" t="s">
        <v>4818</v>
      </c>
      <c r="R664">
        <f>'keep infor'!O664/'keep infor'!O$2062</f>
        <v>146.36644687353524</v>
      </c>
      <c r="S664">
        <f t="shared" si="30"/>
        <v>333.10278167978538</v>
      </c>
      <c r="T664">
        <f t="shared" si="31"/>
        <v>317.0461967950468</v>
      </c>
      <c r="U664">
        <f t="shared" si="32"/>
        <v>278.7232269297092</v>
      </c>
      <c r="V664">
        <v>1</v>
      </c>
      <c r="W664">
        <v>1.5193939676782269</v>
      </c>
      <c r="X664">
        <v>1.5643987298896624</v>
      </c>
    </row>
    <row r="665" spans="1:24" x14ac:dyDescent="0.25">
      <c r="A665" t="s">
        <v>1417</v>
      </c>
      <c r="B665" t="s">
        <v>1418</v>
      </c>
      <c r="C665" t="s">
        <v>724</v>
      </c>
      <c r="D665" t="s">
        <v>1422</v>
      </c>
      <c r="E665">
        <v>1</v>
      </c>
      <c r="F665">
        <v>0</v>
      </c>
      <c r="G665">
        <v>1</v>
      </c>
      <c r="H665" t="s">
        <v>4818</v>
      </c>
      <c r="I665" t="s">
        <v>4818</v>
      </c>
      <c r="J665">
        <f>'keep infor'!G665/'keep infor'!G$2062</f>
        <v>97.745323859366721</v>
      </c>
      <c r="K665" t="s">
        <v>4818</v>
      </c>
      <c r="L665">
        <f>'keep infor'!I665/'keep infor'!I$2062</f>
        <v>0</v>
      </c>
      <c r="M665">
        <f>'keep infor'!J665/'keep infor'!J$2062</f>
        <v>0</v>
      </c>
      <c r="N665">
        <f>'keep infor'!K665/'keep infor'!K$2062</f>
        <v>0</v>
      </c>
      <c r="O665" t="s">
        <v>4818</v>
      </c>
      <c r="P665" t="s">
        <v>4818</v>
      </c>
      <c r="Q665">
        <f>'keep infor'!N665/'keep infor'!N$2062</f>
        <v>124.37901981895833</v>
      </c>
      <c r="R665" t="s">
        <v>4818</v>
      </c>
      <c r="S665">
        <f t="shared" si="30"/>
        <v>97.745323859366721</v>
      </c>
      <c r="T665">
        <f t="shared" si="31"/>
        <v>0</v>
      </c>
      <c r="U665">
        <f t="shared" si="32"/>
        <v>124.37901981895833</v>
      </c>
      <c r="V665">
        <v>1</v>
      </c>
      <c r="W665">
        <v>1.5193939676782269</v>
      </c>
      <c r="X665">
        <v>1.5643987298896624</v>
      </c>
    </row>
    <row r="666" spans="1:24" x14ac:dyDescent="0.25">
      <c r="A666" t="s">
        <v>1417</v>
      </c>
      <c r="B666" t="s">
        <v>1418</v>
      </c>
      <c r="C666" t="s">
        <v>195</v>
      </c>
      <c r="D666" t="s">
        <v>1423</v>
      </c>
      <c r="E666">
        <v>4</v>
      </c>
      <c r="F666">
        <v>3</v>
      </c>
      <c r="G666">
        <v>2</v>
      </c>
      <c r="H666">
        <f>'keep infor'!E666/'keep infor'!E$2062</f>
        <v>537.44937766722376</v>
      </c>
      <c r="I666">
        <f>'keep infor'!F666/'keep infor'!F$2062</f>
        <v>560.40365373293071</v>
      </c>
      <c r="J666">
        <f>'keep infor'!G666/'keep infor'!G$2062</f>
        <v>588.64845846480966</v>
      </c>
      <c r="K666">
        <f>'keep infor'!H666/'keep infor'!H$2062</f>
        <v>396.18064801375476</v>
      </c>
      <c r="L666">
        <f>'keep infor'!I666/'keep infor'!I$2062</f>
        <v>1270.1897402618504</v>
      </c>
      <c r="M666">
        <f>'keep infor'!J666/'keep infor'!J$2062</f>
        <v>1254.3572271953565</v>
      </c>
      <c r="N666">
        <f>'keep infor'!K666/'keep infor'!K$2062</f>
        <v>1223.6096762111235</v>
      </c>
      <c r="O666">
        <f>'keep infor'!L666/'keep infor'!L$2062</f>
        <v>1387.2229758718875</v>
      </c>
      <c r="P666">
        <f>'keep infor'!M666/'keep infor'!M$2062</f>
        <v>647.69101446770651</v>
      </c>
      <c r="Q666" t="s">
        <v>4818</v>
      </c>
      <c r="R666" t="s">
        <v>4818</v>
      </c>
      <c r="S666">
        <f t="shared" si="30"/>
        <v>520.67053446967975</v>
      </c>
      <c r="T666">
        <f t="shared" si="31"/>
        <v>1249.3855478894436</v>
      </c>
      <c r="U666">
        <f t="shared" si="32"/>
        <v>1017.456995169797</v>
      </c>
      <c r="V666">
        <v>1</v>
      </c>
      <c r="W666">
        <v>1.5193939676782269</v>
      </c>
      <c r="X666">
        <v>1.5643987298896624</v>
      </c>
    </row>
    <row r="667" spans="1:24" x14ac:dyDescent="0.25">
      <c r="A667" t="s">
        <v>1417</v>
      </c>
      <c r="B667" t="s">
        <v>1418</v>
      </c>
      <c r="C667" t="s">
        <v>1424</v>
      </c>
      <c r="D667" t="s">
        <v>1425</v>
      </c>
      <c r="E667">
        <v>4</v>
      </c>
      <c r="F667">
        <v>3</v>
      </c>
      <c r="G667">
        <v>4</v>
      </c>
      <c r="H667">
        <f>'keep infor'!E667/'keep infor'!E$2062</f>
        <v>6017.0962934482668</v>
      </c>
      <c r="I667">
        <f>'keep infor'!F667/'keep infor'!F$2062</f>
        <v>6492.6044927977373</v>
      </c>
      <c r="J667">
        <f>'keep infor'!G667/'keep infor'!G$2062</f>
        <v>6984.6354903555575</v>
      </c>
      <c r="K667">
        <f>'keep infor'!H667/'keep infor'!H$2062</f>
        <v>4908.5238727937931</v>
      </c>
      <c r="L667">
        <f>'keep infor'!I667/'keep infor'!I$2062</f>
        <v>493.53173877349758</v>
      </c>
      <c r="M667">
        <f>'keep infor'!J667/'keep infor'!J$2062</f>
        <v>7891.5860199140934</v>
      </c>
      <c r="N667">
        <f>'keep infor'!K667/'keep infor'!K$2062</f>
        <v>7571.7385092038758</v>
      </c>
      <c r="O667">
        <f>'keep infor'!L667/'keep infor'!L$2062</f>
        <v>7879.8813301575246</v>
      </c>
      <c r="P667">
        <f>'keep infor'!M667/'keep infor'!M$2062</f>
        <v>9496.6227821459433</v>
      </c>
      <c r="Q667">
        <f>'keep infor'!N667/'keep infor'!N$2062</f>
        <v>8787.0645656271281</v>
      </c>
      <c r="R667">
        <f>'keep infor'!O667/'keep infor'!O$2062</f>
        <v>10320.710997492868</v>
      </c>
      <c r="S667">
        <f t="shared" si="30"/>
        <v>6100.7150373488394</v>
      </c>
      <c r="T667">
        <f t="shared" si="31"/>
        <v>5318.9520892971559</v>
      </c>
      <c r="U667">
        <f t="shared" si="32"/>
        <v>9121.0699188558665</v>
      </c>
      <c r="V667">
        <v>1</v>
      </c>
      <c r="W667">
        <v>1.5193939676782269</v>
      </c>
      <c r="X667">
        <v>1.5643987298896624</v>
      </c>
    </row>
    <row r="668" spans="1:24" x14ac:dyDescent="0.25">
      <c r="A668" t="s">
        <v>1417</v>
      </c>
      <c r="B668" t="s">
        <v>1418</v>
      </c>
      <c r="C668" t="s">
        <v>1426</v>
      </c>
      <c r="D668" t="s">
        <v>1427</v>
      </c>
      <c r="E668">
        <v>2</v>
      </c>
      <c r="F668">
        <v>1</v>
      </c>
      <c r="G668">
        <v>0</v>
      </c>
      <c r="H668">
        <f>'keep infor'!E668/'keep infor'!E$2062</f>
        <v>830.51507092417012</v>
      </c>
      <c r="I668" t="s">
        <v>4818</v>
      </c>
      <c r="J668">
        <f>'keep infor'!G668/'keep infor'!G$2062</f>
        <v>1068.4711514991504</v>
      </c>
      <c r="K668" t="s">
        <v>4818</v>
      </c>
      <c r="L668">
        <f>'keep infor'!I668/'keep infor'!I$2062</f>
        <v>1454.4157331242561</v>
      </c>
      <c r="M668" t="s">
        <v>4818</v>
      </c>
      <c r="N668" t="s">
        <v>4818</v>
      </c>
      <c r="O668">
        <f>'keep infor'!L668/'keep infor'!L$2062</f>
        <v>0</v>
      </c>
      <c r="P668">
        <f>'keep infor'!M668/'keep infor'!M$2062</f>
        <v>0</v>
      </c>
      <c r="Q668">
        <f>'keep infor'!N668/'keep infor'!N$2062</f>
        <v>0</v>
      </c>
      <c r="R668">
        <f>'keep infor'!O668/'keep infor'!O$2062</f>
        <v>0</v>
      </c>
      <c r="S668">
        <f t="shared" si="30"/>
        <v>949.49311121166033</v>
      </c>
      <c r="T668">
        <f t="shared" si="31"/>
        <v>1454.4157331242561</v>
      </c>
      <c r="U668">
        <f t="shared" si="32"/>
        <v>0</v>
      </c>
      <c r="V668">
        <v>1</v>
      </c>
      <c r="W668">
        <v>1.5193939676782269</v>
      </c>
      <c r="X668">
        <v>1.5643987298896624</v>
      </c>
    </row>
    <row r="669" spans="1:24" x14ac:dyDescent="0.25">
      <c r="A669" t="s">
        <v>1428</v>
      </c>
      <c r="B669" t="s">
        <v>1429</v>
      </c>
      <c r="C669" t="s">
        <v>796</v>
      </c>
      <c r="D669" t="s">
        <v>1430</v>
      </c>
      <c r="E669">
        <v>1</v>
      </c>
      <c r="F669">
        <v>2</v>
      </c>
      <c r="G669">
        <v>2</v>
      </c>
      <c r="H669">
        <f>'keep infor'!E669/'keep infor'!E$2062</f>
        <v>172.33431131720764</v>
      </c>
      <c r="I669" t="s">
        <v>4818</v>
      </c>
      <c r="J669" t="s">
        <v>4818</v>
      </c>
      <c r="K669" t="s">
        <v>4818</v>
      </c>
      <c r="L669">
        <f>'keep infor'!I669/'keep infor'!I$2062</f>
        <v>108.59637473994447</v>
      </c>
      <c r="M669">
        <f>'keep infor'!J669/'keep infor'!J$2062</f>
        <v>115.55889415894229</v>
      </c>
      <c r="N669" t="s">
        <v>4818</v>
      </c>
      <c r="O669">
        <f>'keep infor'!L669/'keep infor'!L$2062</f>
        <v>214.90585445884159</v>
      </c>
      <c r="P669" t="s">
        <v>4818</v>
      </c>
      <c r="Q669" t="s">
        <v>4818</v>
      </c>
      <c r="R669">
        <f>'keep infor'!O669/'keep infor'!O$2062</f>
        <v>180.14331922896645</v>
      </c>
      <c r="S669">
        <f t="shared" si="30"/>
        <v>172.33431131720764</v>
      </c>
      <c r="T669">
        <f t="shared" si="31"/>
        <v>112.07763444944338</v>
      </c>
      <c r="U669">
        <f t="shared" si="32"/>
        <v>197.52458684390402</v>
      </c>
      <c r="V669">
        <v>1</v>
      </c>
      <c r="W669">
        <v>0.86806422234932701</v>
      </c>
      <c r="X669">
        <v>0.78486127448594367</v>
      </c>
    </row>
    <row r="670" spans="1:24" x14ac:dyDescent="0.25">
      <c r="A670" t="s">
        <v>1428</v>
      </c>
      <c r="B670" t="s">
        <v>1429</v>
      </c>
      <c r="C670" t="s">
        <v>1431</v>
      </c>
      <c r="D670" t="s">
        <v>1432</v>
      </c>
      <c r="E670">
        <v>1</v>
      </c>
      <c r="F670">
        <v>0</v>
      </c>
      <c r="G670">
        <v>2</v>
      </c>
      <c r="H670">
        <f>'keep infor'!E670/'keep infor'!E$2062</f>
        <v>173.30795149414101</v>
      </c>
      <c r="I670" t="s">
        <v>4818</v>
      </c>
      <c r="J670" t="s">
        <v>4818</v>
      </c>
      <c r="K670" t="s">
        <v>4818</v>
      </c>
      <c r="L670">
        <f>'keep infor'!I670/'keep infor'!I$2062</f>
        <v>0</v>
      </c>
      <c r="M670">
        <f>'keep infor'!J670/'keep infor'!J$2062</f>
        <v>0</v>
      </c>
      <c r="N670">
        <f>'keep infor'!K670/'keep infor'!K$2062</f>
        <v>0</v>
      </c>
      <c r="O670" t="s">
        <v>4818</v>
      </c>
      <c r="P670" t="s">
        <v>4818</v>
      </c>
      <c r="Q670">
        <f>'keep infor'!N670/'keep infor'!N$2062</f>
        <v>591.47145395921916</v>
      </c>
      <c r="R670">
        <f>'keep infor'!O670/'keep infor'!O$2062</f>
        <v>692.42588328633974</v>
      </c>
      <c r="S670">
        <f t="shared" si="30"/>
        <v>173.30795149414101</v>
      </c>
      <c r="T670">
        <f t="shared" si="31"/>
        <v>0</v>
      </c>
      <c r="U670">
        <f t="shared" si="32"/>
        <v>641.94866862277945</v>
      </c>
      <c r="V670">
        <v>1</v>
      </c>
      <c r="W670">
        <v>0.86806422234932701</v>
      </c>
      <c r="X670">
        <v>0.78486127448594367</v>
      </c>
    </row>
    <row r="671" spans="1:24" x14ac:dyDescent="0.25">
      <c r="A671" t="s">
        <v>1428</v>
      </c>
      <c r="B671" t="s">
        <v>1429</v>
      </c>
      <c r="C671" t="s">
        <v>1433</v>
      </c>
      <c r="D671" t="s">
        <v>1434</v>
      </c>
      <c r="E671">
        <v>0</v>
      </c>
      <c r="F671">
        <v>0</v>
      </c>
      <c r="G671">
        <v>1</v>
      </c>
      <c r="H671">
        <f>'keep infor'!E671/'keep infor'!E$2062</f>
        <v>0</v>
      </c>
      <c r="I671">
        <f>'keep infor'!F671/'keep infor'!F$2062</f>
        <v>0</v>
      </c>
      <c r="J671">
        <f>'keep infor'!G671/'keep infor'!G$2062</f>
        <v>0</v>
      </c>
      <c r="K671">
        <f>'keep infor'!H671/'keep infor'!H$2062</f>
        <v>0</v>
      </c>
      <c r="L671">
        <f>'keep infor'!I671/'keep infor'!I$2062</f>
        <v>0</v>
      </c>
      <c r="M671">
        <f>'keep infor'!J671/'keep infor'!J$2062</f>
        <v>0</v>
      </c>
      <c r="N671">
        <f>'keep infor'!K671/'keep infor'!K$2062</f>
        <v>0</v>
      </c>
      <c r="O671" t="s">
        <v>4818</v>
      </c>
      <c r="P671" t="s">
        <v>4818</v>
      </c>
      <c r="Q671" t="s">
        <v>4818</v>
      </c>
      <c r="R671">
        <f>'keep infor'!O671/'keep infor'!O$2062</f>
        <v>178.26682632033138</v>
      </c>
      <c r="S671">
        <f t="shared" si="30"/>
        <v>0</v>
      </c>
      <c r="T671">
        <f t="shared" si="31"/>
        <v>0</v>
      </c>
      <c r="U671">
        <f t="shared" si="32"/>
        <v>178.26682632033138</v>
      </c>
      <c r="V671">
        <v>1</v>
      </c>
      <c r="W671">
        <v>0.86806422234932701</v>
      </c>
      <c r="X671">
        <v>0.78486127448594367</v>
      </c>
    </row>
    <row r="672" spans="1:24" x14ac:dyDescent="0.25">
      <c r="A672" t="s">
        <v>1428</v>
      </c>
      <c r="B672" t="s">
        <v>1429</v>
      </c>
      <c r="C672" t="s">
        <v>1435</v>
      </c>
      <c r="D672" t="s">
        <v>1436</v>
      </c>
      <c r="E672">
        <v>0</v>
      </c>
      <c r="F672">
        <v>0</v>
      </c>
      <c r="G672">
        <v>1</v>
      </c>
      <c r="H672">
        <f>'keep infor'!E672/'keep infor'!E$2062</f>
        <v>0</v>
      </c>
      <c r="I672">
        <f>'keep infor'!F672/'keep infor'!F$2062</f>
        <v>0</v>
      </c>
      <c r="J672">
        <f>'keep infor'!G672/'keep infor'!G$2062</f>
        <v>0</v>
      </c>
      <c r="K672">
        <f>'keep infor'!H672/'keep infor'!H$2062</f>
        <v>0</v>
      </c>
      <c r="L672">
        <f>'keep infor'!I672/'keep infor'!I$2062</f>
        <v>0</v>
      </c>
      <c r="M672">
        <f>'keep infor'!J672/'keep infor'!J$2062</f>
        <v>0</v>
      </c>
      <c r="N672">
        <f>'keep infor'!K672/'keep infor'!K$2062</f>
        <v>0</v>
      </c>
      <c r="O672" t="s">
        <v>4818</v>
      </c>
      <c r="P672" t="s">
        <v>4818</v>
      </c>
      <c r="Q672" t="s">
        <v>4818</v>
      </c>
      <c r="R672">
        <f>'keep infor'!O672/'keep infor'!O$2062</f>
        <v>546.05943641280453</v>
      </c>
      <c r="S672">
        <f t="shared" si="30"/>
        <v>0</v>
      </c>
      <c r="T672">
        <f t="shared" si="31"/>
        <v>0</v>
      </c>
      <c r="U672">
        <f t="shared" si="32"/>
        <v>546.05943641280453</v>
      </c>
      <c r="V672">
        <v>1</v>
      </c>
      <c r="W672">
        <v>0.86806422234932701</v>
      </c>
      <c r="X672">
        <v>0.78486127448594367</v>
      </c>
    </row>
    <row r="673" spans="1:24" x14ac:dyDescent="0.25">
      <c r="A673" t="s">
        <v>1428</v>
      </c>
      <c r="B673" t="s">
        <v>1429</v>
      </c>
      <c r="C673" t="s">
        <v>1437</v>
      </c>
      <c r="D673" t="s">
        <v>1438</v>
      </c>
      <c r="E673">
        <v>4</v>
      </c>
      <c r="F673">
        <v>3</v>
      </c>
      <c r="G673">
        <v>4</v>
      </c>
      <c r="H673">
        <f>'keep infor'!E673/'keep infor'!E$2062</f>
        <v>2774.8745042601231</v>
      </c>
      <c r="I673">
        <f>'keep infor'!F673/'keep infor'!F$2062</f>
        <v>2211.3225255407538</v>
      </c>
      <c r="J673">
        <f>'keep infor'!G673/'keep infor'!G$2062</f>
        <v>2661.2846273451059</v>
      </c>
      <c r="K673">
        <f>'keep infor'!H673/'keep infor'!H$2062</f>
        <v>2335.9222623148657</v>
      </c>
      <c r="L673">
        <f>'keep infor'!I673/'keep infor'!I$2062</f>
        <v>2540.3794805237007</v>
      </c>
      <c r="M673">
        <f>'keep infor'!J673/'keep infor'!J$2062</f>
        <v>2271.6705689364726</v>
      </c>
      <c r="N673">
        <f>'keep infor'!K673/'keep infor'!K$2062</f>
        <v>2081.1822697949879</v>
      </c>
      <c r="O673">
        <f>'keep infor'!L673/'keep infor'!L$2062</f>
        <v>2501.5496286214361</v>
      </c>
      <c r="P673">
        <f>'keep infor'!M673/'keep infor'!M$2062</f>
        <v>1259.1027958350803</v>
      </c>
      <c r="Q673">
        <f>'keep infor'!N673/'keep infor'!N$2062</f>
        <v>2201.2402068678957</v>
      </c>
      <c r="R673">
        <f>'keep infor'!O673/'keep infor'!O$2062</f>
        <v>2279.9388839916064</v>
      </c>
      <c r="S673">
        <f t="shared" si="30"/>
        <v>2495.8509798652121</v>
      </c>
      <c r="T673">
        <f t="shared" si="31"/>
        <v>2297.7441064183872</v>
      </c>
      <c r="U673">
        <f t="shared" si="32"/>
        <v>2060.4578788290046</v>
      </c>
      <c r="V673">
        <v>1</v>
      </c>
      <c r="W673">
        <v>0.86806422234932701</v>
      </c>
      <c r="X673">
        <v>0.78486127448594367</v>
      </c>
    </row>
    <row r="674" spans="1:24" x14ac:dyDescent="0.25">
      <c r="A674" t="s">
        <v>1428</v>
      </c>
      <c r="B674" t="s">
        <v>1429</v>
      </c>
      <c r="C674" t="s">
        <v>1439</v>
      </c>
      <c r="D674" t="s">
        <v>1440</v>
      </c>
      <c r="E674">
        <v>1</v>
      </c>
      <c r="F674">
        <v>0</v>
      </c>
      <c r="G674">
        <v>2</v>
      </c>
      <c r="H674" t="s">
        <v>4818</v>
      </c>
      <c r="I674" t="s">
        <v>4818</v>
      </c>
      <c r="J674">
        <f>'keep infor'!G674/'keep infor'!G$2062</f>
        <v>76.276968315356015</v>
      </c>
      <c r="K674" t="s">
        <v>4818</v>
      </c>
      <c r="L674">
        <f>'keep infor'!I674/'keep infor'!I$2062</f>
        <v>0</v>
      </c>
      <c r="M674">
        <f>'keep infor'!J674/'keep infor'!J$2062</f>
        <v>0</v>
      </c>
      <c r="N674">
        <f>'keep infor'!K674/'keep infor'!K$2062</f>
        <v>0</v>
      </c>
      <c r="O674" t="s">
        <v>4818</v>
      </c>
      <c r="P674" t="s">
        <v>4818</v>
      </c>
      <c r="Q674">
        <f>'keep infor'!N674/'keep infor'!N$2062</f>
        <v>218.33439450234411</v>
      </c>
      <c r="R674">
        <f>'keep infor'!O674/'keep infor'!O$2062</f>
        <v>143.55170751058264</v>
      </c>
      <c r="S674">
        <f t="shared" si="30"/>
        <v>76.276968315356015</v>
      </c>
      <c r="T674">
        <f t="shared" si="31"/>
        <v>0</v>
      </c>
      <c r="U674">
        <f t="shared" si="32"/>
        <v>180.94305100646338</v>
      </c>
      <c r="V674">
        <v>1</v>
      </c>
      <c r="W674">
        <v>0.86806422234932701</v>
      </c>
      <c r="X674">
        <v>0.78486127448594367</v>
      </c>
    </row>
    <row r="675" spans="1:24" x14ac:dyDescent="0.25">
      <c r="A675" t="s">
        <v>1441</v>
      </c>
      <c r="B675" t="s">
        <v>1442</v>
      </c>
      <c r="C675" t="s">
        <v>538</v>
      </c>
      <c r="D675" t="s">
        <v>1443</v>
      </c>
      <c r="E675">
        <v>2</v>
      </c>
      <c r="F675">
        <v>2</v>
      </c>
      <c r="G675">
        <v>3</v>
      </c>
      <c r="H675">
        <f>'keep infor'!E675/'keep infor'!E$2062</f>
        <v>3904.2971095028397</v>
      </c>
      <c r="I675" t="s">
        <v>4818</v>
      </c>
      <c r="J675" t="s">
        <v>4818</v>
      </c>
      <c r="K675">
        <f>'keep infor'!H675/'keep infor'!H$2062</f>
        <v>1327.4624310071263</v>
      </c>
      <c r="L675">
        <f>'keep infor'!I675/'keep infor'!I$2062</f>
        <v>2511.2911658612156</v>
      </c>
      <c r="M675">
        <f>'keep infor'!J675/'keep infor'!J$2062</f>
        <v>1837.0901122703647</v>
      </c>
      <c r="N675" t="s">
        <v>4818</v>
      </c>
      <c r="O675" t="s">
        <v>4818</v>
      </c>
      <c r="P675">
        <f>'keep infor'!M675/'keep infor'!M$2062</f>
        <v>3243.790253676817</v>
      </c>
      <c r="Q675">
        <f>'keep infor'!N675/'keep infor'!N$2062</f>
        <v>3606.096761657569</v>
      </c>
      <c r="R675">
        <f>'keep infor'!O675/'keep infor'!O$2062</f>
        <v>3499.6592746044003</v>
      </c>
      <c r="S675">
        <f t="shared" si="30"/>
        <v>2615.8797702549828</v>
      </c>
      <c r="T675">
        <f t="shared" si="31"/>
        <v>2174.19063906579</v>
      </c>
      <c r="U675">
        <f t="shared" si="32"/>
        <v>3449.8487633129284</v>
      </c>
      <c r="V675">
        <v>1</v>
      </c>
      <c r="W675">
        <v>1.0710085229357529</v>
      </c>
      <c r="X675">
        <v>1.2660501293426256</v>
      </c>
    </row>
    <row r="676" spans="1:24" x14ac:dyDescent="0.25">
      <c r="A676" t="s">
        <v>1444</v>
      </c>
      <c r="B676" t="s">
        <v>1445</v>
      </c>
      <c r="C676" t="s">
        <v>1446</v>
      </c>
      <c r="D676" t="s">
        <v>1447</v>
      </c>
      <c r="E676">
        <v>1</v>
      </c>
      <c r="F676">
        <v>0</v>
      </c>
      <c r="G676">
        <v>3</v>
      </c>
      <c r="H676" t="s">
        <v>4818</v>
      </c>
      <c r="I676">
        <f>'keep infor'!F676/'keep infor'!F$2062</f>
        <v>247.38539669291535</v>
      </c>
      <c r="J676" t="s">
        <v>4818</v>
      </c>
      <c r="K676" t="s">
        <v>4818</v>
      </c>
      <c r="L676">
        <f>'keep infor'!I676/'keep infor'!I$2062</f>
        <v>0</v>
      </c>
      <c r="M676">
        <f>'keep infor'!J676/'keep infor'!J$2062</f>
        <v>0</v>
      </c>
      <c r="N676">
        <f>'keep infor'!K676/'keep infor'!K$2062</f>
        <v>0</v>
      </c>
      <c r="O676" t="s">
        <v>4818</v>
      </c>
      <c r="P676">
        <f>'keep infor'!M676/'keep infor'!M$2062</f>
        <v>93.258969793208493</v>
      </c>
      <c r="Q676">
        <f>'keep infor'!N676/'keep infor'!N$2062</f>
        <v>704.21790357928205</v>
      </c>
      <c r="R676">
        <f>'keep infor'!O676/'keep infor'!O$2062</f>
        <v>390.31052499609393</v>
      </c>
      <c r="S676">
        <f t="shared" si="30"/>
        <v>247.38539669291535</v>
      </c>
      <c r="T676">
        <f t="shared" si="31"/>
        <v>0</v>
      </c>
      <c r="U676">
        <f t="shared" si="32"/>
        <v>395.92913278952818</v>
      </c>
      <c r="V676">
        <v>1</v>
      </c>
      <c r="W676">
        <v>0.90106530832981158</v>
      </c>
      <c r="X676">
        <v>0.69732044706129004</v>
      </c>
    </row>
    <row r="677" spans="1:24" x14ac:dyDescent="0.25">
      <c r="A677" t="s">
        <v>1448</v>
      </c>
      <c r="B677" t="s">
        <v>1449</v>
      </c>
      <c r="C677" t="s">
        <v>1450</v>
      </c>
      <c r="D677" t="s">
        <v>1451</v>
      </c>
      <c r="E677">
        <v>0</v>
      </c>
      <c r="F677">
        <v>0</v>
      </c>
      <c r="G677">
        <v>4</v>
      </c>
      <c r="H677">
        <f>'keep infor'!E677/'keep infor'!E$2062</f>
        <v>0</v>
      </c>
      <c r="I677">
        <f>'keep infor'!F677/'keep infor'!F$2062</f>
        <v>0</v>
      </c>
      <c r="J677">
        <f>'keep infor'!G677/'keep infor'!G$2062</f>
        <v>0</v>
      </c>
      <c r="K677">
        <f>'keep infor'!H677/'keep infor'!H$2062</f>
        <v>0</v>
      </c>
      <c r="L677">
        <f>'keep infor'!I677/'keep infor'!I$2062</f>
        <v>0</v>
      </c>
      <c r="M677">
        <f>'keep infor'!J677/'keep infor'!J$2062</f>
        <v>0</v>
      </c>
      <c r="N677">
        <f>'keep infor'!K677/'keep infor'!K$2062</f>
        <v>0</v>
      </c>
      <c r="O677">
        <f>'keep infor'!L677/'keep infor'!L$2062</f>
        <v>114.84386931398413</v>
      </c>
      <c r="P677">
        <f>'keep infor'!M677/'keep infor'!M$2062</f>
        <v>287.03275599969203</v>
      </c>
      <c r="Q677">
        <f>'keep infor'!N677/'keep infor'!N$2062</f>
        <v>318.55346083128899</v>
      </c>
      <c r="R677">
        <f>'keep infor'!O677/'keep infor'!O$2062</f>
        <v>330.2627519197718</v>
      </c>
      <c r="S677">
        <f t="shared" si="30"/>
        <v>0</v>
      </c>
      <c r="T677">
        <f t="shared" si="31"/>
        <v>0</v>
      </c>
      <c r="U677">
        <f t="shared" si="32"/>
        <v>262.67320951618422</v>
      </c>
      <c r="V677">
        <v>1</v>
      </c>
      <c r="W677">
        <v>1.029080900561079</v>
      </c>
      <c r="X677">
        <v>0.96963262348589685</v>
      </c>
    </row>
    <row r="678" spans="1:24" x14ac:dyDescent="0.25">
      <c r="A678" t="s">
        <v>1448</v>
      </c>
      <c r="B678" t="s">
        <v>1449</v>
      </c>
      <c r="C678" t="s">
        <v>1452</v>
      </c>
      <c r="D678" t="s">
        <v>1453</v>
      </c>
      <c r="E678">
        <v>1</v>
      </c>
      <c r="F678">
        <v>0</v>
      </c>
      <c r="G678">
        <v>3</v>
      </c>
      <c r="H678">
        <f>'keep infor'!E678/'keep infor'!E$2062</f>
        <v>74.580837553096629</v>
      </c>
      <c r="I678" t="s">
        <v>4818</v>
      </c>
      <c r="J678" t="s">
        <v>4818</v>
      </c>
      <c r="K678" t="s">
        <v>4818</v>
      </c>
      <c r="L678">
        <f>'keep infor'!I678/'keep infor'!I$2062</f>
        <v>0</v>
      </c>
      <c r="M678">
        <f>'keep infor'!J678/'keep infor'!J$2062</f>
        <v>0</v>
      </c>
      <c r="N678">
        <f>'keep infor'!K678/'keep infor'!K$2062</f>
        <v>0</v>
      </c>
      <c r="O678" t="s">
        <v>4818</v>
      </c>
      <c r="P678">
        <f>'keep infor'!M678/'keep infor'!M$2062</f>
        <v>526.04887995482591</v>
      </c>
      <c r="Q678">
        <f>'keep infor'!N678/'keep infor'!N$2062</f>
        <v>577.15444448365554</v>
      </c>
      <c r="R678">
        <f>'keep infor'!O678/'keep infor'!O$2062</f>
        <v>614.55142757798444</v>
      </c>
      <c r="S678">
        <f t="shared" si="30"/>
        <v>74.580837553096629</v>
      </c>
      <c r="T678">
        <f t="shared" si="31"/>
        <v>0</v>
      </c>
      <c r="U678">
        <f t="shared" si="32"/>
        <v>572.58491733882204</v>
      </c>
      <c r="V678">
        <v>1</v>
      </c>
      <c r="W678">
        <v>1.029080900561079</v>
      </c>
      <c r="X678">
        <v>0.96963262348589685</v>
      </c>
    </row>
    <row r="679" spans="1:24" x14ac:dyDescent="0.25">
      <c r="A679" t="s">
        <v>1448</v>
      </c>
      <c r="B679" t="s">
        <v>1449</v>
      </c>
      <c r="C679" t="s">
        <v>1454</v>
      </c>
      <c r="D679" t="s">
        <v>1455</v>
      </c>
      <c r="E679">
        <v>0</v>
      </c>
      <c r="F679">
        <v>0</v>
      </c>
      <c r="G679">
        <v>1</v>
      </c>
      <c r="H679">
        <f>'keep infor'!E679/'keep infor'!E$2062</f>
        <v>0</v>
      </c>
      <c r="I679">
        <f>'keep infor'!F679/'keep infor'!F$2062</f>
        <v>0</v>
      </c>
      <c r="J679">
        <f>'keep infor'!G679/'keep infor'!G$2062</f>
        <v>0</v>
      </c>
      <c r="K679">
        <f>'keep infor'!H679/'keep infor'!H$2062</f>
        <v>0</v>
      </c>
      <c r="L679">
        <f>'keep infor'!I679/'keep infor'!I$2062</f>
        <v>0</v>
      </c>
      <c r="M679">
        <f>'keep infor'!J679/'keep infor'!J$2062</f>
        <v>0</v>
      </c>
      <c r="N679">
        <f>'keep infor'!K679/'keep infor'!K$2062</f>
        <v>0</v>
      </c>
      <c r="O679" t="s">
        <v>4818</v>
      </c>
      <c r="P679" t="s">
        <v>4818</v>
      </c>
      <c r="Q679" t="s">
        <v>4818</v>
      </c>
      <c r="R679">
        <f>'keep infor'!O679/'keep infor'!O$2062</f>
        <v>578.89806231391822</v>
      </c>
      <c r="S679">
        <f t="shared" si="30"/>
        <v>0</v>
      </c>
      <c r="T679">
        <f t="shared" si="31"/>
        <v>0</v>
      </c>
      <c r="U679">
        <f t="shared" si="32"/>
        <v>578.89806231391822</v>
      </c>
      <c r="V679">
        <v>1</v>
      </c>
      <c r="W679">
        <v>1.029080900561079</v>
      </c>
      <c r="X679">
        <v>0.96963262348589685</v>
      </c>
    </row>
    <row r="680" spans="1:24" x14ac:dyDescent="0.25">
      <c r="A680" t="s">
        <v>1456</v>
      </c>
      <c r="B680" t="s">
        <v>1457</v>
      </c>
      <c r="C680" t="s">
        <v>1458</v>
      </c>
      <c r="D680" t="s">
        <v>1459</v>
      </c>
      <c r="E680">
        <v>3</v>
      </c>
      <c r="F680">
        <v>1</v>
      </c>
      <c r="G680">
        <v>4</v>
      </c>
      <c r="H680">
        <f>'keep infor'!E680/'keep infor'!E$2062</f>
        <v>581.26318562922575</v>
      </c>
      <c r="I680">
        <f>'keep infor'!F680/'keep infor'!F$2062</f>
        <v>504.86815651615376</v>
      </c>
      <c r="J680" t="s">
        <v>4818</v>
      </c>
      <c r="K680">
        <f>'keep infor'!H680/'keep infor'!H$2062</f>
        <v>189.34347853124902</v>
      </c>
      <c r="L680" t="s">
        <v>4818</v>
      </c>
      <c r="M680" t="s">
        <v>4818</v>
      </c>
      <c r="N680">
        <f>'keep infor'!K680/'keep infor'!K$2062</f>
        <v>125.49842832934601</v>
      </c>
      <c r="O680">
        <f>'keep infor'!L680/'keep infor'!L$2062</f>
        <v>757.28729666448942</v>
      </c>
      <c r="P680">
        <f>'keep infor'!M680/'keep infor'!M$2062</f>
        <v>719.18244440071533</v>
      </c>
      <c r="Q680">
        <f>'keep infor'!N680/'keep infor'!N$2062</f>
        <v>866.17907327159469</v>
      </c>
      <c r="R680">
        <f>'keep infor'!O680/'keep infor'!O$2062</f>
        <v>805.01545780444383</v>
      </c>
      <c r="S680">
        <f t="shared" si="30"/>
        <v>425.15827355887615</v>
      </c>
      <c r="T680">
        <f t="shared" si="31"/>
        <v>125.49842832934601</v>
      </c>
      <c r="U680">
        <f t="shared" si="32"/>
        <v>786.9160680353109</v>
      </c>
      <c r="V680">
        <v>1</v>
      </c>
      <c r="W680">
        <v>0.7141077047350457</v>
      </c>
      <c r="X680">
        <v>0.55925539962651771</v>
      </c>
    </row>
    <row r="681" spans="1:24" x14ac:dyDescent="0.25">
      <c r="A681" t="s">
        <v>1456</v>
      </c>
      <c r="B681" t="s">
        <v>1457</v>
      </c>
      <c r="C681" t="s">
        <v>1460</v>
      </c>
      <c r="D681" t="s">
        <v>1461</v>
      </c>
      <c r="E681">
        <v>2</v>
      </c>
      <c r="F681">
        <v>1</v>
      </c>
      <c r="G681">
        <v>3</v>
      </c>
      <c r="H681" t="s">
        <v>4818</v>
      </c>
      <c r="I681">
        <f>'keep infor'!F681/'keep infor'!F$2062</f>
        <v>320.08641123124147</v>
      </c>
      <c r="J681">
        <f>'keep infor'!G681/'keep infor'!G$2062</f>
        <v>274.04306385672652</v>
      </c>
      <c r="K681" t="s">
        <v>4818</v>
      </c>
      <c r="L681" t="s">
        <v>4818</v>
      </c>
      <c r="M681" t="s">
        <v>4818</v>
      </c>
      <c r="N681">
        <f>'keep infor'!K681/'keep infor'!K$2062</f>
        <v>211.25568768773246</v>
      </c>
      <c r="O681" t="s">
        <v>4818</v>
      </c>
      <c r="P681">
        <f>'keep infor'!M681/'keep infor'!M$2062</f>
        <v>1525.8618627492922</v>
      </c>
      <c r="Q681">
        <f>'keep infor'!N681/'keep infor'!N$2062</f>
        <v>1726.989267989853</v>
      </c>
      <c r="R681">
        <f>'keep infor'!O681/'keep infor'!O$2062</f>
        <v>1670.0786886852097</v>
      </c>
      <c r="S681">
        <f t="shared" si="30"/>
        <v>297.06473754398399</v>
      </c>
      <c r="T681">
        <f t="shared" si="31"/>
        <v>211.25568768773246</v>
      </c>
      <c r="U681">
        <f t="shared" si="32"/>
        <v>1640.9766064747848</v>
      </c>
      <c r="V681">
        <v>1</v>
      </c>
      <c r="W681">
        <v>0.7141077047350457</v>
      </c>
      <c r="X681">
        <v>0.55925539962651771</v>
      </c>
    </row>
    <row r="682" spans="1:24" x14ac:dyDescent="0.25">
      <c r="A682" t="s">
        <v>1456</v>
      </c>
      <c r="B682" t="s">
        <v>1457</v>
      </c>
      <c r="C682" t="s">
        <v>1462</v>
      </c>
      <c r="D682" t="s">
        <v>1463</v>
      </c>
      <c r="E682">
        <v>0</v>
      </c>
      <c r="F682">
        <v>1</v>
      </c>
      <c r="G682">
        <v>0</v>
      </c>
      <c r="H682">
        <f>'keep infor'!E682/'keep infor'!E$2062</f>
        <v>0</v>
      </c>
      <c r="I682">
        <f>'keep infor'!F682/'keep infor'!F$2062</f>
        <v>0</v>
      </c>
      <c r="J682">
        <f>'keep infor'!G682/'keep infor'!G$2062</f>
        <v>0</v>
      </c>
      <c r="K682">
        <f>'keep infor'!H682/'keep infor'!H$2062</f>
        <v>0</v>
      </c>
      <c r="L682">
        <f>'keep infor'!I682/'keep infor'!I$2062</f>
        <v>345.18133399482349</v>
      </c>
      <c r="M682" t="s">
        <v>4818</v>
      </c>
      <c r="N682" t="s">
        <v>4818</v>
      </c>
      <c r="O682">
        <f>'keep infor'!L682/'keep infor'!L$2062</f>
        <v>0</v>
      </c>
      <c r="P682">
        <f>'keep infor'!M682/'keep infor'!M$2062</f>
        <v>0</v>
      </c>
      <c r="Q682">
        <f>'keep infor'!N682/'keep infor'!N$2062</f>
        <v>0</v>
      </c>
      <c r="R682">
        <f>'keep infor'!O682/'keep infor'!O$2062</f>
        <v>0</v>
      </c>
      <c r="S682">
        <f t="shared" si="30"/>
        <v>0</v>
      </c>
      <c r="T682">
        <f t="shared" si="31"/>
        <v>345.18133399482349</v>
      </c>
      <c r="U682">
        <f t="shared" si="32"/>
        <v>0</v>
      </c>
      <c r="V682">
        <v>1</v>
      </c>
      <c r="W682">
        <v>0.7141077047350457</v>
      </c>
      <c r="X682">
        <v>0.55925539962651771</v>
      </c>
    </row>
    <row r="683" spans="1:24" x14ac:dyDescent="0.25">
      <c r="A683" t="s">
        <v>1456</v>
      </c>
      <c r="B683" t="s">
        <v>1457</v>
      </c>
      <c r="C683" t="s">
        <v>993</v>
      </c>
      <c r="D683" t="s">
        <v>1464</v>
      </c>
      <c r="E683">
        <v>0</v>
      </c>
      <c r="F683">
        <v>0</v>
      </c>
      <c r="G683">
        <v>2</v>
      </c>
      <c r="H683">
        <f>'keep infor'!E683/'keep infor'!E$2062</f>
        <v>0</v>
      </c>
      <c r="I683">
        <f>'keep infor'!F683/'keep infor'!F$2062</f>
        <v>0</v>
      </c>
      <c r="J683">
        <f>'keep infor'!G683/'keep infor'!G$2062</f>
        <v>0</v>
      </c>
      <c r="K683">
        <f>'keep infor'!H683/'keep infor'!H$2062</f>
        <v>0</v>
      </c>
      <c r="L683">
        <f>'keep infor'!I683/'keep infor'!I$2062</f>
        <v>0</v>
      </c>
      <c r="M683">
        <f>'keep infor'!J683/'keep infor'!J$2062</f>
        <v>0</v>
      </c>
      <c r="N683">
        <f>'keep infor'!K683/'keep infor'!K$2062</f>
        <v>0</v>
      </c>
      <c r="O683" t="s">
        <v>4818</v>
      </c>
      <c r="P683" t="s">
        <v>4818</v>
      </c>
      <c r="Q683">
        <f>'keep infor'!N683/'keep infor'!N$2062</f>
        <v>164.64560896898081</v>
      </c>
      <c r="R683">
        <f>'keep infor'!O683/'keep infor'!O$2062</f>
        <v>167.94611532283849</v>
      </c>
      <c r="S683">
        <f t="shared" si="30"/>
        <v>0</v>
      </c>
      <c r="T683">
        <f t="shared" si="31"/>
        <v>0</v>
      </c>
      <c r="U683">
        <f t="shared" si="32"/>
        <v>166.29586214590967</v>
      </c>
      <c r="V683">
        <v>1</v>
      </c>
      <c r="W683">
        <v>0.7141077047350457</v>
      </c>
      <c r="X683">
        <v>0.55925539962651771</v>
      </c>
    </row>
    <row r="684" spans="1:24" x14ac:dyDescent="0.25">
      <c r="A684" t="s">
        <v>1456</v>
      </c>
      <c r="B684" t="s">
        <v>1457</v>
      </c>
      <c r="C684" t="s">
        <v>1465</v>
      </c>
      <c r="D684" t="s">
        <v>1466</v>
      </c>
      <c r="E684">
        <v>1</v>
      </c>
      <c r="F684">
        <v>0</v>
      </c>
      <c r="G684">
        <v>2</v>
      </c>
      <c r="H684" t="s">
        <v>4818</v>
      </c>
      <c r="I684">
        <f>'keep infor'!F684/'keep infor'!F$2062</f>
        <v>144.39229276361999</v>
      </c>
      <c r="J684" t="s">
        <v>4818</v>
      </c>
      <c r="K684" t="s">
        <v>4818</v>
      </c>
      <c r="L684">
        <f>'keep infor'!I684/'keep infor'!I$2062</f>
        <v>0</v>
      </c>
      <c r="M684">
        <f>'keep infor'!J684/'keep infor'!J$2062</f>
        <v>0</v>
      </c>
      <c r="N684">
        <f>'keep infor'!K684/'keep infor'!K$2062</f>
        <v>0</v>
      </c>
      <c r="O684" t="s">
        <v>4818</v>
      </c>
      <c r="P684">
        <f>'keep infor'!M684/'keep infor'!M$2062</f>
        <v>190.99949191057573</v>
      </c>
      <c r="Q684">
        <f>'keep infor'!N684/'keep infor'!N$2062</f>
        <v>374.03187254909773</v>
      </c>
      <c r="R684" t="s">
        <v>4818</v>
      </c>
      <c r="S684">
        <f t="shared" si="30"/>
        <v>144.39229276361999</v>
      </c>
      <c r="T684">
        <f t="shared" si="31"/>
        <v>0</v>
      </c>
      <c r="U684">
        <f t="shared" si="32"/>
        <v>282.51568222983673</v>
      </c>
      <c r="V684">
        <v>1</v>
      </c>
      <c r="W684">
        <v>0.7141077047350457</v>
      </c>
      <c r="X684">
        <v>0.55925539962651771</v>
      </c>
    </row>
    <row r="685" spans="1:24" x14ac:dyDescent="0.25">
      <c r="A685" t="s">
        <v>1456</v>
      </c>
      <c r="B685" t="s">
        <v>1457</v>
      </c>
      <c r="C685" t="s">
        <v>446</v>
      </c>
      <c r="D685" t="s">
        <v>1467</v>
      </c>
      <c r="E685">
        <v>1</v>
      </c>
      <c r="F685">
        <v>0</v>
      </c>
      <c r="G685">
        <v>3</v>
      </c>
      <c r="H685">
        <f>'keep infor'!E685/'keep infor'!E$2062</f>
        <v>105.15313910880465</v>
      </c>
      <c r="I685" t="s">
        <v>4818</v>
      </c>
      <c r="J685" t="s">
        <v>4818</v>
      </c>
      <c r="K685" t="s">
        <v>4818</v>
      </c>
      <c r="L685">
        <f>'keep infor'!I685/'keep infor'!I$2062</f>
        <v>0</v>
      </c>
      <c r="M685">
        <f>'keep infor'!J685/'keep infor'!J$2062</f>
        <v>0</v>
      </c>
      <c r="N685">
        <f>'keep infor'!K685/'keep infor'!K$2062</f>
        <v>0</v>
      </c>
      <c r="O685" t="s">
        <v>4818</v>
      </c>
      <c r="P685">
        <f>'keep infor'!M685/'keep infor'!M$2062</f>
        <v>371.328621144583</v>
      </c>
      <c r="Q685">
        <f>'keep infor'!N685/'keep infor'!N$2062</f>
        <v>699.74383811816847</v>
      </c>
      <c r="R685">
        <f>'keep infor'!O685/'keep infor'!O$2062</f>
        <v>500.08536015124537</v>
      </c>
      <c r="S685">
        <f t="shared" si="30"/>
        <v>105.15313910880465</v>
      </c>
      <c r="T685">
        <f t="shared" si="31"/>
        <v>0</v>
      </c>
      <c r="U685">
        <f t="shared" si="32"/>
        <v>523.71927313799893</v>
      </c>
      <c r="V685">
        <v>1</v>
      </c>
      <c r="W685">
        <v>0.7141077047350457</v>
      </c>
      <c r="X685">
        <v>0.55925539962651771</v>
      </c>
    </row>
    <row r="686" spans="1:24" x14ac:dyDescent="0.25">
      <c r="A686" t="s">
        <v>1468</v>
      </c>
      <c r="B686" t="s">
        <v>1469</v>
      </c>
      <c r="C686" t="s">
        <v>1098</v>
      </c>
      <c r="D686" t="s">
        <v>1470</v>
      </c>
      <c r="E686">
        <v>3</v>
      </c>
      <c r="F686">
        <v>0</v>
      </c>
      <c r="G686">
        <v>2</v>
      </c>
      <c r="H686">
        <f>'keep infor'!E686/'keep infor'!E$2062</f>
        <v>160.65062919400711</v>
      </c>
      <c r="I686">
        <f>'keep infor'!F686/'keep infor'!F$2062</f>
        <v>120.1586212508446</v>
      </c>
      <c r="J686">
        <f>'keep infor'!G686/'keep infor'!G$2062</f>
        <v>101.90048944853008</v>
      </c>
      <c r="K686" t="s">
        <v>4818</v>
      </c>
      <c r="L686">
        <f>'keep infor'!I686/'keep infor'!I$2062</f>
        <v>0</v>
      </c>
      <c r="M686">
        <f>'keep infor'!J686/'keep infor'!J$2062</f>
        <v>0</v>
      </c>
      <c r="N686">
        <f>'keep infor'!K686/'keep infor'!K$2062</f>
        <v>0</v>
      </c>
      <c r="O686">
        <f>'keep infor'!L686/'keep infor'!L$2062</f>
        <v>268.34805107029956</v>
      </c>
      <c r="P686" t="s">
        <v>4818</v>
      </c>
      <c r="Q686" t="s">
        <v>4818</v>
      </c>
      <c r="R686">
        <f>'keep infor'!O686/'keep infor'!O$2062</f>
        <v>338.70697000862958</v>
      </c>
      <c r="S686">
        <f t="shared" si="30"/>
        <v>127.56991329779395</v>
      </c>
      <c r="T686">
        <f t="shared" si="31"/>
        <v>0</v>
      </c>
      <c r="U686">
        <f t="shared" si="32"/>
        <v>303.52751053946457</v>
      </c>
      <c r="V686">
        <v>1</v>
      </c>
      <c r="W686">
        <v>1.2002480145483401</v>
      </c>
      <c r="X686">
        <v>1.0049188692241777</v>
      </c>
    </row>
    <row r="687" spans="1:24" x14ac:dyDescent="0.25">
      <c r="A687" t="s">
        <v>1468</v>
      </c>
      <c r="B687" t="s">
        <v>1469</v>
      </c>
      <c r="C687" t="s">
        <v>1471</v>
      </c>
      <c r="D687" t="s">
        <v>1472</v>
      </c>
      <c r="E687">
        <v>1</v>
      </c>
      <c r="F687">
        <v>2</v>
      </c>
      <c r="G687">
        <v>3</v>
      </c>
      <c r="H687" t="s">
        <v>4818</v>
      </c>
      <c r="I687">
        <f>'keep infor'!F687/'keep infor'!F$2062</f>
        <v>304.94036653575688</v>
      </c>
      <c r="J687" t="s">
        <v>4818</v>
      </c>
      <c r="K687" t="s">
        <v>4818</v>
      </c>
      <c r="L687">
        <f>'keep infor'!I687/'keep infor'!I$2062</f>
        <v>177.43871944115926</v>
      </c>
      <c r="M687">
        <f>'keep infor'!J687/'keep infor'!J$2062</f>
        <v>107.65743131046762</v>
      </c>
      <c r="N687" t="s">
        <v>4818</v>
      </c>
      <c r="O687" t="s">
        <v>4818</v>
      </c>
      <c r="P687">
        <f>'keep infor'!M687/'keep infor'!M$2062</f>
        <v>317.97680776174059</v>
      </c>
      <c r="Q687">
        <f>'keep infor'!N687/'keep infor'!N$2062</f>
        <v>248.75803963791665</v>
      </c>
      <c r="R687">
        <f>'keep infor'!O687/'keep infor'!O$2062</f>
        <v>278.65919693230745</v>
      </c>
      <c r="S687">
        <f t="shared" si="30"/>
        <v>304.94036653575688</v>
      </c>
      <c r="T687">
        <f t="shared" si="31"/>
        <v>142.54807537581343</v>
      </c>
      <c r="U687">
        <f t="shared" si="32"/>
        <v>281.79801477732161</v>
      </c>
      <c r="V687">
        <v>1</v>
      </c>
      <c r="W687">
        <v>1.2002480145483401</v>
      </c>
      <c r="X687">
        <v>1.0049188692241777</v>
      </c>
    </row>
    <row r="688" spans="1:24" x14ac:dyDescent="0.25">
      <c r="A688" t="s">
        <v>1468</v>
      </c>
      <c r="B688" t="s">
        <v>1469</v>
      </c>
      <c r="C688" t="s">
        <v>1473</v>
      </c>
      <c r="D688" t="s">
        <v>1474</v>
      </c>
      <c r="E688">
        <v>0</v>
      </c>
      <c r="F688">
        <v>0</v>
      </c>
      <c r="G688">
        <v>1</v>
      </c>
      <c r="H688">
        <f>'keep infor'!E688/'keep infor'!E$2062</f>
        <v>0</v>
      </c>
      <c r="I688">
        <f>'keep infor'!F688/'keep infor'!F$2062</f>
        <v>0</v>
      </c>
      <c r="J688">
        <f>'keep infor'!G688/'keep infor'!G$2062</f>
        <v>0</v>
      </c>
      <c r="K688">
        <f>'keep infor'!H688/'keep infor'!H$2062</f>
        <v>0</v>
      </c>
      <c r="L688">
        <f>'keep infor'!I688/'keep infor'!I$2062</f>
        <v>0</v>
      </c>
      <c r="M688">
        <f>'keep infor'!J688/'keep infor'!J$2062</f>
        <v>0</v>
      </c>
      <c r="N688">
        <f>'keep infor'!K688/'keep infor'!K$2062</f>
        <v>0</v>
      </c>
      <c r="O688">
        <f>'keep infor'!L688/'keep infor'!L$2062</f>
        <v>748.1907525604114</v>
      </c>
      <c r="P688" t="s">
        <v>4818</v>
      </c>
      <c r="Q688" t="s">
        <v>4818</v>
      </c>
      <c r="R688" t="s">
        <v>4818</v>
      </c>
      <c r="S688">
        <f t="shared" si="30"/>
        <v>0</v>
      </c>
      <c r="T688">
        <f t="shared" si="31"/>
        <v>0</v>
      </c>
      <c r="U688">
        <f t="shared" si="32"/>
        <v>748.1907525604114</v>
      </c>
      <c r="V688">
        <v>1</v>
      </c>
      <c r="W688">
        <v>1.2002480145483401</v>
      </c>
      <c r="X688">
        <v>1.0049188692241777</v>
      </c>
    </row>
    <row r="689" spans="1:24" x14ac:dyDescent="0.25">
      <c r="A689" t="s">
        <v>1475</v>
      </c>
      <c r="B689" t="s">
        <v>1476</v>
      </c>
      <c r="C689" t="s">
        <v>840</v>
      </c>
      <c r="D689" t="s">
        <v>1477</v>
      </c>
      <c r="E689">
        <v>0</v>
      </c>
      <c r="F689">
        <v>0</v>
      </c>
      <c r="G689">
        <v>3</v>
      </c>
      <c r="H689">
        <f>'keep infor'!E689/'keep infor'!E$2062</f>
        <v>0</v>
      </c>
      <c r="I689">
        <f>'keep infor'!F689/'keep infor'!F$2062</f>
        <v>0</v>
      </c>
      <c r="J689">
        <f>'keep infor'!G689/'keep infor'!G$2062</f>
        <v>0</v>
      </c>
      <c r="K689">
        <f>'keep infor'!H689/'keep infor'!H$2062</f>
        <v>0</v>
      </c>
      <c r="L689">
        <f>'keep infor'!I689/'keep infor'!I$2062</f>
        <v>0</v>
      </c>
      <c r="M689">
        <f>'keep infor'!J689/'keep infor'!J$2062</f>
        <v>0</v>
      </c>
      <c r="N689">
        <f>'keep infor'!K689/'keep infor'!K$2062</f>
        <v>0</v>
      </c>
      <c r="O689">
        <f>'keep infor'!L689/'keep infor'!L$2062</f>
        <v>324.06438370777698</v>
      </c>
      <c r="P689" t="s">
        <v>4818</v>
      </c>
      <c r="Q689">
        <f>'keep infor'!N689/'keep infor'!N$2062</f>
        <v>334.66009649129796</v>
      </c>
      <c r="R689">
        <f>'keep infor'!O689/'keep infor'!O$2062</f>
        <v>399.69298953926926</v>
      </c>
      <c r="S689">
        <f t="shared" si="30"/>
        <v>0</v>
      </c>
      <c r="T689">
        <f t="shared" si="31"/>
        <v>0</v>
      </c>
      <c r="U689">
        <f t="shared" si="32"/>
        <v>352.8058232461147</v>
      </c>
      <c r="V689">
        <v>1</v>
      </c>
      <c r="W689">
        <v>1.0400312616264589</v>
      </c>
      <c r="X689">
        <v>0.96443780152279934</v>
      </c>
    </row>
    <row r="690" spans="1:24" x14ac:dyDescent="0.25">
      <c r="A690" t="s">
        <v>1475</v>
      </c>
      <c r="B690" t="s">
        <v>1476</v>
      </c>
      <c r="C690" t="s">
        <v>1378</v>
      </c>
      <c r="D690" t="s">
        <v>1478</v>
      </c>
      <c r="E690">
        <v>4</v>
      </c>
      <c r="F690">
        <v>3</v>
      </c>
      <c r="G690">
        <v>3</v>
      </c>
      <c r="H690">
        <f>'keep infor'!E690/'keep infor'!E$2062</f>
        <v>3962.7155201188421</v>
      </c>
      <c r="I690">
        <f>'keep infor'!F690/'keep infor'!F$2062</f>
        <v>3978.3610733472919</v>
      </c>
      <c r="J690">
        <f>'keep infor'!G690/'keep infor'!G$2062</f>
        <v>3838.5815442747257</v>
      </c>
      <c r="K690">
        <f>'keep infor'!H690/'keep infor'!H$2062</f>
        <v>2160.9853528022986</v>
      </c>
      <c r="L690">
        <f>'keep infor'!I690/'keep infor'!I$2062</f>
        <v>2404.6340120987702</v>
      </c>
      <c r="M690">
        <f>'keep infor'!J690/'keep infor'!J$2062</f>
        <v>1580.2925696949374</v>
      </c>
      <c r="N690">
        <f>'keep infor'!K690/'keep infor'!K$2062</f>
        <v>1505.9811399521523</v>
      </c>
      <c r="O690">
        <f>'keep infor'!L690/'keep infor'!L$2062</f>
        <v>5116.806058543847</v>
      </c>
      <c r="P690">
        <f>'keep infor'!M690/'keep infor'!M$2062</f>
        <v>4876.3557431917934</v>
      </c>
      <c r="Q690" t="s">
        <v>4818</v>
      </c>
      <c r="R690">
        <f>'keep infor'!O690/'keep infor'!O$2062</f>
        <v>7074.3782655542027</v>
      </c>
      <c r="S690">
        <f t="shared" si="30"/>
        <v>3485.1608726357899</v>
      </c>
      <c r="T690">
        <f t="shared" si="31"/>
        <v>1830.3025739152865</v>
      </c>
      <c r="U690">
        <f t="shared" si="32"/>
        <v>5689.1800224299477</v>
      </c>
      <c r="V690">
        <v>1</v>
      </c>
      <c r="W690">
        <v>1.0400312616264589</v>
      </c>
      <c r="X690">
        <v>0.96443780152279934</v>
      </c>
    </row>
    <row r="691" spans="1:24" x14ac:dyDescent="0.25">
      <c r="A691" t="s">
        <v>1475</v>
      </c>
      <c r="B691" t="s">
        <v>1476</v>
      </c>
      <c r="C691" t="s">
        <v>1479</v>
      </c>
      <c r="D691" t="s">
        <v>1480</v>
      </c>
      <c r="E691">
        <v>0</v>
      </c>
      <c r="F691">
        <v>0</v>
      </c>
      <c r="G691">
        <v>1</v>
      </c>
      <c r="H691">
        <f>'keep infor'!E691/'keep infor'!E$2062</f>
        <v>0</v>
      </c>
      <c r="I691">
        <f>'keep infor'!F691/'keep infor'!F$2062</f>
        <v>0</v>
      </c>
      <c r="J691">
        <f>'keep infor'!G691/'keep infor'!G$2062</f>
        <v>0</v>
      </c>
      <c r="K691">
        <f>'keep infor'!H691/'keep infor'!H$2062</f>
        <v>0</v>
      </c>
      <c r="L691">
        <f>'keep infor'!I691/'keep infor'!I$2062</f>
        <v>0</v>
      </c>
      <c r="M691">
        <f>'keep infor'!J691/'keep infor'!J$2062</f>
        <v>0</v>
      </c>
      <c r="N691">
        <f>'keep infor'!K691/'keep infor'!K$2062</f>
        <v>0</v>
      </c>
      <c r="O691" t="s">
        <v>4818</v>
      </c>
      <c r="P691" t="s">
        <v>4818</v>
      </c>
      <c r="Q691">
        <f>'keep infor'!N691/'keep infor'!N$2062</f>
        <v>2120.7070285678506</v>
      </c>
      <c r="R691" t="s">
        <v>4818</v>
      </c>
      <c r="S691">
        <f t="shared" si="30"/>
        <v>0</v>
      </c>
      <c r="T691">
        <f t="shared" si="31"/>
        <v>0</v>
      </c>
      <c r="U691">
        <f t="shared" si="32"/>
        <v>2120.7070285678506</v>
      </c>
      <c r="V691">
        <v>1</v>
      </c>
      <c r="W691">
        <v>1.0400312616264589</v>
      </c>
      <c r="X691">
        <v>0.96443780152279934</v>
      </c>
    </row>
    <row r="692" spans="1:24" x14ac:dyDescent="0.25">
      <c r="A692" t="s">
        <v>1481</v>
      </c>
      <c r="B692" t="s">
        <v>1482</v>
      </c>
      <c r="C692" t="s">
        <v>653</v>
      </c>
      <c r="D692" t="s">
        <v>1483</v>
      </c>
      <c r="E692">
        <v>0</v>
      </c>
      <c r="F692">
        <v>0</v>
      </c>
      <c r="G692">
        <v>2</v>
      </c>
      <c r="H692">
        <f>'keep infor'!E692/'keep infor'!E$2062</f>
        <v>0</v>
      </c>
      <c r="I692">
        <f>'keep infor'!F692/'keep infor'!F$2062</f>
        <v>0</v>
      </c>
      <c r="J692">
        <f>'keep infor'!G692/'keep infor'!G$2062</f>
        <v>0</v>
      </c>
      <c r="K692">
        <f>'keep infor'!H692/'keep infor'!H$2062</f>
        <v>0</v>
      </c>
      <c r="L692">
        <f>'keep infor'!I692/'keep infor'!I$2062</f>
        <v>0</v>
      </c>
      <c r="M692">
        <f>'keep infor'!J692/'keep infor'!J$2062</f>
        <v>0</v>
      </c>
      <c r="N692">
        <f>'keep infor'!K692/'keep infor'!K$2062</f>
        <v>0</v>
      </c>
      <c r="O692" t="s">
        <v>4818</v>
      </c>
      <c r="P692">
        <f>'keep infor'!M692/'keep infor'!M$2062</f>
        <v>482.30039298089514</v>
      </c>
      <c r="Q692">
        <f>'keep infor'!N692/'keep infor'!N$2062</f>
        <v>1270.6345909562649</v>
      </c>
      <c r="R692" t="s">
        <v>4818</v>
      </c>
      <c r="S692">
        <f t="shared" si="30"/>
        <v>0</v>
      </c>
      <c r="T692">
        <f t="shared" si="31"/>
        <v>0</v>
      </c>
      <c r="U692">
        <f t="shared" si="32"/>
        <v>876.46749196858002</v>
      </c>
      <c r="V692">
        <v>1</v>
      </c>
      <c r="W692">
        <v>0.88227445309799712</v>
      </c>
      <c r="X692">
        <v>1.15991791204677</v>
      </c>
    </row>
    <row r="693" spans="1:24" x14ac:dyDescent="0.25">
      <c r="A693" t="s">
        <v>1481</v>
      </c>
      <c r="B693" t="s">
        <v>1482</v>
      </c>
      <c r="C693" t="s">
        <v>1484</v>
      </c>
      <c r="D693" t="s">
        <v>1485</v>
      </c>
      <c r="E693">
        <v>1</v>
      </c>
      <c r="F693">
        <v>1</v>
      </c>
      <c r="G693">
        <v>4</v>
      </c>
      <c r="H693" t="s">
        <v>4818</v>
      </c>
      <c r="I693">
        <f>'keep infor'!F693/'keep infor'!F$2062</f>
        <v>155.49939220697536</v>
      </c>
      <c r="J693" t="s">
        <v>4818</v>
      </c>
      <c r="K693" t="s">
        <v>4818</v>
      </c>
      <c r="L693">
        <f>'keep infor'!I693/'keep infor'!I$2062</f>
        <v>81.738164201583189</v>
      </c>
      <c r="M693" t="s">
        <v>4818</v>
      </c>
      <c r="N693" t="s">
        <v>4818</v>
      </c>
      <c r="O693">
        <f>'keep infor'!L693/'keep infor'!L$2062</f>
        <v>644.71756337652471</v>
      </c>
      <c r="P693">
        <f>'keep infor'!M693/'keep infor'!M$2062</f>
        <v>773.6012940512145</v>
      </c>
      <c r="Q693">
        <f>'keep infor'!N693/'keep infor'!N$2062</f>
        <v>726.58823088485008</v>
      </c>
      <c r="R693">
        <f>'keep infor'!O693/'keep infor'!O$2062</f>
        <v>617.36616694093709</v>
      </c>
      <c r="S693">
        <f t="shared" si="30"/>
        <v>155.49939220697536</v>
      </c>
      <c r="T693">
        <f t="shared" si="31"/>
        <v>81.738164201583189</v>
      </c>
      <c r="U693">
        <f t="shared" si="32"/>
        <v>690.56831381338156</v>
      </c>
      <c r="V693">
        <v>1</v>
      </c>
      <c r="W693">
        <v>0.88227445309799712</v>
      </c>
      <c r="X693">
        <v>1.15991791204677</v>
      </c>
    </row>
    <row r="694" spans="1:24" x14ac:dyDescent="0.25">
      <c r="A694" t="s">
        <v>1481</v>
      </c>
      <c r="B694" t="s">
        <v>1482</v>
      </c>
      <c r="C694" t="s">
        <v>1098</v>
      </c>
      <c r="D694" t="s">
        <v>1486</v>
      </c>
      <c r="E694">
        <v>3</v>
      </c>
      <c r="F694">
        <v>3</v>
      </c>
      <c r="G694">
        <v>4</v>
      </c>
      <c r="H694">
        <f>'keep infor'!E694/'keep infor'!E$2062</f>
        <v>2025.1715680214231</v>
      </c>
      <c r="I694">
        <f>'keep infor'!F694/'keep infor'!F$2062</f>
        <v>1696.3570058942767</v>
      </c>
      <c r="J694">
        <f>'keep infor'!G694/'keep infor'!G$2062</f>
        <v>766.72698371466811</v>
      </c>
      <c r="K694" t="s">
        <v>4818</v>
      </c>
      <c r="L694">
        <f>'keep infor'!I694/'keep infor'!I$2062</f>
        <v>1328.3663695868206</v>
      </c>
      <c r="M694">
        <f>'keep infor'!J694/'keep infor'!J$2062</f>
        <v>1244.4803986347631</v>
      </c>
      <c r="N694">
        <f>'keep infor'!K694/'keep infor'!K$2062</f>
        <v>1139.944057324893</v>
      </c>
      <c r="O694">
        <f>'keep infor'!L694/'keep infor'!L$2062</f>
        <v>1159.8093732699388</v>
      </c>
      <c r="P694">
        <f>'keep infor'!M694/'keep infor'!M$2062</f>
        <v>1109.7177183631215</v>
      </c>
      <c r="Q694">
        <f>'keep infor'!N694/'keep infor'!N$2062</f>
        <v>2469.684134534712</v>
      </c>
      <c r="R694">
        <f>'keep infor'!O694/'keep infor'!O$2062</f>
        <v>2092.2895931280996</v>
      </c>
      <c r="S694">
        <f t="shared" si="30"/>
        <v>1496.0851858767892</v>
      </c>
      <c r="T694">
        <f t="shared" si="31"/>
        <v>1237.5969418488255</v>
      </c>
      <c r="U694">
        <f t="shared" si="32"/>
        <v>1707.875204823968</v>
      </c>
      <c r="V694">
        <v>1</v>
      </c>
      <c r="W694">
        <v>0.88227445309799712</v>
      </c>
      <c r="X694">
        <v>1.15991791204677</v>
      </c>
    </row>
    <row r="695" spans="1:24" x14ac:dyDescent="0.25">
      <c r="A695" t="s">
        <v>1487</v>
      </c>
      <c r="B695" t="s">
        <v>1488</v>
      </c>
      <c r="C695" t="s">
        <v>1489</v>
      </c>
      <c r="D695" t="s">
        <v>1490</v>
      </c>
      <c r="E695">
        <v>2</v>
      </c>
      <c r="F695">
        <v>0</v>
      </c>
      <c r="G695">
        <v>1</v>
      </c>
      <c r="H695" t="s">
        <v>4818</v>
      </c>
      <c r="I695" t="s">
        <v>4818</v>
      </c>
      <c r="J695">
        <f>'keep infor'!G695/'keep infor'!G$2062</f>
        <v>755.84440717162124</v>
      </c>
      <c r="K695">
        <f>'keep infor'!H695/'keep infor'!H$2062</f>
        <v>300.47986810393866</v>
      </c>
      <c r="L695">
        <f>'keep infor'!I695/'keep infor'!I$2062</f>
        <v>0</v>
      </c>
      <c r="M695">
        <f>'keep infor'!J695/'keep infor'!J$2062</f>
        <v>0</v>
      </c>
      <c r="N695">
        <f>'keep infor'!K695/'keep infor'!K$2062</f>
        <v>0</v>
      </c>
      <c r="O695" t="s">
        <v>4818</v>
      </c>
      <c r="P695" t="s">
        <v>4818</v>
      </c>
      <c r="Q695">
        <f>'keep infor'!N695/'keep infor'!N$2062</f>
        <v>127.0634590956265</v>
      </c>
      <c r="R695" t="s">
        <v>4818</v>
      </c>
      <c r="S695">
        <f t="shared" si="30"/>
        <v>528.16213763778001</v>
      </c>
      <c r="T695">
        <f t="shared" si="31"/>
        <v>0</v>
      </c>
      <c r="U695">
        <f t="shared" si="32"/>
        <v>127.0634590956265</v>
      </c>
      <c r="V695" t="s">
        <v>4818</v>
      </c>
      <c r="W695" t="s">
        <v>4818</v>
      </c>
      <c r="X695" t="s">
        <v>4818</v>
      </c>
    </row>
    <row r="696" spans="1:24" x14ac:dyDescent="0.25">
      <c r="A696" t="s">
        <v>1487</v>
      </c>
      <c r="B696" t="s">
        <v>1488</v>
      </c>
      <c r="C696" t="s">
        <v>1491</v>
      </c>
      <c r="D696" t="s">
        <v>1492</v>
      </c>
      <c r="E696">
        <v>1</v>
      </c>
      <c r="F696">
        <v>0</v>
      </c>
      <c r="G696">
        <v>2</v>
      </c>
      <c r="H696" t="s">
        <v>4818</v>
      </c>
      <c r="I696">
        <f>'keep infor'!F696/'keep infor'!F$2062</f>
        <v>327.15456542246767</v>
      </c>
      <c r="J696" t="s">
        <v>4818</v>
      </c>
      <c r="K696" t="s">
        <v>4818</v>
      </c>
      <c r="L696">
        <f>'keep infor'!I696/'keep infor'!I$2062</f>
        <v>0</v>
      </c>
      <c r="M696">
        <f>'keep infor'!J696/'keep infor'!J$2062</f>
        <v>0</v>
      </c>
      <c r="N696">
        <f>'keep infor'!K696/'keep infor'!K$2062</f>
        <v>0</v>
      </c>
      <c r="O696" t="s">
        <v>4818</v>
      </c>
      <c r="P696">
        <f>'keep infor'!M696/'keep infor'!M$2062</f>
        <v>170.72580282509563</v>
      </c>
      <c r="Q696" t="s">
        <v>4818</v>
      </c>
      <c r="R696">
        <f>'keep infor'!O696/'keep infor'!O$2062</f>
        <v>54.605943641280454</v>
      </c>
      <c r="S696">
        <f t="shared" si="30"/>
        <v>327.15456542246767</v>
      </c>
      <c r="T696">
        <f t="shared" si="31"/>
        <v>0</v>
      </c>
      <c r="U696">
        <f t="shared" si="32"/>
        <v>112.66587323318804</v>
      </c>
      <c r="V696" t="s">
        <v>4818</v>
      </c>
      <c r="W696" t="s">
        <v>4818</v>
      </c>
      <c r="X696" t="s">
        <v>4818</v>
      </c>
    </row>
    <row r="697" spans="1:24" x14ac:dyDescent="0.25">
      <c r="A697" t="s">
        <v>1487</v>
      </c>
      <c r="B697" t="s">
        <v>1488</v>
      </c>
      <c r="C697" t="s">
        <v>1493</v>
      </c>
      <c r="D697" t="s">
        <v>1494</v>
      </c>
      <c r="E697">
        <v>4</v>
      </c>
      <c r="F697">
        <v>3</v>
      </c>
      <c r="G697">
        <v>4</v>
      </c>
      <c r="H697">
        <f>'keep infor'!E697/'keep infor'!E$2062</f>
        <v>68933.724526883059</v>
      </c>
      <c r="I697">
        <f>'keep infor'!F697/'keep infor'!F$2062</f>
        <v>41500.162465627844</v>
      </c>
      <c r="J697">
        <f>'keep infor'!G697/'keep infor'!G$2062</f>
        <v>46498.281593018582</v>
      </c>
      <c r="K697">
        <f>'keep infor'!H697/'keep infor'!H$2062</f>
        <v>52583.97691818927</v>
      </c>
      <c r="L697">
        <f>'keep infor'!I697/'keep infor'!I$2062</f>
        <v>58467.512471595102</v>
      </c>
      <c r="M697">
        <f>'keep infor'!J697/'keep infor'!J$2062</f>
        <v>61433.873646890694</v>
      </c>
      <c r="N697">
        <f>'keep infor'!K697/'keep infor'!K$2062</f>
        <v>47166.492647112544</v>
      </c>
      <c r="O697">
        <f>'keep infor'!L697/'keep infor'!L$2062</f>
        <v>34453.160794195239</v>
      </c>
      <c r="P697">
        <f>'keep infor'!M697/'keep infor'!M$2062</f>
        <v>58900.401974657987</v>
      </c>
      <c r="Q697">
        <f>'keep infor'!N697/'keep infor'!N$2062</f>
        <v>33823.934886018884</v>
      </c>
      <c r="R697">
        <f>'keep infor'!O697/'keep infor'!O$2062</f>
        <v>45223.479098105119</v>
      </c>
      <c r="S697">
        <f t="shared" si="30"/>
        <v>52379.036375929689</v>
      </c>
      <c r="T697">
        <f t="shared" si="31"/>
        <v>55689.292921866116</v>
      </c>
      <c r="U697">
        <f t="shared" si="32"/>
        <v>43100.244188244309</v>
      </c>
      <c r="V697" t="s">
        <v>4818</v>
      </c>
      <c r="W697" t="s">
        <v>4818</v>
      </c>
      <c r="X697" t="s">
        <v>4818</v>
      </c>
    </row>
    <row r="698" spans="1:24" x14ac:dyDescent="0.25">
      <c r="A698" t="s">
        <v>1487</v>
      </c>
      <c r="B698" t="s">
        <v>1488</v>
      </c>
      <c r="C698" t="s">
        <v>1495</v>
      </c>
      <c r="D698" t="s">
        <v>1496</v>
      </c>
      <c r="E698">
        <v>1</v>
      </c>
      <c r="F698">
        <v>2</v>
      </c>
      <c r="G698">
        <v>2</v>
      </c>
      <c r="H698">
        <f>'keep infor'!E698/'keep infor'!E$2062</f>
        <v>103.20585875493791</v>
      </c>
      <c r="I698" t="s">
        <v>4818</v>
      </c>
      <c r="J698" t="s">
        <v>4818</v>
      </c>
      <c r="K698" t="s">
        <v>4818</v>
      </c>
      <c r="L698">
        <f>'keep infor'!I698/'keep infor'!I$2062</f>
        <v>95.506633141826157</v>
      </c>
      <c r="M698" t="s">
        <v>4818</v>
      </c>
      <c r="N698">
        <f>'keep infor'!K698/'keep infor'!K$2062</f>
        <v>201.84330556303149</v>
      </c>
      <c r="O698" t="s">
        <v>4818</v>
      </c>
      <c r="P698" t="s">
        <v>4818</v>
      </c>
      <c r="Q698">
        <f>'keep infor'!N698/'keep infor'!N$2062</f>
        <v>346.29266669019336</v>
      </c>
      <c r="R698">
        <f>'keep infor'!O698/'keep infor'!O$2062</f>
        <v>221.42616321893792</v>
      </c>
      <c r="S698">
        <f t="shared" si="30"/>
        <v>103.20585875493791</v>
      </c>
      <c r="T698">
        <f t="shared" si="31"/>
        <v>148.67496935242883</v>
      </c>
      <c r="U698">
        <f t="shared" si="32"/>
        <v>283.85941495456564</v>
      </c>
      <c r="V698" t="s">
        <v>4818</v>
      </c>
      <c r="W698" t="s">
        <v>4818</v>
      </c>
      <c r="X698" t="s">
        <v>4818</v>
      </c>
    </row>
    <row r="699" spans="1:24" x14ac:dyDescent="0.25">
      <c r="A699" t="s">
        <v>1487</v>
      </c>
      <c r="B699" t="s">
        <v>1488</v>
      </c>
      <c r="C699" t="s">
        <v>1497</v>
      </c>
      <c r="D699" t="s">
        <v>1498</v>
      </c>
      <c r="E699">
        <v>4</v>
      </c>
      <c r="F699">
        <v>3</v>
      </c>
      <c r="G699">
        <v>4</v>
      </c>
      <c r="H699">
        <f>'keep infor'!E699/'keep infor'!E$2062</f>
        <v>1372.8326494760609</v>
      </c>
      <c r="I699">
        <f>'keep infor'!F699/'keep infor'!F$2062</f>
        <v>737.10750851358455</v>
      </c>
      <c r="J699">
        <f>'keep infor'!G699/'keep infor'!G$2062</f>
        <v>550.06477799400704</v>
      </c>
      <c r="K699">
        <f>'keep infor'!H699/'keep infor'!H$2062</f>
        <v>346.78669709255934</v>
      </c>
      <c r="L699">
        <f>'keep infor'!I699/'keep infor'!I$2062</f>
        <v>1522.2884673367214</v>
      </c>
      <c r="M699">
        <f>'keep infor'!J699/'keep infor'!J$2062</f>
        <v>1175.3425987106098</v>
      </c>
      <c r="N699">
        <f>'keep infor'!K699/'keep infor'!K$2062</f>
        <v>910.90942562383646</v>
      </c>
      <c r="O699">
        <f>'keep infor'!L699/'keep infor'!L$2062</f>
        <v>1444.0763765223746</v>
      </c>
      <c r="P699">
        <f>'keep infor'!M699/'keep infor'!M$2062</f>
        <v>1195.0806197756694</v>
      </c>
      <c r="Q699">
        <f>'keep infor'!N699/'keep infor'!N$2062</f>
        <v>649.63430495369607</v>
      </c>
      <c r="R699">
        <f>'keep infor'!O699/'keep infor'!O$2062</f>
        <v>894.1488709646095</v>
      </c>
      <c r="S699">
        <f t="shared" si="30"/>
        <v>751.69790826905285</v>
      </c>
      <c r="T699">
        <f t="shared" si="31"/>
        <v>1202.8468305570557</v>
      </c>
      <c r="U699">
        <f t="shared" si="32"/>
        <v>1045.7350430540873</v>
      </c>
      <c r="V699" t="s">
        <v>4818</v>
      </c>
      <c r="W699" t="s">
        <v>4818</v>
      </c>
      <c r="X699" t="s">
        <v>4818</v>
      </c>
    </row>
    <row r="700" spans="1:24" x14ac:dyDescent="0.25">
      <c r="A700" t="s">
        <v>1487</v>
      </c>
      <c r="B700" t="s">
        <v>1488</v>
      </c>
      <c r="C700" t="s">
        <v>1499</v>
      </c>
      <c r="D700" t="s">
        <v>1500</v>
      </c>
      <c r="E700">
        <v>4</v>
      </c>
      <c r="F700">
        <v>3</v>
      </c>
      <c r="G700">
        <v>4</v>
      </c>
      <c r="H700">
        <f>'keep infor'!E700/'keep infor'!E$2062</f>
        <v>1372.8326494760609</v>
      </c>
      <c r="I700">
        <f>'keep infor'!F700/'keep infor'!F$2062</f>
        <v>1060.2231286839228</v>
      </c>
      <c r="J700">
        <f>'keep infor'!G700/'keep infor'!G$2062</f>
        <v>550.06477799400704</v>
      </c>
      <c r="K700">
        <f>'keep infor'!H700/'keep infor'!H$2062</f>
        <v>346.78669709255934</v>
      </c>
      <c r="L700">
        <f>'keep infor'!I700/'keep infor'!I$2062</f>
        <v>1522.2884673367214</v>
      </c>
      <c r="M700">
        <f>'keep infor'!J700/'keep infor'!J$2062</f>
        <v>1175.3425987106098</v>
      </c>
      <c r="N700">
        <f>'keep infor'!K700/'keep infor'!K$2062</f>
        <v>910.90942562383646</v>
      </c>
      <c r="O700">
        <f>'keep infor'!L700/'keep infor'!L$2062</f>
        <v>1444.0763765223746</v>
      </c>
      <c r="P700">
        <f>'keep infor'!M700/'keep infor'!M$2062</f>
        <v>1195.0806197756694</v>
      </c>
      <c r="Q700">
        <f>'keep infor'!N700/'keep infor'!N$2062</f>
        <v>649.63430495369607</v>
      </c>
      <c r="R700">
        <f>'keep infor'!O700/'keep infor'!O$2062</f>
        <v>894.1488709646095</v>
      </c>
      <c r="S700">
        <f t="shared" si="30"/>
        <v>832.47681331163756</v>
      </c>
      <c r="T700">
        <f t="shared" si="31"/>
        <v>1202.8468305570557</v>
      </c>
      <c r="U700">
        <f t="shared" si="32"/>
        <v>1045.7350430540873</v>
      </c>
      <c r="V700" t="s">
        <v>4818</v>
      </c>
      <c r="W700" t="s">
        <v>4818</v>
      </c>
      <c r="X700" t="s">
        <v>4818</v>
      </c>
    </row>
    <row r="701" spans="1:24" x14ac:dyDescent="0.25">
      <c r="A701" t="s">
        <v>1487</v>
      </c>
      <c r="B701" t="s">
        <v>1488</v>
      </c>
      <c r="C701" t="s">
        <v>1501</v>
      </c>
      <c r="D701" t="s">
        <v>1502</v>
      </c>
      <c r="E701">
        <v>4</v>
      </c>
      <c r="F701">
        <v>3</v>
      </c>
      <c r="G701">
        <v>4</v>
      </c>
      <c r="H701">
        <f>'keep infor'!E701/'keep infor'!E$2062</f>
        <v>1372.8326494760609</v>
      </c>
      <c r="I701">
        <f>'keep infor'!F701/'keep infor'!F$2062</f>
        <v>1060.2231286839228</v>
      </c>
      <c r="J701">
        <f>'keep infor'!G701/'keep infor'!G$2062</f>
        <v>550.06477799400704</v>
      </c>
      <c r="K701">
        <f>'keep infor'!H701/'keep infor'!H$2062</f>
        <v>346.78669709255934</v>
      </c>
      <c r="L701">
        <f>'keep infor'!I701/'keep infor'!I$2062</f>
        <v>1522.2884673367214</v>
      </c>
      <c r="M701">
        <f>'keep infor'!J701/'keep infor'!J$2062</f>
        <v>1175.3425987106098</v>
      </c>
      <c r="N701">
        <f>'keep infor'!K701/'keep infor'!K$2062</f>
        <v>910.90942562383646</v>
      </c>
      <c r="O701">
        <f>'keep infor'!L701/'keep infor'!L$2062</f>
        <v>1444.0763765223746</v>
      </c>
      <c r="P701">
        <f>'keep infor'!M701/'keep infor'!M$2062</f>
        <v>1195.0806197756694</v>
      </c>
      <c r="Q701">
        <f>'keep infor'!N701/'keep infor'!N$2062</f>
        <v>649.63430495369607</v>
      </c>
      <c r="R701">
        <f>'keep infor'!O701/'keep infor'!O$2062</f>
        <v>894.1488709646095</v>
      </c>
      <c r="S701">
        <f t="shared" si="30"/>
        <v>832.47681331163756</v>
      </c>
      <c r="T701">
        <f t="shared" si="31"/>
        <v>1202.8468305570557</v>
      </c>
      <c r="U701">
        <f t="shared" si="32"/>
        <v>1045.7350430540873</v>
      </c>
      <c r="V701" t="s">
        <v>4818</v>
      </c>
      <c r="W701" t="s">
        <v>4818</v>
      </c>
      <c r="X701" t="s">
        <v>4818</v>
      </c>
    </row>
    <row r="702" spans="1:24" x14ac:dyDescent="0.25">
      <c r="A702" t="s">
        <v>1487</v>
      </c>
      <c r="B702" t="s">
        <v>1488</v>
      </c>
      <c r="C702" t="s">
        <v>1503</v>
      </c>
      <c r="D702" t="s">
        <v>1504</v>
      </c>
      <c r="E702">
        <v>1</v>
      </c>
      <c r="F702">
        <v>0</v>
      </c>
      <c r="G702">
        <v>0</v>
      </c>
      <c r="H702" t="s">
        <v>4818</v>
      </c>
      <c r="I702" t="s">
        <v>4818</v>
      </c>
      <c r="J702" t="s">
        <v>4818</v>
      </c>
      <c r="K702">
        <f>'keep infor'!H702/'keep infor'!H$2062</f>
        <v>80.985498697876622</v>
      </c>
      <c r="L702">
        <f>'keep infor'!I702/'keep infor'!I$2062</f>
        <v>0</v>
      </c>
      <c r="M702">
        <f>'keep infor'!J702/'keep infor'!J$2062</f>
        <v>0</v>
      </c>
      <c r="N702">
        <f>'keep infor'!K702/'keep infor'!K$2062</f>
        <v>0</v>
      </c>
      <c r="O702">
        <f>'keep infor'!L702/'keep infor'!L$2062</f>
        <v>0</v>
      </c>
      <c r="P702">
        <f>'keep infor'!M702/'keep infor'!M$2062</f>
        <v>0</v>
      </c>
      <c r="Q702">
        <f>'keep infor'!N702/'keep infor'!N$2062</f>
        <v>0</v>
      </c>
      <c r="R702">
        <f>'keep infor'!O702/'keep infor'!O$2062</f>
        <v>0</v>
      </c>
      <c r="S702">
        <f t="shared" si="30"/>
        <v>80.985498697876622</v>
      </c>
      <c r="T702">
        <f t="shared" si="31"/>
        <v>0</v>
      </c>
      <c r="U702">
        <f t="shared" si="32"/>
        <v>0</v>
      </c>
      <c r="V702" t="s">
        <v>4818</v>
      </c>
      <c r="W702" t="s">
        <v>4818</v>
      </c>
      <c r="X702" t="s">
        <v>4818</v>
      </c>
    </row>
    <row r="703" spans="1:24" x14ac:dyDescent="0.25">
      <c r="A703" t="s">
        <v>1487</v>
      </c>
      <c r="B703" t="s">
        <v>1488</v>
      </c>
      <c r="C703" t="s">
        <v>1505</v>
      </c>
      <c r="D703" t="s">
        <v>1506</v>
      </c>
      <c r="E703">
        <v>4</v>
      </c>
      <c r="F703">
        <v>3</v>
      </c>
      <c r="G703">
        <v>4</v>
      </c>
      <c r="H703">
        <f>'keep infor'!E703/'keep infor'!E$2062</f>
        <v>4546.8996262788678</v>
      </c>
      <c r="I703">
        <f>'keep infor'!F703/'keep infor'!F$2062</f>
        <v>9128.0162698120603</v>
      </c>
      <c r="J703">
        <f>'keep infor'!G703/'keep infor'!G$2062</f>
        <v>7182.5005184109559</v>
      </c>
      <c r="K703">
        <f>'keep infor'!H703/'keep infor'!H$2062</f>
        <v>2099.2429141508046</v>
      </c>
      <c r="L703">
        <f>'keep infor'!I703/'keep infor'!I$2062</f>
        <v>7863.5410637584782</v>
      </c>
      <c r="M703">
        <f>'keep infor'!J703/'keep infor'!J$2062</f>
        <v>6577.967821355177</v>
      </c>
      <c r="N703">
        <f>'keep infor'!K703/'keep infor'!K$2062</f>
        <v>3221.1263271198809</v>
      </c>
      <c r="O703">
        <f>'keep infor'!L703/'keep infor'!L$2062</f>
        <v>3843.2898839729341</v>
      </c>
      <c r="P703">
        <f>'keep infor'!M703/'keep infor'!M$2062</f>
        <v>5239.1480741951218</v>
      </c>
      <c r="Q703">
        <f>'keep infor'!N703/'keep infor'!N$2062</f>
        <v>5771.5444448365561</v>
      </c>
      <c r="R703">
        <f>'keep infor'!O703/'keep infor'!O$2062</f>
        <v>4766.2919879330702</v>
      </c>
      <c r="S703">
        <f t="shared" si="30"/>
        <v>5739.1648321631719</v>
      </c>
      <c r="T703">
        <f t="shared" si="31"/>
        <v>5887.5450707445125</v>
      </c>
      <c r="U703">
        <f t="shared" si="32"/>
        <v>4905.0685977344201</v>
      </c>
      <c r="V703" t="s">
        <v>4818</v>
      </c>
      <c r="W703" t="s">
        <v>4818</v>
      </c>
      <c r="X703" t="s">
        <v>4818</v>
      </c>
    </row>
    <row r="704" spans="1:24" x14ac:dyDescent="0.25">
      <c r="A704" t="s">
        <v>1507</v>
      </c>
      <c r="B704" t="s">
        <v>1508</v>
      </c>
      <c r="C704" t="s">
        <v>1027</v>
      </c>
      <c r="D704" t="s">
        <v>1509</v>
      </c>
      <c r="E704">
        <v>0</v>
      </c>
      <c r="F704">
        <v>0</v>
      </c>
      <c r="G704">
        <v>3</v>
      </c>
      <c r="H704">
        <f>'keep infor'!E704/'keep infor'!E$2062</f>
        <v>0</v>
      </c>
      <c r="I704">
        <f>'keep infor'!F704/'keep infor'!F$2062</f>
        <v>0</v>
      </c>
      <c r="J704">
        <f>'keep infor'!G704/'keep infor'!G$2062</f>
        <v>0</v>
      </c>
      <c r="K704">
        <f>'keep infor'!H704/'keep infor'!H$2062</f>
        <v>0</v>
      </c>
      <c r="L704">
        <f>'keep infor'!I704/'keep infor'!I$2062</f>
        <v>0</v>
      </c>
      <c r="M704">
        <f>'keep infor'!J704/'keep infor'!J$2062</f>
        <v>0</v>
      </c>
      <c r="N704">
        <f>'keep infor'!K704/'keep infor'!K$2062</f>
        <v>0</v>
      </c>
      <c r="O704" t="s">
        <v>4818</v>
      </c>
      <c r="P704">
        <f>'keep infor'!M704/'keep infor'!M$2062</f>
        <v>2443.5130529341809</v>
      </c>
      <c r="Q704">
        <f>'keep infor'!N704/'keep infor'!N$2062</f>
        <v>1762.7817916787619</v>
      </c>
      <c r="R704">
        <f>'keep infor'!O704/'keep infor'!O$2062</f>
        <v>1895.2578377214177</v>
      </c>
      <c r="S704">
        <f t="shared" si="30"/>
        <v>0</v>
      </c>
      <c r="T704">
        <f t="shared" si="31"/>
        <v>0</v>
      </c>
      <c r="U704">
        <f t="shared" si="32"/>
        <v>2033.8508941114535</v>
      </c>
      <c r="V704">
        <v>1</v>
      </c>
      <c r="W704">
        <v>1.2666588395437512</v>
      </c>
      <c r="X704">
        <v>1.0730433973186908</v>
      </c>
    </row>
    <row r="705" spans="1:24" x14ac:dyDescent="0.25">
      <c r="A705" t="s">
        <v>1507</v>
      </c>
      <c r="B705" t="s">
        <v>1508</v>
      </c>
      <c r="C705" t="s">
        <v>606</v>
      </c>
      <c r="D705" t="s">
        <v>1510</v>
      </c>
      <c r="E705">
        <v>0</v>
      </c>
      <c r="F705">
        <v>0</v>
      </c>
      <c r="G705">
        <v>4</v>
      </c>
      <c r="H705">
        <f>'keep infor'!E705/'keep infor'!E$2062</f>
        <v>0</v>
      </c>
      <c r="I705">
        <f>'keep infor'!F705/'keep infor'!F$2062</f>
        <v>0</v>
      </c>
      <c r="J705">
        <f>'keep infor'!G705/'keep infor'!G$2062</f>
        <v>0</v>
      </c>
      <c r="K705">
        <f>'keep infor'!H705/'keep infor'!H$2062</f>
        <v>0</v>
      </c>
      <c r="L705">
        <f>'keep infor'!I705/'keep infor'!I$2062</f>
        <v>0</v>
      </c>
      <c r="M705">
        <f>'keep infor'!J705/'keep infor'!J$2062</f>
        <v>0</v>
      </c>
      <c r="N705">
        <f>'keep infor'!K705/'keep infor'!K$2062</f>
        <v>0</v>
      </c>
      <c r="O705">
        <f>'keep infor'!L705/'keep infor'!L$2062</f>
        <v>5776.3055060894985</v>
      </c>
      <c r="P705">
        <f>'keep infor'!M705/'keep infor'!M$2062</f>
        <v>570.86440319641349</v>
      </c>
      <c r="Q705">
        <f>'keep infor'!N705/'keep infor'!N$2062</f>
        <v>1306.4271146451738</v>
      </c>
      <c r="R705">
        <f>'keep infor'!O705/'keep infor'!O$2062</f>
        <v>5179.120427832785</v>
      </c>
      <c r="S705">
        <f t="shared" si="30"/>
        <v>0</v>
      </c>
      <c r="T705">
        <f t="shared" si="31"/>
        <v>0</v>
      </c>
      <c r="U705">
        <f t="shared" si="32"/>
        <v>3208.1793629409676</v>
      </c>
      <c r="V705">
        <v>1</v>
      </c>
      <c r="W705">
        <v>1.2666588395437512</v>
      </c>
      <c r="X705">
        <v>1.0730433973186908</v>
      </c>
    </row>
    <row r="706" spans="1:24" x14ac:dyDescent="0.25">
      <c r="A706" t="s">
        <v>1507</v>
      </c>
      <c r="B706" t="s">
        <v>1508</v>
      </c>
      <c r="C706" t="s">
        <v>867</v>
      </c>
      <c r="D706" t="s">
        <v>1511</v>
      </c>
      <c r="E706">
        <v>0</v>
      </c>
      <c r="F706">
        <v>0</v>
      </c>
      <c r="G706">
        <v>4</v>
      </c>
      <c r="H706">
        <f>'keep infor'!E706/'keep infor'!E$2062</f>
        <v>0</v>
      </c>
      <c r="I706">
        <f>'keep infor'!F706/'keep infor'!F$2062</f>
        <v>0</v>
      </c>
      <c r="J706">
        <f>'keep infor'!G706/'keep infor'!G$2062</f>
        <v>0</v>
      </c>
      <c r="K706">
        <f>'keep infor'!H706/'keep infor'!H$2062</f>
        <v>0</v>
      </c>
      <c r="L706">
        <f>'keep infor'!I706/'keep infor'!I$2062</f>
        <v>0</v>
      </c>
      <c r="M706">
        <f>'keep infor'!J706/'keep infor'!J$2062</f>
        <v>0</v>
      </c>
      <c r="N706">
        <f>'keep infor'!K706/'keep infor'!K$2062</f>
        <v>0</v>
      </c>
      <c r="O706">
        <f>'keep infor'!L706/'keep infor'!L$2062</f>
        <v>1307.6282149612055</v>
      </c>
      <c r="P706">
        <f>'keep infor'!M706/'keep infor'!M$2062</f>
        <v>602.87549122611892</v>
      </c>
      <c r="Q706">
        <f>'keep infor'!N706/'keep infor'!N$2062</f>
        <v>1011.1387942116756</v>
      </c>
      <c r="R706">
        <f>'keep infor'!O706/'keep infor'!O$2062</f>
        <v>1125.8957451810402</v>
      </c>
      <c r="S706">
        <f t="shared" ref="S706:S769" si="33">AVERAGE(H706:K706)</f>
        <v>0</v>
      </c>
      <c r="T706">
        <f t="shared" ref="T706:T769" si="34">AVERAGE(L706:N706)</f>
        <v>0</v>
      </c>
      <c r="U706">
        <f t="shared" ref="U706:U769" si="35">AVERAGE(O706:R706)</f>
        <v>1011.8845613950101</v>
      </c>
      <c r="V706">
        <v>1</v>
      </c>
      <c r="W706">
        <v>1.2666588395437512</v>
      </c>
      <c r="X706">
        <v>1.0730433973186908</v>
      </c>
    </row>
    <row r="707" spans="1:24" x14ac:dyDescent="0.25">
      <c r="A707" t="s">
        <v>1507</v>
      </c>
      <c r="B707" t="s">
        <v>1508</v>
      </c>
      <c r="C707" t="s">
        <v>1214</v>
      </c>
      <c r="D707" t="s">
        <v>1512</v>
      </c>
      <c r="E707">
        <v>0</v>
      </c>
      <c r="F707">
        <v>0</v>
      </c>
      <c r="G707">
        <v>2</v>
      </c>
      <c r="H707">
        <f>'keep infor'!E707/'keep infor'!E$2062</f>
        <v>0</v>
      </c>
      <c r="I707">
        <f>'keep infor'!F707/'keep infor'!F$2062</f>
        <v>0</v>
      </c>
      <c r="J707">
        <f>'keep infor'!G707/'keep infor'!G$2062</f>
        <v>0</v>
      </c>
      <c r="K707">
        <f>'keep infor'!H707/'keep infor'!H$2062</f>
        <v>0</v>
      </c>
      <c r="L707">
        <f>'keep infor'!I707/'keep infor'!I$2062</f>
        <v>0</v>
      </c>
      <c r="M707">
        <f>'keep infor'!J707/'keep infor'!J$2062</f>
        <v>0</v>
      </c>
      <c r="N707">
        <f>'keep infor'!K707/'keep infor'!K$2062</f>
        <v>0</v>
      </c>
      <c r="O707" t="s">
        <v>4818</v>
      </c>
      <c r="P707" t="s">
        <v>4818</v>
      </c>
      <c r="Q707">
        <f>'keep infor'!N707/'keep infor'!N$2062</f>
        <v>125.27383291118106</v>
      </c>
      <c r="R707">
        <f>'keep infor'!O707/'keep infor'!O$2062</f>
        <v>107.89834224651635</v>
      </c>
      <c r="S707">
        <f t="shared" si="33"/>
        <v>0</v>
      </c>
      <c r="T707">
        <f t="shared" si="34"/>
        <v>0</v>
      </c>
      <c r="U707">
        <f t="shared" si="35"/>
        <v>116.5860875788487</v>
      </c>
      <c r="V707">
        <v>1</v>
      </c>
      <c r="W707">
        <v>1.2666588395437512</v>
      </c>
      <c r="X707">
        <v>1.0730433973186908</v>
      </c>
    </row>
    <row r="708" spans="1:24" x14ac:dyDescent="0.25">
      <c r="A708" t="s">
        <v>1507</v>
      </c>
      <c r="B708" t="s">
        <v>1508</v>
      </c>
      <c r="C708" t="s">
        <v>1513</v>
      </c>
      <c r="D708" t="s">
        <v>1514</v>
      </c>
      <c r="E708">
        <v>3</v>
      </c>
      <c r="F708">
        <v>3</v>
      </c>
      <c r="G708">
        <v>4</v>
      </c>
      <c r="H708">
        <f>'keep infor'!E708/'keep infor'!E$2062</f>
        <v>6640.226006685627</v>
      </c>
      <c r="I708" t="s">
        <v>4818</v>
      </c>
      <c r="J708">
        <f>'keep infor'!G708/'keep infor'!G$2062</f>
        <v>4531.1091424686192</v>
      </c>
      <c r="K708">
        <f>'keep infor'!H708/'keep infor'!H$2062</f>
        <v>5392.1729755638307</v>
      </c>
      <c r="L708">
        <f>'keep infor'!I708/'keep infor'!I$2062</f>
        <v>8018.6787419583989</v>
      </c>
      <c r="M708">
        <f>'keep infor'!J708/'keep infor'!J$2062</f>
        <v>7891.5860199140934</v>
      </c>
      <c r="N708">
        <f>'keep infor'!K708/'keep infor'!K$2062</f>
        <v>8084.1904248820392</v>
      </c>
      <c r="O708">
        <f>'keep infor'!L708/'keep infor'!L$2062</f>
        <v>18193.088208155899</v>
      </c>
      <c r="P708">
        <f>'keep infor'!M708/'keep infor'!M$2062</f>
        <v>12804.435211882172</v>
      </c>
      <c r="Q708">
        <f>'keep infor'!N708/'keep infor'!N$2062</f>
        <v>17090.930061453986</v>
      </c>
      <c r="R708">
        <f>'keep infor'!O708/'keep infor'!O$2062</f>
        <v>16513.137595988592</v>
      </c>
      <c r="S708">
        <f t="shared" si="33"/>
        <v>5521.169374906025</v>
      </c>
      <c r="T708">
        <f t="shared" si="34"/>
        <v>7998.1517289181766</v>
      </c>
      <c r="U708">
        <f t="shared" si="35"/>
        <v>16150.397769370164</v>
      </c>
      <c r="V708">
        <v>1</v>
      </c>
      <c r="W708">
        <v>1.2666588395437512</v>
      </c>
      <c r="X708">
        <v>1.0730433973186908</v>
      </c>
    </row>
    <row r="709" spans="1:24" x14ac:dyDescent="0.25">
      <c r="A709" t="s">
        <v>1507</v>
      </c>
      <c r="B709" t="s">
        <v>1508</v>
      </c>
      <c r="C709" t="s">
        <v>653</v>
      </c>
      <c r="D709" t="s">
        <v>1515</v>
      </c>
      <c r="E709">
        <v>3</v>
      </c>
      <c r="F709">
        <v>1</v>
      </c>
      <c r="G709">
        <v>3</v>
      </c>
      <c r="H709">
        <f>'keep infor'!E709/'keep infor'!E$2062</f>
        <v>2180.9539963307634</v>
      </c>
      <c r="I709">
        <f>'keep infor'!F709/'keep infor'!F$2062</f>
        <v>555.35497216776912</v>
      </c>
      <c r="J709">
        <f>'keep infor'!G709/'keep infor'!G$2062</f>
        <v>463.99349078990883</v>
      </c>
      <c r="K709" t="s">
        <v>4818</v>
      </c>
      <c r="L709" t="s">
        <v>4818</v>
      </c>
      <c r="M709">
        <f>'keep infor'!J709/'keep infor'!J$2062</f>
        <v>584.70825078712687</v>
      </c>
      <c r="N709" t="s">
        <v>4818</v>
      </c>
      <c r="O709">
        <f>'keep infor'!L709/'keep infor'!L$2062</f>
        <v>4082.0741667049801</v>
      </c>
      <c r="P709">
        <f>'keep infor'!M709/'keep infor'!M$2062</f>
        <v>2656.9203064655508</v>
      </c>
      <c r="Q709" t="s">
        <v>4818</v>
      </c>
      <c r="R709">
        <f>'keep infor'!O709/'keep infor'!O$2062</f>
        <v>896.96361032756204</v>
      </c>
      <c r="S709">
        <f t="shared" si="33"/>
        <v>1066.7674864294804</v>
      </c>
      <c r="T709">
        <f t="shared" si="34"/>
        <v>584.70825078712687</v>
      </c>
      <c r="U709">
        <f t="shared" si="35"/>
        <v>2545.3193611660313</v>
      </c>
      <c r="V709">
        <v>1</v>
      </c>
      <c r="W709">
        <v>1.2666588395437512</v>
      </c>
      <c r="X709">
        <v>1.0730433973186908</v>
      </c>
    </row>
    <row r="710" spans="1:24" x14ac:dyDescent="0.25">
      <c r="A710" t="s">
        <v>1507</v>
      </c>
      <c r="B710" t="s">
        <v>1508</v>
      </c>
      <c r="C710" t="s">
        <v>784</v>
      </c>
      <c r="D710" t="s">
        <v>1516</v>
      </c>
      <c r="E710">
        <v>4</v>
      </c>
      <c r="F710">
        <v>3</v>
      </c>
      <c r="G710">
        <v>4</v>
      </c>
      <c r="H710">
        <f>'keep infor'!E710/'keep infor'!E$2062</f>
        <v>3719.3054758854983</v>
      </c>
      <c r="I710">
        <f>'keep infor'!F710/'keep infor'!F$2062</f>
        <v>4170.21097282343</v>
      </c>
      <c r="J710">
        <f>'keep infor'!G710/'keep infor'!G$2062</f>
        <v>3393.3852311500796</v>
      </c>
      <c r="K710">
        <f>'keep infor'!H710/'keep infor'!H$2062</f>
        <v>4157.3242025339459</v>
      </c>
      <c r="L710">
        <f>'keep infor'!I710/'keep infor'!I$2062</f>
        <v>5226.2005343598275</v>
      </c>
      <c r="M710">
        <f>'keep infor'!J710/'keep infor'!J$2062</f>
        <v>5254.4727942356667</v>
      </c>
      <c r="N710">
        <f>'keep infor'!K710/'keep infor'!K$2062</f>
        <v>5427.8070252442149</v>
      </c>
      <c r="O710">
        <f>'keep infor'!L710/'keep infor'!L$2062</f>
        <v>7140.7871217011907</v>
      </c>
      <c r="P710">
        <f>'keep infor'!M710/'keep infor'!M$2062</f>
        <v>6754.3395742678458</v>
      </c>
      <c r="Q710">
        <f>'keep infor'!N710/'keep infor'!N$2062</f>
        <v>7104.8159522484111</v>
      </c>
      <c r="R710">
        <f>'keep infor'!O710/'keep infor'!O$2062</f>
        <v>7064.9958010110277</v>
      </c>
      <c r="S710">
        <f t="shared" si="33"/>
        <v>3860.0564705982383</v>
      </c>
      <c r="T710">
        <f t="shared" si="34"/>
        <v>5302.8267846132367</v>
      </c>
      <c r="U710">
        <f t="shared" si="35"/>
        <v>7016.2346123071184</v>
      </c>
      <c r="V710">
        <v>1</v>
      </c>
      <c r="W710">
        <v>1.2666588395437512</v>
      </c>
      <c r="X710">
        <v>1.0730433973186908</v>
      </c>
    </row>
    <row r="711" spans="1:24" x14ac:dyDescent="0.25">
      <c r="A711" t="s">
        <v>1517</v>
      </c>
      <c r="B711" t="s">
        <v>1518</v>
      </c>
      <c r="C711" t="s">
        <v>1519</v>
      </c>
      <c r="D711" t="s">
        <v>1520</v>
      </c>
      <c r="E711">
        <v>0</v>
      </c>
      <c r="F711">
        <v>0</v>
      </c>
      <c r="G711">
        <v>1</v>
      </c>
      <c r="H711">
        <f>'keep infor'!E711/'keep infor'!E$2062</f>
        <v>0</v>
      </c>
      <c r="I711">
        <f>'keep infor'!F711/'keep infor'!F$2062</f>
        <v>0</v>
      </c>
      <c r="J711">
        <f>'keep infor'!G711/'keep infor'!G$2062</f>
        <v>0</v>
      </c>
      <c r="K711">
        <f>'keep infor'!H711/'keep infor'!H$2062</f>
        <v>0</v>
      </c>
      <c r="L711">
        <f>'keep infor'!I711/'keep infor'!I$2062</f>
        <v>0</v>
      </c>
      <c r="M711">
        <f>'keep infor'!J711/'keep infor'!J$2062</f>
        <v>0</v>
      </c>
      <c r="N711">
        <f>'keep infor'!K711/'keep infor'!K$2062</f>
        <v>0</v>
      </c>
      <c r="O711" t="s">
        <v>4818</v>
      </c>
      <c r="P711" t="s">
        <v>4818</v>
      </c>
      <c r="Q711" t="s">
        <v>4818</v>
      </c>
      <c r="R711">
        <f>'keep infor'!O711/'keep infor'!O$2062</f>
        <v>69.993185492088003</v>
      </c>
      <c r="S711">
        <f t="shared" si="33"/>
        <v>0</v>
      </c>
      <c r="T711">
        <f t="shared" si="34"/>
        <v>0</v>
      </c>
      <c r="U711">
        <f t="shared" si="35"/>
        <v>69.993185492088003</v>
      </c>
      <c r="V711">
        <v>1</v>
      </c>
      <c r="W711">
        <v>0.90252787123602374</v>
      </c>
      <c r="X711">
        <v>0.92547464138678814</v>
      </c>
    </row>
    <row r="712" spans="1:24" x14ac:dyDescent="0.25">
      <c r="A712" t="s">
        <v>1517</v>
      </c>
      <c r="B712" t="s">
        <v>1518</v>
      </c>
      <c r="C712" t="s">
        <v>1521</v>
      </c>
      <c r="D712" t="s">
        <v>1522</v>
      </c>
      <c r="E712">
        <v>0</v>
      </c>
      <c r="F712">
        <v>2</v>
      </c>
      <c r="G712">
        <v>0</v>
      </c>
      <c r="H712">
        <f>'keep infor'!E712/'keep infor'!E$2062</f>
        <v>0</v>
      </c>
      <c r="I712">
        <f>'keep infor'!F712/'keep infor'!F$2062</f>
        <v>0</v>
      </c>
      <c r="J712">
        <f>'keep infor'!G712/'keep infor'!G$2062</f>
        <v>0</v>
      </c>
      <c r="K712">
        <f>'keep infor'!H712/'keep infor'!H$2062</f>
        <v>0</v>
      </c>
      <c r="L712" t="s">
        <v>4818</v>
      </c>
      <c r="M712">
        <f>'keep infor'!J712/'keep infor'!J$2062</f>
        <v>1046.943827422896</v>
      </c>
      <c r="N712">
        <f>'keep infor'!K712/'keep infor'!K$2062</f>
        <v>971.56699931635376</v>
      </c>
      <c r="O712">
        <f>'keep infor'!L712/'keep infor'!L$2062</f>
        <v>0</v>
      </c>
      <c r="P712">
        <f>'keep infor'!M712/'keep infor'!M$2062</f>
        <v>0</v>
      </c>
      <c r="Q712">
        <f>'keep infor'!N712/'keep infor'!N$2062</f>
        <v>0</v>
      </c>
      <c r="R712">
        <f>'keep infor'!O712/'keep infor'!O$2062</f>
        <v>0</v>
      </c>
      <c r="S712">
        <f t="shared" si="33"/>
        <v>0</v>
      </c>
      <c r="T712">
        <f t="shared" si="34"/>
        <v>1009.2554133696249</v>
      </c>
      <c r="U712">
        <f t="shared" si="35"/>
        <v>0</v>
      </c>
      <c r="V712">
        <v>1</v>
      </c>
      <c r="W712">
        <v>0.90252787123602374</v>
      </c>
      <c r="X712">
        <v>0.92547464138678814</v>
      </c>
    </row>
    <row r="713" spans="1:24" x14ac:dyDescent="0.25">
      <c r="A713" t="s">
        <v>1517</v>
      </c>
      <c r="B713" t="s">
        <v>1518</v>
      </c>
      <c r="C713" t="s">
        <v>1186</v>
      </c>
      <c r="D713" t="s">
        <v>1523</v>
      </c>
      <c r="E713">
        <v>0</v>
      </c>
      <c r="F713">
        <v>0</v>
      </c>
      <c r="G713">
        <v>1</v>
      </c>
      <c r="H713">
        <f>'keep infor'!E713/'keep infor'!E$2062</f>
        <v>0</v>
      </c>
      <c r="I713">
        <f>'keep infor'!F713/'keep infor'!F$2062</f>
        <v>0</v>
      </c>
      <c r="J713">
        <f>'keep infor'!G713/'keep infor'!G$2062</f>
        <v>0</v>
      </c>
      <c r="K713">
        <f>'keep infor'!H713/'keep infor'!H$2062</f>
        <v>0</v>
      </c>
      <c r="L713">
        <f>'keep infor'!I713/'keep infor'!I$2062</f>
        <v>0</v>
      </c>
      <c r="M713">
        <f>'keep infor'!J713/'keep infor'!J$2062</f>
        <v>0</v>
      </c>
      <c r="N713">
        <f>'keep infor'!K713/'keep infor'!K$2062</f>
        <v>0</v>
      </c>
      <c r="O713" t="s">
        <v>4818</v>
      </c>
      <c r="P713" t="s">
        <v>4818</v>
      </c>
      <c r="Q713" t="s">
        <v>4818</v>
      </c>
      <c r="R713">
        <f>'keep infor'!O713/'keep infor'!O$2062</f>
        <v>1754.5208695737876</v>
      </c>
      <c r="S713">
        <f t="shared" si="33"/>
        <v>0</v>
      </c>
      <c r="T713">
        <f t="shared" si="34"/>
        <v>0</v>
      </c>
      <c r="U713">
        <f t="shared" si="35"/>
        <v>1754.5208695737876</v>
      </c>
      <c r="V713">
        <v>1</v>
      </c>
      <c r="W713">
        <v>0.90252787123602374</v>
      </c>
      <c r="X713">
        <v>0.92547464138678814</v>
      </c>
    </row>
    <row r="714" spans="1:24" x14ac:dyDescent="0.25">
      <c r="A714" t="s">
        <v>1524</v>
      </c>
      <c r="B714" t="s">
        <v>1525</v>
      </c>
      <c r="C714" t="s">
        <v>649</v>
      </c>
      <c r="D714" t="s">
        <v>1526</v>
      </c>
      <c r="E714">
        <v>1</v>
      </c>
      <c r="F714">
        <v>2</v>
      </c>
      <c r="G714">
        <v>0</v>
      </c>
      <c r="H714" t="s">
        <v>4818</v>
      </c>
      <c r="I714" t="s">
        <v>4818</v>
      </c>
      <c r="J714" t="s">
        <v>4818</v>
      </c>
      <c r="K714">
        <f>'keep infor'!H714/'keep infor'!H$2062</f>
        <v>8469.0045016966269</v>
      </c>
      <c r="L714" t="s">
        <v>4818</v>
      </c>
      <c r="M714">
        <f>'keep infor'!J714/'keep infor'!J$2062</f>
        <v>18963.51083633925</v>
      </c>
      <c r="N714">
        <f>'keep infor'!K714/'keep infor'!K$2062</f>
        <v>6118.0483810556179</v>
      </c>
      <c r="O714">
        <f>'keep infor'!L714/'keep infor'!L$2062</f>
        <v>0</v>
      </c>
      <c r="P714">
        <f>'keep infor'!M714/'keep infor'!M$2062</f>
        <v>0</v>
      </c>
      <c r="Q714">
        <f>'keep infor'!N714/'keep infor'!N$2062</f>
        <v>0</v>
      </c>
      <c r="R714">
        <f>'keep infor'!O714/'keep infor'!O$2062</f>
        <v>0</v>
      </c>
      <c r="S714">
        <f t="shared" si="33"/>
        <v>8469.0045016966269</v>
      </c>
      <c r="T714">
        <f t="shared" si="34"/>
        <v>12540.779608697434</v>
      </c>
      <c r="U714">
        <f t="shared" si="35"/>
        <v>0</v>
      </c>
      <c r="V714">
        <v>1</v>
      </c>
      <c r="W714">
        <v>0.96992396564827321</v>
      </c>
      <c r="X714">
        <v>0.85722125245390113</v>
      </c>
    </row>
    <row r="715" spans="1:24" x14ac:dyDescent="0.25">
      <c r="A715" t="s">
        <v>1524</v>
      </c>
      <c r="B715" t="s">
        <v>1525</v>
      </c>
      <c r="C715" t="s">
        <v>470</v>
      </c>
      <c r="D715" t="s">
        <v>1527</v>
      </c>
      <c r="E715">
        <v>4</v>
      </c>
      <c r="F715">
        <v>3</v>
      </c>
      <c r="G715">
        <v>4</v>
      </c>
      <c r="H715">
        <f>'keep infor'!E715/'keep infor'!E$2062</f>
        <v>19862.25960944088</v>
      </c>
      <c r="I715">
        <f>'keep infor'!F715/'keep infor'!F$2062</f>
        <v>18680.121791097688</v>
      </c>
      <c r="J715">
        <f>'keep infor'!G715/'keep infor'!G$2062</f>
        <v>16422.797328598052</v>
      </c>
      <c r="K715">
        <f>'keep infor'!H715/'keep infor'!H$2062</f>
        <v>12142.679601460535</v>
      </c>
      <c r="L715">
        <f>'keep infor'!I715/'keep infor'!I$2062</f>
        <v>33548.522910732841</v>
      </c>
      <c r="M715">
        <f>'keep infor'!J715/'keep infor'!J$2062</f>
        <v>24593.303115877465</v>
      </c>
      <c r="N715">
        <f>'keep infor'!K715/'keep infor'!K$2062</f>
        <v>23740.119358967953</v>
      </c>
      <c r="O715">
        <f>'keep infor'!L715/'keep infor'!L$2062</f>
        <v>37409.537628020567</v>
      </c>
      <c r="P715">
        <f>'keep infor'!M715/'keep infor'!M$2062</f>
        <v>22514.465247559485</v>
      </c>
      <c r="Q715">
        <f>'keep infor'!N715/'keep infor'!N$2062</f>
        <v>31497.420846239809</v>
      </c>
      <c r="R715">
        <f>'keep infor'!O715/'keep infor'!O$2062</f>
        <v>33401.573773704193</v>
      </c>
      <c r="S715">
        <f t="shared" si="33"/>
        <v>16776.964582649289</v>
      </c>
      <c r="T715">
        <f t="shared" si="34"/>
        <v>27293.981795192754</v>
      </c>
      <c r="U715">
        <f t="shared" si="35"/>
        <v>31205.749373881012</v>
      </c>
      <c r="V715">
        <v>1</v>
      </c>
      <c r="W715">
        <v>0.96992396564827321</v>
      </c>
      <c r="X715">
        <v>0.85722125245390113</v>
      </c>
    </row>
    <row r="716" spans="1:24" x14ac:dyDescent="0.25">
      <c r="A716" t="s">
        <v>1524</v>
      </c>
      <c r="B716" t="s">
        <v>1525</v>
      </c>
      <c r="C716" t="s">
        <v>1528</v>
      </c>
      <c r="D716" t="s">
        <v>1529</v>
      </c>
      <c r="E716">
        <v>0</v>
      </c>
      <c r="F716">
        <v>0</v>
      </c>
      <c r="G716">
        <v>1</v>
      </c>
      <c r="H716">
        <f>'keep infor'!E716/'keep infor'!E$2062</f>
        <v>0</v>
      </c>
      <c r="I716">
        <f>'keep infor'!F716/'keep infor'!F$2062</f>
        <v>0</v>
      </c>
      <c r="J716">
        <f>'keep infor'!G716/'keep infor'!G$2062</f>
        <v>0</v>
      </c>
      <c r="K716">
        <f>'keep infor'!H716/'keep infor'!H$2062</f>
        <v>0</v>
      </c>
      <c r="L716">
        <f>'keep infor'!I716/'keep infor'!I$2062</f>
        <v>0</v>
      </c>
      <c r="M716">
        <f>'keep infor'!J716/'keep infor'!J$2062</f>
        <v>0</v>
      </c>
      <c r="N716">
        <f>'keep infor'!K716/'keep infor'!K$2062</f>
        <v>0</v>
      </c>
      <c r="O716">
        <f>'keep infor'!L716/'keep infor'!L$2062</f>
        <v>311.55663556466982</v>
      </c>
      <c r="P716" t="s">
        <v>4818</v>
      </c>
      <c r="Q716" t="s">
        <v>4818</v>
      </c>
      <c r="R716" t="s">
        <v>4818</v>
      </c>
      <c r="S716">
        <f t="shared" si="33"/>
        <v>0</v>
      </c>
      <c r="T716">
        <f t="shared" si="34"/>
        <v>0</v>
      </c>
      <c r="U716">
        <f t="shared" si="35"/>
        <v>311.55663556466982</v>
      </c>
      <c r="V716">
        <v>1</v>
      </c>
      <c r="W716">
        <v>0.96992396564827321</v>
      </c>
      <c r="X716">
        <v>0.85722125245390113</v>
      </c>
    </row>
    <row r="717" spans="1:24" x14ac:dyDescent="0.25">
      <c r="A717" t="s">
        <v>1524</v>
      </c>
      <c r="B717" t="s">
        <v>1525</v>
      </c>
      <c r="C717" t="s">
        <v>1120</v>
      </c>
      <c r="D717" t="s">
        <v>1530</v>
      </c>
      <c r="E717">
        <v>2</v>
      </c>
      <c r="F717">
        <v>1</v>
      </c>
      <c r="G717">
        <v>3</v>
      </c>
      <c r="H717">
        <f>'keep infor'!E717/'keep infor'!E$2062</f>
        <v>186.93891397120828</v>
      </c>
      <c r="I717">
        <f>'keep infor'!F717/'keep infor'!F$2062</f>
        <v>298.88194865756304</v>
      </c>
      <c r="J717" t="s">
        <v>4818</v>
      </c>
      <c r="K717" t="s">
        <v>4818</v>
      </c>
      <c r="L717" t="s">
        <v>4818</v>
      </c>
      <c r="M717" t="s">
        <v>4818</v>
      </c>
      <c r="N717">
        <f>'keep infor'!K717/'keep infor'!K$2062</f>
        <v>634.8128832992752</v>
      </c>
      <c r="O717">
        <f>'keep infor'!L717/'keep infor'!L$2062</f>
        <v>2058.0931035476365</v>
      </c>
      <c r="P717">
        <f>'keep infor'!M717/'keep infor'!M$2062</f>
        <v>730.91984334494066</v>
      </c>
      <c r="Q717" t="s">
        <v>4818</v>
      </c>
      <c r="R717">
        <f>'keep infor'!O717/'keep infor'!O$2062</f>
        <v>460.67900906990894</v>
      </c>
      <c r="S717">
        <f t="shared" si="33"/>
        <v>242.91043131438568</v>
      </c>
      <c r="T717">
        <f t="shared" si="34"/>
        <v>634.8128832992752</v>
      </c>
      <c r="U717">
        <f t="shared" si="35"/>
        <v>1083.2306519874953</v>
      </c>
      <c r="V717">
        <v>1</v>
      </c>
      <c r="W717">
        <v>0.96992396564827321</v>
      </c>
      <c r="X717">
        <v>0.85722125245390113</v>
      </c>
    </row>
    <row r="718" spans="1:24" x14ac:dyDescent="0.25">
      <c r="A718" t="s">
        <v>1531</v>
      </c>
      <c r="B718" t="s">
        <v>1532</v>
      </c>
      <c r="C718" t="s">
        <v>559</v>
      </c>
      <c r="D718" t="s">
        <v>1533</v>
      </c>
      <c r="E718">
        <v>0</v>
      </c>
      <c r="F718">
        <v>0</v>
      </c>
      <c r="G718">
        <v>1</v>
      </c>
      <c r="H718">
        <f>'keep infor'!E718/'keep infor'!E$2062</f>
        <v>0</v>
      </c>
      <c r="I718">
        <f>'keep infor'!F718/'keep infor'!F$2062</f>
        <v>0</v>
      </c>
      <c r="J718">
        <f>'keep infor'!G718/'keep infor'!G$2062</f>
        <v>0</v>
      </c>
      <c r="K718">
        <f>'keep infor'!H718/'keep infor'!H$2062</f>
        <v>0</v>
      </c>
      <c r="L718">
        <f>'keep infor'!I718/'keep infor'!I$2062</f>
        <v>0</v>
      </c>
      <c r="M718">
        <f>'keep infor'!J718/'keep infor'!J$2062</f>
        <v>0</v>
      </c>
      <c r="N718">
        <f>'keep infor'!K718/'keep infor'!K$2062</f>
        <v>0</v>
      </c>
      <c r="O718" t="s">
        <v>4818</v>
      </c>
      <c r="P718">
        <f>'keep infor'!M718/'keep infor'!M$2062</f>
        <v>99.020965638555452</v>
      </c>
      <c r="Q718" t="s">
        <v>4818</v>
      </c>
      <c r="R718" t="s">
        <v>4818</v>
      </c>
      <c r="S718">
        <f t="shared" si="33"/>
        <v>0</v>
      </c>
      <c r="T718">
        <f t="shared" si="34"/>
        <v>0</v>
      </c>
      <c r="U718">
        <f t="shared" si="35"/>
        <v>99.020965638555452</v>
      </c>
      <c r="V718">
        <v>1</v>
      </c>
      <c r="W718">
        <v>1.1398365270896624</v>
      </c>
      <c r="X718">
        <v>1.0782646548347929</v>
      </c>
    </row>
    <row r="719" spans="1:24" x14ac:dyDescent="0.25">
      <c r="A719" t="s">
        <v>1534</v>
      </c>
      <c r="B719" t="s">
        <v>1535</v>
      </c>
      <c r="C719" t="s">
        <v>1536</v>
      </c>
      <c r="D719" t="s">
        <v>1537</v>
      </c>
      <c r="E719">
        <v>4</v>
      </c>
      <c r="F719">
        <v>3</v>
      </c>
      <c r="G719">
        <v>4</v>
      </c>
      <c r="H719">
        <f>'keep infor'!E719/'keep infor'!E$2062</f>
        <v>386.53515024255046</v>
      </c>
      <c r="I719">
        <f>'keep infor'!F719/'keep infor'!F$2062</f>
        <v>822.93509512133062</v>
      </c>
      <c r="J719">
        <f>'keep infor'!G719/'keep infor'!G$2062</f>
        <v>682.6343467911239</v>
      </c>
      <c r="K719">
        <f>'keep infor'!H719/'keep infor'!H$2062</f>
        <v>203.75004754993103</v>
      </c>
      <c r="L719">
        <f>'keep infor'!I719/'keep infor'!I$2062</f>
        <v>1308.9741598118305</v>
      </c>
      <c r="M719">
        <f>'keep infor'!J719/'keep infor'!J$2062</f>
        <v>1481.5242840890039</v>
      </c>
      <c r="N719">
        <f>'keep infor'!K719/'keep infor'!K$2062</f>
        <v>774.95279493371163</v>
      </c>
      <c r="O719">
        <f>'keep infor'!L719/'keep infor'!L$2062</f>
        <v>2251.3946657592928</v>
      </c>
      <c r="P719">
        <f>'keep infor'!M719/'keep infor'!M$2062</f>
        <v>1280.4435211882171</v>
      </c>
      <c r="Q719">
        <f>'keep infor'!N719/'keep infor'!N$2062</f>
        <v>1109.568234356175</v>
      </c>
      <c r="R719">
        <f>'keep infor'!O719/'keep infor'!O$2062</f>
        <v>1829.5805859191903</v>
      </c>
      <c r="S719">
        <f t="shared" si="33"/>
        <v>523.96365992623396</v>
      </c>
      <c r="T719">
        <f t="shared" si="34"/>
        <v>1188.483746278182</v>
      </c>
      <c r="U719">
        <f t="shared" si="35"/>
        <v>1617.7467518057188</v>
      </c>
      <c r="V719">
        <v>1</v>
      </c>
      <c r="W719">
        <v>0.85315792382207956</v>
      </c>
      <c r="X719">
        <v>0.80378580242537034</v>
      </c>
    </row>
    <row r="720" spans="1:24" x14ac:dyDescent="0.25">
      <c r="A720" t="s">
        <v>1534</v>
      </c>
      <c r="B720" t="s">
        <v>1535</v>
      </c>
      <c r="C720" t="s">
        <v>796</v>
      </c>
      <c r="D720" t="s">
        <v>1538</v>
      </c>
      <c r="E720">
        <v>4</v>
      </c>
      <c r="F720">
        <v>3</v>
      </c>
      <c r="G720">
        <v>4</v>
      </c>
      <c r="H720">
        <f>'keep infor'!E720/'keep infor'!E$2062</f>
        <v>27456.652989521215</v>
      </c>
      <c r="I720">
        <f>'keep infor'!F720/'keep infor'!F$2062</f>
        <v>29080.405815330458</v>
      </c>
      <c r="J720">
        <f>'keep infor'!G720/'keep infor'!G$2062</f>
        <v>9180.9373017704784</v>
      </c>
      <c r="K720">
        <f>'keep infor'!H720/'keep infor'!H$2062</f>
        <v>21918.565721280458</v>
      </c>
      <c r="L720">
        <f>'keep infor'!I720/'keep infor'!I$2062</f>
        <v>35584.704937106799</v>
      </c>
      <c r="M720">
        <f>'keep infor'!J720/'keep infor'!J$2062</f>
        <v>33284.912249199617</v>
      </c>
      <c r="N720">
        <f>'keep infor'!K720/'keep infor'!K$2062</f>
        <v>25622.595783908146</v>
      </c>
      <c r="O720">
        <f>'keep infor'!L720/'keep infor'!L$2062</f>
        <v>25584.030292719235</v>
      </c>
      <c r="P720">
        <f>'keep infor'!M720/'keep infor'!M$2062</f>
        <v>29770.311867626049</v>
      </c>
      <c r="Q720">
        <f>'keep infor'!N720/'keep infor'!N$2062</f>
        <v>18164.705772121251</v>
      </c>
      <c r="R720">
        <f>'keep infor'!O720/'keep infor'!O$2062</f>
        <v>44472.881934651086</v>
      </c>
      <c r="S720">
        <f t="shared" si="33"/>
        <v>21909.140456975656</v>
      </c>
      <c r="T720">
        <f t="shared" si="34"/>
        <v>31497.404323404859</v>
      </c>
      <c r="U720">
        <f t="shared" si="35"/>
        <v>29497.982466779406</v>
      </c>
      <c r="V720">
        <v>1</v>
      </c>
      <c r="W720">
        <v>0.85315792382207956</v>
      </c>
      <c r="X720">
        <v>0.80378580242537034</v>
      </c>
    </row>
    <row r="721" spans="1:24" x14ac:dyDescent="0.25">
      <c r="A721" t="s">
        <v>1534</v>
      </c>
      <c r="B721" t="s">
        <v>1535</v>
      </c>
      <c r="C721" t="s">
        <v>1015</v>
      </c>
      <c r="D721" t="s">
        <v>1539</v>
      </c>
      <c r="E721">
        <v>4</v>
      </c>
      <c r="F721">
        <v>3</v>
      </c>
      <c r="G721">
        <v>4</v>
      </c>
      <c r="H721">
        <f>'keep infor'!E721/'keep infor'!E$2062</f>
        <v>4761.1004652042111</v>
      </c>
      <c r="I721">
        <f>'keep infor'!F721/'keep infor'!F$2062</f>
        <v>3433.1034643098455</v>
      </c>
      <c r="J721">
        <f>'keep infor'!G721/'keep infor'!G$2062</f>
        <v>3709.9692760387165</v>
      </c>
      <c r="K721">
        <f>'keep infor'!H721/'keep infor'!H$2062</f>
        <v>4496.9076151171648</v>
      </c>
      <c r="L721">
        <f>'keep infor'!I721/'keep infor'!I$2062</f>
        <v>1182.924796274395</v>
      </c>
      <c r="M721">
        <f>'keep infor'!J721/'keep infor'!J$2062</f>
        <v>712.11933921878119</v>
      </c>
      <c r="N721">
        <f>'keep infor'!K721/'keep infor'!K$2062</f>
        <v>1809.2690084147384</v>
      </c>
      <c r="O721">
        <f>'keep infor'!L721/'keep infor'!L$2062</f>
        <v>5446.5557823166728</v>
      </c>
      <c r="P721">
        <f>'keep infor'!M721/'keep infor'!M$2062</f>
        <v>3894.682376947494</v>
      </c>
      <c r="Q721">
        <f>'keep infor'!N721/'keep infor'!N$2062</f>
        <v>3919.2813439355214</v>
      </c>
      <c r="R721">
        <f>'keep infor'!O721/'keep infor'!O$2062</f>
        <v>7505.9716345402685</v>
      </c>
      <c r="S721">
        <f t="shared" si="33"/>
        <v>4100.2702051674842</v>
      </c>
      <c r="T721">
        <f t="shared" si="34"/>
        <v>1234.7710479693048</v>
      </c>
      <c r="U721">
        <f t="shared" si="35"/>
        <v>5191.6227844349887</v>
      </c>
      <c r="V721">
        <v>1</v>
      </c>
      <c r="W721">
        <v>0.85315792382207956</v>
      </c>
      <c r="X721">
        <v>0.80378580242537034</v>
      </c>
    </row>
    <row r="722" spans="1:24" x14ac:dyDescent="0.25">
      <c r="A722" t="s">
        <v>1540</v>
      </c>
      <c r="B722" t="s">
        <v>1541</v>
      </c>
      <c r="C722" t="s">
        <v>1542</v>
      </c>
      <c r="D722" t="s">
        <v>1543</v>
      </c>
      <c r="E722">
        <v>1</v>
      </c>
      <c r="F722">
        <v>0</v>
      </c>
      <c r="G722">
        <v>1</v>
      </c>
      <c r="H722">
        <f>'keep infor'!E722/'keep infor'!E$2062</f>
        <v>231.72636211014358</v>
      </c>
      <c r="I722" t="s">
        <v>4818</v>
      </c>
      <c r="J722" t="s">
        <v>4818</v>
      </c>
      <c r="K722" t="s">
        <v>4818</v>
      </c>
      <c r="L722">
        <f>'keep infor'!I722/'keep infor'!I$2062</f>
        <v>0</v>
      </c>
      <c r="M722">
        <f>'keep infor'!J722/'keep infor'!J$2062</f>
        <v>0</v>
      </c>
      <c r="N722">
        <f>'keep infor'!K722/'keep infor'!K$2062</f>
        <v>0</v>
      </c>
      <c r="O722" t="s">
        <v>4818</v>
      </c>
      <c r="P722" t="s">
        <v>4818</v>
      </c>
      <c r="Q722">
        <f>'keep infor'!N722/'keep infor'!N$2062</f>
        <v>502.88495782916965</v>
      </c>
      <c r="R722" t="s">
        <v>4818</v>
      </c>
      <c r="S722">
        <f t="shared" si="33"/>
        <v>231.72636211014358</v>
      </c>
      <c r="T722">
        <f t="shared" si="34"/>
        <v>0</v>
      </c>
      <c r="U722">
        <f t="shared" si="35"/>
        <v>502.88495782916965</v>
      </c>
      <c r="V722">
        <v>1</v>
      </c>
      <c r="W722">
        <v>1.2825986747987541</v>
      </c>
      <c r="X722">
        <v>1.2135071721324107</v>
      </c>
    </row>
    <row r="723" spans="1:24" x14ac:dyDescent="0.25">
      <c r="A723" t="s">
        <v>1540</v>
      </c>
      <c r="B723" t="s">
        <v>1541</v>
      </c>
      <c r="C723" t="s">
        <v>1544</v>
      </c>
      <c r="D723" t="s">
        <v>1545</v>
      </c>
      <c r="E723">
        <v>1</v>
      </c>
      <c r="F723">
        <v>1</v>
      </c>
      <c r="G723">
        <v>1</v>
      </c>
      <c r="H723">
        <f>'keep infor'!E723/'keep infor'!E$2062</f>
        <v>363.16778599614941</v>
      </c>
      <c r="I723" t="s">
        <v>4818</v>
      </c>
      <c r="J723" t="s">
        <v>4818</v>
      </c>
      <c r="K723" t="s">
        <v>4818</v>
      </c>
      <c r="L723" t="s">
        <v>4818</v>
      </c>
      <c r="M723">
        <f>'keep infor'!J723/'keep infor'!J$2062</f>
        <v>289.39107682538543</v>
      </c>
      <c r="N723" t="s">
        <v>4818</v>
      </c>
      <c r="O723" t="s">
        <v>4818</v>
      </c>
      <c r="P723" t="s">
        <v>4818</v>
      </c>
      <c r="Q723" t="s">
        <v>4818</v>
      </c>
      <c r="R723">
        <f>'keep infor'!O723/'keep infor'!O$2062</f>
        <v>661.46375029386115</v>
      </c>
      <c r="S723">
        <f t="shared" si="33"/>
        <v>363.16778599614941</v>
      </c>
      <c r="T723">
        <f t="shared" si="34"/>
        <v>289.39107682538543</v>
      </c>
      <c r="U723">
        <f t="shared" si="35"/>
        <v>661.46375029386115</v>
      </c>
      <c r="V723">
        <v>1</v>
      </c>
      <c r="W723">
        <v>1.2825986747987541</v>
      </c>
      <c r="X723">
        <v>1.2135071721324107</v>
      </c>
    </row>
    <row r="724" spans="1:24" x14ac:dyDescent="0.25">
      <c r="A724" t="s">
        <v>1540</v>
      </c>
      <c r="B724" t="s">
        <v>1541</v>
      </c>
      <c r="C724" t="s">
        <v>1546</v>
      </c>
      <c r="D724" t="s">
        <v>1547</v>
      </c>
      <c r="E724">
        <v>2</v>
      </c>
      <c r="F724">
        <v>2</v>
      </c>
      <c r="G724">
        <v>4</v>
      </c>
      <c r="H724" t="s">
        <v>4818</v>
      </c>
      <c r="I724">
        <f>'keep infor'!F724/'keep infor'!F$2062</f>
        <v>308.9793117878861</v>
      </c>
      <c r="J724">
        <f>'keep infor'!G724/'keep infor'!G$2062</f>
        <v>220.61950628176902</v>
      </c>
      <c r="K724" t="s">
        <v>4818</v>
      </c>
      <c r="L724" t="s">
        <v>4818</v>
      </c>
      <c r="M724">
        <f>'keep infor'!J724/'keep infor'!J$2062</f>
        <v>89.088993616552102</v>
      </c>
      <c r="N724">
        <f>'keep infor'!K724/'keep infor'!K$2062</f>
        <v>148.50647352305944</v>
      </c>
      <c r="O724">
        <f>'keep infor'!L724/'keep infor'!L$2062</f>
        <v>466.19788533399498</v>
      </c>
      <c r="P724">
        <f>'keep infor'!M724/'keep infor'!M$2062</f>
        <v>500.44000953106155</v>
      </c>
      <c r="Q724">
        <f>'keep infor'!N724/'keep infor'!N$2062</f>
        <v>464.40799486359265</v>
      </c>
      <c r="R724">
        <f>'keep infor'!O724/'keep infor'!O$2062</f>
        <v>646.45180702478058</v>
      </c>
      <c r="S724">
        <f t="shared" si="33"/>
        <v>264.79940903482759</v>
      </c>
      <c r="T724">
        <f t="shared" si="34"/>
        <v>118.79773356980577</v>
      </c>
      <c r="U724">
        <f t="shared" si="35"/>
        <v>519.37442418835747</v>
      </c>
      <c r="V724">
        <v>1</v>
      </c>
      <c r="W724">
        <v>1.2825986747987541</v>
      </c>
      <c r="X724">
        <v>1.2135071721324107</v>
      </c>
    </row>
    <row r="725" spans="1:24" x14ac:dyDescent="0.25">
      <c r="A725" t="s">
        <v>1548</v>
      </c>
      <c r="B725" t="s">
        <v>1549</v>
      </c>
      <c r="C725" t="s">
        <v>512</v>
      </c>
      <c r="D725" t="s">
        <v>1550</v>
      </c>
      <c r="E725">
        <v>4</v>
      </c>
      <c r="F725">
        <v>3</v>
      </c>
      <c r="G725">
        <v>3</v>
      </c>
      <c r="H725">
        <f>'keep infor'!E725/'keep infor'!E$2062</f>
        <v>211.27991839454268</v>
      </c>
      <c r="I725">
        <f>'keep infor'!F725/'keep infor'!F$2062</f>
        <v>922.89899011152909</v>
      </c>
      <c r="J725">
        <f>'keep infor'!G725/'keep infor'!G$2062</f>
        <v>2146.8355544010706</v>
      </c>
      <c r="K725">
        <f>'keep infor'!H725/'keep infor'!H$2062</f>
        <v>658.58601228260534</v>
      </c>
      <c r="L725">
        <f>'keep infor'!I725/'keep infor'!I$2062</f>
        <v>597.28006106969451</v>
      </c>
      <c r="M725">
        <f>'keep infor'!J725/'keep infor'!J$2062</f>
        <v>839.53042765043551</v>
      </c>
      <c r="N725">
        <f>'keep infor'!K725/'keep infor'!K$2062</f>
        <v>48.630640977621582</v>
      </c>
      <c r="O725">
        <f>'keep infor'!L725/'keep infor'!L$2062</f>
        <v>83.460792154915197</v>
      </c>
      <c r="P725" t="s">
        <v>4818</v>
      </c>
      <c r="Q725">
        <f>'keep infor'!N725/'keep infor'!N$2062</f>
        <v>141.38046857119005</v>
      </c>
      <c r="R725">
        <f>'keep infor'!O725/'keep infor'!O$2062</f>
        <v>286.16516856684774</v>
      </c>
      <c r="S725">
        <f t="shared" si="33"/>
        <v>984.9001187974369</v>
      </c>
      <c r="T725">
        <f t="shared" si="34"/>
        <v>495.14704323258388</v>
      </c>
      <c r="U725">
        <f t="shared" si="35"/>
        <v>170.33547643098433</v>
      </c>
      <c r="V725">
        <v>1</v>
      </c>
      <c r="W725">
        <v>0.87506301691042288</v>
      </c>
      <c r="X725">
        <v>0.64781701456196394</v>
      </c>
    </row>
    <row r="726" spans="1:24" x14ac:dyDescent="0.25">
      <c r="A726" t="s">
        <v>1548</v>
      </c>
      <c r="B726" t="s">
        <v>1549</v>
      </c>
      <c r="C726" t="s">
        <v>1025</v>
      </c>
      <c r="D726" t="s">
        <v>1551</v>
      </c>
      <c r="E726">
        <v>4</v>
      </c>
      <c r="F726">
        <v>3</v>
      </c>
      <c r="G726">
        <v>3</v>
      </c>
      <c r="H726">
        <f>'keep infor'!E726/'keep infor'!E$2062</f>
        <v>2307.527219332102</v>
      </c>
      <c r="I726">
        <f>'keep infor'!F726/'keep infor'!F$2062</f>
        <v>3079.6957547485381</v>
      </c>
      <c r="J726">
        <f>'keep infor'!G726/'keep infor'!G$2062</f>
        <v>2117.155800192761</v>
      </c>
      <c r="K726">
        <f>'keep infor'!H726/'keep infor'!H$2062</f>
        <v>3066.5411196908808</v>
      </c>
      <c r="L726">
        <f>'keep infor'!I726/'keep infor'!I$2062</f>
        <v>4625.0420313351351</v>
      </c>
      <c r="M726">
        <f>'keep infor'!J726/'keep infor'!J$2062</f>
        <v>6538.4605071128035</v>
      </c>
      <c r="N726">
        <f>'keep infor'!K726/'keep infor'!K$2062</f>
        <v>6536.3764754867716</v>
      </c>
      <c r="O726" t="s">
        <v>4818</v>
      </c>
      <c r="P726">
        <f>'keep infor'!M726/'keep infor'!M$2062</f>
        <v>1899.3245564291888</v>
      </c>
      <c r="Q726">
        <f>'keep infor'!N726/'keep infor'!N$2062</f>
        <v>2433.8916108458034</v>
      </c>
      <c r="R726">
        <f>'keep infor'!O726/'keep infor'!O$2062</f>
        <v>2176.7317740166777</v>
      </c>
      <c r="S726">
        <f t="shared" si="33"/>
        <v>2642.7299734910703</v>
      </c>
      <c r="T726">
        <f t="shared" si="34"/>
        <v>5899.9596713115707</v>
      </c>
      <c r="U726">
        <f t="shared" si="35"/>
        <v>2169.9826470972234</v>
      </c>
      <c r="V726">
        <v>1</v>
      </c>
      <c r="W726">
        <v>0.87506301691042288</v>
      </c>
      <c r="X726">
        <v>0.64781701456196394</v>
      </c>
    </row>
    <row r="727" spans="1:24" x14ac:dyDescent="0.25">
      <c r="A727" t="s">
        <v>1548</v>
      </c>
      <c r="B727" t="s">
        <v>1549</v>
      </c>
      <c r="C727" t="s">
        <v>653</v>
      </c>
      <c r="D727" t="s">
        <v>1552</v>
      </c>
      <c r="E727">
        <v>3</v>
      </c>
      <c r="F727">
        <v>1</v>
      </c>
      <c r="G727">
        <v>3</v>
      </c>
      <c r="H727">
        <f>'keep infor'!E727/'keep infor'!E$2062</f>
        <v>529.66025625175678</v>
      </c>
      <c r="I727">
        <f>'keep infor'!F727/'keep infor'!F$2062</f>
        <v>367.54401794375997</v>
      </c>
      <c r="J727" t="s">
        <v>4818</v>
      </c>
      <c r="K727">
        <f>'keep infor'!H727/'keep infor'!H$2062</f>
        <v>407.50009509986205</v>
      </c>
      <c r="L727">
        <f>'keep infor'!I727/'keep infor'!I$2062</f>
        <v>852.28761961081409</v>
      </c>
      <c r="M727" t="s">
        <v>4818</v>
      </c>
      <c r="N727" t="s">
        <v>4818</v>
      </c>
      <c r="O727">
        <f>'keep infor'!L727/'keep infor'!L$2062</f>
        <v>487.8021775811801</v>
      </c>
      <c r="P727">
        <f>'keep infor'!M727/'keep infor'!M$2062</f>
        <v>303.03830001454475</v>
      </c>
      <c r="Q727">
        <f>'keep infor'!N727/'keep infor'!N$2062</f>
        <v>357.92523688908875</v>
      </c>
      <c r="R727" t="s">
        <v>4818</v>
      </c>
      <c r="S727">
        <f t="shared" si="33"/>
        <v>434.90145643179295</v>
      </c>
      <c r="T727">
        <f t="shared" si="34"/>
        <v>852.28761961081409</v>
      </c>
      <c r="U727">
        <f t="shared" si="35"/>
        <v>382.92190482827118</v>
      </c>
      <c r="V727">
        <v>1</v>
      </c>
      <c r="W727">
        <v>0.87506301691042288</v>
      </c>
      <c r="X727">
        <v>0.64781701456196394</v>
      </c>
    </row>
    <row r="728" spans="1:24" x14ac:dyDescent="0.25">
      <c r="A728" t="s">
        <v>1548</v>
      </c>
      <c r="B728" t="s">
        <v>1549</v>
      </c>
      <c r="C728" t="s">
        <v>1553</v>
      </c>
      <c r="D728" t="s">
        <v>1554</v>
      </c>
      <c r="E728">
        <v>0</v>
      </c>
      <c r="F728">
        <v>1</v>
      </c>
      <c r="G728">
        <v>2</v>
      </c>
      <c r="H728">
        <f>'keep infor'!E728/'keep infor'!E$2062</f>
        <v>0</v>
      </c>
      <c r="I728">
        <f>'keep infor'!F728/'keep infor'!F$2062</f>
        <v>0</v>
      </c>
      <c r="J728">
        <f>'keep infor'!G728/'keep infor'!G$2062</f>
        <v>0</v>
      </c>
      <c r="K728">
        <f>'keep infor'!H728/'keep infor'!H$2062</f>
        <v>0</v>
      </c>
      <c r="L728" t="s">
        <v>4818</v>
      </c>
      <c r="M728">
        <f>'keep infor'!J728/'keep infor'!J$2062</f>
        <v>133.33718556801034</v>
      </c>
      <c r="N728" t="s">
        <v>4818</v>
      </c>
      <c r="O728" t="s">
        <v>4818</v>
      </c>
      <c r="P728" t="s">
        <v>4818</v>
      </c>
      <c r="Q728">
        <f>'keep infor'!N728/'keep infor'!N$2062</f>
        <v>123.48420672673561</v>
      </c>
      <c r="R728">
        <f>'keep infor'!O728/'keep infor'!O$2062</f>
        <v>109.77483515515142</v>
      </c>
      <c r="S728">
        <f t="shared" si="33"/>
        <v>0</v>
      </c>
      <c r="T728">
        <f t="shared" si="34"/>
        <v>133.33718556801034</v>
      </c>
      <c r="U728">
        <f t="shared" si="35"/>
        <v>116.62952094094351</v>
      </c>
      <c r="V728">
        <v>1</v>
      </c>
      <c r="W728">
        <v>0.87506301691042288</v>
      </c>
      <c r="X728">
        <v>0.64781701456196394</v>
      </c>
    </row>
    <row r="729" spans="1:24" x14ac:dyDescent="0.25">
      <c r="A729" t="s">
        <v>1548</v>
      </c>
      <c r="B729" t="s">
        <v>1549</v>
      </c>
      <c r="C729" t="s">
        <v>1555</v>
      </c>
      <c r="D729" t="s">
        <v>1556</v>
      </c>
      <c r="E729">
        <v>4</v>
      </c>
      <c r="F729">
        <v>3</v>
      </c>
      <c r="G729">
        <v>4</v>
      </c>
      <c r="H729">
        <f>'keep infor'!E729/'keep infor'!E$2062</f>
        <v>47903.096705122123</v>
      </c>
      <c r="I729">
        <f>'keep infor'!F729/'keep infor'!F$2062</f>
        <v>58261.785261964149</v>
      </c>
      <c r="J729">
        <f>'keep infor'!G729/'keep infor'!G$2062</f>
        <v>49367.324499821858</v>
      </c>
      <c r="K729">
        <f>'keep infor'!H729/'keep infor'!H$2062</f>
        <v>59478.549234272796</v>
      </c>
      <c r="L729">
        <f>'keep infor'!I729/'keep infor'!I$2062</f>
        <v>71072.448825338652</v>
      </c>
      <c r="M729">
        <f>'keep infor'!J729/'keep infor'!J$2062</f>
        <v>90274.2130438233</v>
      </c>
      <c r="N729">
        <f>'keep infor'!K729/'keep infor'!K$2062</f>
        <v>88790.13804301231</v>
      </c>
      <c r="O729">
        <f>'keep infor'!L729/'keep infor'!L$2062</f>
        <v>50144.699373729702</v>
      </c>
      <c r="P729">
        <f>'keep infor'!M729/'keep infor'!M$2062</f>
        <v>39373.638276537677</v>
      </c>
      <c r="Q729">
        <f>'keep infor'!N729/'keep infor'!N$2062</f>
        <v>43398.43497280201</v>
      </c>
      <c r="R729">
        <f>'keep infor'!O729/'keep infor'!O$2062</f>
        <v>40344.597535653942</v>
      </c>
      <c r="S729">
        <f t="shared" si="33"/>
        <v>53752.688925295231</v>
      </c>
      <c r="T729">
        <f t="shared" si="34"/>
        <v>83378.933304058082</v>
      </c>
      <c r="U729">
        <f t="shared" si="35"/>
        <v>43315.342539680831</v>
      </c>
      <c r="V729">
        <v>1</v>
      </c>
      <c r="W729">
        <v>0.87506301691042288</v>
      </c>
      <c r="X729">
        <v>0.64781701456196394</v>
      </c>
    </row>
    <row r="730" spans="1:24" x14ac:dyDescent="0.25">
      <c r="A730" t="s">
        <v>1557</v>
      </c>
      <c r="B730" t="s">
        <v>1558</v>
      </c>
      <c r="C730" t="s">
        <v>1186</v>
      </c>
      <c r="D730" t="s">
        <v>1559</v>
      </c>
      <c r="E730">
        <v>4</v>
      </c>
      <c r="F730">
        <v>2</v>
      </c>
      <c r="G730">
        <v>4</v>
      </c>
      <c r="H730">
        <f>'keep infor'!E730/'keep infor'!E$2062</f>
        <v>1333.8870423987257</v>
      </c>
      <c r="I730">
        <f>'keep infor'!F730/'keep infor'!F$2062</f>
        <v>1141.0020337265075</v>
      </c>
      <c r="J730">
        <f>'keep infor'!G730/'keep infor'!G$2062</f>
        <v>2107.2625487899909</v>
      </c>
      <c r="K730">
        <f>'keep infor'!H730/'keep infor'!H$2062</f>
        <v>846.9004501696628</v>
      </c>
      <c r="L730">
        <f>'keep infor'!I730/'keep infor'!I$2062</f>
        <v>599.21928204719359</v>
      </c>
      <c r="M730">
        <f>'keep infor'!J730/'keep infor'!J$2062</f>
        <v>750.63897060509521</v>
      </c>
      <c r="N730" t="s">
        <v>4818</v>
      </c>
      <c r="O730">
        <f>'keep infor'!L730/'keep infor'!L$2062</f>
        <v>603.78311490817396</v>
      </c>
      <c r="P730">
        <f>'keep infor'!M730/'keep infor'!M$2062</f>
        <v>657.29434087661809</v>
      </c>
      <c r="Q730">
        <f>'keep infor'!N730/'keep infor'!N$2062</f>
        <v>891.23383985383089</v>
      </c>
      <c r="R730">
        <f>'keep infor'!O730/'keep infor'!O$2062</f>
        <v>872.56920251530619</v>
      </c>
      <c r="S730">
        <f t="shared" si="33"/>
        <v>1357.2630187712218</v>
      </c>
      <c r="T730">
        <f t="shared" si="34"/>
        <v>674.92912632614434</v>
      </c>
      <c r="U730">
        <f t="shared" si="35"/>
        <v>756.22012453848231</v>
      </c>
      <c r="V730">
        <v>1</v>
      </c>
      <c r="W730">
        <v>1.0594454978904162</v>
      </c>
      <c r="X730">
        <v>0.92765944238637876</v>
      </c>
    </row>
    <row r="731" spans="1:24" x14ac:dyDescent="0.25">
      <c r="A731" t="s">
        <v>1557</v>
      </c>
      <c r="B731" t="s">
        <v>1558</v>
      </c>
      <c r="C731" t="s">
        <v>1367</v>
      </c>
      <c r="D731" t="s">
        <v>1560</v>
      </c>
      <c r="E731">
        <v>1</v>
      </c>
      <c r="F731">
        <v>0</v>
      </c>
      <c r="G731">
        <v>2</v>
      </c>
      <c r="H731">
        <f>'keep infor'!E731/'keep infor'!E$2062</f>
        <v>10417.949893187128</v>
      </c>
      <c r="I731" t="s">
        <v>4818</v>
      </c>
      <c r="J731" t="s">
        <v>4818</v>
      </c>
      <c r="K731" t="s">
        <v>4818</v>
      </c>
      <c r="L731">
        <f>'keep infor'!I731/'keep infor'!I$2062</f>
        <v>0</v>
      </c>
      <c r="M731">
        <f>'keep infor'!J731/'keep infor'!J$2062</f>
        <v>0</v>
      </c>
      <c r="N731">
        <f>'keep infor'!K731/'keep infor'!K$2062</f>
        <v>0</v>
      </c>
      <c r="O731">
        <f>'keep infor'!L731/'keep infor'!L$2062</f>
        <v>14213.350162621797</v>
      </c>
      <c r="P731" t="s">
        <v>4818</v>
      </c>
      <c r="Q731" t="s">
        <v>4818</v>
      </c>
      <c r="R731">
        <f>'keep infor'!O731/'keep infor'!O$2062</f>
        <v>13698.39823303599</v>
      </c>
      <c r="S731">
        <f t="shared" si="33"/>
        <v>10417.949893187128</v>
      </c>
      <c r="T731">
        <f t="shared" si="34"/>
        <v>0</v>
      </c>
      <c r="U731">
        <f t="shared" si="35"/>
        <v>13955.874197828893</v>
      </c>
      <c r="V731">
        <v>1</v>
      </c>
      <c r="W731">
        <v>1.0594454978904162</v>
      </c>
      <c r="X731">
        <v>0.92765944238637876</v>
      </c>
    </row>
    <row r="732" spans="1:24" x14ac:dyDescent="0.25">
      <c r="A732" t="s">
        <v>1557</v>
      </c>
      <c r="B732" t="s">
        <v>1558</v>
      </c>
      <c r="C732" t="s">
        <v>829</v>
      </c>
      <c r="D732" t="s">
        <v>1561</v>
      </c>
      <c r="E732">
        <v>1</v>
      </c>
      <c r="F732">
        <v>1</v>
      </c>
      <c r="G732">
        <v>1</v>
      </c>
      <c r="H732" t="s">
        <v>4818</v>
      </c>
      <c r="I732" t="s">
        <v>4818</v>
      </c>
      <c r="J732" t="s">
        <v>4818</v>
      </c>
      <c r="K732">
        <f>'keep infor'!H732/'keep infor'!H$2062</f>
        <v>252.11495782693484</v>
      </c>
      <c r="L732" t="s">
        <v>4818</v>
      </c>
      <c r="M732" t="s">
        <v>4818</v>
      </c>
      <c r="N732">
        <f>'keep infor'!K732/'keep infor'!K$2062</f>
        <v>139.0940913983585</v>
      </c>
      <c r="O732" t="s">
        <v>4818</v>
      </c>
      <c r="P732" t="s">
        <v>4818</v>
      </c>
      <c r="Q732" t="s">
        <v>4818</v>
      </c>
      <c r="R732">
        <f>'keep infor'!O732/'keep infor'!O$2062</f>
        <v>227.0556419448431</v>
      </c>
      <c r="S732">
        <f t="shared" si="33"/>
        <v>252.11495782693484</v>
      </c>
      <c r="T732">
        <f t="shared" si="34"/>
        <v>139.0940913983585</v>
      </c>
      <c r="U732">
        <f t="shared" si="35"/>
        <v>227.0556419448431</v>
      </c>
      <c r="V732">
        <v>1</v>
      </c>
      <c r="W732">
        <v>1.0594454978904162</v>
      </c>
      <c r="X732">
        <v>0.92765944238637876</v>
      </c>
    </row>
    <row r="733" spans="1:24" x14ac:dyDescent="0.25">
      <c r="A733" t="s">
        <v>1557</v>
      </c>
      <c r="B733" t="s">
        <v>1558</v>
      </c>
      <c r="C733" t="s">
        <v>573</v>
      </c>
      <c r="D733" t="s">
        <v>1562</v>
      </c>
      <c r="E733">
        <v>2</v>
      </c>
      <c r="F733">
        <v>0</v>
      </c>
      <c r="G733">
        <v>1</v>
      </c>
      <c r="H733">
        <f>'keep infor'!E733/'keep infor'!E$2062</f>
        <v>329.09037980348126</v>
      </c>
      <c r="I733">
        <f>'keep infor'!F733/'keep infor'!F$2062</f>
        <v>249.40486931897996</v>
      </c>
      <c r="J733" t="s">
        <v>4818</v>
      </c>
      <c r="K733" t="s">
        <v>4818</v>
      </c>
      <c r="L733">
        <f>'keep infor'!I733/'keep infor'!I$2062</f>
        <v>0</v>
      </c>
      <c r="M733">
        <f>'keep infor'!J733/'keep infor'!J$2062</f>
        <v>0</v>
      </c>
      <c r="N733">
        <f>'keep infor'!K733/'keep infor'!K$2062</f>
        <v>0</v>
      </c>
      <c r="O733" t="s">
        <v>4818</v>
      </c>
      <c r="P733" t="s">
        <v>4818</v>
      </c>
      <c r="Q733">
        <f>'keep infor'!N733/'keep infor'!N$2062</f>
        <v>211.17588976456236</v>
      </c>
      <c r="R733" t="s">
        <v>4818</v>
      </c>
      <c r="S733">
        <f t="shared" si="33"/>
        <v>289.24762456123062</v>
      </c>
      <c r="T733">
        <f t="shared" si="34"/>
        <v>0</v>
      </c>
      <c r="U733">
        <f t="shared" si="35"/>
        <v>211.17588976456236</v>
      </c>
      <c r="V733">
        <v>1</v>
      </c>
      <c r="W733">
        <v>1.0594454978904162</v>
      </c>
      <c r="X733">
        <v>0.92765944238637876</v>
      </c>
    </row>
    <row r="734" spans="1:24" x14ac:dyDescent="0.25">
      <c r="A734" t="s">
        <v>1563</v>
      </c>
      <c r="B734" t="s">
        <v>1564</v>
      </c>
      <c r="C734" t="s">
        <v>1248</v>
      </c>
      <c r="D734" t="s">
        <v>1565</v>
      </c>
      <c r="E734">
        <v>1</v>
      </c>
      <c r="F734">
        <v>0</v>
      </c>
      <c r="G734">
        <v>4</v>
      </c>
      <c r="H734" t="s">
        <v>4818</v>
      </c>
      <c r="I734">
        <f>'keep infor'!F734/'keep infor'!F$2062</f>
        <v>726.00040907022913</v>
      </c>
      <c r="J734" t="s">
        <v>4818</v>
      </c>
      <c r="K734" t="s">
        <v>4818</v>
      </c>
      <c r="L734">
        <f>'keep infor'!I734/'keep infor'!I$2062</f>
        <v>0</v>
      </c>
      <c r="M734">
        <f>'keep infor'!J734/'keep infor'!J$2062</f>
        <v>0</v>
      </c>
      <c r="N734">
        <f>'keep infor'!K734/'keep infor'!K$2062</f>
        <v>0</v>
      </c>
      <c r="O734">
        <f>'keep infor'!L734/'keep infor'!L$2062</f>
        <v>3149.6783960369903</v>
      </c>
      <c r="P734">
        <f>'keep infor'!M734/'keep infor'!M$2062</f>
        <v>2571.5574050530026</v>
      </c>
      <c r="Q734">
        <f>'keep infor'!N734/'keep infor'!N$2062</f>
        <v>1306.4271146451738</v>
      </c>
      <c r="R734">
        <f>'keep infor'!O734/'keep infor'!O$2062</f>
        <v>2120.4369867576256</v>
      </c>
      <c r="S734">
        <f t="shared" si="33"/>
        <v>726.00040907022913</v>
      </c>
      <c r="T734">
        <f t="shared" si="34"/>
        <v>0</v>
      </c>
      <c r="U734">
        <f t="shared" si="35"/>
        <v>2287.0249756231983</v>
      </c>
      <c r="V734">
        <v>1</v>
      </c>
      <c r="W734">
        <v>0.93941507801907165</v>
      </c>
      <c r="X734">
        <v>0.98164616103035485</v>
      </c>
    </row>
    <row r="735" spans="1:24" x14ac:dyDescent="0.25">
      <c r="A735" t="s">
        <v>1566</v>
      </c>
      <c r="B735" t="s">
        <v>1567</v>
      </c>
      <c r="C735" t="s">
        <v>1465</v>
      </c>
      <c r="D735" t="s">
        <v>1568</v>
      </c>
      <c r="E735">
        <v>4</v>
      </c>
      <c r="F735">
        <v>2</v>
      </c>
      <c r="G735">
        <v>3</v>
      </c>
      <c r="H735">
        <f>'keep infor'!E735/'keep infor'!E$2062</f>
        <v>2502.2552547187775</v>
      </c>
      <c r="I735">
        <f>'keep infor'!F735/'keep infor'!F$2062</f>
        <v>1332.851933202646</v>
      </c>
      <c r="J735">
        <f>'keep infor'!G735/'keep infor'!G$2062</f>
        <v>840.92636923544251</v>
      </c>
      <c r="K735">
        <f>'keep infor'!H735/'keep infor'!H$2062</f>
        <v>519.66552531674324</v>
      </c>
      <c r="L735" t="s">
        <v>4818</v>
      </c>
      <c r="M735">
        <f>'keep infor'!J735/'keep infor'!J$2062</f>
        <v>1521.0315983313772</v>
      </c>
      <c r="N735">
        <f>'keep infor'!K735/'keep infor'!K$2062</f>
        <v>1819.7272107755173</v>
      </c>
      <c r="O735" t="s">
        <v>4818</v>
      </c>
      <c r="P735">
        <f>'keep infor'!M735/'keep infor'!M$2062</f>
        <v>4086.7489051257267</v>
      </c>
      <c r="Q735">
        <f>'keep infor'!N735/'keep infor'!N$2062</f>
        <v>3990.8663913133391</v>
      </c>
      <c r="R735">
        <f>'keep infor'!O735/'keep infor'!O$2062</f>
        <v>3931.2526435904656</v>
      </c>
      <c r="S735">
        <f t="shared" si="33"/>
        <v>1298.9247706184024</v>
      </c>
      <c r="T735">
        <f t="shared" si="34"/>
        <v>1670.3794045534473</v>
      </c>
      <c r="U735">
        <f t="shared" si="35"/>
        <v>4002.9559800098436</v>
      </c>
      <c r="V735">
        <v>1</v>
      </c>
      <c r="W735">
        <v>1.5976952191500902</v>
      </c>
      <c r="X735">
        <v>1.4362362996036093</v>
      </c>
    </row>
    <row r="736" spans="1:24" x14ac:dyDescent="0.25">
      <c r="A736" t="s">
        <v>1566</v>
      </c>
      <c r="B736" t="s">
        <v>1567</v>
      </c>
      <c r="C736" t="s">
        <v>1569</v>
      </c>
      <c r="D736" t="s">
        <v>1570</v>
      </c>
      <c r="E736">
        <v>0</v>
      </c>
      <c r="F736">
        <v>1</v>
      </c>
      <c r="G736">
        <v>4</v>
      </c>
      <c r="H736">
        <f>'keep infor'!E736/'keep infor'!E$2062</f>
        <v>0</v>
      </c>
      <c r="I736">
        <f>'keep infor'!F736/'keep infor'!F$2062</f>
        <v>0</v>
      </c>
      <c r="J736">
        <f>'keep infor'!G736/'keep infor'!G$2062</f>
        <v>0</v>
      </c>
      <c r="K736">
        <f>'keep infor'!H736/'keep infor'!H$2062</f>
        <v>0</v>
      </c>
      <c r="L736" t="s">
        <v>4818</v>
      </c>
      <c r="M736" t="s">
        <v>4818</v>
      </c>
      <c r="N736">
        <f>'keep infor'!K736/'keep infor'!K$2062</f>
        <v>72.893670454628477</v>
      </c>
      <c r="O736">
        <f>'keep infor'!L736/'keep infor'!L$2062</f>
        <v>137.58522957417901</v>
      </c>
      <c r="P736">
        <f>'keep infor'!M736/'keep infor'!M$2062</f>
        <v>93.1522661664428</v>
      </c>
      <c r="Q736">
        <f>'keep infor'!N736/'keep infor'!N$2062</f>
        <v>374.92668564132043</v>
      </c>
      <c r="R736">
        <f>'keep infor'!O736/'keep infor'!O$2062</f>
        <v>181.08156568328397</v>
      </c>
      <c r="S736">
        <f t="shared" si="33"/>
        <v>0</v>
      </c>
      <c r="T736">
        <f t="shared" si="34"/>
        <v>72.893670454628477</v>
      </c>
      <c r="U736">
        <f t="shared" si="35"/>
        <v>196.68643676630654</v>
      </c>
      <c r="V736">
        <v>1</v>
      </c>
      <c r="W736">
        <v>1.5976952191500902</v>
      </c>
      <c r="X736">
        <v>1.4362362996036093</v>
      </c>
    </row>
    <row r="737" spans="1:24" x14ac:dyDescent="0.25">
      <c r="A737" t="s">
        <v>1566</v>
      </c>
      <c r="B737" t="s">
        <v>1567</v>
      </c>
      <c r="C737" t="s">
        <v>1571</v>
      </c>
      <c r="D737" t="s">
        <v>1572</v>
      </c>
      <c r="E737">
        <v>4</v>
      </c>
      <c r="F737">
        <v>3</v>
      </c>
      <c r="G737">
        <v>4</v>
      </c>
      <c r="H737">
        <f>'keep infor'!E737/'keep infor'!E$2062</f>
        <v>286.2502120184127</v>
      </c>
      <c r="I737">
        <f>'keep infor'!F737/'keep infor'!F$2062</f>
        <v>556.36470848080148</v>
      </c>
      <c r="J737">
        <f>'keep infor'!G737/'keep infor'!G$2062</f>
        <v>358.13570078027078</v>
      </c>
      <c r="K737">
        <f>'keep infor'!H737/'keep infor'!H$2062</f>
        <v>829.40675921840602</v>
      </c>
      <c r="L737">
        <f>'keep infor'!I737/'keep infor'!I$2062</f>
        <v>2162.2313899113942</v>
      </c>
      <c r="M737">
        <f>'keep infor'!J737/'keep infor'!J$2062</f>
        <v>1313.6181985589167</v>
      </c>
      <c r="N737">
        <f>'keep infor'!K737/'keep infor'!K$2062</f>
        <v>1087.6530455209988</v>
      </c>
      <c r="O737">
        <f>'keep infor'!L737/'keep infor'!L$2062</f>
        <v>1944.3863022466619</v>
      </c>
      <c r="P737">
        <f>'keep infor'!M737/'keep infor'!M$2062</f>
        <v>208.07207219308529</v>
      </c>
      <c r="Q737">
        <f>'keep infor'!N737/'keep infor'!N$2062</f>
        <v>3203.4308701573441</v>
      </c>
      <c r="R737">
        <f>'keep infor'!O737/'keep infor'!O$2062</f>
        <v>2242.4090258189053</v>
      </c>
      <c r="S737">
        <f t="shared" si="33"/>
        <v>507.53934512447273</v>
      </c>
      <c r="T737">
        <f t="shared" si="34"/>
        <v>1521.1675446637698</v>
      </c>
      <c r="U737">
        <f t="shared" si="35"/>
        <v>1899.5745676039992</v>
      </c>
      <c r="V737">
        <v>1</v>
      </c>
      <c r="W737">
        <v>1.5976952191500902</v>
      </c>
      <c r="X737">
        <v>1.4362362996036093</v>
      </c>
    </row>
    <row r="738" spans="1:24" x14ac:dyDescent="0.25">
      <c r="A738" t="s">
        <v>1566</v>
      </c>
      <c r="B738" t="s">
        <v>1567</v>
      </c>
      <c r="C738" t="s">
        <v>498</v>
      </c>
      <c r="D738" t="s">
        <v>1573</v>
      </c>
      <c r="E738">
        <v>0</v>
      </c>
      <c r="F738">
        <v>1</v>
      </c>
      <c r="G738">
        <v>1</v>
      </c>
      <c r="H738">
        <f>'keep infor'!E738/'keep infor'!E$2062</f>
        <v>0</v>
      </c>
      <c r="I738">
        <f>'keep infor'!F738/'keep infor'!F$2062</f>
        <v>0</v>
      </c>
      <c r="J738">
        <f>'keep infor'!G738/'keep infor'!G$2062</f>
        <v>0</v>
      </c>
      <c r="K738">
        <f>'keep infor'!H738/'keep infor'!H$2062</f>
        <v>0</v>
      </c>
      <c r="L738" t="s">
        <v>4818</v>
      </c>
      <c r="M738" t="s">
        <v>4818</v>
      </c>
      <c r="N738">
        <f>'keep infor'!K738/'keep infor'!K$2062</f>
        <v>104.58202360778834</v>
      </c>
      <c r="O738" t="s">
        <v>4818</v>
      </c>
      <c r="P738">
        <f>'keep infor'!M738/'keep infor'!M$2062</f>
        <v>663.69655848255923</v>
      </c>
      <c r="Q738" t="s">
        <v>4818</v>
      </c>
      <c r="R738" t="s">
        <v>4818</v>
      </c>
      <c r="S738">
        <f t="shared" si="33"/>
        <v>0</v>
      </c>
      <c r="T738">
        <f t="shared" si="34"/>
        <v>104.58202360778834</v>
      </c>
      <c r="U738">
        <f t="shared" si="35"/>
        <v>663.69655848255923</v>
      </c>
      <c r="V738">
        <v>1</v>
      </c>
      <c r="W738">
        <v>1.5976952191500902</v>
      </c>
      <c r="X738">
        <v>1.4362362996036093</v>
      </c>
    </row>
    <row r="739" spans="1:24" x14ac:dyDescent="0.25">
      <c r="A739" t="s">
        <v>1574</v>
      </c>
      <c r="B739" t="s">
        <v>1575</v>
      </c>
      <c r="C739" t="s">
        <v>1202</v>
      </c>
      <c r="D739" t="s">
        <v>1576</v>
      </c>
      <c r="E739">
        <v>2</v>
      </c>
      <c r="F739">
        <v>0</v>
      </c>
      <c r="G739">
        <v>0</v>
      </c>
      <c r="H739">
        <f>'keep infor'!E739/'keep infor'!E$2062</f>
        <v>117.81046140893855</v>
      </c>
      <c r="I739">
        <f>'keep infor'!F739/'keep infor'!F$2062</f>
        <v>214.06409836284919</v>
      </c>
      <c r="J739" t="s">
        <v>4818</v>
      </c>
      <c r="K739" t="s">
        <v>4818</v>
      </c>
      <c r="L739">
        <f>'keep infor'!I739/'keep infor'!I$2062</f>
        <v>0</v>
      </c>
      <c r="M739">
        <f>'keep infor'!J739/'keep infor'!J$2062</f>
        <v>0</v>
      </c>
      <c r="N739">
        <f>'keep infor'!K739/'keep infor'!K$2062</f>
        <v>0</v>
      </c>
      <c r="O739">
        <f>'keep infor'!L739/'keep infor'!L$2062</f>
        <v>0</v>
      </c>
      <c r="P739">
        <f>'keep infor'!M739/'keep infor'!M$2062</f>
        <v>0</v>
      </c>
      <c r="Q739">
        <f>'keep infor'!N739/'keep infor'!N$2062</f>
        <v>0</v>
      </c>
      <c r="R739">
        <f>'keep infor'!O739/'keep infor'!O$2062</f>
        <v>0</v>
      </c>
      <c r="S739">
        <f t="shared" si="33"/>
        <v>165.93727988589387</v>
      </c>
      <c r="T739">
        <f t="shared" si="34"/>
        <v>0</v>
      </c>
      <c r="U739">
        <f t="shared" si="35"/>
        <v>0</v>
      </c>
      <c r="V739">
        <v>1</v>
      </c>
      <c r="W739">
        <v>1.3711402071582643</v>
      </c>
      <c r="X739">
        <v>1.8682255533098699</v>
      </c>
    </row>
    <row r="740" spans="1:24" x14ac:dyDescent="0.25">
      <c r="A740" t="s">
        <v>1574</v>
      </c>
      <c r="B740" t="s">
        <v>1575</v>
      </c>
      <c r="C740" t="s">
        <v>1577</v>
      </c>
      <c r="D740" t="s">
        <v>1578</v>
      </c>
      <c r="E740">
        <v>1</v>
      </c>
      <c r="F740">
        <v>1</v>
      </c>
      <c r="G740">
        <v>0</v>
      </c>
      <c r="H740" t="s">
        <v>4818</v>
      </c>
      <c r="I740">
        <f>'keep infor'!F740/'keep infor'!F$2062</f>
        <v>282.72616764904609</v>
      </c>
      <c r="J740" t="s">
        <v>4818</v>
      </c>
      <c r="K740" t="s">
        <v>4818</v>
      </c>
      <c r="L740" t="s">
        <v>4818</v>
      </c>
      <c r="M740">
        <f>'keep infor'!J740/'keep infor'!J$2062</f>
        <v>318.03387965110613</v>
      </c>
      <c r="N740" t="s">
        <v>4818</v>
      </c>
      <c r="O740">
        <f>'keep infor'!L740/'keep infor'!L$2062</f>
        <v>0</v>
      </c>
      <c r="P740">
        <f>'keep infor'!M740/'keep infor'!M$2062</f>
        <v>0</v>
      </c>
      <c r="Q740">
        <f>'keep infor'!N740/'keep infor'!N$2062</f>
        <v>0</v>
      </c>
      <c r="R740">
        <f>'keep infor'!O740/'keep infor'!O$2062</f>
        <v>0</v>
      </c>
      <c r="S740">
        <f t="shared" si="33"/>
        <v>282.72616764904609</v>
      </c>
      <c r="T740">
        <f t="shared" si="34"/>
        <v>318.03387965110613</v>
      </c>
      <c r="U740">
        <f t="shared" si="35"/>
        <v>0</v>
      </c>
      <c r="V740">
        <v>1</v>
      </c>
      <c r="W740">
        <v>1.3711402071582643</v>
      </c>
      <c r="X740">
        <v>1.8682255533098699</v>
      </c>
    </row>
    <row r="741" spans="1:24" x14ac:dyDescent="0.25">
      <c r="A741" t="s">
        <v>1579</v>
      </c>
      <c r="B741" t="s">
        <v>1580</v>
      </c>
      <c r="C741" t="s">
        <v>1581</v>
      </c>
      <c r="D741" t="s">
        <v>1582</v>
      </c>
      <c r="E741">
        <v>1</v>
      </c>
      <c r="F741">
        <v>0</v>
      </c>
      <c r="G741">
        <v>4</v>
      </c>
      <c r="H741">
        <f>'keep infor'!E741/'keep infor'!E$2062</f>
        <v>141.17782565533957</v>
      </c>
      <c r="I741" t="s">
        <v>4818</v>
      </c>
      <c r="J741" t="s">
        <v>4818</v>
      </c>
      <c r="K741" t="s">
        <v>4818</v>
      </c>
      <c r="L741">
        <f>'keep infor'!I741/'keep infor'!I$2062</f>
        <v>0</v>
      </c>
      <c r="M741">
        <f>'keep infor'!J741/'keep infor'!J$2062</f>
        <v>0</v>
      </c>
      <c r="N741">
        <f>'keep infor'!K741/'keep infor'!K$2062</f>
        <v>0</v>
      </c>
      <c r="O741">
        <f>'keep infor'!L741/'keep infor'!L$2062</f>
        <v>1127.9714689056659</v>
      </c>
      <c r="P741">
        <f>'keep infor'!M741/'keep infor'!M$2062</f>
        <v>1547.202588102429</v>
      </c>
      <c r="Q741">
        <f>'keep infor'!N741/'keep infor'!N$2062</f>
        <v>1378.0121620229916</v>
      </c>
      <c r="R741">
        <f>'keep infor'!O741/'keep infor'!O$2062</f>
        <v>1463.6644687353523</v>
      </c>
      <c r="S741">
        <f t="shared" si="33"/>
        <v>141.17782565533957</v>
      </c>
      <c r="T741">
        <f t="shared" si="34"/>
        <v>0</v>
      </c>
      <c r="U741">
        <f t="shared" si="35"/>
        <v>1379.2126719416096</v>
      </c>
      <c r="V741">
        <v>1</v>
      </c>
      <c r="W741">
        <v>0.83545346981429591</v>
      </c>
      <c r="X741">
        <v>0.72134766319183707</v>
      </c>
    </row>
    <row r="742" spans="1:24" x14ac:dyDescent="0.25">
      <c r="A742" t="s">
        <v>1579</v>
      </c>
      <c r="B742" t="s">
        <v>1580</v>
      </c>
      <c r="C742" t="s">
        <v>1521</v>
      </c>
      <c r="D742" t="s">
        <v>1583</v>
      </c>
      <c r="E742">
        <v>0</v>
      </c>
      <c r="F742">
        <v>0</v>
      </c>
      <c r="G742">
        <v>1</v>
      </c>
      <c r="H742">
        <f>'keep infor'!E742/'keep infor'!E$2062</f>
        <v>0</v>
      </c>
      <c r="I742">
        <f>'keep infor'!F742/'keep infor'!F$2062</f>
        <v>0</v>
      </c>
      <c r="J742">
        <f>'keep infor'!G742/'keep infor'!G$2062</f>
        <v>0</v>
      </c>
      <c r="K742">
        <f>'keep infor'!H742/'keep infor'!H$2062</f>
        <v>0</v>
      </c>
      <c r="L742">
        <f>'keep infor'!I742/'keep infor'!I$2062</f>
        <v>0</v>
      </c>
      <c r="M742">
        <f>'keep infor'!J742/'keep infor'!J$2062</f>
        <v>0</v>
      </c>
      <c r="N742">
        <f>'keep infor'!K742/'keep infor'!K$2062</f>
        <v>0</v>
      </c>
      <c r="O742" t="s">
        <v>4818</v>
      </c>
      <c r="P742" t="s">
        <v>4818</v>
      </c>
      <c r="Q742" t="s">
        <v>4818</v>
      </c>
      <c r="R742">
        <f>'keep infor'!O742/'keep infor'!O$2062</f>
        <v>122.9102855155969</v>
      </c>
      <c r="S742">
        <f t="shared" si="33"/>
        <v>0</v>
      </c>
      <c r="T742">
        <f t="shared" si="34"/>
        <v>0</v>
      </c>
      <c r="U742">
        <f t="shared" si="35"/>
        <v>122.9102855155969</v>
      </c>
      <c r="V742">
        <v>1</v>
      </c>
      <c r="W742">
        <v>0.83545346981429591</v>
      </c>
      <c r="X742">
        <v>0.72134766319183707</v>
      </c>
    </row>
    <row r="743" spans="1:24" x14ac:dyDescent="0.25">
      <c r="A743" t="s">
        <v>1579</v>
      </c>
      <c r="B743" t="s">
        <v>1580</v>
      </c>
      <c r="C743" t="s">
        <v>1584</v>
      </c>
      <c r="D743" t="s">
        <v>1585</v>
      </c>
      <c r="E743">
        <v>0</v>
      </c>
      <c r="F743">
        <v>0</v>
      </c>
      <c r="G743">
        <v>1</v>
      </c>
      <c r="H743">
        <f>'keep infor'!E743/'keep infor'!E$2062</f>
        <v>0</v>
      </c>
      <c r="I743">
        <f>'keep infor'!F743/'keep infor'!F$2062</f>
        <v>0</v>
      </c>
      <c r="J743">
        <f>'keep infor'!G743/'keep infor'!G$2062</f>
        <v>0</v>
      </c>
      <c r="K743">
        <f>'keep infor'!H743/'keep infor'!H$2062</f>
        <v>0</v>
      </c>
      <c r="L743">
        <f>'keep infor'!I743/'keep infor'!I$2062</f>
        <v>0</v>
      </c>
      <c r="M743">
        <f>'keep infor'!J743/'keep infor'!J$2062</f>
        <v>0</v>
      </c>
      <c r="N743">
        <f>'keep infor'!K743/'keep infor'!K$2062</f>
        <v>0</v>
      </c>
      <c r="O743">
        <f>'keep infor'!L743/'keep infor'!L$2062</f>
        <v>1250.7748143107181</v>
      </c>
      <c r="P743" t="s">
        <v>4818</v>
      </c>
      <c r="Q743" t="s">
        <v>4818</v>
      </c>
      <c r="R743" t="s">
        <v>4818</v>
      </c>
      <c r="S743">
        <f t="shared" si="33"/>
        <v>0</v>
      </c>
      <c r="T743">
        <f t="shared" si="34"/>
        <v>0</v>
      </c>
      <c r="U743">
        <f t="shared" si="35"/>
        <v>1250.7748143107181</v>
      </c>
      <c r="V743">
        <v>1</v>
      </c>
      <c r="W743">
        <v>0.83545346981429591</v>
      </c>
      <c r="X743">
        <v>0.72134766319183707</v>
      </c>
    </row>
    <row r="744" spans="1:24" x14ac:dyDescent="0.25">
      <c r="A744" t="s">
        <v>1579</v>
      </c>
      <c r="B744" t="s">
        <v>1580</v>
      </c>
      <c r="C744" t="s">
        <v>595</v>
      </c>
      <c r="D744" t="s">
        <v>1586</v>
      </c>
      <c r="E744">
        <v>1</v>
      </c>
      <c r="F744">
        <v>0</v>
      </c>
      <c r="G744">
        <v>0</v>
      </c>
      <c r="H744">
        <f>'keep infor'!E744/'keep infor'!E$2062</f>
        <v>59.392050792935962</v>
      </c>
      <c r="I744" t="s">
        <v>4818</v>
      </c>
      <c r="J744" t="s">
        <v>4818</v>
      </c>
      <c r="K744" t="s">
        <v>4818</v>
      </c>
      <c r="L744">
        <f>'keep infor'!I744/'keep infor'!I$2062</f>
        <v>0</v>
      </c>
      <c r="M744">
        <f>'keep infor'!J744/'keep infor'!J$2062</f>
        <v>0</v>
      </c>
      <c r="N744">
        <f>'keep infor'!K744/'keep infor'!K$2062</f>
        <v>0</v>
      </c>
      <c r="O744">
        <f>'keep infor'!L744/'keep infor'!L$2062</f>
        <v>0</v>
      </c>
      <c r="P744">
        <f>'keep infor'!M744/'keep infor'!M$2062</f>
        <v>0</v>
      </c>
      <c r="Q744">
        <f>'keep infor'!N744/'keep infor'!N$2062</f>
        <v>0</v>
      </c>
      <c r="R744">
        <f>'keep infor'!O744/'keep infor'!O$2062</f>
        <v>0</v>
      </c>
      <c r="S744">
        <f t="shared" si="33"/>
        <v>59.392050792935962</v>
      </c>
      <c r="T744">
        <f t="shared" si="34"/>
        <v>0</v>
      </c>
      <c r="U744">
        <f t="shared" si="35"/>
        <v>0</v>
      </c>
      <c r="V744">
        <v>1</v>
      </c>
      <c r="W744">
        <v>0.83545346981429591</v>
      </c>
      <c r="X744">
        <v>0.72134766319183707</v>
      </c>
    </row>
    <row r="745" spans="1:24" x14ac:dyDescent="0.25">
      <c r="A745" t="s">
        <v>1579</v>
      </c>
      <c r="B745" t="s">
        <v>1580</v>
      </c>
      <c r="C745" t="s">
        <v>753</v>
      </c>
      <c r="D745" t="s">
        <v>1587</v>
      </c>
      <c r="E745">
        <v>1</v>
      </c>
      <c r="F745">
        <v>0</v>
      </c>
      <c r="G745">
        <v>1</v>
      </c>
      <c r="H745">
        <f>'keep infor'!E745/'keep infor'!E$2062</f>
        <v>235.6209228178771</v>
      </c>
      <c r="I745" t="s">
        <v>4818</v>
      </c>
      <c r="J745" t="s">
        <v>4818</v>
      </c>
      <c r="K745" t="s">
        <v>4818</v>
      </c>
      <c r="L745">
        <f>'keep infor'!I745/'keep infor'!I$2062</f>
        <v>0</v>
      </c>
      <c r="M745">
        <f>'keep infor'!J745/'keep infor'!J$2062</f>
        <v>0</v>
      </c>
      <c r="N745">
        <f>'keep infor'!K745/'keep infor'!K$2062</f>
        <v>0</v>
      </c>
      <c r="O745" t="s">
        <v>4818</v>
      </c>
      <c r="P745" t="s">
        <v>4818</v>
      </c>
      <c r="Q745">
        <f>'keep infor'!N745/'keep infor'!N$2062</f>
        <v>55.299449099364203</v>
      </c>
      <c r="R745" t="s">
        <v>4818</v>
      </c>
      <c r="S745">
        <f t="shared" si="33"/>
        <v>235.6209228178771</v>
      </c>
      <c r="T745">
        <f t="shared" si="34"/>
        <v>0</v>
      </c>
      <c r="U745">
        <f t="shared" si="35"/>
        <v>55.299449099364203</v>
      </c>
      <c r="V745">
        <v>1</v>
      </c>
      <c r="W745">
        <v>0.83545346981429591</v>
      </c>
      <c r="X745">
        <v>0.72134766319183707</v>
      </c>
    </row>
    <row r="746" spans="1:24" x14ac:dyDescent="0.25">
      <c r="A746" t="s">
        <v>1588</v>
      </c>
      <c r="B746" t="s">
        <v>1589</v>
      </c>
      <c r="C746" t="s">
        <v>1590</v>
      </c>
      <c r="D746" t="s">
        <v>1591</v>
      </c>
      <c r="E746">
        <v>0</v>
      </c>
      <c r="F746">
        <v>0</v>
      </c>
      <c r="G746">
        <v>2</v>
      </c>
      <c r="H746">
        <f>'keep infor'!E746/'keep infor'!E$2062</f>
        <v>0</v>
      </c>
      <c r="I746">
        <f>'keep infor'!F746/'keep infor'!F$2062</f>
        <v>0</v>
      </c>
      <c r="J746">
        <f>'keep infor'!G746/'keep infor'!G$2062</f>
        <v>0</v>
      </c>
      <c r="K746">
        <f>'keep infor'!H746/'keep infor'!H$2062</f>
        <v>0</v>
      </c>
      <c r="L746">
        <f>'keep infor'!I746/'keep infor'!I$2062</f>
        <v>0</v>
      </c>
      <c r="M746">
        <f>'keep infor'!J746/'keep infor'!J$2062</f>
        <v>0</v>
      </c>
      <c r="N746">
        <f>'keep infor'!K746/'keep infor'!K$2062</f>
        <v>0</v>
      </c>
      <c r="O746">
        <f>'keep infor'!L746/'keep infor'!L$2062</f>
        <v>571.94521054390111</v>
      </c>
      <c r="P746" t="s">
        <v>4818</v>
      </c>
      <c r="Q746">
        <f>'keep infor'!N746/'keep infor'!N$2062</f>
        <v>459.0391163102563</v>
      </c>
      <c r="R746" t="s">
        <v>4818</v>
      </c>
      <c r="S746">
        <f t="shared" si="33"/>
        <v>0</v>
      </c>
      <c r="T746">
        <f t="shared" si="34"/>
        <v>0</v>
      </c>
      <c r="U746">
        <f t="shared" si="35"/>
        <v>515.49216342707871</v>
      </c>
      <c r="V746">
        <v>1</v>
      </c>
      <c r="W746">
        <v>1.0750634457807919</v>
      </c>
      <c r="X746">
        <v>1.0582578132316911</v>
      </c>
    </row>
    <row r="747" spans="1:24" x14ac:dyDescent="0.25">
      <c r="A747" t="s">
        <v>1588</v>
      </c>
      <c r="B747" t="s">
        <v>1589</v>
      </c>
      <c r="C747" t="s">
        <v>1592</v>
      </c>
      <c r="D747" t="s">
        <v>1593</v>
      </c>
      <c r="E747">
        <v>1</v>
      </c>
      <c r="F747">
        <v>0</v>
      </c>
      <c r="G747">
        <v>0</v>
      </c>
      <c r="H747" t="s">
        <v>4818</v>
      </c>
      <c r="I747" t="s">
        <v>4818</v>
      </c>
      <c r="J747">
        <f>'keep infor'!G747/'keep infor'!G$2062</f>
        <v>77.365225969660713</v>
      </c>
      <c r="K747" t="s">
        <v>4818</v>
      </c>
      <c r="L747">
        <f>'keep infor'!I747/'keep infor'!I$2062</f>
        <v>0</v>
      </c>
      <c r="M747">
        <f>'keep infor'!J747/'keep infor'!J$2062</f>
        <v>0</v>
      </c>
      <c r="N747">
        <f>'keep infor'!K747/'keep infor'!K$2062</f>
        <v>0</v>
      </c>
      <c r="O747">
        <f>'keep infor'!L747/'keep infor'!L$2062</f>
        <v>0</v>
      </c>
      <c r="P747">
        <f>'keep infor'!M747/'keep infor'!M$2062</f>
        <v>0</v>
      </c>
      <c r="Q747">
        <f>'keep infor'!N747/'keep infor'!N$2062</f>
        <v>0</v>
      </c>
      <c r="R747">
        <f>'keep infor'!O747/'keep infor'!O$2062</f>
        <v>0</v>
      </c>
      <c r="S747">
        <f t="shared" si="33"/>
        <v>77.365225969660713</v>
      </c>
      <c r="T747">
        <f t="shared" si="34"/>
        <v>0</v>
      </c>
      <c r="U747">
        <f t="shared" si="35"/>
        <v>0</v>
      </c>
      <c r="V747">
        <v>1</v>
      </c>
      <c r="W747">
        <v>1.0750634457807919</v>
      </c>
      <c r="X747">
        <v>1.0582578132316911</v>
      </c>
    </row>
    <row r="748" spans="1:24" x14ac:dyDescent="0.25">
      <c r="A748" t="s">
        <v>1588</v>
      </c>
      <c r="B748" t="s">
        <v>1589</v>
      </c>
      <c r="C748" t="s">
        <v>295</v>
      </c>
      <c r="D748" t="s">
        <v>1594</v>
      </c>
      <c r="E748">
        <v>0</v>
      </c>
      <c r="F748">
        <v>0</v>
      </c>
      <c r="G748">
        <v>1</v>
      </c>
      <c r="H748">
        <f>'keep infor'!E748/'keep infor'!E$2062</f>
        <v>0</v>
      </c>
      <c r="I748">
        <f>'keep infor'!F748/'keep infor'!F$2062</f>
        <v>0</v>
      </c>
      <c r="J748">
        <f>'keep infor'!G748/'keep infor'!G$2062</f>
        <v>0</v>
      </c>
      <c r="K748">
        <f>'keep infor'!H748/'keep infor'!H$2062</f>
        <v>0</v>
      </c>
      <c r="L748">
        <f>'keep infor'!I748/'keep infor'!I$2062</f>
        <v>0</v>
      </c>
      <c r="M748">
        <f>'keep infor'!J748/'keep infor'!J$2062</f>
        <v>0</v>
      </c>
      <c r="N748">
        <f>'keep infor'!K748/'keep infor'!K$2062</f>
        <v>0</v>
      </c>
      <c r="O748">
        <f>'keep infor'!L748/'keep infor'!L$2062</f>
        <v>386.60312442331286</v>
      </c>
      <c r="P748" t="s">
        <v>4818</v>
      </c>
      <c r="Q748" t="s">
        <v>4818</v>
      </c>
      <c r="R748" t="s">
        <v>4818</v>
      </c>
      <c r="S748">
        <f t="shared" si="33"/>
        <v>0</v>
      </c>
      <c r="T748">
        <f t="shared" si="34"/>
        <v>0</v>
      </c>
      <c r="U748">
        <f t="shared" si="35"/>
        <v>386.60312442331286</v>
      </c>
      <c r="V748">
        <v>1</v>
      </c>
      <c r="W748">
        <v>1.0750634457807919</v>
      </c>
      <c r="X748">
        <v>1.0582578132316911</v>
      </c>
    </row>
    <row r="749" spans="1:24" x14ac:dyDescent="0.25">
      <c r="A749" t="s">
        <v>1595</v>
      </c>
      <c r="B749" t="s">
        <v>1596</v>
      </c>
      <c r="C749" t="s">
        <v>1356</v>
      </c>
      <c r="D749" t="s">
        <v>1597</v>
      </c>
      <c r="E749">
        <v>2</v>
      </c>
      <c r="F749">
        <v>0</v>
      </c>
      <c r="G749">
        <v>1</v>
      </c>
      <c r="H749">
        <f>'keep infor'!E749/'keep infor'!E$2062</f>
        <v>182.07071308654139</v>
      </c>
      <c r="I749">
        <f>'keep infor'!F749/'keep infor'!F$2062</f>
        <v>255.4632871971738</v>
      </c>
      <c r="J749" t="s">
        <v>4818</v>
      </c>
      <c r="K749" t="s">
        <v>4818</v>
      </c>
      <c r="L749">
        <f>'keep infor'!I749/'keep infor'!I$2062</f>
        <v>0</v>
      </c>
      <c r="M749">
        <f>'keep infor'!J749/'keep infor'!J$2062</f>
        <v>0</v>
      </c>
      <c r="N749">
        <f>'keep infor'!K749/'keep infor'!K$2062</f>
        <v>0</v>
      </c>
      <c r="O749">
        <f>'keep infor'!L749/'keep infor'!L$2062</f>
        <v>259.2515069662216</v>
      </c>
      <c r="P749" t="s">
        <v>4818</v>
      </c>
      <c r="Q749" t="s">
        <v>4818</v>
      </c>
      <c r="R749" t="s">
        <v>4818</v>
      </c>
      <c r="S749">
        <f t="shared" si="33"/>
        <v>218.76700014185758</v>
      </c>
      <c r="T749">
        <f t="shared" si="34"/>
        <v>0</v>
      </c>
      <c r="U749">
        <f t="shared" si="35"/>
        <v>259.2515069662216</v>
      </c>
      <c r="V749">
        <v>1</v>
      </c>
      <c r="W749">
        <v>0.86900167809833306</v>
      </c>
      <c r="X749">
        <v>0.8300700631813942</v>
      </c>
    </row>
    <row r="750" spans="1:24" x14ac:dyDescent="0.25">
      <c r="A750" t="s">
        <v>1595</v>
      </c>
      <c r="B750" t="s">
        <v>1596</v>
      </c>
      <c r="C750" t="s">
        <v>1598</v>
      </c>
      <c r="D750" t="s">
        <v>1599</v>
      </c>
      <c r="E750">
        <v>1</v>
      </c>
      <c r="F750">
        <v>0</v>
      </c>
      <c r="G750">
        <v>3</v>
      </c>
      <c r="H750">
        <f>'keep infor'!E750/'keep infor'!E$2062</f>
        <v>634.81339536056146</v>
      </c>
      <c r="I750" t="s">
        <v>4818</v>
      </c>
      <c r="J750" t="s">
        <v>4818</v>
      </c>
      <c r="K750" t="s">
        <v>4818</v>
      </c>
      <c r="L750">
        <f>'keep infor'!I750/'keep infor'!I$2062</f>
        <v>0</v>
      </c>
      <c r="M750">
        <f>'keep infor'!J750/'keep infor'!J$2062</f>
        <v>0</v>
      </c>
      <c r="N750">
        <f>'keep infor'!K750/'keep infor'!K$2062</f>
        <v>0</v>
      </c>
      <c r="O750" t="s">
        <v>4818</v>
      </c>
      <c r="P750">
        <f>'keep infor'!M750/'keep infor'!M$2062</f>
        <v>470.56299403666981</v>
      </c>
      <c r="Q750">
        <f>'keep infor'!N750/'keep infor'!N$2062</f>
        <v>281.8661240501574</v>
      </c>
      <c r="R750">
        <f>'keep infor'!O750/'keep infor'!O$2062</f>
        <v>164.19312950556838</v>
      </c>
      <c r="S750">
        <f t="shared" si="33"/>
        <v>634.81339536056146</v>
      </c>
      <c r="T750">
        <f t="shared" si="34"/>
        <v>0</v>
      </c>
      <c r="U750">
        <f t="shared" si="35"/>
        <v>305.54074919746517</v>
      </c>
      <c r="V750">
        <v>1</v>
      </c>
      <c r="W750">
        <v>0.86900167809833306</v>
      </c>
      <c r="X750">
        <v>0.8300700631813942</v>
      </c>
    </row>
    <row r="751" spans="1:24" x14ac:dyDescent="0.25">
      <c r="A751" t="s">
        <v>1600</v>
      </c>
      <c r="B751" t="s">
        <v>1601</v>
      </c>
      <c r="C751" t="s">
        <v>1602</v>
      </c>
      <c r="D751" t="s">
        <v>1603</v>
      </c>
      <c r="E751">
        <v>1</v>
      </c>
      <c r="F751">
        <v>0</v>
      </c>
      <c r="G751">
        <v>0</v>
      </c>
      <c r="H751" t="s">
        <v>4818</v>
      </c>
      <c r="I751">
        <f>'keep infor'!F751/'keep infor'!F$2062</f>
        <v>3059.5010284878917</v>
      </c>
      <c r="J751" t="s">
        <v>4818</v>
      </c>
      <c r="K751" t="s">
        <v>4818</v>
      </c>
      <c r="L751">
        <f>'keep infor'!I751/'keep infor'!I$2062</f>
        <v>0</v>
      </c>
      <c r="M751">
        <f>'keep infor'!J751/'keep infor'!J$2062</f>
        <v>0</v>
      </c>
      <c r="N751">
        <f>'keep infor'!K751/'keep infor'!K$2062</f>
        <v>0</v>
      </c>
      <c r="O751">
        <f>'keep infor'!L751/'keep infor'!L$2062</f>
        <v>0</v>
      </c>
      <c r="P751">
        <f>'keep infor'!M751/'keep infor'!M$2062</f>
        <v>0</v>
      </c>
      <c r="Q751">
        <f>'keep infor'!N751/'keep infor'!N$2062</f>
        <v>0</v>
      </c>
      <c r="R751">
        <f>'keep infor'!O751/'keep infor'!O$2062</f>
        <v>0</v>
      </c>
      <c r="S751">
        <f t="shared" si="33"/>
        <v>3059.5010284878917</v>
      </c>
      <c r="T751">
        <f t="shared" si="34"/>
        <v>0</v>
      </c>
      <c r="U751">
        <f t="shared" si="35"/>
        <v>0</v>
      </c>
      <c r="V751">
        <v>1</v>
      </c>
      <c r="W751">
        <v>1.0881719099069969</v>
      </c>
      <c r="X751">
        <v>0.90247662600998024</v>
      </c>
    </row>
    <row r="752" spans="1:24" x14ac:dyDescent="0.25">
      <c r="A752" t="s">
        <v>1600</v>
      </c>
      <c r="B752" t="s">
        <v>1601</v>
      </c>
      <c r="C752" t="s">
        <v>1604</v>
      </c>
      <c r="D752" t="s">
        <v>1605</v>
      </c>
      <c r="E752">
        <v>4</v>
      </c>
      <c r="F752">
        <v>3</v>
      </c>
      <c r="G752">
        <v>4</v>
      </c>
      <c r="H752">
        <f>'keep infor'!E752/'keep infor'!E$2062</f>
        <v>110994.98017040492</v>
      </c>
      <c r="I752">
        <f>'keep infor'!F752/'keep infor'!F$2062</f>
        <v>116119.67599871536</v>
      </c>
      <c r="J752">
        <f>'keep infor'!G752/'keep infor'!G$2062</f>
        <v>120697.66711379292</v>
      </c>
      <c r="K752">
        <f>'keep infor'!H752/'keep infor'!H$2062</f>
        <v>116281.59279364751</v>
      </c>
      <c r="L752">
        <f>'keep infor'!I752/'keep infor'!I$2062</f>
        <v>133806.24744743158</v>
      </c>
      <c r="M752">
        <f>'keep infor'!J752/'keep infor'!J$2062</f>
        <v>134324.86842406969</v>
      </c>
      <c r="N752">
        <f>'keep infor'!K752/'keep infor'!K$2062</f>
        <v>125498.42832934602</v>
      </c>
      <c r="O752">
        <f>'keep infor'!L752/'keep infor'!L$2062</f>
        <v>72772.352832623597</v>
      </c>
      <c r="P752">
        <f>'keep infor'!M752/'keep infor'!M$2062</f>
        <v>68076.913876506878</v>
      </c>
      <c r="Q752">
        <f>'keep infor'!N752/'keep infor'!N$2062</f>
        <v>80085.771753933601</v>
      </c>
      <c r="R752">
        <f>'keep infor'!O752/'keep infor'!O$2062</f>
        <v>83128.635852533465</v>
      </c>
      <c r="S752">
        <f t="shared" si="33"/>
        <v>116023.47901914017</v>
      </c>
      <c r="T752">
        <f t="shared" si="34"/>
        <v>131209.84806694908</v>
      </c>
      <c r="U752">
        <f t="shared" si="35"/>
        <v>76015.918578899393</v>
      </c>
      <c r="V752">
        <v>1</v>
      </c>
      <c r="W752">
        <v>1.0881719099069969</v>
      </c>
      <c r="X752">
        <v>0.90247662600998024</v>
      </c>
    </row>
    <row r="753" spans="1:24" x14ac:dyDescent="0.25">
      <c r="A753" t="s">
        <v>1600</v>
      </c>
      <c r="B753" t="s">
        <v>1601</v>
      </c>
      <c r="C753" t="s">
        <v>433</v>
      </c>
      <c r="D753" t="s">
        <v>1606</v>
      </c>
      <c r="E753">
        <v>4</v>
      </c>
      <c r="F753">
        <v>3</v>
      </c>
      <c r="G753">
        <v>4</v>
      </c>
      <c r="H753">
        <f>'keep infor'!E753/'keep infor'!E$2062</f>
        <v>111968.62034733829</v>
      </c>
      <c r="I753">
        <f>'keep infor'!F753/'keep infor'!F$2062</f>
        <v>119148.8849378123</v>
      </c>
      <c r="J753">
        <f>'keep infor'!G753/'keep infor'!G$2062</f>
        <v>123665.6425346239</v>
      </c>
      <c r="K753">
        <f>'keep infor'!H753/'keep infor'!H$2062</f>
        <v>119368.71472622221</v>
      </c>
      <c r="L753">
        <f>'keep infor'!I753/'keep infor'!I$2062</f>
        <v>134775.85793618107</v>
      </c>
      <c r="M753">
        <f>'keep infor'!J753/'keep infor'!J$2062</f>
        <v>135312.551280129</v>
      </c>
      <c r="N753">
        <f>'keep infor'!K753/'keep infor'!K$2062</f>
        <v>125498.42832934602</v>
      </c>
      <c r="O753">
        <f>'keep infor'!L753/'keep infor'!L$2062</f>
        <v>73340.886839128478</v>
      </c>
      <c r="P753">
        <f>'keep infor'!M753/'keep infor'!M$2062</f>
        <v>68076.913876506878</v>
      </c>
      <c r="Q753">
        <f>'keep infor'!N753/'keep infor'!N$2062</f>
        <v>81070.06615537859</v>
      </c>
      <c r="R753">
        <f>'keep infor'!O753/'keep infor'!O$2062</f>
        <v>84442.180888578019</v>
      </c>
      <c r="S753">
        <f t="shared" si="33"/>
        <v>118537.96563649918</v>
      </c>
      <c r="T753">
        <f t="shared" si="34"/>
        <v>131862.27918188536</v>
      </c>
      <c r="U753">
        <f t="shared" si="35"/>
        <v>76732.511939897988</v>
      </c>
      <c r="V753">
        <v>1</v>
      </c>
      <c r="W753">
        <v>1.0881719099069969</v>
      </c>
      <c r="X753">
        <v>0.90247662600998024</v>
      </c>
    </row>
    <row r="754" spans="1:24" x14ac:dyDescent="0.25">
      <c r="A754" t="s">
        <v>1600</v>
      </c>
      <c r="B754" t="s">
        <v>1601</v>
      </c>
      <c r="C754" t="s">
        <v>1607</v>
      </c>
      <c r="D754" t="s">
        <v>1608</v>
      </c>
      <c r="E754">
        <v>4</v>
      </c>
      <c r="F754">
        <v>3</v>
      </c>
      <c r="G754">
        <v>4</v>
      </c>
      <c r="H754">
        <f>'keep infor'!E754/'keep infor'!E$2062</f>
        <v>529660.2562517568</v>
      </c>
      <c r="I754">
        <f>'keep infor'!F754/'keep infor'!F$2062</f>
        <v>615939.1509497076</v>
      </c>
      <c r="J754">
        <f>'keep infor'!G754/'keep infor'!G$2062</f>
        <v>569851.28079954686</v>
      </c>
      <c r="K754">
        <f>'keep infor'!H754/'keep infor'!H$2062</f>
        <v>584495.08590081218</v>
      </c>
      <c r="L754">
        <f>'keep infor'!I754/'keep infor'!I$2062</f>
        <v>574979.01982845599</v>
      </c>
      <c r="M754">
        <f>'keep infor'!J754/'keep infor'!J$2062</f>
        <v>801010.79626412143</v>
      </c>
      <c r="N754">
        <f>'keep infor'!K754/'keep infor'!K$2062</f>
        <v>520818.47756678594</v>
      </c>
      <c r="O754">
        <f>'keep infor'!L754/'keep infor'!L$2062</f>
        <v>466197.88533399493</v>
      </c>
      <c r="P754">
        <f>'keep infor'!M754/'keep infor'!M$2062</f>
        <v>434283.760936337</v>
      </c>
      <c r="Q754">
        <f>'keep infor'!N754/'keep infor'!N$2062</f>
        <v>386559.25584021583</v>
      </c>
      <c r="R754">
        <f>'keep infor'!O754/'keep infor'!O$2062</f>
        <v>495394.12787965772</v>
      </c>
      <c r="S754">
        <f t="shared" si="33"/>
        <v>574986.44347545574</v>
      </c>
      <c r="T754">
        <f t="shared" si="34"/>
        <v>632269.43121978769</v>
      </c>
      <c r="U754">
        <f t="shared" si="35"/>
        <v>445608.75749755139</v>
      </c>
      <c r="V754">
        <v>1</v>
      </c>
      <c r="W754">
        <v>1.0881719099069969</v>
      </c>
      <c r="X754">
        <v>0.90247662600998024</v>
      </c>
    </row>
    <row r="755" spans="1:24" x14ac:dyDescent="0.25">
      <c r="A755" t="s">
        <v>1600</v>
      </c>
      <c r="B755" t="s">
        <v>1601</v>
      </c>
      <c r="C755" t="s">
        <v>674</v>
      </c>
      <c r="D755" t="s">
        <v>1609</v>
      </c>
      <c r="E755">
        <v>4</v>
      </c>
      <c r="F755">
        <v>3</v>
      </c>
      <c r="G755">
        <v>4</v>
      </c>
      <c r="H755">
        <f>'keep infor'!E755/'keep infor'!E$2062</f>
        <v>881144.36012470571</v>
      </c>
      <c r="I755">
        <f>'keep infor'!F755/'keep infor'!F$2062</f>
        <v>1019833.6761626307</v>
      </c>
      <c r="J755">
        <f>'keep infor'!G755/'keep infor'!G$2062</f>
        <v>1108044.1571102301</v>
      </c>
      <c r="K755">
        <f>'keep infor'!H755/'keep infor'!H$2062</f>
        <v>1059911.8635173179</v>
      </c>
      <c r="L755">
        <f>'keep infor'!I755/'keep infor'!I$2062</f>
        <v>906585.80698078638</v>
      </c>
      <c r="M755">
        <f>'keep infor'!J755/'keep infor'!J$2062</f>
        <v>941261.76182454708</v>
      </c>
      <c r="N755">
        <f>'keep infor'!K755/'keep infor'!K$2062</f>
        <v>801098.30083565868</v>
      </c>
      <c r="O755">
        <f>'keep infor'!L755/'keep infor'!L$2062</f>
        <v>815277.76532798633</v>
      </c>
      <c r="P755">
        <f>'keep infor'!M755/'keep infor'!M$2062</f>
        <v>786405.7292630967</v>
      </c>
      <c r="Q755">
        <f>'keep infor'!N755/'keep infor'!N$2062</f>
        <v>819648.79247601319</v>
      </c>
      <c r="R755">
        <f>'keep infor'!O755/'keep infor'!O$2062</f>
        <v>859433.75215486076</v>
      </c>
      <c r="S755">
        <f t="shared" si="33"/>
        <v>1017233.5142287211</v>
      </c>
      <c r="T755">
        <f t="shared" si="34"/>
        <v>882981.9565469973</v>
      </c>
      <c r="U755">
        <f t="shared" si="35"/>
        <v>820191.50980548922</v>
      </c>
      <c r="V755">
        <v>1</v>
      </c>
      <c r="W755">
        <v>1.0881719099069969</v>
      </c>
      <c r="X755">
        <v>0.90247662600998024</v>
      </c>
    </row>
    <row r="756" spans="1:24" x14ac:dyDescent="0.25">
      <c r="A756" t="s">
        <v>1600</v>
      </c>
      <c r="B756" t="s">
        <v>1601</v>
      </c>
      <c r="C756" t="s">
        <v>1610</v>
      </c>
      <c r="D756" t="s">
        <v>1611</v>
      </c>
      <c r="E756">
        <v>4</v>
      </c>
      <c r="F756">
        <v>3</v>
      </c>
      <c r="G756">
        <v>4</v>
      </c>
      <c r="H756">
        <f>'keep infor'!E756/'keep infor'!E$2062</f>
        <v>1100213.3999347154</v>
      </c>
      <c r="I756">
        <f>'keep infor'!F756/'keep infor'!F$2062</f>
        <v>1282365.1175510306</v>
      </c>
      <c r="J756">
        <f>'keep infor'!G756/'keep infor'!G$2062</f>
        <v>1454307.9562071769</v>
      </c>
      <c r="K756">
        <f>'keep infor'!H756/'keep infor'!H$2062</f>
        <v>1317172.0245652106</v>
      </c>
      <c r="L756">
        <f>'keep infor'!I756/'keep infor'!I$2062</f>
        <v>1115052.0620619298</v>
      </c>
      <c r="M756">
        <f>'keep infor'!J756/'keep infor'!J$2062</f>
        <v>1175342.5987106096</v>
      </c>
      <c r="N756">
        <f>'keep infor'!K756/'keep infor'!K$2062</f>
        <v>917184.34704030375</v>
      </c>
      <c r="O756">
        <f>'keep infor'!L756/'keep infor'!L$2062</f>
        <v>1009716.3955526525</v>
      </c>
      <c r="P756">
        <f>'keep infor'!M756/'keep infor'!M$2062</f>
        <v>963533.74969413341</v>
      </c>
      <c r="Q756">
        <f>'keep infor'!N756/'keep infor'!N$2062</f>
        <v>886759.77439271729</v>
      </c>
      <c r="R756">
        <f>'keep infor'!O756/'keep infor'!O$2062</f>
        <v>1088365.8870083389</v>
      </c>
      <c r="S756">
        <f t="shared" si="33"/>
        <v>1288514.6245645334</v>
      </c>
      <c r="T756">
        <f t="shared" si="34"/>
        <v>1069193.0026042813</v>
      </c>
      <c r="U756">
        <f t="shared" si="35"/>
        <v>987093.95166196069</v>
      </c>
      <c r="V756">
        <v>1</v>
      </c>
      <c r="W756">
        <v>1.0881719099069969</v>
      </c>
      <c r="X756">
        <v>0.90247662600998024</v>
      </c>
    </row>
    <row r="757" spans="1:24" x14ac:dyDescent="0.25">
      <c r="A757" t="s">
        <v>1600</v>
      </c>
      <c r="B757" t="s">
        <v>1601</v>
      </c>
      <c r="C757" t="s">
        <v>1612</v>
      </c>
      <c r="D757" t="s">
        <v>1613</v>
      </c>
      <c r="E757">
        <v>4</v>
      </c>
      <c r="F757">
        <v>3</v>
      </c>
      <c r="G757">
        <v>4</v>
      </c>
      <c r="H757">
        <f>'keep infor'!E757/'keep infor'!E$2062</f>
        <v>973.64017693337644</v>
      </c>
      <c r="I757">
        <f>'keep infor'!F757/'keep infor'!F$2062</f>
        <v>4291.3793303873072</v>
      </c>
      <c r="J757">
        <f>'keep infor'!G757/'keep infor'!G$2062</f>
        <v>5510.5410313428401</v>
      </c>
      <c r="K757">
        <f>'keep infor'!H757/'keep infor'!H$2062</f>
        <v>2325.6318558729499</v>
      </c>
      <c r="L757">
        <f>'keep infor'!I757/'keep infor'!I$2062</f>
        <v>2142.8391801364041</v>
      </c>
      <c r="M757">
        <f>'keep infor'!J757/'keep infor'!J$2062</f>
        <v>4750.7545376454054</v>
      </c>
      <c r="N757">
        <f>'keep infor'!K757/'keep infor'!K$2062</f>
        <v>4036.8661112606301</v>
      </c>
      <c r="O757">
        <f>'keep infor'!L757/'keep infor'!L$2062</f>
        <v>3490.7987999399134</v>
      </c>
      <c r="P757">
        <f>'keep infor'!M757/'keep infor'!M$2062</f>
        <v>1547.202588102429</v>
      </c>
      <c r="Q757">
        <f>'keep infor'!N757/'keep infor'!N$2062</f>
        <v>4312.9991045135193</v>
      </c>
      <c r="R757">
        <f>'keep infor'!O757/'keep infor'!O$2062</f>
        <v>3940.6351081336406</v>
      </c>
      <c r="S757">
        <f t="shared" si="33"/>
        <v>3275.2980986341181</v>
      </c>
      <c r="T757">
        <f t="shared" si="34"/>
        <v>3643.4866096808132</v>
      </c>
      <c r="U757">
        <f t="shared" si="35"/>
        <v>3322.9089001723751</v>
      </c>
      <c r="V757">
        <v>1</v>
      </c>
      <c r="W757">
        <v>1.0881719099069969</v>
      </c>
      <c r="X757">
        <v>0.90247662600998024</v>
      </c>
    </row>
    <row r="758" spans="1:24" x14ac:dyDescent="0.25">
      <c r="A758" t="s">
        <v>1600</v>
      </c>
      <c r="B758" t="s">
        <v>1601</v>
      </c>
      <c r="C758" t="s">
        <v>1029</v>
      </c>
      <c r="D758" t="s">
        <v>1614</v>
      </c>
      <c r="E758">
        <v>1</v>
      </c>
      <c r="F758">
        <v>0</v>
      </c>
      <c r="G758">
        <v>0</v>
      </c>
      <c r="H758" t="s">
        <v>4818</v>
      </c>
      <c r="I758" t="s">
        <v>4818</v>
      </c>
      <c r="J758">
        <f>'keep infor'!G758/'keep infor'!G$2062</f>
        <v>6856.0232221195483</v>
      </c>
      <c r="K758" t="s">
        <v>4818</v>
      </c>
      <c r="L758">
        <f>'keep infor'!I758/'keep infor'!I$2062</f>
        <v>0</v>
      </c>
      <c r="M758">
        <f>'keep infor'!J758/'keep infor'!J$2062</f>
        <v>0</v>
      </c>
      <c r="N758">
        <f>'keep infor'!K758/'keep infor'!K$2062</f>
        <v>0</v>
      </c>
      <c r="O758">
        <f>'keep infor'!L758/'keep infor'!L$2062</f>
        <v>0</v>
      </c>
      <c r="P758">
        <f>'keep infor'!M758/'keep infor'!M$2062</f>
        <v>0</v>
      </c>
      <c r="Q758">
        <f>'keep infor'!N758/'keep infor'!N$2062</f>
        <v>0</v>
      </c>
      <c r="R758">
        <f>'keep infor'!O758/'keep infor'!O$2062</f>
        <v>0</v>
      </c>
      <c r="S758">
        <f t="shared" si="33"/>
        <v>6856.0232221195483</v>
      </c>
      <c r="T758">
        <f t="shared" si="34"/>
        <v>0</v>
      </c>
      <c r="U758">
        <f t="shared" si="35"/>
        <v>0</v>
      </c>
      <c r="V758">
        <v>1</v>
      </c>
      <c r="W758">
        <v>1.0881719099069969</v>
      </c>
      <c r="X758">
        <v>0.90247662600998024</v>
      </c>
    </row>
    <row r="759" spans="1:24" x14ac:dyDescent="0.25">
      <c r="A759" t="s">
        <v>1600</v>
      </c>
      <c r="B759" t="s">
        <v>1601</v>
      </c>
      <c r="C759" t="s">
        <v>606</v>
      </c>
      <c r="D759" t="s">
        <v>1615</v>
      </c>
      <c r="E759">
        <v>2</v>
      </c>
      <c r="F759">
        <v>2</v>
      </c>
      <c r="G759">
        <v>4</v>
      </c>
      <c r="H759" t="s">
        <v>4818</v>
      </c>
      <c r="I759">
        <f>'keep infor'!F759/'keep infor'!F$2062</f>
        <v>9824.7343258043529</v>
      </c>
      <c r="J759">
        <f>'keep infor'!G759/'keep infor'!G$2062</f>
        <v>8260.8649213128756</v>
      </c>
      <c r="K759" t="s">
        <v>4818</v>
      </c>
      <c r="L759" t="s">
        <v>4818</v>
      </c>
      <c r="M759">
        <f>'keep infor'!J759/'keep infor'!J$2062</f>
        <v>7279.2226491573056</v>
      </c>
      <c r="N759">
        <f>'keep infor'!K759/'keep infor'!K$2062</f>
        <v>6839.6643439493573</v>
      </c>
      <c r="O759">
        <f>'keep infor'!L759/'keep infor'!L$2062</f>
        <v>6594.994475456514</v>
      </c>
      <c r="P759">
        <f>'keep infor'!M759/'keep infor'!M$2062</f>
        <v>8333.5532503999802</v>
      </c>
      <c r="Q759">
        <f>'keep infor'!N759/'keep infor'!N$2062</f>
        <v>9306.0561591163078</v>
      </c>
      <c r="R759">
        <f>'keep infor'!O759/'keep infor'!O$2062</f>
        <v>9382.4645431753361</v>
      </c>
      <c r="S759">
        <f t="shared" si="33"/>
        <v>9042.7996235586143</v>
      </c>
      <c r="T759">
        <f t="shared" si="34"/>
        <v>7059.443496553331</v>
      </c>
      <c r="U759">
        <f t="shared" si="35"/>
        <v>8404.2671070370343</v>
      </c>
      <c r="V759">
        <v>1</v>
      </c>
      <c r="W759">
        <v>1.0881719099069969</v>
      </c>
      <c r="X759">
        <v>0.90247662600998024</v>
      </c>
    </row>
    <row r="760" spans="1:24" x14ac:dyDescent="0.25">
      <c r="A760" t="s">
        <v>1616</v>
      </c>
      <c r="B760" t="s">
        <v>1617</v>
      </c>
      <c r="C760" t="s">
        <v>1584</v>
      </c>
      <c r="D760" t="s">
        <v>1618</v>
      </c>
      <c r="E760">
        <v>1</v>
      </c>
      <c r="F760">
        <v>2</v>
      </c>
      <c r="G760">
        <v>2</v>
      </c>
      <c r="H760" t="s">
        <v>4818</v>
      </c>
      <c r="I760">
        <f>'keep infor'!F760/'keep infor'!F$2062</f>
        <v>907.75294541604444</v>
      </c>
      <c r="J760" t="s">
        <v>4818</v>
      </c>
      <c r="K760" t="s">
        <v>4818</v>
      </c>
      <c r="L760">
        <f>'keep infor'!I760/'keep infor'!I$2062</f>
        <v>470.26108704350952</v>
      </c>
      <c r="M760" t="s">
        <v>4818</v>
      </c>
      <c r="N760">
        <f>'keep infor'!K760/'keep infor'!K$2062</f>
        <v>554.28472512127826</v>
      </c>
      <c r="O760">
        <f>'keep infor'!L760/'keep infor'!L$2062</f>
        <v>956.27419894119453</v>
      </c>
      <c r="P760" t="s">
        <v>4818</v>
      </c>
      <c r="Q760" t="s">
        <v>4818</v>
      </c>
      <c r="R760">
        <f>'keep infor'!O760/'keep infor'!O$2062</f>
        <v>957.01138340388422</v>
      </c>
      <c r="S760">
        <f t="shared" si="33"/>
        <v>907.75294541604444</v>
      </c>
      <c r="T760">
        <f t="shared" si="34"/>
        <v>512.27290608239389</v>
      </c>
      <c r="U760">
        <f t="shared" si="35"/>
        <v>956.64279117253932</v>
      </c>
      <c r="V760">
        <v>1</v>
      </c>
      <c r="W760">
        <v>1.3177905341367071</v>
      </c>
      <c r="X760">
        <v>1.5074936533891465</v>
      </c>
    </row>
    <row r="761" spans="1:24" x14ac:dyDescent="0.25">
      <c r="A761" t="s">
        <v>1616</v>
      </c>
      <c r="B761" t="s">
        <v>1617</v>
      </c>
      <c r="C761" t="s">
        <v>653</v>
      </c>
      <c r="D761" t="s">
        <v>1619</v>
      </c>
      <c r="E761">
        <v>1</v>
      </c>
      <c r="F761">
        <v>2</v>
      </c>
      <c r="G761">
        <v>3</v>
      </c>
      <c r="H761" t="s">
        <v>4818</v>
      </c>
      <c r="I761">
        <f>'keep infor'!F761/'keep infor'!F$2062</f>
        <v>137.32413857239382</v>
      </c>
      <c r="J761" t="s">
        <v>4818</v>
      </c>
      <c r="K761" t="s">
        <v>4818</v>
      </c>
      <c r="L761">
        <f>'keep infor'!I761/'keep infor'!I$2062</f>
        <v>444.0816038472729</v>
      </c>
      <c r="M761" t="s">
        <v>4818</v>
      </c>
      <c r="N761">
        <f>'keep infor'!K761/'keep infor'!K$2062</f>
        <v>418.32809443115337</v>
      </c>
      <c r="O761">
        <f>'keep infor'!L761/'keep infor'!L$2062</f>
        <v>1341.7402553514976</v>
      </c>
      <c r="P761">
        <f>'keep infor'!M761/'keep infor'!M$2062</f>
        <v>1216.4213451288063</v>
      </c>
      <c r="Q761">
        <f>'keep infor'!N761/'keep infor'!N$2062</f>
        <v>993.2425323672212</v>
      </c>
      <c r="R761" t="s">
        <v>4818</v>
      </c>
      <c r="S761">
        <f t="shared" si="33"/>
        <v>137.32413857239382</v>
      </c>
      <c r="T761">
        <f t="shared" si="34"/>
        <v>431.20484913921314</v>
      </c>
      <c r="U761">
        <f t="shared" si="35"/>
        <v>1183.8013776158416</v>
      </c>
      <c r="V761">
        <v>1</v>
      </c>
      <c r="W761">
        <v>1.3177905341367071</v>
      </c>
      <c r="X761">
        <v>1.5074936533891465</v>
      </c>
    </row>
    <row r="762" spans="1:24" x14ac:dyDescent="0.25">
      <c r="A762" t="s">
        <v>1620</v>
      </c>
      <c r="B762" t="s">
        <v>1621</v>
      </c>
      <c r="C762" t="s">
        <v>1378</v>
      </c>
      <c r="D762" t="s">
        <v>1622</v>
      </c>
      <c r="E762">
        <v>0</v>
      </c>
      <c r="F762">
        <v>0</v>
      </c>
      <c r="G762">
        <v>3</v>
      </c>
      <c r="H762">
        <f>'keep infor'!E762/'keep infor'!E$2062</f>
        <v>0</v>
      </c>
      <c r="I762">
        <f>'keep infor'!F762/'keep infor'!F$2062</f>
        <v>0</v>
      </c>
      <c r="J762">
        <f>'keep infor'!G762/'keep infor'!G$2062</f>
        <v>0</v>
      </c>
      <c r="K762">
        <f>'keep infor'!H762/'keep infor'!H$2062</f>
        <v>0</v>
      </c>
      <c r="L762">
        <f>'keep infor'!I762/'keep infor'!I$2062</f>
        <v>0</v>
      </c>
      <c r="M762">
        <f>'keep infor'!J762/'keep infor'!J$2062</f>
        <v>0</v>
      </c>
      <c r="N762">
        <f>'keep infor'!K762/'keep infor'!K$2062</f>
        <v>0</v>
      </c>
      <c r="O762">
        <f>'keep infor'!L762/'keep infor'!L$2062</f>
        <v>88.122771008255143</v>
      </c>
      <c r="P762" t="s">
        <v>4818</v>
      </c>
      <c r="Q762">
        <f>'keep infor'!N762/'keep infor'!N$2062</f>
        <v>189.70037555121704</v>
      </c>
      <c r="R762">
        <f>'keep infor'!O762/'keep infor'!O$2062</f>
        <v>102.26886352061115</v>
      </c>
      <c r="S762">
        <f t="shared" si="33"/>
        <v>0</v>
      </c>
      <c r="T762">
        <f t="shared" si="34"/>
        <v>0</v>
      </c>
      <c r="U762">
        <f t="shared" si="35"/>
        <v>126.69733669336112</v>
      </c>
      <c r="V762">
        <v>1</v>
      </c>
      <c r="W762">
        <v>1.0688169302647199</v>
      </c>
      <c r="X762">
        <v>0.94354364493031784</v>
      </c>
    </row>
    <row r="763" spans="1:24" x14ac:dyDescent="0.25">
      <c r="A763" t="s">
        <v>1620</v>
      </c>
      <c r="B763" t="s">
        <v>1621</v>
      </c>
      <c r="C763" t="s">
        <v>1281</v>
      </c>
      <c r="D763" t="s">
        <v>1623</v>
      </c>
      <c r="E763">
        <v>0</v>
      </c>
      <c r="F763">
        <v>0</v>
      </c>
      <c r="G763">
        <v>1</v>
      </c>
      <c r="H763">
        <f>'keep infor'!E763/'keep infor'!E$2062</f>
        <v>0</v>
      </c>
      <c r="I763">
        <f>'keep infor'!F763/'keep infor'!F$2062</f>
        <v>0</v>
      </c>
      <c r="J763">
        <f>'keep infor'!G763/'keep infor'!G$2062</f>
        <v>0</v>
      </c>
      <c r="K763">
        <f>'keep infor'!H763/'keep infor'!H$2062</f>
        <v>0</v>
      </c>
      <c r="L763">
        <f>'keep infor'!I763/'keep infor'!I$2062</f>
        <v>0</v>
      </c>
      <c r="M763">
        <f>'keep infor'!J763/'keep infor'!J$2062</f>
        <v>0</v>
      </c>
      <c r="N763">
        <f>'keep infor'!K763/'keep infor'!K$2062</f>
        <v>0</v>
      </c>
      <c r="O763" t="s">
        <v>4818</v>
      </c>
      <c r="P763" t="s">
        <v>4818</v>
      </c>
      <c r="Q763" t="s">
        <v>4818</v>
      </c>
      <c r="R763">
        <f>'keep infor'!O763/'keep infor'!O$2062</f>
        <v>841.6070695228276</v>
      </c>
      <c r="S763">
        <f t="shared" si="33"/>
        <v>0</v>
      </c>
      <c r="T763">
        <f t="shared" si="34"/>
        <v>0</v>
      </c>
      <c r="U763">
        <f t="shared" si="35"/>
        <v>841.6070695228276</v>
      </c>
      <c r="V763">
        <v>1</v>
      </c>
      <c r="W763">
        <v>1.0688169302647199</v>
      </c>
      <c r="X763">
        <v>0.94354364493031784</v>
      </c>
    </row>
    <row r="764" spans="1:24" x14ac:dyDescent="0.25">
      <c r="A764" t="s">
        <v>1620</v>
      </c>
      <c r="B764" t="s">
        <v>1621</v>
      </c>
      <c r="C764" t="s">
        <v>494</v>
      </c>
      <c r="D764" t="s">
        <v>1624</v>
      </c>
      <c r="E764">
        <v>0</v>
      </c>
      <c r="F764">
        <v>1</v>
      </c>
      <c r="G764">
        <v>0</v>
      </c>
      <c r="H764">
        <f>'keep infor'!E764/'keep infor'!E$2062</f>
        <v>0</v>
      </c>
      <c r="I764">
        <f>'keep infor'!F764/'keep infor'!F$2062</f>
        <v>0</v>
      </c>
      <c r="J764">
        <f>'keep infor'!G764/'keep infor'!G$2062</f>
        <v>0</v>
      </c>
      <c r="K764">
        <f>'keep infor'!H764/'keep infor'!H$2062</f>
        <v>0</v>
      </c>
      <c r="L764">
        <f>'keep infor'!I764/'keep infor'!I$2062</f>
        <v>998.69880341198927</v>
      </c>
      <c r="M764" t="s">
        <v>4818</v>
      </c>
      <c r="N764" t="s">
        <v>4818</v>
      </c>
      <c r="O764">
        <f>'keep infor'!L764/'keep infor'!L$2062</f>
        <v>0</v>
      </c>
      <c r="P764">
        <f>'keep infor'!M764/'keep infor'!M$2062</f>
        <v>0</v>
      </c>
      <c r="Q764">
        <f>'keep infor'!N764/'keep infor'!N$2062</f>
        <v>0</v>
      </c>
      <c r="R764">
        <f>'keep infor'!O764/'keep infor'!O$2062</f>
        <v>0</v>
      </c>
      <c r="S764">
        <f t="shared" si="33"/>
        <v>0</v>
      </c>
      <c r="T764">
        <f t="shared" si="34"/>
        <v>998.69880341198927</v>
      </c>
      <c r="U764">
        <f t="shared" si="35"/>
        <v>0</v>
      </c>
      <c r="V764">
        <v>1</v>
      </c>
      <c r="W764">
        <v>1.0688169302647199</v>
      </c>
      <c r="X764">
        <v>0.94354364493031784</v>
      </c>
    </row>
    <row r="765" spans="1:24" x14ac:dyDescent="0.25">
      <c r="A765" t="s">
        <v>1620</v>
      </c>
      <c r="B765" t="s">
        <v>1621</v>
      </c>
      <c r="C765" t="s">
        <v>448</v>
      </c>
      <c r="D765" t="s">
        <v>1625</v>
      </c>
      <c r="E765">
        <v>0</v>
      </c>
      <c r="F765">
        <v>0</v>
      </c>
      <c r="G765">
        <v>1</v>
      </c>
      <c r="H765">
        <f>'keep infor'!E765/'keep infor'!E$2062</f>
        <v>0</v>
      </c>
      <c r="I765">
        <f>'keep infor'!F765/'keep infor'!F$2062</f>
        <v>0</v>
      </c>
      <c r="J765">
        <f>'keep infor'!G765/'keep infor'!G$2062</f>
        <v>0</v>
      </c>
      <c r="K765">
        <f>'keep infor'!H765/'keep infor'!H$2062</f>
        <v>0</v>
      </c>
      <c r="L765">
        <f>'keep infor'!I765/'keep infor'!I$2062</f>
        <v>0</v>
      </c>
      <c r="M765">
        <f>'keep infor'!J765/'keep infor'!J$2062</f>
        <v>0</v>
      </c>
      <c r="N765">
        <f>'keep infor'!K765/'keep infor'!K$2062</f>
        <v>0</v>
      </c>
      <c r="O765">
        <f>'keep infor'!L765/'keep infor'!L$2062</f>
        <v>294.50061536952364</v>
      </c>
      <c r="P765" t="s">
        <v>4818</v>
      </c>
      <c r="Q765" t="s">
        <v>4818</v>
      </c>
      <c r="R765" t="s">
        <v>4818</v>
      </c>
      <c r="S765">
        <f t="shared" si="33"/>
        <v>0</v>
      </c>
      <c r="T765">
        <f t="shared" si="34"/>
        <v>0</v>
      </c>
      <c r="U765">
        <f t="shared" si="35"/>
        <v>294.50061536952364</v>
      </c>
      <c r="V765">
        <v>1</v>
      </c>
      <c r="W765">
        <v>1.0688169302647199</v>
      </c>
      <c r="X765">
        <v>0.94354364493031784</v>
      </c>
    </row>
    <row r="766" spans="1:24" x14ac:dyDescent="0.25">
      <c r="A766" t="s">
        <v>1620</v>
      </c>
      <c r="B766" t="s">
        <v>1621</v>
      </c>
      <c r="C766" t="s">
        <v>207</v>
      </c>
      <c r="D766" t="s">
        <v>1626</v>
      </c>
      <c r="E766">
        <v>4</v>
      </c>
      <c r="F766">
        <v>3</v>
      </c>
      <c r="G766">
        <v>3</v>
      </c>
      <c r="H766">
        <f>'keep infor'!E766/'keep infor'!E$2062</f>
        <v>4936.3556970522186</v>
      </c>
      <c r="I766">
        <f>'keep infor'!F766/'keep infor'!F$2062</f>
        <v>5068.8762914221843</v>
      </c>
      <c r="J766">
        <f>'keep infor'!G766/'keep infor'!G$2062</f>
        <v>3403.2784825528493</v>
      </c>
      <c r="K766">
        <f>'keep infor'!H766/'keep infor'!H$2062</f>
        <v>3694.255912647739</v>
      </c>
      <c r="L766">
        <f>'keep infor'!I766/'keep infor'!I$2062</f>
        <v>4130.5406820728876</v>
      </c>
      <c r="M766">
        <f>'keep infor'!J766/'keep infor'!J$2062</f>
        <v>3763.0716815860696</v>
      </c>
      <c r="N766">
        <f>'keep infor'!K766/'keep infor'!K$2062</f>
        <v>5772.9277031499169</v>
      </c>
      <c r="O766">
        <f>'keep infor'!L766/'keep infor'!L$2062</f>
        <v>5799.0468663496931</v>
      </c>
      <c r="P766">
        <f>'keep infor'!M766/'keep infor'!M$2062</f>
        <v>4855.0150178386566</v>
      </c>
      <c r="Q766" t="s">
        <v>4818</v>
      </c>
      <c r="R766">
        <f>'keep infor'!O766/'keep infor'!O$2062</f>
        <v>5713.9209067937791</v>
      </c>
      <c r="S766">
        <f t="shared" si="33"/>
        <v>4275.6915959187481</v>
      </c>
      <c r="T766">
        <f t="shared" si="34"/>
        <v>4555.5133556029577</v>
      </c>
      <c r="U766">
        <f t="shared" si="35"/>
        <v>5455.9942636607093</v>
      </c>
      <c r="V766">
        <v>1</v>
      </c>
      <c r="W766">
        <v>1.0688169302647199</v>
      </c>
      <c r="X766">
        <v>0.94354364493031784</v>
      </c>
    </row>
    <row r="767" spans="1:24" x14ac:dyDescent="0.25">
      <c r="A767" t="s">
        <v>1627</v>
      </c>
      <c r="B767" t="s">
        <v>1628</v>
      </c>
      <c r="C767" t="s">
        <v>939</v>
      </c>
      <c r="D767" t="s">
        <v>1629</v>
      </c>
      <c r="E767">
        <v>0</v>
      </c>
      <c r="F767">
        <v>0</v>
      </c>
      <c r="G767">
        <v>1</v>
      </c>
      <c r="H767">
        <f>'keep infor'!E767/'keep infor'!E$2062</f>
        <v>0</v>
      </c>
      <c r="I767">
        <f>'keep infor'!F767/'keep infor'!F$2062</f>
        <v>0</v>
      </c>
      <c r="J767">
        <f>'keep infor'!G767/'keep infor'!G$2062</f>
        <v>0</v>
      </c>
      <c r="K767">
        <f>'keep infor'!H767/'keep infor'!H$2062</f>
        <v>0</v>
      </c>
      <c r="L767">
        <f>'keep infor'!I767/'keep infor'!I$2062</f>
        <v>0</v>
      </c>
      <c r="M767">
        <f>'keep infor'!J767/'keep infor'!J$2062</f>
        <v>0</v>
      </c>
      <c r="N767">
        <f>'keep infor'!K767/'keep infor'!K$2062</f>
        <v>0</v>
      </c>
      <c r="O767">
        <f>'keep infor'!L767/'keep infor'!L$2062</f>
        <v>247.88082683612416</v>
      </c>
      <c r="P767" t="s">
        <v>4818</v>
      </c>
      <c r="Q767" t="s">
        <v>4818</v>
      </c>
      <c r="R767" t="s">
        <v>4818</v>
      </c>
      <c r="S767">
        <f t="shared" si="33"/>
        <v>0</v>
      </c>
      <c r="T767">
        <f t="shared" si="34"/>
        <v>0</v>
      </c>
      <c r="U767">
        <f t="shared" si="35"/>
        <v>247.88082683612416</v>
      </c>
      <c r="V767">
        <v>1</v>
      </c>
      <c r="W767">
        <v>0.87071252527674314</v>
      </c>
      <c r="X767">
        <v>0.84143781804206796</v>
      </c>
    </row>
    <row r="768" spans="1:24" x14ac:dyDescent="0.25">
      <c r="A768" t="s">
        <v>1627</v>
      </c>
      <c r="B768" t="s">
        <v>1628</v>
      </c>
      <c r="C768" t="s">
        <v>739</v>
      </c>
      <c r="D768" t="s">
        <v>1630</v>
      </c>
      <c r="E768">
        <v>2</v>
      </c>
      <c r="F768">
        <v>3</v>
      </c>
      <c r="G768">
        <v>4</v>
      </c>
      <c r="H768">
        <f>'keep infor'!E768/'keep infor'!E$2062</f>
        <v>1840.1799344040815</v>
      </c>
      <c r="I768" t="s">
        <v>4818</v>
      </c>
      <c r="J768">
        <f>'keep infor'!G768/'keep infor'!G$2062</f>
        <v>1414.7349505960974</v>
      </c>
      <c r="K768" t="s">
        <v>4818</v>
      </c>
      <c r="L768">
        <f>'keep infor'!I768/'keep infor'!I$2062</f>
        <v>1212.0131109368801</v>
      </c>
      <c r="M768">
        <f>'keep infor'!J768/'keep infor'!J$2062</f>
        <v>1125.9584559076429</v>
      </c>
      <c r="N768">
        <f>'keep infor'!K768/'keep infor'!K$2062</f>
        <v>1056.2784384386623</v>
      </c>
      <c r="O768">
        <f>'keep infor'!L768/'keep infor'!L$2062</f>
        <v>13758.522957417899</v>
      </c>
      <c r="P768">
        <f>'keep infor'!M768/'keep infor'!M$2062</f>
        <v>3745.2972994755351</v>
      </c>
      <c r="Q768">
        <f>'keep infor'!N768/'keep infor'!N$2062</f>
        <v>3355.549095835207</v>
      </c>
      <c r="R768">
        <f>'keep infor'!O768/'keep infor'!O$2062</f>
        <v>3743.6033527269587</v>
      </c>
      <c r="S768">
        <f t="shared" si="33"/>
        <v>1627.4574425000894</v>
      </c>
      <c r="T768">
        <f t="shared" si="34"/>
        <v>1131.4166684277286</v>
      </c>
      <c r="U768">
        <f t="shared" si="35"/>
        <v>6150.7431763638997</v>
      </c>
      <c r="V768">
        <v>1</v>
      </c>
      <c r="W768">
        <v>0.87071252527674314</v>
      </c>
      <c r="X768">
        <v>0.84143781804206796</v>
      </c>
    </row>
    <row r="769" spans="1:24" x14ac:dyDescent="0.25">
      <c r="A769" t="s">
        <v>1631</v>
      </c>
      <c r="B769" t="s">
        <v>1632</v>
      </c>
      <c r="C769" t="s">
        <v>1633</v>
      </c>
      <c r="D769" t="s">
        <v>1634</v>
      </c>
      <c r="E769">
        <v>0</v>
      </c>
      <c r="F769">
        <v>1</v>
      </c>
      <c r="G769">
        <v>0</v>
      </c>
      <c r="H769">
        <f>'keep infor'!E769/'keep infor'!E$2062</f>
        <v>0</v>
      </c>
      <c r="I769">
        <f>'keep infor'!F769/'keep infor'!F$2062</f>
        <v>0</v>
      </c>
      <c r="J769">
        <f>'keep infor'!G769/'keep infor'!G$2062</f>
        <v>0</v>
      </c>
      <c r="K769">
        <f>'keep infor'!H769/'keep infor'!H$2062</f>
        <v>0</v>
      </c>
      <c r="L769" t="s">
        <v>4818</v>
      </c>
      <c r="M769" t="s">
        <v>4818</v>
      </c>
      <c r="N769">
        <f>'keep infor'!K769/'keep infor'!K$2062</f>
        <v>227.9888114649786</v>
      </c>
      <c r="O769">
        <f>'keep infor'!L769/'keep infor'!L$2062</f>
        <v>0</v>
      </c>
      <c r="P769">
        <f>'keep infor'!M769/'keep infor'!M$2062</f>
        <v>0</v>
      </c>
      <c r="Q769">
        <f>'keep infor'!N769/'keep infor'!N$2062</f>
        <v>0</v>
      </c>
      <c r="R769">
        <f>'keep infor'!O769/'keep infor'!O$2062</f>
        <v>0</v>
      </c>
      <c r="S769">
        <f t="shared" si="33"/>
        <v>0</v>
      </c>
      <c r="T769">
        <f t="shared" si="34"/>
        <v>227.9888114649786</v>
      </c>
      <c r="U769">
        <f t="shared" si="35"/>
        <v>0</v>
      </c>
      <c r="V769">
        <v>1</v>
      </c>
      <c r="W769">
        <v>0.52464338753509154</v>
      </c>
      <c r="X769">
        <v>0.43982414747562043</v>
      </c>
    </row>
    <row r="770" spans="1:24" x14ac:dyDescent="0.25">
      <c r="A770" t="s">
        <v>1635</v>
      </c>
      <c r="B770" t="s">
        <v>1636</v>
      </c>
      <c r="C770" t="s">
        <v>1637</v>
      </c>
      <c r="D770" t="s">
        <v>1638</v>
      </c>
      <c r="E770">
        <v>0</v>
      </c>
      <c r="F770">
        <v>0</v>
      </c>
      <c r="G770">
        <v>1</v>
      </c>
      <c r="H770">
        <f>'keep infor'!E770/'keep infor'!E$2062</f>
        <v>0</v>
      </c>
      <c r="I770">
        <f>'keep infor'!F770/'keep infor'!F$2062</f>
        <v>0</v>
      </c>
      <c r="J770">
        <f>'keep infor'!G770/'keep infor'!G$2062</f>
        <v>0</v>
      </c>
      <c r="K770">
        <f>'keep infor'!H770/'keep infor'!H$2062</f>
        <v>0</v>
      </c>
      <c r="L770">
        <f>'keep infor'!I770/'keep infor'!I$2062</f>
        <v>0</v>
      </c>
      <c r="M770">
        <f>'keep infor'!J770/'keep infor'!J$2062</f>
        <v>0</v>
      </c>
      <c r="N770">
        <f>'keep infor'!K770/'keep infor'!K$2062</f>
        <v>0</v>
      </c>
      <c r="O770">
        <f>'keep infor'!L770/'keep infor'!L$2062</f>
        <v>172.83433797748106</v>
      </c>
      <c r="P770" t="s">
        <v>4818</v>
      </c>
      <c r="Q770" t="s">
        <v>4818</v>
      </c>
      <c r="R770" t="s">
        <v>4818</v>
      </c>
      <c r="S770">
        <f t="shared" ref="S770:S833" si="36">AVERAGE(H770:K770)</f>
        <v>0</v>
      </c>
      <c r="T770">
        <f t="shared" ref="T770:T833" si="37">AVERAGE(L770:N770)</f>
        <v>0</v>
      </c>
      <c r="U770">
        <f t="shared" ref="U770:U833" si="38">AVERAGE(O770:R770)</f>
        <v>172.83433797748106</v>
      </c>
      <c r="V770">
        <v>1</v>
      </c>
      <c r="W770">
        <v>0.9152280119729741</v>
      </c>
      <c r="X770">
        <v>1.1109709629426332</v>
      </c>
    </row>
    <row r="771" spans="1:24" x14ac:dyDescent="0.25">
      <c r="A771" t="s">
        <v>1639</v>
      </c>
      <c r="B771" t="s">
        <v>1640</v>
      </c>
      <c r="C771" t="s">
        <v>400</v>
      </c>
      <c r="D771" t="s">
        <v>1641</v>
      </c>
      <c r="E771">
        <v>0</v>
      </c>
      <c r="F771">
        <v>0</v>
      </c>
      <c r="G771">
        <v>1</v>
      </c>
      <c r="H771">
        <f>'keep infor'!E771/'keep infor'!E$2062</f>
        <v>0</v>
      </c>
      <c r="I771">
        <f>'keep infor'!F771/'keep infor'!F$2062</f>
        <v>0</v>
      </c>
      <c r="J771">
        <f>'keep infor'!G771/'keep infor'!G$2062</f>
        <v>0</v>
      </c>
      <c r="K771">
        <f>'keep infor'!H771/'keep infor'!H$2062</f>
        <v>0</v>
      </c>
      <c r="L771">
        <f>'keep infor'!I771/'keep infor'!I$2062</f>
        <v>0</v>
      </c>
      <c r="M771">
        <f>'keep infor'!J771/'keep infor'!J$2062</f>
        <v>0</v>
      </c>
      <c r="N771">
        <f>'keep infor'!K771/'keep infor'!K$2062</f>
        <v>0</v>
      </c>
      <c r="O771" t="s">
        <v>4818</v>
      </c>
      <c r="P771" t="s">
        <v>4818</v>
      </c>
      <c r="Q771" t="s">
        <v>4818</v>
      </c>
      <c r="R771">
        <f>'keep infor'!O771/'keep infor'!O$2062</f>
        <v>146.36644687353524</v>
      </c>
      <c r="S771">
        <f t="shared" si="36"/>
        <v>0</v>
      </c>
      <c r="T771">
        <f t="shared" si="37"/>
        <v>0</v>
      </c>
      <c r="U771">
        <f t="shared" si="38"/>
        <v>146.36644687353524</v>
      </c>
      <c r="V771">
        <v>1</v>
      </c>
      <c r="W771">
        <v>0.83895672419109824</v>
      </c>
      <c r="X771">
        <v>0.91826345477632676</v>
      </c>
    </row>
    <row r="772" spans="1:24" x14ac:dyDescent="0.25">
      <c r="A772" t="s">
        <v>1639</v>
      </c>
      <c r="B772" t="s">
        <v>1640</v>
      </c>
      <c r="C772" t="s">
        <v>1642</v>
      </c>
      <c r="D772" t="s">
        <v>1643</v>
      </c>
      <c r="E772">
        <v>0</v>
      </c>
      <c r="F772">
        <v>0</v>
      </c>
      <c r="G772">
        <v>4</v>
      </c>
      <c r="H772">
        <f>'keep infor'!E772/'keep infor'!E$2062</f>
        <v>0</v>
      </c>
      <c r="I772">
        <f>'keep infor'!F772/'keep infor'!F$2062</f>
        <v>0</v>
      </c>
      <c r="J772">
        <f>'keep infor'!G772/'keep infor'!G$2062</f>
        <v>0</v>
      </c>
      <c r="K772">
        <f>'keep infor'!H772/'keep infor'!H$2062</f>
        <v>0</v>
      </c>
      <c r="L772">
        <f>'keep infor'!I772/'keep infor'!I$2062</f>
        <v>0</v>
      </c>
      <c r="M772">
        <f>'keep infor'!J772/'keep infor'!J$2062</f>
        <v>0</v>
      </c>
      <c r="N772">
        <f>'keep infor'!K772/'keep infor'!K$2062</f>
        <v>0</v>
      </c>
      <c r="O772">
        <f>'keep infor'!L772/'keep infor'!L$2062</f>
        <v>1205.2920937903284</v>
      </c>
      <c r="P772">
        <f>'keep infor'!M772/'keep infor'!M$2062</f>
        <v>870.70159440798761</v>
      </c>
      <c r="Q772">
        <f>'keep infor'!N772/'keep infor'!N$2062</f>
        <v>1234.842067267356</v>
      </c>
      <c r="R772">
        <f>'keep infor'!O772/'keep infor'!O$2062</f>
        <v>395.94000372199918</v>
      </c>
      <c r="S772">
        <f t="shared" si="36"/>
        <v>0</v>
      </c>
      <c r="T772">
        <f t="shared" si="37"/>
        <v>0</v>
      </c>
      <c r="U772">
        <f t="shared" si="38"/>
        <v>926.69393979691779</v>
      </c>
      <c r="V772">
        <v>1</v>
      </c>
      <c r="W772">
        <v>0.83895672419109824</v>
      </c>
      <c r="X772">
        <v>0.91826345477632676</v>
      </c>
    </row>
    <row r="773" spans="1:24" x14ac:dyDescent="0.25">
      <c r="A773" t="s">
        <v>1639</v>
      </c>
      <c r="B773" t="s">
        <v>1640</v>
      </c>
      <c r="C773" t="s">
        <v>1644</v>
      </c>
      <c r="D773" t="s">
        <v>1645</v>
      </c>
      <c r="E773">
        <v>0</v>
      </c>
      <c r="F773">
        <v>0</v>
      </c>
      <c r="G773">
        <v>2</v>
      </c>
      <c r="H773">
        <f>'keep infor'!E773/'keep infor'!E$2062</f>
        <v>0</v>
      </c>
      <c r="I773">
        <f>'keep infor'!F773/'keep infor'!F$2062</f>
        <v>0</v>
      </c>
      <c r="J773">
        <f>'keep infor'!G773/'keep infor'!G$2062</f>
        <v>0</v>
      </c>
      <c r="K773">
        <f>'keep infor'!H773/'keep infor'!H$2062</f>
        <v>0</v>
      </c>
      <c r="L773">
        <f>'keep infor'!I773/'keep infor'!I$2062</f>
        <v>0</v>
      </c>
      <c r="M773">
        <f>'keep infor'!J773/'keep infor'!J$2062</f>
        <v>0</v>
      </c>
      <c r="N773">
        <f>'keep infor'!K773/'keep infor'!K$2062</f>
        <v>0</v>
      </c>
      <c r="O773">
        <f>'keep infor'!L773/'keep infor'!L$2062</f>
        <v>396.83673654040058</v>
      </c>
      <c r="P773">
        <f>'keep infor'!M773/'keep infor'!M$2062</f>
        <v>379.86491128583776</v>
      </c>
      <c r="Q773" t="s">
        <v>4818</v>
      </c>
      <c r="R773" t="s">
        <v>4818</v>
      </c>
      <c r="S773">
        <f t="shared" si="36"/>
        <v>0</v>
      </c>
      <c r="T773">
        <f t="shared" si="37"/>
        <v>0</v>
      </c>
      <c r="U773">
        <f t="shared" si="38"/>
        <v>388.35082391311914</v>
      </c>
      <c r="V773">
        <v>1</v>
      </c>
      <c r="W773">
        <v>0.83895672419109824</v>
      </c>
      <c r="X773">
        <v>0.91826345477632676</v>
      </c>
    </row>
    <row r="774" spans="1:24" x14ac:dyDescent="0.25">
      <c r="A774" t="s">
        <v>1646</v>
      </c>
      <c r="B774" t="s">
        <v>1647</v>
      </c>
      <c r="C774" t="s">
        <v>1648</v>
      </c>
      <c r="D774" t="s">
        <v>1649</v>
      </c>
      <c r="E774">
        <v>4</v>
      </c>
      <c r="F774">
        <v>3</v>
      </c>
      <c r="G774">
        <v>4</v>
      </c>
      <c r="H774">
        <f>'keep infor'!E774/'keep infor'!E$2062</f>
        <v>3349.3222086508149</v>
      </c>
      <c r="I774">
        <f>'keep infor'!F774/'keep infor'!F$2062</f>
        <v>3089.7931178788613</v>
      </c>
      <c r="J774">
        <f>'keep infor'!G774/'keep infor'!G$2062</f>
        <v>1256.4429281517787</v>
      </c>
      <c r="K774">
        <f>'keep infor'!H774/'keep infor'!H$2062</f>
        <v>1265.719992355632</v>
      </c>
      <c r="L774">
        <f>'keep infor'!I774/'keep infor'!I$2062</f>
        <v>140.5935208686781</v>
      </c>
      <c r="M774">
        <f>'keep infor'!J774/'keep infor'!J$2062</f>
        <v>1560.5389125737506</v>
      </c>
      <c r="N774">
        <f>'keep infor'!K774/'keep infor'!K$2062</f>
        <v>1275.9006880150177</v>
      </c>
      <c r="O774">
        <f>'keep infor'!L774/'keep infor'!L$2062</f>
        <v>30359.71594736016</v>
      </c>
      <c r="P774">
        <f>'keep infor'!M774/'keep infor'!M$2062</f>
        <v>19206.652817823258</v>
      </c>
      <c r="Q774">
        <f>'keep infor'!N774/'keep infor'!N$2062</f>
        <v>38119.037728687952</v>
      </c>
      <c r="R774">
        <f>'keep infor'!O774/'keep infor'!O$2062</f>
        <v>40438.422181085698</v>
      </c>
      <c r="S774">
        <f t="shared" si="36"/>
        <v>2240.3195617592719</v>
      </c>
      <c r="T774">
        <f t="shared" si="37"/>
        <v>992.3443738191487</v>
      </c>
      <c r="U774">
        <f t="shared" si="38"/>
        <v>32030.957168739267</v>
      </c>
      <c r="V774">
        <v>1</v>
      </c>
      <c r="W774">
        <v>0.83040469794319094</v>
      </c>
      <c r="X774">
        <v>0.81355527548988549</v>
      </c>
    </row>
    <row r="775" spans="1:24" x14ac:dyDescent="0.25">
      <c r="A775" t="s">
        <v>1646</v>
      </c>
      <c r="B775" t="s">
        <v>1647</v>
      </c>
      <c r="C775" t="s">
        <v>1217</v>
      </c>
      <c r="D775" t="s">
        <v>1650</v>
      </c>
      <c r="E775">
        <v>3</v>
      </c>
      <c r="F775">
        <v>2</v>
      </c>
      <c r="G775">
        <v>4</v>
      </c>
      <c r="H775">
        <f>'keep infor'!E775/'keep infor'!E$2062</f>
        <v>1849.9163361734152</v>
      </c>
      <c r="I775">
        <f>'keep infor'!F775/'keep infor'!F$2062</f>
        <v>1968.9858104129996</v>
      </c>
      <c r="J775">
        <f>'keep infor'!G775/'keep infor'!G$2062</f>
        <v>2216.0883142204602</v>
      </c>
      <c r="K775" t="s">
        <v>4818</v>
      </c>
      <c r="L775" t="s">
        <v>4818</v>
      </c>
      <c r="M775">
        <f>'keep infor'!J775/'keep infor'!J$2062</f>
        <v>1076.5743131046761</v>
      </c>
      <c r="N775">
        <f>'keep infor'!K775/'keep infor'!K$2062</f>
        <v>1108.5694502425565</v>
      </c>
      <c r="O775">
        <f>'keep infor'!L775/'keep infor'!L$2062</f>
        <v>6776.9253575380726</v>
      </c>
      <c r="P775">
        <f>'keep infor'!M775/'keep infor'!M$2062</f>
        <v>4332.1672466868013</v>
      </c>
      <c r="Q775">
        <f>'keep infor'!N775/'keep infor'!N$2062</f>
        <v>5619.4262191586931</v>
      </c>
      <c r="R775">
        <f>'keep infor'!O775/'keep infor'!O$2062</f>
        <v>7027.4659428383266</v>
      </c>
      <c r="S775">
        <f t="shared" si="36"/>
        <v>2011.6634869356251</v>
      </c>
      <c r="T775">
        <f t="shared" si="37"/>
        <v>1092.5718816736162</v>
      </c>
      <c r="U775">
        <f t="shared" si="38"/>
        <v>5938.9961915554732</v>
      </c>
      <c r="V775">
        <v>1</v>
      </c>
      <c r="W775">
        <v>0.83040469794319094</v>
      </c>
      <c r="X775">
        <v>0.81355527548988549</v>
      </c>
    </row>
    <row r="776" spans="1:24" x14ac:dyDescent="0.25">
      <c r="A776" t="s">
        <v>1651</v>
      </c>
      <c r="B776" t="s">
        <v>1652</v>
      </c>
      <c r="C776" t="s">
        <v>800</v>
      </c>
      <c r="D776" t="s">
        <v>1653</v>
      </c>
      <c r="E776">
        <v>4</v>
      </c>
      <c r="F776">
        <v>2</v>
      </c>
      <c r="G776">
        <v>0</v>
      </c>
      <c r="H776">
        <f>'keep infor'!E776/'keep infor'!E$2062</f>
        <v>223.93724069467658</v>
      </c>
      <c r="I776">
        <f>'keep infor'!F776/'keep infor'!F$2062</f>
        <v>466.49817662092607</v>
      </c>
      <c r="J776">
        <f>'keep infor'!G776/'keep infor'!G$2062</f>
        <v>445.196313124646</v>
      </c>
      <c r="K776">
        <f>'keep infor'!H776/'keep infor'!H$2062</f>
        <v>296.36370552717239</v>
      </c>
      <c r="L776">
        <f>'keep infor'!I776/'keep infor'!I$2062</f>
        <v>275.3693788048592</v>
      </c>
      <c r="M776">
        <f>'keep infor'!J776/'keep infor'!J$2062</f>
        <v>351.61509675712358</v>
      </c>
      <c r="N776" t="s">
        <v>4818</v>
      </c>
      <c r="O776">
        <f>'keep infor'!L776/'keep infor'!L$2062</f>
        <v>0</v>
      </c>
      <c r="P776">
        <f>'keep infor'!M776/'keep infor'!M$2062</f>
        <v>0</v>
      </c>
      <c r="Q776">
        <f>'keep infor'!N776/'keep infor'!N$2062</f>
        <v>0</v>
      </c>
      <c r="R776">
        <f>'keep infor'!O776/'keep infor'!O$2062</f>
        <v>0</v>
      </c>
      <c r="S776">
        <f t="shared" si="36"/>
        <v>357.99885899185529</v>
      </c>
      <c r="T776">
        <f t="shared" si="37"/>
        <v>313.49223778099139</v>
      </c>
      <c r="U776">
        <f t="shared" si="38"/>
        <v>0</v>
      </c>
      <c r="V776">
        <v>1</v>
      </c>
      <c r="W776">
        <v>0.8379671019558198</v>
      </c>
      <c r="X776">
        <v>0.83370728005542949</v>
      </c>
    </row>
    <row r="777" spans="1:24" x14ac:dyDescent="0.25">
      <c r="A777" t="s">
        <v>1651</v>
      </c>
      <c r="B777" t="s">
        <v>1652</v>
      </c>
      <c r="C777" t="s">
        <v>1654</v>
      </c>
      <c r="D777" t="s">
        <v>1655</v>
      </c>
      <c r="E777">
        <v>2</v>
      </c>
      <c r="F777">
        <v>2</v>
      </c>
      <c r="G777">
        <v>4</v>
      </c>
      <c r="H777" t="s">
        <v>4818</v>
      </c>
      <c r="I777">
        <f>'keep infor'!F777/'keep infor'!F$2062</f>
        <v>238.2977698756246</v>
      </c>
      <c r="J777">
        <f>'keep infor'!G777/'keep infor'!G$2062</f>
        <v>279.97901469838848</v>
      </c>
      <c r="K777" t="s">
        <v>4818</v>
      </c>
      <c r="L777" t="s">
        <v>4818</v>
      </c>
      <c r="M777">
        <f>'keep infor'!J777/'keep infor'!J$2062</f>
        <v>462.23557663576918</v>
      </c>
      <c r="N777">
        <f>'keep infor'!K777/'keep infor'!K$2062</f>
        <v>346.16649814177941</v>
      </c>
      <c r="O777">
        <f>'keep infor'!L777/'keep infor'!L$2062</f>
        <v>947.17765483711662</v>
      </c>
      <c r="P777">
        <f>'keep infor'!M777/'keep infor'!M$2062</f>
        <v>574.06551199938406</v>
      </c>
      <c r="Q777">
        <f>'keep infor'!N777/'keep infor'!N$2062</f>
        <v>948.50187775608515</v>
      </c>
      <c r="R777">
        <f>'keep infor'!O777/'keep infor'!O$2062</f>
        <v>1107.1308160946896</v>
      </c>
      <c r="S777">
        <f t="shared" si="36"/>
        <v>259.13839228700652</v>
      </c>
      <c r="T777">
        <f t="shared" si="37"/>
        <v>404.2010373887743</v>
      </c>
      <c r="U777">
        <f t="shared" si="38"/>
        <v>894.21896517181892</v>
      </c>
      <c r="V777">
        <v>1</v>
      </c>
      <c r="W777">
        <v>0.8379671019558198</v>
      </c>
      <c r="X777">
        <v>0.83370728005542949</v>
      </c>
    </row>
    <row r="778" spans="1:24" x14ac:dyDescent="0.25">
      <c r="A778" t="s">
        <v>1656</v>
      </c>
      <c r="B778" t="s">
        <v>1657</v>
      </c>
      <c r="C778" t="s">
        <v>548</v>
      </c>
      <c r="D778" t="s">
        <v>1658</v>
      </c>
      <c r="E778">
        <v>0</v>
      </c>
      <c r="F778">
        <v>0</v>
      </c>
      <c r="G778">
        <v>3</v>
      </c>
      <c r="H778">
        <f>'keep infor'!E778/'keep infor'!E$2062</f>
        <v>0</v>
      </c>
      <c r="I778">
        <f>'keep infor'!F778/'keep infor'!F$2062</f>
        <v>0</v>
      </c>
      <c r="J778">
        <f>'keep infor'!G778/'keep infor'!G$2062</f>
        <v>0</v>
      </c>
      <c r="K778">
        <f>'keep infor'!H778/'keep infor'!H$2062</f>
        <v>0</v>
      </c>
      <c r="L778">
        <f>'keep infor'!I778/'keep infor'!I$2062</f>
        <v>0</v>
      </c>
      <c r="M778">
        <f>'keep infor'!J778/'keep infor'!J$2062</f>
        <v>0</v>
      </c>
      <c r="N778">
        <f>'keep infor'!K778/'keep infor'!K$2062</f>
        <v>0</v>
      </c>
      <c r="O778" t="s">
        <v>4818</v>
      </c>
      <c r="P778">
        <f>'keep infor'!M778/'keep infor'!M$2062</f>
        <v>153.65322254258606</v>
      </c>
      <c r="Q778">
        <f>'keep infor'!N778/'keep infor'!N$2062</f>
        <v>221.01883377901228</v>
      </c>
      <c r="R778">
        <f>'keep infor'!O778/'keep infor'!O$2062</f>
        <v>105.08360288356376</v>
      </c>
      <c r="S778">
        <f t="shared" si="36"/>
        <v>0</v>
      </c>
      <c r="T778">
        <f t="shared" si="37"/>
        <v>0</v>
      </c>
      <c r="U778">
        <f t="shared" si="38"/>
        <v>159.91855306838735</v>
      </c>
      <c r="V778">
        <v>1</v>
      </c>
      <c r="W778">
        <v>0.90818272868155714</v>
      </c>
      <c r="X778">
        <v>0.95817399887056076</v>
      </c>
    </row>
    <row r="779" spans="1:24" x14ac:dyDescent="0.25">
      <c r="A779" t="s">
        <v>1656</v>
      </c>
      <c r="B779" t="s">
        <v>1657</v>
      </c>
      <c r="C779" t="s">
        <v>1659</v>
      </c>
      <c r="D779" t="s">
        <v>1660</v>
      </c>
      <c r="E779">
        <v>1</v>
      </c>
      <c r="F779">
        <v>1</v>
      </c>
      <c r="G779">
        <v>1</v>
      </c>
      <c r="H779" t="s">
        <v>4818</v>
      </c>
      <c r="I779" t="s">
        <v>4818</v>
      </c>
      <c r="J779">
        <f>'keep infor'!G779/'keep infor'!G$2062</f>
        <v>384.84747956774953</v>
      </c>
      <c r="K779" t="s">
        <v>4818</v>
      </c>
      <c r="L779">
        <f>'keep infor'!I779/'keep infor'!I$2062</f>
        <v>308.33613542234229</v>
      </c>
      <c r="M779" t="s">
        <v>4818</v>
      </c>
      <c r="N779" t="s">
        <v>4818</v>
      </c>
      <c r="O779">
        <f>'keep infor'!L779/'keep infor'!L$2062</f>
        <v>1512.3004573029593</v>
      </c>
      <c r="P779" t="s">
        <v>4818</v>
      </c>
      <c r="Q779" t="s">
        <v>4818</v>
      </c>
      <c r="R779" t="s">
        <v>4818</v>
      </c>
      <c r="S779">
        <f t="shared" si="36"/>
        <v>384.84747956774953</v>
      </c>
      <c r="T779">
        <f t="shared" si="37"/>
        <v>308.33613542234229</v>
      </c>
      <c r="U779">
        <f t="shared" si="38"/>
        <v>1512.3004573029593</v>
      </c>
      <c r="V779">
        <v>1</v>
      </c>
      <c r="W779">
        <v>0.90818272868155714</v>
      </c>
      <c r="X779">
        <v>0.95817399887056076</v>
      </c>
    </row>
    <row r="780" spans="1:24" x14ac:dyDescent="0.25">
      <c r="A780" t="s">
        <v>1661</v>
      </c>
      <c r="B780" t="s">
        <v>1662</v>
      </c>
      <c r="C780" t="s">
        <v>1663</v>
      </c>
      <c r="D780" t="s">
        <v>1664</v>
      </c>
      <c r="E780">
        <v>0</v>
      </c>
      <c r="F780">
        <v>1</v>
      </c>
      <c r="G780">
        <v>4</v>
      </c>
      <c r="H780">
        <f>'keep infor'!E780/'keep infor'!E$2062</f>
        <v>0</v>
      </c>
      <c r="I780">
        <f>'keep infor'!F780/'keep infor'!F$2062</f>
        <v>0</v>
      </c>
      <c r="J780">
        <f>'keep infor'!G780/'keep infor'!G$2062</f>
        <v>0</v>
      </c>
      <c r="K780">
        <f>'keep infor'!H780/'keep infor'!H$2062</f>
        <v>0</v>
      </c>
      <c r="L780" t="s">
        <v>4818</v>
      </c>
      <c r="M780">
        <f>'keep infor'!J780/'keep infor'!J$2062</f>
        <v>86.817323047615631</v>
      </c>
      <c r="N780" t="s">
        <v>4818</v>
      </c>
      <c r="O780">
        <f>'keep infor'!L780/'keep infor'!L$2062</f>
        <v>1110.9154487105197</v>
      </c>
      <c r="P780">
        <f>'keep infor'!M780/'keep infor'!M$2062</f>
        <v>676.50099369444138</v>
      </c>
      <c r="Q780">
        <f>'keep infor'!N780/'keep infor'!N$2062</f>
        <v>822.3332317526814</v>
      </c>
      <c r="R780">
        <f>'keep infor'!O780/'keep infor'!O$2062</f>
        <v>645.51356057046303</v>
      </c>
      <c r="S780">
        <f t="shared" si="36"/>
        <v>0</v>
      </c>
      <c r="T780">
        <f t="shared" si="37"/>
        <v>86.817323047615631</v>
      </c>
      <c r="U780">
        <f t="shared" si="38"/>
        <v>813.81580868202639</v>
      </c>
      <c r="V780">
        <v>1</v>
      </c>
      <c r="W780">
        <v>0.70392258116389761</v>
      </c>
      <c r="X780">
        <v>0.96390795076191871</v>
      </c>
    </row>
    <row r="781" spans="1:24" x14ac:dyDescent="0.25">
      <c r="A781" t="s">
        <v>1665</v>
      </c>
      <c r="B781" t="s">
        <v>1666</v>
      </c>
      <c r="C781" t="s">
        <v>1667</v>
      </c>
      <c r="D781" t="s">
        <v>1668</v>
      </c>
      <c r="E781">
        <v>3</v>
      </c>
      <c r="F781">
        <v>1</v>
      </c>
      <c r="G781">
        <v>1</v>
      </c>
      <c r="H781">
        <f>'keep infor'!E781/'keep infor'!E$2062</f>
        <v>928.85272879444108</v>
      </c>
      <c r="I781">
        <f>'keep infor'!F781/'keep infor'!F$2062</f>
        <v>1191.4888493781229</v>
      </c>
      <c r="J781">
        <f>'keep infor'!G781/'keep infor'!G$2062</f>
        <v>321.53067059002211</v>
      </c>
      <c r="K781" t="s">
        <v>4818</v>
      </c>
      <c r="L781" t="s">
        <v>4818</v>
      </c>
      <c r="M781" t="s">
        <v>4818</v>
      </c>
      <c r="N781">
        <f>'keep infor'!K781/'keep infor'!K$2062</f>
        <v>168.37705800853922</v>
      </c>
      <c r="O781" t="s">
        <v>4818</v>
      </c>
      <c r="P781" t="s">
        <v>4818</v>
      </c>
      <c r="Q781">
        <f>'keep infor'!N781/'keep infor'!N$2062</f>
        <v>1709.0930061453987</v>
      </c>
      <c r="R781" t="s">
        <v>4818</v>
      </c>
      <c r="S781">
        <f t="shared" si="36"/>
        <v>813.95741625419532</v>
      </c>
      <c r="T781">
        <f t="shared" si="37"/>
        <v>168.37705800853922</v>
      </c>
      <c r="U781">
        <f t="shared" si="38"/>
        <v>1709.0930061453987</v>
      </c>
      <c r="V781">
        <v>1</v>
      </c>
      <c r="W781">
        <v>0.83579157925568559</v>
      </c>
      <c r="X781">
        <v>0.95868499066914559</v>
      </c>
    </row>
    <row r="782" spans="1:24" x14ac:dyDescent="0.25">
      <c r="A782" t="s">
        <v>1665</v>
      </c>
      <c r="B782" t="s">
        <v>1666</v>
      </c>
      <c r="C782" t="s">
        <v>398</v>
      </c>
      <c r="D782" t="s">
        <v>1669</v>
      </c>
      <c r="E782">
        <v>4</v>
      </c>
      <c r="F782">
        <v>3</v>
      </c>
      <c r="G782">
        <v>4</v>
      </c>
      <c r="H782">
        <f>'keep infor'!E782/'keep infor'!E$2062</f>
        <v>5413.4393837495727</v>
      </c>
      <c r="I782">
        <f>'keep infor'!F782/'keep infor'!F$2062</f>
        <v>5987.736336281584</v>
      </c>
      <c r="J782">
        <f>'keep infor'!G782/'keep infor'!G$2062</f>
        <v>4115.592583552283</v>
      </c>
      <c r="K782">
        <f>'keep infor'!H782/'keep infor'!H$2062</f>
        <v>2150.6949463603828</v>
      </c>
      <c r="L782">
        <f>'keep infor'!I782/'keep infor'!I$2062</f>
        <v>5371.6421076722527</v>
      </c>
      <c r="M782">
        <f>'keep infor'!J782/'keep infor'!J$2062</f>
        <v>4424.8191951458248</v>
      </c>
      <c r="N782">
        <f>'keep infor'!K782/'keep infor'!K$2062</f>
        <v>5061.7699426169556</v>
      </c>
      <c r="O782">
        <f>'keep infor'!L782/'keep infor'!L$2062</f>
        <v>2399.2135074505595</v>
      </c>
      <c r="P782">
        <f>'keep infor'!M782/'keep infor'!M$2062</f>
        <v>4129.4303558320007</v>
      </c>
      <c r="Q782">
        <f>'keep infor'!N782/'keep infor'!N$2062</f>
        <v>5565.7374336253297</v>
      </c>
      <c r="R782">
        <f>'keep infor'!O782/'keep infor'!O$2062</f>
        <v>5779.5981585960062</v>
      </c>
      <c r="S782">
        <f t="shared" si="36"/>
        <v>4416.8658124859558</v>
      </c>
      <c r="T782">
        <f t="shared" si="37"/>
        <v>4952.7437484783441</v>
      </c>
      <c r="U782">
        <f t="shared" si="38"/>
        <v>4468.4948638759743</v>
      </c>
      <c r="V782">
        <v>1</v>
      </c>
      <c r="W782">
        <v>0.83579157925568559</v>
      </c>
      <c r="X782">
        <v>0.95868499066914559</v>
      </c>
    </row>
    <row r="783" spans="1:24" x14ac:dyDescent="0.25">
      <c r="A783" t="s">
        <v>1670</v>
      </c>
      <c r="B783" t="s">
        <v>1671</v>
      </c>
      <c r="C783" t="s">
        <v>1648</v>
      </c>
      <c r="D783" t="s">
        <v>1672</v>
      </c>
      <c r="E783">
        <v>0</v>
      </c>
      <c r="F783">
        <v>1</v>
      </c>
      <c r="G783">
        <v>0</v>
      </c>
      <c r="H783">
        <f>'keep infor'!E783/'keep infor'!E$2062</f>
        <v>0</v>
      </c>
      <c r="I783">
        <f>'keep infor'!F783/'keep infor'!F$2062</f>
        <v>0</v>
      </c>
      <c r="J783">
        <f>'keep infor'!G783/'keep infor'!G$2062</f>
        <v>0</v>
      </c>
      <c r="K783">
        <f>'keep infor'!H783/'keep infor'!H$2062</f>
        <v>0</v>
      </c>
      <c r="L783">
        <f>'keep infor'!I783/'keep infor'!I$2062</f>
        <v>1948.9170823865034</v>
      </c>
      <c r="M783" t="s">
        <v>4818</v>
      </c>
      <c r="N783" t="s">
        <v>4818</v>
      </c>
      <c r="O783">
        <f>'keep infor'!L783/'keep infor'!L$2062</f>
        <v>0</v>
      </c>
      <c r="P783">
        <f>'keep infor'!M783/'keep infor'!M$2062</f>
        <v>0</v>
      </c>
      <c r="Q783">
        <f>'keep infor'!N783/'keep infor'!N$2062</f>
        <v>0</v>
      </c>
      <c r="R783">
        <f>'keep infor'!O783/'keep infor'!O$2062</f>
        <v>0</v>
      </c>
      <c r="S783">
        <f t="shared" si="36"/>
        <v>0</v>
      </c>
      <c r="T783">
        <f t="shared" si="37"/>
        <v>1948.9170823865034</v>
      </c>
      <c r="U783">
        <f t="shared" si="38"/>
        <v>0</v>
      </c>
      <c r="V783">
        <v>1</v>
      </c>
      <c r="W783">
        <v>1.6858943162239535</v>
      </c>
      <c r="X783">
        <v>2.6134689655833658</v>
      </c>
    </row>
    <row r="784" spans="1:24" x14ac:dyDescent="0.25">
      <c r="A784" t="s">
        <v>1670</v>
      </c>
      <c r="B784" t="s">
        <v>1671</v>
      </c>
      <c r="C784" t="s">
        <v>1278</v>
      </c>
      <c r="D784" t="s">
        <v>1673</v>
      </c>
      <c r="E784">
        <v>4</v>
      </c>
      <c r="F784">
        <v>3</v>
      </c>
      <c r="G784">
        <v>4</v>
      </c>
      <c r="H784">
        <f>'keep infor'!E784/'keep infor'!E$2062</f>
        <v>332984.94051121472</v>
      </c>
      <c r="I784">
        <f>'keep infor'!F784/'keep infor'!F$2062</f>
        <v>238297.7698756246</v>
      </c>
      <c r="J784">
        <f>'keep infor'!G784/'keep infor'!G$2062</f>
        <v>300754.84264420532</v>
      </c>
      <c r="K784">
        <f>'keep infor'!H784/'keep infor'!H$2062</f>
        <v>274753.85199914942</v>
      </c>
      <c r="L784">
        <f>'keep infor'!I784/'keep infor'!I$2062</f>
        <v>356816.65985981753</v>
      </c>
      <c r="M784">
        <f>'keep infor'!J784/'keep infor'!J$2062</f>
        <v>293341.80824962276</v>
      </c>
      <c r="N784">
        <f>'keep infor'!K784/'keep infor'!K$2062</f>
        <v>334662.47554492269</v>
      </c>
      <c r="O784">
        <f>'keep infor'!L784/'keep infor'!L$2062</f>
        <v>297911.8194085529</v>
      </c>
      <c r="P784">
        <f>'keep infor'!M784/'keep infor'!M$2062</f>
        <v>256088.70423764343</v>
      </c>
      <c r="Q784">
        <f>'keep infor'!N784/'keep infor'!N$2062</f>
        <v>293498.69424905273</v>
      </c>
      <c r="R784">
        <f>'keep infor'!O784/'keep infor'!O$2062</f>
        <v>264585.50011754443</v>
      </c>
      <c r="S784">
        <f t="shared" si="36"/>
        <v>286697.85125754855</v>
      </c>
      <c r="T784">
        <f t="shared" si="37"/>
        <v>328273.6478847877</v>
      </c>
      <c r="U784">
        <f t="shared" si="38"/>
        <v>278021.17950319836</v>
      </c>
      <c r="V784">
        <v>1</v>
      </c>
      <c r="W784">
        <v>1.6858943162239535</v>
      </c>
      <c r="X784">
        <v>2.6134689655833658</v>
      </c>
    </row>
    <row r="785" spans="1:24" x14ac:dyDescent="0.25">
      <c r="A785" t="s">
        <v>1670</v>
      </c>
      <c r="B785" t="s">
        <v>1671</v>
      </c>
      <c r="C785" t="s">
        <v>1674</v>
      </c>
      <c r="D785" t="s">
        <v>1675</v>
      </c>
      <c r="E785">
        <v>0</v>
      </c>
      <c r="F785">
        <v>1</v>
      </c>
      <c r="G785">
        <v>2</v>
      </c>
      <c r="H785">
        <f>'keep infor'!E785/'keep infor'!E$2062</f>
        <v>0</v>
      </c>
      <c r="I785">
        <f>'keep infor'!F785/'keep infor'!F$2062</f>
        <v>0</v>
      </c>
      <c r="J785">
        <f>'keep infor'!G785/'keep infor'!G$2062</f>
        <v>0</v>
      </c>
      <c r="K785">
        <f>'keep infor'!H785/'keep infor'!H$2062</f>
        <v>0</v>
      </c>
      <c r="L785">
        <f>'keep infor'!I785/'keep infor'!I$2062</f>
        <v>768.90111757835678</v>
      </c>
      <c r="M785" t="s">
        <v>4818</v>
      </c>
      <c r="N785" t="s">
        <v>4818</v>
      </c>
      <c r="O785" t="s">
        <v>4818</v>
      </c>
      <c r="P785" t="s">
        <v>4818</v>
      </c>
      <c r="Q785">
        <f>'keep infor'!N785/'keep infor'!N$2062</f>
        <v>811.59547464600871</v>
      </c>
      <c r="R785">
        <f>'keep infor'!O785/'keep infor'!O$2062</f>
        <v>90.728432132505489</v>
      </c>
      <c r="S785">
        <f t="shared" si="36"/>
        <v>0</v>
      </c>
      <c r="T785">
        <f t="shared" si="37"/>
        <v>768.90111757835678</v>
      </c>
      <c r="U785">
        <f t="shared" si="38"/>
        <v>451.16195338925712</v>
      </c>
      <c r="V785">
        <v>1</v>
      </c>
      <c r="W785">
        <v>1.6858943162239535</v>
      </c>
      <c r="X785">
        <v>2.6134689655833658</v>
      </c>
    </row>
    <row r="786" spans="1:24" x14ac:dyDescent="0.25">
      <c r="A786" t="s">
        <v>1676</v>
      </c>
      <c r="B786" t="s">
        <v>1677</v>
      </c>
      <c r="C786" t="s">
        <v>59</v>
      </c>
      <c r="D786" t="s">
        <v>1678</v>
      </c>
      <c r="E786">
        <v>1</v>
      </c>
      <c r="F786">
        <v>0</v>
      </c>
      <c r="G786">
        <v>2</v>
      </c>
      <c r="H786" t="s">
        <v>4818</v>
      </c>
      <c r="I786">
        <f>'keep infor'!F786/'keep infor'!F$2062</f>
        <v>3019.1115759665995</v>
      </c>
      <c r="J786" t="s">
        <v>4818</v>
      </c>
      <c r="K786" t="s">
        <v>4818</v>
      </c>
      <c r="L786">
        <f>'keep infor'!I786/'keep infor'!I$2062</f>
        <v>0</v>
      </c>
      <c r="M786">
        <f>'keep infor'!J786/'keep infor'!J$2062</f>
        <v>0</v>
      </c>
      <c r="N786">
        <f>'keep infor'!K786/'keep infor'!K$2062</f>
        <v>0</v>
      </c>
      <c r="O786">
        <f>'keep infor'!L786/'keep infor'!L$2062</f>
        <v>1626.0072586039337</v>
      </c>
      <c r="P786">
        <f>'keep infor'!M786/'keep infor'!M$2062</f>
        <v>1333.7953345710596</v>
      </c>
      <c r="Q786" t="s">
        <v>4818</v>
      </c>
      <c r="R786" t="s">
        <v>4818</v>
      </c>
      <c r="S786">
        <f t="shared" si="36"/>
        <v>3019.1115759665995</v>
      </c>
      <c r="T786">
        <f t="shared" si="37"/>
        <v>0</v>
      </c>
      <c r="U786">
        <f t="shared" si="38"/>
        <v>1479.9012965874967</v>
      </c>
      <c r="V786">
        <v>1</v>
      </c>
      <c r="W786">
        <v>1.1626279631065053</v>
      </c>
      <c r="X786">
        <v>1.1861972079816565</v>
      </c>
    </row>
    <row r="787" spans="1:24" x14ac:dyDescent="0.25">
      <c r="A787" t="s">
        <v>1676</v>
      </c>
      <c r="B787" t="s">
        <v>1677</v>
      </c>
      <c r="C787" t="s">
        <v>373</v>
      </c>
      <c r="D787" t="s">
        <v>1679</v>
      </c>
      <c r="E787">
        <v>2</v>
      </c>
      <c r="F787">
        <v>3</v>
      </c>
      <c r="G787">
        <v>2</v>
      </c>
      <c r="H787" t="s">
        <v>4818</v>
      </c>
      <c r="I787" t="s">
        <v>4818</v>
      </c>
      <c r="J787">
        <f>'keep infor'!G787/'keep infor'!G$2062</f>
        <v>110.80441571102301</v>
      </c>
      <c r="K787">
        <f>'keep infor'!H787/'keep infor'!H$2062</f>
        <v>256.23112040370114</v>
      </c>
      <c r="L787">
        <f>'keep infor'!I787/'keep infor'!I$2062</f>
        <v>508.07589610474014</v>
      </c>
      <c r="M787">
        <f>'keep infor'!J787/'keep infor'!J$2062</f>
        <v>672.61202497640772</v>
      </c>
      <c r="N787">
        <f>'keep infor'!K787/'keep infor'!K$2062</f>
        <v>501.99371331738405</v>
      </c>
      <c r="O787">
        <f>'keep infor'!L787/'keep infor'!L$2062</f>
        <v>1569.1538579534465</v>
      </c>
      <c r="P787" t="s">
        <v>4818</v>
      </c>
      <c r="Q787">
        <f>'keep infor'!N787/'keep infor'!N$2062</f>
        <v>879.60126965493555</v>
      </c>
      <c r="R787" t="s">
        <v>4818</v>
      </c>
      <c r="S787">
        <f t="shared" si="36"/>
        <v>183.51776805736208</v>
      </c>
      <c r="T787">
        <f t="shared" si="37"/>
        <v>560.89387813284395</v>
      </c>
      <c r="U787">
        <f t="shared" si="38"/>
        <v>1224.3775638041911</v>
      </c>
      <c r="V787">
        <v>1</v>
      </c>
      <c r="W787">
        <v>1.1626279631065053</v>
      </c>
      <c r="X787">
        <v>1.1861972079816565</v>
      </c>
    </row>
    <row r="788" spans="1:24" x14ac:dyDescent="0.25">
      <c r="A788" t="s">
        <v>1676</v>
      </c>
      <c r="B788" t="s">
        <v>1677</v>
      </c>
      <c r="C788" t="s">
        <v>1003</v>
      </c>
      <c r="D788" t="s">
        <v>1680</v>
      </c>
      <c r="E788">
        <v>1</v>
      </c>
      <c r="F788">
        <v>0</v>
      </c>
      <c r="G788">
        <v>0</v>
      </c>
      <c r="H788">
        <f>'keep infor'!E788/'keep infor'!E$2062</f>
        <v>108.07405963960478</v>
      </c>
      <c r="I788" t="s">
        <v>4818</v>
      </c>
      <c r="J788" t="s">
        <v>4818</v>
      </c>
      <c r="K788" t="s">
        <v>4818</v>
      </c>
      <c r="L788">
        <f>'keep infor'!I788/'keep infor'!I$2062</f>
        <v>0</v>
      </c>
      <c r="M788">
        <f>'keep infor'!J788/'keep infor'!J$2062</f>
        <v>0</v>
      </c>
      <c r="N788">
        <f>'keep infor'!K788/'keep infor'!K$2062</f>
        <v>0</v>
      </c>
      <c r="O788">
        <f>'keep infor'!L788/'keep infor'!L$2062</f>
        <v>0</v>
      </c>
      <c r="P788">
        <f>'keep infor'!M788/'keep infor'!M$2062</f>
        <v>0</v>
      </c>
      <c r="Q788">
        <f>'keep infor'!N788/'keep infor'!N$2062</f>
        <v>0</v>
      </c>
      <c r="R788">
        <f>'keep infor'!O788/'keep infor'!O$2062</f>
        <v>0</v>
      </c>
      <c r="S788">
        <f t="shared" si="36"/>
        <v>108.07405963960478</v>
      </c>
      <c r="T788">
        <f t="shared" si="37"/>
        <v>0</v>
      </c>
      <c r="U788">
        <f t="shared" si="38"/>
        <v>0</v>
      </c>
      <c r="V788">
        <v>1</v>
      </c>
      <c r="W788">
        <v>1.1626279631065053</v>
      </c>
      <c r="X788">
        <v>1.1861972079816565</v>
      </c>
    </row>
    <row r="789" spans="1:24" x14ac:dyDescent="0.25">
      <c r="A789" t="s">
        <v>1676</v>
      </c>
      <c r="B789" t="s">
        <v>1677</v>
      </c>
      <c r="C789" t="s">
        <v>516</v>
      </c>
      <c r="D789" t="s">
        <v>1681</v>
      </c>
      <c r="E789">
        <v>0</v>
      </c>
      <c r="F789">
        <v>0</v>
      </c>
      <c r="G789">
        <v>1</v>
      </c>
      <c r="H789">
        <f>'keep infor'!E789/'keep infor'!E$2062</f>
        <v>0</v>
      </c>
      <c r="I789">
        <f>'keep infor'!F789/'keep infor'!F$2062</f>
        <v>0</v>
      </c>
      <c r="J789">
        <f>'keep infor'!G789/'keep infor'!G$2062</f>
        <v>0</v>
      </c>
      <c r="K789">
        <f>'keep infor'!H789/'keep infor'!H$2062</f>
        <v>0</v>
      </c>
      <c r="L789">
        <f>'keep infor'!I789/'keep infor'!I$2062</f>
        <v>0</v>
      </c>
      <c r="M789">
        <f>'keep infor'!J789/'keep infor'!J$2062</f>
        <v>0</v>
      </c>
      <c r="N789">
        <f>'keep infor'!K789/'keep infor'!K$2062</f>
        <v>0</v>
      </c>
      <c r="O789" t="s">
        <v>4818</v>
      </c>
      <c r="P789" t="s">
        <v>4818</v>
      </c>
      <c r="Q789">
        <f>'keep infor'!N789/'keep infor'!N$2062</f>
        <v>141.38046857119005</v>
      </c>
      <c r="R789" t="s">
        <v>4818</v>
      </c>
      <c r="S789">
        <f t="shared" si="36"/>
        <v>0</v>
      </c>
      <c r="T789">
        <f t="shared" si="37"/>
        <v>0</v>
      </c>
      <c r="U789">
        <f t="shared" si="38"/>
        <v>141.38046857119005</v>
      </c>
      <c r="V789">
        <v>1</v>
      </c>
      <c r="W789">
        <v>1.1626279631065053</v>
      </c>
      <c r="X789">
        <v>1.1861972079816565</v>
      </c>
    </row>
    <row r="790" spans="1:24" x14ac:dyDescent="0.25">
      <c r="A790" t="s">
        <v>1676</v>
      </c>
      <c r="B790" t="s">
        <v>1677</v>
      </c>
      <c r="C790" t="s">
        <v>65</v>
      </c>
      <c r="D790" t="s">
        <v>1682</v>
      </c>
      <c r="E790">
        <v>3</v>
      </c>
      <c r="F790">
        <v>3</v>
      </c>
      <c r="G790">
        <v>3</v>
      </c>
      <c r="H790">
        <f>'keep infor'!E790/'keep infor'!E$2062</f>
        <v>14020.418547840622</v>
      </c>
      <c r="I790">
        <f>'keep infor'!F790/'keep infor'!F$2062</f>
        <v>14843.12380157492</v>
      </c>
      <c r="J790">
        <f>'keep infor'!G790/'keep infor'!G$2062</f>
        <v>18401.447609152034</v>
      </c>
      <c r="K790" t="s">
        <v>4818</v>
      </c>
      <c r="L790">
        <f>'keep infor'!I790/'keep infor'!I$2062</f>
        <v>10859.637473994446</v>
      </c>
      <c r="M790">
        <f>'keep infor'!J790/'keep infor'!J$2062</f>
        <v>9778.0602749874251</v>
      </c>
      <c r="N790">
        <f>'keep infor'!K790/'keep infor'!K$2062</f>
        <v>7069.7447958864923</v>
      </c>
      <c r="O790">
        <f>'keep infor'!L790/'keep infor'!L$2062</f>
        <v>8073.182892369181</v>
      </c>
      <c r="P790" t="s">
        <v>4818</v>
      </c>
      <c r="Q790">
        <f>'keep infor'!N790/'keep infor'!N$2062</f>
        <v>7972.7846517044518</v>
      </c>
      <c r="R790">
        <f>'keep infor'!O790/'keep infor'!O$2062</f>
        <v>8641.2498442644846</v>
      </c>
      <c r="S790">
        <f t="shared" si="36"/>
        <v>15754.996652855858</v>
      </c>
      <c r="T790">
        <f t="shared" si="37"/>
        <v>9235.8141816227871</v>
      </c>
      <c r="U790">
        <f t="shared" si="38"/>
        <v>8229.0724627793734</v>
      </c>
      <c r="V790">
        <v>1</v>
      </c>
      <c r="W790">
        <v>1.1626279631065053</v>
      </c>
      <c r="X790">
        <v>1.1861972079816565</v>
      </c>
    </row>
    <row r="791" spans="1:24" x14ac:dyDescent="0.25">
      <c r="A791" t="s">
        <v>1683</v>
      </c>
      <c r="B791" t="s">
        <v>1684</v>
      </c>
      <c r="C791" t="s">
        <v>1612</v>
      </c>
      <c r="D791" t="s">
        <v>1685</v>
      </c>
      <c r="E791">
        <v>1</v>
      </c>
      <c r="F791">
        <v>1</v>
      </c>
      <c r="G791">
        <v>2</v>
      </c>
      <c r="H791">
        <f>'keep infor'!E791/'keep infor'!E$2062</f>
        <v>605.60419005256017</v>
      </c>
      <c r="I791" t="s">
        <v>4818</v>
      </c>
      <c r="J791" t="s">
        <v>4818</v>
      </c>
      <c r="K791" t="s">
        <v>4818</v>
      </c>
      <c r="L791">
        <f>'keep infor'!I791/'keep infor'!I$2062</f>
        <v>408.20601576354125</v>
      </c>
      <c r="M791" t="s">
        <v>4818</v>
      </c>
      <c r="N791" t="s">
        <v>4818</v>
      </c>
      <c r="O791">
        <f>'keep infor'!L791/'keep infor'!L$2062</f>
        <v>1489.5590970427643</v>
      </c>
      <c r="P791" t="s">
        <v>4818</v>
      </c>
      <c r="Q791" t="s">
        <v>4818</v>
      </c>
      <c r="R791">
        <f>'keep infor'!O791/'keep infor'!O$2062</f>
        <v>1942.1701604372945</v>
      </c>
      <c r="S791">
        <f t="shared" si="36"/>
        <v>605.60419005256017</v>
      </c>
      <c r="T791">
        <f t="shared" si="37"/>
        <v>408.20601576354125</v>
      </c>
      <c r="U791">
        <f t="shared" si="38"/>
        <v>1715.8646287400293</v>
      </c>
      <c r="V791">
        <v>1</v>
      </c>
      <c r="W791">
        <v>1.0779392386078055</v>
      </c>
      <c r="X791">
        <v>1.0265889527351271</v>
      </c>
    </row>
    <row r="792" spans="1:24" x14ac:dyDescent="0.25">
      <c r="A792" t="s">
        <v>1686</v>
      </c>
      <c r="B792" t="s">
        <v>1687</v>
      </c>
      <c r="C792" t="s">
        <v>1688</v>
      </c>
      <c r="D792" t="s">
        <v>1689</v>
      </c>
      <c r="E792">
        <v>4</v>
      </c>
      <c r="F792">
        <v>3</v>
      </c>
      <c r="G792">
        <v>4</v>
      </c>
      <c r="H792">
        <f>'keep infor'!E792/'keep infor'!E$2062</f>
        <v>600735.98916789331</v>
      </c>
      <c r="I792">
        <f>'keep infor'!F792/'keep infor'!F$2062</f>
        <v>650270.18559280608</v>
      </c>
      <c r="J792">
        <f>'keep infor'!G792/'keep infor'!G$2062</f>
        <v>619317.53781339643</v>
      </c>
      <c r="K792">
        <f>'keep infor'!H792/'keep infor'!H$2062</f>
        <v>542304.41948895785</v>
      </c>
      <c r="L792">
        <f>'keep infor'!I792/'keep infor'!I$2062</f>
        <v>210405.47605864241</v>
      </c>
      <c r="M792">
        <f>'keep infor'!J792/'keep infor'!J$2062</f>
        <v>199511.93692398584</v>
      </c>
      <c r="N792">
        <f>'keep infor'!K792/'keep infor'!K$2062</f>
        <v>176743.61989716231</v>
      </c>
      <c r="O792">
        <f>'keep infor'!L792/'keep infor'!L$2062</f>
        <v>330886.79178583546</v>
      </c>
      <c r="P792">
        <f>'keep infor'!M792/'keep infor'!M$2062</f>
        <v>401205.63663897471</v>
      </c>
      <c r="Q792">
        <f>'keep infor'!N792/'keep infor'!N$2062</f>
        <v>325711.96556907071</v>
      </c>
      <c r="R792">
        <f>'keep infor'!O792/'keep infor'!O$2062</f>
        <v>313374.31574205618</v>
      </c>
      <c r="S792">
        <f t="shared" si="36"/>
        <v>603157.03301576339</v>
      </c>
      <c r="T792">
        <f t="shared" si="37"/>
        <v>195553.67762659685</v>
      </c>
      <c r="U792">
        <f t="shared" si="38"/>
        <v>342794.67743398424</v>
      </c>
      <c r="V792">
        <v>1</v>
      </c>
      <c r="W792">
        <v>1.1144759237208532</v>
      </c>
      <c r="X792">
        <v>1.0017332079602126</v>
      </c>
    </row>
    <row r="793" spans="1:24" x14ac:dyDescent="0.25">
      <c r="A793" t="s">
        <v>1686</v>
      </c>
      <c r="B793" t="s">
        <v>1687</v>
      </c>
      <c r="C793" t="s">
        <v>674</v>
      </c>
      <c r="D793" t="s">
        <v>1690</v>
      </c>
      <c r="E793">
        <v>2</v>
      </c>
      <c r="F793">
        <v>2</v>
      </c>
      <c r="G793">
        <v>3</v>
      </c>
      <c r="H793">
        <f>'keep infor'!E793/'keep infor'!E$2062</f>
        <v>600735.98916789331</v>
      </c>
      <c r="I793">
        <f>'keep infor'!F793/'keep infor'!F$2062</f>
        <v>29383.326709240151</v>
      </c>
      <c r="J793" t="s">
        <v>4818</v>
      </c>
      <c r="K793" t="s">
        <v>4818</v>
      </c>
      <c r="L793">
        <f>'keep infor'!I793/'keep infor'!I$2062</f>
        <v>190043.65579490282</v>
      </c>
      <c r="M793" t="s">
        <v>4818</v>
      </c>
      <c r="N793">
        <f>'keep infor'!K793/'keep infor'!K$2062</f>
        <v>164193.7770642277</v>
      </c>
      <c r="O793">
        <f>'keep infor'!L793/'keep infor'!L$2062</f>
        <v>312693.70357767952</v>
      </c>
      <c r="P793" t="s">
        <v>4818</v>
      </c>
      <c r="Q793">
        <f>'keep infor'!N793/'keep infor'!N$2062</f>
        <v>28276.09371423801</v>
      </c>
      <c r="R793">
        <f>'keep infor'!O793/'keep infor'!O$2062</f>
        <v>28522.692211253019</v>
      </c>
      <c r="S793">
        <f t="shared" si="36"/>
        <v>315059.65793856676</v>
      </c>
      <c r="T793">
        <f t="shared" si="37"/>
        <v>177118.71642956528</v>
      </c>
      <c r="U793">
        <f t="shared" si="38"/>
        <v>123164.16316772353</v>
      </c>
      <c r="V793">
        <v>1</v>
      </c>
      <c r="W793">
        <v>1.1144759237208532</v>
      </c>
      <c r="X793">
        <v>1.0017332079602126</v>
      </c>
    </row>
    <row r="794" spans="1:24" x14ac:dyDescent="0.25">
      <c r="A794" t="s">
        <v>1686</v>
      </c>
      <c r="B794" t="s">
        <v>1687</v>
      </c>
      <c r="C794" t="s">
        <v>1691</v>
      </c>
      <c r="D794" t="s">
        <v>1692</v>
      </c>
      <c r="E794">
        <v>4</v>
      </c>
      <c r="F794">
        <v>3</v>
      </c>
      <c r="G794">
        <v>4</v>
      </c>
      <c r="H794">
        <f>'keep infor'!E794/'keep infor'!E$2062</f>
        <v>1343623.4441680594</v>
      </c>
      <c r="I794">
        <f>'keep infor'!F794/'keep infor'!F$2062</f>
        <v>1312657.2069419997</v>
      </c>
      <c r="J794">
        <f>'keep infor'!G794/'keep infor'!G$2062</f>
        <v>1206976.6711379292</v>
      </c>
      <c r="K794">
        <f>'keep infor'!H794/'keep infor'!H$2062</f>
        <v>1142235.1150526437</v>
      </c>
      <c r="L794">
        <f>'keep infor'!I794/'keep infor'!I$2062</f>
        <v>989002.69852449419</v>
      </c>
      <c r="M794">
        <f>'keep infor'!J794/'keep infor'!J$2062</f>
        <v>928421.88469577569</v>
      </c>
      <c r="N794">
        <f>'keep infor'!K794/'keep infor'!K$2062</f>
        <v>1007124.8873430018</v>
      </c>
      <c r="O794">
        <f>'keep infor'!L794/'keep infor'!L$2062</f>
        <v>1159809.3732699386</v>
      </c>
      <c r="P794">
        <f>'keep infor'!M794/'keep infor'!M$2062</f>
        <v>1195080.6197756694</v>
      </c>
      <c r="Q794">
        <f>'keep infor'!N794/'keep infor'!N$2062</f>
        <v>921657.48498940351</v>
      </c>
      <c r="R794">
        <f>'keep infor'!O794/'keep infor'!O$2062</f>
        <v>926987.49686572317</v>
      </c>
      <c r="S794">
        <f t="shared" si="36"/>
        <v>1251373.1093251579</v>
      </c>
      <c r="T794">
        <f t="shared" si="37"/>
        <v>974849.82352109067</v>
      </c>
      <c r="U794">
        <f t="shared" si="38"/>
        <v>1050883.7437251837</v>
      </c>
      <c r="V794">
        <v>1</v>
      </c>
      <c r="W794">
        <v>1.1144759237208532</v>
      </c>
      <c r="X794">
        <v>1.0017332079602126</v>
      </c>
    </row>
    <row r="795" spans="1:24" x14ac:dyDescent="0.25">
      <c r="A795" t="s">
        <v>1686</v>
      </c>
      <c r="B795" t="s">
        <v>1687</v>
      </c>
      <c r="C795" t="s">
        <v>1693</v>
      </c>
      <c r="D795" t="s">
        <v>1694</v>
      </c>
      <c r="E795">
        <v>4</v>
      </c>
      <c r="F795">
        <v>3</v>
      </c>
      <c r="G795">
        <v>4</v>
      </c>
      <c r="H795">
        <f>'keep infor'!E795/'keep infor'!E$2062</f>
        <v>608525.11058336031</v>
      </c>
      <c r="I795">
        <f>'keep infor'!F795/'keep infor'!F$2062</f>
        <v>592715.21574996458</v>
      </c>
      <c r="J795">
        <f>'keep infor'!G795/'keep infor'!G$2062</f>
        <v>738036.55464663543</v>
      </c>
      <c r="K795">
        <f>'keep infor'!H795/'keep infor'!H$2062</f>
        <v>732676.93866439839</v>
      </c>
      <c r="L795">
        <f>'keep infor'!I795/'keep infor'!I$2062</f>
        <v>679696.95261340239</v>
      </c>
      <c r="M795">
        <f>'keep infor'!J795/'keep infor'!J$2062</f>
        <v>480013.8680448372</v>
      </c>
      <c r="N795">
        <f>'keep infor'!K795/'keep infor'!K$2062</f>
        <v>643179.44518789835</v>
      </c>
      <c r="O795">
        <f>'keep infor'!L795/'keep infor'!L$2062</f>
        <v>709530.44011808012</v>
      </c>
      <c r="P795">
        <f>'keep infor'!M795/'keep infor'!M$2062</f>
        <v>449222.26868353283</v>
      </c>
      <c r="Q795">
        <f>'keep infor'!N795/'keep infor'!N$2062</f>
        <v>511833.08875139686</v>
      </c>
      <c r="R795">
        <f>'keep infor'!O795/'keep infor'!O$2062</f>
        <v>612674.93466934934</v>
      </c>
      <c r="S795">
        <f t="shared" si="36"/>
        <v>667988.45491108974</v>
      </c>
      <c r="T795">
        <f t="shared" si="37"/>
        <v>600963.42194871267</v>
      </c>
      <c r="U795">
        <f t="shared" si="38"/>
        <v>570815.18305558979</v>
      </c>
      <c r="V795">
        <v>1</v>
      </c>
      <c r="W795">
        <v>1.1144759237208532</v>
      </c>
      <c r="X795">
        <v>1.0017332079602126</v>
      </c>
    </row>
    <row r="796" spans="1:24" x14ac:dyDescent="0.25">
      <c r="A796" t="s">
        <v>1686</v>
      </c>
      <c r="B796" t="s">
        <v>1687</v>
      </c>
      <c r="C796" t="s">
        <v>1695</v>
      </c>
      <c r="D796" t="s">
        <v>1696</v>
      </c>
      <c r="E796">
        <v>4</v>
      </c>
      <c r="F796">
        <v>3</v>
      </c>
      <c r="G796">
        <v>4</v>
      </c>
      <c r="H796">
        <f>'keep infor'!E796/'keep infor'!E$2062</f>
        <v>33201.13003342814</v>
      </c>
      <c r="I796">
        <f>'keep infor'!F796/'keep infor'!F$2062</f>
        <v>44933.265929937683</v>
      </c>
      <c r="J796">
        <f>'keep infor'!G796/'keep infor'!G$2062</f>
        <v>59755.238472730263</v>
      </c>
      <c r="K796">
        <f>'keep infor'!H796/'keep infor'!H$2062</f>
        <v>33649.629065064364</v>
      </c>
      <c r="L796">
        <f>'keep infor'!I796/'keep infor'!I$2062</f>
        <v>20555.742361489487</v>
      </c>
      <c r="M796">
        <f>'keep infor'!J796/'keep infor'!J$2062</f>
        <v>227.16705689364724</v>
      </c>
      <c r="N796">
        <f>'keep infor'!K796/'keep infor'!K$2062</f>
        <v>12654.42485654239</v>
      </c>
      <c r="O796">
        <f>'keep infor'!L796/'keep infor'!L$2062</f>
        <v>10381.430958778961</v>
      </c>
      <c r="P796">
        <f>'keep infor'!M796/'keep infor'!M$2062</f>
        <v>24008.316022279072</v>
      </c>
      <c r="Q796">
        <f>'keep infor'!N796/'keep infor'!N$2062</f>
        <v>14943.378640119454</v>
      </c>
      <c r="R796">
        <f>'keep infor'!O796/'keep infor'!O$2062</f>
        <v>15293.417205375797</v>
      </c>
      <c r="S796">
        <f t="shared" si="36"/>
        <v>42884.815875290114</v>
      </c>
      <c r="T796">
        <f t="shared" si="37"/>
        <v>11145.778091641841</v>
      </c>
      <c r="U796">
        <f t="shared" si="38"/>
        <v>16156.635706638321</v>
      </c>
      <c r="V796">
        <v>1</v>
      </c>
      <c r="W796">
        <v>1.1144759237208532</v>
      </c>
      <c r="X796">
        <v>1.0017332079602126</v>
      </c>
    </row>
    <row r="797" spans="1:24" x14ac:dyDescent="0.25">
      <c r="A797" t="s">
        <v>1686</v>
      </c>
      <c r="B797" t="s">
        <v>1687</v>
      </c>
      <c r="C797" t="s">
        <v>647</v>
      </c>
      <c r="D797" t="s">
        <v>1697</v>
      </c>
      <c r="E797">
        <v>4</v>
      </c>
      <c r="F797">
        <v>3</v>
      </c>
      <c r="G797">
        <v>4</v>
      </c>
      <c r="H797">
        <f>'keep infor'!E797/'keep infor'!E$2062</f>
        <v>33201.13003342814</v>
      </c>
      <c r="I797">
        <f>'keep infor'!F797/'keep infor'!F$2062</f>
        <v>46043.975874273223</v>
      </c>
      <c r="J797">
        <f>'keep infor'!G797/'keep infor'!G$2062</f>
        <v>60942.428641062652</v>
      </c>
      <c r="K797">
        <f>'keep infor'!H797/'keep infor'!H$2062</f>
        <v>33032.204678549424</v>
      </c>
      <c r="L797">
        <f>'keep infor'!I797/'keep infor'!I$2062</f>
        <v>20846.625508114339</v>
      </c>
      <c r="M797">
        <f>'keep infor'!J797/'keep infor'!J$2062</f>
        <v>13630.023413618836</v>
      </c>
      <c r="N797">
        <f>'keep infor'!K797/'keep infor'!K$2062</f>
        <v>12654.42485654239</v>
      </c>
      <c r="O797">
        <f>'keep infor'!L797/'keep infor'!L$2062</f>
        <v>10597.473881250811</v>
      </c>
      <c r="P797">
        <f>'keep infor'!M797/'keep infor'!M$2062</f>
        <v>24008.316022279072</v>
      </c>
      <c r="Q797">
        <f>'keep infor'!N797/'keep infor'!N$2062</f>
        <v>14943.378640119454</v>
      </c>
      <c r="R797">
        <f>'keep infor'!O797/'keep infor'!O$2062</f>
        <v>15293.417205375797</v>
      </c>
      <c r="S797">
        <f t="shared" si="36"/>
        <v>43304.934806828358</v>
      </c>
      <c r="T797">
        <f t="shared" si="37"/>
        <v>15710.357926091856</v>
      </c>
      <c r="U797">
        <f t="shared" si="38"/>
        <v>16210.646437256284</v>
      </c>
      <c r="V797">
        <v>1</v>
      </c>
      <c r="W797">
        <v>1.1144759237208532</v>
      </c>
      <c r="X797">
        <v>1.0017332079602126</v>
      </c>
    </row>
    <row r="798" spans="1:24" x14ac:dyDescent="0.25">
      <c r="A798" t="s">
        <v>1686</v>
      </c>
      <c r="B798" t="s">
        <v>1687</v>
      </c>
      <c r="C798" t="s">
        <v>464</v>
      </c>
      <c r="D798" t="s">
        <v>1698</v>
      </c>
      <c r="E798">
        <v>3</v>
      </c>
      <c r="F798">
        <v>2</v>
      </c>
      <c r="G798">
        <v>1</v>
      </c>
      <c r="H798" t="s">
        <v>4818</v>
      </c>
      <c r="I798">
        <f>'keep infor'!F798/'keep infor'!F$2062</f>
        <v>1090.5152180748921</v>
      </c>
      <c r="J798">
        <f>'keep infor'!G798/'keep infor'!G$2062</f>
        <v>298.77619236365132</v>
      </c>
      <c r="K798">
        <f>'keep infor'!H798/'keep infor'!H$2062</f>
        <v>558.7690697960229</v>
      </c>
      <c r="L798">
        <f>'keep infor'!I798/'keep infor'!I$2062</f>
        <v>372.33042767980959</v>
      </c>
      <c r="M798">
        <f>'keep infor'!J798/'keep infor'!J$2062</f>
        <v>227.16705689364724</v>
      </c>
      <c r="N798" t="s">
        <v>4818</v>
      </c>
      <c r="O798">
        <f>'keep infor'!L798/'keep infor'!L$2062</f>
        <v>217.17999048486107</v>
      </c>
      <c r="P798" t="s">
        <v>4818</v>
      </c>
      <c r="Q798" t="s">
        <v>4818</v>
      </c>
      <c r="R798" t="s">
        <v>4818</v>
      </c>
      <c r="S798">
        <f t="shared" si="36"/>
        <v>649.35349341152209</v>
      </c>
      <c r="T798">
        <f t="shared" si="37"/>
        <v>299.74874228672843</v>
      </c>
      <c r="U798">
        <f t="shared" si="38"/>
        <v>217.17999048486107</v>
      </c>
      <c r="V798">
        <v>1</v>
      </c>
      <c r="W798">
        <v>1.1144759237208532</v>
      </c>
      <c r="X798">
        <v>1.0017332079602126</v>
      </c>
    </row>
    <row r="799" spans="1:24" x14ac:dyDescent="0.25">
      <c r="A799" t="s">
        <v>1686</v>
      </c>
      <c r="B799" t="s">
        <v>1687</v>
      </c>
      <c r="C799" t="s">
        <v>1699</v>
      </c>
      <c r="D799" t="s">
        <v>1700</v>
      </c>
      <c r="E799">
        <v>4</v>
      </c>
      <c r="F799">
        <v>1</v>
      </c>
      <c r="G799">
        <v>3</v>
      </c>
      <c r="H799">
        <f>'keep infor'!E799/'keep infor'!E$2062</f>
        <v>1246.2594264747217</v>
      </c>
      <c r="I799">
        <f>'keep infor'!F799/'keep infor'!F$2062</f>
        <v>514.96551964647688</v>
      </c>
      <c r="J799">
        <f>'keep infor'!G799/'keep infor'!G$2062</f>
        <v>1167.4036655268496</v>
      </c>
      <c r="K799">
        <f>'keep infor'!H799/'keep infor'!H$2062</f>
        <v>262.40536426885058</v>
      </c>
      <c r="L799">
        <f>'keep infor'!I799/'keep infor'!I$2062</f>
        <v>461.53459264476396</v>
      </c>
      <c r="M799" t="s">
        <v>4818</v>
      </c>
      <c r="N799" t="s">
        <v>4818</v>
      </c>
      <c r="O799">
        <f>'keep infor'!L799/'keep infor'!L$2062</f>
        <v>1967.1276625068567</v>
      </c>
      <c r="P799">
        <f>'keep infor'!M799/'keep infor'!M$2062</f>
        <v>2379.49087687477</v>
      </c>
      <c r="Q799">
        <f>'keep infor'!N799/'keep infor'!N$2062</f>
        <v>1494.3378640119454</v>
      </c>
      <c r="R799" t="s">
        <v>4818</v>
      </c>
      <c r="S799">
        <f t="shared" si="36"/>
        <v>797.75849397922468</v>
      </c>
      <c r="T799">
        <f t="shared" si="37"/>
        <v>461.53459264476396</v>
      </c>
      <c r="U799">
        <f t="shared" si="38"/>
        <v>1946.9854677978574</v>
      </c>
      <c r="V799">
        <v>1</v>
      </c>
      <c r="W799">
        <v>1.1144759237208532</v>
      </c>
      <c r="X799">
        <v>1.0017332079602126</v>
      </c>
    </row>
    <row r="800" spans="1:24" x14ac:dyDescent="0.25">
      <c r="A800" t="s">
        <v>1686</v>
      </c>
      <c r="B800" t="s">
        <v>1687</v>
      </c>
      <c r="C800" t="s">
        <v>1180</v>
      </c>
      <c r="D800" t="s">
        <v>1701</v>
      </c>
      <c r="E800">
        <v>4</v>
      </c>
      <c r="F800">
        <v>3</v>
      </c>
      <c r="G800">
        <v>4</v>
      </c>
      <c r="H800">
        <f>'keep infor'!E800/'keep infor'!E$2062</f>
        <v>12267.866229360543</v>
      </c>
      <c r="I800">
        <f>'keep infor'!F800/'keep infor'!F$2062</f>
        <v>8905.8742809449523</v>
      </c>
      <c r="J800">
        <f>'keep infor'!G800/'keep infor'!G$2062</f>
        <v>5302.7827518846725</v>
      </c>
      <c r="K800">
        <f>'keep infor'!H800/'keep infor'!H$2062</f>
        <v>4291.0994862788502</v>
      </c>
      <c r="L800">
        <f>'keep infor'!I800/'keep infor'!I$2062</f>
        <v>6060.0655546844009</v>
      </c>
      <c r="M800">
        <f>'keep infor'!J800/'keep infor'!J$2062</f>
        <v>5284.1032799174473</v>
      </c>
      <c r="N800">
        <f>'keep infor'!K800/'keep infor'!K$2062</f>
        <v>4361.0703844447744</v>
      </c>
      <c r="O800">
        <f>'keep infor'!L800/'keep infor'!L$2062</f>
        <v>12280.334540505233</v>
      </c>
      <c r="P800">
        <f>'keep infor'!M800/'keep infor'!M$2062</f>
        <v>13444.656972476279</v>
      </c>
      <c r="Q800">
        <f>'keep infor'!N800/'keep infor'!N$2062</f>
        <v>9932.4253236722125</v>
      </c>
      <c r="R800">
        <f>'keep infor'!O800/'keep infor'!O$2062</f>
        <v>10039.237061197609</v>
      </c>
      <c r="S800">
        <f t="shared" si="36"/>
        <v>7691.9056871172543</v>
      </c>
      <c r="T800">
        <f t="shared" si="37"/>
        <v>5235.0797396822081</v>
      </c>
      <c r="U800">
        <f t="shared" si="38"/>
        <v>11424.163474462834</v>
      </c>
      <c r="V800">
        <v>1</v>
      </c>
      <c r="W800">
        <v>1.1144759237208532</v>
      </c>
      <c r="X800">
        <v>1.0017332079602126</v>
      </c>
    </row>
    <row r="801" spans="1:24" x14ac:dyDescent="0.25">
      <c r="A801" t="s">
        <v>1686</v>
      </c>
      <c r="B801" t="s">
        <v>1687</v>
      </c>
      <c r="C801" t="s">
        <v>867</v>
      </c>
      <c r="D801" t="s">
        <v>1702</v>
      </c>
      <c r="E801">
        <v>3</v>
      </c>
      <c r="F801">
        <v>2</v>
      </c>
      <c r="G801">
        <v>3</v>
      </c>
      <c r="H801">
        <f>'keep infor'!E801/'keep infor'!E$2062</f>
        <v>359.27322528841592</v>
      </c>
      <c r="I801">
        <f>'keep infor'!F801/'keep infor'!F$2062</f>
        <v>967.32738788495067</v>
      </c>
      <c r="J801">
        <f>'keep infor'!G801/'keep infor'!G$2062</f>
        <v>131.58024365683983</v>
      </c>
      <c r="K801" t="s">
        <v>4818</v>
      </c>
      <c r="L801">
        <f>'keep infor'!I801/'keep infor'!I$2062</f>
        <v>287.0047046698532</v>
      </c>
      <c r="M801">
        <f>'keep infor'!J801/'keep infor'!J$2062</f>
        <v>806.9368934004774</v>
      </c>
      <c r="N801" t="s">
        <v>4818</v>
      </c>
      <c r="O801">
        <f>'keep infor'!L801/'keep infor'!L$2062</f>
        <v>1008.5793275396427</v>
      </c>
      <c r="P801" t="s">
        <v>4818</v>
      </c>
      <c r="Q801">
        <f>'keep infor'!N801/'keep infor'!N$2062</f>
        <v>2550.2173128347572</v>
      </c>
      <c r="R801">
        <f>'keep infor'!O801/'keep infor'!O$2062</f>
        <v>1416.7521460194757</v>
      </c>
      <c r="S801">
        <f t="shared" si="36"/>
        <v>486.06028561006883</v>
      </c>
      <c r="T801">
        <f t="shared" si="37"/>
        <v>546.97079903516533</v>
      </c>
      <c r="U801">
        <f t="shared" si="38"/>
        <v>1658.516262131292</v>
      </c>
      <c r="V801">
        <v>1</v>
      </c>
      <c r="W801">
        <v>1.1144759237208532</v>
      </c>
      <c r="X801">
        <v>1.0017332079602126</v>
      </c>
    </row>
    <row r="802" spans="1:24" x14ac:dyDescent="0.25">
      <c r="A802" t="s">
        <v>1703</v>
      </c>
      <c r="B802" t="s">
        <v>1704</v>
      </c>
      <c r="C802" t="s">
        <v>1399</v>
      </c>
      <c r="D802" t="s">
        <v>1705</v>
      </c>
      <c r="E802">
        <v>0</v>
      </c>
      <c r="F802">
        <v>0</v>
      </c>
      <c r="G802">
        <v>1</v>
      </c>
      <c r="H802">
        <f>'keep infor'!E802/'keep infor'!E$2062</f>
        <v>0</v>
      </c>
      <c r="I802">
        <f>'keep infor'!F802/'keep infor'!F$2062</f>
        <v>0</v>
      </c>
      <c r="J802">
        <f>'keep infor'!G802/'keep infor'!G$2062</f>
        <v>0</v>
      </c>
      <c r="K802">
        <f>'keep infor'!H802/'keep infor'!H$2062</f>
        <v>0</v>
      </c>
      <c r="L802">
        <f>'keep infor'!I802/'keep infor'!I$2062</f>
        <v>0</v>
      </c>
      <c r="M802">
        <f>'keep infor'!J802/'keep infor'!J$2062</f>
        <v>0</v>
      </c>
      <c r="N802">
        <f>'keep infor'!K802/'keep infor'!K$2062</f>
        <v>0</v>
      </c>
      <c r="O802" t="s">
        <v>4818</v>
      </c>
      <c r="P802" t="s">
        <v>4818</v>
      </c>
      <c r="Q802">
        <f>'keep infor'!N802/'keep infor'!N$2062</f>
        <v>2174.395814101214</v>
      </c>
      <c r="R802" t="s">
        <v>4818</v>
      </c>
      <c r="S802">
        <f t="shared" si="36"/>
        <v>0</v>
      </c>
      <c r="T802">
        <f t="shared" si="37"/>
        <v>0</v>
      </c>
      <c r="U802">
        <f t="shared" si="38"/>
        <v>2174.395814101214</v>
      </c>
      <c r="V802">
        <v>1</v>
      </c>
      <c r="W802">
        <v>0.92003568102810351</v>
      </c>
      <c r="X802">
        <v>0.90476541883577588</v>
      </c>
    </row>
    <row r="803" spans="1:24" x14ac:dyDescent="0.25">
      <c r="A803" t="s">
        <v>1703</v>
      </c>
      <c r="B803" t="s">
        <v>1704</v>
      </c>
      <c r="C803" t="s">
        <v>526</v>
      </c>
      <c r="D803" t="s">
        <v>1706</v>
      </c>
      <c r="E803">
        <v>2</v>
      </c>
      <c r="F803">
        <v>2</v>
      </c>
      <c r="G803">
        <v>4</v>
      </c>
      <c r="H803">
        <f>'keep infor'!E803/'keep infor'!E$2062</f>
        <v>474.16276616655432</v>
      </c>
      <c r="I803">
        <f>'keep infor'!F803/'keep infor'!F$2062</f>
        <v>182.76227265884768</v>
      </c>
      <c r="J803" t="s">
        <v>4818</v>
      </c>
      <c r="K803" t="s">
        <v>4818</v>
      </c>
      <c r="L803">
        <f>'keep infor'!I803/'keep infor'!I$2062</f>
        <v>214.2839180136404</v>
      </c>
      <c r="M803" t="s">
        <v>4818</v>
      </c>
      <c r="N803">
        <f>'keep infor'!K803/'keep infor'!K$2062</f>
        <v>198.70584485479785</v>
      </c>
      <c r="O803">
        <f>'keep infor'!L803/'keep infor'!L$2062</f>
        <v>330.88679178583544</v>
      </c>
      <c r="P803">
        <f>'keep infor'!M803/'keep infor'!M$2062</f>
        <v>1387.1471479539018</v>
      </c>
      <c r="Q803">
        <f>'keep infor'!N803/'keep infor'!N$2062</f>
        <v>2290.7215160901678</v>
      </c>
      <c r="R803">
        <f>'keep infor'!O803/'keep infor'!O$2062</f>
        <v>2157.9668449303272</v>
      </c>
      <c r="S803">
        <f t="shared" si="36"/>
        <v>328.462519412701</v>
      </c>
      <c r="T803">
        <f t="shared" si="37"/>
        <v>206.49488143421911</v>
      </c>
      <c r="U803">
        <f t="shared" si="38"/>
        <v>1541.6805751900581</v>
      </c>
      <c r="V803">
        <v>1</v>
      </c>
      <c r="W803">
        <v>0.92003568102810351</v>
      </c>
      <c r="X803">
        <v>0.90476541883577588</v>
      </c>
    </row>
    <row r="804" spans="1:24" x14ac:dyDescent="0.25">
      <c r="A804" t="s">
        <v>1703</v>
      </c>
      <c r="B804" t="s">
        <v>1704</v>
      </c>
      <c r="C804" t="s">
        <v>941</v>
      </c>
      <c r="D804" t="s">
        <v>1707</v>
      </c>
      <c r="E804">
        <v>2</v>
      </c>
      <c r="F804">
        <v>1</v>
      </c>
      <c r="G804">
        <v>0</v>
      </c>
      <c r="H804" t="s">
        <v>4818</v>
      </c>
      <c r="I804" t="s">
        <v>4818</v>
      </c>
      <c r="J804">
        <f>'keep infor'!G804/'keep infor'!G$2062</f>
        <v>3314.2392199279202</v>
      </c>
      <c r="K804">
        <f>'keep infor'!H804/'keep infor'!H$2062</f>
        <v>1492.1089340777776</v>
      </c>
      <c r="L804" t="s">
        <v>4818</v>
      </c>
      <c r="M804" t="s">
        <v>4818</v>
      </c>
      <c r="N804">
        <f>'keep infor'!K804/'keep infor'!K$2062</f>
        <v>2698.2162090809393</v>
      </c>
      <c r="O804">
        <f>'keep infor'!L804/'keep infor'!L$2062</f>
        <v>0</v>
      </c>
      <c r="P804">
        <f>'keep infor'!M804/'keep infor'!M$2062</f>
        <v>0</v>
      </c>
      <c r="Q804">
        <f>'keep infor'!N804/'keep infor'!N$2062</f>
        <v>0</v>
      </c>
      <c r="R804">
        <f>'keep infor'!O804/'keep infor'!O$2062</f>
        <v>0</v>
      </c>
      <c r="S804">
        <f t="shared" si="36"/>
        <v>2403.1740770028491</v>
      </c>
      <c r="T804">
        <f t="shared" si="37"/>
        <v>2698.2162090809393</v>
      </c>
      <c r="U804">
        <f t="shared" si="38"/>
        <v>0</v>
      </c>
      <c r="V804">
        <v>1</v>
      </c>
      <c r="W804">
        <v>0.92003568102810351</v>
      </c>
      <c r="X804">
        <v>0.90476541883577588</v>
      </c>
    </row>
    <row r="805" spans="1:24" x14ac:dyDescent="0.25">
      <c r="A805" t="s">
        <v>1703</v>
      </c>
      <c r="B805" t="s">
        <v>1704</v>
      </c>
      <c r="C805" t="s">
        <v>972</v>
      </c>
      <c r="D805" t="s">
        <v>1708</v>
      </c>
      <c r="E805">
        <v>0</v>
      </c>
      <c r="F805">
        <v>0</v>
      </c>
      <c r="G805">
        <v>1</v>
      </c>
      <c r="H805">
        <f>'keep infor'!E805/'keep infor'!E$2062</f>
        <v>0</v>
      </c>
      <c r="I805">
        <f>'keep infor'!F805/'keep infor'!F$2062</f>
        <v>0</v>
      </c>
      <c r="J805">
        <f>'keep infor'!G805/'keep infor'!G$2062</f>
        <v>0</v>
      </c>
      <c r="K805">
        <f>'keep infor'!H805/'keep infor'!H$2062</f>
        <v>0</v>
      </c>
      <c r="L805">
        <f>'keep infor'!I805/'keep infor'!I$2062</f>
        <v>0</v>
      </c>
      <c r="M805">
        <f>'keep infor'!J805/'keep infor'!J$2062</f>
        <v>0</v>
      </c>
      <c r="N805">
        <f>'keep infor'!K805/'keep infor'!K$2062</f>
        <v>0</v>
      </c>
      <c r="O805" t="s">
        <v>4818</v>
      </c>
      <c r="P805" t="s">
        <v>4818</v>
      </c>
      <c r="Q805">
        <f>'keep infor'!N805/'keep infor'!N$2062</f>
        <v>239.80990871568946</v>
      </c>
      <c r="R805" t="s">
        <v>4818</v>
      </c>
      <c r="S805">
        <f t="shared" si="36"/>
        <v>0</v>
      </c>
      <c r="T805">
        <f t="shared" si="37"/>
        <v>0</v>
      </c>
      <c r="U805">
        <f t="shared" si="38"/>
        <v>239.80990871568946</v>
      </c>
      <c r="V805">
        <v>1</v>
      </c>
      <c r="W805">
        <v>0.92003568102810351</v>
      </c>
      <c r="X805">
        <v>0.90476541883577588</v>
      </c>
    </row>
    <row r="806" spans="1:24" x14ac:dyDescent="0.25">
      <c r="A806" t="s">
        <v>1703</v>
      </c>
      <c r="B806" t="s">
        <v>1704</v>
      </c>
      <c r="C806" t="s">
        <v>540</v>
      </c>
      <c r="D806" t="s">
        <v>1709</v>
      </c>
      <c r="E806">
        <v>4</v>
      </c>
      <c r="F806">
        <v>3</v>
      </c>
      <c r="G806">
        <v>4</v>
      </c>
      <c r="H806">
        <f>'keep infor'!E806/'keep infor'!E$2062</f>
        <v>2210.1632016387643</v>
      </c>
      <c r="I806">
        <f>'keep infor'!F806/'keep infor'!F$2062</f>
        <v>2160.8357098891383</v>
      </c>
      <c r="J806">
        <f>'keep infor'!G806/'keep infor'!G$2062</f>
        <v>2453.5263478869379</v>
      </c>
      <c r="K806">
        <f>'keep infor'!H806/'keep infor'!H$2062</f>
        <v>2696.0864877819154</v>
      </c>
      <c r="L806">
        <f>'keep infor'!I806/'keep infor'!I$2062</f>
        <v>5255.2888490223122</v>
      </c>
      <c r="M806">
        <f>'keep infor'!J806/'keep infor'!J$2062</f>
        <v>3861.8399671920033</v>
      </c>
      <c r="N806">
        <f>'keep infor'!K806/'keep infor'!K$2062</f>
        <v>3419.8321719746787</v>
      </c>
      <c r="O806">
        <f>'keep infor'!L806/'keep infor'!L$2062</f>
        <v>4184.4102878758567</v>
      </c>
      <c r="P806">
        <f>'keep infor'!M806/'keep infor'!M$2062</f>
        <v>3937.3638276537677</v>
      </c>
      <c r="Q806">
        <f>'keep infor'!N806/'keep infor'!N$2062</f>
        <v>4993.0570546027875</v>
      </c>
      <c r="R806">
        <f>'keep infor'!O806/'keep infor'!O$2062</f>
        <v>5235.4152150918371</v>
      </c>
      <c r="S806">
        <f t="shared" si="36"/>
        <v>2380.1529367991889</v>
      </c>
      <c r="T806">
        <f t="shared" si="37"/>
        <v>4178.9869960629976</v>
      </c>
      <c r="U806">
        <f t="shared" si="38"/>
        <v>4587.5615963060627</v>
      </c>
      <c r="V806">
        <v>1</v>
      </c>
      <c r="W806">
        <v>0.92003568102810351</v>
      </c>
      <c r="X806">
        <v>0.90476541883577588</v>
      </c>
    </row>
    <row r="807" spans="1:24" x14ac:dyDescent="0.25">
      <c r="A807" t="s">
        <v>1703</v>
      </c>
      <c r="B807" t="s">
        <v>1704</v>
      </c>
      <c r="C807" t="s">
        <v>319</v>
      </c>
      <c r="D807" t="s">
        <v>1710</v>
      </c>
      <c r="E807">
        <v>1</v>
      </c>
      <c r="F807">
        <v>0</v>
      </c>
      <c r="G807">
        <v>0</v>
      </c>
      <c r="H807">
        <f>'keep infor'!E807/'keep infor'!E$2062</f>
        <v>1762.2887202494114</v>
      </c>
      <c r="I807" t="s">
        <v>4818</v>
      </c>
      <c r="J807" t="s">
        <v>4818</v>
      </c>
      <c r="K807" t="s">
        <v>4818</v>
      </c>
      <c r="L807">
        <f>'keep infor'!I807/'keep infor'!I$2062</f>
        <v>0</v>
      </c>
      <c r="M807">
        <f>'keep infor'!J807/'keep infor'!J$2062</f>
        <v>0</v>
      </c>
      <c r="N807">
        <f>'keep infor'!K807/'keep infor'!K$2062</f>
        <v>0</v>
      </c>
      <c r="O807">
        <f>'keep infor'!L807/'keep infor'!L$2062</f>
        <v>0</v>
      </c>
      <c r="P807">
        <f>'keep infor'!M807/'keep infor'!M$2062</f>
        <v>0</v>
      </c>
      <c r="Q807">
        <f>'keep infor'!N807/'keep infor'!N$2062</f>
        <v>0</v>
      </c>
      <c r="R807">
        <f>'keep infor'!O807/'keep infor'!O$2062</f>
        <v>0</v>
      </c>
      <c r="S807">
        <f t="shared" si="36"/>
        <v>1762.2887202494114</v>
      </c>
      <c r="T807">
        <f t="shared" si="37"/>
        <v>0</v>
      </c>
      <c r="U807">
        <f t="shared" si="38"/>
        <v>0</v>
      </c>
      <c r="V807">
        <v>1</v>
      </c>
      <c r="W807">
        <v>0.92003568102810351</v>
      </c>
      <c r="X807">
        <v>0.90476541883577588</v>
      </c>
    </row>
    <row r="808" spans="1:24" x14ac:dyDescent="0.25">
      <c r="A808" t="s">
        <v>1711</v>
      </c>
      <c r="B808" t="s">
        <v>1712</v>
      </c>
      <c r="C808" t="s">
        <v>1130</v>
      </c>
      <c r="D808" t="s">
        <v>1713</v>
      </c>
      <c r="E808">
        <v>0</v>
      </c>
      <c r="F808">
        <v>0</v>
      </c>
      <c r="G808">
        <v>1</v>
      </c>
      <c r="H808">
        <f>'keep infor'!E808/'keep infor'!E$2062</f>
        <v>0</v>
      </c>
      <c r="I808">
        <f>'keep infor'!F808/'keep infor'!F$2062</f>
        <v>0</v>
      </c>
      <c r="J808">
        <f>'keep infor'!G808/'keep infor'!G$2062</f>
        <v>0</v>
      </c>
      <c r="K808">
        <f>'keep infor'!H808/'keep infor'!H$2062</f>
        <v>0</v>
      </c>
      <c r="L808">
        <f>'keep infor'!I808/'keep infor'!I$2062</f>
        <v>0</v>
      </c>
      <c r="M808">
        <f>'keep infor'!J808/'keep infor'!J$2062</f>
        <v>0</v>
      </c>
      <c r="N808">
        <f>'keep infor'!K808/'keep infor'!K$2062</f>
        <v>0</v>
      </c>
      <c r="O808" t="s">
        <v>4818</v>
      </c>
      <c r="P808" t="s">
        <v>4818</v>
      </c>
      <c r="Q808">
        <f>'keep infor'!N808/'keep infor'!N$2062</f>
        <v>393.71776057799758</v>
      </c>
      <c r="R808" t="s">
        <v>4818</v>
      </c>
      <c r="S808">
        <f t="shared" si="36"/>
        <v>0</v>
      </c>
      <c r="T808">
        <f t="shared" si="37"/>
        <v>0</v>
      </c>
      <c r="U808">
        <f t="shared" si="38"/>
        <v>393.71776057799758</v>
      </c>
      <c r="V808">
        <v>1</v>
      </c>
      <c r="W808">
        <v>1.1665660325438989</v>
      </c>
      <c r="X808">
        <v>1.3644393243993549</v>
      </c>
    </row>
    <row r="809" spans="1:24" x14ac:dyDescent="0.25">
      <c r="A809" t="s">
        <v>1711</v>
      </c>
      <c r="B809" t="s">
        <v>1712</v>
      </c>
      <c r="C809" t="s">
        <v>1214</v>
      </c>
      <c r="D809" t="s">
        <v>1714</v>
      </c>
      <c r="E809">
        <v>0</v>
      </c>
      <c r="F809">
        <v>0</v>
      </c>
      <c r="G809">
        <v>2</v>
      </c>
      <c r="H809">
        <f>'keep infor'!E809/'keep infor'!E$2062</f>
        <v>0</v>
      </c>
      <c r="I809">
        <f>'keep infor'!F809/'keep infor'!F$2062</f>
        <v>0</v>
      </c>
      <c r="J809">
        <f>'keep infor'!G809/'keep infor'!G$2062</f>
        <v>0</v>
      </c>
      <c r="K809">
        <f>'keep infor'!H809/'keep infor'!H$2062</f>
        <v>0</v>
      </c>
      <c r="L809">
        <f>'keep infor'!I809/'keep infor'!I$2062</f>
        <v>0</v>
      </c>
      <c r="M809">
        <f>'keep infor'!J809/'keep infor'!J$2062</f>
        <v>0</v>
      </c>
      <c r="N809">
        <f>'keep infor'!K809/'keep infor'!K$2062</f>
        <v>0</v>
      </c>
      <c r="O809" t="s">
        <v>4818</v>
      </c>
      <c r="P809" t="s">
        <v>4818</v>
      </c>
      <c r="Q809">
        <f>'keep infor'!N809/'keep infor'!N$2062</f>
        <v>279.18168477348922</v>
      </c>
      <c r="R809">
        <f>'keep infor'!O809/'keep infor'!O$2062</f>
        <v>227.99388839916065</v>
      </c>
      <c r="S809">
        <f t="shared" si="36"/>
        <v>0</v>
      </c>
      <c r="T809">
        <f t="shared" si="37"/>
        <v>0</v>
      </c>
      <c r="U809">
        <f t="shared" si="38"/>
        <v>253.58778658632494</v>
      </c>
      <c r="V809">
        <v>1</v>
      </c>
      <c r="W809">
        <v>1.1665660325438989</v>
      </c>
      <c r="X809">
        <v>1.3644393243993549</v>
      </c>
    </row>
    <row r="810" spans="1:24" x14ac:dyDescent="0.25">
      <c r="A810" t="s">
        <v>1711</v>
      </c>
      <c r="B810" t="s">
        <v>1712</v>
      </c>
      <c r="C810" t="s">
        <v>1048</v>
      </c>
      <c r="D810" t="s">
        <v>1715</v>
      </c>
      <c r="E810">
        <v>4</v>
      </c>
      <c r="F810">
        <v>1</v>
      </c>
      <c r="G810">
        <v>3</v>
      </c>
      <c r="H810">
        <f>'keep infor'!E810/'keep infor'!E$2062</f>
        <v>267.75104865667851</v>
      </c>
      <c r="I810">
        <f>'keep infor'!F810/'keep infor'!F$2062</f>
        <v>169.63570058942767</v>
      </c>
      <c r="J810">
        <f>'keep infor'!G810/'keep infor'!G$2062</f>
        <v>238.42735880675485</v>
      </c>
      <c r="K810">
        <f>'keep infor'!H810/'keep infor'!H$2062</f>
        <v>79.030321473912636</v>
      </c>
      <c r="L810" t="s">
        <v>4818</v>
      </c>
      <c r="M810">
        <f>'keep infor'!J810/'keep infor'!J$2062</f>
        <v>168.89376838614643</v>
      </c>
      <c r="N810" t="s">
        <v>4818</v>
      </c>
      <c r="O810">
        <f>'keep infor'!L810/'keep infor'!L$2062</f>
        <v>574.21934656992062</v>
      </c>
      <c r="P810">
        <f>'keep infor'!M810/'keep infor'!M$2062</f>
        <v>438.55190600696437</v>
      </c>
      <c r="Q810" t="s">
        <v>4818</v>
      </c>
      <c r="R810">
        <f>'keep infor'!O810/'keep infor'!O$2062</f>
        <v>645.51356057046303</v>
      </c>
      <c r="S810">
        <f t="shared" si="36"/>
        <v>188.71110738169341</v>
      </c>
      <c r="T810">
        <f t="shared" si="37"/>
        <v>168.89376838614643</v>
      </c>
      <c r="U810">
        <f t="shared" si="38"/>
        <v>552.76160438244926</v>
      </c>
      <c r="V810">
        <v>1</v>
      </c>
      <c r="W810">
        <v>1.1665660325438989</v>
      </c>
      <c r="X810">
        <v>1.3644393243993549</v>
      </c>
    </row>
    <row r="811" spans="1:24" x14ac:dyDescent="0.25">
      <c r="A811" t="s">
        <v>1716</v>
      </c>
      <c r="B811" t="s">
        <v>1717</v>
      </c>
      <c r="C811" t="s">
        <v>1718</v>
      </c>
      <c r="D811" t="s">
        <v>1719</v>
      </c>
      <c r="E811">
        <v>2</v>
      </c>
      <c r="F811">
        <v>3</v>
      </c>
      <c r="G811">
        <v>2</v>
      </c>
      <c r="H811">
        <f>'keep infor'!E811/'keep infor'!E$2062</f>
        <v>2706.7196918747863</v>
      </c>
      <c r="I811" t="s">
        <v>4818</v>
      </c>
      <c r="J811" t="s">
        <v>4818</v>
      </c>
      <c r="K811">
        <f>'keep infor'!H811/'keep infor'!H$2062</f>
        <v>2305.0510429891187</v>
      </c>
      <c r="L811">
        <f>'keep infor'!I811/'keep infor'!I$2062</f>
        <v>3248.1951373108386</v>
      </c>
      <c r="M811">
        <f>'keep infor'!J811/'keep infor'!J$2062</f>
        <v>2864.2802825720742</v>
      </c>
      <c r="N811">
        <f>'keep infor'!K811/'keep infor'!K$2062</f>
        <v>2436.7611500614685</v>
      </c>
      <c r="O811">
        <f>'keep infor'!L811/'keep infor'!L$2062</f>
        <v>6265.2447516836883</v>
      </c>
      <c r="P811" t="s">
        <v>4818</v>
      </c>
      <c r="Q811">
        <f>'keep infor'!N811/'keep infor'!N$2062</f>
        <v>5798.3888376032373</v>
      </c>
      <c r="R811" t="s">
        <v>4818</v>
      </c>
      <c r="S811">
        <f t="shared" si="36"/>
        <v>2505.8853674319525</v>
      </c>
      <c r="T811">
        <f t="shared" si="37"/>
        <v>2849.7455233147934</v>
      </c>
      <c r="U811">
        <f t="shared" si="38"/>
        <v>6031.8167946434623</v>
      </c>
      <c r="V811">
        <v>1</v>
      </c>
      <c r="W811">
        <v>0.89650878461591654</v>
      </c>
      <c r="X811">
        <v>1.0369433380291067</v>
      </c>
    </row>
    <row r="812" spans="1:24" x14ac:dyDescent="0.25">
      <c r="A812" t="s">
        <v>1716</v>
      </c>
      <c r="B812" t="s">
        <v>1717</v>
      </c>
      <c r="C812" t="s">
        <v>1394</v>
      </c>
      <c r="D812" t="s">
        <v>1720</v>
      </c>
      <c r="E812">
        <v>1</v>
      </c>
      <c r="F812">
        <v>1</v>
      </c>
      <c r="G812">
        <v>1</v>
      </c>
      <c r="H812" t="s">
        <v>4818</v>
      </c>
      <c r="I812" t="s">
        <v>4818</v>
      </c>
      <c r="J812" t="s">
        <v>4818</v>
      </c>
      <c r="K812">
        <f>'keep infor'!H812/'keep infor'!H$2062</f>
        <v>8983.5248237924134</v>
      </c>
      <c r="L812">
        <f>'keep infor'!I812/'keep infor'!I$2062</f>
        <v>12120.131109368802</v>
      </c>
      <c r="M812" t="s">
        <v>4818</v>
      </c>
      <c r="N812" t="s">
        <v>4818</v>
      </c>
      <c r="O812" t="s">
        <v>4818</v>
      </c>
      <c r="P812" t="s">
        <v>4818</v>
      </c>
      <c r="Q812" t="s">
        <v>4818</v>
      </c>
      <c r="R812">
        <f>'keep infor'!O812/'keep infor'!O$2062</f>
        <v>16888.436177715605</v>
      </c>
      <c r="S812">
        <f t="shared" si="36"/>
        <v>8983.5248237924134</v>
      </c>
      <c r="T812">
        <f t="shared" si="37"/>
        <v>12120.131109368802</v>
      </c>
      <c r="U812">
        <f t="shared" si="38"/>
        <v>16888.436177715605</v>
      </c>
      <c r="V812">
        <v>1</v>
      </c>
      <c r="W812">
        <v>0.89650878461591654</v>
      </c>
      <c r="X812">
        <v>1.0369433380291067</v>
      </c>
    </row>
    <row r="813" spans="1:24" x14ac:dyDescent="0.25">
      <c r="A813" t="s">
        <v>1721</v>
      </c>
      <c r="B813" t="s">
        <v>1722</v>
      </c>
      <c r="C813" t="s">
        <v>623</v>
      </c>
      <c r="D813" t="s">
        <v>1723</v>
      </c>
      <c r="E813">
        <v>0</v>
      </c>
      <c r="F813">
        <v>0</v>
      </c>
      <c r="G813">
        <v>3</v>
      </c>
      <c r="H813">
        <f>'keep infor'!E813/'keep infor'!E$2062</f>
        <v>0</v>
      </c>
      <c r="I813">
        <f>'keep infor'!F813/'keep infor'!F$2062</f>
        <v>0</v>
      </c>
      <c r="J813">
        <f>'keep infor'!G813/'keep infor'!G$2062</f>
        <v>0</v>
      </c>
      <c r="K813">
        <f>'keep infor'!H813/'keep infor'!H$2062</f>
        <v>0</v>
      </c>
      <c r="L813">
        <f>'keep infor'!I813/'keep infor'!I$2062</f>
        <v>0</v>
      </c>
      <c r="M813">
        <f>'keep infor'!J813/'keep infor'!J$2062</f>
        <v>0</v>
      </c>
      <c r="N813">
        <f>'keep infor'!K813/'keep infor'!K$2062</f>
        <v>0</v>
      </c>
      <c r="O813">
        <f>'keep infor'!L813/'keep infor'!L$2062</f>
        <v>95.854833496721398</v>
      </c>
      <c r="P813">
        <f>'keep infor'!M813/'keep infor'!M$2062</f>
        <v>121.64213451288063</v>
      </c>
      <c r="Q813">
        <f>'keep infor'!N813/'keep infor'!N$2062</f>
        <v>229.07215160901677</v>
      </c>
      <c r="R813" t="s">
        <v>4818</v>
      </c>
      <c r="S813">
        <f t="shared" si="36"/>
        <v>0</v>
      </c>
      <c r="T813">
        <f t="shared" si="37"/>
        <v>0</v>
      </c>
      <c r="U813">
        <f t="shared" si="38"/>
        <v>148.85637320620626</v>
      </c>
      <c r="V813">
        <v>1</v>
      </c>
      <c r="W813">
        <v>0.87726687411690052</v>
      </c>
      <c r="X813">
        <v>0.87030903553102046</v>
      </c>
    </row>
    <row r="814" spans="1:24" x14ac:dyDescent="0.25">
      <c r="A814" t="s">
        <v>1721</v>
      </c>
      <c r="B814" t="s">
        <v>1722</v>
      </c>
      <c r="C814" t="s">
        <v>1724</v>
      </c>
      <c r="D814" t="s">
        <v>1725</v>
      </c>
      <c r="E814">
        <v>2</v>
      </c>
      <c r="F814">
        <v>0</v>
      </c>
      <c r="G814">
        <v>3</v>
      </c>
      <c r="H814">
        <f>'keep infor'!E814/'keep infor'!E$2062</f>
        <v>1372.8326494760609</v>
      </c>
      <c r="I814">
        <f>'keep infor'!F814/'keep infor'!F$2062</f>
        <v>1322.7545700723228</v>
      </c>
      <c r="J814" t="s">
        <v>4818</v>
      </c>
      <c r="K814" t="s">
        <v>4818</v>
      </c>
      <c r="L814">
        <f>'keep infor'!I814/'keep infor'!I$2062</f>
        <v>0</v>
      </c>
      <c r="M814">
        <f>'keep infor'!J814/'keep infor'!J$2062</f>
        <v>0</v>
      </c>
      <c r="N814">
        <f>'keep infor'!K814/'keep infor'!K$2062</f>
        <v>0</v>
      </c>
      <c r="O814" t="s">
        <v>4818</v>
      </c>
      <c r="P814">
        <f>'keep infor'!M814/'keep infor'!M$2062</f>
        <v>2187.4243486965374</v>
      </c>
      <c r="Q814">
        <f>'keep infor'!N814/'keep infor'!N$2062</f>
        <v>2818.6612405015735</v>
      </c>
      <c r="R814">
        <f>'keep infor'!O814/'keep infor'!O$2062</f>
        <v>2627.0900720890941</v>
      </c>
      <c r="S814">
        <f t="shared" si="36"/>
        <v>1347.7936097741917</v>
      </c>
      <c r="T814">
        <f t="shared" si="37"/>
        <v>0</v>
      </c>
      <c r="U814">
        <f t="shared" si="38"/>
        <v>2544.391887095735</v>
      </c>
      <c r="V814">
        <v>1</v>
      </c>
      <c r="W814">
        <v>0.87726687411690052</v>
      </c>
      <c r="X814">
        <v>0.87030903553102046</v>
      </c>
    </row>
    <row r="815" spans="1:24" x14ac:dyDescent="0.25">
      <c r="A815" t="s">
        <v>1726</v>
      </c>
      <c r="B815" t="s">
        <v>1727</v>
      </c>
      <c r="C815" t="s">
        <v>1728</v>
      </c>
      <c r="D815" t="s">
        <v>1729</v>
      </c>
      <c r="E815">
        <v>4</v>
      </c>
      <c r="F815">
        <v>3</v>
      </c>
      <c r="G815">
        <v>4</v>
      </c>
      <c r="H815">
        <f>'keep infor'!E815/'keep infor'!E$2062</f>
        <v>2648.301281258784</v>
      </c>
      <c r="I815">
        <f>'keep infor'!F815/'keep infor'!F$2062</f>
        <v>2817.1643133601383</v>
      </c>
      <c r="J815">
        <f>'keep infor'!G815/'keep infor'!G$2062</f>
        <v>2067.6895431789117</v>
      </c>
      <c r="K815">
        <f>'keep infor'!H815/'keep infor'!H$2062</f>
        <v>2428.5359202921072</v>
      </c>
      <c r="L815">
        <f>'keep infor'!I815/'keep infor'!I$2062</f>
        <v>2472.5067463112355</v>
      </c>
      <c r="M815">
        <f>'keep infor'!J815/'keep infor'!J$2062</f>
        <v>1244.4803986347631</v>
      </c>
      <c r="N815">
        <f>'keep infor'!K815/'keep infor'!K$2062</f>
        <v>2300.8045193713438</v>
      </c>
      <c r="O815">
        <f>'keep infor'!L815/'keep infor'!L$2062</f>
        <v>7527.3902461245043</v>
      </c>
      <c r="P815">
        <f>'keep infor'!M815/'keep infor'!M$2062</f>
        <v>7287.8577080962696</v>
      </c>
      <c r="Q815">
        <f>'keep infor'!N815/'keep infor'!N$2062</f>
        <v>6567.9280969147785</v>
      </c>
      <c r="R815">
        <f>'keep infor'!O815/'keep infor'!O$2062</f>
        <v>7036.8484073815016</v>
      </c>
      <c r="S815">
        <f t="shared" si="36"/>
        <v>2490.4227645224855</v>
      </c>
      <c r="T815">
        <f t="shared" si="37"/>
        <v>2005.9305547724477</v>
      </c>
      <c r="U815">
        <f t="shared" si="38"/>
        <v>7105.0061146292637</v>
      </c>
      <c r="V815">
        <v>1</v>
      </c>
      <c r="W815">
        <v>1.0298100584949248</v>
      </c>
      <c r="X815">
        <v>0.93911801170158893</v>
      </c>
    </row>
    <row r="816" spans="1:24" x14ac:dyDescent="0.25">
      <c r="A816" t="s">
        <v>1726</v>
      </c>
      <c r="B816" t="s">
        <v>1727</v>
      </c>
      <c r="C816" t="s">
        <v>907</v>
      </c>
      <c r="D816" t="s">
        <v>1730</v>
      </c>
      <c r="E816">
        <v>0</v>
      </c>
      <c r="F816">
        <v>0</v>
      </c>
      <c r="G816">
        <v>2</v>
      </c>
      <c r="H816">
        <f>'keep infor'!E816/'keep infor'!E$2062</f>
        <v>0</v>
      </c>
      <c r="I816">
        <f>'keep infor'!F816/'keep infor'!F$2062</f>
        <v>0</v>
      </c>
      <c r="J816">
        <f>'keep infor'!G816/'keep infor'!G$2062</f>
        <v>0</v>
      </c>
      <c r="K816">
        <f>'keep infor'!H816/'keep infor'!H$2062</f>
        <v>0</v>
      </c>
      <c r="L816">
        <f>'keep infor'!I816/'keep infor'!I$2062</f>
        <v>0</v>
      </c>
      <c r="M816">
        <f>'keep infor'!J816/'keep infor'!J$2062</f>
        <v>0</v>
      </c>
      <c r="N816">
        <f>'keep infor'!K816/'keep infor'!K$2062</f>
        <v>0</v>
      </c>
      <c r="O816">
        <f>'keep infor'!L816/'keep infor'!L$2062</f>
        <v>213.76878644583184</v>
      </c>
      <c r="P816" t="s">
        <v>4818</v>
      </c>
      <c r="Q816">
        <f>'keep infor'!N816/'keep infor'!N$2062</f>
        <v>78.564589497154969</v>
      </c>
      <c r="R816" t="s">
        <v>4818</v>
      </c>
      <c r="S816">
        <f t="shared" si="36"/>
        <v>0</v>
      </c>
      <c r="T816">
        <f t="shared" si="37"/>
        <v>0</v>
      </c>
      <c r="U816">
        <f t="shared" si="38"/>
        <v>146.16668797149339</v>
      </c>
      <c r="V816">
        <v>1</v>
      </c>
      <c r="W816">
        <v>1.0298100584949248</v>
      </c>
      <c r="X816">
        <v>0.93911801170158893</v>
      </c>
    </row>
    <row r="817" spans="1:24" x14ac:dyDescent="0.25">
      <c r="A817" t="s">
        <v>1726</v>
      </c>
      <c r="B817" t="s">
        <v>1727</v>
      </c>
      <c r="C817" t="s">
        <v>804</v>
      </c>
      <c r="D817" t="s">
        <v>1731</v>
      </c>
      <c r="E817">
        <v>0</v>
      </c>
      <c r="F817">
        <v>1</v>
      </c>
      <c r="G817">
        <v>2</v>
      </c>
      <c r="H817">
        <f>'keep infor'!E817/'keep infor'!E$2062</f>
        <v>0</v>
      </c>
      <c r="I817">
        <f>'keep infor'!F817/'keep infor'!F$2062</f>
        <v>0</v>
      </c>
      <c r="J817">
        <f>'keep infor'!G817/'keep infor'!G$2062</f>
        <v>0</v>
      </c>
      <c r="K817">
        <f>'keep infor'!H817/'keep infor'!H$2062</f>
        <v>0</v>
      </c>
      <c r="L817" t="s">
        <v>4818</v>
      </c>
      <c r="M817">
        <f>'keep infor'!J817/'keep infor'!J$2062</f>
        <v>153.09084268919705</v>
      </c>
      <c r="N817" t="s">
        <v>4818</v>
      </c>
      <c r="O817">
        <f>'keep infor'!L817/'keep infor'!L$2062</f>
        <v>278.58166318738722</v>
      </c>
      <c r="P817">
        <f>'keep infor'!M817/'keep infor'!M$2062</f>
        <v>167.52469402212509</v>
      </c>
      <c r="Q817" t="s">
        <v>4818</v>
      </c>
      <c r="R817" t="s">
        <v>4818</v>
      </c>
      <c r="S817">
        <f t="shared" si="36"/>
        <v>0</v>
      </c>
      <c r="T817">
        <f t="shared" si="37"/>
        <v>153.09084268919705</v>
      </c>
      <c r="U817">
        <f t="shared" si="38"/>
        <v>223.05317860475617</v>
      </c>
      <c r="V817">
        <v>1</v>
      </c>
      <c r="W817">
        <v>1.0298100584949248</v>
      </c>
      <c r="X817">
        <v>0.93911801170158893</v>
      </c>
    </row>
    <row r="818" spans="1:24" x14ac:dyDescent="0.25">
      <c r="A818" t="s">
        <v>1732</v>
      </c>
      <c r="B818" t="s">
        <v>1733</v>
      </c>
      <c r="C818" t="s">
        <v>1155</v>
      </c>
      <c r="D818" t="s">
        <v>1734</v>
      </c>
      <c r="E818">
        <v>3</v>
      </c>
      <c r="F818">
        <v>2</v>
      </c>
      <c r="G818">
        <v>2</v>
      </c>
      <c r="H818" t="s">
        <v>4818</v>
      </c>
      <c r="I818">
        <f>'keep infor'!F818/'keep infor'!F$2062</f>
        <v>13429.492963329691</v>
      </c>
      <c r="J818">
        <f>'keep infor'!G818/'keep infor'!G$2062</f>
        <v>15433.472188321062</v>
      </c>
      <c r="K818">
        <f>'keep infor'!H818/'keep infor'!H$2062</f>
        <v>13583.336503328735</v>
      </c>
      <c r="L818">
        <f>'keep infor'!I818/'keep infor'!I$2062</f>
        <v>15028.962575617314</v>
      </c>
      <c r="M818">
        <f>'keep infor'!J818/'keep infor'!J$2062</f>
        <v>14716.474555284105</v>
      </c>
      <c r="N818" t="s">
        <v>4818</v>
      </c>
      <c r="O818" t="s">
        <v>4818</v>
      </c>
      <c r="P818" t="s">
        <v>4818</v>
      </c>
      <c r="Q818">
        <f>'keep infor'!N818/'keep infor'!N$2062</f>
        <v>14495.972094008093</v>
      </c>
      <c r="R818">
        <f>'keep infor'!O818/'keep infor'!O$2062</f>
        <v>15762.540432534563</v>
      </c>
      <c r="S818">
        <f t="shared" si="36"/>
        <v>14148.767218326495</v>
      </c>
      <c r="T818">
        <f t="shared" si="37"/>
        <v>14872.718565450708</v>
      </c>
      <c r="U818">
        <f t="shared" si="38"/>
        <v>15129.256263271327</v>
      </c>
      <c r="V818">
        <v>1</v>
      </c>
      <c r="W818">
        <v>0.90813779553181018</v>
      </c>
      <c r="X818">
        <v>0.83563010506183755</v>
      </c>
    </row>
    <row r="819" spans="1:24" x14ac:dyDescent="0.25">
      <c r="A819" t="s">
        <v>1732</v>
      </c>
      <c r="B819" t="s">
        <v>1733</v>
      </c>
      <c r="C819" t="s">
        <v>467</v>
      </c>
      <c r="D819" t="s">
        <v>1735</v>
      </c>
      <c r="E819">
        <v>4</v>
      </c>
      <c r="F819">
        <v>3</v>
      </c>
      <c r="G819">
        <v>4</v>
      </c>
      <c r="H819">
        <f>'keep infor'!E819/'keep infor'!E$2062</f>
        <v>13046.778370907245</v>
      </c>
      <c r="I819">
        <f>'keep infor'!F819/'keep infor'!F$2062</f>
        <v>12621.703912903844</v>
      </c>
      <c r="J819">
        <f>'keep infor'!G819/'keep infor'!G$2062</f>
        <v>17016.392412764246</v>
      </c>
      <c r="K819">
        <f>'keep infor'!H819/'keep infor'!H$2062</f>
        <v>12348.48773029885</v>
      </c>
      <c r="L819">
        <f>'keep infor'!I819/'keep infor'!I$2062</f>
        <v>13671.507891368008</v>
      </c>
      <c r="M819">
        <f>'keep infor'!J819/'keep infor'!J$2062</f>
        <v>12148.499129529831</v>
      </c>
      <c r="N819">
        <f>'keep infor'!K819/'keep infor'!K$2062</f>
        <v>10667.366407994412</v>
      </c>
      <c r="O819">
        <f>'keep infor'!L819/'keep infor'!L$2062</f>
        <v>12394.041341806207</v>
      </c>
      <c r="P819">
        <f>'keep infor'!M819/'keep infor'!M$2062</f>
        <v>9848.7447504727043</v>
      </c>
      <c r="Q819">
        <f>'keep infor'!N819/'keep infor'!N$2062</f>
        <v>13601.159001785372</v>
      </c>
      <c r="R819">
        <f>'keep infor'!O819/'keep infor'!O$2062</f>
        <v>14824.293978217031</v>
      </c>
      <c r="S819">
        <f t="shared" si="36"/>
        <v>13758.340606718546</v>
      </c>
      <c r="T819">
        <f t="shared" si="37"/>
        <v>12162.45780963075</v>
      </c>
      <c r="U819">
        <f t="shared" si="38"/>
        <v>12667.059768070329</v>
      </c>
      <c r="V819">
        <v>1</v>
      </c>
      <c r="W819">
        <v>0.90813779553181018</v>
      </c>
      <c r="X819">
        <v>0.83563010506183755</v>
      </c>
    </row>
    <row r="820" spans="1:24" x14ac:dyDescent="0.25">
      <c r="A820" t="s">
        <v>1732</v>
      </c>
      <c r="B820" t="s">
        <v>1733</v>
      </c>
      <c r="C820" t="s">
        <v>1399</v>
      </c>
      <c r="D820" t="s">
        <v>1736</v>
      </c>
      <c r="E820">
        <v>3</v>
      </c>
      <c r="F820">
        <v>1</v>
      </c>
      <c r="G820">
        <v>1</v>
      </c>
      <c r="H820">
        <f>'keep infor'!E820/'keep infor'!E$2062</f>
        <v>902.56444401724002</v>
      </c>
      <c r="I820" t="s">
        <v>4818</v>
      </c>
      <c r="J820">
        <f>'keep infor'!G820/'keep infor'!G$2062</f>
        <v>1444.4147048044069</v>
      </c>
      <c r="K820">
        <f>'keep infor'!H820/'keep infor'!H$2062</f>
        <v>489.8233466351877</v>
      </c>
      <c r="L820" t="s">
        <v>4818</v>
      </c>
      <c r="M820">
        <f>'keep infor'!J820/'keep infor'!J$2062</f>
        <v>497.7921594539053</v>
      </c>
      <c r="N820" t="s">
        <v>4818</v>
      </c>
      <c r="O820" t="s">
        <v>4818</v>
      </c>
      <c r="P820" t="s">
        <v>4818</v>
      </c>
      <c r="Q820">
        <f>'keep infor'!N820/'keep infor'!N$2062</f>
        <v>704.21790357928205</v>
      </c>
      <c r="R820" t="s">
        <v>4818</v>
      </c>
      <c r="S820">
        <f t="shared" si="36"/>
        <v>945.60083181894481</v>
      </c>
      <c r="T820">
        <f t="shared" si="37"/>
        <v>497.7921594539053</v>
      </c>
      <c r="U820">
        <f t="shared" si="38"/>
        <v>704.21790357928205</v>
      </c>
      <c r="V820">
        <v>1</v>
      </c>
      <c r="W820">
        <v>0.90813779553181018</v>
      </c>
      <c r="X820">
        <v>0.83563010506183755</v>
      </c>
    </row>
    <row r="821" spans="1:24" x14ac:dyDescent="0.25">
      <c r="A821" t="s">
        <v>1732</v>
      </c>
      <c r="B821" t="s">
        <v>1733</v>
      </c>
      <c r="C821" t="s">
        <v>1648</v>
      </c>
      <c r="D821" t="s">
        <v>1737</v>
      </c>
      <c r="E821">
        <v>1</v>
      </c>
      <c r="F821">
        <v>1</v>
      </c>
      <c r="G821">
        <v>4</v>
      </c>
      <c r="H821" t="s">
        <v>4818</v>
      </c>
      <c r="I821" t="s">
        <v>4818</v>
      </c>
      <c r="J821" t="s">
        <v>4818</v>
      </c>
      <c r="K821">
        <f>'keep infor'!H821/'keep infor'!H$2062</f>
        <v>271.6667300665747</v>
      </c>
      <c r="L821" t="s">
        <v>4818</v>
      </c>
      <c r="M821">
        <f>'keep infor'!J821/'keep infor'!J$2062</f>
        <v>397.04850813585301</v>
      </c>
      <c r="N821" t="s">
        <v>4818</v>
      </c>
      <c r="O821">
        <f>'keep infor'!L821/'keep infor'!L$2062</f>
        <v>557.16332637477444</v>
      </c>
      <c r="P821">
        <f>'keep infor'!M821/'keep infor'!M$2062</f>
        <v>506.84222713700262</v>
      </c>
      <c r="Q821">
        <f>'keep infor'!N821/'keep infor'!N$2062</f>
        <v>403.56070459244756</v>
      </c>
      <c r="R821">
        <f>'keep infor'!O821/'keep infor'!O$2062</f>
        <v>854.74251988327308</v>
      </c>
      <c r="S821">
        <f t="shared" si="36"/>
        <v>271.6667300665747</v>
      </c>
      <c r="T821">
        <f t="shared" si="37"/>
        <v>397.04850813585301</v>
      </c>
      <c r="U821">
        <f t="shared" si="38"/>
        <v>580.57719449687443</v>
      </c>
      <c r="V821">
        <v>1</v>
      </c>
      <c r="W821">
        <v>0.90813779553181018</v>
      </c>
      <c r="X821">
        <v>0.83563010506183755</v>
      </c>
    </row>
    <row r="822" spans="1:24" x14ac:dyDescent="0.25">
      <c r="A822" t="s">
        <v>1738</v>
      </c>
      <c r="B822" t="s">
        <v>1739</v>
      </c>
      <c r="C822" t="s">
        <v>928</v>
      </c>
      <c r="D822" t="s">
        <v>1740</v>
      </c>
      <c r="E822">
        <v>1</v>
      </c>
      <c r="F822">
        <v>0</v>
      </c>
      <c r="G822">
        <v>0</v>
      </c>
      <c r="H822" t="s">
        <v>4818</v>
      </c>
      <c r="I822" t="s">
        <v>4818</v>
      </c>
      <c r="J822">
        <f>'keep infor'!G822/'keep infor'!G$2062</f>
        <v>616.34956239256542</v>
      </c>
      <c r="K822" t="s">
        <v>4818</v>
      </c>
      <c r="L822">
        <f>'keep infor'!I822/'keep infor'!I$2062</f>
        <v>0</v>
      </c>
      <c r="M822">
        <f>'keep infor'!J822/'keep infor'!J$2062</f>
        <v>0</v>
      </c>
      <c r="N822">
        <f>'keep infor'!K822/'keep infor'!K$2062</f>
        <v>0</v>
      </c>
      <c r="O822">
        <f>'keep infor'!L822/'keep infor'!L$2062</f>
        <v>0</v>
      </c>
      <c r="P822">
        <f>'keep infor'!M822/'keep infor'!M$2062</f>
        <v>0</v>
      </c>
      <c r="Q822">
        <f>'keep infor'!N822/'keep infor'!N$2062</f>
        <v>0</v>
      </c>
      <c r="R822">
        <f>'keep infor'!O822/'keep infor'!O$2062</f>
        <v>0</v>
      </c>
      <c r="S822">
        <f t="shared" si="36"/>
        <v>616.34956239256542</v>
      </c>
      <c r="T822">
        <f t="shared" si="37"/>
        <v>0</v>
      </c>
      <c r="U822">
        <f t="shared" si="38"/>
        <v>0</v>
      </c>
      <c r="V822">
        <v>1</v>
      </c>
      <c r="W822">
        <v>0.72489516971666046</v>
      </c>
      <c r="X822">
        <v>1.344441080703789</v>
      </c>
    </row>
    <row r="823" spans="1:24" x14ac:dyDescent="0.25">
      <c r="A823" t="s">
        <v>1738</v>
      </c>
      <c r="B823" t="s">
        <v>1739</v>
      </c>
      <c r="C823" t="s">
        <v>1654</v>
      </c>
      <c r="D823" t="s">
        <v>1741</v>
      </c>
      <c r="E823">
        <v>2</v>
      </c>
      <c r="F823">
        <v>0</v>
      </c>
      <c r="G823">
        <v>0</v>
      </c>
      <c r="H823">
        <f>'keep infor'!E823/'keep infor'!E$2062</f>
        <v>4322.962385584191</v>
      </c>
      <c r="I823" t="s">
        <v>4818</v>
      </c>
      <c r="J823">
        <f>'keep infor'!G823/'keep infor'!G$2062</f>
        <v>5114.8109752320443</v>
      </c>
      <c r="K823" t="s">
        <v>4818</v>
      </c>
      <c r="L823">
        <f>'keep infor'!I823/'keep infor'!I$2062</f>
        <v>0</v>
      </c>
      <c r="M823">
        <f>'keep infor'!J823/'keep infor'!J$2062</f>
        <v>0</v>
      </c>
      <c r="N823">
        <f>'keep infor'!K823/'keep infor'!K$2062</f>
        <v>0</v>
      </c>
      <c r="O823">
        <f>'keep infor'!L823/'keep infor'!L$2062</f>
        <v>0</v>
      </c>
      <c r="P823">
        <f>'keep infor'!M823/'keep infor'!M$2062</f>
        <v>0</v>
      </c>
      <c r="Q823">
        <f>'keep infor'!N823/'keep infor'!N$2062</f>
        <v>0</v>
      </c>
      <c r="R823">
        <f>'keep infor'!O823/'keep infor'!O$2062</f>
        <v>0</v>
      </c>
      <c r="S823">
        <f t="shared" si="36"/>
        <v>4718.8866804081172</v>
      </c>
      <c r="T823">
        <f t="shared" si="37"/>
        <v>0</v>
      </c>
      <c r="U823">
        <f t="shared" si="38"/>
        <v>0</v>
      </c>
      <c r="V823">
        <v>1</v>
      </c>
      <c r="W823">
        <v>0.72489516971666046</v>
      </c>
      <c r="X823">
        <v>1.344441080703789</v>
      </c>
    </row>
    <row r="824" spans="1:24" x14ac:dyDescent="0.25">
      <c r="A824" t="s">
        <v>1738</v>
      </c>
      <c r="B824" t="s">
        <v>1739</v>
      </c>
      <c r="C824" t="s">
        <v>1742</v>
      </c>
      <c r="D824" t="s">
        <v>1743</v>
      </c>
      <c r="E824">
        <v>0</v>
      </c>
      <c r="F824">
        <v>0</v>
      </c>
      <c r="G824">
        <v>2</v>
      </c>
      <c r="H824">
        <f>'keep infor'!E824/'keep infor'!E$2062</f>
        <v>0</v>
      </c>
      <c r="I824">
        <f>'keep infor'!F824/'keep infor'!F$2062</f>
        <v>0</v>
      </c>
      <c r="J824">
        <f>'keep infor'!G824/'keep infor'!G$2062</f>
        <v>0</v>
      </c>
      <c r="K824">
        <f>'keep infor'!H824/'keep infor'!H$2062</f>
        <v>0</v>
      </c>
      <c r="L824">
        <f>'keep infor'!I824/'keep infor'!I$2062</f>
        <v>0</v>
      </c>
      <c r="M824">
        <f>'keep infor'!J824/'keep infor'!J$2062</f>
        <v>0</v>
      </c>
      <c r="N824">
        <f>'keep infor'!K824/'keep infor'!K$2062</f>
        <v>0</v>
      </c>
      <c r="O824">
        <f>'keep infor'!L824/'keep infor'!L$2062</f>
        <v>318.37904364272828</v>
      </c>
      <c r="P824" t="s">
        <v>4818</v>
      </c>
      <c r="Q824" t="s">
        <v>4818</v>
      </c>
      <c r="R824">
        <f>'keep infor'!O824/'keep infor'!O$2062</f>
        <v>985.15877703341016</v>
      </c>
      <c r="S824">
        <f t="shared" si="36"/>
        <v>0</v>
      </c>
      <c r="T824">
        <f t="shared" si="37"/>
        <v>0</v>
      </c>
      <c r="U824">
        <f t="shared" si="38"/>
        <v>651.76891033806919</v>
      </c>
      <c r="V824">
        <v>1</v>
      </c>
      <c r="W824">
        <v>0.72489516971666046</v>
      </c>
      <c r="X824">
        <v>1.344441080703789</v>
      </c>
    </row>
    <row r="825" spans="1:24" x14ac:dyDescent="0.25">
      <c r="A825" t="s">
        <v>1738</v>
      </c>
      <c r="B825" t="s">
        <v>1739</v>
      </c>
      <c r="C825" t="s">
        <v>1744</v>
      </c>
      <c r="D825" t="s">
        <v>1745</v>
      </c>
      <c r="E825">
        <v>0</v>
      </c>
      <c r="F825">
        <v>0</v>
      </c>
      <c r="G825">
        <v>1</v>
      </c>
      <c r="H825">
        <f>'keep infor'!E825/'keep infor'!E$2062</f>
        <v>0</v>
      </c>
      <c r="I825">
        <f>'keep infor'!F825/'keep infor'!F$2062</f>
        <v>0</v>
      </c>
      <c r="J825">
        <f>'keep infor'!G825/'keep infor'!G$2062</f>
        <v>0</v>
      </c>
      <c r="K825">
        <f>'keep infor'!H825/'keep infor'!H$2062</f>
        <v>0</v>
      </c>
      <c r="L825">
        <f>'keep infor'!I825/'keep infor'!I$2062</f>
        <v>0</v>
      </c>
      <c r="M825">
        <f>'keep infor'!J825/'keep infor'!J$2062</f>
        <v>0</v>
      </c>
      <c r="N825">
        <f>'keep infor'!K825/'keep infor'!K$2062</f>
        <v>0</v>
      </c>
      <c r="O825" t="s">
        <v>4818</v>
      </c>
      <c r="P825">
        <f>'keep infor'!M825/'keep infor'!M$2062</f>
        <v>142.98285986601758</v>
      </c>
      <c r="Q825" t="s">
        <v>4818</v>
      </c>
      <c r="R825" t="s">
        <v>4818</v>
      </c>
      <c r="S825">
        <f t="shared" si="36"/>
        <v>0</v>
      </c>
      <c r="T825">
        <f t="shared" si="37"/>
        <v>0</v>
      </c>
      <c r="U825">
        <f t="shared" si="38"/>
        <v>142.98285986601758</v>
      </c>
      <c r="V825">
        <v>1</v>
      </c>
      <c r="W825">
        <v>0.72489516971666046</v>
      </c>
      <c r="X825">
        <v>1.344441080703789</v>
      </c>
    </row>
    <row r="826" spans="1:24" x14ac:dyDescent="0.25">
      <c r="A826" t="s">
        <v>1738</v>
      </c>
      <c r="B826" t="s">
        <v>1739</v>
      </c>
      <c r="C826" t="s">
        <v>197</v>
      </c>
      <c r="D826" t="s">
        <v>1746</v>
      </c>
      <c r="E826">
        <v>4</v>
      </c>
      <c r="F826">
        <v>1</v>
      </c>
      <c r="G826">
        <v>2</v>
      </c>
      <c r="H826">
        <f>'keep infor'!E826/'keep infor'!E$2062</f>
        <v>235.6209228178771</v>
      </c>
      <c r="I826">
        <f>'keep infor'!F826/'keep infor'!F$2062</f>
        <v>509.91683808131529</v>
      </c>
      <c r="J826">
        <f>'keep infor'!G826/'keep infor'!G$2062</f>
        <v>1147.6171627213098</v>
      </c>
      <c r="K826">
        <f>'keep infor'!H826/'keep infor'!H$2062</f>
        <v>102.49244816148045</v>
      </c>
      <c r="L826" t="s">
        <v>4818</v>
      </c>
      <c r="M826">
        <f>'keep infor'!J826/'keep infor'!J$2062</f>
        <v>341.73826819653021</v>
      </c>
      <c r="N826" t="s">
        <v>4818</v>
      </c>
      <c r="O826">
        <f>'keep infor'!L826/'keep infor'!L$2062</f>
        <v>370.6841722411765</v>
      </c>
      <c r="P826">
        <f>'keep infor'!M826/'keep infor'!M$2062</f>
        <v>339.31753311487756</v>
      </c>
      <c r="Q826" t="s">
        <v>4818</v>
      </c>
      <c r="R826" t="s">
        <v>4818</v>
      </c>
      <c r="S826">
        <f t="shared" si="36"/>
        <v>498.91184294549566</v>
      </c>
      <c r="T826">
        <f t="shared" si="37"/>
        <v>341.73826819653021</v>
      </c>
      <c r="U826">
        <f t="shared" si="38"/>
        <v>355.00085267802706</v>
      </c>
      <c r="V826">
        <v>1</v>
      </c>
      <c r="W826">
        <v>0.72489516971666046</v>
      </c>
      <c r="X826">
        <v>1.344441080703789</v>
      </c>
    </row>
    <row r="827" spans="1:24" x14ac:dyDescent="0.25">
      <c r="A827" t="s">
        <v>1738</v>
      </c>
      <c r="B827" t="s">
        <v>1739</v>
      </c>
      <c r="C827" t="s">
        <v>1747</v>
      </c>
      <c r="D827" t="s">
        <v>1748</v>
      </c>
      <c r="E827">
        <v>3</v>
      </c>
      <c r="F827">
        <v>0</v>
      </c>
      <c r="G827">
        <v>3</v>
      </c>
      <c r="H827">
        <f>'keep infor'!E827/'keep infor'!E$2062</f>
        <v>298.9075343185466</v>
      </c>
      <c r="I827">
        <f>'keep infor'!F827/'keep infor'!F$2062</f>
        <v>287.77484921420768</v>
      </c>
      <c r="J827" t="s">
        <v>4818</v>
      </c>
      <c r="K827">
        <f>'keep infor'!H827/'keep infor'!H$2062</f>
        <v>201.69196626154789</v>
      </c>
      <c r="L827">
        <f>'keep infor'!I827/'keep infor'!I$2062</f>
        <v>0</v>
      </c>
      <c r="M827">
        <f>'keep infor'!J827/'keep infor'!J$2062</f>
        <v>0</v>
      </c>
      <c r="N827">
        <f>'keep infor'!K827/'keep infor'!K$2062</f>
        <v>0</v>
      </c>
      <c r="O827">
        <f>'keep infor'!L827/'keep infor'!L$2062</f>
        <v>686.78907985788521</v>
      </c>
      <c r="P827" t="s">
        <v>4818</v>
      </c>
      <c r="Q827">
        <f>'keep infor'!N827/'keep infor'!N$2062</f>
        <v>842.01911978158125</v>
      </c>
      <c r="R827">
        <f>'keep infor'!O827/'keep infor'!O$2062</f>
        <v>879.13692769552893</v>
      </c>
      <c r="S827">
        <f t="shared" si="36"/>
        <v>262.7914499314341</v>
      </c>
      <c r="T827">
        <f t="shared" si="37"/>
        <v>0</v>
      </c>
      <c r="U827">
        <f t="shared" si="38"/>
        <v>802.6483757783318</v>
      </c>
      <c r="V827">
        <v>1</v>
      </c>
      <c r="W827">
        <v>0.72489516971666046</v>
      </c>
      <c r="X827">
        <v>1.344441080703789</v>
      </c>
    </row>
    <row r="828" spans="1:24" x14ac:dyDescent="0.25">
      <c r="A828" t="s">
        <v>1749</v>
      </c>
      <c r="B828" t="s">
        <v>1750</v>
      </c>
      <c r="C828" t="s">
        <v>796</v>
      </c>
      <c r="D828" t="s">
        <v>1751</v>
      </c>
      <c r="E828">
        <v>3</v>
      </c>
      <c r="F828">
        <v>3</v>
      </c>
      <c r="G828">
        <v>4</v>
      </c>
      <c r="H828">
        <f>'keep infor'!E828/'keep infor'!E$2062</f>
        <v>524.79205536708992</v>
      </c>
      <c r="I828">
        <f>'keep infor'!F828/'keep infor'!F$2062</f>
        <v>334.22271961369381</v>
      </c>
      <c r="J828" t="s">
        <v>4818</v>
      </c>
      <c r="K828">
        <f>'keep infor'!H828/'keep infor'!H$2062</f>
        <v>217.12757592442145</v>
      </c>
      <c r="L828">
        <f>'keep infor'!I828/'keep infor'!I$2062</f>
        <v>306.39691444484333</v>
      </c>
      <c r="M828">
        <f>'keep infor'!J828/'keep infor'!J$2062</f>
        <v>162.96767124979041</v>
      </c>
      <c r="N828">
        <f>'keep infor'!K828/'keep infor'!K$2062</f>
        <v>339.89157672531212</v>
      </c>
      <c r="O828">
        <f>'keep infor'!L828/'keep infor'!L$2062</f>
        <v>810.72949327594733</v>
      </c>
      <c r="P828">
        <f>'keep infor'!M828/'keep infor'!M$2062</f>
        <v>197.4017095165168</v>
      </c>
      <c r="Q828">
        <f>'keep infor'!N828/'keep infor'!N$2062</f>
        <v>883.18052202382648</v>
      </c>
      <c r="R828">
        <f>'keep infor'!O828/'keep infor'!O$2062</f>
        <v>653.01953220500332</v>
      </c>
      <c r="S828">
        <f t="shared" si="36"/>
        <v>358.7141169684017</v>
      </c>
      <c r="T828">
        <f t="shared" si="37"/>
        <v>269.75205413998196</v>
      </c>
      <c r="U828">
        <f t="shared" si="38"/>
        <v>636.08281425532346</v>
      </c>
      <c r="V828">
        <v>1</v>
      </c>
      <c r="W828">
        <v>1.019156301028521</v>
      </c>
      <c r="X828">
        <v>0.73905294515730546</v>
      </c>
    </row>
    <row r="829" spans="1:24" x14ac:dyDescent="0.25">
      <c r="A829" t="s">
        <v>1749</v>
      </c>
      <c r="B829" t="s">
        <v>1750</v>
      </c>
      <c r="C829" t="s">
        <v>1202</v>
      </c>
      <c r="D829" t="s">
        <v>1752</v>
      </c>
      <c r="E829">
        <v>2</v>
      </c>
      <c r="F829">
        <v>1</v>
      </c>
      <c r="G829">
        <v>3</v>
      </c>
      <c r="H829" t="s">
        <v>4818</v>
      </c>
      <c r="I829">
        <f>'keep infor'!F829/'keep infor'!F$2062</f>
        <v>526.07261908983219</v>
      </c>
      <c r="J829" t="s">
        <v>4818</v>
      </c>
      <c r="K829">
        <f>'keep infor'!H829/'keep infor'!H$2062</f>
        <v>101.46340751728887</v>
      </c>
      <c r="L829">
        <f>'keep infor'!I829/'keep infor'!I$2062</f>
        <v>337.42445008482741</v>
      </c>
      <c r="M829" t="s">
        <v>4818</v>
      </c>
      <c r="N829" t="s">
        <v>4818</v>
      </c>
      <c r="O829">
        <f>'keep infor'!L829/'keep infor'!L$2062</f>
        <v>5696.7107451788161</v>
      </c>
      <c r="P829" t="s">
        <v>4818</v>
      </c>
      <c r="Q829">
        <f>'keep infor'!N829/'keep infor'!N$2062</f>
        <v>9395.5374683385799</v>
      </c>
      <c r="R829">
        <f>'keep infor'!O829/'keep infor'!O$2062</f>
        <v>10789.834224651635</v>
      </c>
      <c r="S829">
        <f t="shared" si="36"/>
        <v>313.76801330356051</v>
      </c>
      <c r="T829">
        <f t="shared" si="37"/>
        <v>337.42445008482741</v>
      </c>
      <c r="U829">
        <f t="shared" si="38"/>
        <v>8627.3608127230109</v>
      </c>
      <c r="V829">
        <v>1</v>
      </c>
      <c r="W829">
        <v>1.019156301028521</v>
      </c>
      <c r="X829">
        <v>0.73905294515730546</v>
      </c>
    </row>
    <row r="830" spans="1:24" x14ac:dyDescent="0.25">
      <c r="A830" t="s">
        <v>1753</v>
      </c>
      <c r="B830" t="s">
        <v>1754</v>
      </c>
      <c r="C830" t="s">
        <v>1728</v>
      </c>
      <c r="D830" t="s">
        <v>1755</v>
      </c>
      <c r="E830">
        <v>3</v>
      </c>
      <c r="F830">
        <v>2</v>
      </c>
      <c r="G830">
        <v>4</v>
      </c>
      <c r="H830">
        <f>'keep infor'!E830/'keep infor'!E$2062</f>
        <v>726.33557199229881</v>
      </c>
      <c r="I830">
        <f>'keep infor'!F830/'keep infor'!F$2062</f>
        <v>507.89736545525068</v>
      </c>
      <c r="J830">
        <f>'keep infor'!G830/'keep infor'!G$2062</f>
        <v>65.097594230226008</v>
      </c>
      <c r="K830" t="s">
        <v>4818</v>
      </c>
      <c r="L830">
        <f>'keep infor'!I830/'keep infor'!I$2062</f>
        <v>229.79768583363247</v>
      </c>
      <c r="M830">
        <f>'keep infor'!J830/'keep infor'!J$2062</f>
        <v>291.3664425375041</v>
      </c>
      <c r="N830" t="s">
        <v>4818</v>
      </c>
      <c r="O830">
        <f>'keep infor'!L830/'keep infor'!L$2062</f>
        <v>104.95137760079935</v>
      </c>
      <c r="P830">
        <f>'keep infor'!M830/'keep infor'!M$2062</f>
        <v>505.77519086934581</v>
      </c>
      <c r="Q830">
        <f>'keep infor'!N830/'keep infor'!N$2062</f>
        <v>784.75108187932699</v>
      </c>
      <c r="R830">
        <f>'keep infor'!O830/'keep infor'!O$2062</f>
        <v>1182.1905324400923</v>
      </c>
      <c r="S830">
        <f t="shared" si="36"/>
        <v>433.1101772259251</v>
      </c>
      <c r="T830">
        <f t="shared" si="37"/>
        <v>260.5820641855683</v>
      </c>
      <c r="U830">
        <f t="shared" si="38"/>
        <v>644.41704569739113</v>
      </c>
      <c r="V830">
        <v>1</v>
      </c>
      <c r="W830">
        <v>1.0949360533009358</v>
      </c>
      <c r="X830">
        <v>0.90651635838036249</v>
      </c>
    </row>
    <row r="831" spans="1:24" x14ac:dyDescent="0.25">
      <c r="A831" t="s">
        <v>1753</v>
      </c>
      <c r="B831" t="s">
        <v>1754</v>
      </c>
      <c r="C831" t="s">
        <v>606</v>
      </c>
      <c r="D831" t="s">
        <v>1756</v>
      </c>
      <c r="E831">
        <v>3</v>
      </c>
      <c r="F831">
        <v>1</v>
      </c>
      <c r="G831">
        <v>1</v>
      </c>
      <c r="H831">
        <f>'keep infor'!E831/'keep infor'!E$2062</f>
        <v>1080.7405963960477</v>
      </c>
      <c r="I831">
        <f>'keep infor'!F831/'keep infor'!F$2062</f>
        <v>540.20892747228459</v>
      </c>
      <c r="J831">
        <f>'keep infor'!G831/'keep infor'!G$2062</f>
        <v>588.64845846480966</v>
      </c>
      <c r="K831" t="s">
        <v>4818</v>
      </c>
      <c r="L831" t="s">
        <v>4818</v>
      </c>
      <c r="M831" t="s">
        <v>4818</v>
      </c>
      <c r="N831">
        <f>'keep infor'!K831/'keep infor'!K$2062</f>
        <v>221.7138900485113</v>
      </c>
      <c r="O831">
        <f>'keep infor'!L831/'keep infor'!L$2062</f>
        <v>795.94760910682066</v>
      </c>
      <c r="P831" t="s">
        <v>4818</v>
      </c>
      <c r="Q831" t="s">
        <v>4818</v>
      </c>
      <c r="R831" t="s">
        <v>4818</v>
      </c>
      <c r="S831">
        <f t="shared" si="36"/>
        <v>736.53266077771389</v>
      </c>
      <c r="T831">
        <f t="shared" si="37"/>
        <v>221.7138900485113</v>
      </c>
      <c r="U831">
        <f t="shared" si="38"/>
        <v>795.94760910682066</v>
      </c>
      <c r="V831">
        <v>1</v>
      </c>
      <c r="W831">
        <v>1.0949360533009358</v>
      </c>
      <c r="X831">
        <v>0.90651635838036249</v>
      </c>
    </row>
    <row r="832" spans="1:24" x14ac:dyDescent="0.25">
      <c r="A832" t="s">
        <v>1753</v>
      </c>
      <c r="B832" t="s">
        <v>1754</v>
      </c>
      <c r="C832" t="s">
        <v>398</v>
      </c>
      <c r="D832" t="s">
        <v>1757</v>
      </c>
      <c r="E832">
        <v>3</v>
      </c>
      <c r="F832">
        <v>3</v>
      </c>
      <c r="G832">
        <v>4</v>
      </c>
      <c r="H832">
        <f>'keep infor'!E832/'keep infor'!E$2062</f>
        <v>1479.9330689387323</v>
      </c>
      <c r="I832">
        <f>'keep infor'!F832/'keep infor'!F$2062</f>
        <v>1474.2150170271691</v>
      </c>
      <c r="J832">
        <f>'keep infor'!G832/'keep infor'!G$2062</f>
        <v>703.41017473694069</v>
      </c>
      <c r="K832" t="s">
        <v>4818</v>
      </c>
      <c r="L832">
        <f>'keep infor'!I832/'keep infor'!I$2062</f>
        <v>949.2486684857646</v>
      </c>
      <c r="M832">
        <f>'keep infor'!J832/'keep infor'!J$2062</f>
        <v>1007.4365131805226</v>
      </c>
      <c r="N832">
        <f>'keep infor'!K832/'keep infor'!K$2062</f>
        <v>1129.4858549641142</v>
      </c>
      <c r="O832">
        <f>'keep infor'!L832/'keep infor'!L$2062</f>
        <v>5810.4175464797909</v>
      </c>
      <c r="P832">
        <f>'keep infor'!M832/'keep infor'!M$2062</f>
        <v>3894.682376947494</v>
      </c>
      <c r="Q832">
        <f>'keep infor'!N832/'keep infor'!N$2062</f>
        <v>4348.791628202428</v>
      </c>
      <c r="R832">
        <f>'keep infor'!O832/'keep infor'!O$2062</f>
        <v>3771.7507463564848</v>
      </c>
      <c r="S832">
        <f t="shared" si="36"/>
        <v>1219.1860869009472</v>
      </c>
      <c r="T832">
        <f t="shared" si="37"/>
        <v>1028.7236788768005</v>
      </c>
      <c r="U832">
        <f t="shared" si="38"/>
        <v>4456.4105744965491</v>
      </c>
      <c r="V832">
        <v>1</v>
      </c>
      <c r="W832">
        <v>1.0949360533009358</v>
      </c>
      <c r="X832">
        <v>0.90651635838036249</v>
      </c>
    </row>
    <row r="833" spans="1:24" x14ac:dyDescent="0.25">
      <c r="A833" t="s">
        <v>1758</v>
      </c>
      <c r="B833" t="s">
        <v>1759</v>
      </c>
      <c r="C833" t="s">
        <v>1760</v>
      </c>
      <c r="D833" t="s">
        <v>1761</v>
      </c>
      <c r="E833">
        <v>0</v>
      </c>
      <c r="F833">
        <v>0</v>
      </c>
      <c r="G833">
        <v>4</v>
      </c>
      <c r="H833">
        <f>'keep infor'!E833/'keep infor'!E$2062</f>
        <v>0</v>
      </c>
      <c r="I833">
        <f>'keep infor'!F833/'keep infor'!F$2062</f>
        <v>0</v>
      </c>
      <c r="J833">
        <f>'keep infor'!G833/'keep infor'!G$2062</f>
        <v>0</v>
      </c>
      <c r="K833">
        <f>'keep infor'!H833/'keep infor'!H$2062</f>
        <v>0</v>
      </c>
      <c r="L833">
        <f>'keep infor'!I833/'keep infor'!I$2062</f>
        <v>0</v>
      </c>
      <c r="M833">
        <f>'keep infor'!J833/'keep infor'!J$2062</f>
        <v>0</v>
      </c>
      <c r="N833">
        <f>'keep infor'!K833/'keep infor'!K$2062</f>
        <v>0</v>
      </c>
      <c r="O833">
        <f>'keep infor'!L833/'keep infor'!L$2062</f>
        <v>914.20268245983402</v>
      </c>
      <c r="P833">
        <f>'keep infor'!M833/'keep infor'!M$2062</f>
        <v>306.23940881751525</v>
      </c>
      <c r="Q833">
        <f>'keep infor'!N833/'keep infor'!N$2062</f>
        <v>662.16168824481417</v>
      </c>
      <c r="R833">
        <f>'keep infor'!O833/'keep infor'!O$2062</f>
        <v>729.01749500472351</v>
      </c>
      <c r="S833">
        <f t="shared" si="36"/>
        <v>0</v>
      </c>
      <c r="T833">
        <f t="shared" si="37"/>
        <v>0</v>
      </c>
      <c r="U833">
        <f t="shared" si="38"/>
        <v>652.9053186317218</v>
      </c>
      <c r="V833">
        <v>1</v>
      </c>
      <c r="W833">
        <v>1.0537095531477418</v>
      </c>
      <c r="X833">
        <v>1.2226204254380235</v>
      </c>
    </row>
    <row r="834" spans="1:24" x14ac:dyDescent="0.25">
      <c r="A834" t="s">
        <v>1758</v>
      </c>
      <c r="B834" t="s">
        <v>1759</v>
      </c>
      <c r="C834" t="s">
        <v>201</v>
      </c>
      <c r="D834" t="s">
        <v>1762</v>
      </c>
      <c r="E834">
        <v>0</v>
      </c>
      <c r="F834">
        <v>0</v>
      </c>
      <c r="G834">
        <v>1</v>
      </c>
      <c r="H834">
        <f>'keep infor'!E834/'keep infor'!E$2062</f>
        <v>0</v>
      </c>
      <c r="I834">
        <f>'keep infor'!F834/'keep infor'!F$2062</f>
        <v>0</v>
      </c>
      <c r="J834">
        <f>'keep infor'!G834/'keep infor'!G$2062</f>
        <v>0</v>
      </c>
      <c r="K834">
        <f>'keep infor'!H834/'keep infor'!H$2062</f>
        <v>0</v>
      </c>
      <c r="L834">
        <f>'keep infor'!I834/'keep infor'!I$2062</f>
        <v>0</v>
      </c>
      <c r="M834">
        <f>'keep infor'!J834/'keep infor'!J$2062</f>
        <v>0</v>
      </c>
      <c r="N834">
        <f>'keep infor'!K834/'keep infor'!K$2062</f>
        <v>0</v>
      </c>
      <c r="O834">
        <f>'keep infor'!L834/'keep infor'!L$2062</f>
        <v>175.10847400350053</v>
      </c>
      <c r="P834" t="s">
        <v>4818</v>
      </c>
      <c r="Q834" t="s">
        <v>4818</v>
      </c>
      <c r="R834" t="s">
        <v>4818</v>
      </c>
      <c r="S834">
        <f t="shared" ref="S834:S897" si="39">AVERAGE(H834:K834)</f>
        <v>0</v>
      </c>
      <c r="T834">
        <f t="shared" ref="T834:T897" si="40">AVERAGE(L834:N834)</f>
        <v>0</v>
      </c>
      <c r="U834">
        <f t="shared" ref="U834:U897" si="41">AVERAGE(O834:R834)</f>
        <v>175.10847400350053</v>
      </c>
      <c r="V834">
        <v>1</v>
      </c>
      <c r="W834">
        <v>1.0537095531477418</v>
      </c>
      <c r="X834">
        <v>1.2226204254380235</v>
      </c>
    </row>
    <row r="835" spans="1:24" x14ac:dyDescent="0.25">
      <c r="A835" t="s">
        <v>1763</v>
      </c>
      <c r="B835" t="s">
        <v>1764</v>
      </c>
      <c r="C835" t="s">
        <v>1765</v>
      </c>
      <c r="D835" t="s">
        <v>1766</v>
      </c>
      <c r="E835">
        <v>0</v>
      </c>
      <c r="F835">
        <v>0</v>
      </c>
      <c r="G835">
        <v>1</v>
      </c>
      <c r="H835">
        <f>'keep infor'!E835/'keep infor'!E$2062</f>
        <v>0</v>
      </c>
      <c r="I835">
        <f>'keep infor'!F835/'keep infor'!F$2062</f>
        <v>0</v>
      </c>
      <c r="J835">
        <f>'keep infor'!G835/'keep infor'!G$2062</f>
        <v>0</v>
      </c>
      <c r="K835">
        <f>'keep infor'!H835/'keep infor'!H$2062</f>
        <v>0</v>
      </c>
      <c r="L835">
        <f>'keep infor'!I835/'keep infor'!I$2062</f>
        <v>0</v>
      </c>
      <c r="M835">
        <f>'keep infor'!J835/'keep infor'!J$2062</f>
        <v>0</v>
      </c>
      <c r="N835">
        <f>'keep infor'!K835/'keep infor'!K$2062</f>
        <v>0</v>
      </c>
      <c r="O835" t="s">
        <v>4818</v>
      </c>
      <c r="P835" t="s">
        <v>4818</v>
      </c>
      <c r="Q835">
        <f>'keep infor'!N835/'keep infor'!N$2062</f>
        <v>92.165748498940346</v>
      </c>
      <c r="R835" t="s">
        <v>4818</v>
      </c>
      <c r="S835">
        <f t="shared" si="39"/>
        <v>0</v>
      </c>
      <c r="T835">
        <f t="shared" si="40"/>
        <v>0</v>
      </c>
      <c r="U835">
        <f t="shared" si="41"/>
        <v>92.165748498940346</v>
      </c>
      <c r="V835">
        <v>1</v>
      </c>
      <c r="W835">
        <v>1.2089598466868996</v>
      </c>
      <c r="X835">
        <v>1.0664506119657275</v>
      </c>
    </row>
    <row r="836" spans="1:24" x14ac:dyDescent="0.25">
      <c r="A836" t="s">
        <v>1767</v>
      </c>
      <c r="B836" t="s">
        <v>1768</v>
      </c>
      <c r="C836" t="s">
        <v>1769</v>
      </c>
      <c r="D836" t="s">
        <v>1770</v>
      </c>
      <c r="E836">
        <v>4</v>
      </c>
      <c r="F836">
        <v>2</v>
      </c>
      <c r="G836">
        <v>3</v>
      </c>
      <c r="H836">
        <f>'keep infor'!E836/'keep infor'!E$2062</f>
        <v>672.7853622609631</v>
      </c>
      <c r="I836">
        <f>'keep infor'!F836/'keep infor'!F$2062</f>
        <v>566.46207161112454</v>
      </c>
      <c r="J836">
        <f>'keep infor'!G836/'keep infor'!G$2062</f>
        <v>893.36060167012295</v>
      </c>
      <c r="K836">
        <f>'keep infor'!H836/'keep infor'!H$2062</f>
        <v>556.71098850763985</v>
      </c>
      <c r="L836">
        <f>'keep infor'!I836/'keep infor'!I$2062</f>
        <v>672.90967919215586</v>
      </c>
      <c r="M836" t="s">
        <v>4818</v>
      </c>
      <c r="N836">
        <f>'keep infor'!K836/'keep infor'!K$2062</f>
        <v>544.87234299657723</v>
      </c>
      <c r="O836">
        <f>'keep infor'!L836/'keep infor'!L$2062</f>
        <v>426.40050487865392</v>
      </c>
      <c r="P836" t="s">
        <v>4818</v>
      </c>
      <c r="Q836">
        <f>'keep infor'!N836/'keep infor'!N$2062</f>
        <v>289.02462878793915</v>
      </c>
      <c r="R836">
        <f>'keep infor'!O836/'keep infor'!O$2062</f>
        <v>359.34839200361534</v>
      </c>
      <c r="S836">
        <f t="shared" si="39"/>
        <v>672.32975601246255</v>
      </c>
      <c r="T836">
        <f t="shared" si="40"/>
        <v>608.8910110943666</v>
      </c>
      <c r="U836">
        <f t="shared" si="41"/>
        <v>358.25784189006953</v>
      </c>
      <c r="V836">
        <v>1</v>
      </c>
      <c r="W836">
        <v>0.96635764557387205</v>
      </c>
      <c r="X836">
        <v>0.84100957142936561</v>
      </c>
    </row>
    <row r="837" spans="1:24" x14ac:dyDescent="0.25">
      <c r="A837" t="s">
        <v>1767</v>
      </c>
      <c r="B837" t="s">
        <v>1768</v>
      </c>
      <c r="C837" t="s">
        <v>993</v>
      </c>
      <c r="D837" t="s">
        <v>1771</v>
      </c>
      <c r="E837">
        <v>2</v>
      </c>
      <c r="F837">
        <v>0</v>
      </c>
      <c r="G837">
        <v>1</v>
      </c>
      <c r="H837">
        <f>'keep infor'!E837/'keep infor'!E$2062</f>
        <v>172.33431131720764</v>
      </c>
      <c r="I837" t="s">
        <v>4818</v>
      </c>
      <c r="J837">
        <f>'keep infor'!G837/'keep infor'!G$2062</f>
        <v>128.61226823600884</v>
      </c>
      <c r="K837" t="s">
        <v>4818</v>
      </c>
      <c r="L837">
        <f>'keep infor'!I837/'keep infor'!I$2062</f>
        <v>0</v>
      </c>
      <c r="M837">
        <f>'keep infor'!J837/'keep infor'!J$2062</f>
        <v>0</v>
      </c>
      <c r="N837">
        <f>'keep infor'!K837/'keep infor'!K$2062</f>
        <v>0</v>
      </c>
      <c r="O837" t="s">
        <v>4818</v>
      </c>
      <c r="P837" t="s">
        <v>4818</v>
      </c>
      <c r="Q837">
        <f>'keep infor'!N837/'keep infor'!N$2062</f>
        <v>85.275687688825386</v>
      </c>
      <c r="R837" t="s">
        <v>4818</v>
      </c>
      <c r="S837">
        <f t="shared" si="39"/>
        <v>150.47328977660823</v>
      </c>
      <c r="T837">
        <f t="shared" si="40"/>
        <v>0</v>
      </c>
      <c r="U837">
        <f t="shared" si="41"/>
        <v>85.275687688825386</v>
      </c>
      <c r="V837">
        <v>1</v>
      </c>
      <c r="W837">
        <v>0.96635764557387205</v>
      </c>
      <c r="X837">
        <v>0.84100957142936561</v>
      </c>
    </row>
    <row r="838" spans="1:24" x14ac:dyDescent="0.25">
      <c r="A838" t="s">
        <v>1767</v>
      </c>
      <c r="B838" t="s">
        <v>1768</v>
      </c>
      <c r="C838" t="s">
        <v>1103</v>
      </c>
      <c r="D838" t="s">
        <v>1772</v>
      </c>
      <c r="E838">
        <v>4</v>
      </c>
      <c r="F838">
        <v>2</v>
      </c>
      <c r="G838">
        <v>4</v>
      </c>
      <c r="H838">
        <f>'keep infor'!E838/'keep infor'!E$2062</f>
        <v>390.42971095028395</v>
      </c>
      <c r="I838">
        <f>'keep infor'!F838/'keep infor'!F$2062</f>
        <v>532.13103696802602</v>
      </c>
      <c r="J838">
        <f>'keep infor'!G838/'keep infor'!G$2062</f>
        <v>568.86195565926994</v>
      </c>
      <c r="K838">
        <f>'keep infor'!H838/'keep infor'!H$2062</f>
        <v>188.31443788705747</v>
      </c>
      <c r="L838">
        <f>'keep infor'!I838/'keep infor'!I$2062</f>
        <v>522.62005343598275</v>
      </c>
      <c r="M838" t="s">
        <v>4818</v>
      </c>
      <c r="N838">
        <f>'keep infor'!K838/'keep infor'!K$2062</f>
        <v>409.96153254253034</v>
      </c>
      <c r="O838">
        <f>'keep infor'!L838/'keep infor'!L$2062</f>
        <v>859.62341783536635</v>
      </c>
      <c r="P838">
        <f>'keep infor'!M838/'keep infor'!M$2062</f>
        <v>252.8875954346729</v>
      </c>
      <c r="Q838">
        <f>'keep infor'!N838/'keep infor'!N$2062</f>
        <v>487.67313526138338</v>
      </c>
      <c r="R838">
        <f>'keep infor'!O838/'keep infor'!O$2062</f>
        <v>386.55753917882384</v>
      </c>
      <c r="S838">
        <f t="shared" si="39"/>
        <v>419.93428536615932</v>
      </c>
      <c r="T838">
        <f t="shared" si="40"/>
        <v>466.29079298925654</v>
      </c>
      <c r="U838">
        <f t="shared" si="41"/>
        <v>496.68542192756161</v>
      </c>
      <c r="V838">
        <v>1</v>
      </c>
      <c r="W838">
        <v>0.96635764557387205</v>
      </c>
      <c r="X838">
        <v>0.84100957142936561</v>
      </c>
    </row>
    <row r="839" spans="1:24" x14ac:dyDescent="0.25">
      <c r="A839" t="s">
        <v>1767</v>
      </c>
      <c r="B839" t="s">
        <v>1768</v>
      </c>
      <c r="C839" t="s">
        <v>1773</v>
      </c>
      <c r="D839" t="s">
        <v>1774</v>
      </c>
      <c r="E839">
        <v>4</v>
      </c>
      <c r="F839">
        <v>2</v>
      </c>
      <c r="G839">
        <v>4</v>
      </c>
      <c r="H839">
        <f>'keep infor'!E839/'keep infor'!E$2062</f>
        <v>3962.7155201188421</v>
      </c>
      <c r="I839">
        <f>'keep infor'!F839/'keep infor'!F$2062</f>
        <v>3746.1217213498612</v>
      </c>
      <c r="J839">
        <f>'keep infor'!G839/'keep infor'!G$2062</f>
        <v>3482.4244937750086</v>
      </c>
      <c r="K839">
        <f>'keep infor'!H839/'keep infor'!H$2062</f>
        <v>2377.0838880825286</v>
      </c>
      <c r="L839">
        <f>'keep infor'!I839/'keep infor'!I$2062</f>
        <v>2656.7327391736412</v>
      </c>
      <c r="M839">
        <f>'keep infor'!J839/'keep infor'!J$2062</f>
        <v>2617.35956855724</v>
      </c>
      <c r="N839" t="s">
        <v>4818</v>
      </c>
      <c r="O839">
        <f>'keep infor'!L839/'keep infor'!L$2062</f>
        <v>1944.3863022466619</v>
      </c>
      <c r="P839">
        <f>'keep infor'!M839/'keep infor'!M$2062</f>
        <v>2219.4354367262431</v>
      </c>
      <c r="Q839">
        <f>'keep infor'!N839/'keep infor'!N$2062</f>
        <v>2442.8397417680308</v>
      </c>
      <c r="R839">
        <f>'keep infor'!O839/'keep infor'!O$2062</f>
        <v>2186.1142385598532</v>
      </c>
      <c r="S839">
        <f t="shared" si="39"/>
        <v>3392.0864058315601</v>
      </c>
      <c r="T839">
        <f t="shared" si="40"/>
        <v>2637.0461538654408</v>
      </c>
      <c r="U839">
        <f t="shared" si="41"/>
        <v>2198.1939298251973</v>
      </c>
      <c r="V839">
        <v>1</v>
      </c>
      <c r="W839">
        <v>0.96635764557387205</v>
      </c>
      <c r="X839">
        <v>0.84100957142936561</v>
      </c>
    </row>
    <row r="840" spans="1:24" x14ac:dyDescent="0.25">
      <c r="A840" t="s">
        <v>1767</v>
      </c>
      <c r="B840" t="s">
        <v>1768</v>
      </c>
      <c r="C840" t="s">
        <v>1234</v>
      </c>
      <c r="D840" t="s">
        <v>1775</v>
      </c>
      <c r="E840">
        <v>2</v>
      </c>
      <c r="F840">
        <v>2</v>
      </c>
      <c r="G840">
        <v>4</v>
      </c>
      <c r="H840" t="s">
        <v>4818</v>
      </c>
      <c r="I840">
        <f>'keep infor'!F840/'keep infor'!F$2062</f>
        <v>219.11277992801075</v>
      </c>
      <c r="J840">
        <f>'keep infor'!G840/'keep infor'!G$2062</f>
        <v>109.81509057074601</v>
      </c>
      <c r="K840" t="s">
        <v>4818</v>
      </c>
      <c r="L840">
        <f>'keep infor'!I840/'keep infor'!I$2062</f>
        <v>202.64859214864637</v>
      </c>
      <c r="M840">
        <f>'keep infor'!J840/'keep infor'!J$2062</f>
        <v>168.89376838614643</v>
      </c>
      <c r="N840" t="s">
        <v>4818</v>
      </c>
      <c r="O840">
        <f>'keep infor'!L840/'keep infor'!L$2062</f>
        <v>229.68773862796826</v>
      </c>
      <c r="P840">
        <f>'keep infor'!M840/'keep infor'!M$2062</f>
        <v>107.77066303334161</v>
      </c>
      <c r="Q840">
        <f>'keep infor'!N840/'keep infor'!N$2062</f>
        <v>144.95972094008093</v>
      </c>
      <c r="R840">
        <f>'keep infor'!O840/'keep infor'!O$2062</f>
        <v>208.29071285849244</v>
      </c>
      <c r="S840">
        <f t="shared" si="39"/>
        <v>164.46393524937838</v>
      </c>
      <c r="T840">
        <f t="shared" si="40"/>
        <v>185.7711802673964</v>
      </c>
      <c r="U840">
        <f t="shared" si="41"/>
        <v>172.67720886497079</v>
      </c>
      <c r="V840">
        <v>1</v>
      </c>
      <c r="W840">
        <v>0.96635764557387205</v>
      </c>
      <c r="X840">
        <v>0.84100957142936561</v>
      </c>
    </row>
    <row r="841" spans="1:24" x14ac:dyDescent="0.25">
      <c r="A841" t="s">
        <v>1776</v>
      </c>
      <c r="B841" t="s">
        <v>1777</v>
      </c>
      <c r="C841" t="s">
        <v>1607</v>
      </c>
      <c r="D841" t="s">
        <v>1778</v>
      </c>
      <c r="E841">
        <v>2</v>
      </c>
      <c r="F841">
        <v>0</v>
      </c>
      <c r="G841">
        <v>3</v>
      </c>
      <c r="H841" t="s">
        <v>4818</v>
      </c>
      <c r="I841" t="s">
        <v>4818</v>
      </c>
      <c r="J841">
        <f>'keep infor'!G841/'keep infor'!G$2062</f>
        <v>1236.6564253462388</v>
      </c>
      <c r="K841">
        <f>'keep infor'!H841/'keep infor'!H$2062</f>
        <v>1173.1063343783908</v>
      </c>
      <c r="L841">
        <f>'keep infor'!I841/'keep infor'!I$2062</f>
        <v>0</v>
      </c>
      <c r="M841">
        <f>'keep infor'!J841/'keep infor'!J$2062</f>
        <v>0</v>
      </c>
      <c r="N841">
        <f>'keep infor'!K841/'keep infor'!K$2062</f>
        <v>0</v>
      </c>
      <c r="O841">
        <f>'keep infor'!L841/'keep infor'!L$2062</f>
        <v>1603.2658983437389</v>
      </c>
      <c r="P841">
        <f>'keep infor'!M841/'keep infor'!M$2062</f>
        <v>475.89817537495406</v>
      </c>
      <c r="Q841" t="s">
        <v>4818</v>
      </c>
      <c r="R841">
        <f>'keep infor'!O841/'keep infor'!O$2062</f>
        <v>926.04925041140564</v>
      </c>
      <c r="S841">
        <f t="shared" si="39"/>
        <v>1204.8813798623148</v>
      </c>
      <c r="T841">
        <f t="shared" si="40"/>
        <v>0</v>
      </c>
      <c r="U841">
        <f t="shared" si="41"/>
        <v>1001.737774710033</v>
      </c>
      <c r="V841">
        <v>1</v>
      </c>
      <c r="W841">
        <v>0.53576996348872197</v>
      </c>
      <c r="X841">
        <v>0.79889630098138864</v>
      </c>
    </row>
    <row r="842" spans="1:24" x14ac:dyDescent="0.25">
      <c r="A842" t="s">
        <v>1776</v>
      </c>
      <c r="B842" t="s">
        <v>1777</v>
      </c>
      <c r="C842" t="s">
        <v>1458</v>
      </c>
      <c r="D842" t="s">
        <v>1779</v>
      </c>
      <c r="E842">
        <v>4</v>
      </c>
      <c r="F842">
        <v>3</v>
      </c>
      <c r="G842">
        <v>4</v>
      </c>
      <c r="H842">
        <f>'keep infor'!E842/'keep infor'!E$2062</f>
        <v>2054.3807733294243</v>
      </c>
      <c r="I842">
        <f>'keep infor'!F842/'keep infor'!F$2062</f>
        <v>1554.9939220697536</v>
      </c>
      <c r="J842">
        <f>'keep infor'!G842/'keep infor'!G$2062</f>
        <v>2493.0993534980175</v>
      </c>
      <c r="K842">
        <f>'keep infor'!H842/'keep infor'!H$2062</f>
        <v>1337.7528374490421</v>
      </c>
      <c r="L842">
        <f>'keep infor'!I842/'keep infor'!I$2062</f>
        <v>364.57354376981357</v>
      </c>
      <c r="M842">
        <f>'keep infor'!J842/'keep infor'!J$2062</f>
        <v>185.68437693915513</v>
      </c>
      <c r="N842">
        <f>'keep infor'!K842/'keep infor'!K$2062</f>
        <v>258.31759831123719</v>
      </c>
      <c r="O842">
        <f>'keep infor'!L842/'keep infor'!L$2062</f>
        <v>1944.3863022466619</v>
      </c>
      <c r="P842">
        <f>'keep infor'!M842/'keep infor'!M$2062</f>
        <v>1739.2691162806616</v>
      </c>
      <c r="Q842">
        <f>'keep infor'!N842/'keep infor'!N$2062</f>
        <v>1369.0640311007644</v>
      </c>
      <c r="R842">
        <f>'keep infor'!O842/'keep infor'!O$2062</f>
        <v>1688.8436177715603</v>
      </c>
      <c r="S842">
        <f t="shared" si="39"/>
        <v>1860.0567215865592</v>
      </c>
      <c r="T842">
        <f t="shared" si="40"/>
        <v>269.52517300673526</v>
      </c>
      <c r="U842">
        <f t="shared" si="41"/>
        <v>1685.3907668499121</v>
      </c>
      <c r="V842">
        <v>1</v>
      </c>
      <c r="W842">
        <v>0.53576996348872197</v>
      </c>
      <c r="X842">
        <v>0.79889630098138864</v>
      </c>
    </row>
    <row r="843" spans="1:24" x14ac:dyDescent="0.25">
      <c r="A843" t="s">
        <v>1780</v>
      </c>
      <c r="B843" t="s">
        <v>1781</v>
      </c>
      <c r="C843" t="s">
        <v>1581</v>
      </c>
      <c r="D843" t="s">
        <v>1782</v>
      </c>
      <c r="E843">
        <v>4</v>
      </c>
      <c r="F843">
        <v>3</v>
      </c>
      <c r="G843">
        <v>4</v>
      </c>
      <c r="H843">
        <f>'keep infor'!E843/'keep infor'!E$2062</f>
        <v>1333887.0423987256</v>
      </c>
      <c r="I843">
        <f>'keep infor'!F843/'keep infor'!F$2062</f>
        <v>1393436.1119845845</v>
      </c>
      <c r="J843">
        <f>'keep infor'!G843/'keep infor'!G$2062</f>
        <v>1355375.4421794778</v>
      </c>
      <c r="K843">
        <f>'keep infor'!H843/'keep infor'!H$2062</f>
        <v>1389204.8696586206</v>
      </c>
      <c r="L843">
        <f>'keep infor'!I843/'keep infor'!I$2062</f>
        <v>1212013.1109368801</v>
      </c>
      <c r="M843">
        <f>'keep infor'!J843/'keep infor'!J$2062</f>
        <v>1214849.9129529831</v>
      </c>
      <c r="N843">
        <f>'keep infor'!K843/'keep infor'!K$2062</f>
        <v>1181776.8667680083</v>
      </c>
      <c r="O843">
        <f>'keep infor'!L843/'keep infor'!L$2062</f>
        <v>679966.67177982675</v>
      </c>
      <c r="P843">
        <f>'keep infor'!M843/'keep infor'!M$2062</f>
        <v>1312454.6092179227</v>
      </c>
      <c r="Q843">
        <f>'keep infor'!N843/'keep infor'!N$2062</f>
        <v>1073775.7106672663</v>
      </c>
      <c r="R843">
        <f>'keep infor'!O843/'keep infor'!O$2062</f>
        <v>1154043.1388105662</v>
      </c>
      <c r="S843">
        <f t="shared" si="39"/>
        <v>1367975.8665553522</v>
      </c>
      <c r="T843">
        <f t="shared" si="40"/>
        <v>1202879.9635526238</v>
      </c>
      <c r="U843">
        <f t="shared" si="41"/>
        <v>1055060.0326188956</v>
      </c>
      <c r="V843">
        <v>1</v>
      </c>
      <c r="W843">
        <v>1.0984063203497603</v>
      </c>
      <c r="X843">
        <v>0.97177043267495844</v>
      </c>
    </row>
    <row r="844" spans="1:24" x14ac:dyDescent="0.25">
      <c r="A844" t="s">
        <v>1780</v>
      </c>
      <c r="B844" t="s">
        <v>1781</v>
      </c>
      <c r="C844" t="s">
        <v>672</v>
      </c>
      <c r="D844" t="s">
        <v>1783</v>
      </c>
      <c r="E844">
        <v>4</v>
      </c>
      <c r="F844">
        <v>3</v>
      </c>
      <c r="G844">
        <v>4</v>
      </c>
      <c r="H844">
        <f>'keep infor'!E844/'keep infor'!E$2062</f>
        <v>2521728.0582574452</v>
      </c>
      <c r="I844">
        <f>'keep infor'!F844/'keep infor'!F$2062</f>
        <v>2625314.4138839995</v>
      </c>
      <c r="J844">
        <f>'keep infor'!G844/'keep infor'!G$2062</f>
        <v>2611818.3703312567</v>
      </c>
      <c r="K844">
        <f>'keep infor'!H844/'keep infor'!H$2062</f>
        <v>2654924.8620142527</v>
      </c>
      <c r="L844">
        <f>'keep infor'!I844/'keep infor'!I$2062</f>
        <v>1754994.9846366025</v>
      </c>
      <c r="M844">
        <f>'keep infor'!J844/'keep infor'!J$2062</f>
        <v>1807459.6265885846</v>
      </c>
      <c r="N844">
        <f>'keep infor'!K844/'keep infor'!K$2062</f>
        <v>1715145.1871677288</v>
      </c>
      <c r="O844">
        <f>'keep infor'!L844/'keep infor'!L$2062</f>
        <v>1819308.82081559</v>
      </c>
      <c r="P844">
        <f>'keep infor'!M844/'keep infor'!M$2062</f>
        <v>1899324.5564291887</v>
      </c>
      <c r="Q844">
        <f>'keep infor'!N844/'keep infor'!N$2062</f>
        <v>2111758.8976456234</v>
      </c>
      <c r="R844">
        <f>'keep infor'!O844/'keep infor'!O$2062</f>
        <v>2223644.0967325545</v>
      </c>
      <c r="S844">
        <f t="shared" si="39"/>
        <v>2603446.4261217387</v>
      </c>
      <c r="T844">
        <f t="shared" si="40"/>
        <v>1759199.9327976387</v>
      </c>
      <c r="U844">
        <f t="shared" si="41"/>
        <v>2013509.0929057393</v>
      </c>
      <c r="V844">
        <v>1</v>
      </c>
      <c r="W844">
        <v>1.0984063203497603</v>
      </c>
      <c r="X844">
        <v>0.97177043267495844</v>
      </c>
    </row>
    <row r="845" spans="1:24" x14ac:dyDescent="0.25">
      <c r="A845" t="s">
        <v>1780</v>
      </c>
      <c r="B845" t="s">
        <v>1781</v>
      </c>
      <c r="C845" t="s">
        <v>1784</v>
      </c>
      <c r="D845" t="s">
        <v>1785</v>
      </c>
      <c r="E845">
        <v>4</v>
      </c>
      <c r="F845">
        <v>3</v>
      </c>
      <c r="G845">
        <v>4</v>
      </c>
      <c r="H845">
        <f>'keep infor'!E845/'keep infor'!E$2062</f>
        <v>2142008.3892534282</v>
      </c>
      <c r="I845">
        <f>'keep infor'!F845/'keep infor'!F$2062</f>
        <v>2292101.4305833383</v>
      </c>
      <c r="J845">
        <f>'keep infor'!G845/'keep infor'!G$2062</f>
        <v>2196301.8114149203</v>
      </c>
      <c r="K845">
        <f>'keep infor'!H845/'keep infor'!H$2062</f>
        <v>3117993.1519004595</v>
      </c>
      <c r="L845">
        <f>'keep infor'!I845/'keep infor'!I$2062</f>
        <v>1774387.1944115926</v>
      </c>
      <c r="M845">
        <f>'keep infor'!J845/'keep infor'!J$2062</f>
        <v>2004996.1978004519</v>
      </c>
      <c r="N845">
        <f>'keep infor'!K845/'keep infor'!K$2062</f>
        <v>2645925.1972770449</v>
      </c>
      <c r="O845">
        <f>'keep infor'!L845/'keep infor'!L$2062</f>
        <v>1978498.3426369543</v>
      </c>
      <c r="P845">
        <f>'keep infor'!M845/'keep infor'!M$2062</f>
        <v>2624909.2184358453</v>
      </c>
      <c r="Q845">
        <f>'keep infor'!N845/'keep infor'!N$2062</f>
        <v>2362306.5634679855</v>
      </c>
      <c r="R845">
        <f>'keep infor'!O845/'keep infor'!O$2062</f>
        <v>1679461.1532283851</v>
      </c>
      <c r="S845">
        <f t="shared" si="39"/>
        <v>2437101.1957880366</v>
      </c>
      <c r="T845">
        <f t="shared" si="40"/>
        <v>2141769.5298296963</v>
      </c>
      <c r="U845">
        <f t="shared" si="41"/>
        <v>2161293.8194422927</v>
      </c>
      <c r="V845">
        <v>1</v>
      </c>
      <c r="W845">
        <v>1.0984063203497603</v>
      </c>
      <c r="X845">
        <v>0.97177043267495844</v>
      </c>
    </row>
    <row r="846" spans="1:24" x14ac:dyDescent="0.25">
      <c r="A846" t="s">
        <v>1780</v>
      </c>
      <c r="B846" t="s">
        <v>1781</v>
      </c>
      <c r="C846" t="s">
        <v>1458</v>
      </c>
      <c r="D846" t="s">
        <v>1786</v>
      </c>
      <c r="E846">
        <v>4</v>
      </c>
      <c r="F846">
        <v>3</v>
      </c>
      <c r="G846">
        <v>4</v>
      </c>
      <c r="H846">
        <f>'keep infor'!E846/'keep infor'!E$2062</f>
        <v>15675.606848627362</v>
      </c>
      <c r="I846">
        <f>'keep infor'!F846/'keep infor'!F$2062</f>
        <v>589.68600681086764</v>
      </c>
      <c r="J846">
        <f>'keep infor'!G846/'keep infor'!G$2062</f>
        <v>3571.4637563999381</v>
      </c>
      <c r="K846">
        <f>'keep infor'!H846/'keep infor'!H$2062</f>
        <v>10907.830828430651</v>
      </c>
      <c r="L846">
        <f>'keep infor'!I846/'keep infor'!I$2062</f>
        <v>23270.651729988098</v>
      </c>
      <c r="M846">
        <f>'keep infor'!J846/'keep infor'!J$2062</f>
        <v>20445.035120428252</v>
      </c>
      <c r="N846">
        <f>'keep infor'!K846/'keep infor'!K$2062</f>
        <v>11608.604620464506</v>
      </c>
      <c r="O846">
        <f>'keep infor'!L846/'keep infor'!L$2062</f>
        <v>9585.4833496721403</v>
      </c>
      <c r="P846">
        <f>'keep infor'!M846/'keep infor'!M$2062</f>
        <v>15685.43313455566</v>
      </c>
      <c r="Q846">
        <f>'keep infor'!N846/'keep infor'!N$2062</f>
        <v>11722.051508117656</v>
      </c>
      <c r="R846">
        <f>'keep infor'!O846/'keep infor'!O$2062</f>
        <v>13135.450360445469</v>
      </c>
      <c r="S846">
        <f t="shared" si="39"/>
        <v>7686.1468600672042</v>
      </c>
      <c r="T846">
        <f t="shared" si="40"/>
        <v>18441.430490293616</v>
      </c>
      <c r="U846">
        <f t="shared" si="41"/>
        <v>12532.10458819773</v>
      </c>
      <c r="V846">
        <v>1</v>
      </c>
      <c r="W846">
        <v>1.0984063203497603</v>
      </c>
      <c r="X846">
        <v>0.97177043267495844</v>
      </c>
    </row>
    <row r="847" spans="1:24" x14ac:dyDescent="0.25">
      <c r="A847" t="s">
        <v>1780</v>
      </c>
      <c r="B847" t="s">
        <v>1781</v>
      </c>
      <c r="C847" t="s">
        <v>508</v>
      </c>
      <c r="D847" t="s">
        <v>1787</v>
      </c>
      <c r="E847">
        <v>4</v>
      </c>
      <c r="F847">
        <v>3</v>
      </c>
      <c r="G847">
        <v>4</v>
      </c>
      <c r="H847">
        <f>'keep infor'!E847/'keep infor'!E$2062</f>
        <v>1694.1339078640751</v>
      </c>
      <c r="I847">
        <f>'keep infor'!F847/'keep infor'!F$2062</f>
        <v>866.35375658171984</v>
      </c>
      <c r="J847">
        <f>'keep infor'!G847/'keep infor'!G$2062</f>
        <v>886.43532568818409</v>
      </c>
      <c r="K847">
        <f>'keep infor'!H847/'keep infor'!H$2062</f>
        <v>539.21729755638307</v>
      </c>
      <c r="L847">
        <f>'keep infor'!I847/'keep infor'!I$2062</f>
        <v>599.21928204719359</v>
      </c>
      <c r="M847">
        <f>'keep infor'!J847/'keep infor'!J$2062</f>
        <v>320.99692821928414</v>
      </c>
      <c r="N847">
        <f>'keep infor'!K847/'keep infor'!K$2062</f>
        <v>366.03708262725922</v>
      </c>
      <c r="O847">
        <f>'keep infor'!L847/'keep infor'!L$2062</f>
        <v>2194.5412651088054</v>
      </c>
      <c r="P847">
        <f>'keep infor'!M847/'keep infor'!M$2062</f>
        <v>1984.6874578417367</v>
      </c>
      <c r="Q847">
        <f>'keep infor'!N847/'keep infor'!N$2062</f>
        <v>2075.9663739567145</v>
      </c>
      <c r="R847">
        <f>'keep infor'!O847/'keep infor'!O$2062</f>
        <v>1820.198121376015</v>
      </c>
      <c r="S847">
        <f t="shared" si="39"/>
        <v>996.53507192259053</v>
      </c>
      <c r="T847">
        <f t="shared" si="40"/>
        <v>428.75109763124561</v>
      </c>
      <c r="U847">
        <f t="shared" si="41"/>
        <v>2018.8483045708181</v>
      </c>
      <c r="V847">
        <v>1</v>
      </c>
      <c r="W847">
        <v>1.0984063203497603</v>
      </c>
      <c r="X847">
        <v>0.97177043267495844</v>
      </c>
    </row>
    <row r="848" spans="1:24" x14ac:dyDescent="0.25">
      <c r="A848" t="s">
        <v>1788</v>
      </c>
      <c r="B848" t="s">
        <v>1789</v>
      </c>
      <c r="C848" t="s">
        <v>1648</v>
      </c>
      <c r="D848" t="s">
        <v>1790</v>
      </c>
      <c r="E848">
        <v>1</v>
      </c>
      <c r="F848">
        <v>1</v>
      </c>
      <c r="G848">
        <v>2</v>
      </c>
      <c r="H848">
        <f>'keep infor'!E848/'keep infor'!E$2062</f>
        <v>840.25147269350384</v>
      </c>
      <c r="I848" t="s">
        <v>4818</v>
      </c>
      <c r="J848" t="s">
        <v>4818</v>
      </c>
      <c r="K848" t="s">
        <v>4818</v>
      </c>
      <c r="L848" t="s">
        <v>4818</v>
      </c>
      <c r="M848" t="s">
        <v>4818</v>
      </c>
      <c r="N848">
        <f>'keep infor'!K848/'keep infor'!K$2062</f>
        <v>803.18994130781448</v>
      </c>
      <c r="O848" t="s">
        <v>4818</v>
      </c>
      <c r="P848" t="s">
        <v>4818</v>
      </c>
      <c r="Q848">
        <f>'keep infor'!N848/'keep infor'!N$2062</f>
        <v>966.39813960053959</v>
      </c>
      <c r="R848">
        <f>'keep infor'!O848/'keep infor'!O$2062</f>
        <v>224.24090258189051</v>
      </c>
      <c r="S848">
        <f t="shared" si="39"/>
        <v>840.25147269350384</v>
      </c>
      <c r="T848">
        <f t="shared" si="40"/>
        <v>803.18994130781448</v>
      </c>
      <c r="U848">
        <f t="shared" si="41"/>
        <v>595.31952109121505</v>
      </c>
      <c r="V848">
        <v>1</v>
      </c>
      <c r="W848">
        <v>0.92494406743418012</v>
      </c>
      <c r="X848">
        <v>0.99471266532954117</v>
      </c>
    </row>
    <row r="849" spans="1:24" x14ac:dyDescent="0.25">
      <c r="A849" t="s">
        <v>1788</v>
      </c>
      <c r="B849" t="s">
        <v>1789</v>
      </c>
      <c r="C849" t="s">
        <v>1791</v>
      </c>
      <c r="D849" t="s">
        <v>1792</v>
      </c>
      <c r="E849">
        <v>4</v>
      </c>
      <c r="F849">
        <v>2</v>
      </c>
      <c r="G849">
        <v>4</v>
      </c>
      <c r="H849">
        <f>'keep infor'!E849/'keep infor'!E$2062</f>
        <v>1450.7238636307309</v>
      </c>
      <c r="I849">
        <f>'keep infor'!F849/'keep infor'!F$2062</f>
        <v>1262.1703912903845</v>
      </c>
      <c r="J849">
        <f>'keep infor'!G849/'keep infor'!G$2062</f>
        <v>1345.482190776708</v>
      </c>
      <c r="K849">
        <f>'keep infor'!H849/'keep infor'!H$2062</f>
        <v>1728.7882822418389</v>
      </c>
      <c r="L849">
        <f>'keep infor'!I849/'keep infor'!I$2062</f>
        <v>2162.2313899113942</v>
      </c>
      <c r="M849">
        <f>'keep infor'!J849/'keep infor'!J$2062</f>
        <v>2163.0254547699456</v>
      </c>
      <c r="N849" t="s">
        <v>4818</v>
      </c>
      <c r="O849">
        <f>'keep infor'!L849/'keep infor'!L$2062</f>
        <v>3502.1694800700106</v>
      </c>
      <c r="P849">
        <f>'keep infor'!M849/'keep infor'!M$2062</f>
        <v>3339.823517765933</v>
      </c>
      <c r="Q849">
        <f>'keep infor'!N849/'keep infor'!N$2062</f>
        <v>3346.6009649129796</v>
      </c>
      <c r="R849">
        <f>'keep infor'!O849/'keep infor'!O$2062</f>
        <v>3433.9820228021727</v>
      </c>
      <c r="S849">
        <f t="shared" si="39"/>
        <v>1446.7911819849155</v>
      </c>
      <c r="T849">
        <f t="shared" si="40"/>
        <v>2162.6284223406701</v>
      </c>
      <c r="U849">
        <f t="shared" si="41"/>
        <v>3405.6439963877738</v>
      </c>
      <c r="V849">
        <v>1</v>
      </c>
      <c r="W849">
        <v>0.92494406743418012</v>
      </c>
      <c r="X849">
        <v>0.99471266532954117</v>
      </c>
    </row>
    <row r="850" spans="1:24" x14ac:dyDescent="0.25">
      <c r="A850" t="s">
        <v>1793</v>
      </c>
      <c r="B850" t="s">
        <v>1794</v>
      </c>
      <c r="C850" t="s">
        <v>1602</v>
      </c>
      <c r="D850" t="s">
        <v>1795</v>
      </c>
      <c r="E850">
        <v>1</v>
      </c>
      <c r="F850">
        <v>1</v>
      </c>
      <c r="G850">
        <v>4</v>
      </c>
      <c r="H850">
        <f>'keep infor'!E850/'keep infor'!E$2062</f>
        <v>200.56987644827555</v>
      </c>
      <c r="I850" t="s">
        <v>4818</v>
      </c>
      <c r="J850" t="s">
        <v>4818</v>
      </c>
      <c r="K850" t="s">
        <v>4818</v>
      </c>
      <c r="L850">
        <f>'keep infor'!I850/'keep infor'!I$2062</f>
        <v>89.882892307079032</v>
      </c>
      <c r="M850" t="s">
        <v>4818</v>
      </c>
      <c r="N850" t="s">
        <v>4818</v>
      </c>
      <c r="O850">
        <f>'keep infor'!L850/'keep infor'!L$2062</f>
        <v>3342.9799582486467</v>
      </c>
      <c r="P850">
        <f>'keep infor'!M850/'keep infor'!M$2062</f>
        <v>2635.5795811124135</v>
      </c>
      <c r="Q850">
        <f>'keep infor'!N850/'keep infor'!N$2062</f>
        <v>5691.0112665365104</v>
      </c>
      <c r="R850">
        <f>'keep infor'!O850/'keep infor'!O$2062</f>
        <v>4953.9412787965766</v>
      </c>
      <c r="S850">
        <f t="shared" si="39"/>
        <v>200.56987644827555</v>
      </c>
      <c r="T850">
        <f t="shared" si="40"/>
        <v>89.882892307079032</v>
      </c>
      <c r="U850">
        <f t="shared" si="41"/>
        <v>4155.8780211735366</v>
      </c>
      <c r="V850">
        <v>1</v>
      </c>
      <c r="W850">
        <v>0.94266470589034401</v>
      </c>
      <c r="X850">
        <v>0.85418763694477851</v>
      </c>
    </row>
    <row r="851" spans="1:24" x14ac:dyDescent="0.25">
      <c r="A851" t="s">
        <v>1793</v>
      </c>
      <c r="B851" t="s">
        <v>1794</v>
      </c>
      <c r="C851" t="s">
        <v>467</v>
      </c>
      <c r="D851" t="s">
        <v>1796</v>
      </c>
      <c r="E851">
        <v>2</v>
      </c>
      <c r="F851">
        <v>1</v>
      </c>
      <c r="G851">
        <v>1</v>
      </c>
      <c r="H851">
        <f>'keep infor'!E851/'keep infor'!E$2062</f>
        <v>403.08703325041785</v>
      </c>
      <c r="I851">
        <f>'keep infor'!F851/'keep infor'!F$2062</f>
        <v>304.94036653575688</v>
      </c>
      <c r="J851" t="s">
        <v>4818</v>
      </c>
      <c r="K851" t="s">
        <v>4818</v>
      </c>
      <c r="L851" t="s">
        <v>4818</v>
      </c>
      <c r="M851">
        <f>'keep infor'!J851/'keep infor'!J$2062</f>
        <v>369.39338816619164</v>
      </c>
      <c r="N851" t="s">
        <v>4818</v>
      </c>
      <c r="O851">
        <f>'keep infor'!L851/'keep infor'!L$2062</f>
        <v>515.09180989341394</v>
      </c>
      <c r="P851" t="s">
        <v>4818</v>
      </c>
      <c r="Q851" t="s">
        <v>4818</v>
      </c>
      <c r="R851" t="s">
        <v>4818</v>
      </c>
      <c r="S851">
        <f t="shared" si="39"/>
        <v>354.01369989308739</v>
      </c>
      <c r="T851">
        <f t="shared" si="40"/>
        <v>369.39338816619164</v>
      </c>
      <c r="U851">
        <f t="shared" si="41"/>
        <v>515.09180989341394</v>
      </c>
      <c r="V851">
        <v>1</v>
      </c>
      <c r="W851">
        <v>0.94266470589034401</v>
      </c>
      <c r="X851">
        <v>0.85418763694477851</v>
      </c>
    </row>
    <row r="852" spans="1:24" x14ac:dyDescent="0.25">
      <c r="A852" t="s">
        <v>1793</v>
      </c>
      <c r="B852" t="s">
        <v>1794</v>
      </c>
      <c r="C852" t="s">
        <v>1113</v>
      </c>
      <c r="D852" t="s">
        <v>1797</v>
      </c>
      <c r="E852">
        <v>3</v>
      </c>
      <c r="F852">
        <v>3</v>
      </c>
      <c r="G852">
        <v>4</v>
      </c>
      <c r="H852" t="s">
        <v>4818</v>
      </c>
      <c r="I852">
        <f>'keep infor'!F852/'keep infor'!F$2062</f>
        <v>5341.5050959409073</v>
      </c>
      <c r="J852">
        <f>'keep infor'!G852/'keep infor'!G$2062</f>
        <v>6579.0121828419906</v>
      </c>
      <c r="K852">
        <f>'keep infor'!H852/'keep infor'!H$2062</f>
        <v>6894.5723160835241</v>
      </c>
      <c r="L852">
        <f>'keep infor'!I852/'keep infor'!I$2062</f>
        <v>5012.8862268349367</v>
      </c>
      <c r="M852">
        <f>'keep infor'!J852/'keep infor'!J$2062</f>
        <v>5392.7483940839738</v>
      </c>
      <c r="N852">
        <f>'keep infor'!K852/'keep infor'!K$2062</f>
        <v>5898.4261314792629</v>
      </c>
      <c r="O852">
        <f>'keep infor'!L852/'keep infor'!L$2062</f>
        <v>13985.936560019849</v>
      </c>
      <c r="P852">
        <f>'keep infor'!M852/'keep infor'!M$2062</f>
        <v>12377.620704819432</v>
      </c>
      <c r="Q852">
        <f>'keep infor'!N852/'keep infor'!N$2062</f>
        <v>9395.5374683385799</v>
      </c>
      <c r="R852">
        <f>'keep infor'!O852/'keep infor'!O$2062</f>
        <v>10039.237061197609</v>
      </c>
      <c r="S852">
        <f t="shared" si="39"/>
        <v>6271.6965316221404</v>
      </c>
      <c r="T852">
        <f t="shared" si="40"/>
        <v>5434.6869174660578</v>
      </c>
      <c r="U852">
        <f t="shared" si="41"/>
        <v>11449.582948593867</v>
      </c>
      <c r="V852">
        <v>1</v>
      </c>
      <c r="W852">
        <v>0.94266470589034401</v>
      </c>
      <c r="X852">
        <v>0.85418763694477851</v>
      </c>
    </row>
    <row r="853" spans="1:24" x14ac:dyDescent="0.25">
      <c r="A853" t="s">
        <v>1798</v>
      </c>
      <c r="B853" t="s">
        <v>1799</v>
      </c>
      <c r="C853" t="s">
        <v>1800</v>
      </c>
      <c r="D853" t="s">
        <v>1801</v>
      </c>
      <c r="E853">
        <v>0</v>
      </c>
      <c r="F853">
        <v>0</v>
      </c>
      <c r="G853">
        <v>2</v>
      </c>
      <c r="H853">
        <f>'keep infor'!E853/'keep infor'!E$2062</f>
        <v>0</v>
      </c>
      <c r="I853">
        <f>'keep infor'!F853/'keep infor'!F$2062</f>
        <v>0</v>
      </c>
      <c r="J853">
        <f>'keep infor'!G853/'keep infor'!G$2062</f>
        <v>0</v>
      </c>
      <c r="K853">
        <f>'keep infor'!H853/'keep infor'!H$2062</f>
        <v>0</v>
      </c>
      <c r="L853">
        <f>'keep infor'!I853/'keep infor'!I$2062</f>
        <v>0</v>
      </c>
      <c r="M853">
        <f>'keep infor'!J853/'keep infor'!J$2062</f>
        <v>0</v>
      </c>
      <c r="N853">
        <f>'keep infor'!K853/'keep infor'!K$2062</f>
        <v>0</v>
      </c>
      <c r="O853">
        <f>'keep infor'!L853/'keep infor'!L$2062</f>
        <v>1978.4983426369542</v>
      </c>
      <c r="P853" t="s">
        <v>4818</v>
      </c>
      <c r="Q853" t="s">
        <v>4818</v>
      </c>
      <c r="R853">
        <f>'keep infor'!O853/'keep infor'!O$2062</f>
        <v>93.824645431753353</v>
      </c>
      <c r="S853">
        <f t="shared" si="39"/>
        <v>0</v>
      </c>
      <c r="T853">
        <f t="shared" si="40"/>
        <v>0</v>
      </c>
      <c r="U853">
        <f t="shared" si="41"/>
        <v>1036.1614940343538</v>
      </c>
      <c r="V853">
        <v>1</v>
      </c>
      <c r="W853">
        <v>1.3246532686510475</v>
      </c>
      <c r="X853">
        <v>1.4033035760498587</v>
      </c>
    </row>
    <row r="854" spans="1:24" x14ac:dyDescent="0.25">
      <c r="A854" t="s">
        <v>1802</v>
      </c>
      <c r="B854" t="s">
        <v>1803</v>
      </c>
      <c r="C854" t="s">
        <v>1155</v>
      </c>
      <c r="D854" t="s">
        <v>1804</v>
      </c>
      <c r="E854">
        <v>0</v>
      </c>
      <c r="F854">
        <v>0</v>
      </c>
      <c r="G854">
        <v>1</v>
      </c>
      <c r="H854">
        <f>'keep infor'!E854/'keep infor'!E$2062</f>
        <v>0</v>
      </c>
      <c r="I854">
        <f>'keep infor'!F854/'keep infor'!F$2062</f>
        <v>0</v>
      </c>
      <c r="J854">
        <f>'keep infor'!G854/'keep infor'!G$2062</f>
        <v>0</v>
      </c>
      <c r="K854">
        <f>'keep infor'!H854/'keep infor'!H$2062</f>
        <v>0</v>
      </c>
      <c r="L854">
        <f>'keep infor'!I854/'keep infor'!I$2062</f>
        <v>0</v>
      </c>
      <c r="M854">
        <f>'keep infor'!J854/'keep infor'!J$2062</f>
        <v>0</v>
      </c>
      <c r="N854">
        <f>'keep infor'!K854/'keep infor'!K$2062</f>
        <v>0</v>
      </c>
      <c r="O854" t="s">
        <v>4818</v>
      </c>
      <c r="P854" t="s">
        <v>4818</v>
      </c>
      <c r="Q854" t="s">
        <v>4818</v>
      </c>
      <c r="R854">
        <f>'keep infor'!O854/'keep infor'!O$2062</f>
        <v>13510.748942172482</v>
      </c>
      <c r="S854">
        <f t="shared" si="39"/>
        <v>0</v>
      </c>
      <c r="T854">
        <f t="shared" si="40"/>
        <v>0</v>
      </c>
      <c r="U854">
        <f t="shared" si="41"/>
        <v>13510.748942172482</v>
      </c>
      <c r="V854">
        <v>1</v>
      </c>
      <c r="W854">
        <v>1.1984708679148399</v>
      </c>
      <c r="X854">
        <v>1.5362050266473943</v>
      </c>
    </row>
    <row r="855" spans="1:24" x14ac:dyDescent="0.25">
      <c r="A855" t="s">
        <v>1802</v>
      </c>
      <c r="B855" t="s">
        <v>1803</v>
      </c>
      <c r="C855" t="s">
        <v>745</v>
      </c>
      <c r="D855" t="s">
        <v>1805</v>
      </c>
      <c r="E855">
        <v>4</v>
      </c>
      <c r="F855">
        <v>3</v>
      </c>
      <c r="G855">
        <v>4</v>
      </c>
      <c r="H855">
        <f>'keep infor'!E855/'keep infor'!E$2062</f>
        <v>9931.12980472044</v>
      </c>
      <c r="I855">
        <f>'keep infor'!F855/'keep infor'!F$2062</f>
        <v>8825.0953759023687</v>
      </c>
      <c r="J855">
        <f>'keep infor'!G855/'keep infor'!G$2062</f>
        <v>6381.1471547865931</v>
      </c>
      <c r="K855">
        <f>'keep infor'!H855/'keep infor'!H$2062</f>
        <v>3663.384693321992</v>
      </c>
      <c r="L855">
        <f>'keep infor'!I855/'keep infor'!I$2062</f>
        <v>12411.014255993652</v>
      </c>
      <c r="M855">
        <f>'keep infor'!J855/'keep infor'!J$2062</f>
        <v>8899.0225330946159</v>
      </c>
      <c r="N855">
        <f>'keep infor'!K855/'keep infor'!K$2062</f>
        <v>8167.85604376827</v>
      </c>
      <c r="O855">
        <f>'keep infor'!L855/'keep infor'!L$2062</f>
        <v>12394.041341806207</v>
      </c>
      <c r="P855">
        <f>'keep infor'!M855/'keep infor'!M$2062</f>
        <v>20273.689085480106</v>
      </c>
      <c r="Q855">
        <f>'keep infor'!N855/'keep infor'!N$2062</f>
        <v>13959.084238674461</v>
      </c>
      <c r="R855">
        <f>'keep infor'!O855/'keep infor'!O$2062</f>
        <v>15011.943269080537</v>
      </c>
      <c r="S855">
        <f t="shared" si="39"/>
        <v>7200.1892571828485</v>
      </c>
      <c r="T855">
        <f t="shared" si="40"/>
        <v>9825.9642776188466</v>
      </c>
      <c r="U855">
        <f t="shared" si="41"/>
        <v>15409.689483760329</v>
      </c>
      <c r="V855">
        <v>1</v>
      </c>
      <c r="W855">
        <v>1.1984708679148399</v>
      </c>
      <c r="X855">
        <v>1.5362050266473943</v>
      </c>
    </row>
    <row r="856" spans="1:24" x14ac:dyDescent="0.25">
      <c r="A856" t="s">
        <v>1802</v>
      </c>
      <c r="B856" t="s">
        <v>1803</v>
      </c>
      <c r="C856" t="s">
        <v>1806</v>
      </c>
      <c r="D856" t="s">
        <v>1807</v>
      </c>
      <c r="E856">
        <v>0</v>
      </c>
      <c r="F856">
        <v>0</v>
      </c>
      <c r="G856">
        <v>1</v>
      </c>
      <c r="H856">
        <f>'keep infor'!E856/'keep infor'!E$2062</f>
        <v>0</v>
      </c>
      <c r="I856">
        <f>'keep infor'!F856/'keep infor'!F$2062</f>
        <v>0</v>
      </c>
      <c r="J856">
        <f>'keep infor'!G856/'keep infor'!G$2062</f>
        <v>0</v>
      </c>
      <c r="K856">
        <f>'keep infor'!H856/'keep infor'!H$2062</f>
        <v>0</v>
      </c>
      <c r="L856">
        <f>'keep infor'!I856/'keep infor'!I$2062</f>
        <v>0</v>
      </c>
      <c r="M856">
        <f>'keep infor'!J856/'keep infor'!J$2062</f>
        <v>0</v>
      </c>
      <c r="N856">
        <f>'keep infor'!K856/'keep infor'!K$2062</f>
        <v>0</v>
      </c>
      <c r="O856" t="s">
        <v>4818</v>
      </c>
      <c r="P856" t="s">
        <v>4818</v>
      </c>
      <c r="Q856" t="s">
        <v>4818</v>
      </c>
      <c r="R856">
        <f>'keep infor'!O856/'keep infor'!O$2062</f>
        <v>122.9102855155969</v>
      </c>
      <c r="S856">
        <f t="shared" si="39"/>
        <v>0</v>
      </c>
      <c r="T856">
        <f t="shared" si="40"/>
        <v>0</v>
      </c>
      <c r="U856">
        <f t="shared" si="41"/>
        <v>122.9102855155969</v>
      </c>
      <c r="V856">
        <v>1</v>
      </c>
      <c r="W856">
        <v>1.1984708679148399</v>
      </c>
      <c r="X856">
        <v>1.5362050266473943</v>
      </c>
    </row>
    <row r="857" spans="1:24" x14ac:dyDescent="0.25">
      <c r="A857" t="s">
        <v>1802</v>
      </c>
      <c r="B857" t="s">
        <v>1803</v>
      </c>
      <c r="C857" t="s">
        <v>1808</v>
      </c>
      <c r="D857" t="s">
        <v>1809</v>
      </c>
      <c r="E857">
        <v>0</v>
      </c>
      <c r="F857">
        <v>0</v>
      </c>
      <c r="G857">
        <v>2</v>
      </c>
      <c r="H857">
        <f>'keep infor'!E857/'keep infor'!E$2062</f>
        <v>0</v>
      </c>
      <c r="I857">
        <f>'keep infor'!F857/'keep infor'!F$2062</f>
        <v>0</v>
      </c>
      <c r="J857">
        <f>'keep infor'!G857/'keep infor'!G$2062</f>
        <v>0</v>
      </c>
      <c r="K857">
        <f>'keep infor'!H857/'keep infor'!H$2062</f>
        <v>0</v>
      </c>
      <c r="L857">
        <f>'keep infor'!I857/'keep infor'!I$2062</f>
        <v>0</v>
      </c>
      <c r="M857">
        <f>'keep infor'!J857/'keep infor'!J$2062</f>
        <v>0</v>
      </c>
      <c r="N857">
        <f>'keep infor'!K857/'keep infor'!K$2062</f>
        <v>0</v>
      </c>
      <c r="O857" t="s">
        <v>4818</v>
      </c>
      <c r="P857">
        <f>'keep infor'!M857/'keep infor'!M$2062</f>
        <v>118.44102570991009</v>
      </c>
      <c r="Q857" t="s">
        <v>4818</v>
      </c>
      <c r="R857">
        <f>'keep infor'!O857/'keep infor'!O$2062</f>
        <v>82.378038689079446</v>
      </c>
      <c r="S857">
        <f t="shared" si="39"/>
        <v>0</v>
      </c>
      <c r="T857">
        <f t="shared" si="40"/>
        <v>0</v>
      </c>
      <c r="U857">
        <f t="shared" si="41"/>
        <v>100.40953219949478</v>
      </c>
      <c r="V857">
        <v>1</v>
      </c>
      <c r="W857">
        <v>1.1984708679148399</v>
      </c>
      <c r="X857">
        <v>1.5362050266473943</v>
      </c>
    </row>
    <row r="858" spans="1:24" x14ac:dyDescent="0.25">
      <c r="A858" t="s">
        <v>1802</v>
      </c>
      <c r="B858" t="s">
        <v>1803</v>
      </c>
      <c r="C858" t="s">
        <v>1810</v>
      </c>
      <c r="D858" t="s">
        <v>1811</v>
      </c>
      <c r="E858">
        <v>0</v>
      </c>
      <c r="F858">
        <v>1</v>
      </c>
      <c r="G858">
        <v>0</v>
      </c>
      <c r="H858">
        <f>'keep infor'!E858/'keep infor'!E$2062</f>
        <v>0</v>
      </c>
      <c r="I858">
        <f>'keep infor'!F858/'keep infor'!F$2062</f>
        <v>0</v>
      </c>
      <c r="J858">
        <f>'keep infor'!G858/'keep infor'!G$2062</f>
        <v>0</v>
      </c>
      <c r="K858">
        <f>'keep infor'!H858/'keep infor'!H$2062</f>
        <v>0</v>
      </c>
      <c r="L858">
        <f>'keep infor'!I858/'keep infor'!I$2062</f>
        <v>409.17562625229073</v>
      </c>
      <c r="M858" t="s">
        <v>4818</v>
      </c>
      <c r="N858" t="s">
        <v>4818</v>
      </c>
      <c r="O858">
        <f>'keep infor'!L858/'keep infor'!L$2062</f>
        <v>0</v>
      </c>
      <c r="P858">
        <f>'keep infor'!M858/'keep infor'!M$2062</f>
        <v>0</v>
      </c>
      <c r="Q858">
        <f>'keep infor'!N858/'keep infor'!N$2062</f>
        <v>0</v>
      </c>
      <c r="R858">
        <f>'keep infor'!O858/'keep infor'!O$2062</f>
        <v>0</v>
      </c>
      <c r="S858">
        <f t="shared" si="39"/>
        <v>0</v>
      </c>
      <c r="T858">
        <f t="shared" si="40"/>
        <v>409.17562625229073</v>
      </c>
      <c r="U858">
        <f t="shared" si="41"/>
        <v>0</v>
      </c>
      <c r="V858">
        <v>1</v>
      </c>
      <c r="W858">
        <v>1.1984708679148399</v>
      </c>
      <c r="X858">
        <v>1.5362050266473943</v>
      </c>
    </row>
    <row r="859" spans="1:24" x14ac:dyDescent="0.25">
      <c r="A859" t="s">
        <v>1802</v>
      </c>
      <c r="B859" t="s">
        <v>1803</v>
      </c>
      <c r="C859" t="s">
        <v>448</v>
      </c>
      <c r="D859" t="s">
        <v>1812</v>
      </c>
      <c r="E859">
        <v>2</v>
      </c>
      <c r="F859">
        <v>2</v>
      </c>
      <c r="G859">
        <v>2</v>
      </c>
      <c r="H859">
        <f>'keep infor'!E859/'keep infor'!E$2062</f>
        <v>157.72970866320699</v>
      </c>
      <c r="I859" t="s">
        <v>4818</v>
      </c>
      <c r="J859">
        <f>'keep infor'!G859/'keep infor'!G$2062</f>
        <v>460.03619022880088</v>
      </c>
      <c r="K859" t="s">
        <v>4818</v>
      </c>
      <c r="L859">
        <f>'keep infor'!I859/'keep infor'!I$2062</f>
        <v>216.22313899113942</v>
      </c>
      <c r="M859">
        <f>'keep infor'!J859/'keep infor'!J$2062</f>
        <v>186.67205979521447</v>
      </c>
      <c r="N859" t="s">
        <v>4818</v>
      </c>
      <c r="O859" t="s">
        <v>4818</v>
      </c>
      <c r="P859">
        <f>'keep infor'!M859/'keep infor'!M$2062</f>
        <v>241.15019649044757</v>
      </c>
      <c r="Q859" t="s">
        <v>4818</v>
      </c>
      <c r="R859">
        <f>'keep infor'!O859/'keep infor'!O$2062</f>
        <v>167.00786886852097</v>
      </c>
      <c r="S859">
        <f t="shared" si="39"/>
        <v>308.88294944600392</v>
      </c>
      <c r="T859">
        <f t="shared" si="40"/>
        <v>201.44759939317694</v>
      </c>
      <c r="U859">
        <f t="shared" si="41"/>
        <v>204.07903267948427</v>
      </c>
      <c r="V859">
        <v>1</v>
      </c>
      <c r="W859">
        <v>1.1984708679148399</v>
      </c>
      <c r="X859">
        <v>1.5362050266473943</v>
      </c>
    </row>
    <row r="860" spans="1:24" x14ac:dyDescent="0.25">
      <c r="A860" t="s">
        <v>1802</v>
      </c>
      <c r="B860" t="s">
        <v>1803</v>
      </c>
      <c r="C860" t="s">
        <v>1744</v>
      </c>
      <c r="D860" t="s">
        <v>1813</v>
      </c>
      <c r="E860">
        <v>2</v>
      </c>
      <c r="F860">
        <v>3</v>
      </c>
      <c r="G860">
        <v>4</v>
      </c>
      <c r="H860">
        <f>'keep infor'!E860/'keep infor'!E$2062</f>
        <v>1022.3221857800453</v>
      </c>
      <c r="I860">
        <f>'keep infor'!F860/'keep infor'!F$2062</f>
        <v>1787.2332740671843</v>
      </c>
      <c r="J860" t="s">
        <v>4818</v>
      </c>
      <c r="K860" t="s">
        <v>4818</v>
      </c>
      <c r="L860">
        <f>'keep infor'!I860/'keep infor'!I$2062</f>
        <v>1425.327418461771</v>
      </c>
      <c r="M860">
        <f>'keep infor'!J860/'keep infor'!J$2062</f>
        <v>555.07776510534677</v>
      </c>
      <c r="N860">
        <f>'keep infor'!K860/'keep infor'!K$2062</f>
        <v>678.73733321454631</v>
      </c>
      <c r="O860">
        <f>'keep infor'!L860/'keep infor'!L$2062</f>
        <v>1546.4124976932515</v>
      </c>
      <c r="P860">
        <f>'keep infor'!M860/'keep infor'!M$2062</f>
        <v>1205.7509824522378</v>
      </c>
      <c r="Q860">
        <f>'keep infor'!N860/'keep infor'!N$2062</f>
        <v>2433.8916108458034</v>
      </c>
      <c r="R860">
        <f>'keep infor'!O860/'keep infor'!O$2062</f>
        <v>2251.7914903620804</v>
      </c>
      <c r="S860">
        <f t="shared" si="39"/>
        <v>1404.7777299236147</v>
      </c>
      <c r="T860">
        <f t="shared" si="40"/>
        <v>886.38083892722136</v>
      </c>
      <c r="U860">
        <f t="shared" si="41"/>
        <v>1859.4616453383433</v>
      </c>
      <c r="V860">
        <v>1</v>
      </c>
      <c r="W860">
        <v>1.1984708679148399</v>
      </c>
      <c r="X860">
        <v>1.5362050266473943</v>
      </c>
    </row>
    <row r="861" spans="1:24" x14ac:dyDescent="0.25">
      <c r="A861" t="s">
        <v>1802</v>
      </c>
      <c r="B861" t="s">
        <v>1803</v>
      </c>
      <c r="C861" t="s">
        <v>1814</v>
      </c>
      <c r="D861" t="s">
        <v>1815</v>
      </c>
      <c r="E861">
        <v>0</v>
      </c>
      <c r="F861">
        <v>0</v>
      </c>
      <c r="G861">
        <v>1</v>
      </c>
      <c r="H861">
        <f>'keep infor'!E861/'keep infor'!E$2062</f>
        <v>0</v>
      </c>
      <c r="I861">
        <f>'keep infor'!F861/'keep infor'!F$2062</f>
        <v>0</v>
      </c>
      <c r="J861">
        <f>'keep infor'!G861/'keep infor'!G$2062</f>
        <v>0</v>
      </c>
      <c r="K861">
        <f>'keep infor'!H861/'keep infor'!H$2062</f>
        <v>0</v>
      </c>
      <c r="L861">
        <f>'keep infor'!I861/'keep infor'!I$2062</f>
        <v>0</v>
      </c>
      <c r="M861">
        <f>'keep infor'!J861/'keep infor'!J$2062</f>
        <v>0</v>
      </c>
      <c r="N861">
        <f>'keep infor'!K861/'keep infor'!K$2062</f>
        <v>0</v>
      </c>
      <c r="O861">
        <f>'keep infor'!L861/'keep infor'!L$2062</f>
        <v>237.64721471903644</v>
      </c>
      <c r="P861" t="s">
        <v>4818</v>
      </c>
      <c r="Q861" t="s">
        <v>4818</v>
      </c>
      <c r="R861" t="s">
        <v>4818</v>
      </c>
      <c r="S861">
        <f t="shared" si="39"/>
        <v>0</v>
      </c>
      <c r="T861">
        <f t="shared" si="40"/>
        <v>0</v>
      </c>
      <c r="U861">
        <f t="shared" si="41"/>
        <v>237.64721471903644</v>
      </c>
      <c r="V861">
        <v>1</v>
      </c>
      <c r="W861">
        <v>1.1984708679148399</v>
      </c>
      <c r="X861">
        <v>1.5362050266473943</v>
      </c>
    </row>
    <row r="862" spans="1:24" x14ac:dyDescent="0.25">
      <c r="A862" t="s">
        <v>1802</v>
      </c>
      <c r="B862" t="s">
        <v>1803</v>
      </c>
      <c r="C862" t="s">
        <v>1816</v>
      </c>
      <c r="D862" t="s">
        <v>1817</v>
      </c>
      <c r="E862">
        <v>2</v>
      </c>
      <c r="F862">
        <v>1</v>
      </c>
      <c r="G862">
        <v>3</v>
      </c>
      <c r="H862">
        <f>'keep infor'!E862/'keep infor'!E$2062</f>
        <v>120.73138193973868</v>
      </c>
      <c r="I862" t="s">
        <v>4818</v>
      </c>
      <c r="J862">
        <f>'keep infor'!G862/'keep infor'!G$2062</f>
        <v>248.32061020952477</v>
      </c>
      <c r="K862" t="s">
        <v>4818</v>
      </c>
      <c r="L862" t="s">
        <v>4818</v>
      </c>
      <c r="M862">
        <f>'keep infor'!J862/'keep infor'!J$2062</f>
        <v>131.36181985589167</v>
      </c>
      <c r="N862" t="s">
        <v>4818</v>
      </c>
      <c r="O862">
        <f>'keep infor'!L862/'keep infor'!L$2062</f>
        <v>349.07987999399137</v>
      </c>
      <c r="P862" t="s">
        <v>4818</v>
      </c>
      <c r="Q862">
        <f>'keep infor'!N862/'keep infor'!N$2062</f>
        <v>466.19762104803806</v>
      </c>
      <c r="R862">
        <f>'keep infor'!O862/'keep infor'!O$2062</f>
        <v>509.4678246944207</v>
      </c>
      <c r="S862">
        <f t="shared" si="39"/>
        <v>184.52599607463173</v>
      </c>
      <c r="T862">
        <f t="shared" si="40"/>
        <v>131.36181985589167</v>
      </c>
      <c r="U862">
        <f t="shared" si="41"/>
        <v>441.58177524548336</v>
      </c>
      <c r="V862">
        <v>1</v>
      </c>
      <c r="W862">
        <v>1.1984708679148399</v>
      </c>
      <c r="X862">
        <v>1.5362050266473943</v>
      </c>
    </row>
    <row r="863" spans="1:24" x14ac:dyDescent="0.25">
      <c r="A863" t="s">
        <v>1818</v>
      </c>
      <c r="B863" t="s">
        <v>1819</v>
      </c>
      <c r="C863" t="s">
        <v>702</v>
      </c>
      <c r="D863" t="s">
        <v>1820</v>
      </c>
      <c r="E863">
        <v>0</v>
      </c>
      <c r="F863">
        <v>0</v>
      </c>
      <c r="G863">
        <v>1</v>
      </c>
      <c r="H863">
        <f>'keep infor'!E863/'keep infor'!E$2062</f>
        <v>0</v>
      </c>
      <c r="I863">
        <f>'keep infor'!F863/'keep infor'!F$2062</f>
        <v>0</v>
      </c>
      <c r="J863">
        <f>'keep infor'!G863/'keep infor'!G$2062</f>
        <v>0</v>
      </c>
      <c r="K863">
        <f>'keep infor'!H863/'keep infor'!H$2062</f>
        <v>0</v>
      </c>
      <c r="L863">
        <f>'keep infor'!I863/'keep infor'!I$2062</f>
        <v>0</v>
      </c>
      <c r="M863">
        <f>'keep infor'!J863/'keep infor'!J$2062</f>
        <v>0</v>
      </c>
      <c r="N863">
        <f>'keep infor'!K863/'keep infor'!K$2062</f>
        <v>0</v>
      </c>
      <c r="O863">
        <f>'keep infor'!L863/'keep infor'!L$2062</f>
        <v>170.56020195146158</v>
      </c>
      <c r="P863" t="s">
        <v>4818</v>
      </c>
      <c r="Q863" t="s">
        <v>4818</v>
      </c>
      <c r="R863" t="s">
        <v>4818</v>
      </c>
      <c r="S863">
        <f t="shared" si="39"/>
        <v>0</v>
      </c>
      <c r="T863">
        <f t="shared" si="40"/>
        <v>0</v>
      </c>
      <c r="U863">
        <f t="shared" si="41"/>
        <v>170.56020195146158</v>
      </c>
      <c r="V863">
        <v>1</v>
      </c>
      <c r="W863">
        <v>1.0617301162578867</v>
      </c>
      <c r="X863">
        <v>1.6074745634903893</v>
      </c>
    </row>
    <row r="864" spans="1:24" x14ac:dyDescent="0.25">
      <c r="A864" t="s">
        <v>1821</v>
      </c>
      <c r="B864" t="s">
        <v>1822</v>
      </c>
      <c r="C864" t="s">
        <v>1823</v>
      </c>
      <c r="D864" t="s">
        <v>1824</v>
      </c>
      <c r="E864">
        <v>0</v>
      </c>
      <c r="F864">
        <v>0</v>
      </c>
      <c r="G864">
        <v>2</v>
      </c>
      <c r="H864">
        <f>'keep infor'!E864/'keep infor'!E$2062</f>
        <v>0</v>
      </c>
      <c r="I864">
        <f>'keep infor'!F864/'keep infor'!F$2062</f>
        <v>0</v>
      </c>
      <c r="J864">
        <f>'keep infor'!G864/'keep infor'!G$2062</f>
        <v>0</v>
      </c>
      <c r="K864">
        <f>'keep infor'!H864/'keep infor'!H$2062</f>
        <v>0</v>
      </c>
      <c r="L864">
        <f>'keep infor'!I864/'keep infor'!I$2062</f>
        <v>0</v>
      </c>
      <c r="M864">
        <f>'keep infor'!J864/'keep infor'!J$2062</f>
        <v>0</v>
      </c>
      <c r="N864">
        <f>'keep infor'!K864/'keep infor'!K$2062</f>
        <v>0</v>
      </c>
      <c r="O864">
        <f>'keep infor'!L864/'keep infor'!L$2062</f>
        <v>649.26583542856372</v>
      </c>
      <c r="P864" t="s">
        <v>4818</v>
      </c>
      <c r="Q864" t="s">
        <v>4818</v>
      </c>
      <c r="R864">
        <f>'keep infor'!O864/'keep infor'!O$2062</f>
        <v>356.53365264066275</v>
      </c>
      <c r="S864">
        <f t="shared" si="39"/>
        <v>0</v>
      </c>
      <c r="T864">
        <f t="shared" si="40"/>
        <v>0</v>
      </c>
      <c r="U864">
        <f t="shared" si="41"/>
        <v>502.89974403461326</v>
      </c>
      <c r="V864">
        <v>1</v>
      </c>
      <c r="W864">
        <v>1.5731471325809205</v>
      </c>
      <c r="X864">
        <v>2.2523546669226802</v>
      </c>
    </row>
    <row r="865" spans="1:24" x14ac:dyDescent="0.25">
      <c r="A865" t="s">
        <v>1821</v>
      </c>
      <c r="B865" t="s">
        <v>1822</v>
      </c>
      <c r="C865" t="s">
        <v>1825</v>
      </c>
      <c r="D865" t="s">
        <v>1826</v>
      </c>
      <c r="E865">
        <v>2</v>
      </c>
      <c r="F865">
        <v>3</v>
      </c>
      <c r="G865">
        <v>4</v>
      </c>
      <c r="H865" t="s">
        <v>4818</v>
      </c>
      <c r="I865" t="s">
        <v>4818</v>
      </c>
      <c r="J865">
        <f>'keep infor'!G865/'keep infor'!G$2062</f>
        <v>621.29618809395038</v>
      </c>
      <c r="K865">
        <f>'keep infor'!H865/'keep infor'!H$2062</f>
        <v>1481.818527635862</v>
      </c>
      <c r="L865">
        <f>'keep infor'!I865/'keep infor'!I$2062</f>
        <v>1076.2676425119496</v>
      </c>
      <c r="M865">
        <f>'keep infor'!J865/'keep infor'!J$2062</f>
        <v>843.48115907467286</v>
      </c>
      <c r="N865">
        <f>'keep infor'!K865/'keep infor'!K$2062</f>
        <v>2593.6341854731509</v>
      </c>
      <c r="O865">
        <f>'keep infor'!L865/'keep infor'!L$2062</f>
        <v>12166.627739204259</v>
      </c>
      <c r="P865">
        <f>'keep infor'!M865/'keep infor'!M$2062</f>
        <v>11203.8808103969</v>
      </c>
      <c r="Q865">
        <f>'keep infor'!N865/'keep infor'!N$2062</f>
        <v>9306.0561591163078</v>
      </c>
      <c r="R865">
        <f>'keep infor'!O865/'keep infor'!O$2062</f>
        <v>8866.4289933006912</v>
      </c>
      <c r="S865">
        <f t="shared" si="39"/>
        <v>1051.5573578649062</v>
      </c>
      <c r="T865">
        <f t="shared" si="40"/>
        <v>1504.4609956865909</v>
      </c>
      <c r="U865">
        <f t="shared" si="41"/>
        <v>10385.748425504538</v>
      </c>
      <c r="V865">
        <v>1</v>
      </c>
      <c r="W865">
        <v>1.5731471325809205</v>
      </c>
      <c r="X865">
        <v>2.2523546669226802</v>
      </c>
    </row>
    <row r="866" spans="1:24" x14ac:dyDescent="0.25">
      <c r="A866" t="s">
        <v>1827</v>
      </c>
      <c r="B866" t="s">
        <v>1828</v>
      </c>
      <c r="C866" t="s">
        <v>1829</v>
      </c>
      <c r="D866" t="s">
        <v>1830</v>
      </c>
      <c r="E866">
        <v>1</v>
      </c>
      <c r="F866">
        <v>0</v>
      </c>
      <c r="G866">
        <v>0</v>
      </c>
      <c r="H866" t="s">
        <v>4818</v>
      </c>
      <c r="I866" t="s">
        <v>4818</v>
      </c>
      <c r="J866" t="s">
        <v>4818</v>
      </c>
      <c r="K866">
        <f>'keep infor'!H866/'keep infor'!H$2062</f>
        <v>319.00259969938696</v>
      </c>
      <c r="L866">
        <f>'keep infor'!I866/'keep infor'!I$2062</f>
        <v>0</v>
      </c>
      <c r="M866">
        <f>'keep infor'!J866/'keep infor'!J$2062</f>
        <v>0</v>
      </c>
      <c r="N866">
        <f>'keep infor'!K866/'keep infor'!K$2062</f>
        <v>0</v>
      </c>
      <c r="O866">
        <f>'keep infor'!L866/'keep infor'!L$2062</f>
        <v>0</v>
      </c>
      <c r="P866">
        <f>'keep infor'!M866/'keep infor'!M$2062</f>
        <v>0</v>
      </c>
      <c r="Q866">
        <f>'keep infor'!N866/'keep infor'!N$2062</f>
        <v>0</v>
      </c>
      <c r="R866">
        <f>'keep infor'!O866/'keep infor'!O$2062</f>
        <v>0</v>
      </c>
      <c r="S866">
        <f t="shared" si="39"/>
        <v>319.00259969938696</v>
      </c>
      <c r="T866">
        <f t="shared" si="40"/>
        <v>0</v>
      </c>
      <c r="U866">
        <f t="shared" si="41"/>
        <v>0</v>
      </c>
      <c r="V866">
        <v>1</v>
      </c>
      <c r="W866">
        <v>1.3478034367750129</v>
      </c>
      <c r="X866">
        <v>1.7504316105577111</v>
      </c>
    </row>
    <row r="867" spans="1:24" x14ac:dyDescent="0.25">
      <c r="A867" t="s">
        <v>1827</v>
      </c>
      <c r="B867" t="s">
        <v>1828</v>
      </c>
      <c r="C867" t="s">
        <v>1260</v>
      </c>
      <c r="D867" t="s">
        <v>1831</v>
      </c>
      <c r="E867">
        <v>1</v>
      </c>
      <c r="F867">
        <v>1</v>
      </c>
      <c r="G867">
        <v>4</v>
      </c>
      <c r="H867">
        <f>'keep infor'!E867/'keep infor'!E$2062</f>
        <v>201.54351662520892</v>
      </c>
      <c r="I867" t="s">
        <v>4818</v>
      </c>
      <c r="J867" t="s">
        <v>4818</v>
      </c>
      <c r="K867" t="s">
        <v>4818</v>
      </c>
      <c r="L867">
        <f>'keep infor'!I867/'keep infor'!I$2062</f>
        <v>158.04650966616919</v>
      </c>
      <c r="M867" t="s">
        <v>4818</v>
      </c>
      <c r="N867" t="s">
        <v>4818</v>
      </c>
      <c r="O867">
        <f>'keep infor'!L867/'keep infor'!L$2062</f>
        <v>228.55067061495851</v>
      </c>
      <c r="P867">
        <f>'keep infor'!M867/'keep infor'!M$2062</f>
        <v>468.42892150135611</v>
      </c>
      <c r="Q867">
        <f>'keep infor'!N867/'keep infor'!N$2062</f>
        <v>248.75803963791665</v>
      </c>
      <c r="R867">
        <f>'keep infor'!O867/'keep infor'!O$2062</f>
        <v>228.93213485347817</v>
      </c>
      <c r="S867">
        <f t="shared" si="39"/>
        <v>201.54351662520892</v>
      </c>
      <c r="T867">
        <f t="shared" si="40"/>
        <v>158.04650966616919</v>
      </c>
      <c r="U867">
        <f t="shared" si="41"/>
        <v>293.66744165192739</v>
      </c>
      <c r="V867">
        <v>1</v>
      </c>
      <c r="W867">
        <v>1.3478034367750129</v>
      </c>
      <c r="X867">
        <v>1.7504316105577111</v>
      </c>
    </row>
    <row r="868" spans="1:24" x14ac:dyDescent="0.25">
      <c r="A868" t="s">
        <v>1827</v>
      </c>
      <c r="B868" t="s">
        <v>1828</v>
      </c>
      <c r="C868" t="s">
        <v>1832</v>
      </c>
      <c r="D868" t="s">
        <v>1833</v>
      </c>
      <c r="E868">
        <v>0</v>
      </c>
      <c r="F868">
        <v>2</v>
      </c>
      <c r="G868">
        <v>0</v>
      </c>
      <c r="H868">
        <f>'keep infor'!E868/'keep infor'!E$2062</f>
        <v>0</v>
      </c>
      <c r="I868">
        <f>'keep infor'!F868/'keep infor'!F$2062</f>
        <v>0</v>
      </c>
      <c r="J868">
        <f>'keep infor'!G868/'keep infor'!G$2062</f>
        <v>0</v>
      </c>
      <c r="K868">
        <f>'keep infor'!H868/'keep infor'!H$2062</f>
        <v>0</v>
      </c>
      <c r="L868" t="s">
        <v>4818</v>
      </c>
      <c r="M868">
        <f>'keep infor'!J868/'keep infor'!J$2062</f>
        <v>682.48885353700109</v>
      </c>
      <c r="N868">
        <f>'keep infor'!K868/'keep infor'!K$2062</f>
        <v>510.36027520600715</v>
      </c>
      <c r="O868">
        <f>'keep infor'!L868/'keep infor'!L$2062</f>
        <v>0</v>
      </c>
      <c r="P868">
        <f>'keep infor'!M868/'keep infor'!M$2062</f>
        <v>0</v>
      </c>
      <c r="Q868">
        <f>'keep infor'!N868/'keep infor'!N$2062</f>
        <v>0</v>
      </c>
      <c r="R868">
        <f>'keep infor'!O868/'keep infor'!O$2062</f>
        <v>0</v>
      </c>
      <c r="S868">
        <f t="shared" si="39"/>
        <v>0</v>
      </c>
      <c r="T868">
        <f t="shared" si="40"/>
        <v>596.42456437150418</v>
      </c>
      <c r="U868">
        <f t="shared" si="41"/>
        <v>0</v>
      </c>
      <c r="V868">
        <v>1</v>
      </c>
      <c r="W868">
        <v>1.3478034367750129</v>
      </c>
      <c r="X868">
        <v>1.7504316105577111</v>
      </c>
    </row>
    <row r="869" spans="1:24" x14ac:dyDescent="0.25">
      <c r="A869" t="s">
        <v>1827</v>
      </c>
      <c r="B869" t="s">
        <v>1828</v>
      </c>
      <c r="C869" t="s">
        <v>1834</v>
      </c>
      <c r="D869" t="s">
        <v>1835</v>
      </c>
      <c r="E869">
        <v>1</v>
      </c>
      <c r="F869">
        <v>1</v>
      </c>
      <c r="G869">
        <v>4</v>
      </c>
      <c r="H869" t="s">
        <v>4818</v>
      </c>
      <c r="I869" t="s">
        <v>4818</v>
      </c>
      <c r="J869" t="s">
        <v>4818</v>
      </c>
      <c r="K869">
        <f>'keep infor'!H869/'keep infor'!H$2062</f>
        <v>81.705827148810727</v>
      </c>
      <c r="L869">
        <f>'keep infor'!I869/'keep infor'!I$2062</f>
        <v>197.80053970489885</v>
      </c>
      <c r="M869" t="s">
        <v>4818</v>
      </c>
      <c r="N869" t="s">
        <v>4818</v>
      </c>
      <c r="O869">
        <f>'keep infor'!L869/'keep infor'!L$2062</f>
        <v>152.36711374330568</v>
      </c>
      <c r="P869">
        <f>'keep infor'!M869/'keep infor'!M$2062</f>
        <v>310.50755388814264</v>
      </c>
      <c r="Q869">
        <f>'keep infor'!N869/'keep infor'!N$2062</f>
        <v>291.70906806460732</v>
      </c>
      <c r="R869">
        <f>'keep infor'!O869/'keep infor'!O$2062</f>
        <v>348.08943455180491</v>
      </c>
      <c r="S869">
        <f t="shared" si="39"/>
        <v>81.705827148810727</v>
      </c>
      <c r="T869">
        <f t="shared" si="40"/>
        <v>197.80053970489885</v>
      </c>
      <c r="U869">
        <f t="shared" si="41"/>
        <v>275.66829256196513</v>
      </c>
      <c r="V869">
        <v>1</v>
      </c>
      <c r="W869">
        <v>1.3478034367750129</v>
      </c>
      <c r="X869">
        <v>1.7504316105577111</v>
      </c>
    </row>
    <row r="870" spans="1:24" x14ac:dyDescent="0.25">
      <c r="A870" t="s">
        <v>1827</v>
      </c>
      <c r="B870" t="s">
        <v>1828</v>
      </c>
      <c r="C870" t="s">
        <v>1048</v>
      </c>
      <c r="D870" t="s">
        <v>1836</v>
      </c>
      <c r="E870">
        <v>2</v>
      </c>
      <c r="F870">
        <v>2</v>
      </c>
      <c r="G870">
        <v>1</v>
      </c>
      <c r="H870" t="s">
        <v>4818</v>
      </c>
      <c r="I870">
        <f>'keep infor'!F870/'keep infor'!F$2062</f>
        <v>545.25760903744606</v>
      </c>
      <c r="J870">
        <f>'keep infor'!G870/'keep infor'!G$2062</f>
        <v>454.10023938713891</v>
      </c>
      <c r="K870" t="s">
        <v>4818</v>
      </c>
      <c r="L870">
        <f>'keep infor'!I870/'keep infor'!I$2062</f>
        <v>660.30474283841227</v>
      </c>
      <c r="M870">
        <f>'keep infor'!J870/'keep infor'!J$2062</f>
        <v>463.22325949182851</v>
      </c>
      <c r="N870" t="s">
        <v>4818</v>
      </c>
      <c r="O870" t="s">
        <v>4818</v>
      </c>
      <c r="P870">
        <f>'keep infor'!M870/'keep infor'!M$2062</f>
        <v>772.53425778355768</v>
      </c>
      <c r="Q870" t="s">
        <v>4818</v>
      </c>
      <c r="R870" t="s">
        <v>4818</v>
      </c>
      <c r="S870">
        <f t="shared" si="39"/>
        <v>499.67892421229249</v>
      </c>
      <c r="T870">
        <f t="shared" si="40"/>
        <v>561.76400116512036</v>
      </c>
      <c r="U870">
        <f t="shared" si="41"/>
        <v>772.53425778355768</v>
      </c>
      <c r="V870">
        <v>1</v>
      </c>
      <c r="W870">
        <v>1.3478034367750129</v>
      </c>
      <c r="X870">
        <v>1.7504316105577111</v>
      </c>
    </row>
    <row r="871" spans="1:24" x14ac:dyDescent="0.25">
      <c r="A871" t="s">
        <v>1827</v>
      </c>
      <c r="B871" t="s">
        <v>1828</v>
      </c>
      <c r="C871" t="s">
        <v>913</v>
      </c>
      <c r="D871" t="s">
        <v>1837</v>
      </c>
      <c r="E871">
        <v>0</v>
      </c>
      <c r="F871">
        <v>0</v>
      </c>
      <c r="G871">
        <v>1</v>
      </c>
      <c r="H871">
        <f>'keep infor'!E871/'keep infor'!E$2062</f>
        <v>0</v>
      </c>
      <c r="I871">
        <f>'keep infor'!F871/'keep infor'!F$2062</f>
        <v>0</v>
      </c>
      <c r="J871">
        <f>'keep infor'!G871/'keep infor'!G$2062</f>
        <v>0</v>
      </c>
      <c r="K871">
        <f>'keep infor'!H871/'keep infor'!H$2062</f>
        <v>0</v>
      </c>
      <c r="L871">
        <f>'keep infor'!I871/'keep infor'!I$2062</f>
        <v>0</v>
      </c>
      <c r="M871">
        <f>'keep infor'!J871/'keep infor'!J$2062</f>
        <v>0</v>
      </c>
      <c r="N871">
        <f>'keep infor'!K871/'keep infor'!K$2062</f>
        <v>0</v>
      </c>
      <c r="O871" t="s">
        <v>4818</v>
      </c>
      <c r="P871">
        <f>'keep infor'!M871/'keep infor'!M$2062</f>
        <v>77.893647538949878</v>
      </c>
      <c r="Q871" t="s">
        <v>4818</v>
      </c>
      <c r="R871" t="s">
        <v>4818</v>
      </c>
      <c r="S871">
        <f t="shared" si="39"/>
        <v>0</v>
      </c>
      <c r="T871">
        <f t="shared" si="40"/>
        <v>0</v>
      </c>
      <c r="U871">
        <f t="shared" si="41"/>
        <v>77.893647538949878</v>
      </c>
      <c r="V871">
        <v>1</v>
      </c>
      <c r="W871">
        <v>1.3478034367750129</v>
      </c>
      <c r="X871">
        <v>1.7504316105577111</v>
      </c>
    </row>
    <row r="872" spans="1:24" x14ac:dyDescent="0.25">
      <c r="A872" t="s">
        <v>1827</v>
      </c>
      <c r="B872" t="s">
        <v>1828</v>
      </c>
      <c r="C872" t="s">
        <v>788</v>
      </c>
      <c r="D872" t="s">
        <v>1838</v>
      </c>
      <c r="E872">
        <v>0</v>
      </c>
      <c r="F872">
        <v>0</v>
      </c>
      <c r="G872">
        <v>1</v>
      </c>
      <c r="H872">
        <f>'keep infor'!E872/'keep infor'!E$2062</f>
        <v>0</v>
      </c>
      <c r="I872">
        <f>'keep infor'!F872/'keep infor'!F$2062</f>
        <v>0</v>
      </c>
      <c r="J872">
        <f>'keep infor'!G872/'keep infor'!G$2062</f>
        <v>0</v>
      </c>
      <c r="K872">
        <f>'keep infor'!H872/'keep infor'!H$2062</f>
        <v>0</v>
      </c>
      <c r="L872">
        <f>'keep infor'!I872/'keep infor'!I$2062</f>
        <v>0</v>
      </c>
      <c r="M872">
        <f>'keep infor'!J872/'keep infor'!J$2062</f>
        <v>0</v>
      </c>
      <c r="N872">
        <f>'keep infor'!K872/'keep infor'!K$2062</f>
        <v>0</v>
      </c>
      <c r="O872" t="s">
        <v>4818</v>
      </c>
      <c r="P872" t="s">
        <v>4818</v>
      </c>
      <c r="Q872">
        <f>'keep infor'!N872/'keep infor'!N$2062</f>
        <v>56.820631356142833</v>
      </c>
      <c r="R872" t="s">
        <v>4818</v>
      </c>
      <c r="S872">
        <f t="shared" si="39"/>
        <v>0</v>
      </c>
      <c r="T872">
        <f t="shared" si="40"/>
        <v>0</v>
      </c>
      <c r="U872">
        <f t="shared" si="41"/>
        <v>56.820631356142833</v>
      </c>
      <c r="V872">
        <v>1</v>
      </c>
      <c r="W872">
        <v>1.3478034367750129</v>
      </c>
      <c r="X872">
        <v>1.7504316105577111</v>
      </c>
    </row>
    <row r="873" spans="1:24" x14ac:dyDescent="0.25">
      <c r="A873" t="s">
        <v>1839</v>
      </c>
      <c r="B873" t="s">
        <v>1840</v>
      </c>
      <c r="C873" t="s">
        <v>1460</v>
      </c>
      <c r="D873" t="s">
        <v>1841</v>
      </c>
      <c r="E873">
        <v>0</v>
      </c>
      <c r="F873">
        <v>0</v>
      </c>
      <c r="G873">
        <v>3</v>
      </c>
      <c r="H873">
        <f>'keep infor'!E873/'keep infor'!E$2062</f>
        <v>0</v>
      </c>
      <c r="I873">
        <f>'keep infor'!F873/'keep infor'!F$2062</f>
        <v>0</v>
      </c>
      <c r="J873">
        <f>'keep infor'!G873/'keep infor'!G$2062</f>
        <v>0</v>
      </c>
      <c r="K873">
        <f>'keep infor'!H873/'keep infor'!H$2062</f>
        <v>0</v>
      </c>
      <c r="L873">
        <f>'keep infor'!I873/'keep infor'!I$2062</f>
        <v>0</v>
      </c>
      <c r="M873">
        <f>'keep infor'!J873/'keep infor'!J$2062</f>
        <v>0</v>
      </c>
      <c r="N873">
        <f>'keep infor'!K873/'keep infor'!K$2062</f>
        <v>0</v>
      </c>
      <c r="O873">
        <f>'keep infor'!L873/'keep infor'!L$2062</f>
        <v>255.84030292719234</v>
      </c>
      <c r="P873">
        <f>'keep infor'!M873/'keep infor'!M$2062</f>
        <v>344.65271445316176</v>
      </c>
      <c r="Q873">
        <f>'keep infor'!N873/'keep infor'!N$2062</f>
        <v>479.61981743137892</v>
      </c>
      <c r="R873" t="s">
        <v>4818</v>
      </c>
      <c r="S873">
        <f t="shared" si="39"/>
        <v>0</v>
      </c>
      <c r="T873">
        <f t="shared" si="40"/>
        <v>0</v>
      </c>
      <c r="U873">
        <f t="shared" si="41"/>
        <v>360.03761160391105</v>
      </c>
      <c r="V873">
        <v>1</v>
      </c>
      <c r="W873">
        <v>1.3280043084732176</v>
      </c>
      <c r="X873">
        <v>1.4488839300315837</v>
      </c>
    </row>
    <row r="874" spans="1:24" x14ac:dyDescent="0.25">
      <c r="A874" t="s">
        <v>1839</v>
      </c>
      <c r="B874" t="s">
        <v>1840</v>
      </c>
      <c r="C874" t="s">
        <v>1842</v>
      </c>
      <c r="D874" t="s">
        <v>1843</v>
      </c>
      <c r="E874">
        <v>2</v>
      </c>
      <c r="F874">
        <v>3</v>
      </c>
      <c r="G874">
        <v>4</v>
      </c>
      <c r="H874">
        <f>'keep infor'!E874/'keep infor'!E$2062</f>
        <v>233.67364246401036</v>
      </c>
      <c r="I874">
        <f>'keep infor'!F874/'keep infor'!F$2062</f>
        <v>238.2977698756246</v>
      </c>
      <c r="J874" t="s">
        <v>4818</v>
      </c>
      <c r="K874" t="s">
        <v>4818</v>
      </c>
      <c r="L874">
        <f>'keep infor'!I874/'keep infor'!I$2062</f>
        <v>325.78912421983341</v>
      </c>
      <c r="M874">
        <f>'keep infor'!J874/'keep infor'!J$2062</f>
        <v>221.24095975729122</v>
      </c>
      <c r="N874">
        <f>'keep infor'!K874/'keep infor'!K$2062</f>
        <v>158.96467588383828</v>
      </c>
      <c r="O874">
        <f>'keep infor'!L874/'keep infor'!L$2062</f>
        <v>1478.188416912667</v>
      </c>
      <c r="P874">
        <f>'keep infor'!M874/'keep infor'!M$2062</f>
        <v>295.5690461409468</v>
      </c>
      <c r="Q874">
        <f>'keep infor'!N874/'keep infor'!N$2062</f>
        <v>614.73659435700984</v>
      </c>
      <c r="R874">
        <f>'keep infor'!O874/'keep infor'!O$2062</f>
        <v>877.26043478689382</v>
      </c>
      <c r="S874">
        <f t="shared" si="39"/>
        <v>235.98570616981749</v>
      </c>
      <c r="T874">
        <f t="shared" si="40"/>
        <v>235.33158662032096</v>
      </c>
      <c r="U874">
        <f t="shared" si="41"/>
        <v>816.43862304937932</v>
      </c>
      <c r="V874">
        <v>1</v>
      </c>
      <c r="W874">
        <v>1.3280043084732176</v>
      </c>
      <c r="X874">
        <v>1.4488839300315837</v>
      </c>
    </row>
    <row r="875" spans="1:24" x14ac:dyDescent="0.25">
      <c r="A875" t="s">
        <v>1839</v>
      </c>
      <c r="B875" t="s">
        <v>1840</v>
      </c>
      <c r="C875" t="s">
        <v>1347</v>
      </c>
      <c r="D875" t="s">
        <v>1844</v>
      </c>
      <c r="E875">
        <v>0</v>
      </c>
      <c r="F875">
        <v>0</v>
      </c>
      <c r="G875">
        <v>3</v>
      </c>
      <c r="H875">
        <f>'keep infor'!E875/'keep infor'!E$2062</f>
        <v>0</v>
      </c>
      <c r="I875">
        <f>'keep infor'!F875/'keep infor'!F$2062</f>
        <v>0</v>
      </c>
      <c r="J875">
        <f>'keep infor'!G875/'keep infor'!G$2062</f>
        <v>0</v>
      </c>
      <c r="K875">
        <f>'keep infor'!H875/'keep infor'!H$2062</f>
        <v>0</v>
      </c>
      <c r="L875">
        <f>'keep infor'!I875/'keep infor'!I$2062</f>
        <v>0</v>
      </c>
      <c r="M875">
        <f>'keep infor'!J875/'keep infor'!J$2062</f>
        <v>0</v>
      </c>
      <c r="N875">
        <f>'keep infor'!K875/'keep infor'!K$2062</f>
        <v>0</v>
      </c>
      <c r="O875">
        <f>'keep infor'!L875/'keep infor'!L$2062</f>
        <v>682.24080780584632</v>
      </c>
      <c r="P875" t="s">
        <v>4818</v>
      </c>
      <c r="Q875">
        <f>'keep infor'!N875/'keep infor'!N$2062</f>
        <v>144.95972094008093</v>
      </c>
      <c r="R875">
        <f>'keep infor'!O875/'keep infor'!O$2062</f>
        <v>102.26886352061115</v>
      </c>
      <c r="S875">
        <f t="shared" si="39"/>
        <v>0</v>
      </c>
      <c r="T875">
        <f t="shared" si="40"/>
        <v>0</v>
      </c>
      <c r="U875">
        <f t="shared" si="41"/>
        <v>309.82313075551281</v>
      </c>
      <c r="V875">
        <v>1</v>
      </c>
      <c r="W875">
        <v>1.3280043084732176</v>
      </c>
      <c r="X875">
        <v>1.4488839300315837</v>
      </c>
    </row>
    <row r="876" spans="1:24" x14ac:dyDescent="0.25">
      <c r="A876" t="s">
        <v>1839</v>
      </c>
      <c r="B876" t="s">
        <v>1840</v>
      </c>
      <c r="C876" t="s">
        <v>1654</v>
      </c>
      <c r="D876" t="s">
        <v>1845</v>
      </c>
      <c r="E876">
        <v>2</v>
      </c>
      <c r="F876">
        <v>1</v>
      </c>
      <c r="G876">
        <v>2</v>
      </c>
      <c r="H876">
        <f>'keep infor'!E876/'keep infor'!E$2062</f>
        <v>399.19247254268436</v>
      </c>
      <c r="I876" t="s">
        <v>4818</v>
      </c>
      <c r="J876">
        <f>'keep infor'!G876/'keep infor'!G$2062</f>
        <v>238.42735880675485</v>
      </c>
      <c r="K876" t="s">
        <v>4818</v>
      </c>
      <c r="L876">
        <f>'keep infor'!I876/'keep infor'!I$2062</f>
        <v>291.85275711360072</v>
      </c>
      <c r="M876" t="s">
        <v>4818</v>
      </c>
      <c r="N876" t="s">
        <v>4818</v>
      </c>
      <c r="O876">
        <f>'keep infor'!L876/'keep infor'!L$2062</f>
        <v>521.91421797147245</v>
      </c>
      <c r="P876" t="s">
        <v>4818</v>
      </c>
      <c r="Q876" t="s">
        <v>4818</v>
      </c>
      <c r="R876">
        <f>'keep infor'!O876/'keep infor'!O$2062</f>
        <v>334.01573773704195</v>
      </c>
      <c r="S876">
        <f t="shared" si="39"/>
        <v>318.8099156747196</v>
      </c>
      <c r="T876">
        <f t="shared" si="40"/>
        <v>291.85275711360072</v>
      </c>
      <c r="U876">
        <f t="shared" si="41"/>
        <v>427.9649778542572</v>
      </c>
      <c r="V876">
        <v>1</v>
      </c>
      <c r="W876">
        <v>1.3280043084732176</v>
      </c>
      <c r="X876">
        <v>1.4488839300315837</v>
      </c>
    </row>
    <row r="877" spans="1:24" x14ac:dyDescent="0.25">
      <c r="A877" t="s">
        <v>1839</v>
      </c>
      <c r="B877" t="s">
        <v>1840</v>
      </c>
      <c r="C877" t="s">
        <v>1569</v>
      </c>
      <c r="D877" t="s">
        <v>1846</v>
      </c>
      <c r="E877">
        <v>4</v>
      </c>
      <c r="F877">
        <v>3</v>
      </c>
      <c r="G877">
        <v>4</v>
      </c>
      <c r="H877">
        <f>'keep infor'!E877/'keep infor'!E$2062</f>
        <v>14020.418547840622</v>
      </c>
      <c r="I877">
        <f>'keep infor'!F877/'keep infor'!F$2062</f>
        <v>15751.886483303997</v>
      </c>
      <c r="J877">
        <f>'keep infor'!G877/'keep infor'!G$2062</f>
        <v>9675.599871908973</v>
      </c>
      <c r="K877">
        <f>'keep infor'!H877/'keep infor'!H$2062</f>
        <v>5371.59216268</v>
      </c>
      <c r="L877">
        <f>'keep infor'!I877/'keep infor'!I$2062</f>
        <v>11926.209011618901</v>
      </c>
      <c r="M877">
        <f>'keep infor'!J877/'keep infor'!J$2062</f>
        <v>6350.80076446153</v>
      </c>
      <c r="N877">
        <f>'keep infor'!K877/'keep infor'!K$2062</f>
        <v>10081.707075790797</v>
      </c>
      <c r="O877">
        <f>'keep infor'!L877/'keep infor'!L$2062</f>
        <v>14554.47056652472</v>
      </c>
      <c r="P877">
        <f>'keep infor'!M877/'keep infor'!M$2062</f>
        <v>14831.804120430183</v>
      </c>
      <c r="Q877">
        <f>'keep infor'!N877/'keep infor'!N$2062</f>
        <v>15569.74780467536</v>
      </c>
      <c r="R877">
        <f>'keep infor'!O877/'keep infor'!O$2062</f>
        <v>11915.729969832675</v>
      </c>
      <c r="S877">
        <f t="shared" si="39"/>
        <v>11204.874266433399</v>
      </c>
      <c r="T877">
        <f t="shared" si="40"/>
        <v>9452.9056172904093</v>
      </c>
      <c r="U877">
        <f t="shared" si="41"/>
        <v>14217.938115365734</v>
      </c>
      <c r="V877">
        <v>1</v>
      </c>
      <c r="W877">
        <v>1.3280043084732176</v>
      </c>
      <c r="X877">
        <v>1.4488839300315837</v>
      </c>
    </row>
    <row r="878" spans="1:24" x14ac:dyDescent="0.25">
      <c r="A878" t="s">
        <v>1839</v>
      </c>
      <c r="B878" t="s">
        <v>1840</v>
      </c>
      <c r="C878" t="s">
        <v>1847</v>
      </c>
      <c r="D878" t="s">
        <v>1848</v>
      </c>
      <c r="E878">
        <v>0</v>
      </c>
      <c r="F878">
        <v>1</v>
      </c>
      <c r="G878">
        <v>0</v>
      </c>
      <c r="H878">
        <f>'keep infor'!E878/'keep infor'!E$2062</f>
        <v>0</v>
      </c>
      <c r="I878">
        <f>'keep infor'!F878/'keep infor'!F$2062</f>
        <v>0</v>
      </c>
      <c r="J878">
        <f>'keep infor'!G878/'keep infor'!G$2062</f>
        <v>0</v>
      </c>
      <c r="K878">
        <f>'keep infor'!H878/'keep infor'!H$2062</f>
        <v>0</v>
      </c>
      <c r="L878" t="s">
        <v>4818</v>
      </c>
      <c r="M878" t="s">
        <v>4818</v>
      </c>
      <c r="N878">
        <f>'keep infor'!K878/'keep infor'!K$2062</f>
        <v>274.00490185240545</v>
      </c>
      <c r="O878">
        <f>'keep infor'!L878/'keep infor'!L$2062</f>
        <v>0</v>
      </c>
      <c r="P878">
        <f>'keep infor'!M878/'keep infor'!M$2062</f>
        <v>0</v>
      </c>
      <c r="Q878">
        <f>'keep infor'!N878/'keep infor'!N$2062</f>
        <v>0</v>
      </c>
      <c r="R878">
        <f>'keep infor'!O878/'keep infor'!O$2062</f>
        <v>0</v>
      </c>
      <c r="S878">
        <f t="shared" si="39"/>
        <v>0</v>
      </c>
      <c r="T878">
        <f t="shared" si="40"/>
        <v>274.00490185240545</v>
      </c>
      <c r="U878">
        <f t="shared" si="41"/>
        <v>0</v>
      </c>
      <c r="V878">
        <v>1</v>
      </c>
      <c r="W878">
        <v>1.3280043084732176</v>
      </c>
      <c r="X878">
        <v>1.4488839300315837</v>
      </c>
    </row>
    <row r="879" spans="1:24" x14ac:dyDescent="0.25">
      <c r="A879" t="s">
        <v>1849</v>
      </c>
      <c r="B879" t="s">
        <v>1850</v>
      </c>
      <c r="C879" t="s">
        <v>1851</v>
      </c>
      <c r="D879" t="s">
        <v>1852</v>
      </c>
      <c r="E879">
        <v>0</v>
      </c>
      <c r="F879">
        <v>0</v>
      </c>
      <c r="G879">
        <v>1</v>
      </c>
      <c r="H879">
        <f>'keep infor'!E879/'keep infor'!E$2062</f>
        <v>0</v>
      </c>
      <c r="I879">
        <f>'keep infor'!F879/'keep infor'!F$2062</f>
        <v>0</v>
      </c>
      <c r="J879">
        <f>'keep infor'!G879/'keep infor'!G$2062</f>
        <v>0</v>
      </c>
      <c r="K879">
        <f>'keep infor'!H879/'keep infor'!H$2062</f>
        <v>0</v>
      </c>
      <c r="L879">
        <f>'keep infor'!I879/'keep infor'!I$2062</f>
        <v>0</v>
      </c>
      <c r="M879">
        <f>'keep infor'!J879/'keep infor'!J$2062</f>
        <v>0</v>
      </c>
      <c r="N879">
        <f>'keep infor'!K879/'keep infor'!K$2062</f>
        <v>0</v>
      </c>
      <c r="O879" t="s">
        <v>4818</v>
      </c>
      <c r="P879" t="s">
        <v>4818</v>
      </c>
      <c r="Q879" t="s">
        <v>4818</v>
      </c>
      <c r="R879">
        <f>'keep infor'!O879/'keep infor'!O$2062</f>
        <v>136.04573587604236</v>
      </c>
      <c r="S879">
        <f t="shared" si="39"/>
        <v>0</v>
      </c>
      <c r="T879">
        <f t="shared" si="40"/>
        <v>0</v>
      </c>
      <c r="U879">
        <f t="shared" si="41"/>
        <v>136.04573587604236</v>
      </c>
      <c r="V879">
        <v>1</v>
      </c>
      <c r="W879">
        <v>1.4109658006007033</v>
      </c>
      <c r="X879">
        <v>1.4046157416013683</v>
      </c>
    </row>
    <row r="880" spans="1:24" x14ac:dyDescent="0.25">
      <c r="A880" t="s">
        <v>1849</v>
      </c>
      <c r="B880" t="s">
        <v>1850</v>
      </c>
      <c r="C880" t="s">
        <v>1853</v>
      </c>
      <c r="D880" t="s">
        <v>1854</v>
      </c>
      <c r="E880">
        <v>3</v>
      </c>
      <c r="F880">
        <v>2</v>
      </c>
      <c r="G880">
        <v>4</v>
      </c>
      <c r="H880">
        <f>'keep infor'!E880/'keep infor'!E$2062</f>
        <v>309.61757626481369</v>
      </c>
      <c r="I880">
        <f>'keep infor'!F880/'keep infor'!F$2062</f>
        <v>521.02393752467071</v>
      </c>
      <c r="J880" t="s">
        <v>4818</v>
      </c>
      <c r="K880">
        <f>'keep infor'!H880/'keep infor'!H$2062</f>
        <v>704.89284127122596</v>
      </c>
      <c r="L880">
        <f>'keep infor'!I880/'keep infor'!I$2062</f>
        <v>354.87743888231853</v>
      </c>
      <c r="M880" t="s">
        <v>4818</v>
      </c>
      <c r="N880">
        <f>'keep infor'!K880/'keep infor'!K$2062</f>
        <v>368.12872309941497</v>
      </c>
      <c r="O880">
        <f>'keep infor'!L880/'keep infor'!L$2062</f>
        <v>883.50184610857093</v>
      </c>
      <c r="P880">
        <f>'keep infor'!M880/'keep infor'!M$2062</f>
        <v>566.59625812578611</v>
      </c>
      <c r="Q880">
        <f>'keep infor'!N880/'keep infor'!N$2062</f>
        <v>690.79570719594119</v>
      </c>
      <c r="R880">
        <f>'keep infor'!O880/'keep infor'!O$2062</f>
        <v>474.75270588467197</v>
      </c>
      <c r="S880">
        <f t="shared" si="39"/>
        <v>511.84478502023677</v>
      </c>
      <c r="T880">
        <f t="shared" si="40"/>
        <v>361.50308099086675</v>
      </c>
      <c r="U880">
        <f t="shared" si="41"/>
        <v>653.91162932874249</v>
      </c>
      <c r="V880">
        <v>1</v>
      </c>
      <c r="W880">
        <v>1.4109658006007033</v>
      </c>
      <c r="X880">
        <v>1.4046157416013683</v>
      </c>
    </row>
    <row r="881" spans="1:24" x14ac:dyDescent="0.25">
      <c r="A881" t="s">
        <v>1849</v>
      </c>
      <c r="B881" t="s">
        <v>1850</v>
      </c>
      <c r="C881" t="s">
        <v>1855</v>
      </c>
      <c r="D881" t="s">
        <v>1856</v>
      </c>
      <c r="E881">
        <v>3</v>
      </c>
      <c r="F881">
        <v>3</v>
      </c>
      <c r="G881">
        <v>3</v>
      </c>
      <c r="H881">
        <f>'keep infor'!E881/'keep infor'!E$2062</f>
        <v>15383.514795547348</v>
      </c>
      <c r="I881">
        <f>'keep infor'!F881/'keep infor'!F$2062</f>
        <v>20800.568048465535</v>
      </c>
      <c r="J881">
        <f>'keep infor'!G881/'keep infor'!G$2062</f>
        <v>2295.2343254426196</v>
      </c>
      <c r="K881" t="s">
        <v>4818</v>
      </c>
      <c r="L881">
        <f>'keep infor'!I881/'keep infor'!I$2062</f>
        <v>1997.3976068239785</v>
      </c>
      <c r="M881">
        <f>'keep infor'!J881/'keep infor'!J$2062</f>
        <v>10271.901703017093</v>
      </c>
      <c r="N881">
        <f>'keep infor'!K881/'keep infor'!K$2062</f>
        <v>3022.4204822650831</v>
      </c>
      <c r="O881">
        <f>'keep infor'!L881/'keep infor'!L$2062</f>
        <v>18420.501810757851</v>
      </c>
      <c r="P881" t="s">
        <v>4818</v>
      </c>
      <c r="Q881">
        <f>'keep infor'!N881/'keep infor'!N$2062</f>
        <v>615.6314074492326</v>
      </c>
      <c r="R881">
        <f>'keep infor'!O881/'keep infor'!O$2062</f>
        <v>4334.6986189470053</v>
      </c>
      <c r="S881">
        <f t="shared" si="39"/>
        <v>12826.439056485169</v>
      </c>
      <c r="T881">
        <f t="shared" si="40"/>
        <v>5097.2399307020514</v>
      </c>
      <c r="U881">
        <f t="shared" si="41"/>
        <v>7790.2772790513627</v>
      </c>
      <c r="V881">
        <v>1</v>
      </c>
      <c r="W881">
        <v>1.4109658006007033</v>
      </c>
      <c r="X881">
        <v>1.4046157416013683</v>
      </c>
    </row>
    <row r="882" spans="1:24" x14ac:dyDescent="0.25">
      <c r="A882" t="s">
        <v>1849</v>
      </c>
      <c r="B882" t="s">
        <v>1850</v>
      </c>
      <c r="C882" t="s">
        <v>1857</v>
      </c>
      <c r="D882" t="s">
        <v>1858</v>
      </c>
      <c r="E882">
        <v>1</v>
      </c>
      <c r="F882">
        <v>0</v>
      </c>
      <c r="G882">
        <v>0</v>
      </c>
      <c r="H882" t="s">
        <v>4818</v>
      </c>
      <c r="I882">
        <f>'keep infor'!F882/'keep infor'!F$2062</f>
        <v>90.371400016391519</v>
      </c>
      <c r="J882" t="s">
        <v>4818</v>
      </c>
      <c r="K882" t="s">
        <v>4818</v>
      </c>
      <c r="L882">
        <f>'keep infor'!I882/'keep infor'!I$2062</f>
        <v>0</v>
      </c>
      <c r="M882">
        <f>'keep infor'!J882/'keep infor'!J$2062</f>
        <v>0</v>
      </c>
      <c r="N882">
        <f>'keep infor'!K882/'keep infor'!K$2062</f>
        <v>0</v>
      </c>
      <c r="O882">
        <f>'keep infor'!L882/'keep infor'!L$2062</f>
        <v>0</v>
      </c>
      <c r="P882">
        <f>'keep infor'!M882/'keep infor'!M$2062</f>
        <v>0</v>
      </c>
      <c r="Q882">
        <f>'keep infor'!N882/'keep infor'!N$2062</f>
        <v>0</v>
      </c>
      <c r="R882">
        <f>'keep infor'!O882/'keep infor'!O$2062</f>
        <v>0</v>
      </c>
      <c r="S882">
        <f t="shared" si="39"/>
        <v>90.371400016391519</v>
      </c>
      <c r="T882">
        <f t="shared" si="40"/>
        <v>0</v>
      </c>
      <c r="U882">
        <f t="shared" si="41"/>
        <v>0</v>
      </c>
      <c r="V882">
        <v>1</v>
      </c>
      <c r="W882">
        <v>1.4109658006007033</v>
      </c>
      <c r="X882">
        <v>1.4046157416013683</v>
      </c>
    </row>
    <row r="883" spans="1:24" x14ac:dyDescent="0.25">
      <c r="A883" t="s">
        <v>1849</v>
      </c>
      <c r="B883" t="s">
        <v>1850</v>
      </c>
      <c r="C883" t="s">
        <v>1859</v>
      </c>
      <c r="D883" t="s">
        <v>1860</v>
      </c>
      <c r="E883">
        <v>0</v>
      </c>
      <c r="F883">
        <v>2</v>
      </c>
      <c r="G883">
        <v>0</v>
      </c>
      <c r="H883">
        <f>'keep infor'!E883/'keep infor'!E$2062</f>
        <v>0</v>
      </c>
      <c r="I883">
        <f>'keep infor'!F883/'keep infor'!F$2062</f>
        <v>0</v>
      </c>
      <c r="J883">
        <f>'keep infor'!G883/'keep infor'!G$2062</f>
        <v>0</v>
      </c>
      <c r="K883">
        <f>'keep infor'!H883/'keep infor'!H$2062</f>
        <v>0</v>
      </c>
      <c r="L883">
        <f>'keep infor'!I883/'keep infor'!I$2062</f>
        <v>233.67612778863051</v>
      </c>
      <c r="M883">
        <f>'keep infor'!J883/'keep infor'!J$2062</f>
        <v>374.33180244648827</v>
      </c>
      <c r="N883" t="s">
        <v>4818</v>
      </c>
      <c r="O883">
        <f>'keep infor'!L883/'keep infor'!L$2062</f>
        <v>0</v>
      </c>
      <c r="P883">
        <f>'keep infor'!M883/'keep infor'!M$2062</f>
        <v>0</v>
      </c>
      <c r="Q883">
        <f>'keep infor'!N883/'keep infor'!N$2062</f>
        <v>0</v>
      </c>
      <c r="R883">
        <f>'keep infor'!O883/'keep infor'!O$2062</f>
        <v>0</v>
      </c>
      <c r="S883">
        <f t="shared" si="39"/>
        <v>0</v>
      </c>
      <c r="T883">
        <f t="shared" si="40"/>
        <v>304.0039651175594</v>
      </c>
      <c r="U883">
        <f t="shared" si="41"/>
        <v>0</v>
      </c>
      <c r="V883">
        <v>1</v>
      </c>
      <c r="W883">
        <v>1.4109658006007033</v>
      </c>
      <c r="X883">
        <v>1.4046157416013683</v>
      </c>
    </row>
    <row r="884" spans="1:24" x14ac:dyDescent="0.25">
      <c r="A884" t="s">
        <v>1849</v>
      </c>
      <c r="B884" t="s">
        <v>1850</v>
      </c>
      <c r="C884" t="s">
        <v>1861</v>
      </c>
      <c r="D884" t="s">
        <v>1862</v>
      </c>
      <c r="E884">
        <v>2</v>
      </c>
      <c r="F884">
        <v>0</v>
      </c>
      <c r="G884">
        <v>0</v>
      </c>
      <c r="H884">
        <f>'keep infor'!E884/'keep infor'!E$2062</f>
        <v>79.935858526230206</v>
      </c>
      <c r="I884" t="s">
        <v>4818</v>
      </c>
      <c r="J884">
        <f>'keep infor'!G884/'keep infor'!G$2062</f>
        <v>260.19251189284864</v>
      </c>
      <c r="K884" t="s">
        <v>4818</v>
      </c>
      <c r="L884">
        <f>'keep infor'!I884/'keep infor'!I$2062</f>
        <v>0</v>
      </c>
      <c r="M884">
        <f>'keep infor'!J884/'keep infor'!J$2062</f>
        <v>0</v>
      </c>
      <c r="N884">
        <f>'keep infor'!K884/'keep infor'!K$2062</f>
        <v>0</v>
      </c>
      <c r="O884">
        <f>'keep infor'!L884/'keep infor'!L$2062</f>
        <v>0</v>
      </c>
      <c r="P884">
        <f>'keep infor'!M884/'keep infor'!M$2062</f>
        <v>0</v>
      </c>
      <c r="Q884">
        <f>'keep infor'!N884/'keep infor'!N$2062</f>
        <v>0</v>
      </c>
      <c r="R884">
        <f>'keep infor'!O884/'keep infor'!O$2062</f>
        <v>0</v>
      </c>
      <c r="S884">
        <f t="shared" si="39"/>
        <v>170.06418520953943</v>
      </c>
      <c r="T884">
        <f t="shared" si="40"/>
        <v>0</v>
      </c>
      <c r="U884">
        <f t="shared" si="41"/>
        <v>0</v>
      </c>
      <c r="V884">
        <v>1</v>
      </c>
      <c r="W884">
        <v>1.4109658006007033</v>
      </c>
      <c r="X884">
        <v>1.4046157416013683</v>
      </c>
    </row>
    <row r="885" spans="1:24" x14ac:dyDescent="0.25">
      <c r="A885" t="s">
        <v>1863</v>
      </c>
      <c r="B885" t="s">
        <v>1864</v>
      </c>
      <c r="C885" t="s">
        <v>602</v>
      </c>
      <c r="D885" t="s">
        <v>1865</v>
      </c>
      <c r="E885">
        <v>1</v>
      </c>
      <c r="F885">
        <v>0</v>
      </c>
      <c r="G885">
        <v>2</v>
      </c>
      <c r="H885" t="s">
        <v>4818</v>
      </c>
      <c r="I885">
        <f>'keep infor'!F885/'keep infor'!F$2062</f>
        <v>108.0417854944569</v>
      </c>
      <c r="J885" t="s">
        <v>4818</v>
      </c>
      <c r="K885" t="s">
        <v>4818</v>
      </c>
      <c r="L885">
        <f>'keep infor'!I885/'keep infor'!I$2062</f>
        <v>0</v>
      </c>
      <c r="M885">
        <f>'keep infor'!J885/'keep infor'!J$2062</f>
        <v>0</v>
      </c>
      <c r="N885">
        <f>'keep infor'!K885/'keep infor'!K$2062</f>
        <v>0</v>
      </c>
      <c r="O885">
        <f>'keep infor'!L885/'keep infor'!L$2062</f>
        <v>120.52920937903284</v>
      </c>
      <c r="P885" t="s">
        <v>4818</v>
      </c>
      <c r="Q885">
        <f>'keep infor'!N885/'keep infor'!N$2062</f>
        <v>95.745000867831237</v>
      </c>
      <c r="R885" t="s">
        <v>4818</v>
      </c>
      <c r="S885">
        <f t="shared" si="39"/>
        <v>108.0417854944569</v>
      </c>
      <c r="T885">
        <f t="shared" si="40"/>
        <v>0</v>
      </c>
      <c r="U885">
        <f t="shared" si="41"/>
        <v>108.13710512343204</v>
      </c>
      <c r="V885">
        <v>1</v>
      </c>
      <c r="W885">
        <v>1.051363927809319</v>
      </c>
      <c r="X885">
        <v>1.0858399139735737</v>
      </c>
    </row>
    <row r="886" spans="1:24" x14ac:dyDescent="0.25">
      <c r="A886" t="s">
        <v>1866</v>
      </c>
      <c r="B886" t="s">
        <v>1867</v>
      </c>
      <c r="C886" t="s">
        <v>753</v>
      </c>
      <c r="D886" t="s">
        <v>1868</v>
      </c>
      <c r="E886">
        <v>4</v>
      </c>
      <c r="F886">
        <v>3</v>
      </c>
      <c r="G886">
        <v>4</v>
      </c>
      <c r="H886">
        <f>'keep infor'!E886/'keep infor'!E$2062</f>
        <v>11002.133999347154</v>
      </c>
      <c r="I886">
        <f>'keep infor'!F886/'keep infor'!F$2062</f>
        <v>24233.671512775381</v>
      </c>
      <c r="J886">
        <f>'keep infor'!G886/'keep infor'!G$2062</f>
        <v>35219.974993860887</v>
      </c>
      <c r="K886">
        <f>'keep infor'!H886/'keep infor'!H$2062</f>
        <v>18008.211273352488</v>
      </c>
      <c r="L886">
        <f>'keep infor'!I886/'keep infor'!I$2062</f>
        <v>31512.340884358884</v>
      </c>
      <c r="M886">
        <f>'keep infor'!J886/'keep infor'!J$2062</f>
        <v>15506.620840131573</v>
      </c>
      <c r="N886">
        <f>'keep infor'!K886/'keep infor'!K$2062</f>
        <v>20602.658650734305</v>
      </c>
      <c r="O886">
        <f>'keep infor'!L886/'keep infor'!L$2062</f>
        <v>13417.402553514978</v>
      </c>
      <c r="P886">
        <f>'keep infor'!M886/'keep infor'!M$2062</f>
        <v>20700.503592542846</v>
      </c>
      <c r="Q886">
        <f>'keep infor'!N886/'keep infor'!N$2062</f>
        <v>4080.3477005356117</v>
      </c>
      <c r="R886">
        <f>'keep infor'!O886/'keep infor'!O$2062</f>
        <v>4794.4393815625963</v>
      </c>
      <c r="S886">
        <f t="shared" si="39"/>
        <v>22115.997944833976</v>
      </c>
      <c r="T886">
        <f t="shared" si="40"/>
        <v>22540.540125074924</v>
      </c>
      <c r="U886">
        <f t="shared" si="41"/>
        <v>10748.173307039007</v>
      </c>
      <c r="V886">
        <v>1</v>
      </c>
      <c r="W886">
        <v>1.2662147426339305</v>
      </c>
      <c r="X886">
        <v>1.123539441307527</v>
      </c>
    </row>
    <row r="887" spans="1:24" x14ac:dyDescent="0.25">
      <c r="A887" t="s">
        <v>1866</v>
      </c>
      <c r="B887" t="s">
        <v>1867</v>
      </c>
      <c r="C887" t="s">
        <v>1869</v>
      </c>
      <c r="D887" t="s">
        <v>1870</v>
      </c>
      <c r="E887">
        <v>0</v>
      </c>
      <c r="F887">
        <v>1</v>
      </c>
      <c r="G887">
        <v>0</v>
      </c>
      <c r="H887">
        <f>'keep infor'!E887/'keep infor'!E$2062</f>
        <v>0</v>
      </c>
      <c r="I887">
        <f>'keep infor'!F887/'keep infor'!F$2062</f>
        <v>0</v>
      </c>
      <c r="J887">
        <f>'keep infor'!G887/'keep infor'!G$2062</f>
        <v>0</v>
      </c>
      <c r="K887">
        <f>'keep infor'!H887/'keep infor'!H$2062</f>
        <v>0</v>
      </c>
      <c r="L887">
        <f>'keep infor'!I887/'keep infor'!I$2062</f>
        <v>208.4662550811434</v>
      </c>
      <c r="M887" t="s">
        <v>4818</v>
      </c>
      <c r="N887" t="s">
        <v>4818</v>
      </c>
      <c r="O887">
        <f>'keep infor'!L887/'keep infor'!L$2062</f>
        <v>0</v>
      </c>
      <c r="P887">
        <f>'keep infor'!M887/'keep infor'!M$2062</f>
        <v>0</v>
      </c>
      <c r="Q887">
        <f>'keep infor'!N887/'keep infor'!N$2062</f>
        <v>0</v>
      </c>
      <c r="R887">
        <f>'keep infor'!O887/'keep infor'!O$2062</f>
        <v>0</v>
      </c>
      <c r="S887">
        <f t="shared" si="39"/>
        <v>0</v>
      </c>
      <c r="T887">
        <f t="shared" si="40"/>
        <v>208.4662550811434</v>
      </c>
      <c r="U887">
        <f t="shared" si="41"/>
        <v>0</v>
      </c>
      <c r="V887">
        <v>1</v>
      </c>
      <c r="W887">
        <v>1.2662147426339305</v>
      </c>
      <c r="X887">
        <v>1.123539441307527</v>
      </c>
    </row>
    <row r="888" spans="1:24" x14ac:dyDescent="0.25">
      <c r="A888" t="s">
        <v>1871</v>
      </c>
      <c r="B888" t="s">
        <v>1872</v>
      </c>
      <c r="C888" t="s">
        <v>1873</v>
      </c>
      <c r="D888" t="s">
        <v>1874</v>
      </c>
      <c r="E888">
        <v>2</v>
      </c>
      <c r="F888">
        <v>0</v>
      </c>
      <c r="G888">
        <v>3</v>
      </c>
      <c r="H888" t="s">
        <v>4818</v>
      </c>
      <c r="I888">
        <f>'keep infor'!F888/'keep infor'!F$2062</f>
        <v>218.10304361497842</v>
      </c>
      <c r="J888">
        <f>'keep infor'!G888/'keep infor'!G$2062</f>
        <v>145.4307956207177</v>
      </c>
      <c r="K888" t="s">
        <v>4818</v>
      </c>
      <c r="L888">
        <f>'keep infor'!I888/'keep infor'!I$2062</f>
        <v>0</v>
      </c>
      <c r="M888">
        <f>'keep infor'!J888/'keep infor'!J$2062</f>
        <v>0</v>
      </c>
      <c r="N888">
        <f>'keep infor'!K888/'keep infor'!K$2062</f>
        <v>0</v>
      </c>
      <c r="O888">
        <f>'keep infor'!L888/'keep infor'!L$2062</f>
        <v>137.58522957417901</v>
      </c>
      <c r="P888" t="s">
        <v>4818</v>
      </c>
      <c r="Q888">
        <f>'keep infor'!N888/'keep infor'!N$2062</f>
        <v>306.02607754017089</v>
      </c>
      <c r="R888">
        <f>'keep infor'!O888/'keep infor'!O$2062</f>
        <v>265.52374657186198</v>
      </c>
      <c r="S888">
        <f t="shared" si="39"/>
        <v>181.76691961784806</v>
      </c>
      <c r="T888">
        <f t="shared" si="40"/>
        <v>0</v>
      </c>
      <c r="U888">
        <f t="shared" si="41"/>
        <v>236.3783512287373</v>
      </c>
      <c r="V888">
        <v>1</v>
      </c>
      <c r="W888">
        <v>0.8285224059941555</v>
      </c>
      <c r="X888">
        <v>0.85573141803985453</v>
      </c>
    </row>
    <row r="889" spans="1:24" x14ac:dyDescent="0.25">
      <c r="A889" t="s">
        <v>1871</v>
      </c>
      <c r="B889" t="s">
        <v>1872</v>
      </c>
      <c r="C889" t="s">
        <v>1356</v>
      </c>
      <c r="D889" t="s">
        <v>1875</v>
      </c>
      <c r="E889">
        <v>2</v>
      </c>
      <c r="F889">
        <v>0</v>
      </c>
      <c r="G889">
        <v>1</v>
      </c>
      <c r="H889" t="s">
        <v>4818</v>
      </c>
      <c r="I889">
        <f>'keep infor'!F889/'keep infor'!F$2062</f>
        <v>822.93509512133062</v>
      </c>
      <c r="J889">
        <f>'keep infor'!G889/'keep infor'!G$2062</f>
        <v>1662.0662356653452</v>
      </c>
      <c r="K889" t="s">
        <v>4818</v>
      </c>
      <c r="L889">
        <f>'keep infor'!I889/'keep infor'!I$2062</f>
        <v>0</v>
      </c>
      <c r="M889">
        <f>'keep infor'!J889/'keep infor'!J$2062</f>
        <v>0</v>
      </c>
      <c r="N889">
        <f>'keep infor'!K889/'keep infor'!K$2062</f>
        <v>0</v>
      </c>
      <c r="O889" t="s">
        <v>4818</v>
      </c>
      <c r="P889" t="s">
        <v>4818</v>
      </c>
      <c r="Q889">
        <f>'keep infor'!N889/'keep infor'!N$2062</f>
        <v>291.70906806460732</v>
      </c>
      <c r="R889" t="s">
        <v>4818</v>
      </c>
      <c r="S889">
        <f t="shared" si="39"/>
        <v>1242.5006653933378</v>
      </c>
      <c r="T889">
        <f t="shared" si="40"/>
        <v>0</v>
      </c>
      <c r="U889">
        <f t="shared" si="41"/>
        <v>291.70906806460732</v>
      </c>
      <c r="V889">
        <v>1</v>
      </c>
      <c r="W889">
        <v>0.8285224059941555</v>
      </c>
      <c r="X889">
        <v>0.85573141803985453</v>
      </c>
    </row>
    <row r="890" spans="1:24" x14ac:dyDescent="0.25">
      <c r="A890" t="s">
        <v>1876</v>
      </c>
      <c r="B890" t="s">
        <v>1877</v>
      </c>
      <c r="C890" t="s">
        <v>1878</v>
      </c>
      <c r="D890" t="s">
        <v>1879</v>
      </c>
      <c r="E890">
        <v>0</v>
      </c>
      <c r="F890">
        <v>0</v>
      </c>
      <c r="G890">
        <v>1</v>
      </c>
      <c r="H890">
        <f>'keep infor'!E890/'keep infor'!E$2062</f>
        <v>0</v>
      </c>
      <c r="I890">
        <f>'keep infor'!F890/'keep infor'!F$2062</f>
        <v>0</v>
      </c>
      <c r="J890">
        <f>'keep infor'!G890/'keep infor'!G$2062</f>
        <v>0</v>
      </c>
      <c r="K890">
        <f>'keep infor'!H890/'keep infor'!H$2062</f>
        <v>0</v>
      </c>
      <c r="L890">
        <f>'keep infor'!I890/'keep infor'!I$2062</f>
        <v>0</v>
      </c>
      <c r="M890">
        <f>'keep infor'!J890/'keep infor'!J$2062</f>
        <v>0</v>
      </c>
      <c r="N890">
        <f>'keep infor'!K890/'keep infor'!K$2062</f>
        <v>0</v>
      </c>
      <c r="O890" t="s">
        <v>4818</v>
      </c>
      <c r="P890">
        <f>'keep infor'!M890/'keep infor'!M$2062</f>
        <v>94.326006060865339</v>
      </c>
      <c r="Q890" t="s">
        <v>4818</v>
      </c>
      <c r="R890" t="s">
        <v>4818</v>
      </c>
      <c r="S890">
        <f t="shared" si="39"/>
        <v>0</v>
      </c>
      <c r="T890">
        <f t="shared" si="40"/>
        <v>0</v>
      </c>
      <c r="U890">
        <f t="shared" si="41"/>
        <v>94.326006060865339</v>
      </c>
      <c r="V890">
        <v>1</v>
      </c>
      <c r="W890">
        <v>1.0022351159314369</v>
      </c>
      <c r="X890">
        <v>1.1007505461750888</v>
      </c>
    </row>
    <row r="891" spans="1:24" x14ac:dyDescent="0.25">
      <c r="A891" t="s">
        <v>1880</v>
      </c>
      <c r="B891" t="s">
        <v>1881</v>
      </c>
      <c r="C891" t="s">
        <v>1882</v>
      </c>
      <c r="D891" t="s">
        <v>1883</v>
      </c>
      <c r="E891">
        <v>3</v>
      </c>
      <c r="F891">
        <v>1</v>
      </c>
      <c r="G891">
        <v>4</v>
      </c>
      <c r="H891">
        <f>'keep infor'!E891/'keep infor'!E$2062</f>
        <v>1986.225960944088</v>
      </c>
      <c r="I891">
        <f>'keep infor'!F891/'keep infor'!F$2062</f>
        <v>2241.6146149317228</v>
      </c>
      <c r="J891">
        <f>'keep infor'!G891/'keep infor'!G$2062</f>
        <v>481.80134331489467</v>
      </c>
      <c r="K891" t="s">
        <v>4818</v>
      </c>
      <c r="L891" t="s">
        <v>4818</v>
      </c>
      <c r="M891" t="s">
        <v>4818</v>
      </c>
      <c r="N891">
        <f>'keep infor'!K891/'keep infor'!K$2062</f>
        <v>1631.4795682814981</v>
      </c>
      <c r="O891">
        <f>'keep infor'!L891/'keep infor'!L$2062</f>
        <v>3479.4281198098161</v>
      </c>
      <c r="P891">
        <f>'keep infor'!M891/'keep infor'!M$2062</f>
        <v>3659.9343980629874</v>
      </c>
      <c r="Q891">
        <f>'keep infor'!N891/'keep infor'!N$2062</f>
        <v>6720.0463225926405</v>
      </c>
      <c r="R891">
        <f>'keep infor'!O891/'keep infor'!O$2062</f>
        <v>3856.1929272450629</v>
      </c>
      <c r="S891">
        <f t="shared" si="39"/>
        <v>1569.8806397302351</v>
      </c>
      <c r="T891">
        <f t="shared" si="40"/>
        <v>1631.4795682814981</v>
      </c>
      <c r="U891">
        <f t="shared" si="41"/>
        <v>4428.9004419276262</v>
      </c>
      <c r="V891">
        <v>1</v>
      </c>
      <c r="W891">
        <v>0.8518280069854155</v>
      </c>
      <c r="X891">
        <v>0.84957947202573292</v>
      </c>
    </row>
    <row r="892" spans="1:24" x14ac:dyDescent="0.25">
      <c r="A892" t="s">
        <v>1880</v>
      </c>
      <c r="B892" t="s">
        <v>1881</v>
      </c>
      <c r="C892" t="s">
        <v>1884</v>
      </c>
      <c r="D892" t="s">
        <v>1885</v>
      </c>
      <c r="E892">
        <v>2</v>
      </c>
      <c r="F892">
        <v>2</v>
      </c>
      <c r="G892">
        <v>4</v>
      </c>
      <c r="H892">
        <f>'keep infor'!E892/'keep infor'!E$2062</f>
        <v>1742.8159167107437</v>
      </c>
      <c r="I892">
        <f>'keep infor'!F892/'keep infor'!F$2062</f>
        <v>1262.1703912903845</v>
      </c>
      <c r="J892" t="s">
        <v>4818</v>
      </c>
      <c r="K892" t="s">
        <v>4818</v>
      </c>
      <c r="L892">
        <f>'keep infor'!I892/'keep infor'!I$2062</f>
        <v>228.82807534488296</v>
      </c>
      <c r="M892" t="s">
        <v>4818</v>
      </c>
      <c r="N892">
        <f>'keep infor'!K892/'keep infor'!K$2062</f>
        <v>793.77755918311357</v>
      </c>
      <c r="O892">
        <f>'keep infor'!L892/'keep infor'!L$2062</f>
        <v>814.14069731497659</v>
      </c>
      <c r="P892">
        <f>'keep infor'!M892/'keep infor'!M$2062</f>
        <v>3734.6269367989667</v>
      </c>
      <c r="Q892">
        <f>'keep infor'!N892/'keep infor'!N$2062</f>
        <v>2773.9205858904375</v>
      </c>
      <c r="R892">
        <f>'keep infor'!O892/'keep infor'!O$2062</f>
        <v>2608.3251430027431</v>
      </c>
      <c r="S892">
        <f t="shared" si="39"/>
        <v>1502.4931540005641</v>
      </c>
      <c r="T892">
        <f t="shared" si="40"/>
        <v>511.30281726399824</v>
      </c>
      <c r="U892">
        <f t="shared" si="41"/>
        <v>2482.7533407517808</v>
      </c>
      <c r="V892">
        <v>1</v>
      </c>
      <c r="W892">
        <v>0.8518280069854155</v>
      </c>
      <c r="X892">
        <v>0.84957947202573292</v>
      </c>
    </row>
    <row r="893" spans="1:24" x14ac:dyDescent="0.25">
      <c r="A893" t="s">
        <v>1886</v>
      </c>
      <c r="B893" t="s">
        <v>1887</v>
      </c>
      <c r="C893" t="s">
        <v>396</v>
      </c>
      <c r="D893" t="s">
        <v>1888</v>
      </c>
      <c r="E893">
        <v>1</v>
      </c>
      <c r="F893">
        <v>0</v>
      </c>
      <c r="G893">
        <v>1</v>
      </c>
      <c r="H893">
        <f>'keep infor'!E893/'keep infor'!E$2062</f>
        <v>186.93891397120828</v>
      </c>
      <c r="I893" t="s">
        <v>4818</v>
      </c>
      <c r="J893" t="s">
        <v>4818</v>
      </c>
      <c r="K893" t="s">
        <v>4818</v>
      </c>
      <c r="L893">
        <f>'keep infor'!I893/'keep infor'!I$2062</f>
        <v>0</v>
      </c>
      <c r="M893">
        <f>'keep infor'!J893/'keep infor'!J$2062</f>
        <v>0</v>
      </c>
      <c r="N893">
        <f>'keep infor'!K893/'keep infor'!K$2062</f>
        <v>0</v>
      </c>
      <c r="O893">
        <f>'keep infor'!L893/'keep infor'!L$2062</f>
        <v>181.93088208155902</v>
      </c>
      <c r="P893" t="s">
        <v>4818</v>
      </c>
      <c r="Q893" t="s">
        <v>4818</v>
      </c>
      <c r="R893" t="s">
        <v>4818</v>
      </c>
      <c r="S893">
        <f t="shared" si="39"/>
        <v>186.93891397120828</v>
      </c>
      <c r="T893">
        <f t="shared" si="40"/>
        <v>0</v>
      </c>
      <c r="U893">
        <f t="shared" si="41"/>
        <v>181.93088208155902</v>
      </c>
      <c r="V893">
        <v>1</v>
      </c>
      <c r="W893">
        <v>1.6675130453109697</v>
      </c>
      <c r="X893">
        <v>3.683937036427714</v>
      </c>
    </row>
    <row r="894" spans="1:24" x14ac:dyDescent="0.25">
      <c r="A894" t="s">
        <v>1889</v>
      </c>
      <c r="B894" t="s">
        <v>1890</v>
      </c>
      <c r="C894" t="s">
        <v>1364</v>
      </c>
      <c r="D894" t="s">
        <v>1891</v>
      </c>
      <c r="E894">
        <v>1</v>
      </c>
      <c r="F894">
        <v>1</v>
      </c>
      <c r="G894">
        <v>3</v>
      </c>
      <c r="H894" t="s">
        <v>4818</v>
      </c>
      <c r="I894" t="s">
        <v>4818</v>
      </c>
      <c r="J894">
        <f>'keep infor'!G894/'keep infor'!G$2062</f>
        <v>2483.2061020952478</v>
      </c>
      <c r="K894" t="s">
        <v>4818</v>
      </c>
      <c r="L894">
        <f>'keep infor'!I894/'keep infor'!I$2062</f>
        <v>2152.5352850238992</v>
      </c>
      <c r="M894" t="s">
        <v>4818</v>
      </c>
      <c r="N894" t="s">
        <v>4818</v>
      </c>
      <c r="O894" t="s">
        <v>4818</v>
      </c>
      <c r="P894">
        <f>'keep infor'!M894/'keep infor'!M$2062</f>
        <v>2731.61284520153</v>
      </c>
      <c r="Q894">
        <f>'keep infor'!N894/'keep infor'!N$2062</f>
        <v>3516.6154524352969</v>
      </c>
      <c r="R894">
        <f>'keep infor'!O894/'keep infor'!O$2062</f>
        <v>3471.5118809748742</v>
      </c>
      <c r="S894">
        <f t="shared" si="39"/>
        <v>2483.2061020952478</v>
      </c>
      <c r="T894">
        <f t="shared" si="40"/>
        <v>2152.5352850238992</v>
      </c>
      <c r="U894">
        <f t="shared" si="41"/>
        <v>3239.9133928705669</v>
      </c>
      <c r="V894">
        <v>1</v>
      </c>
      <c r="W894">
        <v>1.2811155383968673</v>
      </c>
      <c r="X894">
        <v>1.1497470237487217</v>
      </c>
    </row>
    <row r="895" spans="1:24" x14ac:dyDescent="0.25">
      <c r="A895" t="s">
        <v>1889</v>
      </c>
      <c r="B895" t="s">
        <v>1890</v>
      </c>
      <c r="C895" t="s">
        <v>696</v>
      </c>
      <c r="D895" t="s">
        <v>1892</v>
      </c>
      <c r="E895">
        <v>0</v>
      </c>
      <c r="F895">
        <v>0</v>
      </c>
      <c r="G895">
        <v>2</v>
      </c>
      <c r="H895">
        <f>'keep infor'!E895/'keep infor'!E$2062</f>
        <v>0</v>
      </c>
      <c r="I895">
        <f>'keep infor'!F895/'keep infor'!F$2062</f>
        <v>0</v>
      </c>
      <c r="J895">
        <f>'keep infor'!G895/'keep infor'!G$2062</f>
        <v>0</v>
      </c>
      <c r="K895">
        <f>'keep infor'!H895/'keep infor'!H$2062</f>
        <v>0</v>
      </c>
      <c r="L895">
        <f>'keep infor'!I895/'keep infor'!I$2062</f>
        <v>0</v>
      </c>
      <c r="M895">
        <f>'keep infor'!J895/'keep infor'!J$2062</f>
        <v>0</v>
      </c>
      <c r="N895">
        <f>'keep infor'!K895/'keep infor'!K$2062</f>
        <v>0</v>
      </c>
      <c r="O895">
        <f>'keep infor'!L895/'keep infor'!L$2062</f>
        <v>4912.1338162020929</v>
      </c>
      <c r="P895" t="s">
        <v>4818</v>
      </c>
      <c r="Q895">
        <f>'keep infor'!N895/'keep infor'!N$2062</f>
        <v>250.54766582236212</v>
      </c>
      <c r="R895" t="s">
        <v>4818</v>
      </c>
      <c r="S895">
        <f t="shared" si="39"/>
        <v>0</v>
      </c>
      <c r="T895">
        <f t="shared" si="40"/>
        <v>0</v>
      </c>
      <c r="U895">
        <f t="shared" si="41"/>
        <v>2581.3407410122277</v>
      </c>
      <c r="V895">
        <v>1</v>
      </c>
      <c r="W895">
        <v>1.2811155383968673</v>
      </c>
      <c r="X895">
        <v>1.1497470237487217</v>
      </c>
    </row>
    <row r="896" spans="1:24" x14ac:dyDescent="0.25">
      <c r="A896" t="s">
        <v>1889</v>
      </c>
      <c r="B896" t="s">
        <v>1890</v>
      </c>
      <c r="C896" t="s">
        <v>1031</v>
      </c>
      <c r="D896" t="s">
        <v>1893</v>
      </c>
      <c r="E896">
        <v>1</v>
      </c>
      <c r="F896">
        <v>1</v>
      </c>
      <c r="G896">
        <v>3</v>
      </c>
      <c r="H896" t="s">
        <v>4818</v>
      </c>
      <c r="I896" t="s">
        <v>4818</v>
      </c>
      <c r="J896">
        <f>'keep infor'!G896/'keep infor'!G$2062</f>
        <v>300.75484264420533</v>
      </c>
      <c r="K896" t="s">
        <v>4818</v>
      </c>
      <c r="L896" t="s">
        <v>4818</v>
      </c>
      <c r="M896" t="s">
        <v>4818</v>
      </c>
      <c r="N896">
        <f>'keep infor'!K896/'keep infor'!K$2062</f>
        <v>1464.1483305090369</v>
      </c>
      <c r="O896">
        <f>'keep infor'!L896/'keep infor'!L$2062</f>
        <v>798.22174513284017</v>
      </c>
      <c r="P896">
        <f>'keep infor'!M896/'keep infor'!M$2062</f>
        <v>2422.1723275810441</v>
      </c>
      <c r="Q896" t="s">
        <v>4818</v>
      </c>
      <c r="R896">
        <f>'keep infor'!O896/'keep infor'!O$2062</f>
        <v>1914.0227668077684</v>
      </c>
      <c r="S896">
        <f t="shared" si="39"/>
        <v>300.75484264420533</v>
      </c>
      <c r="T896">
        <f t="shared" si="40"/>
        <v>1464.1483305090369</v>
      </c>
      <c r="U896">
        <f t="shared" si="41"/>
        <v>1711.472279840551</v>
      </c>
      <c r="V896">
        <v>1</v>
      </c>
      <c r="W896">
        <v>1.2811155383968673</v>
      </c>
      <c r="X896">
        <v>1.1497470237487217</v>
      </c>
    </row>
    <row r="897" spans="1:24" x14ac:dyDescent="0.25">
      <c r="A897" t="s">
        <v>1889</v>
      </c>
      <c r="B897" t="s">
        <v>1890</v>
      </c>
      <c r="C897" t="s">
        <v>1281</v>
      </c>
      <c r="D897" t="s">
        <v>1894</v>
      </c>
      <c r="E897">
        <v>4</v>
      </c>
      <c r="F897">
        <v>3</v>
      </c>
      <c r="G897">
        <v>4</v>
      </c>
      <c r="H897">
        <f>'keep infor'!E897/'keep infor'!E$2062</f>
        <v>19667.531574054203</v>
      </c>
      <c r="I897">
        <f>'keep infor'!F897/'keep infor'!F$2062</f>
        <v>22214.198886710765</v>
      </c>
      <c r="J897">
        <f>'keep infor'!G897/'keep infor'!G$2062</f>
        <v>22853.410740398496</v>
      </c>
      <c r="K897">
        <f>'keep infor'!H897/'keep infor'!H$2062</f>
        <v>26034.728298046743</v>
      </c>
      <c r="L897">
        <f>'keep infor'!I897/'keep infor'!I$2062</f>
        <v>26276.444245111561</v>
      </c>
      <c r="M897">
        <f>'keep infor'!J897/'keep infor'!J$2062</f>
        <v>24395.766544665596</v>
      </c>
      <c r="N897">
        <f>'keep infor'!K897/'keep infor'!K$2062</f>
        <v>25518.013760300357</v>
      </c>
      <c r="O897">
        <f>'keep infor'!L897/'keep infor'!L$2062</f>
        <v>32065.317966874776</v>
      </c>
      <c r="P897">
        <f>'keep infor'!M897/'keep infor'!M$2062</f>
        <v>31584.273522642688</v>
      </c>
      <c r="Q897">
        <f>'keep infor'!N897/'keep infor'!N$2062</f>
        <v>25681.135746792115</v>
      </c>
      <c r="R897">
        <f>'keep infor'!O897/'keep infor'!O$2062</f>
        <v>25426.478912005157</v>
      </c>
      <c r="S897">
        <f t="shared" si="39"/>
        <v>22692.467374802553</v>
      </c>
      <c r="T897">
        <f t="shared" si="40"/>
        <v>25396.741516692506</v>
      </c>
      <c r="U897">
        <f t="shared" si="41"/>
        <v>28689.301537078685</v>
      </c>
      <c r="V897">
        <v>1</v>
      </c>
      <c r="W897">
        <v>1.2811155383968673</v>
      </c>
      <c r="X897">
        <v>1.1497470237487217</v>
      </c>
    </row>
    <row r="898" spans="1:24" x14ac:dyDescent="0.25">
      <c r="A898" t="s">
        <v>1895</v>
      </c>
      <c r="B898" t="s">
        <v>1896</v>
      </c>
      <c r="C898" t="s">
        <v>1718</v>
      </c>
      <c r="D898" t="s">
        <v>1897</v>
      </c>
      <c r="E898">
        <v>2</v>
      </c>
      <c r="F898">
        <v>3</v>
      </c>
      <c r="G898">
        <v>4</v>
      </c>
      <c r="H898">
        <f>'keep infor'!E898/'keep infor'!E$2062</f>
        <v>1333.8870423987257</v>
      </c>
      <c r="I898">
        <f>'keep infor'!F898/'keep infor'!F$2062</f>
        <v>1342.949296332969</v>
      </c>
      <c r="J898" t="s">
        <v>4818</v>
      </c>
      <c r="K898" t="s">
        <v>4818</v>
      </c>
      <c r="L898">
        <f>'keep infor'!I898/'keep infor'!I$2062</f>
        <v>1425.327418461771</v>
      </c>
      <c r="M898">
        <f>'keep infor'!J898/'keep infor'!J$2062</f>
        <v>1639.5535410584976</v>
      </c>
      <c r="N898">
        <f>'keep infor'!K898/'keep infor'!K$2062</f>
        <v>1077.19484316022</v>
      </c>
      <c r="O898">
        <f>'keep infor'!L898/'keep infor'!L$2062</f>
        <v>2308.2480664097798</v>
      </c>
      <c r="P898">
        <f>'keep infor'!M898/'keep infor'!M$2062</f>
        <v>2443.5130529341809</v>
      </c>
      <c r="Q898">
        <f>'keep infor'!N898/'keep infor'!N$2062</f>
        <v>2183.3439450234414</v>
      </c>
      <c r="R898">
        <f>'keep infor'!O898/'keep infor'!O$2062</f>
        <v>2392.5284585097106</v>
      </c>
      <c r="S898">
        <f t="shared" ref="S898:S961" si="42">AVERAGE(H898:K898)</f>
        <v>1338.4181693658475</v>
      </c>
      <c r="T898">
        <f t="shared" ref="T898:T961" si="43">AVERAGE(L898:N898)</f>
        <v>1380.6919342268295</v>
      </c>
      <c r="U898">
        <f t="shared" ref="U898:U961" si="44">AVERAGE(O898:R898)</f>
        <v>2331.9083807192783</v>
      </c>
      <c r="V898">
        <v>1</v>
      </c>
      <c r="W898">
        <v>1.0612146515314762</v>
      </c>
      <c r="X898">
        <v>1.1681107983061561</v>
      </c>
    </row>
    <row r="899" spans="1:24" x14ac:dyDescent="0.25">
      <c r="A899" t="s">
        <v>1895</v>
      </c>
      <c r="B899" t="s">
        <v>1896</v>
      </c>
      <c r="C899" t="s">
        <v>1130</v>
      </c>
      <c r="D899" t="s">
        <v>1898</v>
      </c>
      <c r="E899">
        <v>0</v>
      </c>
      <c r="F899">
        <v>0</v>
      </c>
      <c r="G899">
        <v>1</v>
      </c>
      <c r="H899">
        <f>'keep infor'!E899/'keep infor'!E$2062</f>
        <v>0</v>
      </c>
      <c r="I899">
        <f>'keep infor'!F899/'keep infor'!F$2062</f>
        <v>0</v>
      </c>
      <c r="J899">
        <f>'keep infor'!G899/'keep infor'!G$2062</f>
        <v>0</v>
      </c>
      <c r="K899">
        <f>'keep infor'!H899/'keep infor'!H$2062</f>
        <v>0</v>
      </c>
      <c r="L899">
        <f>'keep infor'!I899/'keep infor'!I$2062</f>
        <v>0</v>
      </c>
      <c r="M899">
        <f>'keep infor'!J899/'keep infor'!J$2062</f>
        <v>0</v>
      </c>
      <c r="N899">
        <f>'keep infor'!K899/'keep infor'!K$2062</f>
        <v>0</v>
      </c>
      <c r="O899" t="s">
        <v>4818</v>
      </c>
      <c r="P899" t="s">
        <v>4818</v>
      </c>
      <c r="Q899">
        <f>'keep infor'!N899/'keep infor'!N$2062</f>
        <v>285.44537641904827</v>
      </c>
      <c r="R899" t="s">
        <v>4818</v>
      </c>
      <c r="S899">
        <f t="shared" si="42"/>
        <v>0</v>
      </c>
      <c r="T899">
        <f t="shared" si="43"/>
        <v>0</v>
      </c>
      <c r="U899">
        <f t="shared" si="44"/>
        <v>285.44537641904827</v>
      </c>
      <c r="V899">
        <v>1</v>
      </c>
      <c r="W899">
        <v>1.0612146515314762</v>
      </c>
      <c r="X899">
        <v>1.1681107983061561</v>
      </c>
    </row>
    <row r="900" spans="1:24" x14ac:dyDescent="0.25">
      <c r="A900" t="s">
        <v>1895</v>
      </c>
      <c r="B900" t="s">
        <v>1896</v>
      </c>
      <c r="C900" t="s">
        <v>907</v>
      </c>
      <c r="D900" t="s">
        <v>1899</v>
      </c>
      <c r="E900">
        <v>0</v>
      </c>
      <c r="F900">
        <v>0</v>
      </c>
      <c r="G900">
        <v>1</v>
      </c>
      <c r="H900">
        <f>'keep infor'!E900/'keep infor'!E$2062</f>
        <v>0</v>
      </c>
      <c r="I900">
        <f>'keep infor'!F900/'keep infor'!F$2062</f>
        <v>0</v>
      </c>
      <c r="J900">
        <f>'keep infor'!G900/'keep infor'!G$2062</f>
        <v>0</v>
      </c>
      <c r="K900">
        <f>'keep infor'!H900/'keep infor'!H$2062</f>
        <v>0</v>
      </c>
      <c r="L900">
        <f>'keep infor'!I900/'keep infor'!I$2062</f>
        <v>0</v>
      </c>
      <c r="M900">
        <f>'keep infor'!J900/'keep infor'!J$2062</f>
        <v>0</v>
      </c>
      <c r="N900">
        <f>'keep infor'!K900/'keep infor'!K$2062</f>
        <v>0</v>
      </c>
      <c r="O900" t="s">
        <v>4818</v>
      </c>
      <c r="P900" t="s">
        <v>4818</v>
      </c>
      <c r="Q900">
        <f>'keep infor'!N900/'keep infor'!N$2062</f>
        <v>97.534627052276676</v>
      </c>
      <c r="R900" t="s">
        <v>4818</v>
      </c>
      <c r="S900">
        <f t="shared" si="42"/>
        <v>0</v>
      </c>
      <c r="T900">
        <f t="shared" si="43"/>
        <v>0</v>
      </c>
      <c r="U900">
        <f t="shared" si="44"/>
        <v>97.534627052276676</v>
      </c>
      <c r="V900">
        <v>1</v>
      </c>
      <c r="W900">
        <v>1.0612146515314762</v>
      </c>
      <c r="X900">
        <v>1.1681107983061561</v>
      </c>
    </row>
    <row r="901" spans="1:24" x14ac:dyDescent="0.25">
      <c r="A901" t="s">
        <v>1895</v>
      </c>
      <c r="B901" t="s">
        <v>1896</v>
      </c>
      <c r="C901" t="s">
        <v>488</v>
      </c>
      <c r="D901" t="s">
        <v>1900</v>
      </c>
      <c r="E901">
        <v>2</v>
      </c>
      <c r="F901">
        <v>2</v>
      </c>
      <c r="G901">
        <v>4</v>
      </c>
      <c r="H901">
        <f>'keep infor'!E901/'keep infor'!E$2062</f>
        <v>603.65690969869343</v>
      </c>
      <c r="I901" t="s">
        <v>4818</v>
      </c>
      <c r="J901" t="s">
        <v>4818</v>
      </c>
      <c r="K901">
        <f>'keep infor'!H901/'keep infor'!H$2062</f>
        <v>149.21089340777777</v>
      </c>
      <c r="L901">
        <f>'keep infor'!I901/'keep infor'!I$2062</f>
        <v>847.43956716706657</v>
      </c>
      <c r="M901">
        <f>'keep infor'!J901/'keep infor'!J$2062</f>
        <v>512.60740229479529</v>
      </c>
      <c r="N901" t="s">
        <v>4818</v>
      </c>
      <c r="O901">
        <f>'keep infor'!L901/'keep infor'!L$2062</f>
        <v>1876.1622214660772</v>
      </c>
      <c r="P901">
        <f>'keep infor'!M901/'keep infor'!M$2062</f>
        <v>864.2993768020466</v>
      </c>
      <c r="Q901">
        <f>'keep infor'!N901/'keep infor'!N$2062</f>
        <v>1771.7299226009891</v>
      </c>
      <c r="R901">
        <f>'keep infor'!O901/'keep infor'!O$2062</f>
        <v>1435.5170751058263</v>
      </c>
      <c r="S901">
        <f t="shared" si="42"/>
        <v>376.43390155323561</v>
      </c>
      <c r="T901">
        <f t="shared" si="43"/>
        <v>680.02348473093093</v>
      </c>
      <c r="U901">
        <f t="shared" si="44"/>
        <v>1486.927148993735</v>
      </c>
      <c r="V901">
        <v>1</v>
      </c>
      <c r="W901">
        <v>1.0612146515314762</v>
      </c>
      <c r="X901">
        <v>1.1681107983061561</v>
      </c>
    </row>
    <row r="902" spans="1:24" x14ac:dyDescent="0.25">
      <c r="A902" t="s">
        <v>1895</v>
      </c>
      <c r="B902" t="s">
        <v>1896</v>
      </c>
      <c r="C902" t="s">
        <v>1654</v>
      </c>
      <c r="D902" t="s">
        <v>1901</v>
      </c>
      <c r="E902">
        <v>0</v>
      </c>
      <c r="F902">
        <v>0</v>
      </c>
      <c r="G902">
        <v>1</v>
      </c>
      <c r="H902">
        <f>'keep infor'!E902/'keep infor'!E$2062</f>
        <v>0</v>
      </c>
      <c r="I902">
        <f>'keep infor'!F902/'keep infor'!F$2062</f>
        <v>0</v>
      </c>
      <c r="J902">
        <f>'keep infor'!G902/'keep infor'!G$2062</f>
        <v>0</v>
      </c>
      <c r="K902">
        <f>'keep infor'!H902/'keep infor'!H$2062</f>
        <v>0</v>
      </c>
      <c r="L902">
        <f>'keep infor'!I902/'keep infor'!I$2062</f>
        <v>0</v>
      </c>
      <c r="M902">
        <f>'keep infor'!J902/'keep infor'!J$2062</f>
        <v>0</v>
      </c>
      <c r="N902">
        <f>'keep infor'!K902/'keep infor'!K$2062</f>
        <v>0</v>
      </c>
      <c r="O902">
        <f>'keep infor'!L902/'keep infor'!L$2062</f>
        <v>134.17402553514978</v>
      </c>
      <c r="P902" t="s">
        <v>4818</v>
      </c>
      <c r="Q902" t="s">
        <v>4818</v>
      </c>
      <c r="R902" t="s">
        <v>4818</v>
      </c>
      <c r="S902">
        <f t="shared" si="42"/>
        <v>0</v>
      </c>
      <c r="T902">
        <f t="shared" si="43"/>
        <v>0</v>
      </c>
      <c r="U902">
        <f t="shared" si="44"/>
        <v>134.17402553514978</v>
      </c>
      <c r="V902">
        <v>1</v>
      </c>
      <c r="W902">
        <v>1.0612146515314762</v>
      </c>
      <c r="X902">
        <v>1.1681107983061561</v>
      </c>
    </row>
    <row r="903" spans="1:24" x14ac:dyDescent="0.25">
      <c r="A903" t="s">
        <v>1902</v>
      </c>
      <c r="B903" t="s">
        <v>1903</v>
      </c>
      <c r="C903" t="s">
        <v>1691</v>
      </c>
      <c r="D903" t="s">
        <v>1904</v>
      </c>
      <c r="E903">
        <v>0</v>
      </c>
      <c r="F903">
        <v>0</v>
      </c>
      <c r="G903">
        <v>1</v>
      </c>
      <c r="H903">
        <f>'keep infor'!E903/'keep infor'!E$2062</f>
        <v>0</v>
      </c>
      <c r="I903">
        <f>'keep infor'!F903/'keep infor'!F$2062</f>
        <v>0</v>
      </c>
      <c r="J903">
        <f>'keep infor'!G903/'keep infor'!G$2062</f>
        <v>0</v>
      </c>
      <c r="K903">
        <f>'keep infor'!H903/'keep infor'!H$2062</f>
        <v>0</v>
      </c>
      <c r="L903">
        <f>'keep infor'!I903/'keep infor'!I$2062</f>
        <v>0</v>
      </c>
      <c r="M903">
        <f>'keep infor'!J903/'keep infor'!J$2062</f>
        <v>0</v>
      </c>
      <c r="N903">
        <f>'keep infor'!K903/'keep infor'!K$2062</f>
        <v>0</v>
      </c>
      <c r="O903" t="s">
        <v>4818</v>
      </c>
      <c r="P903" t="s">
        <v>4818</v>
      </c>
      <c r="Q903" t="s">
        <v>4818</v>
      </c>
      <c r="R903">
        <f>'keep infor'!O903/'keep infor'!O$2062</f>
        <v>1304.1625715013715</v>
      </c>
      <c r="S903">
        <f t="shared" si="42"/>
        <v>0</v>
      </c>
      <c r="T903">
        <f t="shared" si="43"/>
        <v>0</v>
      </c>
      <c r="U903">
        <f t="shared" si="44"/>
        <v>1304.1625715013715</v>
      </c>
      <c r="V903">
        <v>1</v>
      </c>
      <c r="W903">
        <v>1.4639250193566493</v>
      </c>
      <c r="X903">
        <v>1.24181408445542</v>
      </c>
    </row>
    <row r="904" spans="1:24" x14ac:dyDescent="0.25">
      <c r="A904" t="s">
        <v>1902</v>
      </c>
      <c r="B904" t="s">
        <v>1903</v>
      </c>
      <c r="C904" t="s">
        <v>1264</v>
      </c>
      <c r="D904" t="s">
        <v>1905</v>
      </c>
      <c r="E904">
        <v>1</v>
      </c>
      <c r="F904">
        <v>1</v>
      </c>
      <c r="G904">
        <v>2</v>
      </c>
      <c r="H904" t="s">
        <v>4818</v>
      </c>
      <c r="I904" t="s">
        <v>4818</v>
      </c>
      <c r="J904">
        <f>'keep infor'!G904/'keep infor'!G$2062</f>
        <v>275.03238899700352</v>
      </c>
      <c r="K904" t="s">
        <v>4818</v>
      </c>
      <c r="L904" t="s">
        <v>4818</v>
      </c>
      <c r="M904">
        <f>'keep infor'!J904/'keep infor'!J$2062</f>
        <v>77.829409057475658</v>
      </c>
      <c r="N904" t="s">
        <v>4818</v>
      </c>
      <c r="O904" t="s">
        <v>4818</v>
      </c>
      <c r="P904" t="s">
        <v>4818</v>
      </c>
      <c r="Q904">
        <f>'keep infor'!N904/'keep infor'!N$2062</f>
        <v>246.96841345347121</v>
      </c>
      <c r="R904">
        <f>'keep infor'!O904/'keep infor'!O$2062</f>
        <v>246.75881748551132</v>
      </c>
      <c r="S904">
        <f t="shared" si="42"/>
        <v>275.03238899700352</v>
      </c>
      <c r="T904">
        <f t="shared" si="43"/>
        <v>77.829409057475658</v>
      </c>
      <c r="U904">
        <f t="shared" si="44"/>
        <v>246.86361546949126</v>
      </c>
      <c r="V904">
        <v>1</v>
      </c>
      <c r="W904">
        <v>1.4639250193566493</v>
      </c>
      <c r="X904">
        <v>1.24181408445542</v>
      </c>
    </row>
    <row r="905" spans="1:24" x14ac:dyDescent="0.25">
      <c r="A905" t="s">
        <v>1902</v>
      </c>
      <c r="B905" t="s">
        <v>1903</v>
      </c>
      <c r="C905" t="s">
        <v>1884</v>
      </c>
      <c r="D905" t="s">
        <v>1906</v>
      </c>
      <c r="E905">
        <v>1</v>
      </c>
      <c r="F905">
        <v>0</v>
      </c>
      <c r="G905">
        <v>1</v>
      </c>
      <c r="H905" t="s">
        <v>4818</v>
      </c>
      <c r="I905" t="s">
        <v>4818</v>
      </c>
      <c r="J905">
        <f>'keep infor'!G905/'keep infor'!G$2062</f>
        <v>204.79030403733717</v>
      </c>
      <c r="K905" t="s">
        <v>4818</v>
      </c>
      <c r="L905">
        <f>'keep infor'!I905/'keep infor'!I$2062</f>
        <v>0</v>
      </c>
      <c r="M905">
        <f>'keep infor'!J905/'keep infor'!J$2062</f>
        <v>0</v>
      </c>
      <c r="N905">
        <f>'keep infor'!K905/'keep infor'!K$2062</f>
        <v>0</v>
      </c>
      <c r="O905" t="s">
        <v>4818</v>
      </c>
      <c r="P905" t="s">
        <v>4818</v>
      </c>
      <c r="Q905" t="s">
        <v>4818</v>
      </c>
      <c r="R905">
        <f>'keep infor'!O905/'keep infor'!O$2062</f>
        <v>222.36440967325544</v>
      </c>
      <c r="S905">
        <f t="shared" si="42"/>
        <v>204.79030403733717</v>
      </c>
      <c r="T905">
        <f t="shared" si="43"/>
        <v>0</v>
      </c>
      <c r="U905">
        <f t="shared" si="44"/>
        <v>222.36440967325544</v>
      </c>
      <c r="V905">
        <v>1</v>
      </c>
      <c r="W905">
        <v>1.4639250193566493</v>
      </c>
      <c r="X905">
        <v>1.24181408445542</v>
      </c>
    </row>
    <row r="906" spans="1:24" x14ac:dyDescent="0.25">
      <c r="A906" t="s">
        <v>1902</v>
      </c>
      <c r="B906" t="s">
        <v>1903</v>
      </c>
      <c r="C906" t="s">
        <v>993</v>
      </c>
      <c r="D906" t="s">
        <v>1907</v>
      </c>
      <c r="E906">
        <v>0</v>
      </c>
      <c r="F906">
        <v>0</v>
      </c>
      <c r="G906">
        <v>1</v>
      </c>
      <c r="H906">
        <f>'keep infor'!E906/'keep infor'!E$2062</f>
        <v>0</v>
      </c>
      <c r="I906">
        <f>'keep infor'!F906/'keep infor'!F$2062</f>
        <v>0</v>
      </c>
      <c r="J906">
        <f>'keep infor'!G906/'keep infor'!G$2062</f>
        <v>0</v>
      </c>
      <c r="K906">
        <f>'keep infor'!H906/'keep infor'!H$2062</f>
        <v>0</v>
      </c>
      <c r="L906">
        <f>'keep infor'!I906/'keep infor'!I$2062</f>
        <v>0</v>
      </c>
      <c r="M906">
        <f>'keep infor'!J906/'keep infor'!J$2062</f>
        <v>0</v>
      </c>
      <c r="N906">
        <f>'keep infor'!K906/'keep infor'!K$2062</f>
        <v>0</v>
      </c>
      <c r="O906" t="s">
        <v>4818</v>
      </c>
      <c r="P906" t="s">
        <v>4818</v>
      </c>
      <c r="Q906">
        <f>'keep infor'!N906/'keep infor'!N$2062</f>
        <v>112.74644962006295</v>
      </c>
      <c r="R906" t="s">
        <v>4818</v>
      </c>
      <c r="S906">
        <f t="shared" si="42"/>
        <v>0</v>
      </c>
      <c r="T906">
        <f t="shared" si="43"/>
        <v>0</v>
      </c>
      <c r="U906">
        <f t="shared" si="44"/>
        <v>112.74644962006295</v>
      </c>
      <c r="V906">
        <v>1</v>
      </c>
      <c r="W906">
        <v>1.4639250193566493</v>
      </c>
      <c r="X906">
        <v>1.24181408445542</v>
      </c>
    </row>
    <row r="907" spans="1:24" x14ac:dyDescent="0.25">
      <c r="A907" t="s">
        <v>1902</v>
      </c>
      <c r="B907" t="s">
        <v>1903</v>
      </c>
      <c r="C907" t="s">
        <v>1226</v>
      </c>
      <c r="D907" t="s">
        <v>1908</v>
      </c>
      <c r="E907">
        <v>1</v>
      </c>
      <c r="F907">
        <v>0</v>
      </c>
      <c r="G907">
        <v>1</v>
      </c>
      <c r="H907" t="s">
        <v>4818</v>
      </c>
      <c r="I907" t="s">
        <v>4818</v>
      </c>
      <c r="J907">
        <f>'keep infor'!G907/'keep infor'!G$2062</f>
        <v>127.62294309573186</v>
      </c>
      <c r="K907" t="s">
        <v>4818</v>
      </c>
      <c r="L907">
        <f>'keep infor'!I907/'keep infor'!I$2062</f>
        <v>0</v>
      </c>
      <c r="M907">
        <f>'keep infor'!J907/'keep infor'!J$2062</f>
        <v>0</v>
      </c>
      <c r="N907">
        <f>'keep infor'!K907/'keep infor'!K$2062</f>
        <v>0</v>
      </c>
      <c r="O907" t="s">
        <v>4818</v>
      </c>
      <c r="P907" t="s">
        <v>4818</v>
      </c>
      <c r="Q907">
        <f>'keep infor'!N907/'keep infor'!N$2062</f>
        <v>359.71486307353416</v>
      </c>
      <c r="R907" t="s">
        <v>4818</v>
      </c>
      <c r="S907">
        <f t="shared" si="42"/>
        <v>127.62294309573186</v>
      </c>
      <c r="T907">
        <f t="shared" si="43"/>
        <v>0</v>
      </c>
      <c r="U907">
        <f t="shared" si="44"/>
        <v>359.71486307353416</v>
      </c>
      <c r="V907">
        <v>1</v>
      </c>
      <c r="W907">
        <v>1.4639250193566493</v>
      </c>
      <c r="X907">
        <v>1.24181408445542</v>
      </c>
    </row>
    <row r="908" spans="1:24" x14ac:dyDescent="0.25">
      <c r="A908" t="s">
        <v>1909</v>
      </c>
      <c r="B908" t="s">
        <v>1910</v>
      </c>
      <c r="C908" t="s">
        <v>1356</v>
      </c>
      <c r="D908" t="s">
        <v>1911</v>
      </c>
      <c r="E908">
        <v>0</v>
      </c>
      <c r="F908">
        <v>0</v>
      </c>
      <c r="G908">
        <v>1</v>
      </c>
      <c r="H908">
        <f>'keep infor'!E908/'keep infor'!E$2062</f>
        <v>0</v>
      </c>
      <c r="I908">
        <f>'keep infor'!F908/'keep infor'!F$2062</f>
        <v>0</v>
      </c>
      <c r="J908">
        <f>'keep infor'!G908/'keep infor'!G$2062</f>
        <v>0</v>
      </c>
      <c r="K908">
        <f>'keep infor'!H908/'keep infor'!H$2062</f>
        <v>0</v>
      </c>
      <c r="L908">
        <f>'keep infor'!I908/'keep infor'!I$2062</f>
        <v>0</v>
      </c>
      <c r="M908">
        <f>'keep infor'!J908/'keep infor'!J$2062</f>
        <v>0</v>
      </c>
      <c r="N908">
        <f>'keep infor'!K908/'keep infor'!K$2062</f>
        <v>0</v>
      </c>
      <c r="O908" t="s">
        <v>4818</v>
      </c>
      <c r="P908" t="s">
        <v>4818</v>
      </c>
      <c r="Q908" t="s">
        <v>4818</v>
      </c>
      <c r="R908">
        <f>'keep infor'!O908/'keep infor'!O$2062</f>
        <v>343.39820228021728</v>
      </c>
      <c r="S908">
        <f t="shared" si="42"/>
        <v>0</v>
      </c>
      <c r="T908">
        <f t="shared" si="43"/>
        <v>0</v>
      </c>
      <c r="U908">
        <f t="shared" si="44"/>
        <v>343.39820228021728</v>
      </c>
      <c r="V908">
        <v>1</v>
      </c>
      <c r="W908">
        <v>0.95399670365993294</v>
      </c>
      <c r="X908">
        <v>0.86240444162561458</v>
      </c>
    </row>
    <row r="909" spans="1:24" x14ac:dyDescent="0.25">
      <c r="A909" t="s">
        <v>1909</v>
      </c>
      <c r="B909" t="s">
        <v>1910</v>
      </c>
      <c r="C909" t="s">
        <v>1912</v>
      </c>
      <c r="D909" t="s">
        <v>1913</v>
      </c>
      <c r="E909">
        <v>0</v>
      </c>
      <c r="F909">
        <v>0</v>
      </c>
      <c r="G909">
        <v>1</v>
      </c>
      <c r="H909">
        <f>'keep infor'!E909/'keep infor'!E$2062</f>
        <v>0</v>
      </c>
      <c r="I909">
        <f>'keep infor'!F909/'keep infor'!F$2062</f>
        <v>0</v>
      </c>
      <c r="J909">
        <f>'keep infor'!G909/'keep infor'!G$2062</f>
        <v>0</v>
      </c>
      <c r="K909">
        <f>'keep infor'!H909/'keep infor'!H$2062</f>
        <v>0</v>
      </c>
      <c r="L909">
        <f>'keep infor'!I909/'keep infor'!I$2062</f>
        <v>0</v>
      </c>
      <c r="M909">
        <f>'keep infor'!J909/'keep infor'!J$2062</f>
        <v>0</v>
      </c>
      <c r="N909">
        <f>'keep infor'!K909/'keep infor'!K$2062</f>
        <v>0</v>
      </c>
      <c r="O909">
        <f>'keep infor'!L909/'keep infor'!L$2062</f>
        <v>85.734928180934688</v>
      </c>
      <c r="P909" t="s">
        <v>4818</v>
      </c>
      <c r="Q909" t="s">
        <v>4818</v>
      </c>
      <c r="R909" t="s">
        <v>4818</v>
      </c>
      <c r="S909">
        <f t="shared" si="42"/>
        <v>0</v>
      </c>
      <c r="T909">
        <f t="shared" si="43"/>
        <v>0</v>
      </c>
      <c r="U909">
        <f t="shared" si="44"/>
        <v>85.734928180934688</v>
      </c>
      <c r="V909">
        <v>1</v>
      </c>
      <c r="W909">
        <v>0.95399670365993294</v>
      </c>
      <c r="X909">
        <v>0.86240444162561458</v>
      </c>
    </row>
    <row r="910" spans="1:24" x14ac:dyDescent="0.25">
      <c r="A910" t="s">
        <v>1909</v>
      </c>
      <c r="B910" t="s">
        <v>1910</v>
      </c>
      <c r="C910" t="s">
        <v>193</v>
      </c>
      <c r="D910" t="s">
        <v>1914</v>
      </c>
      <c r="E910">
        <v>1</v>
      </c>
      <c r="F910">
        <v>0</v>
      </c>
      <c r="G910">
        <v>2</v>
      </c>
      <c r="H910">
        <f>'keep infor'!E910/'keep infor'!E$2062</f>
        <v>129.49414353213908</v>
      </c>
      <c r="I910" t="s">
        <v>4818</v>
      </c>
      <c r="J910" t="s">
        <v>4818</v>
      </c>
      <c r="K910" t="s">
        <v>4818</v>
      </c>
      <c r="L910">
        <f>'keep infor'!I910/'keep infor'!I$2062</f>
        <v>0</v>
      </c>
      <c r="M910">
        <f>'keep infor'!J910/'keep infor'!J$2062</f>
        <v>0</v>
      </c>
      <c r="N910">
        <f>'keep infor'!K910/'keep infor'!K$2062</f>
        <v>0</v>
      </c>
      <c r="O910">
        <f>'keep infor'!L910/'keep infor'!L$2062</f>
        <v>505.99526578933597</v>
      </c>
      <c r="P910">
        <f>'keep infor'!M910/'keep infor'!M$2062</f>
        <v>336.116424311907</v>
      </c>
      <c r="Q910" t="s">
        <v>4818</v>
      </c>
      <c r="R910" t="s">
        <v>4818</v>
      </c>
      <c r="S910">
        <f t="shared" si="42"/>
        <v>129.49414353213908</v>
      </c>
      <c r="T910">
        <f t="shared" si="43"/>
        <v>0</v>
      </c>
      <c r="U910">
        <f t="shared" si="44"/>
        <v>421.05584505062149</v>
      </c>
      <c r="V910">
        <v>1</v>
      </c>
      <c r="W910">
        <v>0.95399670365993294</v>
      </c>
      <c r="X910">
        <v>0.86240444162561458</v>
      </c>
    </row>
    <row r="911" spans="1:24" x14ac:dyDescent="0.25">
      <c r="A911" t="s">
        <v>1909</v>
      </c>
      <c r="B911" t="s">
        <v>1910</v>
      </c>
      <c r="C911" t="s">
        <v>1810</v>
      </c>
      <c r="D911" t="s">
        <v>1915</v>
      </c>
      <c r="E911">
        <v>3</v>
      </c>
      <c r="F911">
        <v>3</v>
      </c>
      <c r="G911">
        <v>4</v>
      </c>
      <c r="H911">
        <f>'keep infor'!E911/'keep infor'!E$2062</f>
        <v>1090.4769981653817</v>
      </c>
      <c r="I911">
        <f>'keep infor'!F911/'keep infor'!F$2062</f>
        <v>994.59026833682299</v>
      </c>
      <c r="J911">
        <f>'keep infor'!G911/'keep infor'!G$2062</f>
        <v>795.41741278270092</v>
      </c>
      <c r="K911" t="s">
        <v>4818</v>
      </c>
      <c r="L911">
        <f>'keep infor'!I911/'keep infor'!I$2062</f>
        <v>788.29332735334685</v>
      </c>
      <c r="M911">
        <f>'keep infor'!J911/'keep infor'!J$2062</f>
        <v>485.93996518119326</v>
      </c>
      <c r="N911">
        <f>'keep infor'!K911/'keep infor'!K$2062</f>
        <v>1002.9416063986902</v>
      </c>
      <c r="O911">
        <f>'keep infor'!L911/'keep infor'!L$2062</f>
        <v>5503.4091829671597</v>
      </c>
      <c r="P911">
        <f>'keep infor'!M911/'keep infor'!M$2062</f>
        <v>4428.2005107759178</v>
      </c>
      <c r="Q911">
        <f>'keep infor'!N911/'keep infor'!N$2062</f>
        <v>4831.9906980026981</v>
      </c>
      <c r="R911">
        <f>'keep infor'!O911/'keep infor'!O$2062</f>
        <v>4953.9412787965766</v>
      </c>
      <c r="S911">
        <f t="shared" si="42"/>
        <v>960.1615597616352</v>
      </c>
      <c r="T911">
        <f t="shared" si="43"/>
        <v>759.05829964441011</v>
      </c>
      <c r="U911">
        <f t="shared" si="44"/>
        <v>4929.3854176355881</v>
      </c>
      <c r="V911">
        <v>1</v>
      </c>
      <c r="W911">
        <v>0.95399670365993294</v>
      </c>
      <c r="X911">
        <v>0.86240444162561458</v>
      </c>
    </row>
    <row r="912" spans="1:24" x14ac:dyDescent="0.25">
      <c r="A912" t="s">
        <v>1909</v>
      </c>
      <c r="B912" t="s">
        <v>1910</v>
      </c>
      <c r="C912" t="s">
        <v>1916</v>
      </c>
      <c r="D912" t="s">
        <v>1917</v>
      </c>
      <c r="E912">
        <v>0</v>
      </c>
      <c r="F912">
        <v>0</v>
      </c>
      <c r="G912">
        <v>1</v>
      </c>
      <c r="H912">
        <f>'keep infor'!E912/'keep infor'!E$2062</f>
        <v>0</v>
      </c>
      <c r="I912">
        <f>'keep infor'!F912/'keep infor'!F$2062</f>
        <v>0</v>
      </c>
      <c r="J912">
        <f>'keep infor'!G912/'keep infor'!G$2062</f>
        <v>0</v>
      </c>
      <c r="K912">
        <f>'keep infor'!H912/'keep infor'!H$2062</f>
        <v>0</v>
      </c>
      <c r="L912">
        <f>'keep infor'!I912/'keep infor'!I$2062</f>
        <v>0</v>
      </c>
      <c r="M912">
        <f>'keep infor'!J912/'keep infor'!J$2062</f>
        <v>0</v>
      </c>
      <c r="N912">
        <f>'keep infor'!K912/'keep infor'!K$2062</f>
        <v>0</v>
      </c>
      <c r="O912" t="s">
        <v>4818</v>
      </c>
      <c r="P912" t="s">
        <v>4818</v>
      </c>
      <c r="Q912" t="s">
        <v>4818</v>
      </c>
      <c r="R912">
        <f>'keep infor'!O912/'keep infor'!O$2062</f>
        <v>161.37839014261576</v>
      </c>
      <c r="S912">
        <f t="shared" si="42"/>
        <v>0</v>
      </c>
      <c r="T912">
        <f t="shared" si="43"/>
        <v>0</v>
      </c>
      <c r="U912">
        <f t="shared" si="44"/>
        <v>161.37839014261576</v>
      </c>
      <c r="V912">
        <v>1</v>
      </c>
      <c r="W912">
        <v>0.95399670365993294</v>
      </c>
      <c r="X912">
        <v>0.86240444162561458</v>
      </c>
    </row>
    <row r="913" spans="1:24" x14ac:dyDescent="0.25">
      <c r="A913" t="s">
        <v>1918</v>
      </c>
      <c r="B913" t="s">
        <v>1919</v>
      </c>
      <c r="C913" t="s">
        <v>1784</v>
      </c>
      <c r="D913" t="s">
        <v>1920</v>
      </c>
      <c r="E913">
        <v>2</v>
      </c>
      <c r="F913">
        <v>2</v>
      </c>
      <c r="G913">
        <v>3</v>
      </c>
      <c r="H913">
        <f>'keep infor'!E913/'keep infor'!E$2062</f>
        <v>19959.623627134217</v>
      </c>
      <c r="I913">
        <f>'keep infor'!F913/'keep infor'!F$2062</f>
        <v>836.06166719075065</v>
      </c>
      <c r="J913" t="s">
        <v>4818</v>
      </c>
      <c r="K913" t="s">
        <v>4818</v>
      </c>
      <c r="L913" t="s">
        <v>4818</v>
      </c>
      <c r="M913">
        <f>'keep infor'!J913/'keep infor'!J$2062</f>
        <v>2429.6998259059665</v>
      </c>
      <c r="N913">
        <f>'keep infor'!K913/'keep infor'!K$2062</f>
        <v>217.53060910419975</v>
      </c>
      <c r="O913">
        <f>'keep infor'!L913/'keep infor'!L$2062</f>
        <v>170.56020195146158</v>
      </c>
      <c r="P913">
        <f>'keep infor'!M913/'keep infor'!M$2062</f>
        <v>167.52469402212509</v>
      </c>
      <c r="Q913" t="s">
        <v>4818</v>
      </c>
      <c r="R913">
        <f>'keep infor'!O913/'keep infor'!O$2062</f>
        <v>40156.948244790437</v>
      </c>
      <c r="S913">
        <f t="shared" si="42"/>
        <v>10397.842647162484</v>
      </c>
      <c r="T913">
        <f t="shared" si="43"/>
        <v>1323.6152175050831</v>
      </c>
      <c r="U913">
        <f t="shared" si="44"/>
        <v>13498.344380254675</v>
      </c>
      <c r="V913">
        <v>1</v>
      </c>
      <c r="W913">
        <v>0.87099493723914734</v>
      </c>
      <c r="X913">
        <v>0.71063848382682759</v>
      </c>
    </row>
    <row r="914" spans="1:24" x14ac:dyDescent="0.25">
      <c r="A914" t="s">
        <v>1921</v>
      </c>
      <c r="B914" t="s">
        <v>1922</v>
      </c>
      <c r="C914" t="s">
        <v>649</v>
      </c>
      <c r="D914" t="s">
        <v>1923</v>
      </c>
      <c r="E914">
        <v>0</v>
      </c>
      <c r="F914">
        <v>0</v>
      </c>
      <c r="G914">
        <v>1</v>
      </c>
      <c r="H914">
        <f>'keep infor'!E914/'keep infor'!E$2062</f>
        <v>0</v>
      </c>
      <c r="I914">
        <f>'keep infor'!F914/'keep infor'!F$2062</f>
        <v>0</v>
      </c>
      <c r="J914">
        <f>'keep infor'!G914/'keep infor'!G$2062</f>
        <v>0</v>
      </c>
      <c r="K914">
        <f>'keep infor'!H914/'keep infor'!H$2062</f>
        <v>0</v>
      </c>
      <c r="L914">
        <f>'keep infor'!I914/'keep infor'!I$2062</f>
        <v>0</v>
      </c>
      <c r="M914">
        <f>'keep infor'!J914/'keep infor'!J$2062</f>
        <v>0</v>
      </c>
      <c r="N914">
        <f>'keep infor'!K914/'keep infor'!K$2062</f>
        <v>0</v>
      </c>
      <c r="O914">
        <f>'keep infor'!L914/'keep infor'!L$2062</f>
        <v>212.63171843282208</v>
      </c>
      <c r="P914" t="s">
        <v>4818</v>
      </c>
      <c r="Q914" t="s">
        <v>4818</v>
      </c>
      <c r="R914" t="s">
        <v>4818</v>
      </c>
      <c r="S914">
        <f t="shared" si="42"/>
        <v>0</v>
      </c>
      <c r="T914">
        <f t="shared" si="43"/>
        <v>0</v>
      </c>
      <c r="U914">
        <f t="shared" si="44"/>
        <v>212.63171843282208</v>
      </c>
      <c r="V914">
        <v>1</v>
      </c>
      <c r="W914">
        <v>1.0961175695039962</v>
      </c>
      <c r="X914">
        <v>1.24860805769372</v>
      </c>
    </row>
    <row r="915" spans="1:24" x14ac:dyDescent="0.25">
      <c r="A915" t="s">
        <v>1921</v>
      </c>
      <c r="B915" t="s">
        <v>1922</v>
      </c>
      <c r="C915" t="s">
        <v>516</v>
      </c>
      <c r="D915" t="s">
        <v>1924</v>
      </c>
      <c r="E915">
        <v>2</v>
      </c>
      <c r="F915">
        <v>2</v>
      </c>
      <c r="G915">
        <v>3</v>
      </c>
      <c r="H915">
        <f>'keep infor'!E915/'keep infor'!E$2062</f>
        <v>560.81674191362481</v>
      </c>
      <c r="I915" t="s">
        <v>4818</v>
      </c>
      <c r="J915" t="s">
        <v>4818</v>
      </c>
      <c r="K915">
        <f>'keep infor'!H915/'keep infor'!H$2062</f>
        <v>173.90786886837546</v>
      </c>
      <c r="L915">
        <f>'keep infor'!I915/'keep infor'!I$2062</f>
        <v>1221.7092158243752</v>
      </c>
      <c r="M915">
        <f>'keep infor'!J915/'keep infor'!J$2062</f>
        <v>755.57738488539189</v>
      </c>
      <c r="N915" t="s">
        <v>4818</v>
      </c>
      <c r="O915">
        <f>'keep infor'!L915/'keep infor'!L$2062</f>
        <v>1773.8261002952004</v>
      </c>
      <c r="P915" t="s">
        <v>4818</v>
      </c>
      <c r="Q915">
        <f>'keep infor'!N915/'keep infor'!N$2062</f>
        <v>1181.1532817339928</v>
      </c>
      <c r="R915">
        <f>'keep infor'!O915/'keep infor'!O$2062</f>
        <v>966.3938479470595</v>
      </c>
      <c r="S915">
        <f t="shared" si="42"/>
        <v>367.36230539100012</v>
      </c>
      <c r="T915">
        <f t="shared" si="43"/>
        <v>988.64330035488354</v>
      </c>
      <c r="U915">
        <f t="shared" si="44"/>
        <v>1307.1244099920843</v>
      </c>
      <c r="V915">
        <v>1</v>
      </c>
      <c r="W915">
        <v>1.0961175695039962</v>
      </c>
      <c r="X915">
        <v>1.24860805769372</v>
      </c>
    </row>
    <row r="916" spans="1:24" x14ac:dyDescent="0.25">
      <c r="A916" t="s">
        <v>1925</v>
      </c>
      <c r="B916" t="s">
        <v>1926</v>
      </c>
      <c r="C916" t="s">
        <v>1364</v>
      </c>
      <c r="D916" t="s">
        <v>1927</v>
      </c>
      <c r="E916">
        <v>2</v>
      </c>
      <c r="F916">
        <v>3</v>
      </c>
      <c r="G916">
        <v>4</v>
      </c>
      <c r="H916">
        <f>'keep infor'!E916/'keep infor'!E$2062</f>
        <v>1947.2803538667529</v>
      </c>
      <c r="I916">
        <f>'keep infor'!F916/'keep infor'!F$2062</f>
        <v>2413.269788147215</v>
      </c>
      <c r="J916" t="s">
        <v>4818</v>
      </c>
      <c r="K916" t="s">
        <v>4818</v>
      </c>
      <c r="L916">
        <f>'keep infor'!I916/'keep infor'!I$2062</f>
        <v>3141.5379835483932</v>
      </c>
      <c r="M916">
        <f>'keep infor'!J916/'keep infor'!J$2062</f>
        <v>1748.1986552250246</v>
      </c>
      <c r="N916">
        <f>'keep infor'!K916/'keep infor'!K$2062</f>
        <v>2049.8076627126516</v>
      </c>
      <c r="O916">
        <f>'keep infor'!L916/'keep infor'!L$2062</f>
        <v>2365.1014670602672</v>
      </c>
      <c r="P916">
        <f>'keep infor'!M916/'keep infor'!M$2062</f>
        <v>491.90371938980678</v>
      </c>
      <c r="Q916">
        <f>'keep infor'!N916/'keep infor'!N$2062</f>
        <v>3999.8145222355665</v>
      </c>
      <c r="R916">
        <f>'keep infor'!O916/'keep infor'!O$2062</f>
        <v>3190.0379446796142</v>
      </c>
      <c r="S916">
        <f t="shared" si="42"/>
        <v>2180.275071006984</v>
      </c>
      <c r="T916">
        <f t="shared" si="43"/>
        <v>2313.1814338286899</v>
      </c>
      <c r="U916">
        <f t="shared" si="44"/>
        <v>2511.7144133413135</v>
      </c>
      <c r="V916">
        <v>1</v>
      </c>
      <c r="W916">
        <v>0.97184137434112061</v>
      </c>
      <c r="X916">
        <v>1.2509455256179494</v>
      </c>
    </row>
    <row r="917" spans="1:24" x14ac:dyDescent="0.25">
      <c r="A917" t="s">
        <v>1925</v>
      </c>
      <c r="B917" t="s">
        <v>1926</v>
      </c>
      <c r="C917" t="s">
        <v>1029</v>
      </c>
      <c r="D917" t="s">
        <v>1928</v>
      </c>
      <c r="E917">
        <v>2</v>
      </c>
      <c r="F917">
        <v>2</v>
      </c>
      <c r="G917">
        <v>2</v>
      </c>
      <c r="H917" t="s">
        <v>4818</v>
      </c>
      <c r="I917" t="s">
        <v>4818</v>
      </c>
      <c r="J917">
        <f>'keep infor'!G917/'keep infor'!G$2062</f>
        <v>628.22146407588934</v>
      </c>
      <c r="K917">
        <f>'keep infor'!H917/'keep infor'!H$2062</f>
        <v>155.38513727292718</v>
      </c>
      <c r="L917" t="s">
        <v>4818</v>
      </c>
      <c r="M917">
        <f>'keep infor'!J917/'keep infor'!J$2062</f>
        <v>444.45728522670112</v>
      </c>
      <c r="N917">
        <f>'keep infor'!K917/'keep infor'!K$2062</f>
        <v>294.92130657396314</v>
      </c>
      <c r="O917" t="s">
        <v>4818</v>
      </c>
      <c r="P917">
        <f>'keep infor'!M917/'keep infor'!M$2062</f>
        <v>305.17237254985844</v>
      </c>
      <c r="Q917">
        <f>'keep infor'!N917/'keep infor'!N$2062</f>
        <v>586.99738849810547</v>
      </c>
      <c r="R917" t="s">
        <v>4818</v>
      </c>
      <c r="S917">
        <f t="shared" si="42"/>
        <v>391.80330067440826</v>
      </c>
      <c r="T917">
        <f t="shared" si="43"/>
        <v>369.68929590033213</v>
      </c>
      <c r="U917">
        <f t="shared" si="44"/>
        <v>446.08488052398195</v>
      </c>
      <c r="V917">
        <v>1</v>
      </c>
      <c r="W917">
        <v>0.97184137434112061</v>
      </c>
      <c r="X917">
        <v>1.2509455256179494</v>
      </c>
    </row>
    <row r="918" spans="1:24" x14ac:dyDescent="0.25">
      <c r="A918" t="s">
        <v>1925</v>
      </c>
      <c r="B918" t="s">
        <v>1926</v>
      </c>
      <c r="C918" t="s">
        <v>125</v>
      </c>
      <c r="D918" t="s">
        <v>1929</v>
      </c>
      <c r="E918">
        <v>3</v>
      </c>
      <c r="F918">
        <v>2</v>
      </c>
      <c r="G918">
        <v>3</v>
      </c>
      <c r="H918" t="s">
        <v>4818</v>
      </c>
      <c r="I918">
        <f>'keep infor'!F918/'keep infor'!F$2062</f>
        <v>16862.596427639535</v>
      </c>
      <c r="J918">
        <f>'keep infor'!G918/'keep infor'!G$2062</f>
        <v>21468.355544010708</v>
      </c>
      <c r="K918">
        <f>'keep infor'!H918/'keep infor'!H$2062</f>
        <v>11628.159279364751</v>
      </c>
      <c r="L918" t="s">
        <v>4818</v>
      </c>
      <c r="M918">
        <f>'keep infor'!J918/'keep infor'!J$2062</f>
        <v>2538.344940072493</v>
      </c>
      <c r="N918">
        <f>'keep infor'!K918/'keep infor'!K$2062</f>
        <v>8094.6486272428183</v>
      </c>
      <c r="O918">
        <f>'keep infor'!L918/'keep infor'!L$2062</f>
        <v>18306.795009456873</v>
      </c>
      <c r="P918">
        <f>'keep infor'!M918/'keep infor'!M$2062</f>
        <v>16218.951268384084</v>
      </c>
      <c r="Q918">
        <f>'keep infor'!N918/'keep infor'!N$2062</f>
        <v>9037.6122314494896</v>
      </c>
      <c r="R918" t="s">
        <v>4818</v>
      </c>
      <c r="S918">
        <f t="shared" si="42"/>
        <v>16653.037083671665</v>
      </c>
      <c r="T918">
        <f t="shared" si="43"/>
        <v>5316.4967836576561</v>
      </c>
      <c r="U918">
        <f t="shared" si="44"/>
        <v>14521.119503096814</v>
      </c>
      <c r="V918">
        <v>1</v>
      </c>
      <c r="W918">
        <v>0.97184137434112061</v>
      </c>
      <c r="X918">
        <v>1.2509455256179494</v>
      </c>
    </row>
    <row r="919" spans="1:24" x14ac:dyDescent="0.25">
      <c r="A919" t="s">
        <v>1925</v>
      </c>
      <c r="B919" t="s">
        <v>1926</v>
      </c>
      <c r="C919" t="s">
        <v>867</v>
      </c>
      <c r="D919" t="s">
        <v>1930</v>
      </c>
      <c r="E919">
        <v>2</v>
      </c>
      <c r="F919">
        <v>2</v>
      </c>
      <c r="G919">
        <v>1</v>
      </c>
      <c r="H919">
        <f>'keep infor'!E919/'keep infor'!E$2062</f>
        <v>161.62426937094048</v>
      </c>
      <c r="I919">
        <f>'keep infor'!F919/'keep infor'!F$2062</f>
        <v>360.47586375253377</v>
      </c>
      <c r="J919" t="s">
        <v>4818</v>
      </c>
      <c r="K919" t="s">
        <v>4818</v>
      </c>
      <c r="L919">
        <f>'keep infor'!I919/'keep infor'!I$2062</f>
        <v>499.34940170599464</v>
      </c>
      <c r="M919">
        <f>'keep infor'!J919/'keep infor'!J$2062</f>
        <v>385.19631386314097</v>
      </c>
      <c r="N919" t="s">
        <v>4818</v>
      </c>
      <c r="O919" t="s">
        <v>4818</v>
      </c>
      <c r="P919" t="s">
        <v>4818</v>
      </c>
      <c r="Q919">
        <f>'keep infor'!N919/'keep infor'!N$2062</f>
        <v>612.05215508034178</v>
      </c>
      <c r="R919" t="s">
        <v>4818</v>
      </c>
      <c r="S919">
        <f t="shared" si="42"/>
        <v>261.05006656173714</v>
      </c>
      <c r="T919">
        <f t="shared" si="43"/>
        <v>442.2728577845678</v>
      </c>
      <c r="U919">
        <f t="shared" si="44"/>
        <v>612.05215508034178</v>
      </c>
      <c r="V919">
        <v>1</v>
      </c>
      <c r="W919">
        <v>0.97184137434112061</v>
      </c>
      <c r="X919">
        <v>1.2509455256179494</v>
      </c>
    </row>
    <row r="920" spans="1:24" x14ac:dyDescent="0.25">
      <c r="A920" t="s">
        <v>1931</v>
      </c>
      <c r="B920" t="s">
        <v>1932</v>
      </c>
      <c r="C920" t="s">
        <v>1214</v>
      </c>
      <c r="D920" t="s">
        <v>1933</v>
      </c>
      <c r="E920">
        <v>0</v>
      </c>
      <c r="F920">
        <v>0</v>
      </c>
      <c r="G920">
        <v>2</v>
      </c>
      <c r="H920">
        <f>'keep infor'!E920/'keep infor'!E$2062</f>
        <v>0</v>
      </c>
      <c r="I920">
        <f>'keep infor'!F920/'keep infor'!F$2062</f>
        <v>0</v>
      </c>
      <c r="J920">
        <f>'keep infor'!G920/'keep infor'!G$2062</f>
        <v>0</v>
      </c>
      <c r="K920">
        <f>'keep infor'!H920/'keep infor'!H$2062</f>
        <v>0</v>
      </c>
      <c r="L920">
        <f>'keep infor'!I920/'keep infor'!I$2062</f>
        <v>0</v>
      </c>
      <c r="M920">
        <f>'keep infor'!J920/'keep infor'!J$2062</f>
        <v>0</v>
      </c>
      <c r="N920">
        <f>'keep infor'!K920/'keep infor'!K$2062</f>
        <v>0</v>
      </c>
      <c r="O920" t="s">
        <v>4818</v>
      </c>
      <c r="P920">
        <f>'keep infor'!M920/'keep infor'!M$2062</f>
        <v>267.82610318186875</v>
      </c>
      <c r="Q920" t="s">
        <v>4818</v>
      </c>
      <c r="R920">
        <f>'keep infor'!O920/'keep infor'!O$2062</f>
        <v>202.66123413258725</v>
      </c>
      <c r="S920">
        <f t="shared" si="42"/>
        <v>0</v>
      </c>
      <c r="T920">
        <f t="shared" si="43"/>
        <v>0</v>
      </c>
      <c r="U920">
        <f t="shared" si="44"/>
        <v>235.243668657228</v>
      </c>
      <c r="V920">
        <v>1</v>
      </c>
      <c r="W920">
        <v>0.95077254437131309</v>
      </c>
      <c r="X920">
        <v>1.0413992461268562</v>
      </c>
    </row>
    <row r="921" spans="1:24" x14ac:dyDescent="0.25">
      <c r="A921" t="s">
        <v>1934</v>
      </c>
      <c r="B921" t="s">
        <v>1935</v>
      </c>
      <c r="C921" t="s">
        <v>526</v>
      </c>
      <c r="D921" t="s">
        <v>1936</v>
      </c>
      <c r="E921">
        <v>0</v>
      </c>
      <c r="F921">
        <v>1</v>
      </c>
      <c r="G921">
        <v>0</v>
      </c>
      <c r="H921">
        <f>'keep infor'!E921/'keep infor'!E$2062</f>
        <v>0</v>
      </c>
      <c r="I921">
        <f>'keep infor'!F921/'keep infor'!F$2062</f>
        <v>0</v>
      </c>
      <c r="J921">
        <f>'keep infor'!G921/'keep infor'!G$2062</f>
        <v>0</v>
      </c>
      <c r="K921">
        <f>'keep infor'!H921/'keep infor'!H$2062</f>
        <v>0</v>
      </c>
      <c r="L921">
        <f>'keep infor'!I921/'keep infor'!I$2062</f>
        <v>592.43200862594699</v>
      </c>
      <c r="M921" t="s">
        <v>4818</v>
      </c>
      <c r="N921" t="s">
        <v>4818</v>
      </c>
      <c r="O921">
        <f>'keep infor'!L921/'keep infor'!L$2062</f>
        <v>0</v>
      </c>
      <c r="P921">
        <f>'keep infor'!M921/'keep infor'!M$2062</f>
        <v>0</v>
      </c>
      <c r="Q921">
        <f>'keep infor'!N921/'keep infor'!N$2062</f>
        <v>0</v>
      </c>
      <c r="R921">
        <f>'keep infor'!O921/'keep infor'!O$2062</f>
        <v>0</v>
      </c>
      <c r="S921">
        <f t="shared" si="42"/>
        <v>0</v>
      </c>
      <c r="T921">
        <f t="shared" si="43"/>
        <v>592.43200862594699</v>
      </c>
      <c r="U921">
        <f t="shared" si="44"/>
        <v>0</v>
      </c>
      <c r="V921">
        <v>1</v>
      </c>
      <c r="W921">
        <v>1.0167888966303658</v>
      </c>
      <c r="X921">
        <v>1.1683631647838859</v>
      </c>
    </row>
    <row r="922" spans="1:24" x14ac:dyDescent="0.25">
      <c r="A922" t="s">
        <v>1934</v>
      </c>
      <c r="B922" t="s">
        <v>1935</v>
      </c>
      <c r="C922" t="s">
        <v>1937</v>
      </c>
      <c r="D922" t="s">
        <v>1938</v>
      </c>
      <c r="E922">
        <v>3</v>
      </c>
      <c r="F922">
        <v>2</v>
      </c>
      <c r="G922">
        <v>3</v>
      </c>
      <c r="H922">
        <f>'keep infor'!E922/'keep infor'!E$2062</f>
        <v>686.41632473803043</v>
      </c>
      <c r="I922">
        <f>'keep infor'!F922/'keep infor'!F$2062</f>
        <v>492.75132075976609</v>
      </c>
      <c r="J922" t="s">
        <v>4818</v>
      </c>
      <c r="K922">
        <f>'keep infor'!H922/'keep infor'!H$2062</f>
        <v>490.85238727937929</v>
      </c>
      <c r="L922">
        <f>'keep infor'!I922/'keep infor'!I$2062</f>
        <v>560.43486249721343</v>
      </c>
      <c r="M922" t="s">
        <v>4818</v>
      </c>
      <c r="N922">
        <f>'keep infor'!K922/'keep infor'!K$2062</f>
        <v>403.68661112606299</v>
      </c>
      <c r="O922">
        <f>'keep infor'!L922/'keep infor'!L$2062</f>
        <v>783.4398609637135</v>
      </c>
      <c r="P922">
        <f>'keep infor'!M922/'keep infor'!M$2062</f>
        <v>545.25553277264919</v>
      </c>
      <c r="Q922" t="s">
        <v>4818</v>
      </c>
      <c r="R922">
        <f>'keep infor'!O922/'keep infor'!O$2062</f>
        <v>674.59920065430663</v>
      </c>
      <c r="S922">
        <f t="shared" si="42"/>
        <v>556.67334425905858</v>
      </c>
      <c r="T922">
        <f t="shared" si="43"/>
        <v>482.06073681163821</v>
      </c>
      <c r="U922">
        <f t="shared" si="44"/>
        <v>667.76486479688981</v>
      </c>
      <c r="V922">
        <v>1</v>
      </c>
      <c r="W922">
        <v>1.0167888966303658</v>
      </c>
      <c r="X922">
        <v>1.1683631647838859</v>
      </c>
    </row>
    <row r="923" spans="1:24" x14ac:dyDescent="0.25">
      <c r="A923" t="s">
        <v>1934</v>
      </c>
      <c r="B923" t="s">
        <v>1935</v>
      </c>
      <c r="C923" t="s">
        <v>774</v>
      </c>
      <c r="D923" t="s">
        <v>1939</v>
      </c>
      <c r="E923">
        <v>4</v>
      </c>
      <c r="F923">
        <v>3</v>
      </c>
      <c r="G923">
        <v>4</v>
      </c>
      <c r="H923">
        <f>'keep infor'!E923/'keep infor'!E$2062</f>
        <v>467.34728492802071</v>
      </c>
      <c r="I923">
        <f>'keep infor'!F923/'keep infor'!F$2062</f>
        <v>453.3716045515061</v>
      </c>
      <c r="J923">
        <f>'keep infor'!G923/'keep infor'!G$2062</f>
        <v>590.62710874536367</v>
      </c>
      <c r="K923">
        <f>'keep infor'!H923/'keep infor'!H$2062</f>
        <v>170.82074693580074</v>
      </c>
      <c r="L923">
        <f>'keep infor'!I923/'keep infor'!I$2062</f>
        <v>352.93821790481951</v>
      </c>
      <c r="M923">
        <f>'keep infor'!J923/'keep infor'!J$2062</f>
        <v>277.53888255267339</v>
      </c>
      <c r="N923">
        <f>'keep infor'!K923/'keep infor'!K$2062</f>
        <v>180.92690084147384</v>
      </c>
      <c r="O923">
        <f>'keep infor'!L923/'keep infor'!L$2062</f>
        <v>418.44102878758571</v>
      </c>
      <c r="P923">
        <f>'keep infor'!M923/'keep infor'!M$2062</f>
        <v>570.86440319641349</v>
      </c>
      <c r="Q923">
        <f>'keep infor'!N923/'keep infor'!N$2062</f>
        <v>399.98145222355663</v>
      </c>
      <c r="R923">
        <f>'keep infor'!O923/'keep infor'!O$2062</f>
        <v>366.85436363815563</v>
      </c>
      <c r="S923">
        <f t="shared" si="42"/>
        <v>420.54168629017283</v>
      </c>
      <c r="T923">
        <f t="shared" si="43"/>
        <v>270.46800043298896</v>
      </c>
      <c r="U923">
        <f t="shared" si="44"/>
        <v>439.03531196142785</v>
      </c>
      <c r="V923">
        <v>1</v>
      </c>
      <c r="W923">
        <v>1.0167888966303658</v>
      </c>
      <c r="X923">
        <v>1.1683631647838859</v>
      </c>
    </row>
    <row r="924" spans="1:24" x14ac:dyDescent="0.25">
      <c r="A924" t="s">
        <v>1940</v>
      </c>
      <c r="B924" t="s">
        <v>1941</v>
      </c>
      <c r="C924" t="s">
        <v>1728</v>
      </c>
      <c r="D924" t="s">
        <v>1942</v>
      </c>
      <c r="E924">
        <v>1</v>
      </c>
      <c r="F924">
        <v>0</v>
      </c>
      <c r="G924">
        <v>4</v>
      </c>
      <c r="H924" t="s">
        <v>4818</v>
      </c>
      <c r="I924">
        <f>'keep infor'!F924/'keep infor'!F$2062</f>
        <v>102.99310392929537</v>
      </c>
      <c r="J924" t="s">
        <v>4818</v>
      </c>
      <c r="K924" t="s">
        <v>4818</v>
      </c>
      <c r="L924">
        <f>'keep infor'!I924/'keep infor'!I$2062</f>
        <v>0</v>
      </c>
      <c r="M924">
        <f>'keep infor'!J924/'keep infor'!J$2062</f>
        <v>0</v>
      </c>
      <c r="N924">
        <f>'keep infor'!K924/'keep infor'!K$2062</f>
        <v>0</v>
      </c>
      <c r="O924">
        <f>'keep infor'!L924/'keep infor'!L$2062</f>
        <v>4377.711850087514</v>
      </c>
      <c r="P924">
        <f>'keep infor'!M924/'keep infor'!M$2062</f>
        <v>4332.1672466868013</v>
      </c>
      <c r="Q924">
        <f>'keep infor'!N924/'keep infor'!N$2062</f>
        <v>3507.6673215130695</v>
      </c>
      <c r="R924">
        <f>'keep infor'!O924/'keep infor'!O$2062</f>
        <v>3555.9540618634519</v>
      </c>
      <c r="S924">
        <f t="shared" si="42"/>
        <v>102.99310392929537</v>
      </c>
      <c r="T924">
        <f t="shared" si="43"/>
        <v>0</v>
      </c>
      <c r="U924">
        <f t="shared" si="44"/>
        <v>3943.3751200377092</v>
      </c>
      <c r="V924">
        <v>1</v>
      </c>
      <c r="W924">
        <v>1.1971233154241001</v>
      </c>
      <c r="X924">
        <v>1.2334766520233804</v>
      </c>
    </row>
    <row r="925" spans="1:24" x14ac:dyDescent="0.25">
      <c r="A925" t="s">
        <v>1940</v>
      </c>
      <c r="B925" t="s">
        <v>1941</v>
      </c>
      <c r="C925" t="s">
        <v>1699</v>
      </c>
      <c r="D925" t="s">
        <v>1943</v>
      </c>
      <c r="E925">
        <v>0</v>
      </c>
      <c r="F925">
        <v>0</v>
      </c>
      <c r="G925">
        <v>4</v>
      </c>
      <c r="H925">
        <f>'keep infor'!E925/'keep infor'!E$2062</f>
        <v>0</v>
      </c>
      <c r="I925">
        <f>'keep infor'!F925/'keep infor'!F$2062</f>
        <v>0</v>
      </c>
      <c r="J925">
        <f>'keep infor'!G925/'keep infor'!G$2062</f>
        <v>0</v>
      </c>
      <c r="K925">
        <f>'keep infor'!H925/'keep infor'!H$2062</f>
        <v>0</v>
      </c>
      <c r="L925">
        <f>'keep infor'!I925/'keep infor'!I$2062</f>
        <v>0</v>
      </c>
      <c r="M925">
        <f>'keep infor'!J925/'keep infor'!J$2062</f>
        <v>0</v>
      </c>
      <c r="N925">
        <f>'keep infor'!K925/'keep infor'!K$2062</f>
        <v>0</v>
      </c>
      <c r="O925">
        <f>'keep infor'!L925/'keep infor'!L$2062</f>
        <v>749.32782057342115</v>
      </c>
      <c r="P925">
        <f>'keep infor'!M925/'keep infor'!M$2062</f>
        <v>394.80341903303361</v>
      </c>
      <c r="Q925">
        <f>'keep infor'!N925/'keep infor'!N$2062</f>
        <v>857.23094234936752</v>
      </c>
      <c r="R925">
        <f>'keep infor'!O925/'keep infor'!O$2062</f>
        <v>926.04925041140564</v>
      </c>
      <c r="S925">
        <f t="shared" si="42"/>
        <v>0</v>
      </c>
      <c r="T925">
        <f t="shared" si="43"/>
        <v>0</v>
      </c>
      <c r="U925">
        <f t="shared" si="44"/>
        <v>731.85285809180698</v>
      </c>
      <c r="V925">
        <v>1</v>
      </c>
      <c r="W925">
        <v>1.1971233154241001</v>
      </c>
      <c r="X925">
        <v>1.2334766520233804</v>
      </c>
    </row>
    <row r="926" spans="1:24" x14ac:dyDescent="0.25">
      <c r="A926" t="s">
        <v>1944</v>
      </c>
      <c r="B926" t="s">
        <v>1945</v>
      </c>
      <c r="C926" t="s">
        <v>1784</v>
      </c>
      <c r="D926" t="s">
        <v>1946</v>
      </c>
      <c r="E926">
        <v>1</v>
      </c>
      <c r="F926">
        <v>0</v>
      </c>
      <c r="G926">
        <v>2</v>
      </c>
      <c r="H926" t="s">
        <v>4818</v>
      </c>
      <c r="I926" t="s">
        <v>4818</v>
      </c>
      <c r="J926">
        <f>'keep infor'!G926/'keep infor'!G$2062</f>
        <v>146.42012076099468</v>
      </c>
      <c r="K926" t="s">
        <v>4818</v>
      </c>
      <c r="L926">
        <f>'keep infor'!I926/'keep infor'!I$2062</f>
        <v>0</v>
      </c>
      <c r="M926">
        <f>'keep infor'!J926/'keep infor'!J$2062</f>
        <v>0</v>
      </c>
      <c r="N926">
        <f>'keep infor'!K926/'keep infor'!K$2062</f>
        <v>0</v>
      </c>
      <c r="O926" t="s">
        <v>4818</v>
      </c>
      <c r="P926">
        <f>'keep infor'!M926/'keep infor'!M$2062</f>
        <v>139.78175106304704</v>
      </c>
      <c r="Q926" t="s">
        <v>4818</v>
      </c>
      <c r="R926">
        <f>'keep infor'!O926/'keep infor'!O$2062</f>
        <v>162.31663659693331</v>
      </c>
      <c r="S926">
        <f t="shared" si="42"/>
        <v>146.42012076099468</v>
      </c>
      <c r="T926">
        <f t="shared" si="43"/>
        <v>0</v>
      </c>
      <c r="U926">
        <f t="shared" si="44"/>
        <v>151.04919382999017</v>
      </c>
      <c r="V926">
        <v>1</v>
      </c>
      <c r="W926">
        <v>1.3022513848952355</v>
      </c>
      <c r="X926">
        <v>1.8616309119668177</v>
      </c>
    </row>
    <row r="927" spans="1:24" x14ac:dyDescent="0.25">
      <c r="A927" t="s">
        <v>1944</v>
      </c>
      <c r="B927" t="s">
        <v>1945</v>
      </c>
      <c r="C927" t="s">
        <v>889</v>
      </c>
      <c r="D927" t="s">
        <v>1947</v>
      </c>
      <c r="E927">
        <v>1</v>
      </c>
      <c r="F927">
        <v>0</v>
      </c>
      <c r="G927">
        <v>0</v>
      </c>
      <c r="H927" t="s">
        <v>4818</v>
      </c>
      <c r="I927">
        <f>'keep infor'!F927/'keep infor'!F$2062</f>
        <v>82.495456774739523</v>
      </c>
      <c r="J927" t="s">
        <v>4818</v>
      </c>
      <c r="K927" t="s">
        <v>4818</v>
      </c>
      <c r="L927">
        <f>'keep infor'!I927/'keep infor'!I$2062</f>
        <v>0</v>
      </c>
      <c r="M927">
        <f>'keep infor'!J927/'keep infor'!J$2062</f>
        <v>0</v>
      </c>
      <c r="N927">
        <f>'keep infor'!K927/'keep infor'!K$2062</f>
        <v>0</v>
      </c>
      <c r="O927">
        <f>'keep infor'!L927/'keep infor'!L$2062</f>
        <v>0</v>
      </c>
      <c r="P927">
        <f>'keep infor'!M927/'keep infor'!M$2062</f>
        <v>0</v>
      </c>
      <c r="Q927">
        <f>'keep infor'!N927/'keep infor'!N$2062</f>
        <v>0</v>
      </c>
      <c r="R927">
        <f>'keep infor'!O927/'keep infor'!O$2062</f>
        <v>0</v>
      </c>
      <c r="S927">
        <f t="shared" si="42"/>
        <v>82.495456774739523</v>
      </c>
      <c r="T927">
        <f t="shared" si="43"/>
        <v>0</v>
      </c>
      <c r="U927">
        <f t="shared" si="44"/>
        <v>0</v>
      </c>
      <c r="V927">
        <v>1</v>
      </c>
      <c r="W927">
        <v>1.3022513848952355</v>
      </c>
      <c r="X927">
        <v>1.8616309119668177</v>
      </c>
    </row>
    <row r="928" spans="1:24" x14ac:dyDescent="0.25">
      <c r="A928" t="s">
        <v>1944</v>
      </c>
      <c r="B928" t="s">
        <v>1945</v>
      </c>
      <c r="C928" t="s">
        <v>1769</v>
      </c>
      <c r="D928" t="s">
        <v>1948</v>
      </c>
      <c r="E928">
        <v>0</v>
      </c>
      <c r="F928">
        <v>0</v>
      </c>
      <c r="G928">
        <v>1</v>
      </c>
      <c r="H928">
        <f>'keep infor'!E928/'keep infor'!E$2062</f>
        <v>0</v>
      </c>
      <c r="I928">
        <f>'keep infor'!F928/'keep infor'!F$2062</f>
        <v>0</v>
      </c>
      <c r="J928">
        <f>'keep infor'!G928/'keep infor'!G$2062</f>
        <v>0</v>
      </c>
      <c r="K928">
        <f>'keep infor'!H928/'keep infor'!H$2062</f>
        <v>0</v>
      </c>
      <c r="L928">
        <f>'keep infor'!I928/'keep infor'!I$2062</f>
        <v>0</v>
      </c>
      <c r="M928">
        <f>'keep infor'!J928/'keep infor'!J$2062</f>
        <v>0</v>
      </c>
      <c r="N928">
        <f>'keep infor'!K928/'keep infor'!K$2062</f>
        <v>0</v>
      </c>
      <c r="O928" t="s">
        <v>4818</v>
      </c>
      <c r="P928" t="s">
        <v>4818</v>
      </c>
      <c r="Q928">
        <f>'keep infor'!N928/'keep infor'!N$2062</f>
        <v>145.85453403230366</v>
      </c>
      <c r="R928" t="s">
        <v>4818</v>
      </c>
      <c r="S928">
        <f t="shared" si="42"/>
        <v>0</v>
      </c>
      <c r="T928">
        <f t="shared" si="43"/>
        <v>0</v>
      </c>
      <c r="U928">
        <f t="shared" si="44"/>
        <v>145.85453403230366</v>
      </c>
      <c r="V928">
        <v>1</v>
      </c>
      <c r="W928">
        <v>1.3022513848952355</v>
      </c>
      <c r="X928">
        <v>1.8616309119668177</v>
      </c>
    </row>
    <row r="929" spans="1:24" x14ac:dyDescent="0.25">
      <c r="A929" t="s">
        <v>1944</v>
      </c>
      <c r="B929" t="s">
        <v>1945</v>
      </c>
      <c r="C929" t="s">
        <v>623</v>
      </c>
      <c r="D929" t="s">
        <v>1949</v>
      </c>
      <c r="E929">
        <v>0</v>
      </c>
      <c r="F929">
        <v>0</v>
      </c>
      <c r="G929">
        <v>2</v>
      </c>
      <c r="H929">
        <f>'keep infor'!E929/'keep infor'!E$2062</f>
        <v>0</v>
      </c>
      <c r="I929">
        <f>'keep infor'!F929/'keep infor'!F$2062</f>
        <v>0</v>
      </c>
      <c r="J929">
        <f>'keep infor'!G929/'keep infor'!G$2062</f>
        <v>0</v>
      </c>
      <c r="K929">
        <f>'keep infor'!H929/'keep infor'!H$2062</f>
        <v>0</v>
      </c>
      <c r="L929">
        <f>'keep infor'!I929/'keep infor'!I$2062</f>
        <v>0</v>
      </c>
      <c r="M929">
        <f>'keep infor'!J929/'keep infor'!J$2062</f>
        <v>0</v>
      </c>
      <c r="N929">
        <f>'keep infor'!K929/'keep infor'!K$2062</f>
        <v>0</v>
      </c>
      <c r="O929">
        <f>'keep infor'!L929/'keep infor'!L$2062</f>
        <v>598.09777484312519</v>
      </c>
      <c r="P929">
        <f>'keep infor'!M929/'keep infor'!M$2062</f>
        <v>314.77569895877008</v>
      </c>
      <c r="Q929" t="s">
        <v>4818</v>
      </c>
      <c r="R929" t="s">
        <v>4818</v>
      </c>
      <c r="S929">
        <f t="shared" si="42"/>
        <v>0</v>
      </c>
      <c r="T929">
        <f t="shared" si="43"/>
        <v>0</v>
      </c>
      <c r="U929">
        <f t="shared" si="44"/>
        <v>456.43673690094761</v>
      </c>
      <c r="V929">
        <v>1</v>
      </c>
      <c r="W929">
        <v>1.3022513848952355</v>
      </c>
      <c r="X929">
        <v>1.8616309119668177</v>
      </c>
    </row>
    <row r="930" spans="1:24" x14ac:dyDescent="0.25">
      <c r="A930" t="s">
        <v>1944</v>
      </c>
      <c r="B930" t="s">
        <v>1945</v>
      </c>
      <c r="C930" t="s">
        <v>1829</v>
      </c>
      <c r="D930" t="s">
        <v>1950</v>
      </c>
      <c r="E930">
        <v>2</v>
      </c>
      <c r="F930">
        <v>0</v>
      </c>
      <c r="G930">
        <v>4</v>
      </c>
      <c r="H930" t="s">
        <v>4818</v>
      </c>
      <c r="I930" t="s">
        <v>4818</v>
      </c>
      <c r="J930">
        <f>'keep infor'!G930/'keep infor'!G$2062</f>
        <v>74.298318034802023</v>
      </c>
      <c r="K930">
        <f>'keep infor'!H930/'keep infor'!H$2062</f>
        <v>55.568194786344826</v>
      </c>
      <c r="L930">
        <f>'keep infor'!I930/'keep infor'!I$2062</f>
        <v>0</v>
      </c>
      <c r="M930">
        <f>'keep infor'!J930/'keep infor'!J$2062</f>
        <v>0</v>
      </c>
      <c r="N930">
        <f>'keep infor'!K930/'keep infor'!K$2062</f>
        <v>0</v>
      </c>
      <c r="O930">
        <f>'keep infor'!L930/'keep infor'!L$2062</f>
        <v>614.01672702526162</v>
      </c>
      <c r="P930">
        <f>'keep infor'!M930/'keep infor'!M$2062</f>
        <v>626.35028911456959</v>
      </c>
      <c r="Q930">
        <f>'keep infor'!N930/'keep infor'!N$2062</f>
        <v>308.710516816839</v>
      </c>
      <c r="R930">
        <f>'keep infor'!O930/'keep infor'!O$2062</f>
        <v>838.79233015987495</v>
      </c>
      <c r="S930">
        <f t="shared" si="42"/>
        <v>64.933256410573421</v>
      </c>
      <c r="T930">
        <f t="shared" si="43"/>
        <v>0</v>
      </c>
      <c r="U930">
        <f t="shared" si="44"/>
        <v>596.96746577913632</v>
      </c>
      <c r="V930">
        <v>1</v>
      </c>
      <c r="W930">
        <v>1.3022513848952355</v>
      </c>
      <c r="X930">
        <v>1.8616309119668177</v>
      </c>
    </row>
    <row r="931" spans="1:24" x14ac:dyDescent="0.25">
      <c r="A931" t="s">
        <v>1951</v>
      </c>
      <c r="B931" t="s">
        <v>1952</v>
      </c>
      <c r="C931" t="s">
        <v>1953</v>
      </c>
      <c r="D931" t="s">
        <v>1954</v>
      </c>
      <c r="E931">
        <v>0</v>
      </c>
      <c r="F931">
        <v>1</v>
      </c>
      <c r="G931">
        <v>2</v>
      </c>
      <c r="H931">
        <f>'keep infor'!E931/'keep infor'!E$2062</f>
        <v>0</v>
      </c>
      <c r="I931">
        <f>'keep infor'!F931/'keep infor'!F$2062</f>
        <v>0</v>
      </c>
      <c r="J931">
        <f>'keep infor'!G931/'keep infor'!G$2062</f>
        <v>0</v>
      </c>
      <c r="K931">
        <f>'keep infor'!H931/'keep infor'!H$2062</f>
        <v>0</v>
      </c>
      <c r="L931" t="s">
        <v>4818</v>
      </c>
      <c r="M931" t="s">
        <v>4818</v>
      </c>
      <c r="N931">
        <f>'keep infor'!K931/'keep infor'!K$2062</f>
        <v>126.5442485654239</v>
      </c>
      <c r="O931">
        <f>'keep infor'!L931/'keep infor'!L$2062</f>
        <v>1073.3922042811982</v>
      </c>
      <c r="P931">
        <f>'keep infor'!M931/'keep infor'!M$2062</f>
        <v>760.79685883933234</v>
      </c>
      <c r="Q931" t="s">
        <v>4818</v>
      </c>
      <c r="R931" t="s">
        <v>4818</v>
      </c>
      <c r="S931">
        <f t="shared" si="42"/>
        <v>0</v>
      </c>
      <c r="T931">
        <f t="shared" si="43"/>
        <v>126.5442485654239</v>
      </c>
      <c r="U931">
        <f t="shared" si="44"/>
        <v>917.0945315602653</v>
      </c>
      <c r="V931">
        <v>1</v>
      </c>
      <c r="W931">
        <v>1.1487529540830772</v>
      </c>
      <c r="X931">
        <v>0.98639999711340809</v>
      </c>
    </row>
    <row r="932" spans="1:24" x14ac:dyDescent="0.25">
      <c r="A932" t="s">
        <v>1951</v>
      </c>
      <c r="B932" t="s">
        <v>1952</v>
      </c>
      <c r="C932" t="s">
        <v>472</v>
      </c>
      <c r="D932" t="s">
        <v>1955</v>
      </c>
      <c r="E932">
        <v>0</v>
      </c>
      <c r="F932">
        <v>0</v>
      </c>
      <c r="G932">
        <v>1</v>
      </c>
      <c r="H932">
        <f>'keep infor'!E932/'keep infor'!E$2062</f>
        <v>0</v>
      </c>
      <c r="I932">
        <f>'keep infor'!F932/'keep infor'!F$2062</f>
        <v>0</v>
      </c>
      <c r="J932">
        <f>'keep infor'!G932/'keep infor'!G$2062</f>
        <v>0</v>
      </c>
      <c r="K932">
        <f>'keep infor'!H932/'keep infor'!H$2062</f>
        <v>0</v>
      </c>
      <c r="L932">
        <f>'keep infor'!I932/'keep infor'!I$2062</f>
        <v>0</v>
      </c>
      <c r="M932">
        <f>'keep infor'!J932/'keep infor'!J$2062</f>
        <v>0</v>
      </c>
      <c r="N932">
        <f>'keep infor'!K932/'keep infor'!K$2062</f>
        <v>0</v>
      </c>
      <c r="O932" t="s">
        <v>4818</v>
      </c>
      <c r="P932" t="s">
        <v>4818</v>
      </c>
      <c r="Q932" t="s">
        <v>4818</v>
      </c>
      <c r="R932">
        <f>'keep infor'!O932/'keep infor'!O$2062</f>
        <v>4822.5867751921223</v>
      </c>
      <c r="S932">
        <f t="shared" si="42"/>
        <v>0</v>
      </c>
      <c r="T932">
        <f t="shared" si="43"/>
        <v>0</v>
      </c>
      <c r="U932">
        <f t="shared" si="44"/>
        <v>4822.5867751921223</v>
      </c>
      <c r="V932">
        <v>1</v>
      </c>
      <c r="W932">
        <v>1.1487529540830772</v>
      </c>
      <c r="X932">
        <v>0.98639999711340809</v>
      </c>
    </row>
    <row r="933" spans="1:24" x14ac:dyDescent="0.25">
      <c r="A933" t="s">
        <v>1951</v>
      </c>
      <c r="B933" t="s">
        <v>1952</v>
      </c>
      <c r="C933" t="s">
        <v>1956</v>
      </c>
      <c r="D933" t="s">
        <v>1957</v>
      </c>
      <c r="E933">
        <v>2</v>
      </c>
      <c r="F933">
        <v>1</v>
      </c>
      <c r="G933">
        <v>4</v>
      </c>
      <c r="H933" t="s">
        <v>4818</v>
      </c>
      <c r="I933">
        <f>'keep infor'!F933/'keep infor'!F$2062</f>
        <v>835.05193087771829</v>
      </c>
      <c r="J933" t="s">
        <v>4818</v>
      </c>
      <c r="K933">
        <f>'keep infor'!H933/'keep infor'!H$2062</f>
        <v>706.95092255960913</v>
      </c>
      <c r="L933" t="s">
        <v>4818</v>
      </c>
      <c r="M933" t="s">
        <v>4818</v>
      </c>
      <c r="N933">
        <f>'keep infor'!K933/'keep infor'!K$2062</f>
        <v>140.13991163443637</v>
      </c>
      <c r="O933">
        <f>'keep infor'!L933/'keep infor'!L$2062</f>
        <v>140.99643361320824</v>
      </c>
      <c r="P933">
        <f>'keep infor'!M933/'keep infor'!M$2062</f>
        <v>910.181936311291</v>
      </c>
      <c r="Q933">
        <f>'keep infor'!N933/'keep infor'!N$2062</f>
        <v>3069.2089063239359</v>
      </c>
      <c r="R933">
        <f>'keep infor'!O933/'keep infor'!O$2062</f>
        <v>858.49550570054316</v>
      </c>
      <c r="S933">
        <f t="shared" si="42"/>
        <v>771.00142671866365</v>
      </c>
      <c r="T933">
        <f t="shared" si="43"/>
        <v>140.13991163443637</v>
      </c>
      <c r="U933">
        <f t="shared" si="44"/>
        <v>1244.7206954872445</v>
      </c>
      <c r="V933">
        <v>1</v>
      </c>
      <c r="W933">
        <v>1.1487529540830772</v>
      </c>
      <c r="X933">
        <v>0.98639999711340809</v>
      </c>
    </row>
    <row r="934" spans="1:24" x14ac:dyDescent="0.25">
      <c r="A934" t="s">
        <v>1958</v>
      </c>
      <c r="B934" t="s">
        <v>1959</v>
      </c>
      <c r="C934" t="s">
        <v>486</v>
      </c>
      <c r="D934" t="s">
        <v>1960</v>
      </c>
      <c r="E934">
        <v>4</v>
      </c>
      <c r="F934">
        <v>3</v>
      </c>
      <c r="G934">
        <v>4</v>
      </c>
      <c r="H934">
        <f>'keep infor'!E934/'keep infor'!E$2062</f>
        <v>14117.782565533958</v>
      </c>
      <c r="I934">
        <f>'keep infor'!F934/'keep infor'!F$2062</f>
        <v>16357.728271123382</v>
      </c>
      <c r="J934">
        <f>'keep infor'!G934/'keep infor'!G$2062</f>
        <v>14048.416991933274</v>
      </c>
      <c r="K934">
        <f>'keep infor'!H934/'keep infor'!H$2062</f>
        <v>10702.022699592337</v>
      </c>
      <c r="L934">
        <f>'keep infor'!I934/'keep infor'!I$2062</f>
        <v>15513.767819992067</v>
      </c>
      <c r="M934">
        <f>'keep infor'!J934/'keep infor'!J$2062</f>
        <v>12642.340557559499</v>
      </c>
      <c r="N934">
        <f>'keep infor'!K934/'keep infor'!K$2062</f>
        <v>12863.588903757965</v>
      </c>
      <c r="O934">
        <f>'keep infor'!L934/'keep infor'!L$2062</f>
        <v>19443.863022466619</v>
      </c>
      <c r="P934">
        <f>'keep infor'!M934/'keep infor'!M$2062</f>
        <v>15898.84038808703</v>
      </c>
      <c r="Q934">
        <f>'keep infor'!N934/'keep infor'!N$2062</f>
        <v>21117.588976456234</v>
      </c>
      <c r="R934">
        <f>'keep infor'!O934/'keep infor'!O$2062</f>
        <v>18952.578377214177</v>
      </c>
      <c r="S934">
        <f t="shared" si="42"/>
        <v>13806.487632045739</v>
      </c>
      <c r="T934">
        <f t="shared" si="43"/>
        <v>13673.232427103178</v>
      </c>
      <c r="U934">
        <f t="shared" si="44"/>
        <v>18853.217691056016</v>
      </c>
      <c r="V934">
        <v>1</v>
      </c>
      <c r="W934">
        <v>1.0452308836905555</v>
      </c>
      <c r="X934">
        <v>1.230013619142674</v>
      </c>
    </row>
    <row r="935" spans="1:24" x14ac:dyDescent="0.25">
      <c r="A935" t="s">
        <v>1958</v>
      </c>
      <c r="B935" t="s">
        <v>1959</v>
      </c>
      <c r="C935" t="s">
        <v>1033</v>
      </c>
      <c r="D935" t="s">
        <v>1961</v>
      </c>
      <c r="E935">
        <v>0</v>
      </c>
      <c r="F935">
        <v>1</v>
      </c>
      <c r="G935">
        <v>2</v>
      </c>
      <c r="H935">
        <f>'keep infor'!E935/'keep infor'!E$2062</f>
        <v>0</v>
      </c>
      <c r="I935">
        <f>'keep infor'!F935/'keep infor'!F$2062</f>
        <v>0</v>
      </c>
      <c r="J935">
        <f>'keep infor'!G935/'keep infor'!G$2062</f>
        <v>0</v>
      </c>
      <c r="K935">
        <f>'keep infor'!H935/'keep infor'!H$2062</f>
        <v>0</v>
      </c>
      <c r="L935">
        <f>'keep infor'!I935/'keep infor'!I$2062</f>
        <v>104.71793278494644</v>
      </c>
      <c r="M935" t="s">
        <v>4818</v>
      </c>
      <c r="N935" t="s">
        <v>4818</v>
      </c>
      <c r="O935" t="s">
        <v>4818</v>
      </c>
      <c r="P935" t="s">
        <v>4818</v>
      </c>
      <c r="Q935">
        <f>'keep infor'!N935/'keep infor'!N$2062</f>
        <v>132.43233764896283</v>
      </c>
      <c r="R935">
        <f>'keep infor'!O935/'keep infor'!O$2062</f>
        <v>106.96009579219883</v>
      </c>
      <c r="S935">
        <f t="shared" si="42"/>
        <v>0</v>
      </c>
      <c r="T935">
        <f t="shared" si="43"/>
        <v>104.71793278494644</v>
      </c>
      <c r="U935">
        <f t="shared" si="44"/>
        <v>119.69621672058082</v>
      </c>
      <c r="V935">
        <v>1</v>
      </c>
      <c r="W935">
        <v>1.0452308836905555</v>
      </c>
      <c r="X935">
        <v>1.230013619142674</v>
      </c>
    </row>
    <row r="936" spans="1:24" x14ac:dyDescent="0.25">
      <c r="A936" t="s">
        <v>1958</v>
      </c>
      <c r="B936" t="s">
        <v>1959</v>
      </c>
      <c r="C936" t="s">
        <v>313</v>
      </c>
      <c r="D936" t="s">
        <v>1962</v>
      </c>
      <c r="E936">
        <v>3</v>
      </c>
      <c r="F936">
        <v>2</v>
      </c>
      <c r="G936">
        <v>4</v>
      </c>
      <c r="H936">
        <f>'keep infor'!E936/'keep infor'!E$2062</f>
        <v>342.72134228054853</v>
      </c>
      <c r="I936">
        <f>'keep infor'!F936/'keep infor'!F$2062</f>
        <v>239.3075061886569</v>
      </c>
      <c r="J936">
        <f>'keep infor'!G936/'keep infor'!G$2062</f>
        <v>136.52686935822479</v>
      </c>
      <c r="K936" t="s">
        <v>4818</v>
      </c>
      <c r="L936">
        <f>'keep infor'!I936/'keep infor'!I$2062</f>
        <v>829.98657836957557</v>
      </c>
      <c r="M936">
        <f>'keep infor'!J936/'keep infor'!J$2062</f>
        <v>746.68823918085786</v>
      </c>
      <c r="N936" t="s">
        <v>4818</v>
      </c>
      <c r="O936">
        <f>'keep infor'!L936/'keep infor'!L$2062</f>
        <v>476.43149745108263</v>
      </c>
      <c r="P936">
        <f>'keep infor'!M936/'keep infor'!M$2062</f>
        <v>887.77417469049726</v>
      </c>
      <c r="Q936">
        <f>'keep infor'!N936/'keep infor'!N$2062</f>
        <v>484.98869598471521</v>
      </c>
      <c r="R936">
        <f>'keep infor'!O936/'keep infor'!O$2062</f>
        <v>439.09934062060569</v>
      </c>
      <c r="S936">
        <f t="shared" si="42"/>
        <v>239.51857260914338</v>
      </c>
      <c r="T936">
        <f t="shared" si="43"/>
        <v>788.33740877521677</v>
      </c>
      <c r="U936">
        <f t="shared" si="44"/>
        <v>572.07342718672521</v>
      </c>
      <c r="V936">
        <v>1</v>
      </c>
      <c r="W936">
        <v>1.0452308836905555</v>
      </c>
      <c r="X936">
        <v>1.230013619142674</v>
      </c>
    </row>
    <row r="937" spans="1:24" x14ac:dyDescent="0.25">
      <c r="A937" t="s">
        <v>1963</v>
      </c>
      <c r="B937" t="s">
        <v>1964</v>
      </c>
      <c r="C937" t="s">
        <v>400</v>
      </c>
      <c r="D937" t="s">
        <v>1965</v>
      </c>
      <c r="E937">
        <v>2</v>
      </c>
      <c r="F937">
        <v>0</v>
      </c>
      <c r="G937">
        <v>0</v>
      </c>
      <c r="H937">
        <f>'keep infor'!E937/'keep infor'!E$2062</f>
        <v>450.79540192015332</v>
      </c>
      <c r="I937">
        <f>'keep infor'!F937/'keep infor'!F$2062</f>
        <v>282.72616764904609</v>
      </c>
      <c r="J937" t="s">
        <v>4818</v>
      </c>
      <c r="K937" t="s">
        <v>4818</v>
      </c>
      <c r="L937">
        <f>'keep infor'!I937/'keep infor'!I$2062</f>
        <v>0</v>
      </c>
      <c r="M937">
        <f>'keep infor'!J937/'keep infor'!J$2062</f>
        <v>0</v>
      </c>
      <c r="N937">
        <f>'keep infor'!K937/'keep infor'!K$2062</f>
        <v>0</v>
      </c>
      <c r="O937">
        <f>'keep infor'!L937/'keep infor'!L$2062</f>
        <v>0</v>
      </c>
      <c r="P937">
        <f>'keep infor'!M937/'keep infor'!M$2062</f>
        <v>0</v>
      </c>
      <c r="Q937">
        <f>'keep infor'!N937/'keep infor'!N$2062</f>
        <v>0</v>
      </c>
      <c r="R937">
        <f>'keep infor'!O937/'keep infor'!O$2062</f>
        <v>0</v>
      </c>
      <c r="S937">
        <f t="shared" si="42"/>
        <v>366.76078478459971</v>
      </c>
      <c r="T937">
        <f t="shared" si="43"/>
        <v>0</v>
      </c>
      <c r="U937">
        <f t="shared" si="44"/>
        <v>0</v>
      </c>
      <c r="V937">
        <v>1</v>
      </c>
      <c r="W937">
        <v>1.969695742925476E-5</v>
      </c>
      <c r="X937">
        <v>1.969695742925476E-5</v>
      </c>
    </row>
    <row r="938" spans="1:24" x14ac:dyDescent="0.25">
      <c r="A938" t="s">
        <v>1966</v>
      </c>
      <c r="B938" t="s">
        <v>1967</v>
      </c>
      <c r="C938" t="s">
        <v>1027</v>
      </c>
      <c r="D938" t="s">
        <v>1968</v>
      </c>
      <c r="E938">
        <v>4</v>
      </c>
      <c r="F938">
        <v>2</v>
      </c>
      <c r="G938">
        <v>4</v>
      </c>
      <c r="H938">
        <f>'keep infor'!E938/'keep infor'!E$2062</f>
        <v>463.45272422028717</v>
      </c>
      <c r="I938">
        <f>'keep infor'!F938/'keep infor'!F$2062</f>
        <v>632.09493195822449</v>
      </c>
      <c r="J938">
        <f>'keep infor'!G938/'keep infor'!G$2062</f>
        <v>565.89398023843887</v>
      </c>
      <c r="K938">
        <f>'keep infor'!H938/'keep infor'!H$2062</f>
        <v>545.39154142153257</v>
      </c>
      <c r="L938">
        <f>'keep infor'!I938/'keep infor'!I$2062</f>
        <v>400.44913185354523</v>
      </c>
      <c r="M938" t="s">
        <v>4818</v>
      </c>
      <c r="N938">
        <f>'keep infor'!K938/'keep infor'!K$2062</f>
        <v>426.69465631977647</v>
      </c>
      <c r="O938">
        <f>'keep infor'!L938/'keep infor'!L$2062</f>
        <v>3024.6009146059187</v>
      </c>
      <c r="P938">
        <f>'keep infor'!M938/'keep infor'!M$2062</f>
        <v>1323.124971894491</v>
      </c>
      <c r="Q938">
        <f>'keep infor'!N938/'keep infor'!N$2062</f>
        <v>3248.1715247684801</v>
      </c>
      <c r="R938">
        <f>'keep infor'!O938/'keep infor'!O$2062</f>
        <v>3330.774912827244</v>
      </c>
      <c r="S938">
        <f t="shared" si="42"/>
        <v>551.70829445962079</v>
      </c>
      <c r="T938">
        <f t="shared" si="43"/>
        <v>413.57189408666085</v>
      </c>
      <c r="U938">
        <f t="shared" si="44"/>
        <v>2731.6680810240337</v>
      </c>
      <c r="V938">
        <v>1</v>
      </c>
      <c r="W938">
        <v>1.2500517650636223</v>
      </c>
      <c r="X938">
        <v>1.0749806749143276</v>
      </c>
    </row>
    <row r="939" spans="1:24" x14ac:dyDescent="0.25">
      <c r="A939" t="s">
        <v>1966</v>
      </c>
      <c r="B939" t="s">
        <v>1967</v>
      </c>
      <c r="C939" t="s">
        <v>1029</v>
      </c>
      <c r="D939" t="s">
        <v>1969</v>
      </c>
      <c r="E939">
        <v>2</v>
      </c>
      <c r="F939">
        <v>0</v>
      </c>
      <c r="G939">
        <v>4</v>
      </c>
      <c r="H939">
        <f>'keep infor'!E939/'keep infor'!E$2062</f>
        <v>157.72970866320699</v>
      </c>
      <c r="I939">
        <f>'keep infor'!F939/'keep infor'!F$2062</f>
        <v>153.47991958091075</v>
      </c>
      <c r="J939" t="s">
        <v>4818</v>
      </c>
      <c r="K939" t="s">
        <v>4818</v>
      </c>
      <c r="L939">
        <f>'keep infor'!I939/'keep infor'!I$2062</f>
        <v>0</v>
      </c>
      <c r="M939">
        <f>'keep infor'!J939/'keep infor'!J$2062</f>
        <v>0</v>
      </c>
      <c r="N939">
        <f>'keep infor'!K939/'keep infor'!K$2062</f>
        <v>0</v>
      </c>
      <c r="O939">
        <f>'keep infor'!L939/'keep infor'!L$2062</f>
        <v>708.3933721050704</v>
      </c>
      <c r="P939">
        <f>'keep infor'!M939/'keep infor'!M$2062</f>
        <v>214.47428979902637</v>
      </c>
      <c r="Q939">
        <f>'keep infor'!N939/'keep infor'!N$2062</f>
        <v>510.93827565917417</v>
      </c>
      <c r="R939">
        <f>'keep infor'!O939/'keep infor'!O$2062</f>
        <v>109.77483515515142</v>
      </c>
      <c r="S939">
        <f t="shared" si="42"/>
        <v>155.60481412205888</v>
      </c>
      <c r="T939">
        <f t="shared" si="43"/>
        <v>0</v>
      </c>
      <c r="U939">
        <f t="shared" si="44"/>
        <v>385.89519317960554</v>
      </c>
      <c r="V939">
        <v>1</v>
      </c>
      <c r="W939">
        <v>1.2500517650636223</v>
      </c>
      <c r="X939">
        <v>1.0749806749143276</v>
      </c>
    </row>
    <row r="940" spans="1:24" x14ac:dyDescent="0.25">
      <c r="A940" t="s">
        <v>1970</v>
      </c>
      <c r="B940" t="s">
        <v>1971</v>
      </c>
      <c r="C940" t="s">
        <v>375</v>
      </c>
      <c r="D940" t="s">
        <v>1972</v>
      </c>
      <c r="E940">
        <v>2</v>
      </c>
      <c r="F940">
        <v>2</v>
      </c>
      <c r="G940">
        <v>4</v>
      </c>
      <c r="H940" t="s">
        <v>4818</v>
      </c>
      <c r="I940">
        <f>'keep infor'!F940/'keep infor'!F$2062</f>
        <v>3715.8296319588917</v>
      </c>
      <c r="J940" t="s">
        <v>4818</v>
      </c>
      <c r="K940">
        <f>'keep infor'!H940/'keep infor'!H$2062</f>
        <v>903.49768560019913</v>
      </c>
      <c r="L940">
        <f>'keep infor'!I940/'keep infor'!I$2062</f>
        <v>4789.8758144225503</v>
      </c>
      <c r="M940" t="s">
        <v>4818</v>
      </c>
      <c r="N940">
        <f>'keep infor'!K940/'keep infor'!K$2062</f>
        <v>3796.327456962717</v>
      </c>
      <c r="O940">
        <f>'keep infor'!L940/'keep infor'!L$2062</f>
        <v>1171.1800534000361</v>
      </c>
      <c r="P940">
        <f>'keep infor'!M940/'keep infor'!M$2062</f>
        <v>451.35634121884652</v>
      </c>
      <c r="Q940">
        <f>'keep infor'!N940/'keep infor'!N$2062</f>
        <v>2603.9060983681206</v>
      </c>
      <c r="R940">
        <f>'keep infor'!O940/'keep infor'!O$2062</f>
        <v>381.86630690723615</v>
      </c>
      <c r="S940">
        <f t="shared" si="42"/>
        <v>2309.6636587795456</v>
      </c>
      <c r="T940">
        <f t="shared" si="43"/>
        <v>4293.1016356926339</v>
      </c>
      <c r="U940">
        <f t="shared" si="44"/>
        <v>1152.07719997356</v>
      </c>
      <c r="V940">
        <v>1</v>
      </c>
      <c r="W940">
        <v>1.0477053138243011</v>
      </c>
      <c r="X940">
        <v>1.2812336496863255</v>
      </c>
    </row>
    <row r="941" spans="1:24" x14ac:dyDescent="0.25">
      <c r="A941" t="s">
        <v>1970</v>
      </c>
      <c r="B941" t="s">
        <v>1971</v>
      </c>
      <c r="C941" t="s">
        <v>1937</v>
      </c>
      <c r="D941" t="s">
        <v>1973</v>
      </c>
      <c r="E941">
        <v>3</v>
      </c>
      <c r="F941">
        <v>1</v>
      </c>
      <c r="G941">
        <v>2</v>
      </c>
      <c r="H941">
        <f>'keep infor'!E941/'keep infor'!E$2062</f>
        <v>373.87782794241656</v>
      </c>
      <c r="I941">
        <f>'keep infor'!F941/'keep infor'!F$2062</f>
        <v>108.0417854944569</v>
      </c>
      <c r="J941">
        <f>'keep infor'!G941/'keep infor'!G$2062</f>
        <v>60.44776607092416</v>
      </c>
      <c r="K941" t="s">
        <v>4818</v>
      </c>
      <c r="L941">
        <f>'keep infor'!I941/'keep infor'!I$2062</f>
        <v>153.19845722242167</v>
      </c>
      <c r="M941" t="s">
        <v>4818</v>
      </c>
      <c r="N941" t="s">
        <v>4818</v>
      </c>
      <c r="O941" t="s">
        <v>4818</v>
      </c>
      <c r="P941" t="s">
        <v>4818</v>
      </c>
      <c r="Q941">
        <f>'keep infor'!N941/'keep infor'!N$2062</f>
        <v>201.3329457501124</v>
      </c>
      <c r="R941">
        <f>'keep infor'!O941/'keep infor'!O$2062</f>
        <v>187.64929086350671</v>
      </c>
      <c r="S941">
        <f t="shared" si="42"/>
        <v>180.7891265025992</v>
      </c>
      <c r="T941">
        <f t="shared" si="43"/>
        <v>153.19845722242167</v>
      </c>
      <c r="U941">
        <f t="shared" si="44"/>
        <v>194.49111830680954</v>
      </c>
      <c r="V941">
        <v>1</v>
      </c>
      <c r="W941">
        <v>1.0477053138243011</v>
      </c>
      <c r="X941">
        <v>1.2812336496863255</v>
      </c>
    </row>
    <row r="942" spans="1:24" x14ac:dyDescent="0.25">
      <c r="A942" t="s">
        <v>1976</v>
      </c>
      <c r="B942" t="s">
        <v>1977</v>
      </c>
      <c r="C942" t="s">
        <v>1978</v>
      </c>
      <c r="D942" t="s">
        <v>1979</v>
      </c>
      <c r="E942">
        <v>1</v>
      </c>
      <c r="F942">
        <v>2</v>
      </c>
      <c r="G942">
        <v>4</v>
      </c>
      <c r="H942" t="s">
        <v>4818</v>
      </c>
      <c r="I942" t="s">
        <v>4818</v>
      </c>
      <c r="J942">
        <f>'keep infor'!G942/'keep infor'!G$2062</f>
        <v>1582.9202244431858</v>
      </c>
      <c r="K942" t="s">
        <v>4818</v>
      </c>
      <c r="L942">
        <f>'keep infor'!I942/'keep infor'!I$2062</f>
        <v>333.54600812982943</v>
      </c>
      <c r="M942">
        <f>'keep infor'!J942/'keep infor'!J$2062</f>
        <v>533.34874227204136</v>
      </c>
      <c r="N942" t="s">
        <v>4818</v>
      </c>
      <c r="O942">
        <f>'keep infor'!L942/'keep infor'!L$2062</f>
        <v>2319.6187465398775</v>
      </c>
      <c r="P942">
        <f>'keep infor'!M942/'keep infor'!M$2062</f>
        <v>569.79736692875667</v>
      </c>
      <c r="Q942">
        <f>'keep infor'!N942/'keep infor'!N$2062</f>
        <v>1011.1387942116756</v>
      </c>
      <c r="R942">
        <f>'keep infor'!O942/'keep infor'!O$2062</f>
        <v>463.49374843286159</v>
      </c>
      <c r="S942">
        <f t="shared" si="42"/>
        <v>1582.9202244431858</v>
      </c>
      <c r="T942">
        <f t="shared" si="43"/>
        <v>433.44737520093543</v>
      </c>
      <c r="U942">
        <f t="shared" si="44"/>
        <v>1091.0121640282928</v>
      </c>
      <c r="V942">
        <v>1</v>
      </c>
      <c r="W942">
        <v>0.82980165544993689</v>
      </c>
      <c r="X942">
        <v>0.8743289086243643</v>
      </c>
    </row>
    <row r="943" spans="1:24" x14ac:dyDescent="0.25">
      <c r="A943" t="s">
        <v>1976</v>
      </c>
      <c r="B943" t="s">
        <v>1977</v>
      </c>
      <c r="C943" t="s">
        <v>1769</v>
      </c>
      <c r="D943" t="s">
        <v>1980</v>
      </c>
      <c r="E943">
        <v>4</v>
      </c>
      <c r="F943">
        <v>3</v>
      </c>
      <c r="G943">
        <v>4</v>
      </c>
      <c r="H943">
        <f>'keep infor'!E943/'keep infor'!E$2062</f>
        <v>227831.80140241008</v>
      </c>
      <c r="I943">
        <f>'keep infor'!F943/'keep infor'!F$2062</f>
        <v>211034.88942375229</v>
      </c>
      <c r="J943">
        <f>'keep infor'!G943/'keep infor'!G$2062</f>
        <v>179067.8503901354</v>
      </c>
      <c r="K943">
        <f>'keep infor'!H943/'keep infor'!H$2062</f>
        <v>188314.43788705746</v>
      </c>
      <c r="L943">
        <f>'keep infor'!I943/'keep infor'!I$2062</f>
        <v>184225.99286240578</v>
      </c>
      <c r="M943">
        <f>'keep infor'!J943/'keep infor'!J$2062</f>
        <v>191610.47407551116</v>
      </c>
      <c r="N943">
        <f>'keep infor'!K943/'keep infor'!K$2062</f>
        <v>191385.10320225268</v>
      </c>
      <c r="O943">
        <f>'keep infor'!L943/'keep infor'!L$2062</f>
        <v>281992.86722641648</v>
      </c>
      <c r="P943">
        <f>'keep infor'!M943/'keep infor'!M$2062</f>
        <v>212340.21726371269</v>
      </c>
      <c r="Q943">
        <f>'keep infor'!N943/'keep infor'!N$2062</f>
        <v>221913.64687123502</v>
      </c>
      <c r="R943">
        <f>'keep infor'!O943/'keep infor'!O$2062</f>
        <v>207352.46640417492</v>
      </c>
      <c r="S943">
        <f t="shared" si="42"/>
        <v>201562.2447758388</v>
      </c>
      <c r="T943">
        <f t="shared" si="43"/>
        <v>189073.85671338986</v>
      </c>
      <c r="U943">
        <f t="shared" si="44"/>
        <v>230899.79944138476</v>
      </c>
      <c r="V943">
        <v>1</v>
      </c>
      <c r="W943">
        <v>0.82980165544993689</v>
      </c>
      <c r="X943">
        <v>0.8743289086243643</v>
      </c>
    </row>
    <row r="944" spans="1:24" x14ac:dyDescent="0.25">
      <c r="A944" t="s">
        <v>1981</v>
      </c>
      <c r="B944" t="s">
        <v>1982</v>
      </c>
      <c r="C944" t="s">
        <v>1983</v>
      </c>
      <c r="D944" t="s">
        <v>1984</v>
      </c>
      <c r="E944">
        <v>4</v>
      </c>
      <c r="F944">
        <v>3</v>
      </c>
      <c r="G944">
        <v>4</v>
      </c>
      <c r="H944">
        <f>'keep infor'!E944/'keep infor'!E$2062</f>
        <v>10904.769981653817</v>
      </c>
      <c r="I944">
        <f>'keep infor'!F944/'keep infor'!F$2062</f>
        <v>10501.257655535999</v>
      </c>
      <c r="J944">
        <f>'keep infor'!G944/'keep infor'!G$2062</f>
        <v>14246.282019988672</v>
      </c>
      <c r="K944">
        <f>'keep infor'!H944/'keep infor'!H$2062</f>
        <v>11628.159279364751</v>
      </c>
      <c r="L944">
        <f>'keep infor'!I944/'keep infor'!I$2062</f>
        <v>11538.364816119099</v>
      </c>
      <c r="M944">
        <f>'keep infor'!J944/'keep infor'!J$2062</f>
        <v>11852.194272712031</v>
      </c>
      <c r="N944">
        <f>'keep infor'!K944/'keep infor'!K$2062</f>
        <v>9213.6762798461532</v>
      </c>
      <c r="O944">
        <f>'keep infor'!L944/'keep infor'!L$2062</f>
        <v>11711.80053400036</v>
      </c>
      <c r="P944">
        <f>'keep infor'!M944/'keep infor'!M$2062</f>
        <v>12697.731585116488</v>
      </c>
      <c r="Q944">
        <f>'keep infor'!N944/'keep infor'!N$2062</f>
        <v>10021.906632894485</v>
      </c>
      <c r="R944">
        <f>'keep infor'!O944/'keep infor'!O$2062</f>
        <v>11446.606742673908</v>
      </c>
      <c r="S944">
        <f t="shared" si="42"/>
        <v>11820.117234135809</v>
      </c>
      <c r="T944">
        <f t="shared" si="43"/>
        <v>10868.078456225761</v>
      </c>
      <c r="U944">
        <f t="shared" si="44"/>
        <v>11469.51137367131</v>
      </c>
      <c r="V944">
        <v>1</v>
      </c>
      <c r="W944">
        <v>1.1312238539673045</v>
      </c>
      <c r="X944">
        <v>1.3988917980944424</v>
      </c>
    </row>
    <row r="945" spans="1:24" x14ac:dyDescent="0.25">
      <c r="A945" t="s">
        <v>1981</v>
      </c>
      <c r="B945" t="s">
        <v>1982</v>
      </c>
      <c r="C945" t="s">
        <v>1985</v>
      </c>
      <c r="D945" t="s">
        <v>1986</v>
      </c>
      <c r="E945">
        <v>4</v>
      </c>
      <c r="F945">
        <v>3</v>
      </c>
      <c r="G945">
        <v>4</v>
      </c>
      <c r="H945">
        <f>'keep infor'!E945/'keep infor'!E$2062</f>
        <v>11975.774176280531</v>
      </c>
      <c r="I945">
        <f>'keep infor'!F945/'keep infor'!F$2062</f>
        <v>12419.756650297382</v>
      </c>
      <c r="J945">
        <f>'keep infor'!G945/'keep infor'!G$2062</f>
        <v>12168.69922540699</v>
      </c>
      <c r="K945">
        <f>'keep infor'!H945/'keep infor'!H$2062</f>
        <v>9333.3986428175467</v>
      </c>
      <c r="L945">
        <f>'keep infor'!I945/'keep infor'!I$2062</f>
        <v>15707.689917741967</v>
      </c>
      <c r="M945">
        <f>'keep infor'!J945/'keep infor'!J$2062</f>
        <v>12839.877128771366</v>
      </c>
      <c r="N945">
        <f>'keep infor'!K945/'keep infor'!K$2062</f>
        <v>11085.694502425564</v>
      </c>
      <c r="O945">
        <f>'keep infor'!L945/'keep infor'!L$2062</f>
        <v>14440.763765223746</v>
      </c>
      <c r="P945">
        <f>'keep infor'!M945/'keep infor'!M$2062</f>
        <v>7906.7387433372405</v>
      </c>
      <c r="Q945">
        <f>'keep infor'!N945/'keep infor'!N$2062</f>
        <v>15032.859949341726</v>
      </c>
      <c r="R945">
        <f>'keep infor'!O945/'keep infor'!O$2062</f>
        <v>2795.9744338662499</v>
      </c>
      <c r="S945">
        <f t="shared" si="42"/>
        <v>11474.407173700612</v>
      </c>
      <c r="T945">
        <f t="shared" si="43"/>
        <v>13211.087182979632</v>
      </c>
      <c r="U945">
        <f t="shared" si="44"/>
        <v>10044.084222942241</v>
      </c>
      <c r="V945">
        <v>1</v>
      </c>
      <c r="W945">
        <v>1.1312238539673045</v>
      </c>
      <c r="X945">
        <v>1.3988917980944424</v>
      </c>
    </row>
    <row r="946" spans="1:24" x14ac:dyDescent="0.25">
      <c r="A946" t="s">
        <v>1987</v>
      </c>
      <c r="B946" t="s">
        <v>1988</v>
      </c>
      <c r="C946" t="s">
        <v>633</v>
      </c>
      <c r="D946" t="s">
        <v>1989</v>
      </c>
      <c r="E946">
        <v>4</v>
      </c>
      <c r="F946">
        <v>3</v>
      </c>
      <c r="G946">
        <v>2</v>
      </c>
      <c r="H946">
        <f>'keep infor'!E946/'keep infor'!E$2062</f>
        <v>481.95188758202136</v>
      </c>
      <c r="I946">
        <f>'keep infor'!F946/'keep infor'!F$2062</f>
        <v>523.04341015073533</v>
      </c>
      <c r="J946">
        <f>'keep infor'!G946/'keep infor'!G$2062</f>
        <v>356.15705049971683</v>
      </c>
      <c r="K946">
        <f>'keep infor'!H946/'keep infor'!H$2062</f>
        <v>273.72481135495786</v>
      </c>
      <c r="L946">
        <f>'keep infor'!I946/'keep infor'!I$2062</f>
        <v>268.58210538361266</v>
      </c>
      <c r="M946">
        <f>'keep infor'!J946/'keep infor'!J$2062</f>
        <v>256.79754257542731</v>
      </c>
      <c r="N946">
        <f>'keep infor'!K946/'keep infor'!K$2062</f>
        <v>192.43092343833055</v>
      </c>
      <c r="O946">
        <f>'keep infor'!L946/'keep infor'!L$2062</f>
        <v>166.0119298994226</v>
      </c>
      <c r="P946" t="s">
        <v>4818</v>
      </c>
      <c r="Q946">
        <f>'keep infor'!N946/'keep infor'!N$2062</f>
        <v>416.08808788356566</v>
      </c>
      <c r="R946" t="s">
        <v>4818</v>
      </c>
      <c r="S946">
        <f t="shared" si="42"/>
        <v>408.71928989685784</v>
      </c>
      <c r="T946">
        <f t="shared" si="43"/>
        <v>239.27019046579017</v>
      </c>
      <c r="U946">
        <f t="shared" si="44"/>
        <v>291.05000889149414</v>
      </c>
      <c r="V946">
        <v>1</v>
      </c>
      <c r="W946">
        <v>0.97460164368243984</v>
      </c>
      <c r="X946">
        <v>1.25444627476843</v>
      </c>
    </row>
    <row r="947" spans="1:24" x14ac:dyDescent="0.25">
      <c r="A947" t="s">
        <v>1987</v>
      </c>
      <c r="B947" t="s">
        <v>1988</v>
      </c>
      <c r="C947" t="s">
        <v>651</v>
      </c>
      <c r="D947" t="s">
        <v>1990</v>
      </c>
      <c r="E947">
        <v>3</v>
      </c>
      <c r="F947">
        <v>1</v>
      </c>
      <c r="G947">
        <v>4</v>
      </c>
      <c r="H947">
        <f>'keep infor'!E947/'keep infor'!E$2062</f>
        <v>1635.7154972480723</v>
      </c>
      <c r="I947" t="s">
        <v>4818</v>
      </c>
      <c r="J947">
        <f>'keep infor'!G947/'keep infor'!G$2062</f>
        <v>2216.0883142204602</v>
      </c>
      <c r="K947">
        <f>'keep infor'!H947/'keep infor'!H$2062</f>
        <v>1049.6214570754023</v>
      </c>
      <c r="L947" t="s">
        <v>4818</v>
      </c>
      <c r="M947">
        <f>'keep infor'!J947/'keep infor'!J$2062</f>
        <v>1945.7352264368917</v>
      </c>
      <c r="N947" t="s">
        <v>4818</v>
      </c>
      <c r="O947">
        <f>'keep infor'!L947/'keep infor'!L$2062</f>
        <v>2114.9465041981234</v>
      </c>
      <c r="P947">
        <f>'keep infor'!M947/'keep infor'!M$2062</f>
        <v>2486.194503640455</v>
      </c>
      <c r="Q947">
        <f>'keep infor'!N947/'keep infor'!N$2062</f>
        <v>2353.3584325457582</v>
      </c>
      <c r="R947">
        <f>'keep infor'!O947/'keep infor'!O$2062</f>
        <v>2101.6720576712751</v>
      </c>
      <c r="S947">
        <f t="shared" si="42"/>
        <v>1633.8084228479784</v>
      </c>
      <c r="T947">
        <f t="shared" si="43"/>
        <v>1945.7352264368917</v>
      </c>
      <c r="U947">
        <f t="shared" si="44"/>
        <v>2264.0428745139025</v>
      </c>
      <c r="V947">
        <v>1</v>
      </c>
      <c r="W947">
        <v>0.97460164368243984</v>
      </c>
      <c r="X947">
        <v>1.25444627476843</v>
      </c>
    </row>
    <row r="948" spans="1:24" x14ac:dyDescent="0.25">
      <c r="A948" t="s">
        <v>1987</v>
      </c>
      <c r="B948" t="s">
        <v>1988</v>
      </c>
      <c r="C948" t="s">
        <v>516</v>
      </c>
      <c r="D948" t="s">
        <v>1991</v>
      </c>
      <c r="E948">
        <v>1</v>
      </c>
      <c r="F948">
        <v>0</v>
      </c>
      <c r="G948">
        <v>1</v>
      </c>
      <c r="H948" t="s">
        <v>4818</v>
      </c>
      <c r="I948">
        <f>'keep infor'!F948/'keep infor'!F$2062</f>
        <v>838.08113981681527</v>
      </c>
      <c r="J948" t="s">
        <v>4818</v>
      </c>
      <c r="K948" t="s">
        <v>4818</v>
      </c>
      <c r="L948">
        <f>'keep infor'!I948/'keep infor'!I$2062</f>
        <v>0</v>
      </c>
      <c r="M948">
        <f>'keep infor'!J948/'keep infor'!J$2062</f>
        <v>0</v>
      </c>
      <c r="N948">
        <f>'keep infor'!K948/'keep infor'!K$2062</f>
        <v>0</v>
      </c>
      <c r="O948" t="s">
        <v>4818</v>
      </c>
      <c r="P948" t="s">
        <v>4818</v>
      </c>
      <c r="Q948" t="s">
        <v>4818</v>
      </c>
      <c r="R948">
        <f>'keep infor'!O948/'keep infor'!O$2062</f>
        <v>55.168891513870967</v>
      </c>
      <c r="S948">
        <f t="shared" si="42"/>
        <v>838.08113981681527</v>
      </c>
      <c r="T948">
        <f t="shared" si="43"/>
        <v>0</v>
      </c>
      <c r="U948">
        <f t="shared" si="44"/>
        <v>55.168891513870967</v>
      </c>
      <c r="V948">
        <v>1</v>
      </c>
      <c r="W948">
        <v>0.97460164368243984</v>
      </c>
      <c r="X948">
        <v>1.25444627476843</v>
      </c>
    </row>
    <row r="949" spans="1:24" x14ac:dyDescent="0.25">
      <c r="A949" t="s">
        <v>1987</v>
      </c>
      <c r="B949" t="s">
        <v>1988</v>
      </c>
      <c r="C949" t="s">
        <v>1992</v>
      </c>
      <c r="D949" t="s">
        <v>1993</v>
      </c>
      <c r="E949">
        <v>4</v>
      </c>
      <c r="F949">
        <v>1</v>
      </c>
      <c r="G949">
        <v>3</v>
      </c>
      <c r="H949">
        <f>'keep infor'!E949/'keep infor'!E$2062</f>
        <v>221.98996034080983</v>
      </c>
      <c r="I949">
        <f>'keep infor'!F949/'keep infor'!F$2062</f>
        <v>432.16714197782761</v>
      </c>
      <c r="J949">
        <f>'keep infor'!G949/'keep infor'!G$2062</f>
        <v>318.56269516919116</v>
      </c>
      <c r="K949">
        <f>'keep infor'!H949/'keep infor'!H$2062</f>
        <v>211.9823727034636</v>
      </c>
      <c r="L949" t="s">
        <v>4818</v>
      </c>
      <c r="M949" t="s">
        <v>4818</v>
      </c>
      <c r="N949">
        <f>'keep infor'!K949/'keep infor'!K$2062</f>
        <v>297.01294704611888</v>
      </c>
      <c r="O949">
        <f>'keep infor'!L949/'keep infor'!L$2062</f>
        <v>610.60552298623236</v>
      </c>
      <c r="P949">
        <f>'keep infor'!M949/'keep infor'!M$2062</f>
        <v>291.30090107031941</v>
      </c>
      <c r="Q949" t="s">
        <v>4818</v>
      </c>
      <c r="R949">
        <f>'keep infor'!O949/'keep infor'!O$2062</f>
        <v>936.36996140889846</v>
      </c>
      <c r="S949">
        <f t="shared" si="42"/>
        <v>296.17554254782306</v>
      </c>
      <c r="T949">
        <f t="shared" si="43"/>
        <v>297.01294704611888</v>
      </c>
      <c r="U949">
        <f t="shared" si="44"/>
        <v>612.7587951551501</v>
      </c>
      <c r="V949">
        <v>1</v>
      </c>
      <c r="W949">
        <v>0.97460164368243984</v>
      </c>
      <c r="X949">
        <v>1.25444627476843</v>
      </c>
    </row>
    <row r="950" spans="1:24" x14ac:dyDescent="0.25">
      <c r="A950" t="s">
        <v>1987</v>
      </c>
      <c r="B950" t="s">
        <v>1988</v>
      </c>
      <c r="C950" t="s">
        <v>821</v>
      </c>
      <c r="D950" t="s">
        <v>1994</v>
      </c>
      <c r="E950">
        <v>2</v>
      </c>
      <c r="F950">
        <v>0</v>
      </c>
      <c r="G950">
        <v>1</v>
      </c>
      <c r="H950" t="s">
        <v>4818</v>
      </c>
      <c r="I950">
        <f>'keep infor'!F950/'keep infor'!F$2062</f>
        <v>432.16714197782761</v>
      </c>
      <c r="J950">
        <f>'keep infor'!G950/'keep infor'!G$2062</f>
        <v>318.56269516919116</v>
      </c>
      <c r="K950" t="s">
        <v>4818</v>
      </c>
      <c r="L950">
        <f>'keep infor'!I950/'keep infor'!I$2062</f>
        <v>0</v>
      </c>
      <c r="M950">
        <f>'keep infor'!J950/'keep infor'!J$2062</f>
        <v>0</v>
      </c>
      <c r="N950">
        <f>'keep infor'!K950/'keep infor'!K$2062</f>
        <v>0</v>
      </c>
      <c r="O950">
        <f>'keep infor'!L950/'keep infor'!L$2062</f>
        <v>610.60552298623236</v>
      </c>
      <c r="P950" t="s">
        <v>4818</v>
      </c>
      <c r="Q950" t="s">
        <v>4818</v>
      </c>
      <c r="R950" t="s">
        <v>4818</v>
      </c>
      <c r="S950">
        <f t="shared" si="42"/>
        <v>375.36491857350939</v>
      </c>
      <c r="T950">
        <f t="shared" si="43"/>
        <v>0</v>
      </c>
      <c r="U950">
        <f t="shared" si="44"/>
        <v>610.60552298623236</v>
      </c>
      <c r="V950">
        <v>1</v>
      </c>
      <c r="W950">
        <v>0.97460164368243984</v>
      </c>
      <c r="X950">
        <v>1.25444627476843</v>
      </c>
    </row>
    <row r="951" spans="1:24" x14ac:dyDescent="0.25">
      <c r="A951" t="s">
        <v>1995</v>
      </c>
      <c r="B951" t="s">
        <v>1996</v>
      </c>
      <c r="C951" t="s">
        <v>1394</v>
      </c>
      <c r="D951" t="s">
        <v>1997</v>
      </c>
      <c r="E951">
        <v>1</v>
      </c>
      <c r="F951">
        <v>2</v>
      </c>
      <c r="G951">
        <v>0</v>
      </c>
      <c r="H951" t="s">
        <v>4818</v>
      </c>
      <c r="I951" t="s">
        <v>4818</v>
      </c>
      <c r="J951">
        <f>'keep infor'!G951/'keep infor'!G$2062</f>
        <v>388.80478012885749</v>
      </c>
      <c r="K951" t="s">
        <v>4818</v>
      </c>
      <c r="L951" t="s">
        <v>4818</v>
      </c>
      <c r="M951">
        <f>'keep infor'!J951/'keep infor'!J$2062</f>
        <v>106.66974845440828</v>
      </c>
      <c r="N951">
        <f>'keep infor'!K951/'keep infor'!K$2062</f>
        <v>175.69779966108442</v>
      </c>
      <c r="O951">
        <f>'keep infor'!L951/'keep infor'!L$2062</f>
        <v>0</v>
      </c>
      <c r="P951">
        <f>'keep infor'!M951/'keep infor'!M$2062</f>
        <v>0</v>
      </c>
      <c r="Q951">
        <f>'keep infor'!N951/'keep infor'!N$2062</f>
        <v>0</v>
      </c>
      <c r="R951">
        <f>'keep infor'!O951/'keep infor'!O$2062</f>
        <v>0</v>
      </c>
      <c r="S951">
        <f t="shared" si="42"/>
        <v>388.80478012885749</v>
      </c>
      <c r="T951">
        <f t="shared" si="43"/>
        <v>141.18377405774635</v>
      </c>
      <c r="U951">
        <f t="shared" si="44"/>
        <v>0</v>
      </c>
      <c r="V951">
        <v>1</v>
      </c>
      <c r="W951">
        <v>0.90061272361026323</v>
      </c>
      <c r="X951">
        <v>0.98851591757355173</v>
      </c>
    </row>
    <row r="952" spans="1:24" x14ac:dyDescent="0.25">
      <c r="A952" t="s">
        <v>1995</v>
      </c>
      <c r="B952" t="s">
        <v>1996</v>
      </c>
      <c r="C952" t="s">
        <v>606</v>
      </c>
      <c r="D952" t="s">
        <v>1998</v>
      </c>
      <c r="E952">
        <v>2</v>
      </c>
      <c r="F952">
        <v>2</v>
      </c>
      <c r="G952">
        <v>3</v>
      </c>
      <c r="H952" t="s">
        <v>4818</v>
      </c>
      <c r="I952">
        <f>'keep infor'!F952/'keep infor'!F$2062</f>
        <v>1322.7545700723228</v>
      </c>
      <c r="J952">
        <f>'keep infor'!G952/'keep infor'!G$2062</f>
        <v>1503.7742132210265</v>
      </c>
      <c r="K952" t="s">
        <v>4818</v>
      </c>
      <c r="L952">
        <f>'keep infor'!I952/'keep infor'!I$2062</f>
        <v>2123.4469703614141</v>
      </c>
      <c r="M952" t="s">
        <v>4818</v>
      </c>
      <c r="N952">
        <f>'keep infor'!K952/'keep infor'!K$2062</f>
        <v>1505.9811399521523</v>
      </c>
      <c r="O952" t="s">
        <v>4818</v>
      </c>
      <c r="P952">
        <f>'keep infor'!M952/'keep infor'!M$2062</f>
        <v>248.61945036404549</v>
      </c>
      <c r="Q952">
        <f>'keep infor'!N952/'keep infor'!N$2062</f>
        <v>2281.7733851679404</v>
      </c>
      <c r="R952">
        <f>'keep infor'!O952/'keep infor'!O$2062</f>
        <v>2430.0583166824117</v>
      </c>
      <c r="S952">
        <f t="shared" si="42"/>
        <v>1413.2643916466745</v>
      </c>
      <c r="T952">
        <f t="shared" si="43"/>
        <v>1814.7140551567832</v>
      </c>
      <c r="U952">
        <f t="shared" si="44"/>
        <v>1653.4837174047991</v>
      </c>
      <c r="V952">
        <v>1</v>
      </c>
      <c r="W952">
        <v>0.90061272361026323</v>
      </c>
      <c r="X952">
        <v>0.98851591757355173</v>
      </c>
    </row>
    <row r="953" spans="1:24" x14ac:dyDescent="0.25">
      <c r="A953" t="s">
        <v>1999</v>
      </c>
      <c r="B953" t="s">
        <v>2000</v>
      </c>
      <c r="C953" t="s">
        <v>1584</v>
      </c>
      <c r="D953" t="s">
        <v>2001</v>
      </c>
      <c r="E953">
        <v>0</v>
      </c>
      <c r="F953">
        <v>0</v>
      </c>
      <c r="G953">
        <v>1</v>
      </c>
      <c r="H953">
        <f>'keep infor'!E953/'keep infor'!E$2062</f>
        <v>0</v>
      </c>
      <c r="I953">
        <f>'keep infor'!F953/'keep infor'!F$2062</f>
        <v>0</v>
      </c>
      <c r="J953">
        <f>'keep infor'!G953/'keep infor'!G$2062</f>
        <v>0</v>
      </c>
      <c r="K953">
        <f>'keep infor'!H953/'keep infor'!H$2062</f>
        <v>0</v>
      </c>
      <c r="L953">
        <f>'keep infor'!I953/'keep infor'!I$2062</f>
        <v>0</v>
      </c>
      <c r="M953">
        <f>'keep infor'!J953/'keep infor'!J$2062</f>
        <v>0</v>
      </c>
      <c r="N953">
        <f>'keep infor'!K953/'keep infor'!K$2062</f>
        <v>0</v>
      </c>
      <c r="O953">
        <f>'keep infor'!L953/'keep infor'!L$2062</f>
        <v>3240.6438370777696</v>
      </c>
      <c r="P953" t="s">
        <v>4818</v>
      </c>
      <c r="Q953" t="s">
        <v>4818</v>
      </c>
      <c r="R953" t="s">
        <v>4818</v>
      </c>
      <c r="S953">
        <f t="shared" si="42"/>
        <v>0</v>
      </c>
      <c r="T953">
        <f t="shared" si="43"/>
        <v>0</v>
      </c>
      <c r="U953">
        <f t="shared" si="44"/>
        <v>3240.6438370777696</v>
      </c>
      <c r="V953">
        <v>1</v>
      </c>
      <c r="W953">
        <v>0.72817084183236203</v>
      </c>
      <c r="X953">
        <v>0.65397560273466926</v>
      </c>
    </row>
    <row r="954" spans="1:24" x14ac:dyDescent="0.25">
      <c r="A954" t="s">
        <v>2002</v>
      </c>
      <c r="B954" t="s">
        <v>2003</v>
      </c>
      <c r="C954" t="s">
        <v>745</v>
      </c>
      <c r="D954" t="s">
        <v>2004</v>
      </c>
      <c r="E954">
        <v>2</v>
      </c>
      <c r="F954">
        <v>1</v>
      </c>
      <c r="G954">
        <v>2</v>
      </c>
      <c r="H954">
        <f>'keep infor'!E954/'keep infor'!E$2062</f>
        <v>1382.5690512453946</v>
      </c>
      <c r="I954" t="s">
        <v>4818</v>
      </c>
      <c r="J954">
        <f>'keep infor'!G954/'keep infor'!G$2062</f>
        <v>1780.785252498584</v>
      </c>
      <c r="K954" t="s">
        <v>4818</v>
      </c>
      <c r="L954">
        <f>'keep infor'!I954/'keep infor'!I$2062</f>
        <v>1541.6806771117115</v>
      </c>
      <c r="M954" t="s">
        <v>4818</v>
      </c>
      <c r="N954" t="s">
        <v>4818</v>
      </c>
      <c r="O954">
        <f>'keep infor'!L954/'keep infor'!L$2062</f>
        <v>1466.8177367825695</v>
      </c>
      <c r="P954" t="s">
        <v>4818</v>
      </c>
      <c r="Q954" t="s">
        <v>4818</v>
      </c>
      <c r="R954">
        <f>'keep infor'!O954/'keep infor'!O$2062</f>
        <v>1651.313759598859</v>
      </c>
      <c r="S954">
        <f t="shared" si="42"/>
        <v>1581.6771518719893</v>
      </c>
      <c r="T954">
        <f t="shared" si="43"/>
        <v>1541.6806771117115</v>
      </c>
      <c r="U954">
        <f t="shared" si="44"/>
        <v>1559.0657481907142</v>
      </c>
      <c r="V954">
        <v>1</v>
      </c>
      <c r="W954">
        <v>1.2811520858878034</v>
      </c>
      <c r="X954">
        <v>1.4495026550324304</v>
      </c>
    </row>
    <row r="955" spans="1:24" x14ac:dyDescent="0.25">
      <c r="A955" t="s">
        <v>2002</v>
      </c>
      <c r="B955" t="s">
        <v>2003</v>
      </c>
      <c r="C955" t="s">
        <v>559</v>
      </c>
      <c r="D955" t="s">
        <v>2005</v>
      </c>
      <c r="E955">
        <v>0</v>
      </c>
      <c r="F955">
        <v>0</v>
      </c>
      <c r="G955">
        <v>2</v>
      </c>
      <c r="H955">
        <f>'keep infor'!E955/'keep infor'!E$2062</f>
        <v>0</v>
      </c>
      <c r="I955">
        <f>'keep infor'!F955/'keep infor'!F$2062</f>
        <v>0</v>
      </c>
      <c r="J955">
        <f>'keep infor'!G955/'keep infor'!G$2062</f>
        <v>0</v>
      </c>
      <c r="K955">
        <f>'keep infor'!H955/'keep infor'!H$2062</f>
        <v>0</v>
      </c>
      <c r="L955">
        <f>'keep infor'!I955/'keep infor'!I$2062</f>
        <v>0</v>
      </c>
      <c r="M955">
        <f>'keep infor'!J955/'keep infor'!J$2062</f>
        <v>0</v>
      </c>
      <c r="N955">
        <f>'keep infor'!K955/'keep infor'!K$2062</f>
        <v>0</v>
      </c>
      <c r="O955">
        <f>'keep infor'!L955/'keep infor'!L$2062</f>
        <v>49.803578969826773</v>
      </c>
      <c r="P955" t="s">
        <v>4818</v>
      </c>
      <c r="Q955">
        <f>'keep infor'!N955/'keep infor'!N$2062</f>
        <v>42.772065808246097</v>
      </c>
      <c r="R955" t="s">
        <v>4818</v>
      </c>
      <c r="S955">
        <f t="shared" si="42"/>
        <v>0</v>
      </c>
      <c r="T955">
        <f t="shared" si="43"/>
        <v>0</v>
      </c>
      <c r="U955">
        <f t="shared" si="44"/>
        <v>46.287822389036435</v>
      </c>
      <c r="V955">
        <v>1</v>
      </c>
      <c r="W955">
        <v>1.2811520858878034</v>
      </c>
      <c r="X955">
        <v>1.4495026550324304</v>
      </c>
    </row>
    <row r="956" spans="1:24" x14ac:dyDescent="0.25">
      <c r="A956" t="s">
        <v>2006</v>
      </c>
      <c r="B956" t="s">
        <v>2007</v>
      </c>
      <c r="C956" t="s">
        <v>2008</v>
      </c>
      <c r="D956" t="s">
        <v>2009</v>
      </c>
      <c r="E956">
        <v>1</v>
      </c>
      <c r="F956">
        <v>2</v>
      </c>
      <c r="G956">
        <v>2</v>
      </c>
      <c r="H956" t="s">
        <v>4818</v>
      </c>
      <c r="I956">
        <f>'keep infor'!F956/'keep infor'!F$2062</f>
        <v>661.37728503616142</v>
      </c>
      <c r="J956" t="s">
        <v>4818</v>
      </c>
      <c r="K956" t="s">
        <v>4818</v>
      </c>
      <c r="L956">
        <f>'keep infor'!I956/'keep infor'!I$2062</f>
        <v>637.03409110842426</v>
      </c>
      <c r="M956">
        <f>'keep infor'!J956/'keep infor'!J$2062</f>
        <v>875.08701046857163</v>
      </c>
      <c r="N956" t="s">
        <v>4818</v>
      </c>
      <c r="O956">
        <f>'keep infor'!L956/'keep infor'!L$2062</f>
        <v>2228.6533054990978</v>
      </c>
      <c r="P956" t="s">
        <v>4818</v>
      </c>
      <c r="Q956" t="s">
        <v>4818</v>
      </c>
      <c r="R956">
        <f>'keep infor'!O956/'keep infor'!O$2062</f>
        <v>1529.3417205375797</v>
      </c>
      <c r="S956">
        <f t="shared" si="42"/>
        <v>661.37728503616142</v>
      </c>
      <c r="T956">
        <f t="shared" si="43"/>
        <v>756.06055078849795</v>
      </c>
      <c r="U956">
        <f t="shared" si="44"/>
        <v>1878.9975130183389</v>
      </c>
      <c r="V956">
        <v>1</v>
      </c>
      <c r="W956">
        <v>1.0927389901644569</v>
      </c>
      <c r="X956">
        <v>1.0549357039106928</v>
      </c>
    </row>
    <row r="957" spans="1:24" x14ac:dyDescent="0.25">
      <c r="A957" t="s">
        <v>2006</v>
      </c>
      <c r="B957" t="s">
        <v>2007</v>
      </c>
      <c r="C957" t="s">
        <v>623</v>
      </c>
      <c r="D957" t="s">
        <v>2010</v>
      </c>
      <c r="E957">
        <v>1</v>
      </c>
      <c r="F957">
        <v>0</v>
      </c>
      <c r="G957">
        <v>0</v>
      </c>
      <c r="H957" t="s">
        <v>4818</v>
      </c>
      <c r="I957">
        <f>'keep infor'!F957/'keep infor'!F$2062</f>
        <v>491.74158444673378</v>
      </c>
      <c r="J957" t="s">
        <v>4818</v>
      </c>
      <c r="K957" t="s">
        <v>4818</v>
      </c>
      <c r="L957">
        <f>'keep infor'!I957/'keep infor'!I$2062</f>
        <v>0</v>
      </c>
      <c r="M957">
        <f>'keep infor'!J957/'keep infor'!J$2062</f>
        <v>0</v>
      </c>
      <c r="N957">
        <f>'keep infor'!K957/'keep infor'!K$2062</f>
        <v>0</v>
      </c>
      <c r="O957">
        <f>'keep infor'!L957/'keep infor'!L$2062</f>
        <v>0</v>
      </c>
      <c r="P957">
        <f>'keep infor'!M957/'keep infor'!M$2062</f>
        <v>0</v>
      </c>
      <c r="Q957">
        <f>'keep infor'!N957/'keep infor'!N$2062</f>
        <v>0</v>
      </c>
      <c r="R957">
        <f>'keep infor'!O957/'keep infor'!O$2062</f>
        <v>0</v>
      </c>
      <c r="S957">
        <f t="shared" si="42"/>
        <v>491.74158444673378</v>
      </c>
      <c r="T957">
        <f t="shared" si="43"/>
        <v>0</v>
      </c>
      <c r="U957">
        <f t="shared" si="44"/>
        <v>0</v>
      </c>
      <c r="V957">
        <v>1</v>
      </c>
      <c r="W957">
        <v>1.0927389901644569</v>
      </c>
      <c r="X957">
        <v>1.0549357039106928</v>
      </c>
    </row>
    <row r="958" spans="1:24" x14ac:dyDescent="0.25">
      <c r="A958" t="s">
        <v>2006</v>
      </c>
      <c r="B958" t="s">
        <v>2007</v>
      </c>
      <c r="C958" t="s">
        <v>928</v>
      </c>
      <c r="D958" t="s">
        <v>2011</v>
      </c>
      <c r="E958">
        <v>0</v>
      </c>
      <c r="F958">
        <v>0</v>
      </c>
      <c r="G958">
        <v>3</v>
      </c>
      <c r="H958">
        <f>'keep infor'!E958/'keep infor'!E$2062</f>
        <v>0</v>
      </c>
      <c r="I958">
        <f>'keep infor'!F958/'keep infor'!F$2062</f>
        <v>0</v>
      </c>
      <c r="J958">
        <f>'keep infor'!G958/'keep infor'!G$2062</f>
        <v>0</v>
      </c>
      <c r="K958">
        <f>'keep infor'!H958/'keep infor'!H$2062</f>
        <v>0</v>
      </c>
      <c r="L958">
        <f>'keep infor'!I958/'keep infor'!I$2062</f>
        <v>0</v>
      </c>
      <c r="M958">
        <f>'keep infor'!J958/'keep infor'!J$2062</f>
        <v>0</v>
      </c>
      <c r="N958">
        <f>'keep infor'!K958/'keep infor'!K$2062</f>
        <v>0</v>
      </c>
      <c r="O958">
        <f>'keep infor'!L958/'keep infor'!L$2062</f>
        <v>494.62458565923856</v>
      </c>
      <c r="P958" t="s">
        <v>4818</v>
      </c>
      <c r="Q958">
        <f>'keep infor'!N958/'keep infor'!N$2062</f>
        <v>535.99304224141042</v>
      </c>
      <c r="R958">
        <f>'keep infor'!O958/'keep infor'!O$2062</f>
        <v>409.07545408244459</v>
      </c>
      <c r="S958">
        <f t="shared" si="42"/>
        <v>0</v>
      </c>
      <c r="T958">
        <f t="shared" si="43"/>
        <v>0</v>
      </c>
      <c r="U958">
        <f t="shared" si="44"/>
        <v>479.89769399436454</v>
      </c>
      <c r="V958">
        <v>1</v>
      </c>
      <c r="W958">
        <v>1.0927389901644569</v>
      </c>
      <c r="X958">
        <v>1.0549357039106928</v>
      </c>
    </row>
    <row r="959" spans="1:24" x14ac:dyDescent="0.25">
      <c r="A959" t="s">
        <v>2006</v>
      </c>
      <c r="B959" t="s">
        <v>2007</v>
      </c>
      <c r="C959" t="s">
        <v>633</v>
      </c>
      <c r="D959" t="s">
        <v>2012</v>
      </c>
      <c r="E959">
        <v>1</v>
      </c>
      <c r="F959">
        <v>0</v>
      </c>
      <c r="G959">
        <v>2</v>
      </c>
      <c r="H959" t="s">
        <v>4818</v>
      </c>
      <c r="I959">
        <f>'keep infor'!F959/'keep infor'!F$2062</f>
        <v>815.86694093010453</v>
      </c>
      <c r="J959" t="s">
        <v>4818</v>
      </c>
      <c r="K959" t="s">
        <v>4818</v>
      </c>
      <c r="L959">
        <f>'keep infor'!I959/'keep infor'!I$2062</f>
        <v>0</v>
      </c>
      <c r="M959">
        <f>'keep infor'!J959/'keep infor'!J$2062</f>
        <v>0</v>
      </c>
      <c r="N959">
        <f>'keep infor'!K959/'keep infor'!K$2062</f>
        <v>0</v>
      </c>
      <c r="O959">
        <f>'keep infor'!L959/'keep infor'!L$2062</f>
        <v>369.54710422816675</v>
      </c>
      <c r="P959">
        <f>'keep infor'!M959/'keep infor'!M$2062</f>
        <v>765.06500390995973</v>
      </c>
      <c r="Q959" t="s">
        <v>4818</v>
      </c>
      <c r="R959" t="s">
        <v>4818</v>
      </c>
      <c r="S959">
        <f t="shared" si="42"/>
        <v>815.86694093010453</v>
      </c>
      <c r="T959">
        <f t="shared" si="43"/>
        <v>0</v>
      </c>
      <c r="U959">
        <f t="shared" si="44"/>
        <v>567.30605406906329</v>
      </c>
      <c r="V959">
        <v>1</v>
      </c>
      <c r="W959">
        <v>1.0927389901644569</v>
      </c>
      <c r="X959">
        <v>1.0549357039106928</v>
      </c>
    </row>
    <row r="960" spans="1:24" x14ac:dyDescent="0.25">
      <c r="A960" t="s">
        <v>2013</v>
      </c>
      <c r="B960" t="s">
        <v>2014</v>
      </c>
      <c r="C960" t="s">
        <v>2015</v>
      </c>
      <c r="D960" t="s">
        <v>2016</v>
      </c>
      <c r="E960">
        <v>1</v>
      </c>
      <c r="F960">
        <v>0</v>
      </c>
      <c r="G960">
        <v>4</v>
      </c>
      <c r="H960">
        <f>'keep infor'!E960/'keep infor'!E$2062</f>
        <v>265.80376830281176</v>
      </c>
      <c r="I960" t="s">
        <v>4818</v>
      </c>
      <c r="J960" t="s">
        <v>4818</v>
      </c>
      <c r="K960" t="s">
        <v>4818</v>
      </c>
      <c r="L960">
        <f>'keep infor'!I960/'keep infor'!I$2062</f>
        <v>0</v>
      </c>
      <c r="M960">
        <f>'keep infor'!J960/'keep infor'!J$2062</f>
        <v>0</v>
      </c>
      <c r="N960">
        <f>'keep infor'!K960/'keep infor'!K$2062</f>
        <v>0</v>
      </c>
      <c r="O960">
        <f>'keep infor'!L960/'keep infor'!L$2062</f>
        <v>1066.5697962031397</v>
      </c>
      <c r="P960">
        <f>'keep infor'!M960/'keep infor'!M$2062</f>
        <v>414.01007185085689</v>
      </c>
      <c r="Q960">
        <f>'keep infor'!N960/'keep infor'!N$2062</f>
        <v>99.324253236722129</v>
      </c>
      <c r="R960">
        <f>'keep infor'!O960/'keep infor'!O$2062</f>
        <v>279.597443386625</v>
      </c>
      <c r="S960">
        <f t="shared" si="42"/>
        <v>265.80376830281176</v>
      </c>
      <c r="T960">
        <f t="shared" si="43"/>
        <v>0</v>
      </c>
      <c r="U960">
        <f t="shared" si="44"/>
        <v>464.8753911693359</v>
      </c>
      <c r="V960">
        <v>1</v>
      </c>
      <c r="W960">
        <v>1.1390645708901381</v>
      </c>
      <c r="X960">
        <v>1.1191184604808031</v>
      </c>
    </row>
    <row r="961" spans="1:24" x14ac:dyDescent="0.25">
      <c r="A961" t="s">
        <v>2013</v>
      </c>
      <c r="B961" t="s">
        <v>2014</v>
      </c>
      <c r="C961" t="s">
        <v>2017</v>
      </c>
      <c r="D961" t="s">
        <v>2018</v>
      </c>
      <c r="E961">
        <v>0</v>
      </c>
      <c r="F961">
        <v>1</v>
      </c>
      <c r="G961">
        <v>0</v>
      </c>
      <c r="H961">
        <f>'keep infor'!E961/'keep infor'!E$2062</f>
        <v>0</v>
      </c>
      <c r="I961">
        <f>'keep infor'!F961/'keep infor'!F$2062</f>
        <v>0</v>
      </c>
      <c r="J961">
        <f>'keep infor'!G961/'keep infor'!G$2062</f>
        <v>0</v>
      </c>
      <c r="K961">
        <f>'keep infor'!H961/'keep infor'!H$2062</f>
        <v>0</v>
      </c>
      <c r="L961" t="s">
        <v>4818</v>
      </c>
      <c r="M961">
        <f>'keep infor'!J961/'keep infor'!J$2062</f>
        <v>226.17937403758791</v>
      </c>
      <c r="N961" t="s">
        <v>4818</v>
      </c>
      <c r="O961">
        <f>'keep infor'!L961/'keep infor'!L$2062</f>
        <v>0</v>
      </c>
      <c r="P961">
        <f>'keep infor'!M961/'keep infor'!M$2062</f>
        <v>0</v>
      </c>
      <c r="Q961">
        <f>'keep infor'!N961/'keep infor'!N$2062</f>
        <v>0</v>
      </c>
      <c r="R961">
        <f>'keep infor'!O961/'keep infor'!O$2062</f>
        <v>0</v>
      </c>
      <c r="S961">
        <f t="shared" si="42"/>
        <v>0</v>
      </c>
      <c r="T961">
        <f t="shared" si="43"/>
        <v>226.17937403758791</v>
      </c>
      <c r="U961">
        <f t="shared" si="44"/>
        <v>0</v>
      </c>
      <c r="V961">
        <v>1</v>
      </c>
      <c r="W961">
        <v>1.1390645708901381</v>
      </c>
      <c r="X961">
        <v>1.1191184604808031</v>
      </c>
    </row>
    <row r="962" spans="1:24" x14ac:dyDescent="0.25">
      <c r="A962" t="s">
        <v>2019</v>
      </c>
      <c r="B962" t="s">
        <v>2020</v>
      </c>
      <c r="C962" t="s">
        <v>889</v>
      </c>
      <c r="D962" t="s">
        <v>2021</v>
      </c>
      <c r="E962">
        <v>2</v>
      </c>
      <c r="F962">
        <v>2</v>
      </c>
      <c r="G962">
        <v>2</v>
      </c>
      <c r="H962">
        <f>'keep infor'!E962/'keep infor'!E$2062</f>
        <v>983.37657870271016</v>
      </c>
      <c r="I962">
        <f>'keep infor'!F962/'keep infor'!F$2062</f>
        <v>952.18134318946602</v>
      </c>
      <c r="J962" t="s">
        <v>4818</v>
      </c>
      <c r="K962" t="s">
        <v>4818</v>
      </c>
      <c r="L962">
        <f>'keep infor'!I962/'keep infor'!I$2062</f>
        <v>1105.3559571744347</v>
      </c>
      <c r="M962" t="s">
        <v>4818</v>
      </c>
      <c r="N962">
        <f>'keep infor'!K962/'keep infor'!K$2062</f>
        <v>1432.7737234267004</v>
      </c>
      <c r="O962">
        <f>'keep infor'!L962/'keep infor'!L$2062</f>
        <v>3001.8595543457236</v>
      </c>
      <c r="P962">
        <f>'keep infor'!M962/'keep infor'!M$2062</f>
        <v>3179.7680776174061</v>
      </c>
      <c r="Q962" t="s">
        <v>4818</v>
      </c>
      <c r="R962" t="s">
        <v>4818</v>
      </c>
      <c r="S962">
        <f t="shared" ref="S962:S1024" si="45">AVERAGE(H962:K962)</f>
        <v>967.77896094608809</v>
      </c>
      <c r="T962">
        <f t="shared" ref="T962:T1024" si="46">AVERAGE(L962:N962)</f>
        <v>1269.0648403005675</v>
      </c>
      <c r="U962">
        <f t="shared" ref="U962:U1024" si="47">AVERAGE(O962:R962)</f>
        <v>3090.8138159815649</v>
      </c>
      <c r="V962">
        <v>1</v>
      </c>
      <c r="W962">
        <v>1.3640726304807897</v>
      </c>
      <c r="X962">
        <v>1.3076605963613241</v>
      </c>
    </row>
    <row r="963" spans="1:24" x14ac:dyDescent="0.25">
      <c r="A963" t="s">
        <v>2019</v>
      </c>
      <c r="B963" t="s">
        <v>2020</v>
      </c>
      <c r="C963" t="s">
        <v>311</v>
      </c>
      <c r="D963" t="s">
        <v>2022</v>
      </c>
      <c r="E963">
        <v>1</v>
      </c>
      <c r="F963">
        <v>1</v>
      </c>
      <c r="G963">
        <v>3</v>
      </c>
      <c r="H963" t="s">
        <v>4818</v>
      </c>
      <c r="I963" t="s">
        <v>4818</v>
      </c>
      <c r="J963" t="s">
        <v>4818</v>
      </c>
      <c r="K963">
        <f>'keep infor'!H963/'keep infor'!H$2062</f>
        <v>603.01781749626048</v>
      </c>
      <c r="L963" t="s">
        <v>4818</v>
      </c>
      <c r="M963">
        <f>'keep infor'!J963/'keep infor'!J$2062</f>
        <v>180.74596265885847</v>
      </c>
      <c r="N963" t="s">
        <v>4818</v>
      </c>
      <c r="O963">
        <f>'keep infor'!L963/'keep infor'!L$2062</f>
        <v>1751.0847400350053</v>
      </c>
      <c r="P963" t="s">
        <v>4818</v>
      </c>
      <c r="Q963">
        <f>'keep infor'!N963/'keep infor'!N$2062</f>
        <v>824.12285793712681</v>
      </c>
      <c r="R963">
        <f>'keep infor'!O963/'keep infor'!O$2062</f>
        <v>1426.134610562651</v>
      </c>
      <c r="S963">
        <f t="shared" si="45"/>
        <v>603.01781749626048</v>
      </c>
      <c r="T963">
        <f t="shared" si="46"/>
        <v>180.74596265885847</v>
      </c>
      <c r="U963">
        <f t="shared" si="47"/>
        <v>1333.7807361782609</v>
      </c>
      <c r="V963">
        <v>1</v>
      </c>
      <c r="W963">
        <v>1.3640726304807897</v>
      </c>
      <c r="X963">
        <v>1.3076605963613241</v>
      </c>
    </row>
    <row r="964" spans="1:24" x14ac:dyDescent="0.25">
      <c r="A964" t="s">
        <v>2019</v>
      </c>
      <c r="B964" t="s">
        <v>2020</v>
      </c>
      <c r="C964" t="s">
        <v>2023</v>
      </c>
      <c r="D964" t="s">
        <v>2024</v>
      </c>
      <c r="E964">
        <v>0</v>
      </c>
      <c r="F964">
        <v>0</v>
      </c>
      <c r="G964">
        <v>1</v>
      </c>
      <c r="H964">
        <f>'keep infor'!E964/'keep infor'!E$2062</f>
        <v>0</v>
      </c>
      <c r="I964">
        <f>'keep infor'!F964/'keep infor'!F$2062</f>
        <v>0</v>
      </c>
      <c r="J964">
        <f>'keep infor'!G964/'keep infor'!G$2062</f>
        <v>0</v>
      </c>
      <c r="K964">
        <f>'keep infor'!H964/'keep infor'!H$2062</f>
        <v>0</v>
      </c>
      <c r="L964">
        <f>'keep infor'!I964/'keep infor'!I$2062</f>
        <v>0</v>
      </c>
      <c r="M964">
        <f>'keep infor'!J964/'keep infor'!J$2062</f>
        <v>0</v>
      </c>
      <c r="N964">
        <f>'keep infor'!K964/'keep infor'!K$2062</f>
        <v>0</v>
      </c>
      <c r="O964" t="s">
        <v>4818</v>
      </c>
      <c r="P964" t="s">
        <v>4818</v>
      </c>
      <c r="Q964">
        <f>'keep infor'!N964/'keep infor'!N$2062</f>
        <v>204.91219811900331</v>
      </c>
      <c r="R964" t="s">
        <v>4818</v>
      </c>
      <c r="S964">
        <f t="shared" si="45"/>
        <v>0</v>
      </c>
      <c r="T964">
        <f t="shared" si="46"/>
        <v>0</v>
      </c>
      <c r="U964">
        <f t="shared" si="47"/>
        <v>204.91219811900331</v>
      </c>
      <c r="V964">
        <v>1</v>
      </c>
      <c r="W964">
        <v>1.3640726304807897</v>
      </c>
      <c r="X964">
        <v>1.3076605963613241</v>
      </c>
    </row>
    <row r="965" spans="1:24" x14ac:dyDescent="0.25">
      <c r="A965" t="s">
        <v>2019</v>
      </c>
      <c r="B965" t="s">
        <v>2020</v>
      </c>
      <c r="C965" t="s">
        <v>653</v>
      </c>
      <c r="D965" t="s">
        <v>2025</v>
      </c>
      <c r="E965">
        <v>2</v>
      </c>
      <c r="F965">
        <v>1</v>
      </c>
      <c r="G965">
        <v>3</v>
      </c>
      <c r="H965" t="s">
        <v>4818</v>
      </c>
      <c r="I965">
        <f>'keep infor'!F965/'keep infor'!F$2062</f>
        <v>346.33955537008148</v>
      </c>
      <c r="J965" t="s">
        <v>4818</v>
      </c>
      <c r="K965">
        <f>'keep infor'!H965/'keep infor'!H$2062</f>
        <v>223.30181978957086</v>
      </c>
      <c r="L965">
        <f>'keep infor'!I965/'keep infor'!I$2062</f>
        <v>537.16421076722531</v>
      </c>
      <c r="M965" t="s">
        <v>4818</v>
      </c>
      <c r="N965" t="s">
        <v>4818</v>
      </c>
      <c r="O965">
        <f>'keep infor'!L965/'keep infor'!L$2062</f>
        <v>1330.3695752214003</v>
      </c>
      <c r="P965">
        <f>'keep infor'!M965/'keep infor'!M$2062</f>
        <v>1557.8729507789976</v>
      </c>
      <c r="Q965" t="s">
        <v>4818</v>
      </c>
      <c r="R965">
        <f>'keep infor'!O965/'keep infor'!O$2062</f>
        <v>1566.871578710281</v>
      </c>
      <c r="S965">
        <f t="shared" si="45"/>
        <v>284.8206875798262</v>
      </c>
      <c r="T965">
        <f t="shared" si="46"/>
        <v>537.16421076722531</v>
      </c>
      <c r="U965">
        <f t="shared" si="47"/>
        <v>1485.0380349035597</v>
      </c>
      <c r="V965">
        <v>1</v>
      </c>
      <c r="W965">
        <v>1.3640726304807897</v>
      </c>
      <c r="X965">
        <v>1.3076605963613241</v>
      </c>
    </row>
    <row r="966" spans="1:24" x14ac:dyDescent="0.25">
      <c r="A966" t="s">
        <v>2026</v>
      </c>
      <c r="B966" t="s">
        <v>2027</v>
      </c>
      <c r="C966" t="s">
        <v>1278</v>
      </c>
      <c r="D966" t="s">
        <v>2028</v>
      </c>
      <c r="E966">
        <v>0</v>
      </c>
      <c r="F966">
        <v>0</v>
      </c>
      <c r="G966">
        <v>1</v>
      </c>
      <c r="H966">
        <f>'keep infor'!E966/'keep infor'!E$2062</f>
        <v>0</v>
      </c>
      <c r="I966">
        <f>'keep infor'!F966/'keep infor'!F$2062</f>
        <v>0</v>
      </c>
      <c r="J966">
        <f>'keep infor'!G966/'keep infor'!G$2062</f>
        <v>0</v>
      </c>
      <c r="K966">
        <f>'keep infor'!H966/'keep infor'!H$2062</f>
        <v>0</v>
      </c>
      <c r="L966">
        <f>'keep infor'!I966/'keep infor'!I$2062</f>
        <v>0</v>
      </c>
      <c r="M966">
        <f>'keep infor'!J966/'keep infor'!J$2062</f>
        <v>0</v>
      </c>
      <c r="N966">
        <f>'keep infor'!K966/'keep infor'!K$2062</f>
        <v>0</v>
      </c>
      <c r="O966" t="s">
        <v>4818</v>
      </c>
      <c r="P966">
        <f>'keep infor'!M966/'keep infor'!M$2062</f>
        <v>233.68094261684962</v>
      </c>
      <c r="Q966" t="s">
        <v>4818</v>
      </c>
      <c r="R966" t="s">
        <v>4818</v>
      </c>
      <c r="S966">
        <f t="shared" si="45"/>
        <v>0</v>
      </c>
      <c r="T966">
        <f t="shared" si="46"/>
        <v>0</v>
      </c>
      <c r="U966">
        <f t="shared" si="47"/>
        <v>233.68094261684962</v>
      </c>
      <c r="V966">
        <v>1</v>
      </c>
      <c r="W966">
        <v>0.98589585869253804</v>
      </c>
      <c r="X966">
        <v>1.2044813422361016</v>
      </c>
    </row>
    <row r="967" spans="1:24" x14ac:dyDescent="0.25">
      <c r="A967" t="s">
        <v>2026</v>
      </c>
      <c r="B967" t="s">
        <v>2027</v>
      </c>
      <c r="C967" t="s">
        <v>2029</v>
      </c>
      <c r="D967" t="s">
        <v>2030</v>
      </c>
      <c r="E967">
        <v>1</v>
      </c>
      <c r="F967">
        <v>2</v>
      </c>
      <c r="G967">
        <v>3</v>
      </c>
      <c r="H967" t="s">
        <v>4818</v>
      </c>
      <c r="I967">
        <f>'keep infor'!F967/'keep infor'!F$2062</f>
        <v>280.70669502298148</v>
      </c>
      <c r="J967" t="s">
        <v>4818</v>
      </c>
      <c r="K967" t="s">
        <v>4818</v>
      </c>
      <c r="L967">
        <f>'keep infor'!I967/'keep infor'!I$2062</f>
        <v>149.32001526742363</v>
      </c>
      <c r="M967" t="s">
        <v>4818</v>
      </c>
      <c r="N967">
        <f>'keep infor'!K967/'keep infor'!K$2062</f>
        <v>75.508221044823188</v>
      </c>
      <c r="O967">
        <f>'keep infor'!L967/'keep infor'!L$2062</f>
        <v>762.97263672953807</v>
      </c>
      <c r="P967">
        <f>'keep infor'!M967/'keep infor'!M$2062</f>
        <v>642.35583312942231</v>
      </c>
      <c r="Q967">
        <f>'keep infor'!N967/'keep infor'!N$2062</f>
        <v>636.21210857035521</v>
      </c>
      <c r="R967" t="s">
        <v>4818</v>
      </c>
      <c r="S967">
        <f t="shared" si="45"/>
        <v>280.70669502298148</v>
      </c>
      <c r="T967">
        <f t="shared" si="46"/>
        <v>112.41411815612341</v>
      </c>
      <c r="U967">
        <f t="shared" si="47"/>
        <v>680.5135261431052</v>
      </c>
      <c r="V967">
        <v>1</v>
      </c>
      <c r="W967">
        <v>0.98589585869253804</v>
      </c>
      <c r="X967">
        <v>1.2044813422361016</v>
      </c>
    </row>
    <row r="968" spans="1:24" x14ac:dyDescent="0.25">
      <c r="A968" t="s">
        <v>2026</v>
      </c>
      <c r="B968" t="s">
        <v>2027</v>
      </c>
      <c r="C968" t="s">
        <v>1015</v>
      </c>
      <c r="D968" t="s">
        <v>2031</v>
      </c>
      <c r="E968">
        <v>2</v>
      </c>
      <c r="F968">
        <v>2</v>
      </c>
      <c r="G968">
        <v>3</v>
      </c>
      <c r="H968">
        <f>'keep infor'!E968/'keep infor'!E$2062</f>
        <v>5296.602562517568</v>
      </c>
      <c r="I968">
        <f>'keep infor'!F968/'keep infor'!F$2062</f>
        <v>135.30466594632921</v>
      </c>
      <c r="J968" t="s">
        <v>4818</v>
      </c>
      <c r="K968" t="s">
        <v>4818</v>
      </c>
      <c r="L968">
        <f>'keep infor'!I968/'keep infor'!I$2062</f>
        <v>2724.6054733861065</v>
      </c>
      <c r="M968" t="s">
        <v>4818</v>
      </c>
      <c r="N968">
        <f>'keep infor'!K968/'keep infor'!K$2062</f>
        <v>2562.2595783908146</v>
      </c>
      <c r="O968">
        <f>'keep infor'!L968/'keep infor'!L$2062</f>
        <v>5048.5819777632623</v>
      </c>
      <c r="P968" t="s">
        <v>4818</v>
      </c>
      <c r="Q968">
        <f>'keep infor'!N968/'keep infor'!N$2062</f>
        <v>4617.2355558692443</v>
      </c>
      <c r="R968">
        <f>'keep infor'!O968/'keep infor'!O$2062</f>
        <v>76.373261381447236</v>
      </c>
      <c r="S968">
        <f t="shared" si="45"/>
        <v>2715.9536142319484</v>
      </c>
      <c r="T968">
        <f t="shared" si="46"/>
        <v>2643.4325258884605</v>
      </c>
      <c r="U968">
        <f t="shared" si="47"/>
        <v>3247.3969316713178</v>
      </c>
      <c r="V968">
        <v>1</v>
      </c>
      <c r="W968">
        <v>0.98589585869253804</v>
      </c>
      <c r="X968">
        <v>1.2044813422361016</v>
      </c>
    </row>
    <row r="969" spans="1:24" x14ac:dyDescent="0.25">
      <c r="A969" t="s">
        <v>2026</v>
      </c>
      <c r="B969" t="s">
        <v>2027</v>
      </c>
      <c r="C969" t="s">
        <v>1724</v>
      </c>
      <c r="D969" t="s">
        <v>2032</v>
      </c>
      <c r="E969">
        <v>0</v>
      </c>
      <c r="F969">
        <v>1</v>
      </c>
      <c r="G969">
        <v>4</v>
      </c>
      <c r="H969">
        <f>'keep infor'!E969/'keep infor'!E$2062</f>
        <v>0</v>
      </c>
      <c r="I969">
        <f>'keep infor'!F969/'keep infor'!F$2062</f>
        <v>0</v>
      </c>
      <c r="J969">
        <f>'keep infor'!G969/'keep infor'!G$2062</f>
        <v>0</v>
      </c>
      <c r="K969">
        <f>'keep infor'!H969/'keep infor'!H$2062</f>
        <v>0</v>
      </c>
      <c r="L969" t="s">
        <v>4818</v>
      </c>
      <c r="M969" t="s">
        <v>4818</v>
      </c>
      <c r="N969">
        <f>'keep infor'!K969/'keep infor'!K$2062</f>
        <v>784.36517705841254</v>
      </c>
      <c r="O969">
        <f>'keep infor'!L969/'keep infor'!L$2062</f>
        <v>3115.566355646698</v>
      </c>
      <c r="P969">
        <f>'keep infor'!M969/'keep infor'!M$2062</f>
        <v>1845.9727430463463</v>
      </c>
      <c r="Q969">
        <f>'keep infor'!N969/'keep infor'!N$2062</f>
        <v>2594.9579674458932</v>
      </c>
      <c r="R969">
        <f>'keep infor'!O969/'keep infor'!O$2062</f>
        <v>2805.3568984094254</v>
      </c>
      <c r="S969">
        <f t="shared" si="45"/>
        <v>0</v>
      </c>
      <c r="T969">
        <f t="shared" si="46"/>
        <v>784.36517705841254</v>
      </c>
      <c r="U969">
        <f t="shared" si="47"/>
        <v>2590.4634911370908</v>
      </c>
      <c r="V969">
        <v>1</v>
      </c>
      <c r="W969">
        <v>0.98589585869253804</v>
      </c>
      <c r="X969">
        <v>1.2044813422361016</v>
      </c>
    </row>
    <row r="970" spans="1:24" x14ac:dyDescent="0.25">
      <c r="A970" t="s">
        <v>2033</v>
      </c>
      <c r="B970" t="s">
        <v>2034</v>
      </c>
      <c r="C970" t="s">
        <v>2035</v>
      </c>
      <c r="D970" t="s">
        <v>2036</v>
      </c>
      <c r="E970">
        <v>4</v>
      </c>
      <c r="F970">
        <v>2</v>
      </c>
      <c r="G970">
        <v>3</v>
      </c>
      <c r="H970">
        <f>'keep infor'!E970/'keep infor'!E$2062</f>
        <v>433.26987873535251</v>
      </c>
      <c r="I970">
        <f>'keep infor'!F970/'keep infor'!F$2062</f>
        <v>711.86410068777684</v>
      </c>
      <c r="J970">
        <f>'keep infor'!G970/'keep infor'!G$2062</f>
        <v>459.04686508852387</v>
      </c>
      <c r="K970">
        <f>'keep infor'!H970/'keep infor'!H$2062</f>
        <v>2469.69754605977</v>
      </c>
      <c r="L970">
        <f>'keep infor'!I970/'keep infor'!I$2062</f>
        <v>685.51461554589946</v>
      </c>
      <c r="M970">
        <f>'keep infor'!J970/'keep infor'!J$2062</f>
        <v>795.08469912776536</v>
      </c>
      <c r="N970" t="s">
        <v>4818</v>
      </c>
      <c r="O970" t="s">
        <v>4818</v>
      </c>
      <c r="P970">
        <f>'keep infor'!M970/'keep infor'!M$2062</f>
        <v>1205.7509824522378</v>
      </c>
      <c r="Q970">
        <f>'keep infor'!N970/'keep infor'!N$2062</f>
        <v>1181.1532817339928</v>
      </c>
      <c r="R970">
        <f>'keep infor'!O970/'keep infor'!O$2062</f>
        <v>1107.1308160946896</v>
      </c>
      <c r="S970">
        <f t="shared" si="45"/>
        <v>1018.4695976428559</v>
      </c>
      <c r="T970">
        <f t="shared" si="46"/>
        <v>740.29965733683241</v>
      </c>
      <c r="U970">
        <f t="shared" si="47"/>
        <v>1164.6783600936401</v>
      </c>
      <c r="V970">
        <v>1</v>
      </c>
      <c r="W970">
        <v>1.2601063866788009</v>
      </c>
      <c r="X970">
        <v>1.0591283307612025</v>
      </c>
    </row>
    <row r="971" spans="1:24" x14ac:dyDescent="0.25">
      <c r="A971" t="s">
        <v>2037</v>
      </c>
      <c r="B971" t="s">
        <v>2038</v>
      </c>
      <c r="C971" t="s">
        <v>1882</v>
      </c>
      <c r="D971" t="s">
        <v>2039</v>
      </c>
      <c r="E971">
        <v>0</v>
      </c>
      <c r="F971">
        <v>3</v>
      </c>
      <c r="G971">
        <v>4</v>
      </c>
      <c r="H971">
        <f>'keep infor'!E971/'keep infor'!E$2062</f>
        <v>0</v>
      </c>
      <c r="I971">
        <f>'keep infor'!F971/'keep infor'!F$2062</f>
        <v>0</v>
      </c>
      <c r="J971">
        <f>'keep infor'!G971/'keep infor'!G$2062</f>
        <v>0</v>
      </c>
      <c r="K971">
        <f>'keep infor'!H971/'keep infor'!H$2062</f>
        <v>0</v>
      </c>
      <c r="L971">
        <f>'keep infor'!I971/'keep infor'!I$2062</f>
        <v>255.97716902986909</v>
      </c>
      <c r="M971">
        <f>'keep infor'!J971/'keep infor'!J$2062</f>
        <v>127.41108843165432</v>
      </c>
      <c r="N971">
        <f>'keep infor'!K971/'keep infor'!K$2062</f>
        <v>116.08604620464506</v>
      </c>
      <c r="O971">
        <f>'keep infor'!L971/'keep infor'!L$2062</f>
        <v>160.32658983437386</v>
      </c>
      <c r="P971">
        <f>'keep infor'!M971/'keep infor'!M$2062</f>
        <v>211.27318099605583</v>
      </c>
      <c r="Q971">
        <f>'keep infor'!N971/'keep infor'!N$2062</f>
        <v>326.60677866129345</v>
      </c>
      <c r="R971">
        <f>'keep infor'!O971/'keep infor'!O$2062</f>
        <v>228.93213485347817</v>
      </c>
      <c r="S971">
        <f t="shared" si="45"/>
        <v>0</v>
      </c>
      <c r="T971">
        <f t="shared" si="46"/>
        <v>166.49143455538947</v>
      </c>
      <c r="U971">
        <f t="shared" si="47"/>
        <v>231.78467108630031</v>
      </c>
      <c r="V971">
        <v>1</v>
      </c>
      <c r="W971">
        <v>1.3194099125746268</v>
      </c>
      <c r="X971">
        <v>1.8349969171956939</v>
      </c>
    </row>
    <row r="972" spans="1:24" x14ac:dyDescent="0.25">
      <c r="A972" t="s">
        <v>2037</v>
      </c>
      <c r="B972" t="s">
        <v>2038</v>
      </c>
      <c r="C972" t="s">
        <v>1569</v>
      </c>
      <c r="D972" t="s">
        <v>2040</v>
      </c>
      <c r="E972">
        <v>4</v>
      </c>
      <c r="F972">
        <v>3</v>
      </c>
      <c r="G972">
        <v>4</v>
      </c>
      <c r="H972">
        <f>'keep infor'!E972/'keep infor'!E$2062</f>
        <v>2375.6820317174383</v>
      </c>
      <c r="I972">
        <f>'keep infor'!F972/'keep infor'!F$2062</f>
        <v>2312.2961568439841</v>
      </c>
      <c r="J972">
        <f>'keep infor'!G972/'keep infor'!G$2062</f>
        <v>1276.2294309573185</v>
      </c>
      <c r="K972">
        <f>'keep infor'!H972/'keep infor'!H$2062</f>
        <v>825.29059664163981</v>
      </c>
      <c r="L972">
        <f>'keep infor'!I972/'keep infor'!I$2062</f>
        <v>2123.4469703614141</v>
      </c>
      <c r="M972">
        <f>'keep infor'!J972/'keep infor'!J$2062</f>
        <v>1827.2132837097713</v>
      </c>
      <c r="N972">
        <f>'keep infor'!K972/'keep infor'!K$2062</f>
        <v>2217.138900485113</v>
      </c>
      <c r="O972">
        <f>'keep infor'!L972/'keep infor'!L$2062</f>
        <v>4150.2982474855644</v>
      </c>
      <c r="P972">
        <f>'keep infor'!M972/'keep infor'!M$2062</f>
        <v>3937.3638276537677</v>
      </c>
      <c r="Q972">
        <f>'keep infor'!N972/'keep infor'!N$2062</f>
        <v>4796.1981743137885</v>
      </c>
      <c r="R972">
        <f>'keep infor'!O972/'keep infor'!O$2062</f>
        <v>4831.9692397352974</v>
      </c>
      <c r="S972">
        <f t="shared" si="45"/>
        <v>1697.3745540400955</v>
      </c>
      <c r="T972">
        <f t="shared" si="46"/>
        <v>2055.9330515187662</v>
      </c>
      <c r="U972">
        <f t="shared" si="47"/>
        <v>4428.9573722971045</v>
      </c>
      <c r="V972">
        <v>1</v>
      </c>
      <c r="W972">
        <v>1.3194099125746268</v>
      </c>
      <c r="X972">
        <v>1.8349969171956939</v>
      </c>
    </row>
    <row r="973" spans="1:24" x14ac:dyDescent="0.25">
      <c r="A973" t="s">
        <v>2037</v>
      </c>
      <c r="B973" t="s">
        <v>2038</v>
      </c>
      <c r="C973" t="s">
        <v>407</v>
      </c>
      <c r="D973" t="s">
        <v>2041</v>
      </c>
      <c r="E973">
        <v>1</v>
      </c>
      <c r="F973">
        <v>3</v>
      </c>
      <c r="G973">
        <v>3</v>
      </c>
      <c r="H973">
        <f>'keep infor'!E973/'keep infor'!E$2062</f>
        <v>125.59958282440556</v>
      </c>
      <c r="I973" t="s">
        <v>4818</v>
      </c>
      <c r="J973" t="s">
        <v>4818</v>
      </c>
      <c r="K973" t="s">
        <v>4818</v>
      </c>
      <c r="L973">
        <f>'keep infor'!I973/'keep infor'!I$2062</f>
        <v>230.76729632238198</v>
      </c>
      <c r="M973">
        <f>'keep infor'!J973/'keep infor'!J$2062</f>
        <v>265.68668827996134</v>
      </c>
      <c r="N973">
        <f>'keep infor'!K973/'keep infor'!K$2062</f>
        <v>78.959427823880205</v>
      </c>
      <c r="O973">
        <f>'keep infor'!L973/'keep infor'!L$2062</f>
        <v>334.2979958248647</v>
      </c>
      <c r="P973" t="s">
        <v>4818</v>
      </c>
      <c r="Q973">
        <f>'keep infor'!N973/'keep infor'!N$2062</f>
        <v>71.674528687040009</v>
      </c>
      <c r="R973">
        <f>'keep infor'!O973/'keep infor'!O$2062</f>
        <v>93.167872913731074</v>
      </c>
      <c r="S973">
        <f t="shared" si="45"/>
        <v>125.59958282440556</v>
      </c>
      <c r="T973">
        <f t="shared" si="46"/>
        <v>191.80447080874117</v>
      </c>
      <c r="U973">
        <f t="shared" si="47"/>
        <v>166.38013247521192</v>
      </c>
      <c r="V973">
        <v>1</v>
      </c>
      <c r="W973">
        <v>1.3194099125746268</v>
      </c>
      <c r="X973">
        <v>1.8349969171956939</v>
      </c>
    </row>
    <row r="974" spans="1:24" x14ac:dyDescent="0.25">
      <c r="A974" t="s">
        <v>2042</v>
      </c>
      <c r="B974" t="s">
        <v>2043</v>
      </c>
      <c r="C974" t="s">
        <v>1581</v>
      </c>
      <c r="D974" t="s">
        <v>2044</v>
      </c>
      <c r="E974">
        <v>4</v>
      </c>
      <c r="F974">
        <v>3</v>
      </c>
      <c r="G974">
        <v>4</v>
      </c>
      <c r="H974">
        <f>'keep infor'!E974/'keep infor'!E$2062</f>
        <v>19570.167556360866</v>
      </c>
      <c r="I974">
        <f>'keep infor'!F974/'keep infor'!F$2062</f>
        <v>16256.754639820152</v>
      </c>
      <c r="J974">
        <f>'keep infor'!G974/'keep infor'!G$2062</f>
        <v>10288.981458880708</v>
      </c>
      <c r="K974">
        <f>'keep infor'!H974/'keep infor'!H$2062</f>
        <v>9364.2698621432937</v>
      </c>
      <c r="L974">
        <f>'keep infor'!I974/'keep infor'!I$2062</f>
        <v>11150.520620619298</v>
      </c>
      <c r="M974">
        <f>'keep infor'!J974/'keep infor'!J$2062</f>
        <v>10568.206559834895</v>
      </c>
      <c r="N974">
        <f>'keep infor'!K974/'keep infor'!K$2062</f>
        <v>13177.334974581332</v>
      </c>
      <c r="O974">
        <f>'keep infor'!L974/'keep infor'!L$2062</f>
        <v>21376.878644583183</v>
      </c>
      <c r="P974">
        <f>'keep infor'!M974/'keep infor'!M$2062</f>
        <v>24435.130529341812</v>
      </c>
      <c r="Q974">
        <f>'keep infor'!N974/'keep infor'!N$2062</f>
        <v>24338.916108458034</v>
      </c>
      <c r="R974">
        <f>'keep infor'!O974/'keep infor'!O$2062</f>
        <v>21579.66844930327</v>
      </c>
      <c r="S974">
        <f t="shared" si="45"/>
        <v>13870.043379301254</v>
      </c>
      <c r="T974">
        <f t="shared" si="46"/>
        <v>11632.020718345177</v>
      </c>
      <c r="U974">
        <f t="shared" si="47"/>
        <v>22932.648432921571</v>
      </c>
      <c r="V974">
        <v>1</v>
      </c>
      <c r="W974">
        <v>0.96522375842880637</v>
      </c>
      <c r="X974">
        <v>0.8483115163049969</v>
      </c>
    </row>
    <row r="975" spans="1:24" x14ac:dyDescent="0.25">
      <c r="A975" t="s">
        <v>2042</v>
      </c>
      <c r="B975" t="s">
        <v>2043</v>
      </c>
      <c r="C975" t="s">
        <v>2029</v>
      </c>
      <c r="D975" t="s">
        <v>2045</v>
      </c>
      <c r="E975">
        <v>1</v>
      </c>
      <c r="F975">
        <v>0</v>
      </c>
      <c r="G975">
        <v>0</v>
      </c>
      <c r="H975">
        <f>'keep infor'!E975/'keep infor'!E$2062</f>
        <v>1080.7405963960477</v>
      </c>
      <c r="I975" t="s">
        <v>4818</v>
      </c>
      <c r="J975" t="s">
        <v>4818</v>
      </c>
      <c r="K975" t="s">
        <v>4818</v>
      </c>
      <c r="L975">
        <f>'keep infor'!I975/'keep infor'!I$2062</f>
        <v>0</v>
      </c>
      <c r="M975">
        <f>'keep infor'!J975/'keep infor'!J$2062</f>
        <v>0</v>
      </c>
      <c r="N975">
        <f>'keep infor'!K975/'keep infor'!K$2062</f>
        <v>0</v>
      </c>
      <c r="O975">
        <f>'keep infor'!L975/'keep infor'!L$2062</f>
        <v>0</v>
      </c>
      <c r="P975">
        <f>'keep infor'!M975/'keep infor'!M$2062</f>
        <v>0</v>
      </c>
      <c r="Q975">
        <f>'keep infor'!N975/'keep infor'!N$2062</f>
        <v>0</v>
      </c>
      <c r="R975">
        <f>'keep infor'!O975/'keep infor'!O$2062</f>
        <v>0</v>
      </c>
      <c r="S975">
        <f t="shared" si="45"/>
        <v>1080.7405963960477</v>
      </c>
      <c r="T975">
        <f t="shared" si="46"/>
        <v>0</v>
      </c>
      <c r="U975">
        <f t="shared" si="47"/>
        <v>0</v>
      </c>
      <c r="V975">
        <v>1</v>
      </c>
      <c r="W975">
        <v>0.96522375842880637</v>
      </c>
      <c r="X975">
        <v>0.8483115163049969</v>
      </c>
    </row>
    <row r="976" spans="1:24" x14ac:dyDescent="0.25">
      <c r="A976" t="s">
        <v>2042</v>
      </c>
      <c r="B976" t="s">
        <v>2043</v>
      </c>
      <c r="C976" t="s">
        <v>776</v>
      </c>
      <c r="D976" t="s">
        <v>2046</v>
      </c>
      <c r="E976">
        <v>3</v>
      </c>
      <c r="F976">
        <v>3</v>
      </c>
      <c r="G976">
        <v>4</v>
      </c>
      <c r="H976" t="s">
        <v>4818</v>
      </c>
      <c r="I976">
        <f>'keep infor'!F976/'keep infor'!F$2062</f>
        <v>654.30913084493534</v>
      </c>
      <c r="J976">
        <f>'keep infor'!G976/'keep infor'!G$2062</f>
        <v>678.67704623001589</v>
      </c>
      <c r="K976">
        <f>'keep infor'!H976/'keep infor'!H$2062</f>
        <v>257.26016104789272</v>
      </c>
      <c r="L976">
        <f>'keep infor'!I976/'keep infor'!I$2062</f>
        <v>859.07489303206069</v>
      </c>
      <c r="M976">
        <f>'keep infor'!J976/'keep infor'!J$2062</f>
        <v>757.55275059751057</v>
      </c>
      <c r="N976">
        <f>'keep infor'!K976/'keep infor'!K$2062</f>
        <v>739.39490690706361</v>
      </c>
      <c r="O976">
        <f>'keep infor'!L976/'keep infor'!L$2062</f>
        <v>582.17882266098877</v>
      </c>
      <c r="P976">
        <f>'keep infor'!M976/'keep infor'!M$2062</f>
        <v>892.04231976112465</v>
      </c>
      <c r="Q976">
        <f>'keep infor'!N976/'keep infor'!N$2062</f>
        <v>975.34627052276676</v>
      </c>
      <c r="R976">
        <f>'keep infor'!O976/'keep infor'!O$2062</f>
        <v>330.2627519197718</v>
      </c>
      <c r="S976">
        <f t="shared" si="45"/>
        <v>530.08211270761467</v>
      </c>
      <c r="T976">
        <f t="shared" si="46"/>
        <v>785.34085017887821</v>
      </c>
      <c r="U976">
        <f t="shared" si="47"/>
        <v>694.95754121616301</v>
      </c>
      <c r="V976">
        <v>1</v>
      </c>
      <c r="W976">
        <v>0.96522375842880637</v>
      </c>
      <c r="X976">
        <v>0.8483115163049969</v>
      </c>
    </row>
    <row r="977" spans="1:24" x14ac:dyDescent="0.25">
      <c r="A977" t="s">
        <v>2047</v>
      </c>
      <c r="B977" t="s">
        <v>2048</v>
      </c>
      <c r="C977" t="s">
        <v>1405</v>
      </c>
      <c r="D977" t="s">
        <v>2049</v>
      </c>
      <c r="E977">
        <v>1</v>
      </c>
      <c r="F977">
        <v>0</v>
      </c>
      <c r="G977">
        <v>1</v>
      </c>
      <c r="H977" t="s">
        <v>4818</v>
      </c>
      <c r="I977" t="s">
        <v>4818</v>
      </c>
      <c r="J977">
        <f>'keep infor'!G977/'keep infor'!G$2062</f>
        <v>102.88981458880707</v>
      </c>
      <c r="K977" t="s">
        <v>4818</v>
      </c>
      <c r="L977">
        <f>'keep infor'!I977/'keep infor'!I$2062</f>
        <v>0</v>
      </c>
      <c r="M977">
        <f>'keep infor'!J977/'keep infor'!J$2062</f>
        <v>0</v>
      </c>
      <c r="N977">
        <f>'keep infor'!K977/'keep infor'!K$2062</f>
        <v>0</v>
      </c>
      <c r="O977">
        <f>'keep infor'!L977/'keep infor'!L$2062</f>
        <v>120.52920937903284</v>
      </c>
      <c r="P977" t="s">
        <v>4818</v>
      </c>
      <c r="Q977" t="s">
        <v>4818</v>
      </c>
      <c r="R977" t="s">
        <v>4818</v>
      </c>
      <c r="S977">
        <f t="shared" si="45"/>
        <v>102.88981458880707</v>
      </c>
      <c r="T977">
        <f t="shared" si="46"/>
        <v>0</v>
      </c>
      <c r="U977">
        <f t="shared" si="47"/>
        <v>120.52920937903284</v>
      </c>
      <c r="V977">
        <v>1</v>
      </c>
      <c r="W977">
        <v>1.0169709513326224</v>
      </c>
      <c r="X977">
        <v>1.2038778842052318</v>
      </c>
    </row>
    <row r="978" spans="1:24" x14ac:dyDescent="0.25">
      <c r="A978" t="s">
        <v>2050</v>
      </c>
      <c r="B978" t="s">
        <v>2051</v>
      </c>
      <c r="C978" t="s">
        <v>1953</v>
      </c>
      <c r="D978" t="s">
        <v>2052</v>
      </c>
      <c r="E978">
        <v>4</v>
      </c>
      <c r="F978">
        <v>2</v>
      </c>
      <c r="G978">
        <v>4</v>
      </c>
      <c r="H978">
        <f>'keep infor'!E978/'keep infor'!E$2062</f>
        <v>1411.7782565533957</v>
      </c>
      <c r="I978">
        <f>'keep infor'!F978/'keep infor'!F$2062</f>
        <v>1706.4543690245998</v>
      </c>
      <c r="J978">
        <f>'keep infor'!G978/'keep infor'!G$2062</f>
        <v>1454.3079562071769</v>
      </c>
      <c r="K978">
        <f>'keep infor'!H978/'keep infor'!H$2062</f>
        <v>1101.0734892849807</v>
      </c>
      <c r="L978">
        <f>'keep infor'!I978/'keep infor'!I$2062</f>
        <v>1192.6209011618901</v>
      </c>
      <c r="M978">
        <f>'keep infor'!J978/'keep infor'!J$2062</f>
        <v>910.64359328670764</v>
      </c>
      <c r="N978" t="s">
        <v>4818</v>
      </c>
      <c r="O978">
        <f>'keep infor'!L978/'keep infor'!L$2062</f>
        <v>1421.3350162621798</v>
      </c>
      <c r="P978">
        <f>'keep infor'!M978/'keep infor'!M$2062</f>
        <v>1589.8840388087031</v>
      </c>
      <c r="Q978">
        <f>'keep infor'!N978/'keep infor'!N$2062</f>
        <v>2004.381326578897</v>
      </c>
      <c r="R978">
        <f>'keep infor'!O978/'keep infor'!O$2062</f>
        <v>1895.2578377214177</v>
      </c>
      <c r="S978">
        <f t="shared" si="45"/>
        <v>1418.4035177675382</v>
      </c>
      <c r="T978">
        <f t="shared" si="46"/>
        <v>1051.6322472242989</v>
      </c>
      <c r="U978">
        <f t="shared" si="47"/>
        <v>1727.7145548427993</v>
      </c>
      <c r="V978">
        <v>1</v>
      </c>
      <c r="W978">
        <v>1.0146232582958787</v>
      </c>
      <c r="X978">
        <v>1.0953393177974091</v>
      </c>
    </row>
    <row r="979" spans="1:24" x14ac:dyDescent="0.25">
      <c r="A979" t="s">
        <v>2050</v>
      </c>
      <c r="B979" t="s">
        <v>2051</v>
      </c>
      <c r="C979" t="s">
        <v>540</v>
      </c>
      <c r="D979" t="s">
        <v>2053</v>
      </c>
      <c r="E979">
        <v>0</v>
      </c>
      <c r="F979">
        <v>0</v>
      </c>
      <c r="G979">
        <v>1</v>
      </c>
      <c r="H979">
        <f>'keep infor'!E979/'keep infor'!E$2062</f>
        <v>0</v>
      </c>
      <c r="I979">
        <f>'keep infor'!F979/'keep infor'!F$2062</f>
        <v>0</v>
      </c>
      <c r="J979">
        <f>'keep infor'!G979/'keep infor'!G$2062</f>
        <v>0</v>
      </c>
      <c r="K979">
        <f>'keep infor'!H979/'keep infor'!H$2062</f>
        <v>0</v>
      </c>
      <c r="L979">
        <f>'keep infor'!I979/'keep infor'!I$2062</f>
        <v>0</v>
      </c>
      <c r="M979">
        <f>'keep infor'!J979/'keep infor'!J$2062</f>
        <v>0</v>
      </c>
      <c r="N979">
        <f>'keep infor'!K979/'keep infor'!K$2062</f>
        <v>0</v>
      </c>
      <c r="O979" t="s">
        <v>4818</v>
      </c>
      <c r="P979">
        <f>'keep infor'!M979/'keep infor'!M$2062</f>
        <v>144.04989613367442</v>
      </c>
      <c r="Q979" t="s">
        <v>4818</v>
      </c>
      <c r="R979" t="s">
        <v>4818</v>
      </c>
      <c r="S979">
        <f t="shared" si="45"/>
        <v>0</v>
      </c>
      <c r="T979">
        <f t="shared" si="46"/>
        <v>0</v>
      </c>
      <c r="U979">
        <f t="shared" si="47"/>
        <v>144.04989613367442</v>
      </c>
      <c r="V979">
        <v>1</v>
      </c>
      <c r="W979">
        <v>1.0146232582958787</v>
      </c>
      <c r="X979">
        <v>1.0953393177974091</v>
      </c>
    </row>
    <row r="980" spans="1:24" x14ac:dyDescent="0.25">
      <c r="A980" t="s">
        <v>2054</v>
      </c>
      <c r="B980" t="s">
        <v>2055</v>
      </c>
      <c r="C980" t="s">
        <v>1134</v>
      </c>
      <c r="D980" t="s">
        <v>2056</v>
      </c>
      <c r="E980">
        <v>0</v>
      </c>
      <c r="F980">
        <v>0</v>
      </c>
      <c r="G980">
        <v>1</v>
      </c>
      <c r="H980">
        <f>'keep infor'!E980/'keep infor'!E$2062</f>
        <v>0</v>
      </c>
      <c r="I980">
        <f>'keep infor'!F980/'keep infor'!F$2062</f>
        <v>0</v>
      </c>
      <c r="J980">
        <f>'keep infor'!G980/'keep infor'!G$2062</f>
        <v>0</v>
      </c>
      <c r="K980">
        <f>'keep infor'!H980/'keep infor'!H$2062</f>
        <v>0</v>
      </c>
      <c r="L980">
        <f>'keep infor'!I980/'keep infor'!I$2062</f>
        <v>0</v>
      </c>
      <c r="M980">
        <f>'keep infor'!J980/'keep infor'!J$2062</f>
        <v>0</v>
      </c>
      <c r="N980">
        <f>'keep infor'!K980/'keep infor'!K$2062</f>
        <v>0</v>
      </c>
      <c r="O980" t="s">
        <v>4818</v>
      </c>
      <c r="P980" t="s">
        <v>4818</v>
      </c>
      <c r="Q980">
        <f>'keep infor'!N980/'keep infor'!N$2062</f>
        <v>195.06925410455335</v>
      </c>
      <c r="R980" t="s">
        <v>4818</v>
      </c>
      <c r="S980">
        <f t="shared" si="45"/>
        <v>0</v>
      </c>
      <c r="T980">
        <f t="shared" si="46"/>
        <v>0</v>
      </c>
      <c r="U980">
        <f t="shared" si="47"/>
        <v>195.06925410455335</v>
      </c>
      <c r="V980">
        <v>1</v>
      </c>
      <c r="W980">
        <v>0.63527130629936479</v>
      </c>
      <c r="X980">
        <v>3.1329945423807684</v>
      </c>
    </row>
    <row r="981" spans="1:24" x14ac:dyDescent="0.25">
      <c r="A981" t="s">
        <v>2057</v>
      </c>
      <c r="B981" t="s">
        <v>2058</v>
      </c>
      <c r="C981" t="s">
        <v>2059</v>
      </c>
      <c r="D981" t="s">
        <v>2060</v>
      </c>
      <c r="E981">
        <v>0</v>
      </c>
      <c r="F981">
        <v>0</v>
      </c>
      <c r="G981">
        <v>1</v>
      </c>
      <c r="H981">
        <f>'keep infor'!E981/'keep infor'!E$2062</f>
        <v>0</v>
      </c>
      <c r="I981">
        <f>'keep infor'!F981/'keep infor'!F$2062</f>
        <v>0</v>
      </c>
      <c r="J981">
        <f>'keep infor'!G981/'keep infor'!G$2062</f>
        <v>0</v>
      </c>
      <c r="K981">
        <f>'keep infor'!H981/'keep infor'!H$2062</f>
        <v>0</v>
      </c>
      <c r="L981">
        <f>'keep infor'!I981/'keep infor'!I$2062</f>
        <v>0</v>
      </c>
      <c r="M981">
        <f>'keep infor'!J981/'keep infor'!J$2062</f>
        <v>0</v>
      </c>
      <c r="N981">
        <f>'keep infor'!K981/'keep infor'!K$2062</f>
        <v>0</v>
      </c>
      <c r="O981" t="s">
        <v>4818</v>
      </c>
      <c r="P981" t="s">
        <v>4818</v>
      </c>
      <c r="Q981" t="s">
        <v>4818</v>
      </c>
      <c r="R981">
        <f>'keep infor'!O981/'keep infor'!O$2062</f>
        <v>349.02768100612246</v>
      </c>
      <c r="S981">
        <f t="shared" si="45"/>
        <v>0</v>
      </c>
      <c r="T981">
        <f t="shared" si="46"/>
        <v>0</v>
      </c>
      <c r="U981">
        <f t="shared" si="47"/>
        <v>349.02768100612246</v>
      </c>
      <c r="V981">
        <v>1</v>
      </c>
      <c r="W981">
        <v>1.1901677515933753</v>
      </c>
      <c r="X981">
        <v>1.0410515547789199</v>
      </c>
    </row>
    <row r="982" spans="1:24" x14ac:dyDescent="0.25">
      <c r="A982" t="s">
        <v>2057</v>
      </c>
      <c r="B982" t="s">
        <v>2058</v>
      </c>
      <c r="C982" t="s">
        <v>679</v>
      </c>
      <c r="D982" t="s">
        <v>2061</v>
      </c>
      <c r="E982">
        <v>0</v>
      </c>
      <c r="F982">
        <v>0</v>
      </c>
      <c r="G982">
        <v>1</v>
      </c>
      <c r="H982">
        <f>'keep infor'!E982/'keep infor'!E$2062</f>
        <v>0</v>
      </c>
      <c r="I982">
        <f>'keep infor'!F982/'keep infor'!F$2062</f>
        <v>0</v>
      </c>
      <c r="J982">
        <f>'keep infor'!G982/'keep infor'!G$2062</f>
        <v>0</v>
      </c>
      <c r="K982">
        <f>'keep infor'!H982/'keep infor'!H$2062</f>
        <v>0</v>
      </c>
      <c r="L982">
        <f>'keep infor'!I982/'keep infor'!I$2062</f>
        <v>0</v>
      </c>
      <c r="M982">
        <f>'keep infor'!J982/'keep infor'!J$2062</f>
        <v>0</v>
      </c>
      <c r="N982">
        <f>'keep infor'!K982/'keep infor'!K$2062</f>
        <v>0</v>
      </c>
      <c r="O982" t="s">
        <v>4818</v>
      </c>
      <c r="P982" t="s">
        <v>4818</v>
      </c>
      <c r="Q982" t="s">
        <v>4818</v>
      </c>
      <c r="R982">
        <f>'keep infor'!O982/'keep infor'!O$2062</f>
        <v>89.602536387324449</v>
      </c>
      <c r="S982">
        <f t="shared" si="45"/>
        <v>0</v>
      </c>
      <c r="T982">
        <f t="shared" si="46"/>
        <v>0</v>
      </c>
      <c r="U982">
        <f t="shared" si="47"/>
        <v>89.602536387324449</v>
      </c>
      <c r="V982">
        <v>1</v>
      </c>
      <c r="W982">
        <v>1.1901677515933753</v>
      </c>
      <c r="X982">
        <v>1.0410515547789199</v>
      </c>
    </row>
    <row r="983" spans="1:24" x14ac:dyDescent="0.25">
      <c r="A983" t="s">
        <v>2062</v>
      </c>
      <c r="B983" t="s">
        <v>2063</v>
      </c>
      <c r="C983" t="s">
        <v>889</v>
      </c>
      <c r="D983" t="s">
        <v>2065</v>
      </c>
      <c r="E983">
        <v>4</v>
      </c>
      <c r="F983">
        <v>3</v>
      </c>
      <c r="G983">
        <v>4</v>
      </c>
      <c r="H983">
        <f>'keep infor'!E983/'keep infor'!E$2062</f>
        <v>5199.2385448242303</v>
      </c>
      <c r="I983">
        <f>'keep infor'!F983/'keep infor'!F$2062</f>
        <v>5664.6207161112452</v>
      </c>
      <c r="J983">
        <f>'keep infor'!G983/'keep infor'!G$2062</f>
        <v>6786.7704623001591</v>
      </c>
      <c r="K983">
        <f>'keep infor'!H983/'keep infor'!H$2062</f>
        <v>3498.7381902513407</v>
      </c>
      <c r="L983">
        <f>'keep infor'!I983/'keep infor'!I$2062</f>
        <v>7068.460462983885</v>
      </c>
      <c r="M983">
        <f>'keep infor'!J983/'keep infor'!J$2062</f>
        <v>5629.7922795382146</v>
      </c>
      <c r="N983">
        <f>'keep infor'!K983/'keep infor'!K$2062</f>
        <v>4130.9899325076394</v>
      </c>
      <c r="O983">
        <f>'keep infor'!L983/'keep infor'!L$2062</f>
        <v>4616.4961328195595</v>
      </c>
      <c r="P983">
        <f>'keep infor'!M983/'keep infor'!M$2062</f>
        <v>4694.9595776901297</v>
      </c>
      <c r="Q983">
        <f>'keep infor'!N983/'keep infor'!N$2062</f>
        <v>7104.8159522484111</v>
      </c>
      <c r="R983">
        <f>'keep infor'!O983/'keep infor'!O$2062</f>
        <v>7402.7645245653393</v>
      </c>
      <c r="S983">
        <f t="shared" si="45"/>
        <v>5287.3419783717436</v>
      </c>
      <c r="T983">
        <f t="shared" si="46"/>
        <v>5609.7475583432461</v>
      </c>
      <c r="U983">
        <f t="shared" si="47"/>
        <v>5954.7590468308608</v>
      </c>
      <c r="V983">
        <v>1</v>
      </c>
      <c r="W983">
        <v>0.8975479890133794</v>
      </c>
      <c r="X983">
        <v>1.0299708544120789</v>
      </c>
    </row>
    <row r="984" spans="1:24" x14ac:dyDescent="0.25">
      <c r="A984" t="s">
        <v>2062</v>
      </c>
      <c r="B984" t="s">
        <v>2063</v>
      </c>
      <c r="C984" t="s">
        <v>467</v>
      </c>
      <c r="D984" t="s">
        <v>2066</v>
      </c>
      <c r="E984">
        <v>2</v>
      </c>
      <c r="F984">
        <v>0</v>
      </c>
      <c r="G984">
        <v>2</v>
      </c>
      <c r="H984" t="s">
        <v>4818</v>
      </c>
      <c r="I984">
        <f>'keep infor'!F984/'keep infor'!F$2062</f>
        <v>224.16146149317228</v>
      </c>
      <c r="J984" t="s">
        <v>4818</v>
      </c>
      <c r="K984">
        <f>'keep infor'!H984/'keep infor'!H$2062</f>
        <v>351.93190031351725</v>
      </c>
      <c r="L984">
        <f>'keep infor'!I984/'keep infor'!I$2062</f>
        <v>0</v>
      </c>
      <c r="M984">
        <f>'keep infor'!J984/'keep infor'!J$2062</f>
        <v>0</v>
      </c>
      <c r="N984">
        <f>'keep infor'!K984/'keep infor'!K$2062</f>
        <v>0</v>
      </c>
      <c r="O984" t="s">
        <v>4818</v>
      </c>
      <c r="P984">
        <f>'keep infor'!M984/'keep infor'!M$2062</f>
        <v>617.81399897331482</v>
      </c>
      <c r="Q984">
        <f>'keep infor'!N984/'keep infor'!N$2062</f>
        <v>391.92813439355217</v>
      </c>
      <c r="R984" t="s">
        <v>4818</v>
      </c>
      <c r="S984">
        <f t="shared" si="45"/>
        <v>288.04668090334474</v>
      </c>
      <c r="T984">
        <f t="shared" si="46"/>
        <v>0</v>
      </c>
      <c r="U984">
        <f t="shared" si="47"/>
        <v>504.87106668343347</v>
      </c>
      <c r="V984">
        <v>1</v>
      </c>
      <c r="W984">
        <v>0.8975479890133794</v>
      </c>
      <c r="X984">
        <v>1.0299708544120789</v>
      </c>
    </row>
    <row r="985" spans="1:24" x14ac:dyDescent="0.25">
      <c r="A985" t="s">
        <v>2067</v>
      </c>
      <c r="B985" t="s">
        <v>2068</v>
      </c>
      <c r="C985" t="s">
        <v>2069</v>
      </c>
      <c r="D985" t="s">
        <v>2070</v>
      </c>
      <c r="E985">
        <v>0</v>
      </c>
      <c r="F985">
        <v>1</v>
      </c>
      <c r="G985">
        <v>1</v>
      </c>
      <c r="H985">
        <f>'keep infor'!E985/'keep infor'!E$2062</f>
        <v>0</v>
      </c>
      <c r="I985">
        <f>'keep infor'!F985/'keep infor'!F$2062</f>
        <v>0</v>
      </c>
      <c r="J985">
        <f>'keep infor'!G985/'keep infor'!G$2062</f>
        <v>0</v>
      </c>
      <c r="K985">
        <f>'keep infor'!H985/'keep infor'!H$2062</f>
        <v>0</v>
      </c>
      <c r="L985" t="s">
        <v>4818</v>
      </c>
      <c r="M985" t="s">
        <v>4818</v>
      </c>
      <c r="N985">
        <f>'keep infor'!K985/'keep infor'!K$2062</f>
        <v>234.26373288144589</v>
      </c>
      <c r="O985" t="s">
        <v>4818</v>
      </c>
      <c r="P985" t="s">
        <v>4818</v>
      </c>
      <c r="Q985" t="s">
        <v>4818</v>
      </c>
      <c r="R985">
        <f>'keep infor'!O985/'keep infor'!O$2062</f>
        <v>495.39412787965773</v>
      </c>
      <c r="S985">
        <f t="shared" si="45"/>
        <v>0</v>
      </c>
      <c r="T985">
        <f t="shared" si="46"/>
        <v>234.26373288144589</v>
      </c>
      <c r="U985">
        <f t="shared" si="47"/>
        <v>495.39412787965773</v>
      </c>
      <c r="V985">
        <v>1</v>
      </c>
      <c r="W985">
        <v>1.0101563691657696</v>
      </c>
      <c r="X985">
        <v>1.3767634474233463</v>
      </c>
    </row>
    <row r="986" spans="1:24" x14ac:dyDescent="0.25">
      <c r="A986" t="s">
        <v>2067</v>
      </c>
      <c r="B986" t="s">
        <v>2068</v>
      </c>
      <c r="C986" t="s">
        <v>2071</v>
      </c>
      <c r="D986" t="s">
        <v>2072</v>
      </c>
      <c r="E986">
        <v>0</v>
      </c>
      <c r="F986">
        <v>0</v>
      </c>
      <c r="G986">
        <v>1</v>
      </c>
      <c r="H986">
        <f>'keep infor'!E986/'keep infor'!E$2062</f>
        <v>0</v>
      </c>
      <c r="I986">
        <f>'keep infor'!F986/'keep infor'!F$2062</f>
        <v>0</v>
      </c>
      <c r="J986">
        <f>'keep infor'!G986/'keep infor'!G$2062</f>
        <v>0</v>
      </c>
      <c r="K986">
        <f>'keep infor'!H986/'keep infor'!H$2062</f>
        <v>0</v>
      </c>
      <c r="L986">
        <f>'keep infor'!I986/'keep infor'!I$2062</f>
        <v>0</v>
      </c>
      <c r="M986">
        <f>'keep infor'!J986/'keep infor'!J$2062</f>
        <v>0</v>
      </c>
      <c r="N986">
        <f>'keep infor'!K986/'keep infor'!K$2062</f>
        <v>0</v>
      </c>
      <c r="O986" t="s">
        <v>4818</v>
      </c>
      <c r="P986" t="s">
        <v>4818</v>
      </c>
      <c r="Q986" t="s">
        <v>4818</v>
      </c>
      <c r="R986">
        <f>'keep infor'!O986/'keep infor'!O$2062</f>
        <v>164.19312950556838</v>
      </c>
      <c r="S986">
        <f t="shared" si="45"/>
        <v>0</v>
      </c>
      <c r="T986">
        <f t="shared" si="46"/>
        <v>0</v>
      </c>
      <c r="U986">
        <f t="shared" si="47"/>
        <v>164.19312950556838</v>
      </c>
      <c r="V986">
        <v>1</v>
      </c>
      <c r="W986">
        <v>1.0101563691657696</v>
      </c>
      <c r="X986">
        <v>1.3767634474233463</v>
      </c>
    </row>
    <row r="987" spans="1:24" x14ac:dyDescent="0.25">
      <c r="A987" t="s">
        <v>2073</v>
      </c>
      <c r="B987" t="s">
        <v>2074</v>
      </c>
      <c r="C987" t="s">
        <v>1367</v>
      </c>
      <c r="D987" t="s">
        <v>2075</v>
      </c>
      <c r="E987">
        <v>0</v>
      </c>
      <c r="F987">
        <v>0</v>
      </c>
      <c r="G987">
        <v>4</v>
      </c>
      <c r="H987">
        <f>'keep infor'!E987/'keep infor'!E$2062</f>
        <v>0</v>
      </c>
      <c r="I987">
        <f>'keep infor'!F987/'keep infor'!F$2062</f>
        <v>0</v>
      </c>
      <c r="J987">
        <f>'keep infor'!G987/'keep infor'!G$2062</f>
        <v>0</v>
      </c>
      <c r="K987">
        <f>'keep infor'!H987/'keep infor'!H$2062</f>
        <v>0</v>
      </c>
      <c r="L987">
        <f>'keep infor'!I987/'keep infor'!I$2062</f>
        <v>0</v>
      </c>
      <c r="M987">
        <f>'keep infor'!J987/'keep infor'!J$2062</f>
        <v>0</v>
      </c>
      <c r="N987">
        <f>'keep infor'!K987/'keep infor'!K$2062</f>
        <v>0</v>
      </c>
      <c r="O987">
        <f>'keep infor'!L987/'keep infor'!L$2062</f>
        <v>272.89632312233852</v>
      </c>
      <c r="P987">
        <f>'keep infor'!M987/'keep infor'!M$2062</f>
        <v>442.82005107759176</v>
      </c>
      <c r="Q987">
        <f>'keep infor'!N987/'keep infor'!N$2062</f>
        <v>191.49000173566247</v>
      </c>
      <c r="R987">
        <f>'keep infor'!O987/'keep infor'!O$2062</f>
        <v>303.99185119888085</v>
      </c>
      <c r="S987">
        <f t="shared" si="45"/>
        <v>0</v>
      </c>
      <c r="T987">
        <f t="shared" si="46"/>
        <v>0</v>
      </c>
      <c r="U987">
        <f t="shared" si="47"/>
        <v>302.79955678361836</v>
      </c>
      <c r="V987">
        <v>1</v>
      </c>
      <c r="W987">
        <v>1.2014814152278273</v>
      </c>
      <c r="X987">
        <v>1.3745098873230426</v>
      </c>
    </row>
    <row r="988" spans="1:24" x14ac:dyDescent="0.25">
      <c r="A988" t="s">
        <v>2073</v>
      </c>
      <c r="B988" t="s">
        <v>2074</v>
      </c>
      <c r="C988" t="s">
        <v>559</v>
      </c>
      <c r="D988" t="s">
        <v>2076</v>
      </c>
      <c r="E988">
        <v>0</v>
      </c>
      <c r="F988">
        <v>0</v>
      </c>
      <c r="G988">
        <v>1</v>
      </c>
      <c r="H988">
        <f>'keep infor'!E988/'keep infor'!E$2062</f>
        <v>0</v>
      </c>
      <c r="I988">
        <f>'keep infor'!F988/'keep infor'!F$2062</f>
        <v>0</v>
      </c>
      <c r="J988">
        <f>'keep infor'!G988/'keep infor'!G$2062</f>
        <v>0</v>
      </c>
      <c r="K988">
        <f>'keep infor'!H988/'keep infor'!H$2062</f>
        <v>0</v>
      </c>
      <c r="L988">
        <f>'keep infor'!I988/'keep infor'!I$2062</f>
        <v>0</v>
      </c>
      <c r="M988">
        <f>'keep infor'!J988/'keep infor'!J$2062</f>
        <v>0</v>
      </c>
      <c r="N988">
        <f>'keep infor'!K988/'keep infor'!K$2062</f>
        <v>0</v>
      </c>
      <c r="O988">
        <f>'keep infor'!L988/'keep infor'!L$2062</f>
        <v>90.28320023297367</v>
      </c>
      <c r="P988" t="s">
        <v>4818</v>
      </c>
      <c r="Q988" t="s">
        <v>4818</v>
      </c>
      <c r="R988" t="s">
        <v>4818</v>
      </c>
      <c r="S988">
        <f t="shared" si="45"/>
        <v>0</v>
      </c>
      <c r="T988">
        <f t="shared" si="46"/>
        <v>0</v>
      </c>
      <c r="U988">
        <f t="shared" si="47"/>
        <v>90.28320023297367</v>
      </c>
      <c r="V988">
        <v>1</v>
      </c>
      <c r="W988">
        <v>1.2014814152278273</v>
      </c>
      <c r="X988">
        <v>1.3745098873230426</v>
      </c>
    </row>
    <row r="989" spans="1:24" x14ac:dyDescent="0.25">
      <c r="A989" t="s">
        <v>2073</v>
      </c>
      <c r="B989" t="s">
        <v>2074</v>
      </c>
      <c r="C989" t="s">
        <v>1101</v>
      </c>
      <c r="D989" t="s">
        <v>2077</v>
      </c>
      <c r="E989">
        <v>0</v>
      </c>
      <c r="F989">
        <v>0</v>
      </c>
      <c r="G989">
        <v>1</v>
      </c>
      <c r="H989">
        <f>'keep infor'!E989/'keep infor'!E$2062</f>
        <v>0</v>
      </c>
      <c r="I989">
        <f>'keep infor'!F989/'keep infor'!F$2062</f>
        <v>0</v>
      </c>
      <c r="J989">
        <f>'keep infor'!G989/'keep infor'!G$2062</f>
        <v>0</v>
      </c>
      <c r="K989">
        <f>'keep infor'!H989/'keep infor'!H$2062</f>
        <v>0</v>
      </c>
      <c r="L989">
        <f>'keep infor'!I989/'keep infor'!I$2062</f>
        <v>0</v>
      </c>
      <c r="M989">
        <f>'keep infor'!J989/'keep infor'!J$2062</f>
        <v>0</v>
      </c>
      <c r="N989">
        <f>'keep infor'!K989/'keep infor'!K$2062</f>
        <v>0</v>
      </c>
      <c r="O989" t="s">
        <v>4818</v>
      </c>
      <c r="P989">
        <f>'keep infor'!M989/'keep infor'!M$2062</f>
        <v>93.685784300271223</v>
      </c>
      <c r="Q989" t="s">
        <v>4818</v>
      </c>
      <c r="R989" t="s">
        <v>4818</v>
      </c>
      <c r="S989">
        <f t="shared" si="45"/>
        <v>0</v>
      </c>
      <c r="T989">
        <f t="shared" si="46"/>
        <v>0</v>
      </c>
      <c r="U989">
        <f t="shared" si="47"/>
        <v>93.685784300271223</v>
      </c>
      <c r="V989">
        <v>1</v>
      </c>
      <c r="W989">
        <v>1.2014814152278273</v>
      </c>
      <c r="X989">
        <v>1.3745098873230426</v>
      </c>
    </row>
    <row r="990" spans="1:24" x14ac:dyDescent="0.25">
      <c r="A990" t="s">
        <v>2078</v>
      </c>
      <c r="B990" t="s">
        <v>2079</v>
      </c>
      <c r="C990" t="s">
        <v>1882</v>
      </c>
      <c r="D990" t="s">
        <v>2080</v>
      </c>
      <c r="E990">
        <v>4</v>
      </c>
      <c r="F990">
        <v>0</v>
      </c>
      <c r="G990">
        <v>1</v>
      </c>
      <c r="H990">
        <f>'keep infor'!E990/'keep infor'!E$2062</f>
        <v>4527.4268227402008</v>
      </c>
      <c r="I990">
        <f>'keep infor'!F990/'keep infor'!F$2062</f>
        <v>3200.8641123124148</v>
      </c>
      <c r="J990">
        <f>'keep infor'!G990/'keep infor'!G$2062</f>
        <v>9052.3250335344692</v>
      </c>
      <c r="K990">
        <f>'keep infor'!H990/'keep infor'!H$2062</f>
        <v>558.7690697960229</v>
      </c>
      <c r="L990">
        <f>'keep infor'!I990/'keep infor'!I$2062</f>
        <v>0</v>
      </c>
      <c r="M990">
        <f>'keep infor'!J990/'keep infor'!J$2062</f>
        <v>0</v>
      </c>
      <c r="N990">
        <f>'keep infor'!K990/'keep infor'!K$2062</f>
        <v>0</v>
      </c>
      <c r="O990">
        <f>'keep infor'!L990/'keep infor'!L$2062</f>
        <v>936.94404272002885</v>
      </c>
      <c r="P990" t="s">
        <v>4818</v>
      </c>
      <c r="Q990" t="s">
        <v>4818</v>
      </c>
      <c r="R990" t="s">
        <v>4818</v>
      </c>
      <c r="S990">
        <f t="shared" si="45"/>
        <v>4334.8462595957772</v>
      </c>
      <c r="T990">
        <f t="shared" si="46"/>
        <v>0</v>
      </c>
      <c r="U990">
        <f t="shared" si="47"/>
        <v>936.94404272002885</v>
      </c>
      <c r="V990">
        <v>1</v>
      </c>
      <c r="W990">
        <v>1.1651228247514258</v>
      </c>
      <c r="X990">
        <v>1.1326380349516469</v>
      </c>
    </row>
    <row r="991" spans="1:24" x14ac:dyDescent="0.25">
      <c r="A991" t="s">
        <v>2078</v>
      </c>
      <c r="B991" t="s">
        <v>2079</v>
      </c>
      <c r="C991" t="s">
        <v>2081</v>
      </c>
      <c r="D991" t="s">
        <v>2082</v>
      </c>
      <c r="E991">
        <v>4</v>
      </c>
      <c r="F991">
        <v>2</v>
      </c>
      <c r="G991">
        <v>2</v>
      </c>
      <c r="H991">
        <f>'keep infor'!E991/'keep infor'!E$2062</f>
        <v>11781.046140893855</v>
      </c>
      <c r="I991">
        <f>'keep infor'!F991/'keep infor'!F$2062</f>
        <v>12318.783018994152</v>
      </c>
      <c r="J991">
        <f>'keep infor'!G991/'keep infor'!G$2062</f>
        <v>10882.576543046902</v>
      </c>
      <c r="K991">
        <f>'keep infor'!H991/'keep infor'!H$2062</f>
        <v>9384.8506750271263</v>
      </c>
      <c r="L991">
        <f>'keep infor'!I991/'keep infor'!I$2062</f>
        <v>1978.0053970489885</v>
      </c>
      <c r="M991">
        <f>'keep infor'!J991/'keep infor'!J$2062</f>
        <v>1906.2279121945182</v>
      </c>
      <c r="N991" t="s">
        <v>4818</v>
      </c>
      <c r="O991">
        <f>'keep infor'!L991/'keep infor'!L$2062</f>
        <v>5594.374624007939</v>
      </c>
      <c r="P991" t="s">
        <v>4818</v>
      </c>
      <c r="Q991">
        <f>'keep infor'!N991/'keep infor'!N$2062</f>
        <v>5431.5154697919215</v>
      </c>
      <c r="R991" t="s">
        <v>4818</v>
      </c>
      <c r="S991">
        <f t="shared" si="45"/>
        <v>11091.81409449051</v>
      </c>
      <c r="T991">
        <f t="shared" si="46"/>
        <v>1942.1166546217532</v>
      </c>
      <c r="U991">
        <f t="shared" si="47"/>
        <v>5512.9450468999303</v>
      </c>
      <c r="V991">
        <v>1</v>
      </c>
      <c r="W991">
        <v>1.1651228247514258</v>
      </c>
      <c r="X991">
        <v>1.1326380349516469</v>
      </c>
    </row>
    <row r="992" spans="1:24" x14ac:dyDescent="0.25">
      <c r="A992" t="s">
        <v>2078</v>
      </c>
      <c r="B992" t="s">
        <v>2079</v>
      </c>
      <c r="C992" t="s">
        <v>402</v>
      </c>
      <c r="D992" t="s">
        <v>2083</v>
      </c>
      <c r="E992">
        <v>3</v>
      </c>
      <c r="F992">
        <v>0</v>
      </c>
      <c r="G992">
        <v>0</v>
      </c>
      <c r="H992">
        <f>'keep infor'!E992/'keep infor'!E$2062</f>
        <v>158.70334884014036</v>
      </c>
      <c r="I992">
        <f>'keep infor'!F992/'keep infor'!F$2062</f>
        <v>146.4117653896846</v>
      </c>
      <c r="J992">
        <f>'keep infor'!G992/'keep infor'!G$2062</f>
        <v>216.66220572066106</v>
      </c>
      <c r="K992" t="s">
        <v>4818</v>
      </c>
      <c r="L992">
        <f>'keep infor'!I992/'keep infor'!I$2062</f>
        <v>0</v>
      </c>
      <c r="M992">
        <f>'keep infor'!J992/'keep infor'!J$2062</f>
        <v>0</v>
      </c>
      <c r="N992">
        <f>'keep infor'!K992/'keep infor'!K$2062</f>
        <v>0</v>
      </c>
      <c r="O992">
        <f>'keep infor'!L992/'keep infor'!L$2062</f>
        <v>0</v>
      </c>
      <c r="P992">
        <f>'keep infor'!M992/'keep infor'!M$2062</f>
        <v>0</v>
      </c>
      <c r="Q992">
        <f>'keep infor'!N992/'keep infor'!N$2062</f>
        <v>0</v>
      </c>
      <c r="R992">
        <f>'keep infor'!O992/'keep infor'!O$2062</f>
        <v>0</v>
      </c>
      <c r="S992">
        <f t="shared" si="45"/>
        <v>173.92577331682867</v>
      </c>
      <c r="T992">
        <f t="shared" si="46"/>
        <v>0</v>
      </c>
      <c r="U992">
        <f t="shared" si="47"/>
        <v>0</v>
      </c>
      <c r="V992">
        <v>1</v>
      </c>
      <c r="W992">
        <v>1.1651228247514258</v>
      </c>
      <c r="X992">
        <v>1.1326380349516469</v>
      </c>
    </row>
    <row r="993" spans="1:24" x14ac:dyDescent="0.25">
      <c r="A993" t="s">
        <v>2084</v>
      </c>
      <c r="B993" t="s">
        <v>2085</v>
      </c>
      <c r="C993" t="s">
        <v>470</v>
      </c>
      <c r="D993" t="s">
        <v>2086</v>
      </c>
      <c r="E993">
        <v>2</v>
      </c>
      <c r="F993">
        <v>0</v>
      </c>
      <c r="G993">
        <v>4</v>
      </c>
      <c r="H993" t="s">
        <v>4818</v>
      </c>
      <c r="I993">
        <f>'keep infor'!F993/'keep infor'!F$2062</f>
        <v>56.646207161112457</v>
      </c>
      <c r="J993">
        <f>'keep infor'!G993/'keep infor'!G$2062</f>
        <v>201.82232861650618</v>
      </c>
      <c r="K993" t="s">
        <v>4818</v>
      </c>
      <c r="L993">
        <f>'keep infor'!I993/'keep infor'!I$2062</f>
        <v>0</v>
      </c>
      <c r="M993">
        <f>'keep infor'!J993/'keep infor'!J$2062</f>
        <v>0</v>
      </c>
      <c r="N993">
        <f>'keep infor'!K993/'keep infor'!K$2062</f>
        <v>0</v>
      </c>
      <c r="O993">
        <f>'keep infor'!L993/'keep infor'!L$2062</f>
        <v>310.41956755166007</v>
      </c>
      <c r="P993">
        <f>'keep infor'!M993/'keep infor'!M$2062</f>
        <v>459.89263136010135</v>
      </c>
      <c r="Q993">
        <f>'keep infor'!N993/'keep infor'!N$2062</f>
        <v>220.12402068678958</v>
      </c>
      <c r="R993">
        <f>'keep infor'!O993/'keep infor'!O$2062</f>
        <v>359.34839200361534</v>
      </c>
      <c r="S993">
        <f t="shared" si="45"/>
        <v>129.23426788880931</v>
      </c>
      <c r="T993">
        <f t="shared" si="46"/>
        <v>0</v>
      </c>
      <c r="U993">
        <f t="shared" si="47"/>
        <v>337.44615290054162</v>
      </c>
      <c r="V993">
        <v>1</v>
      </c>
      <c r="W993">
        <v>1.2316367252476912</v>
      </c>
      <c r="X993">
        <v>1.2394991205416752</v>
      </c>
    </row>
    <row r="994" spans="1:24" x14ac:dyDescent="0.25">
      <c r="A994" t="s">
        <v>2084</v>
      </c>
      <c r="B994" t="s">
        <v>2085</v>
      </c>
      <c r="C994" t="s">
        <v>681</v>
      </c>
      <c r="D994" t="s">
        <v>2087</v>
      </c>
      <c r="E994">
        <v>0</v>
      </c>
      <c r="F994">
        <v>0</v>
      </c>
      <c r="G994">
        <v>3</v>
      </c>
      <c r="H994">
        <f>'keep infor'!E994/'keep infor'!E$2062</f>
        <v>0</v>
      </c>
      <c r="I994">
        <f>'keep infor'!F994/'keep infor'!F$2062</f>
        <v>0</v>
      </c>
      <c r="J994">
        <f>'keep infor'!G994/'keep infor'!G$2062</f>
        <v>0</v>
      </c>
      <c r="K994">
        <f>'keep infor'!H994/'keep infor'!H$2062</f>
        <v>0</v>
      </c>
      <c r="L994">
        <f>'keep infor'!I994/'keep infor'!I$2062</f>
        <v>0</v>
      </c>
      <c r="M994">
        <f>'keep infor'!J994/'keep infor'!J$2062</f>
        <v>0</v>
      </c>
      <c r="N994">
        <f>'keep infor'!K994/'keep infor'!K$2062</f>
        <v>0</v>
      </c>
      <c r="O994">
        <f>'keep infor'!L994/'keep infor'!L$2062</f>
        <v>246.7437588231144</v>
      </c>
      <c r="P994">
        <f>'keep infor'!M994/'keep infor'!M$2062</f>
        <v>188.86541937526204</v>
      </c>
      <c r="Q994">
        <f>'keep infor'!N994/'keep infor'!N$2062</f>
        <v>249.65285273013939</v>
      </c>
      <c r="R994" t="s">
        <v>4818</v>
      </c>
      <c r="S994">
        <f t="shared" si="45"/>
        <v>0</v>
      </c>
      <c r="T994">
        <f t="shared" si="46"/>
        <v>0</v>
      </c>
      <c r="U994">
        <f t="shared" si="47"/>
        <v>228.4206769761719</v>
      </c>
      <c r="V994">
        <v>1</v>
      </c>
      <c r="W994">
        <v>1.2316367252476912</v>
      </c>
      <c r="X994">
        <v>1.2394991205416752</v>
      </c>
    </row>
    <row r="995" spans="1:24" x14ac:dyDescent="0.25">
      <c r="A995" t="s">
        <v>2088</v>
      </c>
      <c r="B995" t="s">
        <v>2089</v>
      </c>
      <c r="C995" t="s">
        <v>2090</v>
      </c>
      <c r="D995" t="s">
        <v>2091</v>
      </c>
      <c r="E995">
        <v>1</v>
      </c>
      <c r="F995">
        <v>0</v>
      </c>
      <c r="G995">
        <v>1</v>
      </c>
      <c r="H995">
        <f>'keep infor'!E995/'keep infor'!E$2062</f>
        <v>121.70502211667205</v>
      </c>
      <c r="I995" t="s">
        <v>4818</v>
      </c>
      <c r="J995" t="s">
        <v>4818</v>
      </c>
      <c r="K995" t="s">
        <v>4818</v>
      </c>
      <c r="L995">
        <f>'keep infor'!I995/'keep infor'!I$2062</f>
        <v>0</v>
      </c>
      <c r="M995">
        <f>'keep infor'!J995/'keep infor'!J$2062</f>
        <v>0</v>
      </c>
      <c r="N995">
        <f>'keep infor'!K995/'keep infor'!K$2062</f>
        <v>0</v>
      </c>
      <c r="O995" t="s">
        <v>4818</v>
      </c>
      <c r="P995" t="s">
        <v>4818</v>
      </c>
      <c r="Q995" t="s">
        <v>4818</v>
      </c>
      <c r="R995">
        <f>'keep infor'!O995/'keep infor'!O$2062</f>
        <v>59.484825203731624</v>
      </c>
      <c r="S995">
        <f t="shared" si="45"/>
        <v>121.70502211667205</v>
      </c>
      <c r="T995">
        <f t="shared" si="46"/>
        <v>0</v>
      </c>
      <c r="U995">
        <f t="shared" si="47"/>
        <v>59.484825203731624</v>
      </c>
      <c r="V995">
        <v>1</v>
      </c>
      <c r="W995">
        <v>0.91340010507933023</v>
      </c>
      <c r="X995">
        <v>0.87533931470773085</v>
      </c>
    </row>
    <row r="996" spans="1:24" x14ac:dyDescent="0.25">
      <c r="A996" t="s">
        <v>2088</v>
      </c>
      <c r="B996" t="s">
        <v>2089</v>
      </c>
      <c r="C996" t="s">
        <v>520</v>
      </c>
      <c r="D996" t="s">
        <v>2092</v>
      </c>
      <c r="E996">
        <v>1</v>
      </c>
      <c r="F996">
        <v>2</v>
      </c>
      <c r="G996">
        <v>4</v>
      </c>
      <c r="H996" t="s">
        <v>4818</v>
      </c>
      <c r="I996">
        <f>'keep infor'!F996/'keep infor'!F$2062</f>
        <v>537.17971853318761</v>
      </c>
      <c r="J996" t="s">
        <v>4818</v>
      </c>
      <c r="K996" t="s">
        <v>4818</v>
      </c>
      <c r="L996">
        <f>'keep infor'!I996/'keep infor'!I$2062</f>
        <v>199.73976068239784</v>
      </c>
      <c r="M996">
        <f>'keep infor'!J996/'keep infor'!J$2062</f>
        <v>634.09239359009359</v>
      </c>
      <c r="N996" t="s">
        <v>4818</v>
      </c>
      <c r="O996">
        <f>'keep infor'!L996/'keep infor'!L$2062</f>
        <v>1751.0847400350053</v>
      </c>
      <c r="P996">
        <f>'keep infor'!M996/'keep infor'!M$2062</f>
        <v>1568.543313455566</v>
      </c>
      <c r="Q996">
        <f>'keep infor'!N996/'keep infor'!N$2062</f>
        <v>1333.2715074118555</v>
      </c>
      <c r="R996">
        <f>'keep infor'!O996/'keep infor'!O$2062</f>
        <v>849.11304115736789</v>
      </c>
      <c r="S996">
        <f t="shared" si="45"/>
        <v>537.17971853318761</v>
      </c>
      <c r="T996">
        <f t="shared" si="46"/>
        <v>416.91607713624569</v>
      </c>
      <c r="U996">
        <f t="shared" si="47"/>
        <v>1375.5031505149486</v>
      </c>
      <c r="V996">
        <v>1</v>
      </c>
      <c r="W996">
        <v>0.91340010507933023</v>
      </c>
      <c r="X996">
        <v>0.87533931470773085</v>
      </c>
    </row>
    <row r="997" spans="1:24" x14ac:dyDescent="0.25">
      <c r="A997" t="s">
        <v>2088</v>
      </c>
      <c r="B997" t="s">
        <v>2089</v>
      </c>
      <c r="C997" t="s">
        <v>2093</v>
      </c>
      <c r="D997" t="s">
        <v>2094</v>
      </c>
      <c r="E997">
        <v>1</v>
      </c>
      <c r="F997">
        <v>0</v>
      </c>
      <c r="G997">
        <v>1</v>
      </c>
      <c r="H997" t="s">
        <v>4818</v>
      </c>
      <c r="I997">
        <f>'keep infor'!F997/'keep infor'!F$2062</f>
        <v>133.2851933202646</v>
      </c>
      <c r="J997" t="s">
        <v>4818</v>
      </c>
      <c r="K997" t="s">
        <v>4818</v>
      </c>
      <c r="L997">
        <f>'keep infor'!I997/'keep infor'!I$2062</f>
        <v>0</v>
      </c>
      <c r="M997">
        <f>'keep infor'!J997/'keep infor'!J$2062</f>
        <v>0</v>
      </c>
      <c r="N997">
        <f>'keep infor'!K997/'keep infor'!K$2062</f>
        <v>0</v>
      </c>
      <c r="O997" t="s">
        <v>4818</v>
      </c>
      <c r="P997" t="s">
        <v>4818</v>
      </c>
      <c r="Q997" t="s">
        <v>4818</v>
      </c>
      <c r="R997">
        <f>'keep infor'!O997/'keep infor'!O$2062</f>
        <v>90.540782841641985</v>
      </c>
      <c r="S997">
        <f t="shared" si="45"/>
        <v>133.2851933202646</v>
      </c>
      <c r="T997">
        <f t="shared" si="46"/>
        <v>0</v>
      </c>
      <c r="U997">
        <f t="shared" si="47"/>
        <v>90.540782841641985</v>
      </c>
      <c r="V997">
        <v>1</v>
      </c>
      <c r="W997">
        <v>0.91340010507933023</v>
      </c>
      <c r="X997">
        <v>0.87533931470773085</v>
      </c>
    </row>
    <row r="998" spans="1:24" x14ac:dyDescent="0.25">
      <c r="A998" t="s">
        <v>2095</v>
      </c>
      <c r="B998" t="s">
        <v>2096</v>
      </c>
      <c r="C998" t="s">
        <v>1303</v>
      </c>
      <c r="D998" t="s">
        <v>2097</v>
      </c>
      <c r="E998">
        <v>2</v>
      </c>
      <c r="F998">
        <v>3</v>
      </c>
      <c r="G998">
        <v>4</v>
      </c>
      <c r="H998">
        <f>'keep infor'!E998/'keep infor'!E$2062</f>
        <v>149.94058724773998</v>
      </c>
      <c r="I998">
        <f>'keep infor'!F998/'keep infor'!F$2062</f>
        <v>288.78458552723998</v>
      </c>
      <c r="J998" t="s">
        <v>4818</v>
      </c>
      <c r="K998" t="s">
        <v>4818</v>
      </c>
      <c r="L998">
        <f>'keep infor'!I998/'keep infor'!I$2062</f>
        <v>453.77770873476794</v>
      </c>
      <c r="M998">
        <f>'keep infor'!J998/'keep infor'!J$2062</f>
        <v>415.81448240098041</v>
      </c>
      <c r="N998">
        <f>'keep infor'!K998/'keep infor'!K$2062</f>
        <v>371.26618380764864</v>
      </c>
      <c r="O998">
        <f>'keep infor'!L998/'keep infor'!L$2062</f>
        <v>947.17765483711662</v>
      </c>
      <c r="P998">
        <f>'keep infor'!M998/'keep infor'!M$2062</f>
        <v>821.61792609577265</v>
      </c>
      <c r="Q998">
        <f>'keep infor'!N998/'keep infor'!N$2062</f>
        <v>1181.1532817339928</v>
      </c>
      <c r="R998">
        <f>'keep infor'!O998/'keep infor'!O$2062</f>
        <v>819.08915461920674</v>
      </c>
      <c r="S998">
        <f t="shared" si="45"/>
        <v>219.36258638748998</v>
      </c>
      <c r="T998">
        <f t="shared" si="46"/>
        <v>413.61945831446565</v>
      </c>
      <c r="U998">
        <f t="shared" si="47"/>
        <v>942.25950432152217</v>
      </c>
      <c r="V998">
        <v>1</v>
      </c>
      <c r="W998">
        <v>1.2631426989893504</v>
      </c>
      <c r="X998">
        <v>1.1464314043529062</v>
      </c>
    </row>
    <row r="999" spans="1:24" x14ac:dyDescent="0.25">
      <c r="A999" t="s">
        <v>2095</v>
      </c>
      <c r="B999" t="s">
        <v>2096</v>
      </c>
      <c r="C999" t="s">
        <v>1407</v>
      </c>
      <c r="D999" t="s">
        <v>2098</v>
      </c>
      <c r="E999">
        <v>3</v>
      </c>
      <c r="F999">
        <v>3</v>
      </c>
      <c r="G999">
        <v>3</v>
      </c>
      <c r="H999">
        <f>'keep infor'!E999/'keep infor'!E$2062</f>
        <v>517.97657412855631</v>
      </c>
      <c r="I999" t="s">
        <v>4818</v>
      </c>
      <c r="J999">
        <f>'keep infor'!G999/'keep infor'!G$2062</f>
        <v>760.7910328730062</v>
      </c>
      <c r="K999">
        <f>'keep infor'!H999/'keep infor'!H$2062</f>
        <v>715.18324771314167</v>
      </c>
      <c r="L999">
        <f>'keep infor'!I999/'keep infor'!I$2062</f>
        <v>187.1348243286543</v>
      </c>
      <c r="M999">
        <f>'keep infor'!J999/'keep infor'!J$2062</f>
        <v>566.92995937805881</v>
      </c>
      <c r="N999">
        <f>'keep infor'!K999/'keep infor'!K$2062</f>
        <v>468.52746576289178</v>
      </c>
      <c r="O999">
        <f>'keep infor'!L999/'keep infor'!L$2062</f>
        <v>1055.1991160730422</v>
      </c>
      <c r="P999">
        <f>'keep infor'!M999/'keep infor'!M$2062</f>
        <v>1120.38808103969</v>
      </c>
      <c r="Q999" t="s">
        <v>4818</v>
      </c>
      <c r="R999">
        <f>'keep infor'!O999/'keep infor'!O$2062</f>
        <v>773.11507835764769</v>
      </c>
      <c r="S999">
        <f t="shared" si="45"/>
        <v>664.65028490490147</v>
      </c>
      <c r="T999">
        <f t="shared" si="46"/>
        <v>407.53074982320163</v>
      </c>
      <c r="U999">
        <f t="shared" si="47"/>
        <v>982.90075849012658</v>
      </c>
      <c r="V999">
        <v>1</v>
      </c>
      <c r="W999">
        <v>1.2631426989893504</v>
      </c>
      <c r="X999">
        <v>1.1464314043529062</v>
      </c>
    </row>
    <row r="1000" spans="1:24" x14ac:dyDescent="0.25">
      <c r="A1000" t="s">
        <v>2095</v>
      </c>
      <c r="B1000" t="s">
        <v>2096</v>
      </c>
      <c r="C1000" t="s">
        <v>1465</v>
      </c>
      <c r="D1000" t="s">
        <v>2099</v>
      </c>
      <c r="E1000">
        <v>0</v>
      </c>
      <c r="F1000">
        <v>2</v>
      </c>
      <c r="G1000">
        <v>4</v>
      </c>
      <c r="H1000">
        <f>'keep infor'!E1000/'keep infor'!E$2062</f>
        <v>0</v>
      </c>
      <c r="I1000">
        <f>'keep infor'!F1000/'keep infor'!F$2062</f>
        <v>0</v>
      </c>
      <c r="J1000">
        <f>'keep infor'!G1000/'keep infor'!G$2062</f>
        <v>0</v>
      </c>
      <c r="K1000">
        <f>'keep infor'!H1000/'keep infor'!H$2062</f>
        <v>0</v>
      </c>
      <c r="L1000">
        <f>'keep infor'!I1000/'keep infor'!I$2062</f>
        <v>146.41118380117513</v>
      </c>
      <c r="M1000">
        <f>'keep infor'!J1000/'keep infor'!J$2062</f>
        <v>152.10315983313771</v>
      </c>
      <c r="N1000" t="s">
        <v>4818</v>
      </c>
      <c r="O1000">
        <f>'keep infor'!L1000/'keep infor'!L$2062</f>
        <v>1011.9905315786719</v>
      </c>
      <c r="P1000">
        <f>'keep infor'!M1000/'keep infor'!M$2062</f>
        <v>1109.7177183631215</v>
      </c>
      <c r="Q1000">
        <f>'keep infor'!N1000/'keep infor'!N$2062</f>
        <v>1163.2570198895385</v>
      </c>
      <c r="R1000">
        <f>'keep infor'!O1000/'keep infor'!O$2062</f>
        <v>1154.0431388105662</v>
      </c>
      <c r="S1000">
        <f t="shared" si="45"/>
        <v>0</v>
      </c>
      <c r="T1000">
        <f t="shared" si="46"/>
        <v>149.2571718171564</v>
      </c>
      <c r="U1000">
        <f t="shared" si="47"/>
        <v>1109.7521021604746</v>
      </c>
      <c r="V1000">
        <v>1</v>
      </c>
      <c r="W1000">
        <v>1.2631426989893504</v>
      </c>
      <c r="X1000">
        <v>1.1464314043529062</v>
      </c>
    </row>
    <row r="1001" spans="1:24" x14ac:dyDescent="0.25">
      <c r="A1001" t="s">
        <v>2100</v>
      </c>
      <c r="B1001" t="s">
        <v>2101</v>
      </c>
      <c r="C1001" t="s">
        <v>1025</v>
      </c>
      <c r="D1001" t="s">
        <v>2102</v>
      </c>
      <c r="E1001">
        <v>1</v>
      </c>
      <c r="F1001">
        <v>0</v>
      </c>
      <c r="G1001">
        <v>1</v>
      </c>
      <c r="H1001">
        <f>'keep infor'!E1001/'keep infor'!E$2062</f>
        <v>42.158619661215198</v>
      </c>
      <c r="I1001" t="s">
        <v>4818</v>
      </c>
      <c r="J1001" t="s">
        <v>4818</v>
      </c>
      <c r="K1001" t="s">
        <v>4818</v>
      </c>
      <c r="L1001">
        <f>'keep infor'!I1001/'keep infor'!I$2062</f>
        <v>0</v>
      </c>
      <c r="M1001">
        <f>'keep infor'!J1001/'keep infor'!J$2062</f>
        <v>0</v>
      </c>
      <c r="N1001">
        <f>'keep infor'!K1001/'keep infor'!K$2062</f>
        <v>0</v>
      </c>
      <c r="O1001" t="s">
        <v>4818</v>
      </c>
      <c r="P1001">
        <f>'keep infor'!M1001/'keep infor'!M$2062</f>
        <v>85.256197785782135</v>
      </c>
      <c r="Q1001" t="s">
        <v>4818</v>
      </c>
      <c r="R1001" t="s">
        <v>4818</v>
      </c>
      <c r="S1001">
        <f t="shared" si="45"/>
        <v>42.158619661215198</v>
      </c>
      <c r="T1001">
        <f t="shared" si="46"/>
        <v>0</v>
      </c>
      <c r="U1001">
        <f t="shared" si="47"/>
        <v>85.256197785782135</v>
      </c>
      <c r="V1001">
        <v>1</v>
      </c>
      <c r="W1001">
        <v>1.0762789701537516</v>
      </c>
      <c r="X1001">
        <v>1.0954426505544579</v>
      </c>
    </row>
    <row r="1002" spans="1:24" x14ac:dyDescent="0.25">
      <c r="A1002" t="s">
        <v>2100</v>
      </c>
      <c r="B1002" t="s">
        <v>2101</v>
      </c>
      <c r="C1002" t="s">
        <v>606</v>
      </c>
      <c r="D1002" t="s">
        <v>2103</v>
      </c>
      <c r="E1002">
        <v>1</v>
      </c>
      <c r="F1002">
        <v>0</v>
      </c>
      <c r="G1002">
        <v>1</v>
      </c>
      <c r="H1002">
        <f>'keep infor'!E1002/'keep infor'!E$2062</f>
        <v>94.345733144844189</v>
      </c>
      <c r="I1002" t="s">
        <v>4818</v>
      </c>
      <c r="J1002" t="s">
        <v>4818</v>
      </c>
      <c r="K1002" t="s">
        <v>4818</v>
      </c>
      <c r="L1002">
        <f>'keep infor'!I1002/'keep infor'!I$2062</f>
        <v>0</v>
      </c>
      <c r="M1002">
        <f>'keep infor'!J1002/'keep infor'!J$2062</f>
        <v>0</v>
      </c>
      <c r="N1002">
        <f>'keep infor'!K1002/'keep infor'!K$2062</f>
        <v>0</v>
      </c>
      <c r="O1002" t="s">
        <v>4818</v>
      </c>
      <c r="P1002" t="s">
        <v>4818</v>
      </c>
      <c r="Q1002">
        <f>'keep infor'!N1002/'keep infor'!N$2062</f>
        <v>315.86902155462082</v>
      </c>
      <c r="R1002" t="s">
        <v>4818</v>
      </c>
      <c r="S1002">
        <f t="shared" si="45"/>
        <v>94.345733144844189</v>
      </c>
      <c r="T1002">
        <f t="shared" si="46"/>
        <v>0</v>
      </c>
      <c r="U1002">
        <f t="shared" si="47"/>
        <v>315.86902155462082</v>
      </c>
      <c r="V1002">
        <v>1</v>
      </c>
      <c r="W1002">
        <v>1.0762789701537516</v>
      </c>
      <c r="X1002">
        <v>1.0954426505544579</v>
      </c>
    </row>
    <row r="1003" spans="1:24" x14ac:dyDescent="0.25">
      <c r="A1003" t="s">
        <v>2104</v>
      </c>
      <c r="B1003" t="s">
        <v>2105</v>
      </c>
      <c r="C1003" t="s">
        <v>2106</v>
      </c>
      <c r="D1003" t="s">
        <v>2107</v>
      </c>
      <c r="E1003">
        <v>0</v>
      </c>
      <c r="F1003">
        <v>0</v>
      </c>
      <c r="G1003">
        <v>1</v>
      </c>
      <c r="H1003">
        <f>'keep infor'!E1003/'keep infor'!E$2062</f>
        <v>0</v>
      </c>
      <c r="I1003">
        <f>'keep infor'!F1003/'keep infor'!F$2062</f>
        <v>0</v>
      </c>
      <c r="J1003">
        <f>'keep infor'!G1003/'keep infor'!G$2062</f>
        <v>0</v>
      </c>
      <c r="K1003">
        <f>'keep infor'!H1003/'keep infor'!H$2062</f>
        <v>0</v>
      </c>
      <c r="L1003">
        <f>'keep infor'!I1003/'keep infor'!I$2062</f>
        <v>0</v>
      </c>
      <c r="M1003">
        <f>'keep infor'!J1003/'keep infor'!J$2062</f>
        <v>0</v>
      </c>
      <c r="N1003">
        <f>'keep infor'!K1003/'keep infor'!K$2062</f>
        <v>0</v>
      </c>
      <c r="O1003" t="s">
        <v>4818</v>
      </c>
      <c r="P1003" t="s">
        <v>4818</v>
      </c>
      <c r="Q1003" t="s">
        <v>4818</v>
      </c>
      <c r="R1003">
        <f>'keep infor'!O1003/'keep infor'!O$2062</f>
        <v>462.55550197854404</v>
      </c>
      <c r="S1003">
        <f t="shared" si="45"/>
        <v>0</v>
      </c>
      <c r="T1003">
        <f t="shared" si="46"/>
        <v>0</v>
      </c>
      <c r="U1003">
        <f t="shared" si="47"/>
        <v>462.55550197854404</v>
      </c>
      <c r="V1003">
        <v>1</v>
      </c>
      <c r="W1003">
        <v>1.0923278614870344</v>
      </c>
      <c r="X1003">
        <v>1.0537847634526147</v>
      </c>
    </row>
    <row r="1004" spans="1:24" x14ac:dyDescent="0.25">
      <c r="A1004" t="s">
        <v>2104</v>
      </c>
      <c r="B1004" t="s">
        <v>2105</v>
      </c>
      <c r="C1004" t="s">
        <v>2108</v>
      </c>
      <c r="D1004" t="s">
        <v>2109</v>
      </c>
      <c r="E1004">
        <v>1</v>
      </c>
      <c r="F1004">
        <v>0</v>
      </c>
      <c r="G1004">
        <v>0</v>
      </c>
      <c r="H1004" t="s">
        <v>4818</v>
      </c>
      <c r="I1004" t="s">
        <v>4818</v>
      </c>
      <c r="J1004" t="s">
        <v>4818</v>
      </c>
      <c r="K1004">
        <f>'keep infor'!H1004/'keep infor'!H$2062</f>
        <v>122.45583665879693</v>
      </c>
      <c r="L1004">
        <f>'keep infor'!I1004/'keep infor'!I$2062</f>
        <v>0</v>
      </c>
      <c r="M1004">
        <f>'keep infor'!J1004/'keep infor'!J$2062</f>
        <v>0</v>
      </c>
      <c r="N1004">
        <f>'keep infor'!K1004/'keep infor'!K$2062</f>
        <v>0</v>
      </c>
      <c r="O1004">
        <f>'keep infor'!L1004/'keep infor'!L$2062</f>
        <v>0</v>
      </c>
      <c r="P1004">
        <f>'keep infor'!M1004/'keep infor'!M$2062</f>
        <v>0</v>
      </c>
      <c r="Q1004">
        <f>'keep infor'!N1004/'keep infor'!N$2062</f>
        <v>0</v>
      </c>
      <c r="R1004">
        <f>'keep infor'!O1004/'keep infor'!O$2062</f>
        <v>0</v>
      </c>
      <c r="S1004">
        <f t="shared" si="45"/>
        <v>122.45583665879693</v>
      </c>
      <c r="T1004">
        <f t="shared" si="46"/>
        <v>0</v>
      </c>
      <c r="U1004">
        <f t="shared" si="47"/>
        <v>0</v>
      </c>
      <c r="V1004">
        <v>1</v>
      </c>
      <c r="W1004">
        <v>1.0923278614870344</v>
      </c>
      <c r="X1004">
        <v>1.0537847634526147</v>
      </c>
    </row>
    <row r="1005" spans="1:24" x14ac:dyDescent="0.25">
      <c r="A1005" t="s">
        <v>2104</v>
      </c>
      <c r="B1005" t="s">
        <v>2105</v>
      </c>
      <c r="C1005" t="s">
        <v>2110</v>
      </c>
      <c r="D1005" t="s">
        <v>2111</v>
      </c>
      <c r="E1005">
        <v>0</v>
      </c>
      <c r="F1005">
        <v>1</v>
      </c>
      <c r="G1005">
        <v>0</v>
      </c>
      <c r="H1005">
        <f>'keep infor'!E1005/'keep infor'!E$2062</f>
        <v>0</v>
      </c>
      <c r="I1005">
        <f>'keep infor'!F1005/'keep infor'!F$2062</f>
        <v>0</v>
      </c>
      <c r="J1005">
        <f>'keep infor'!G1005/'keep infor'!G$2062</f>
        <v>0</v>
      </c>
      <c r="K1005">
        <f>'keep infor'!H1005/'keep infor'!H$2062</f>
        <v>0</v>
      </c>
      <c r="L1005" t="s">
        <v>4818</v>
      </c>
      <c r="M1005" t="s">
        <v>4818</v>
      </c>
      <c r="N1005">
        <f>'keep infor'!K1005/'keep infor'!K$2062</f>
        <v>49.781043237307252</v>
      </c>
      <c r="O1005">
        <f>'keep infor'!L1005/'keep infor'!L$2062</f>
        <v>0</v>
      </c>
      <c r="P1005">
        <f>'keep infor'!M1005/'keep infor'!M$2062</f>
        <v>0</v>
      </c>
      <c r="Q1005">
        <f>'keep infor'!N1005/'keep infor'!N$2062</f>
        <v>0</v>
      </c>
      <c r="R1005">
        <f>'keep infor'!O1005/'keep infor'!O$2062</f>
        <v>0</v>
      </c>
      <c r="S1005">
        <f t="shared" si="45"/>
        <v>0</v>
      </c>
      <c r="T1005">
        <f t="shared" si="46"/>
        <v>49.781043237307252</v>
      </c>
      <c r="U1005">
        <f t="shared" si="47"/>
        <v>0</v>
      </c>
      <c r="V1005">
        <v>1</v>
      </c>
      <c r="W1005">
        <v>1.0923278614870344</v>
      </c>
      <c r="X1005">
        <v>1.0537847634526147</v>
      </c>
    </row>
    <row r="1006" spans="1:24" x14ac:dyDescent="0.25">
      <c r="A1006" t="s">
        <v>2104</v>
      </c>
      <c r="B1006" t="s">
        <v>2105</v>
      </c>
      <c r="C1006" t="s">
        <v>2112</v>
      </c>
      <c r="D1006" t="s">
        <v>2113</v>
      </c>
      <c r="E1006">
        <v>2</v>
      </c>
      <c r="F1006">
        <v>2</v>
      </c>
      <c r="G1006">
        <v>1</v>
      </c>
      <c r="H1006" t="s">
        <v>4818</v>
      </c>
      <c r="I1006">
        <f>'keep infor'!F1006/'keep infor'!F$2062</f>
        <v>673.4941207925491</v>
      </c>
      <c r="J1006">
        <f>'keep infor'!G1006/'keep infor'!G$2062</f>
        <v>1137.7239113185399</v>
      </c>
      <c r="K1006" t="s">
        <v>4818</v>
      </c>
      <c r="L1006" t="s">
        <v>4818</v>
      </c>
      <c r="M1006">
        <f>'keep infor'!J1006/'keep infor'!J$2062</f>
        <v>181.73364551491781</v>
      </c>
      <c r="N1006">
        <f>'keep infor'!K1006/'keep infor'!K$2062</f>
        <v>478.98566812367062</v>
      </c>
      <c r="O1006" t="s">
        <v>4818</v>
      </c>
      <c r="P1006" t="s">
        <v>4818</v>
      </c>
      <c r="Q1006" t="s">
        <v>4818</v>
      </c>
      <c r="R1006">
        <f>'keep infor'!O1006/'keep infor'!O$2062</f>
        <v>278.65919693230745</v>
      </c>
      <c r="S1006">
        <f t="shared" si="45"/>
        <v>905.60901605554454</v>
      </c>
      <c r="T1006">
        <f t="shared" si="46"/>
        <v>330.35965681929423</v>
      </c>
      <c r="U1006">
        <f t="shared" si="47"/>
        <v>278.65919693230745</v>
      </c>
      <c r="V1006">
        <v>1</v>
      </c>
      <c r="W1006">
        <v>1.0923278614870344</v>
      </c>
      <c r="X1006">
        <v>1.0537847634526147</v>
      </c>
    </row>
    <row r="1007" spans="1:24" x14ac:dyDescent="0.25">
      <c r="A1007" t="s">
        <v>2114</v>
      </c>
      <c r="B1007" t="s">
        <v>2115</v>
      </c>
      <c r="C1007" t="s">
        <v>1878</v>
      </c>
      <c r="D1007" t="s">
        <v>2116</v>
      </c>
      <c r="E1007">
        <v>4</v>
      </c>
      <c r="F1007">
        <v>3</v>
      </c>
      <c r="G1007">
        <v>3</v>
      </c>
      <c r="H1007">
        <f>'keep infor'!E1007/'keep infor'!E$2062</f>
        <v>861.67155658603815</v>
      </c>
      <c r="I1007">
        <f>'keep infor'!F1007/'keep infor'!F$2062</f>
        <v>7098.4462806171223</v>
      </c>
      <c r="J1007">
        <f>'keep infor'!G1007/'keep infor'!G$2062</f>
        <v>5550.1140369539198</v>
      </c>
      <c r="K1007">
        <f>'keep infor'!H1007/'keep infor'!H$2062</f>
        <v>5289.2689111446743</v>
      </c>
      <c r="L1007">
        <f>'keep infor'!I1007/'keep infor'!I$2062</f>
        <v>633.15564915342622</v>
      </c>
      <c r="M1007">
        <f>'keep infor'!J1007/'keep infor'!J$2062</f>
        <v>2449.4534830271527</v>
      </c>
      <c r="N1007">
        <f>'keep infor'!K1007/'keep infor'!K$2062</f>
        <v>2792.3400303279486</v>
      </c>
      <c r="O1007" t="s">
        <v>4818</v>
      </c>
      <c r="P1007">
        <f>'keep infor'!M1007/'keep infor'!M$2062</f>
        <v>1749.9394789572302</v>
      </c>
      <c r="Q1007">
        <f>'keep infor'!N1007/'keep infor'!N$2062</f>
        <v>2541.2691819125298</v>
      </c>
      <c r="R1007">
        <f>'keep infor'!O1007/'keep infor'!O$2062</f>
        <v>2636.4725366322691</v>
      </c>
      <c r="S1007">
        <f t="shared" si="45"/>
        <v>4699.875196325439</v>
      </c>
      <c r="T1007">
        <f t="shared" si="46"/>
        <v>1958.3163875028424</v>
      </c>
      <c r="U1007">
        <f t="shared" si="47"/>
        <v>2309.2270658340099</v>
      </c>
      <c r="V1007">
        <v>1</v>
      </c>
      <c r="W1007">
        <v>1.6176978066391747</v>
      </c>
      <c r="X1007">
        <v>0.85755375439152692</v>
      </c>
    </row>
    <row r="1008" spans="1:24" x14ac:dyDescent="0.25">
      <c r="A1008" t="s">
        <v>2114</v>
      </c>
      <c r="B1008" t="s">
        <v>2115</v>
      </c>
      <c r="C1008" t="s">
        <v>400</v>
      </c>
      <c r="D1008" t="s">
        <v>2117</v>
      </c>
      <c r="E1008">
        <v>4</v>
      </c>
      <c r="F1008">
        <v>2</v>
      </c>
      <c r="G1008">
        <v>1</v>
      </c>
      <c r="H1008">
        <f>'keep infor'!E1008/'keep infor'!E$2062</f>
        <v>6348.1339536056148</v>
      </c>
      <c r="I1008">
        <f>'keep infor'!F1008/'keep infor'!F$2062</f>
        <v>10198.336761626306</v>
      </c>
      <c r="J1008">
        <f>'keep infor'!G1008/'keep infor'!G$2062</f>
        <v>3304.3459685251505</v>
      </c>
      <c r="K1008">
        <f>'keep infor'!H1008/'keep infor'!H$2062</f>
        <v>855.13277532319535</v>
      </c>
      <c r="L1008">
        <f>'keep infor'!I1008/'keep infor'!I$2062</f>
        <v>979.3065936369992</v>
      </c>
      <c r="M1008" t="s">
        <v>4818</v>
      </c>
      <c r="N1008">
        <f>'keep infor'!K1008/'keep infor'!K$2062</f>
        <v>315.83771129552082</v>
      </c>
      <c r="O1008" t="s">
        <v>4818</v>
      </c>
      <c r="P1008" t="s">
        <v>4818</v>
      </c>
      <c r="Q1008" t="s">
        <v>4818</v>
      </c>
      <c r="R1008">
        <f>'keep infor'!O1008/'keep infor'!O$2062</f>
        <v>515.09730342032594</v>
      </c>
      <c r="S1008">
        <f t="shared" si="45"/>
        <v>5176.487364770067</v>
      </c>
      <c r="T1008">
        <f t="shared" si="46"/>
        <v>647.57215246626004</v>
      </c>
      <c r="U1008">
        <f t="shared" si="47"/>
        <v>515.09730342032594</v>
      </c>
      <c r="V1008">
        <v>1</v>
      </c>
      <c r="W1008">
        <v>1.6176978066391747</v>
      </c>
      <c r="X1008">
        <v>0.85755375439152692</v>
      </c>
    </row>
    <row r="1009" spans="1:24" x14ac:dyDescent="0.25">
      <c r="A1009" t="s">
        <v>2118</v>
      </c>
      <c r="B1009" t="s">
        <v>2119</v>
      </c>
      <c r="C1009" t="s">
        <v>2120</v>
      </c>
      <c r="D1009" t="s">
        <v>2121</v>
      </c>
      <c r="E1009">
        <v>1</v>
      </c>
      <c r="F1009">
        <v>1</v>
      </c>
      <c r="G1009">
        <v>2</v>
      </c>
      <c r="H1009" t="s">
        <v>4818</v>
      </c>
      <c r="I1009" t="s">
        <v>4818</v>
      </c>
      <c r="J1009">
        <f>'keep infor'!G1009/'keep infor'!G$2062</f>
        <v>129.60159337628585</v>
      </c>
      <c r="K1009" t="s">
        <v>4818</v>
      </c>
      <c r="L1009" t="s">
        <v>4818</v>
      </c>
      <c r="M1009">
        <f>'keep infor'!J1009/'keep infor'!J$2062</f>
        <v>362.47960817377628</v>
      </c>
      <c r="N1009" t="s">
        <v>4818</v>
      </c>
      <c r="O1009">
        <f>'keep infor'!L1009/'keep infor'!L$2062</f>
        <v>193.30156221165643</v>
      </c>
      <c r="P1009">
        <f>'keep infor'!M1009/'keep infor'!M$2062</f>
        <v>1845.9727430463463</v>
      </c>
      <c r="Q1009" t="s">
        <v>4818</v>
      </c>
      <c r="R1009" t="s">
        <v>4818</v>
      </c>
      <c r="S1009">
        <f t="shared" si="45"/>
        <v>129.60159337628585</v>
      </c>
      <c r="T1009">
        <f t="shared" si="46"/>
        <v>362.47960817377628</v>
      </c>
      <c r="U1009">
        <f t="shared" si="47"/>
        <v>1019.6371526290013</v>
      </c>
      <c r="V1009">
        <v>1</v>
      </c>
      <c r="W1009">
        <v>1.1298427363499863</v>
      </c>
      <c r="X1009">
        <v>1.3320155793276169</v>
      </c>
    </row>
    <row r="1010" spans="1:24" x14ac:dyDescent="0.25">
      <c r="A1010" t="s">
        <v>2118</v>
      </c>
      <c r="B1010" t="s">
        <v>2119</v>
      </c>
      <c r="C1010" t="s">
        <v>1985</v>
      </c>
      <c r="D1010" t="s">
        <v>2122</v>
      </c>
      <c r="E1010">
        <v>2</v>
      </c>
      <c r="F1010">
        <v>2</v>
      </c>
      <c r="G1010">
        <v>0</v>
      </c>
      <c r="H1010" t="s">
        <v>4818</v>
      </c>
      <c r="I1010">
        <f>'keep infor'!F1010/'keep infor'!F$2062</f>
        <v>2463.7566037988304</v>
      </c>
      <c r="J1010">
        <f>'keep infor'!G1010/'keep infor'!G$2062</f>
        <v>3334.02572273346</v>
      </c>
      <c r="K1010" t="s">
        <v>4818</v>
      </c>
      <c r="L1010">
        <f>'keep infor'!I1010/'keep infor'!I$2062</f>
        <v>2104.054760586424</v>
      </c>
      <c r="M1010" t="s">
        <v>4818</v>
      </c>
      <c r="N1010">
        <f>'keep infor'!K1010/'keep infor'!K$2062</f>
        <v>207.07240674342091</v>
      </c>
      <c r="O1010">
        <f>'keep infor'!L1010/'keep infor'!L$2062</f>
        <v>0</v>
      </c>
      <c r="P1010">
        <f>'keep infor'!M1010/'keep infor'!M$2062</f>
        <v>0</v>
      </c>
      <c r="Q1010">
        <f>'keep infor'!N1010/'keep infor'!N$2062</f>
        <v>0</v>
      </c>
      <c r="R1010">
        <f>'keep infor'!O1010/'keep infor'!O$2062</f>
        <v>0</v>
      </c>
      <c r="S1010">
        <f t="shared" si="45"/>
        <v>2898.8911632661452</v>
      </c>
      <c r="T1010">
        <f t="shared" si="46"/>
        <v>1155.5635836649224</v>
      </c>
      <c r="U1010">
        <f t="shared" si="47"/>
        <v>0</v>
      </c>
      <c r="V1010">
        <v>1</v>
      </c>
      <c r="W1010">
        <v>1.1298427363499863</v>
      </c>
      <c r="X1010">
        <v>1.3320155793276169</v>
      </c>
    </row>
    <row r="1011" spans="1:24" x14ac:dyDescent="0.25">
      <c r="A1011" t="s">
        <v>2118</v>
      </c>
      <c r="B1011" t="s">
        <v>2119</v>
      </c>
      <c r="C1011" t="s">
        <v>2123</v>
      </c>
      <c r="D1011" t="s">
        <v>2124</v>
      </c>
      <c r="E1011">
        <v>1</v>
      </c>
      <c r="F1011">
        <v>1</v>
      </c>
      <c r="G1011">
        <v>1</v>
      </c>
      <c r="H1011" t="s">
        <v>4818</v>
      </c>
      <c r="I1011" t="s">
        <v>4818</v>
      </c>
      <c r="J1011" t="s">
        <v>4818</v>
      </c>
      <c r="K1011">
        <f>'keep infor'!H1011/'keep infor'!H$2062</f>
        <v>913.78809204211484</v>
      </c>
      <c r="L1011" t="s">
        <v>4818</v>
      </c>
      <c r="M1011" t="s">
        <v>4818</v>
      </c>
      <c r="N1011">
        <f>'keep infor'!K1011/'keep infor'!K$2062</f>
        <v>207.07240674342091</v>
      </c>
      <c r="O1011" t="s">
        <v>4818</v>
      </c>
      <c r="P1011" t="s">
        <v>4818</v>
      </c>
      <c r="Q1011" t="s">
        <v>4818</v>
      </c>
      <c r="R1011">
        <f>'keep infor'!O1011/'keep infor'!O$2062</f>
        <v>906.34607487073743</v>
      </c>
      <c r="S1011">
        <f t="shared" si="45"/>
        <v>913.78809204211484</v>
      </c>
      <c r="T1011">
        <f t="shared" si="46"/>
        <v>207.07240674342091</v>
      </c>
      <c r="U1011">
        <f t="shared" si="47"/>
        <v>906.34607487073743</v>
      </c>
      <c r="V1011">
        <v>1</v>
      </c>
      <c r="W1011">
        <v>1.1298427363499863</v>
      </c>
      <c r="X1011">
        <v>1.3320155793276169</v>
      </c>
    </row>
    <row r="1012" spans="1:24" x14ac:dyDescent="0.25">
      <c r="A1012" t="s">
        <v>2118</v>
      </c>
      <c r="B1012" t="s">
        <v>2119</v>
      </c>
      <c r="C1012" t="s">
        <v>2090</v>
      </c>
      <c r="D1012" t="s">
        <v>2125</v>
      </c>
      <c r="E1012">
        <v>0</v>
      </c>
      <c r="F1012">
        <v>0</v>
      </c>
      <c r="G1012">
        <v>1</v>
      </c>
      <c r="H1012">
        <f>'keep infor'!E1012/'keep infor'!E$2062</f>
        <v>0</v>
      </c>
      <c r="I1012">
        <f>'keep infor'!F1012/'keep infor'!F$2062</f>
        <v>0</v>
      </c>
      <c r="J1012">
        <f>'keep infor'!G1012/'keep infor'!G$2062</f>
        <v>0</v>
      </c>
      <c r="K1012">
        <f>'keep infor'!H1012/'keep infor'!H$2062</f>
        <v>0</v>
      </c>
      <c r="L1012">
        <f>'keep infor'!I1012/'keep infor'!I$2062</f>
        <v>0</v>
      </c>
      <c r="M1012">
        <f>'keep infor'!J1012/'keep infor'!J$2062</f>
        <v>0</v>
      </c>
      <c r="N1012">
        <f>'keep infor'!K1012/'keep infor'!K$2062</f>
        <v>0</v>
      </c>
      <c r="O1012">
        <f>'keep infor'!L1012/'keep infor'!L$2062</f>
        <v>77.889158891167455</v>
      </c>
      <c r="P1012" t="s">
        <v>4818</v>
      </c>
      <c r="Q1012" t="s">
        <v>4818</v>
      </c>
      <c r="R1012" t="s">
        <v>4818</v>
      </c>
      <c r="S1012">
        <f t="shared" si="45"/>
        <v>0</v>
      </c>
      <c r="T1012">
        <f t="shared" si="46"/>
        <v>0</v>
      </c>
      <c r="U1012">
        <f t="shared" si="47"/>
        <v>77.889158891167455</v>
      </c>
      <c r="V1012">
        <v>1</v>
      </c>
      <c r="W1012">
        <v>1.1298427363499863</v>
      </c>
      <c r="X1012">
        <v>1.3320155793276169</v>
      </c>
    </row>
    <row r="1013" spans="1:24" x14ac:dyDescent="0.25">
      <c r="A1013" t="s">
        <v>2126</v>
      </c>
      <c r="B1013" t="s">
        <v>2127</v>
      </c>
      <c r="C1013" t="s">
        <v>1584</v>
      </c>
      <c r="D1013" t="s">
        <v>2128</v>
      </c>
      <c r="E1013">
        <v>0</v>
      </c>
      <c r="F1013">
        <v>0</v>
      </c>
      <c r="G1013">
        <v>2</v>
      </c>
      <c r="H1013">
        <f>'keep infor'!E1013/'keep infor'!E$2062</f>
        <v>0</v>
      </c>
      <c r="I1013">
        <f>'keep infor'!F1013/'keep infor'!F$2062</f>
        <v>0</v>
      </c>
      <c r="J1013">
        <f>'keep infor'!G1013/'keep infor'!G$2062</f>
        <v>0</v>
      </c>
      <c r="K1013">
        <f>'keep infor'!H1013/'keep infor'!H$2062</f>
        <v>0</v>
      </c>
      <c r="L1013">
        <f>'keep infor'!I1013/'keep infor'!I$2062</f>
        <v>0</v>
      </c>
      <c r="M1013">
        <f>'keep infor'!J1013/'keep infor'!J$2062</f>
        <v>0</v>
      </c>
      <c r="N1013">
        <f>'keep infor'!K1013/'keep infor'!K$2062</f>
        <v>0</v>
      </c>
      <c r="O1013">
        <f>'keep infor'!L1013/'keep infor'!L$2062</f>
        <v>300.18595543457235</v>
      </c>
      <c r="P1013" t="s">
        <v>4818</v>
      </c>
      <c r="Q1013">
        <f>'keep infor'!N1013/'keep infor'!N$2062</f>
        <v>430.40509735912917</v>
      </c>
      <c r="R1013" t="s">
        <v>4818</v>
      </c>
      <c r="S1013">
        <f t="shared" si="45"/>
        <v>0</v>
      </c>
      <c r="T1013">
        <f t="shared" si="46"/>
        <v>0</v>
      </c>
      <c r="U1013">
        <f t="shared" si="47"/>
        <v>365.29552639685073</v>
      </c>
      <c r="V1013">
        <v>1</v>
      </c>
      <c r="W1013">
        <v>1.0392152687647203</v>
      </c>
      <c r="X1013">
        <v>0.89219671316843563</v>
      </c>
    </row>
    <row r="1014" spans="1:24" x14ac:dyDescent="0.25">
      <c r="A1014" t="s">
        <v>2126</v>
      </c>
      <c r="B1014" t="s">
        <v>2127</v>
      </c>
      <c r="C1014" t="s">
        <v>1367</v>
      </c>
      <c r="D1014" t="s">
        <v>2129</v>
      </c>
      <c r="E1014">
        <v>4</v>
      </c>
      <c r="F1014">
        <v>1</v>
      </c>
      <c r="G1014">
        <v>4</v>
      </c>
      <c r="H1014">
        <f>'keep infor'!E1014/'keep infor'!E$2062</f>
        <v>848.04059410897094</v>
      </c>
      <c r="I1014">
        <f>'keep infor'!F1014/'keep infor'!F$2062</f>
        <v>839.09087612984763</v>
      </c>
      <c r="J1014">
        <f>'keep infor'!G1014/'keep infor'!G$2062</f>
        <v>400.67668181218141</v>
      </c>
      <c r="K1014">
        <f>'keep infor'!H1014/'keep infor'!H$2062</f>
        <v>416.76146089758618</v>
      </c>
      <c r="L1014">
        <f>'keep infor'!I1014/'keep infor'!I$2062</f>
        <v>609.88499742343811</v>
      </c>
      <c r="M1014" t="s">
        <v>4818</v>
      </c>
      <c r="N1014" t="s">
        <v>4818</v>
      </c>
      <c r="O1014">
        <f>'keep infor'!L1014/'keep infor'!L$2062</f>
        <v>4775.6856546409235</v>
      </c>
      <c r="P1014">
        <f>'keep infor'!M1014/'keep infor'!M$2062</f>
        <v>4172.1118065382743</v>
      </c>
      <c r="Q1014">
        <f>'keep infor'!N1014/'keep infor'!N$2062</f>
        <v>3713.4743327242954</v>
      </c>
      <c r="R1014">
        <f>'keep infor'!O1014/'keep infor'!O$2062</f>
        <v>3265.0976610250168</v>
      </c>
      <c r="S1014">
        <f t="shared" si="45"/>
        <v>626.14240323714648</v>
      </c>
      <c r="T1014">
        <f t="shared" si="46"/>
        <v>609.88499742343811</v>
      </c>
      <c r="U1014">
        <f t="shared" si="47"/>
        <v>3981.5923637321275</v>
      </c>
      <c r="V1014">
        <v>1</v>
      </c>
      <c r="W1014">
        <v>1.0392152687647203</v>
      </c>
      <c r="X1014">
        <v>0.89219671316843563</v>
      </c>
    </row>
    <row r="1015" spans="1:24" x14ac:dyDescent="0.25">
      <c r="A1015" t="s">
        <v>2130</v>
      </c>
      <c r="B1015" t="s">
        <v>2131</v>
      </c>
      <c r="C1015" t="s">
        <v>472</v>
      </c>
      <c r="D1015" t="s">
        <v>2132</v>
      </c>
      <c r="E1015">
        <v>4</v>
      </c>
      <c r="F1015">
        <v>2</v>
      </c>
      <c r="G1015">
        <v>3</v>
      </c>
      <c r="H1015">
        <f>'keep infor'!E1015/'keep infor'!E$2062</f>
        <v>474.16276616655432</v>
      </c>
      <c r="I1015">
        <f>'keep infor'!F1015/'keep infor'!F$2062</f>
        <v>385.71927157834148</v>
      </c>
      <c r="J1015">
        <f>'keep infor'!G1015/'keep infor'!G$2062</f>
        <v>427.38846059966016</v>
      </c>
      <c r="K1015">
        <f>'keep infor'!H1015/'keep infor'!H$2062</f>
        <v>573.17563881470494</v>
      </c>
      <c r="L1015">
        <f>'keep infor'!I1015/'keep infor'!I$2062</f>
        <v>316.09301933233837</v>
      </c>
      <c r="M1015">
        <f>'keep infor'!J1015/'keep infor'!J$2062</f>
        <v>388.15936243131898</v>
      </c>
      <c r="N1015" t="s">
        <v>4818</v>
      </c>
      <c r="O1015">
        <f>'keep infor'!L1015/'keep infor'!L$2062</f>
        <v>494.62458565923856</v>
      </c>
      <c r="P1015">
        <f>'keep infor'!M1015/'keep infor'!M$2062</f>
        <v>217.6753986019969</v>
      </c>
      <c r="Q1015">
        <f>'keep infor'!N1015/'keep infor'!N$2062</f>
        <v>369.55780708798409</v>
      </c>
      <c r="R1015" t="s">
        <v>4818</v>
      </c>
      <c r="S1015">
        <f t="shared" si="45"/>
        <v>465.11153428981527</v>
      </c>
      <c r="T1015">
        <f t="shared" si="46"/>
        <v>352.12619088182868</v>
      </c>
      <c r="U1015">
        <f t="shared" si="47"/>
        <v>360.61926378307317</v>
      </c>
      <c r="V1015">
        <v>1</v>
      </c>
      <c r="W1015">
        <v>0.9996511304034208</v>
      </c>
      <c r="X1015">
        <v>0.76780837518405776</v>
      </c>
    </row>
    <row r="1016" spans="1:24" x14ac:dyDescent="0.25">
      <c r="A1016" t="s">
        <v>2130</v>
      </c>
      <c r="B1016" t="s">
        <v>2131</v>
      </c>
      <c r="C1016" t="s">
        <v>1825</v>
      </c>
      <c r="D1016" t="s">
        <v>2133</v>
      </c>
      <c r="E1016">
        <v>2</v>
      </c>
      <c r="F1016">
        <v>1</v>
      </c>
      <c r="G1016">
        <v>3</v>
      </c>
      <c r="H1016" t="s">
        <v>4818</v>
      </c>
      <c r="I1016" t="s">
        <v>4818</v>
      </c>
      <c r="J1016">
        <f>'keep infor'!G1016/'keep infor'!G$2062</f>
        <v>1483.9877104154866</v>
      </c>
      <c r="K1016">
        <f>'keep infor'!H1016/'keep infor'!H$2062</f>
        <v>1019.7792783938467</v>
      </c>
      <c r="L1016" t="s">
        <v>4818</v>
      </c>
      <c r="M1016" t="s">
        <v>4818</v>
      </c>
      <c r="N1016">
        <f>'keep infor'!K1016/'keep infor'!K$2062</f>
        <v>317.92935176767656</v>
      </c>
      <c r="O1016">
        <f>'keep infor'!L1016/'keep infor'!L$2062</f>
        <v>2012.6103830272466</v>
      </c>
      <c r="P1016" t="s">
        <v>4818</v>
      </c>
      <c r="Q1016">
        <f>'keep infor'!N1016/'keep infor'!N$2062</f>
        <v>1709.0930061453987</v>
      </c>
      <c r="R1016">
        <f>'keep infor'!O1016/'keep infor'!O$2062</f>
        <v>495.39412787965773</v>
      </c>
      <c r="S1016">
        <f t="shared" si="45"/>
        <v>1251.8834944046666</v>
      </c>
      <c r="T1016">
        <f t="shared" si="46"/>
        <v>317.92935176767656</v>
      </c>
      <c r="U1016">
        <f t="shared" si="47"/>
        <v>1405.6991723507674</v>
      </c>
      <c r="V1016">
        <v>1</v>
      </c>
      <c r="W1016">
        <v>0.9996511304034208</v>
      </c>
      <c r="X1016">
        <v>0.76780837518405776</v>
      </c>
    </row>
    <row r="1017" spans="1:24" x14ac:dyDescent="0.25">
      <c r="A1017" t="s">
        <v>2134</v>
      </c>
      <c r="B1017" t="s">
        <v>2135</v>
      </c>
      <c r="C1017" t="s">
        <v>2136</v>
      </c>
      <c r="D1017" t="s">
        <v>2137</v>
      </c>
      <c r="E1017">
        <v>0</v>
      </c>
      <c r="F1017">
        <v>1</v>
      </c>
      <c r="G1017">
        <v>1</v>
      </c>
      <c r="H1017">
        <f>'keep infor'!E1017/'keep infor'!E$2062</f>
        <v>0</v>
      </c>
      <c r="I1017">
        <f>'keep infor'!F1017/'keep infor'!F$2062</f>
        <v>0</v>
      </c>
      <c r="J1017">
        <f>'keep infor'!G1017/'keep infor'!G$2062</f>
        <v>0</v>
      </c>
      <c r="K1017">
        <f>'keep infor'!H1017/'keep infor'!H$2062</f>
        <v>0</v>
      </c>
      <c r="L1017" t="s">
        <v>4818</v>
      </c>
      <c r="M1017" t="s">
        <v>4818</v>
      </c>
      <c r="N1017">
        <f>'keep infor'!K1017/'keep infor'!K$2062</f>
        <v>99.143758380183343</v>
      </c>
      <c r="O1017" t="s">
        <v>4818</v>
      </c>
      <c r="P1017" t="s">
        <v>4818</v>
      </c>
      <c r="Q1017">
        <f>'keep infor'!N1017/'keep infor'!N$2062</f>
        <v>317.65864773906623</v>
      </c>
      <c r="R1017" t="s">
        <v>4818</v>
      </c>
      <c r="S1017">
        <f t="shared" si="45"/>
        <v>0</v>
      </c>
      <c r="T1017">
        <f t="shared" si="46"/>
        <v>99.143758380183343</v>
      </c>
      <c r="U1017">
        <f t="shared" si="47"/>
        <v>317.65864773906623</v>
      </c>
      <c r="V1017">
        <v>1</v>
      </c>
      <c r="W1017">
        <v>0.9428067517128822</v>
      </c>
      <c r="X1017">
        <v>1.0913773624401146</v>
      </c>
    </row>
    <row r="1018" spans="1:24" x14ac:dyDescent="0.25">
      <c r="A1018" t="s">
        <v>2138</v>
      </c>
      <c r="B1018" t="s">
        <v>2139</v>
      </c>
      <c r="C1018" t="s">
        <v>435</v>
      </c>
      <c r="D1018" t="s">
        <v>2140</v>
      </c>
      <c r="E1018">
        <v>0</v>
      </c>
      <c r="F1018">
        <v>1</v>
      </c>
      <c r="G1018">
        <v>0</v>
      </c>
      <c r="H1018">
        <f>'keep infor'!E1018/'keep infor'!E$2062</f>
        <v>0</v>
      </c>
      <c r="I1018">
        <f>'keep infor'!F1018/'keep infor'!F$2062</f>
        <v>0</v>
      </c>
      <c r="J1018">
        <f>'keep infor'!G1018/'keep infor'!G$2062</f>
        <v>0</v>
      </c>
      <c r="K1018">
        <f>'keep infor'!H1018/'keep infor'!H$2062</f>
        <v>0</v>
      </c>
      <c r="L1018">
        <f>'keep infor'!I1018/'keep infor'!I$2062</f>
        <v>100.83949082994843</v>
      </c>
      <c r="M1018" t="s">
        <v>4818</v>
      </c>
      <c r="N1018" t="s">
        <v>4818</v>
      </c>
      <c r="O1018">
        <f>'keep infor'!L1018/'keep infor'!L$2062</f>
        <v>0</v>
      </c>
      <c r="P1018">
        <f>'keep infor'!M1018/'keep infor'!M$2062</f>
        <v>0</v>
      </c>
      <c r="Q1018">
        <f>'keep infor'!N1018/'keep infor'!N$2062</f>
        <v>0</v>
      </c>
      <c r="R1018">
        <f>'keep infor'!O1018/'keep infor'!O$2062</f>
        <v>0</v>
      </c>
      <c r="S1018">
        <f t="shared" si="45"/>
        <v>0</v>
      </c>
      <c r="T1018">
        <f t="shared" si="46"/>
        <v>100.83949082994843</v>
      </c>
      <c r="U1018">
        <f t="shared" si="47"/>
        <v>0</v>
      </c>
      <c r="V1018">
        <v>1</v>
      </c>
      <c r="W1018">
        <v>1.2478856918009611</v>
      </c>
      <c r="X1018">
        <v>1.4099811218522218</v>
      </c>
    </row>
    <row r="1019" spans="1:24" x14ac:dyDescent="0.25">
      <c r="A1019" t="s">
        <v>2138</v>
      </c>
      <c r="B1019" t="s">
        <v>2139</v>
      </c>
      <c r="C1019" t="s">
        <v>749</v>
      </c>
      <c r="D1019" t="s">
        <v>2141</v>
      </c>
      <c r="E1019">
        <v>3</v>
      </c>
      <c r="F1019">
        <v>0</v>
      </c>
      <c r="G1019">
        <v>3</v>
      </c>
      <c r="H1019">
        <f>'keep infor'!E1019/'keep infor'!E$2062</f>
        <v>260.9355674181449</v>
      </c>
      <c r="I1019">
        <f>'keep infor'!F1019/'keep infor'!F$2062</f>
        <v>178.72332740671843</v>
      </c>
      <c r="J1019">
        <f>'keep infor'!G1019/'keep infor'!G$2062</f>
        <v>151.36674646237964</v>
      </c>
      <c r="K1019" t="s">
        <v>4818</v>
      </c>
      <c r="L1019">
        <f>'keep infor'!I1019/'keep infor'!I$2062</f>
        <v>0</v>
      </c>
      <c r="M1019">
        <f>'keep infor'!J1019/'keep infor'!J$2062</f>
        <v>0</v>
      </c>
      <c r="N1019">
        <f>'keep infor'!K1019/'keep infor'!K$2062</f>
        <v>0</v>
      </c>
      <c r="O1019" t="s">
        <v>4818</v>
      </c>
      <c r="P1019">
        <f>'keep infor'!M1019/'keep infor'!M$2062</f>
        <v>213.40725353136952</v>
      </c>
      <c r="Q1019">
        <f>'keep infor'!N1019/'keep infor'!N$2062</f>
        <v>315.86902155462082</v>
      </c>
      <c r="R1019">
        <f>'keep infor'!O1019/'keep infor'!O$2062</f>
        <v>281.47393629526005</v>
      </c>
      <c r="S1019">
        <f t="shared" si="45"/>
        <v>197.00854709574764</v>
      </c>
      <c r="T1019">
        <f t="shared" si="46"/>
        <v>0</v>
      </c>
      <c r="U1019">
        <f t="shared" si="47"/>
        <v>270.25007046041679</v>
      </c>
      <c r="V1019">
        <v>1</v>
      </c>
      <c r="W1019">
        <v>1.2478856918009611</v>
      </c>
      <c r="X1019">
        <v>1.4099811218522218</v>
      </c>
    </row>
    <row r="1020" spans="1:24" x14ac:dyDescent="0.25">
      <c r="A1020" t="s">
        <v>2142</v>
      </c>
      <c r="B1020" t="s">
        <v>2143</v>
      </c>
      <c r="C1020" t="s">
        <v>2144</v>
      </c>
      <c r="D1020" t="s">
        <v>2145</v>
      </c>
      <c r="E1020">
        <v>4</v>
      </c>
      <c r="F1020">
        <v>3</v>
      </c>
      <c r="G1020">
        <v>4</v>
      </c>
      <c r="H1020">
        <f>'keep infor'!E1020/'keep infor'!E$2062</f>
        <v>4196.3891625828528</v>
      </c>
      <c r="I1020">
        <f>'keep infor'!F1020/'keep infor'!F$2062</f>
        <v>5957.4442468906145</v>
      </c>
      <c r="J1020">
        <f>'keep infor'!G1020/'keep infor'!G$2062</f>
        <v>6015.0968528841058</v>
      </c>
      <c r="K1020">
        <f>'keep infor'!H1020/'keep infor'!H$2062</f>
        <v>6843.1202838739455</v>
      </c>
      <c r="L1020">
        <f>'keep infor'!I1020/'keep infor'!I$2062</f>
        <v>5633.4369396346192</v>
      </c>
      <c r="M1020">
        <f>'keep infor'!J1020/'keep infor'!J$2062</f>
        <v>6548.3373356733964</v>
      </c>
      <c r="N1020">
        <f>'keep infor'!K1020/'keep infor'!K$2062</f>
        <v>8732.5989712503269</v>
      </c>
      <c r="O1020">
        <f>'keep infor'!L1020/'keep infor'!L$2062</f>
        <v>7118.0457614409961</v>
      </c>
      <c r="P1020">
        <f>'keep infor'!M1020/'keep infor'!M$2062</f>
        <v>10649.02195121534</v>
      </c>
      <c r="Q1020">
        <f>'keep infor'!N1020/'keep infor'!N$2062</f>
        <v>11632.570198895384</v>
      </c>
      <c r="R1020">
        <f>'keep infor'!O1020/'keep infor'!O$2062</f>
        <v>12103.379260696183</v>
      </c>
      <c r="S1020">
        <f t="shared" si="45"/>
        <v>5753.0126365578799</v>
      </c>
      <c r="T1020">
        <f t="shared" si="46"/>
        <v>6971.4577488527821</v>
      </c>
      <c r="U1020">
        <f t="shared" si="47"/>
        <v>10375.754293061975</v>
      </c>
      <c r="V1020" t="s">
        <v>4818</v>
      </c>
      <c r="W1020" t="s">
        <v>4818</v>
      </c>
      <c r="X1020" t="s">
        <v>4818</v>
      </c>
    </row>
    <row r="1021" spans="1:24" x14ac:dyDescent="0.25">
      <c r="A1021" t="s">
        <v>2142</v>
      </c>
      <c r="B1021" t="s">
        <v>2143</v>
      </c>
      <c r="C1021" t="s">
        <v>696</v>
      </c>
      <c r="D1021" t="s">
        <v>2146</v>
      </c>
      <c r="E1021">
        <v>0</v>
      </c>
      <c r="F1021">
        <v>0</v>
      </c>
      <c r="G1021">
        <v>3</v>
      </c>
      <c r="H1021">
        <f>'keep infor'!E1021/'keep infor'!E$2062</f>
        <v>0</v>
      </c>
      <c r="I1021">
        <f>'keep infor'!F1021/'keep infor'!F$2062</f>
        <v>0</v>
      </c>
      <c r="J1021">
        <f>'keep infor'!G1021/'keep infor'!G$2062</f>
        <v>0</v>
      </c>
      <c r="K1021">
        <f>'keep infor'!H1021/'keep infor'!H$2062</f>
        <v>0</v>
      </c>
      <c r="L1021">
        <f>'keep infor'!I1021/'keep infor'!I$2062</f>
        <v>0</v>
      </c>
      <c r="M1021">
        <f>'keep infor'!J1021/'keep infor'!J$2062</f>
        <v>0</v>
      </c>
      <c r="N1021">
        <f>'keep infor'!K1021/'keep infor'!K$2062</f>
        <v>0</v>
      </c>
      <c r="O1021" t="s">
        <v>4818</v>
      </c>
      <c r="P1021">
        <f>'keep infor'!M1021/'keep infor'!M$2062</f>
        <v>569.79736692875667</v>
      </c>
      <c r="Q1021">
        <f>'keep infor'!N1021/'keep infor'!N$2062</f>
        <v>1682.248613378717</v>
      </c>
      <c r="R1021">
        <f>'keep infor'!O1021/'keep infor'!O$2062</f>
        <v>1632.5488305125084</v>
      </c>
      <c r="S1021">
        <f t="shared" si="45"/>
        <v>0</v>
      </c>
      <c r="T1021">
        <f t="shared" si="46"/>
        <v>0</v>
      </c>
      <c r="U1021">
        <f t="shared" si="47"/>
        <v>1294.8649369399939</v>
      </c>
      <c r="V1021" t="s">
        <v>4818</v>
      </c>
      <c r="W1021" t="s">
        <v>4818</v>
      </c>
      <c r="X1021" t="s">
        <v>4818</v>
      </c>
    </row>
    <row r="1022" spans="1:24" x14ac:dyDescent="0.25">
      <c r="A1022" t="s">
        <v>2147</v>
      </c>
      <c r="B1022" t="s">
        <v>2148</v>
      </c>
      <c r="C1022" t="s">
        <v>125</v>
      </c>
      <c r="D1022" t="s">
        <v>2149</v>
      </c>
      <c r="E1022">
        <v>0</v>
      </c>
      <c r="F1022">
        <v>1</v>
      </c>
      <c r="G1022">
        <v>1</v>
      </c>
      <c r="H1022">
        <f>'keep infor'!E1022/'keep infor'!E$2062</f>
        <v>0</v>
      </c>
      <c r="I1022">
        <f>'keep infor'!F1022/'keep infor'!F$2062</f>
        <v>0</v>
      </c>
      <c r="J1022">
        <f>'keep infor'!G1022/'keep infor'!G$2062</f>
        <v>0</v>
      </c>
      <c r="K1022">
        <f>'keep infor'!H1022/'keep infor'!H$2062</f>
        <v>0</v>
      </c>
      <c r="L1022" t="s">
        <v>4818</v>
      </c>
      <c r="M1022" t="s">
        <v>4818</v>
      </c>
      <c r="N1022">
        <f>'keep infor'!K1022/'keep infor'!K$2062</f>
        <v>621.2172202302628</v>
      </c>
      <c r="O1022" t="s">
        <v>4818</v>
      </c>
      <c r="P1022">
        <f>'keep infor'!M1022/'keep infor'!M$2062</f>
        <v>835.48939757531173</v>
      </c>
      <c r="Q1022" t="s">
        <v>4818</v>
      </c>
      <c r="R1022" t="s">
        <v>4818</v>
      </c>
      <c r="S1022">
        <f t="shared" si="45"/>
        <v>0</v>
      </c>
      <c r="T1022">
        <f t="shared" si="46"/>
        <v>621.2172202302628</v>
      </c>
      <c r="U1022">
        <f t="shared" si="47"/>
        <v>835.48939757531173</v>
      </c>
      <c r="V1022">
        <v>1</v>
      </c>
      <c r="W1022">
        <v>0.93677799630011493</v>
      </c>
      <c r="X1022">
        <v>0.84290636612948544</v>
      </c>
    </row>
    <row r="1023" spans="1:24" x14ac:dyDescent="0.25">
      <c r="A1023" t="s">
        <v>2150</v>
      </c>
      <c r="B1023" t="s">
        <v>2151</v>
      </c>
      <c r="C1023" t="s">
        <v>739</v>
      </c>
      <c r="D1023" t="s">
        <v>2152</v>
      </c>
      <c r="E1023">
        <v>1</v>
      </c>
      <c r="F1023">
        <v>2</v>
      </c>
      <c r="G1023">
        <v>1</v>
      </c>
      <c r="H1023" t="s">
        <v>4818</v>
      </c>
      <c r="I1023">
        <f>'keep infor'!F1023/'keep infor'!F$2062</f>
        <v>987.52211414559679</v>
      </c>
      <c r="J1023" t="s">
        <v>4818</v>
      </c>
      <c r="K1023" t="s">
        <v>4818</v>
      </c>
      <c r="L1023" t="s">
        <v>4818</v>
      </c>
      <c r="M1023">
        <f>'keep infor'!J1023/'keep infor'!J$2062</f>
        <v>939.28639611242841</v>
      </c>
      <c r="N1023">
        <f>'keep infor'!K1023/'keep infor'!K$2062</f>
        <v>859.66423405602018</v>
      </c>
      <c r="O1023" t="s">
        <v>4818</v>
      </c>
      <c r="P1023" t="s">
        <v>4818</v>
      </c>
      <c r="Q1023">
        <f>'keep infor'!N1023/'keep infor'!N$2062</f>
        <v>1342.2196383340827</v>
      </c>
      <c r="R1023" t="s">
        <v>4818</v>
      </c>
      <c r="S1023">
        <f t="shared" si="45"/>
        <v>987.52211414559679</v>
      </c>
      <c r="T1023">
        <f t="shared" si="46"/>
        <v>899.47531508422435</v>
      </c>
      <c r="U1023">
        <f t="shared" si="47"/>
        <v>1342.2196383340827</v>
      </c>
      <c r="V1023">
        <v>1</v>
      </c>
      <c r="W1023">
        <v>1.0400244505129295</v>
      </c>
      <c r="X1023">
        <v>1.2229234766158839</v>
      </c>
    </row>
    <row r="1024" spans="1:24" x14ac:dyDescent="0.25">
      <c r="A1024" t="s">
        <v>2153</v>
      </c>
      <c r="B1024" t="s">
        <v>2154</v>
      </c>
      <c r="C1024" t="s">
        <v>2155</v>
      </c>
      <c r="D1024" t="s">
        <v>2156</v>
      </c>
      <c r="E1024">
        <v>1</v>
      </c>
      <c r="F1024">
        <v>0</v>
      </c>
      <c r="G1024">
        <v>3</v>
      </c>
      <c r="H1024" t="s">
        <v>4818</v>
      </c>
      <c r="I1024" t="s">
        <v>4818</v>
      </c>
      <c r="J1024" t="s">
        <v>4818</v>
      </c>
      <c r="K1024">
        <f>'keep infor'!H1024/'keep infor'!H$2062</f>
        <v>64.212136197554017</v>
      </c>
      <c r="L1024">
        <f>'keep infor'!I1024/'keep infor'!I$2062</f>
        <v>0</v>
      </c>
      <c r="M1024">
        <f>'keep infor'!J1024/'keep infor'!J$2062</f>
        <v>0</v>
      </c>
      <c r="N1024">
        <f>'keep infor'!K1024/'keep infor'!K$2062</f>
        <v>0</v>
      </c>
      <c r="O1024">
        <f>'keep infor'!L1024/'keep infor'!L$2062</f>
        <v>228.55067061495851</v>
      </c>
      <c r="P1024" t="s">
        <v>4818</v>
      </c>
      <c r="Q1024">
        <f>'keep infor'!N1024/'keep infor'!N$2062</f>
        <v>236.23065634679855</v>
      </c>
      <c r="R1024">
        <f>'keep infor'!O1024/'keep infor'!O$2062</f>
        <v>135.10748942172484</v>
      </c>
      <c r="S1024">
        <f t="shared" si="45"/>
        <v>64.212136197554017</v>
      </c>
      <c r="T1024">
        <f t="shared" si="46"/>
        <v>0</v>
      </c>
      <c r="U1024">
        <f t="shared" si="47"/>
        <v>199.96293879449397</v>
      </c>
      <c r="V1024">
        <v>1</v>
      </c>
      <c r="W1024">
        <v>1.0345065002335982</v>
      </c>
      <c r="X1024">
        <v>0.98333457201353047</v>
      </c>
    </row>
    <row r="1025" spans="1:24" x14ac:dyDescent="0.25">
      <c r="A1025" t="s">
        <v>2157</v>
      </c>
      <c r="B1025" t="s">
        <v>2158</v>
      </c>
      <c r="C1025" t="s">
        <v>472</v>
      </c>
      <c r="D1025" t="s">
        <v>2159</v>
      </c>
      <c r="E1025">
        <v>0</v>
      </c>
      <c r="F1025">
        <v>0</v>
      </c>
      <c r="G1025">
        <v>1</v>
      </c>
      <c r="H1025">
        <f>'keep infor'!E1025/'keep infor'!E$2062</f>
        <v>0</v>
      </c>
      <c r="I1025">
        <f>'keep infor'!F1025/'keep infor'!F$2062</f>
        <v>0</v>
      </c>
      <c r="J1025">
        <f>'keep infor'!G1025/'keep infor'!G$2062</f>
        <v>0</v>
      </c>
      <c r="K1025">
        <f>'keep infor'!H1025/'keep infor'!H$2062</f>
        <v>0</v>
      </c>
      <c r="L1025">
        <f>'keep infor'!I1025/'keep infor'!I$2062</f>
        <v>0</v>
      </c>
      <c r="M1025">
        <f>'keep infor'!J1025/'keep infor'!J$2062</f>
        <v>0</v>
      </c>
      <c r="N1025">
        <f>'keep infor'!K1025/'keep infor'!K$2062</f>
        <v>0</v>
      </c>
      <c r="O1025">
        <f>'keep infor'!L1025/'keep infor'!L$2062</f>
        <v>417.30396077457596</v>
      </c>
      <c r="P1025" t="s">
        <v>4818</v>
      </c>
      <c r="Q1025" t="s">
        <v>4818</v>
      </c>
      <c r="R1025" t="s">
        <v>4818</v>
      </c>
      <c r="S1025">
        <f t="shared" ref="S1025:S1088" si="48">AVERAGE(H1025:K1025)</f>
        <v>0</v>
      </c>
      <c r="T1025">
        <f t="shared" ref="T1025:T1088" si="49">AVERAGE(L1025:N1025)</f>
        <v>0</v>
      </c>
      <c r="U1025">
        <f t="shared" ref="U1025:U1088" si="50">AVERAGE(O1025:R1025)</f>
        <v>417.30396077457596</v>
      </c>
      <c r="V1025">
        <v>1</v>
      </c>
      <c r="W1025">
        <v>1.3124444182383013</v>
      </c>
      <c r="X1025">
        <v>1.4769165965501834</v>
      </c>
    </row>
    <row r="1026" spans="1:24" x14ac:dyDescent="0.25">
      <c r="A1026" t="s">
        <v>2157</v>
      </c>
      <c r="B1026" t="s">
        <v>2158</v>
      </c>
      <c r="C1026" t="s">
        <v>2155</v>
      </c>
      <c r="D1026" t="s">
        <v>2160</v>
      </c>
      <c r="E1026">
        <v>0</v>
      </c>
      <c r="F1026">
        <v>0</v>
      </c>
      <c r="G1026">
        <v>1</v>
      </c>
      <c r="H1026">
        <f>'keep infor'!E1026/'keep infor'!E$2062</f>
        <v>0</v>
      </c>
      <c r="I1026">
        <f>'keep infor'!F1026/'keep infor'!F$2062</f>
        <v>0</v>
      </c>
      <c r="J1026">
        <f>'keep infor'!G1026/'keep infor'!G$2062</f>
        <v>0</v>
      </c>
      <c r="K1026">
        <f>'keep infor'!H1026/'keep infor'!H$2062</f>
        <v>0</v>
      </c>
      <c r="L1026">
        <f>'keep infor'!I1026/'keep infor'!I$2062</f>
        <v>0</v>
      </c>
      <c r="M1026">
        <f>'keep infor'!J1026/'keep infor'!J$2062</f>
        <v>0</v>
      </c>
      <c r="N1026">
        <f>'keep infor'!K1026/'keep infor'!K$2062</f>
        <v>0</v>
      </c>
      <c r="O1026" t="s">
        <v>4818</v>
      </c>
      <c r="P1026" t="s">
        <v>4818</v>
      </c>
      <c r="Q1026">
        <f>'keep infor'!N1026/'keep infor'!N$2062</f>
        <v>115.43088889673112</v>
      </c>
      <c r="R1026" t="s">
        <v>4818</v>
      </c>
      <c r="S1026">
        <f t="shared" si="48"/>
        <v>0</v>
      </c>
      <c r="T1026">
        <f t="shared" si="49"/>
        <v>0</v>
      </c>
      <c r="U1026">
        <f t="shared" si="50"/>
        <v>115.43088889673112</v>
      </c>
      <c r="V1026">
        <v>1</v>
      </c>
      <c r="W1026">
        <v>1.3124444182383013</v>
      </c>
      <c r="X1026">
        <v>1.4769165965501834</v>
      </c>
    </row>
    <row r="1027" spans="1:24" x14ac:dyDescent="0.25">
      <c r="A1027" t="s">
        <v>2157</v>
      </c>
      <c r="B1027" t="s">
        <v>2158</v>
      </c>
      <c r="C1027" t="s">
        <v>1080</v>
      </c>
      <c r="D1027" t="s">
        <v>2161</v>
      </c>
      <c r="E1027">
        <v>3</v>
      </c>
      <c r="F1027">
        <v>0</v>
      </c>
      <c r="G1027">
        <v>4</v>
      </c>
      <c r="H1027" t="s">
        <v>4818</v>
      </c>
      <c r="I1027">
        <f>'keep infor'!F1027/'keep infor'!F$2062</f>
        <v>369.56349056982458</v>
      </c>
      <c r="J1027">
        <f>'keep infor'!G1027/'keep infor'!G$2062</f>
        <v>245.35263478869379</v>
      </c>
      <c r="K1027">
        <f>'keep infor'!H1027/'keep infor'!H$2062</f>
        <v>282.98617715268199</v>
      </c>
      <c r="L1027">
        <f>'keep infor'!I1027/'keep infor'!I$2062</f>
        <v>0</v>
      </c>
      <c r="M1027">
        <f>'keep infor'!J1027/'keep infor'!J$2062</f>
        <v>0</v>
      </c>
      <c r="N1027">
        <f>'keep infor'!K1027/'keep infor'!K$2062</f>
        <v>0</v>
      </c>
      <c r="O1027">
        <f>'keep infor'!L1027/'keep infor'!L$2062</f>
        <v>983.56383125342836</v>
      </c>
      <c r="P1027">
        <f>'keep infor'!M1027/'keep infor'!M$2062</f>
        <v>396.9374915683473</v>
      </c>
      <c r="Q1027">
        <f>'keep infor'!N1027/'keep infor'!N$2062</f>
        <v>1279.5827218784923</v>
      </c>
      <c r="R1027">
        <f>'keep infor'!O1027/'keep infor'!O$2062</f>
        <v>1360.4573587604236</v>
      </c>
      <c r="S1027">
        <f t="shared" si="48"/>
        <v>299.30076750373343</v>
      </c>
      <c r="T1027">
        <f t="shared" si="49"/>
        <v>0</v>
      </c>
      <c r="U1027">
        <f t="shared" si="50"/>
        <v>1005.1353508651729</v>
      </c>
      <c r="V1027">
        <v>1</v>
      </c>
      <c r="W1027">
        <v>1.3124444182383013</v>
      </c>
      <c r="X1027">
        <v>1.4769165965501834</v>
      </c>
    </row>
    <row r="1028" spans="1:24" x14ac:dyDescent="0.25">
      <c r="A1028" t="s">
        <v>2157</v>
      </c>
      <c r="B1028" t="s">
        <v>2158</v>
      </c>
      <c r="C1028" t="s">
        <v>2162</v>
      </c>
      <c r="D1028" t="s">
        <v>2163</v>
      </c>
      <c r="E1028">
        <v>4</v>
      </c>
      <c r="F1028">
        <v>1</v>
      </c>
      <c r="G1028">
        <v>2</v>
      </c>
      <c r="H1028">
        <f>'keep infor'!E1028/'keep infor'!E$2062</f>
        <v>1869.3891397120829</v>
      </c>
      <c r="I1028">
        <f>'keep infor'!F1028/'keep infor'!F$2062</f>
        <v>2059.8620785859075</v>
      </c>
      <c r="J1028">
        <f>'keep infor'!G1028/'keep infor'!G$2062</f>
        <v>2562.3521133174072</v>
      </c>
      <c r="K1028">
        <f>'keep infor'!H1028/'keep infor'!H$2062</f>
        <v>2387.3742945244444</v>
      </c>
      <c r="L1028">
        <f>'keep infor'!I1028/'keep infor'!I$2062</f>
        <v>3054.2730395609378</v>
      </c>
      <c r="M1028" t="s">
        <v>4818</v>
      </c>
      <c r="N1028" t="s">
        <v>4818</v>
      </c>
      <c r="O1028">
        <f>'keep infor'!L1028/'keep infor'!L$2062</f>
        <v>3536.281520460303</v>
      </c>
      <c r="P1028" t="s">
        <v>4818</v>
      </c>
      <c r="Q1028">
        <f>'keep infor'!N1028/'keep infor'!N$2062</f>
        <v>3534.5117142797512</v>
      </c>
      <c r="R1028" t="s">
        <v>4818</v>
      </c>
      <c r="S1028">
        <f t="shared" si="48"/>
        <v>2219.7444065349605</v>
      </c>
      <c r="T1028">
        <f t="shared" si="49"/>
        <v>3054.2730395609378</v>
      </c>
      <c r="U1028">
        <f t="shared" si="50"/>
        <v>3535.3966173700273</v>
      </c>
      <c r="V1028">
        <v>1</v>
      </c>
      <c r="W1028">
        <v>1.3124444182383013</v>
      </c>
      <c r="X1028">
        <v>1.4769165965501834</v>
      </c>
    </row>
    <row r="1029" spans="1:24" x14ac:dyDescent="0.25">
      <c r="A1029" t="s">
        <v>2157</v>
      </c>
      <c r="B1029" t="s">
        <v>2158</v>
      </c>
      <c r="C1029" t="s">
        <v>2164</v>
      </c>
      <c r="D1029" t="s">
        <v>2165</v>
      </c>
      <c r="E1029">
        <v>3</v>
      </c>
      <c r="F1029">
        <v>2</v>
      </c>
      <c r="G1029">
        <v>2</v>
      </c>
      <c r="H1029">
        <f>'keep infor'!E1029/'keep infor'!E$2062</f>
        <v>186.93891397120828</v>
      </c>
      <c r="I1029">
        <f>'keep infor'!F1029/'keep infor'!F$2062</f>
        <v>137.32413857239382</v>
      </c>
      <c r="J1029">
        <f>'keep infor'!G1029/'keep infor'!G$2062</f>
        <v>339.33852311500794</v>
      </c>
      <c r="K1029" t="s">
        <v>4818</v>
      </c>
      <c r="L1029">
        <f>'keep infor'!I1029/'keep infor'!I$2062</f>
        <v>600.18889253594307</v>
      </c>
      <c r="M1029">
        <f>'keep infor'!J1029/'keep infor'!J$2062</f>
        <v>507.66898801449861</v>
      </c>
      <c r="N1029" t="s">
        <v>4818</v>
      </c>
      <c r="O1029" t="s">
        <v>4818</v>
      </c>
      <c r="P1029">
        <f>'keep infor'!M1029/'keep infor'!M$2062</f>
        <v>233.68094261684962</v>
      </c>
      <c r="Q1029" t="s">
        <v>4818</v>
      </c>
      <c r="R1029">
        <f>'keep infor'!O1029/'keep infor'!O$2062</f>
        <v>334.01573773704195</v>
      </c>
      <c r="S1029">
        <f t="shared" si="48"/>
        <v>221.20052521953667</v>
      </c>
      <c r="T1029">
        <f t="shared" si="49"/>
        <v>553.92894027522084</v>
      </c>
      <c r="U1029">
        <f t="shared" si="50"/>
        <v>283.84834017694578</v>
      </c>
      <c r="V1029">
        <v>1</v>
      </c>
      <c r="W1029">
        <v>1.3124444182383013</v>
      </c>
      <c r="X1029">
        <v>1.4769165965501834</v>
      </c>
    </row>
    <row r="1030" spans="1:24" x14ac:dyDescent="0.25">
      <c r="A1030" t="s">
        <v>2157</v>
      </c>
      <c r="B1030" t="s">
        <v>2158</v>
      </c>
      <c r="C1030" t="s">
        <v>63</v>
      </c>
      <c r="D1030" t="s">
        <v>2166</v>
      </c>
      <c r="E1030">
        <v>1</v>
      </c>
      <c r="F1030">
        <v>0</v>
      </c>
      <c r="G1030">
        <v>0</v>
      </c>
      <c r="H1030" t="s">
        <v>4818</v>
      </c>
      <c r="I1030" t="s">
        <v>4818</v>
      </c>
      <c r="J1030">
        <f>'keep infor'!G1030/'keep infor'!G$2062</f>
        <v>394.74073097051945</v>
      </c>
      <c r="K1030" t="s">
        <v>4818</v>
      </c>
      <c r="L1030">
        <f>'keep infor'!I1030/'keep infor'!I$2062</f>
        <v>0</v>
      </c>
      <c r="M1030">
        <f>'keep infor'!J1030/'keep infor'!J$2062</f>
        <v>0</v>
      </c>
      <c r="N1030">
        <f>'keep infor'!K1030/'keep infor'!K$2062</f>
        <v>0</v>
      </c>
      <c r="O1030">
        <f>'keep infor'!L1030/'keep infor'!L$2062</f>
        <v>0</v>
      </c>
      <c r="P1030">
        <f>'keep infor'!M1030/'keep infor'!M$2062</f>
        <v>0</v>
      </c>
      <c r="Q1030">
        <f>'keep infor'!N1030/'keep infor'!N$2062</f>
        <v>0</v>
      </c>
      <c r="R1030">
        <f>'keep infor'!O1030/'keep infor'!O$2062</f>
        <v>0</v>
      </c>
      <c r="S1030">
        <f t="shared" si="48"/>
        <v>394.74073097051945</v>
      </c>
      <c r="T1030">
        <f t="shared" si="49"/>
        <v>0</v>
      </c>
      <c r="U1030">
        <f t="shared" si="50"/>
        <v>0</v>
      </c>
      <c r="V1030">
        <v>1</v>
      </c>
      <c r="W1030">
        <v>1.3124444182383013</v>
      </c>
      <c r="X1030">
        <v>1.4769165965501834</v>
      </c>
    </row>
    <row r="1031" spans="1:24" x14ac:dyDescent="0.25">
      <c r="A1031" t="s">
        <v>2167</v>
      </c>
      <c r="B1031" t="s">
        <v>2168</v>
      </c>
      <c r="C1031" t="s">
        <v>1842</v>
      </c>
      <c r="D1031" t="s">
        <v>2169</v>
      </c>
      <c r="E1031">
        <v>1</v>
      </c>
      <c r="F1031">
        <v>0</v>
      </c>
      <c r="G1031">
        <v>3</v>
      </c>
      <c r="H1031" t="s">
        <v>4818</v>
      </c>
      <c r="I1031" t="s">
        <v>4818</v>
      </c>
      <c r="J1031" t="s">
        <v>4818</v>
      </c>
      <c r="K1031">
        <f>'keep infor'!H1031/'keep infor'!H$2062</f>
        <v>100.53727093751647</v>
      </c>
      <c r="L1031">
        <f>'keep infor'!I1031/'keep infor'!I$2062</f>
        <v>0</v>
      </c>
      <c r="M1031">
        <f>'keep infor'!J1031/'keep infor'!J$2062</f>
        <v>0</v>
      </c>
      <c r="N1031">
        <f>'keep infor'!K1031/'keep infor'!K$2062</f>
        <v>0</v>
      </c>
      <c r="O1031">
        <f>'keep infor'!L1031/'keep infor'!L$2062</f>
        <v>350.21694800700106</v>
      </c>
      <c r="P1031" t="s">
        <v>4818</v>
      </c>
      <c r="Q1031">
        <f>'keep infor'!N1031/'keep infor'!N$2062</f>
        <v>198.64850647344426</v>
      </c>
      <c r="R1031">
        <f>'keep infor'!O1031/'keep infor'!O$2062</f>
        <v>284.28867565821264</v>
      </c>
      <c r="S1031">
        <f t="shared" si="48"/>
        <v>100.53727093751647</v>
      </c>
      <c r="T1031">
        <f t="shared" si="49"/>
        <v>0</v>
      </c>
      <c r="U1031">
        <f t="shared" si="50"/>
        <v>277.71804337955268</v>
      </c>
      <c r="V1031">
        <v>1</v>
      </c>
      <c r="W1031">
        <v>1.1123320724624055</v>
      </c>
      <c r="X1031">
        <v>1.3969429035964938</v>
      </c>
    </row>
    <row r="1032" spans="1:24" x14ac:dyDescent="0.25">
      <c r="A1032" t="s">
        <v>2167</v>
      </c>
      <c r="B1032" t="s">
        <v>2168</v>
      </c>
      <c r="C1032" t="s">
        <v>1407</v>
      </c>
      <c r="D1032" t="s">
        <v>2170</v>
      </c>
      <c r="E1032">
        <v>1</v>
      </c>
      <c r="F1032">
        <v>1</v>
      </c>
      <c r="G1032">
        <v>0</v>
      </c>
      <c r="H1032" t="s">
        <v>4818</v>
      </c>
      <c r="I1032" t="s">
        <v>4818</v>
      </c>
      <c r="J1032">
        <f>'keep infor'!G1032/'keep infor'!G$2062</f>
        <v>374.95422816497961</v>
      </c>
      <c r="K1032" t="s">
        <v>4818</v>
      </c>
      <c r="L1032" t="s">
        <v>4818</v>
      </c>
      <c r="M1032" t="s">
        <v>4818</v>
      </c>
      <c r="N1032">
        <f>'keep infor'!K1032/'keep infor'!K$2062</f>
        <v>210.20986745165456</v>
      </c>
      <c r="O1032">
        <f>'keep infor'!L1032/'keep infor'!L$2062</f>
        <v>0</v>
      </c>
      <c r="P1032">
        <f>'keep infor'!M1032/'keep infor'!M$2062</f>
        <v>0</v>
      </c>
      <c r="Q1032">
        <f>'keep infor'!N1032/'keep infor'!N$2062</f>
        <v>0</v>
      </c>
      <c r="R1032">
        <f>'keep infor'!O1032/'keep infor'!O$2062</f>
        <v>0</v>
      </c>
      <c r="S1032">
        <f t="shared" si="48"/>
        <v>374.95422816497961</v>
      </c>
      <c r="T1032">
        <f t="shared" si="49"/>
        <v>210.20986745165456</v>
      </c>
      <c r="U1032">
        <f t="shared" si="50"/>
        <v>0</v>
      </c>
      <c r="V1032">
        <v>1</v>
      </c>
      <c r="W1032">
        <v>1.1123320724624055</v>
      </c>
      <c r="X1032">
        <v>1.3969429035964938</v>
      </c>
    </row>
    <row r="1033" spans="1:24" x14ac:dyDescent="0.25">
      <c r="A1033" t="s">
        <v>2167</v>
      </c>
      <c r="B1033" t="s">
        <v>2168</v>
      </c>
      <c r="C1033" t="s">
        <v>520</v>
      </c>
      <c r="D1033" t="s">
        <v>2171</v>
      </c>
      <c r="E1033">
        <v>0</v>
      </c>
      <c r="F1033">
        <v>0</v>
      </c>
      <c r="G1033">
        <v>2</v>
      </c>
      <c r="H1033">
        <f>'keep infor'!E1033/'keep infor'!E$2062</f>
        <v>0</v>
      </c>
      <c r="I1033">
        <f>'keep infor'!F1033/'keep infor'!F$2062</f>
        <v>0</v>
      </c>
      <c r="J1033">
        <f>'keep infor'!G1033/'keep infor'!G$2062</f>
        <v>0</v>
      </c>
      <c r="K1033">
        <f>'keep infor'!H1033/'keep infor'!H$2062</f>
        <v>0</v>
      </c>
      <c r="L1033">
        <f>'keep infor'!I1033/'keep infor'!I$2062</f>
        <v>0</v>
      </c>
      <c r="M1033">
        <f>'keep infor'!J1033/'keep infor'!J$2062</f>
        <v>0</v>
      </c>
      <c r="N1033">
        <f>'keep infor'!K1033/'keep infor'!K$2062</f>
        <v>0</v>
      </c>
      <c r="O1033" t="s">
        <v>4818</v>
      </c>
      <c r="P1033">
        <f>'keep infor'!M1033/'keep infor'!M$2062</f>
        <v>203.80392712245791</v>
      </c>
      <c r="Q1033" t="s">
        <v>4818</v>
      </c>
      <c r="R1033">
        <f>'keep infor'!O1033/'keep infor'!O$2062</f>
        <v>134.16924296740729</v>
      </c>
      <c r="S1033">
        <f t="shared" si="48"/>
        <v>0</v>
      </c>
      <c r="T1033">
        <f t="shared" si="49"/>
        <v>0</v>
      </c>
      <c r="U1033">
        <f t="shared" si="50"/>
        <v>168.98658504493261</v>
      </c>
      <c r="V1033">
        <v>1</v>
      </c>
      <c r="W1033">
        <v>1.1123320724624055</v>
      </c>
      <c r="X1033">
        <v>1.3969429035964938</v>
      </c>
    </row>
    <row r="1034" spans="1:24" x14ac:dyDescent="0.25">
      <c r="A1034" t="s">
        <v>2167</v>
      </c>
      <c r="B1034" t="s">
        <v>2168</v>
      </c>
      <c r="C1034" t="s">
        <v>2172</v>
      </c>
      <c r="D1034" t="s">
        <v>2173</v>
      </c>
      <c r="E1034">
        <v>0</v>
      </c>
      <c r="F1034">
        <v>0</v>
      </c>
      <c r="G1034">
        <v>1</v>
      </c>
      <c r="H1034">
        <f>'keep infor'!E1034/'keep infor'!E$2062</f>
        <v>0</v>
      </c>
      <c r="I1034">
        <f>'keep infor'!F1034/'keep infor'!F$2062</f>
        <v>0</v>
      </c>
      <c r="J1034">
        <f>'keep infor'!G1034/'keep infor'!G$2062</f>
        <v>0</v>
      </c>
      <c r="K1034">
        <f>'keep infor'!H1034/'keep infor'!H$2062</f>
        <v>0</v>
      </c>
      <c r="L1034">
        <f>'keep infor'!I1034/'keep infor'!I$2062</f>
        <v>0</v>
      </c>
      <c r="M1034">
        <f>'keep infor'!J1034/'keep infor'!J$2062</f>
        <v>0</v>
      </c>
      <c r="N1034">
        <f>'keep infor'!K1034/'keep infor'!K$2062</f>
        <v>0</v>
      </c>
      <c r="O1034" t="s">
        <v>4818</v>
      </c>
      <c r="P1034">
        <f>'keep infor'!M1034/'keep infor'!M$2062</f>
        <v>831.22125250468434</v>
      </c>
      <c r="Q1034" t="s">
        <v>4818</v>
      </c>
      <c r="R1034" t="s">
        <v>4818</v>
      </c>
      <c r="S1034">
        <f t="shared" si="48"/>
        <v>0</v>
      </c>
      <c r="T1034">
        <f t="shared" si="49"/>
        <v>0</v>
      </c>
      <c r="U1034">
        <f t="shared" si="50"/>
        <v>831.22125250468434</v>
      </c>
      <c r="V1034">
        <v>1</v>
      </c>
      <c r="W1034">
        <v>1.1123320724624055</v>
      </c>
      <c r="X1034">
        <v>1.3969429035964938</v>
      </c>
    </row>
    <row r="1035" spans="1:24" x14ac:dyDescent="0.25">
      <c r="A1035" t="s">
        <v>2174</v>
      </c>
      <c r="B1035" t="s">
        <v>2175</v>
      </c>
      <c r="C1035" t="s">
        <v>1278</v>
      </c>
      <c r="D1035" t="s">
        <v>2176</v>
      </c>
      <c r="E1035">
        <v>1</v>
      </c>
      <c r="F1035">
        <v>0</v>
      </c>
      <c r="G1035">
        <v>2</v>
      </c>
      <c r="H1035" t="s">
        <v>4818</v>
      </c>
      <c r="I1035" t="s">
        <v>4818</v>
      </c>
      <c r="J1035">
        <f>'keep infor'!G1035/'keep infor'!G$2062</f>
        <v>130.59091851656282</v>
      </c>
      <c r="K1035" t="s">
        <v>4818</v>
      </c>
      <c r="L1035">
        <f>'keep infor'!I1035/'keep infor'!I$2062</f>
        <v>0</v>
      </c>
      <c r="M1035">
        <f>'keep infor'!J1035/'keep infor'!J$2062</f>
        <v>0</v>
      </c>
      <c r="N1035">
        <f>'keep infor'!K1035/'keep infor'!K$2062</f>
        <v>0</v>
      </c>
      <c r="O1035" t="s">
        <v>4818</v>
      </c>
      <c r="P1035" t="s">
        <v>4818</v>
      </c>
      <c r="Q1035">
        <f>'keep infor'!N1035/'keep infor'!N$2062</f>
        <v>791.90958661710886</v>
      </c>
      <c r="R1035">
        <f>'keep infor'!O1035/'keep infor'!O$2062</f>
        <v>360.2866384579329</v>
      </c>
      <c r="S1035">
        <f t="shared" si="48"/>
        <v>130.59091851656282</v>
      </c>
      <c r="T1035">
        <f t="shared" si="49"/>
        <v>0</v>
      </c>
      <c r="U1035">
        <f t="shared" si="50"/>
        <v>576.09811253752082</v>
      </c>
      <c r="V1035">
        <v>1</v>
      </c>
      <c r="W1035">
        <v>0.95138816194160492</v>
      </c>
      <c r="X1035">
        <v>0.90447807092399257</v>
      </c>
    </row>
    <row r="1036" spans="1:24" x14ac:dyDescent="0.25">
      <c r="A1036" t="s">
        <v>2174</v>
      </c>
      <c r="B1036" t="s">
        <v>2175</v>
      </c>
      <c r="C1036" t="s">
        <v>2029</v>
      </c>
      <c r="D1036" t="s">
        <v>2177</v>
      </c>
      <c r="E1036">
        <v>4</v>
      </c>
      <c r="F1036">
        <v>2</v>
      </c>
      <c r="G1036">
        <v>4</v>
      </c>
      <c r="H1036">
        <f>'keep infor'!E1036/'keep infor'!E$2062</f>
        <v>2210.1632016387643</v>
      </c>
      <c r="I1036">
        <f>'keep infor'!F1036/'keep infor'!F$2062</f>
        <v>1504.5071064181382</v>
      </c>
      <c r="J1036">
        <f>'keep infor'!G1036/'keep infor'!G$2062</f>
        <v>929.96563186037167</v>
      </c>
      <c r="K1036">
        <f>'keep infor'!H1036/'keep infor'!H$2062</f>
        <v>678.13778452224517</v>
      </c>
      <c r="L1036">
        <f>'keep infor'!I1036/'keep infor'!I$2062</f>
        <v>943.43100555326748</v>
      </c>
      <c r="M1036" t="s">
        <v>4818</v>
      </c>
      <c r="N1036">
        <f>'keep infor'!K1036/'keep infor'!K$2062</f>
        <v>849.20603169524134</v>
      </c>
      <c r="O1036">
        <f>'keep infor'!L1036/'keep infor'!L$2062</f>
        <v>1115.4637207625588</v>
      </c>
      <c r="P1036">
        <f>'keep infor'!M1036/'keep infor'!M$2062</f>
        <v>3190.4384402939745</v>
      </c>
      <c r="Q1036">
        <f>'keep infor'!N1036/'keep infor'!N$2062</f>
        <v>3847.6962965577036</v>
      </c>
      <c r="R1036">
        <f>'keep infor'!O1036/'keep infor'!O$2062</f>
        <v>4043.8422181085693</v>
      </c>
      <c r="S1036">
        <f t="shared" si="48"/>
        <v>1330.6934311098798</v>
      </c>
      <c r="T1036">
        <f t="shared" si="49"/>
        <v>896.31851862425447</v>
      </c>
      <c r="U1036">
        <f t="shared" si="50"/>
        <v>3049.3601689307015</v>
      </c>
      <c r="V1036">
        <v>1</v>
      </c>
      <c r="W1036">
        <v>0.95138816194160492</v>
      </c>
      <c r="X1036">
        <v>0.90447807092399257</v>
      </c>
    </row>
    <row r="1037" spans="1:24" x14ac:dyDescent="0.25">
      <c r="A1037" t="s">
        <v>2178</v>
      </c>
      <c r="B1037" t="s">
        <v>2179</v>
      </c>
      <c r="C1037" t="s">
        <v>1521</v>
      </c>
      <c r="D1037" t="s">
        <v>2180</v>
      </c>
      <c r="E1037">
        <v>0</v>
      </c>
      <c r="F1037">
        <v>0</v>
      </c>
      <c r="G1037">
        <v>1</v>
      </c>
      <c r="H1037">
        <f>'keep infor'!E1037/'keep infor'!E$2062</f>
        <v>0</v>
      </c>
      <c r="I1037">
        <f>'keep infor'!F1037/'keep infor'!F$2062</f>
        <v>0</v>
      </c>
      <c r="J1037">
        <f>'keep infor'!G1037/'keep infor'!G$2062</f>
        <v>0</v>
      </c>
      <c r="K1037">
        <f>'keep infor'!H1037/'keep infor'!H$2062</f>
        <v>0</v>
      </c>
      <c r="L1037">
        <f>'keep infor'!I1037/'keep infor'!I$2062</f>
        <v>0</v>
      </c>
      <c r="M1037">
        <f>'keep infor'!J1037/'keep infor'!J$2062</f>
        <v>0</v>
      </c>
      <c r="N1037">
        <f>'keep infor'!K1037/'keep infor'!K$2062</f>
        <v>0</v>
      </c>
      <c r="O1037" t="s">
        <v>4818</v>
      </c>
      <c r="P1037" t="s">
        <v>4818</v>
      </c>
      <c r="Q1037">
        <f>'keep infor'!N1037/'keep infor'!N$2062</f>
        <v>303.34163826350272</v>
      </c>
      <c r="R1037" t="s">
        <v>4818</v>
      </c>
      <c r="S1037">
        <f t="shared" si="48"/>
        <v>0</v>
      </c>
      <c r="T1037">
        <f t="shared" si="49"/>
        <v>0</v>
      </c>
      <c r="U1037">
        <f t="shared" si="50"/>
        <v>303.34163826350272</v>
      </c>
      <c r="V1037">
        <v>1</v>
      </c>
      <c r="W1037">
        <v>1.0564896727579693</v>
      </c>
      <c r="X1037">
        <v>1.1027663061151873</v>
      </c>
    </row>
    <row r="1038" spans="1:24" x14ac:dyDescent="0.25">
      <c r="A1038" t="s">
        <v>2178</v>
      </c>
      <c r="B1038" t="s">
        <v>2179</v>
      </c>
      <c r="C1038" t="s">
        <v>508</v>
      </c>
      <c r="D1038" t="s">
        <v>2181</v>
      </c>
      <c r="E1038">
        <v>0</v>
      </c>
      <c r="F1038">
        <v>1</v>
      </c>
      <c r="G1038">
        <v>1</v>
      </c>
      <c r="H1038">
        <f>'keep infor'!E1038/'keep infor'!E$2062</f>
        <v>0</v>
      </c>
      <c r="I1038">
        <f>'keep infor'!F1038/'keep infor'!F$2062</f>
        <v>0</v>
      </c>
      <c r="J1038">
        <f>'keep infor'!G1038/'keep infor'!G$2062</f>
        <v>0</v>
      </c>
      <c r="K1038">
        <f>'keep infor'!H1038/'keep infor'!H$2062</f>
        <v>0</v>
      </c>
      <c r="L1038">
        <f>'keep infor'!I1038/'keep infor'!I$2062</f>
        <v>81.350320006083408</v>
      </c>
      <c r="M1038" t="s">
        <v>4818</v>
      </c>
      <c r="N1038" t="s">
        <v>4818</v>
      </c>
      <c r="O1038" t="s">
        <v>4818</v>
      </c>
      <c r="P1038" t="s">
        <v>4818</v>
      </c>
      <c r="Q1038" t="s">
        <v>4818</v>
      </c>
      <c r="R1038">
        <f>'keep infor'!O1038/'keep infor'!O$2062</f>
        <v>171.69910114010864</v>
      </c>
      <c r="S1038">
        <f t="shared" si="48"/>
        <v>0</v>
      </c>
      <c r="T1038">
        <f t="shared" si="49"/>
        <v>81.350320006083408</v>
      </c>
      <c r="U1038">
        <f t="shared" si="50"/>
        <v>171.69910114010864</v>
      </c>
      <c r="V1038">
        <v>1</v>
      </c>
      <c r="W1038">
        <v>1.0564896727579693</v>
      </c>
      <c r="X1038">
        <v>1.1027663061151873</v>
      </c>
    </row>
    <row r="1039" spans="1:24" x14ac:dyDescent="0.25">
      <c r="A1039" t="s">
        <v>2178</v>
      </c>
      <c r="B1039" t="s">
        <v>2179</v>
      </c>
      <c r="C1039" t="s">
        <v>1015</v>
      </c>
      <c r="D1039" t="s">
        <v>2182</v>
      </c>
      <c r="E1039">
        <v>1</v>
      </c>
      <c r="F1039">
        <v>1</v>
      </c>
      <c r="G1039">
        <v>1</v>
      </c>
      <c r="H1039" t="s">
        <v>4818</v>
      </c>
      <c r="I1039">
        <f>'keep infor'!F1039/'keep infor'!F$2062</f>
        <v>92.592819905062612</v>
      </c>
      <c r="J1039" t="s">
        <v>4818</v>
      </c>
      <c r="K1039" t="s">
        <v>4818</v>
      </c>
      <c r="L1039" t="s">
        <v>4818</v>
      </c>
      <c r="M1039" t="s">
        <v>4818</v>
      </c>
      <c r="N1039">
        <f>'keep infor'!K1039/'keep infor'!K$2062</f>
        <v>87.116825665287692</v>
      </c>
      <c r="O1039" t="s">
        <v>4818</v>
      </c>
      <c r="P1039" t="s">
        <v>4818</v>
      </c>
      <c r="Q1039">
        <f>'keep infor'!N1039/'keep infor'!N$2062</f>
        <v>258.60098365236661</v>
      </c>
      <c r="R1039" t="s">
        <v>4818</v>
      </c>
      <c r="S1039">
        <f t="shared" si="48"/>
        <v>92.592819905062612</v>
      </c>
      <c r="T1039">
        <f t="shared" si="49"/>
        <v>87.116825665287692</v>
      </c>
      <c r="U1039">
        <f t="shared" si="50"/>
        <v>258.60098365236661</v>
      </c>
      <c r="V1039">
        <v>1</v>
      </c>
      <c r="W1039">
        <v>1.0564896727579693</v>
      </c>
      <c r="X1039">
        <v>1.1027663061151873</v>
      </c>
    </row>
    <row r="1040" spans="1:24" x14ac:dyDescent="0.25">
      <c r="A1040" t="s">
        <v>2178</v>
      </c>
      <c r="B1040" t="s">
        <v>2179</v>
      </c>
      <c r="C1040" t="s">
        <v>867</v>
      </c>
      <c r="D1040" t="s">
        <v>2183</v>
      </c>
      <c r="E1040">
        <v>0</v>
      </c>
      <c r="F1040">
        <v>0</v>
      </c>
      <c r="G1040">
        <v>1</v>
      </c>
      <c r="H1040">
        <f>'keep infor'!E1040/'keep infor'!E$2062</f>
        <v>0</v>
      </c>
      <c r="I1040">
        <f>'keep infor'!F1040/'keep infor'!F$2062</f>
        <v>0</v>
      </c>
      <c r="J1040">
        <f>'keep infor'!G1040/'keep infor'!G$2062</f>
        <v>0</v>
      </c>
      <c r="K1040">
        <f>'keep infor'!H1040/'keep infor'!H$2062</f>
        <v>0</v>
      </c>
      <c r="L1040">
        <f>'keep infor'!I1040/'keep infor'!I$2062</f>
        <v>0</v>
      </c>
      <c r="M1040">
        <f>'keep infor'!J1040/'keep infor'!J$2062</f>
        <v>0</v>
      </c>
      <c r="N1040">
        <f>'keep infor'!K1040/'keep infor'!K$2062</f>
        <v>0</v>
      </c>
      <c r="O1040" t="s">
        <v>4818</v>
      </c>
      <c r="P1040" t="s">
        <v>4818</v>
      </c>
      <c r="Q1040">
        <f>'keep infor'!N1040/'keep infor'!N$2062</f>
        <v>495.7264530913879</v>
      </c>
      <c r="R1040" t="s">
        <v>4818</v>
      </c>
      <c r="S1040">
        <f t="shared" si="48"/>
        <v>0</v>
      </c>
      <c r="T1040">
        <f t="shared" si="49"/>
        <v>0</v>
      </c>
      <c r="U1040">
        <f t="shared" si="50"/>
        <v>495.7264530913879</v>
      </c>
      <c r="V1040">
        <v>1</v>
      </c>
      <c r="W1040">
        <v>1.0564896727579693</v>
      </c>
      <c r="X1040">
        <v>1.1027663061151873</v>
      </c>
    </row>
    <row r="1041" spans="1:24" x14ac:dyDescent="0.25">
      <c r="A1041" t="s">
        <v>2184</v>
      </c>
      <c r="B1041" t="s">
        <v>2185</v>
      </c>
      <c r="C1041" t="s">
        <v>433</v>
      </c>
      <c r="D1041" t="s">
        <v>2186</v>
      </c>
      <c r="E1041">
        <v>0</v>
      </c>
      <c r="F1041">
        <v>0</v>
      </c>
      <c r="G1041">
        <v>4</v>
      </c>
      <c r="H1041">
        <f>'keep infor'!E1041/'keep infor'!E$2062</f>
        <v>0</v>
      </c>
      <c r="I1041">
        <f>'keep infor'!F1041/'keep infor'!F$2062</f>
        <v>0</v>
      </c>
      <c r="J1041">
        <f>'keep infor'!G1041/'keep infor'!G$2062</f>
        <v>0</v>
      </c>
      <c r="K1041">
        <f>'keep infor'!H1041/'keep infor'!H$2062</f>
        <v>0</v>
      </c>
      <c r="L1041">
        <f>'keep infor'!I1041/'keep infor'!I$2062</f>
        <v>0</v>
      </c>
      <c r="M1041">
        <f>'keep infor'!J1041/'keep infor'!J$2062</f>
        <v>0</v>
      </c>
      <c r="N1041">
        <f>'keep infor'!K1041/'keep infor'!K$2062</f>
        <v>0</v>
      </c>
      <c r="O1041">
        <f>'keep infor'!L1041/'keep infor'!L$2062</f>
        <v>98.015262721439925</v>
      </c>
      <c r="P1041">
        <f>'keep infor'!M1041/'keep infor'!M$2062</f>
        <v>106.27681225862202</v>
      </c>
      <c r="Q1041">
        <f>'keep infor'!N1041/'keep infor'!N$2062</f>
        <v>411.61402242245202</v>
      </c>
      <c r="R1041">
        <f>'keep infor'!O1041/'keep infor'!O$2062</f>
        <v>187.64929086350671</v>
      </c>
      <c r="S1041">
        <f t="shared" si="48"/>
        <v>0</v>
      </c>
      <c r="T1041">
        <f t="shared" si="49"/>
        <v>0</v>
      </c>
      <c r="U1041">
        <f t="shared" si="50"/>
        <v>200.88884706650518</v>
      </c>
      <c r="V1041">
        <v>1</v>
      </c>
      <c r="W1041">
        <v>1.140129545123467</v>
      </c>
      <c r="X1041">
        <v>1.0799611507956954</v>
      </c>
    </row>
    <row r="1042" spans="1:24" x14ac:dyDescent="0.25">
      <c r="A1042" t="s">
        <v>2184</v>
      </c>
      <c r="B1042" t="s">
        <v>2185</v>
      </c>
      <c r="C1042" t="s">
        <v>373</v>
      </c>
      <c r="D1042" t="s">
        <v>2187</v>
      </c>
      <c r="E1042">
        <v>0</v>
      </c>
      <c r="F1042">
        <v>0</v>
      </c>
      <c r="G1042">
        <v>4</v>
      </c>
      <c r="H1042">
        <f>'keep infor'!E1042/'keep infor'!E$2062</f>
        <v>0</v>
      </c>
      <c r="I1042">
        <f>'keep infor'!F1042/'keep infor'!F$2062</f>
        <v>0</v>
      </c>
      <c r="J1042">
        <f>'keep infor'!G1042/'keep infor'!G$2062</f>
        <v>0</v>
      </c>
      <c r="K1042">
        <f>'keep infor'!H1042/'keep infor'!H$2062</f>
        <v>0</v>
      </c>
      <c r="L1042">
        <f>'keep infor'!I1042/'keep infor'!I$2062</f>
        <v>0</v>
      </c>
      <c r="M1042">
        <f>'keep infor'!J1042/'keep infor'!J$2062</f>
        <v>0</v>
      </c>
      <c r="N1042">
        <f>'keep infor'!K1042/'keep infor'!K$2062</f>
        <v>0</v>
      </c>
      <c r="O1042">
        <f>'keep infor'!L1042/'keep infor'!L$2062</f>
        <v>9221.6215855090213</v>
      </c>
      <c r="P1042">
        <f>'keep infor'!M1042/'keep infor'!M$2062</f>
        <v>14191.582359836073</v>
      </c>
      <c r="Q1042">
        <f>'keep infor'!N1042/'keep infor'!N$2062</f>
        <v>11632.570198895384</v>
      </c>
      <c r="R1042">
        <f>'keep infor'!O1042/'keep infor'!O$2062</f>
        <v>5479.3592932143956</v>
      </c>
      <c r="S1042">
        <f t="shared" si="48"/>
        <v>0</v>
      </c>
      <c r="T1042">
        <f t="shared" si="49"/>
        <v>0</v>
      </c>
      <c r="U1042">
        <f t="shared" si="50"/>
        <v>10131.283359363719</v>
      </c>
      <c r="V1042">
        <v>1</v>
      </c>
      <c r="W1042">
        <v>1.140129545123467</v>
      </c>
      <c r="X1042">
        <v>1.0799611507956954</v>
      </c>
    </row>
    <row r="1043" spans="1:24" x14ac:dyDescent="0.25">
      <c r="A1043" t="s">
        <v>2188</v>
      </c>
      <c r="B1043" t="s">
        <v>2189</v>
      </c>
      <c r="C1043" t="s">
        <v>555</v>
      </c>
      <c r="D1043" t="s">
        <v>2190</v>
      </c>
      <c r="E1043">
        <v>1</v>
      </c>
      <c r="F1043">
        <v>1</v>
      </c>
      <c r="G1043">
        <v>1</v>
      </c>
      <c r="H1043" t="s">
        <v>4818</v>
      </c>
      <c r="I1043">
        <f>'keep infor'!F1043/'keep infor'!F$2062</f>
        <v>62.401704145396607</v>
      </c>
      <c r="J1043" t="s">
        <v>4818</v>
      </c>
      <c r="K1043" t="s">
        <v>4818</v>
      </c>
      <c r="L1043">
        <f>'keep infor'!I1043/'keep infor'!I$2062</f>
        <v>85.713567205456172</v>
      </c>
      <c r="M1043" t="s">
        <v>4818</v>
      </c>
      <c r="N1043" t="s">
        <v>4818</v>
      </c>
      <c r="O1043" t="s">
        <v>4818</v>
      </c>
      <c r="P1043">
        <f>'keep infor'!M1043/'keep infor'!M$2062</f>
        <v>77.680240285418506</v>
      </c>
      <c r="Q1043" t="s">
        <v>4818</v>
      </c>
      <c r="R1043" t="s">
        <v>4818</v>
      </c>
      <c r="S1043">
        <f t="shared" si="48"/>
        <v>62.401704145396607</v>
      </c>
      <c r="T1043">
        <f t="shared" si="49"/>
        <v>85.713567205456172</v>
      </c>
      <c r="U1043">
        <f t="shared" si="50"/>
        <v>77.680240285418506</v>
      </c>
      <c r="V1043" t="s">
        <v>4818</v>
      </c>
      <c r="W1043" t="s">
        <v>4818</v>
      </c>
      <c r="X1043" t="s">
        <v>4818</v>
      </c>
    </row>
    <row r="1044" spans="1:24" x14ac:dyDescent="0.25">
      <c r="A1044" t="s">
        <v>2188</v>
      </c>
      <c r="B1044" t="s">
        <v>2189</v>
      </c>
      <c r="C1044" t="s">
        <v>435</v>
      </c>
      <c r="D1044" t="s">
        <v>2191</v>
      </c>
      <c r="E1044">
        <v>0</v>
      </c>
      <c r="F1044">
        <v>0</v>
      </c>
      <c r="G1044">
        <v>2</v>
      </c>
      <c r="H1044">
        <f>'keep infor'!E1044/'keep infor'!E$2062</f>
        <v>0</v>
      </c>
      <c r="I1044">
        <f>'keep infor'!F1044/'keep infor'!F$2062</f>
        <v>0</v>
      </c>
      <c r="J1044">
        <f>'keep infor'!G1044/'keep infor'!G$2062</f>
        <v>0</v>
      </c>
      <c r="K1044">
        <f>'keep infor'!H1044/'keep infor'!H$2062</f>
        <v>0</v>
      </c>
      <c r="L1044">
        <f>'keep infor'!I1044/'keep infor'!I$2062</f>
        <v>0</v>
      </c>
      <c r="M1044">
        <f>'keep infor'!J1044/'keep infor'!J$2062</f>
        <v>0</v>
      </c>
      <c r="N1044">
        <f>'keep infor'!K1044/'keep infor'!K$2062</f>
        <v>0</v>
      </c>
      <c r="O1044">
        <f>'keep infor'!L1044/'keep infor'!L$2062</f>
        <v>338.84626787690365</v>
      </c>
      <c r="P1044" t="s">
        <v>4818</v>
      </c>
      <c r="Q1044" t="s">
        <v>4818</v>
      </c>
      <c r="R1044">
        <f>'keep infor'!O1044/'keep infor'!O$2062</f>
        <v>253.32654266573405</v>
      </c>
      <c r="S1044">
        <f t="shared" si="48"/>
        <v>0</v>
      </c>
      <c r="T1044">
        <f t="shared" si="49"/>
        <v>0</v>
      </c>
      <c r="U1044">
        <f t="shared" si="50"/>
        <v>296.08640527131888</v>
      </c>
      <c r="V1044" t="s">
        <v>4818</v>
      </c>
      <c r="W1044" t="s">
        <v>4818</v>
      </c>
      <c r="X1044" t="s">
        <v>4818</v>
      </c>
    </row>
    <row r="1045" spans="1:24" x14ac:dyDescent="0.25">
      <c r="A1045" t="s">
        <v>2188</v>
      </c>
      <c r="B1045" t="s">
        <v>2189</v>
      </c>
      <c r="C1045" t="s">
        <v>1829</v>
      </c>
      <c r="D1045" t="s">
        <v>2192</v>
      </c>
      <c r="E1045">
        <v>4</v>
      </c>
      <c r="F1045">
        <v>2</v>
      </c>
      <c r="G1045">
        <v>4</v>
      </c>
      <c r="H1045">
        <f>'keep infor'!E1045/'keep infor'!E$2062</f>
        <v>662.075320314696</v>
      </c>
      <c r="I1045">
        <f>'keep infor'!F1045/'keep infor'!F$2062</f>
        <v>535.160245907123</v>
      </c>
      <c r="J1045">
        <f>'keep infor'!G1045/'keep infor'!G$2062</f>
        <v>385.83680470802653</v>
      </c>
      <c r="K1045">
        <f>'keep infor'!H1045/'keep infor'!H$2062</f>
        <v>640.06328068715709</v>
      </c>
      <c r="L1045">
        <f>'keep infor'!I1045/'keep infor'!I$2062</f>
        <v>598.24967155844399</v>
      </c>
      <c r="M1045">
        <f>'keep infor'!J1045/'keep infor'!J$2062</f>
        <v>253.8344940072493</v>
      </c>
      <c r="N1045" t="s">
        <v>4818</v>
      </c>
      <c r="O1045">
        <f>'keep infor'!L1045/'keep infor'!L$2062</f>
        <v>529.87369406254061</v>
      </c>
      <c r="P1045">
        <f>'keep infor'!M1045/'keep infor'!M$2062</f>
        <v>802.41127327794948</v>
      </c>
      <c r="Q1045">
        <f>'keep infor'!N1045/'keep infor'!N$2062</f>
        <v>331.97565721462979</v>
      </c>
      <c r="R1045">
        <f>'keep infor'!O1045/'keep infor'!O$2062</f>
        <v>253.32654266573405</v>
      </c>
      <c r="S1045">
        <f t="shared" si="48"/>
        <v>555.78391290425066</v>
      </c>
      <c r="T1045">
        <f t="shared" si="49"/>
        <v>426.04208278284665</v>
      </c>
      <c r="U1045">
        <f t="shared" si="50"/>
        <v>479.39679180521347</v>
      </c>
      <c r="V1045" t="s">
        <v>4818</v>
      </c>
      <c r="W1045" t="s">
        <v>4818</v>
      </c>
      <c r="X1045" t="s">
        <v>4818</v>
      </c>
    </row>
    <row r="1046" spans="1:24" x14ac:dyDescent="0.25">
      <c r="A1046" t="s">
        <v>2188</v>
      </c>
      <c r="B1046" t="s">
        <v>2189</v>
      </c>
      <c r="C1046" t="s">
        <v>625</v>
      </c>
      <c r="D1046" t="s">
        <v>2193</v>
      </c>
      <c r="E1046">
        <v>4</v>
      </c>
      <c r="F1046">
        <v>3</v>
      </c>
      <c r="G1046">
        <v>4</v>
      </c>
      <c r="H1046">
        <f>'keep infor'!E1046/'keep infor'!E$2062</f>
        <v>288.19749237227944</v>
      </c>
      <c r="I1046">
        <f>'keep infor'!F1046/'keep infor'!F$2062</f>
        <v>2605.1196876233535</v>
      </c>
      <c r="J1046">
        <f>'keep infor'!G1046/'keep infor'!G$2062</f>
        <v>2057.7962917761415</v>
      </c>
      <c r="K1046">
        <f>'keep infor'!H1046/'keep infor'!H$2062</f>
        <v>1769.9499080095018</v>
      </c>
      <c r="L1046">
        <f>'keep infor'!I1046/'keep infor'!I$2062</f>
        <v>3112.4496688859081</v>
      </c>
      <c r="M1046">
        <f>'keep infor'!J1046/'keep infor'!J$2062</f>
        <v>1995.1193692398585</v>
      </c>
      <c r="N1046">
        <f>'keep infor'!K1046/'keep infor'!K$2062</f>
        <v>1464.1483305090369</v>
      </c>
      <c r="O1046">
        <f>'keep infor'!L1046/'keep infor'!L$2062</f>
        <v>529.87369406254061</v>
      </c>
      <c r="P1046">
        <f>'keep infor'!M1046/'keep infor'!M$2062</f>
        <v>2059.3799965777162</v>
      </c>
      <c r="Q1046">
        <f>'keep infor'!N1046/'keep infor'!N$2062</f>
        <v>1843.3149699788069</v>
      </c>
      <c r="R1046">
        <f>'keep infor'!O1046/'keep infor'!O$2062</f>
        <v>1632.5488305125084</v>
      </c>
      <c r="S1046">
        <f t="shared" si="48"/>
        <v>1680.265844945319</v>
      </c>
      <c r="T1046">
        <f t="shared" si="49"/>
        <v>2190.5724562116011</v>
      </c>
      <c r="U1046">
        <f t="shared" si="50"/>
        <v>1516.2793727828928</v>
      </c>
      <c r="V1046" t="s">
        <v>4818</v>
      </c>
      <c r="W1046" t="s">
        <v>4818</v>
      </c>
      <c r="X1046" t="s">
        <v>4818</v>
      </c>
    </row>
    <row r="1047" spans="1:24" x14ac:dyDescent="0.25">
      <c r="A1047" t="s">
        <v>2188</v>
      </c>
      <c r="B1047" t="s">
        <v>2189</v>
      </c>
      <c r="C1047" t="s">
        <v>125</v>
      </c>
      <c r="D1047" t="s">
        <v>2194</v>
      </c>
      <c r="E1047">
        <v>2</v>
      </c>
      <c r="F1047">
        <v>1</v>
      </c>
      <c r="G1047">
        <v>1</v>
      </c>
      <c r="H1047" t="s">
        <v>4818</v>
      </c>
      <c r="I1047">
        <f>'keep infor'!F1047/'keep infor'!F$2062</f>
        <v>190.84016316310613</v>
      </c>
      <c r="J1047">
        <f>'keep infor'!G1047/'keep infor'!G$2062</f>
        <v>1671.9594870681151</v>
      </c>
      <c r="K1047" t="s">
        <v>4818</v>
      </c>
      <c r="L1047" t="s">
        <v>4818</v>
      </c>
      <c r="M1047">
        <f>'keep infor'!J1047/'keep infor'!J$2062</f>
        <v>1540.7852554525639</v>
      </c>
      <c r="N1047" t="s">
        <v>4818</v>
      </c>
      <c r="O1047" t="s">
        <v>4818</v>
      </c>
      <c r="P1047" t="s">
        <v>4818</v>
      </c>
      <c r="Q1047">
        <f>'keep infor'!N1047/'keep infor'!N$2062</f>
        <v>164.64560896898081</v>
      </c>
      <c r="R1047" t="s">
        <v>4818</v>
      </c>
      <c r="S1047">
        <f t="shared" si="48"/>
        <v>931.39982511561061</v>
      </c>
      <c r="T1047">
        <f t="shared" si="49"/>
        <v>1540.7852554525639</v>
      </c>
      <c r="U1047">
        <f t="shared" si="50"/>
        <v>164.64560896898081</v>
      </c>
      <c r="V1047" t="s">
        <v>4818</v>
      </c>
      <c r="W1047" t="s">
        <v>4818</v>
      </c>
      <c r="X1047" t="s">
        <v>4818</v>
      </c>
    </row>
    <row r="1048" spans="1:24" x14ac:dyDescent="0.25">
      <c r="A1048" t="s">
        <v>2188</v>
      </c>
      <c r="B1048" t="s">
        <v>2189</v>
      </c>
      <c r="C1048" t="s">
        <v>2195</v>
      </c>
      <c r="D1048" t="s">
        <v>2196</v>
      </c>
      <c r="E1048">
        <v>2</v>
      </c>
      <c r="F1048">
        <v>1</v>
      </c>
      <c r="G1048">
        <v>1</v>
      </c>
      <c r="H1048">
        <f>'keep infor'!E1048/'keep infor'!E$2062</f>
        <v>370.95690741161644</v>
      </c>
      <c r="I1048" t="s">
        <v>4818</v>
      </c>
      <c r="J1048">
        <f>'keep infor'!G1048/'keep infor'!G$2062</f>
        <v>99.921839167976103</v>
      </c>
      <c r="K1048" t="s">
        <v>4818</v>
      </c>
      <c r="L1048">
        <f>'keep infor'!I1048/'keep infor'!I$2062</f>
        <v>239.49379072112751</v>
      </c>
      <c r="M1048" t="s">
        <v>4818</v>
      </c>
      <c r="N1048" t="s">
        <v>4818</v>
      </c>
      <c r="O1048" t="s">
        <v>4818</v>
      </c>
      <c r="P1048">
        <f>'keep infor'!M1048/'keep infor'!M$2062</f>
        <v>190.99949191057573</v>
      </c>
      <c r="Q1048" t="s">
        <v>4818</v>
      </c>
      <c r="R1048" t="s">
        <v>4818</v>
      </c>
      <c r="S1048">
        <f t="shared" si="48"/>
        <v>235.43937328979626</v>
      </c>
      <c r="T1048">
        <f t="shared" si="49"/>
        <v>239.49379072112751</v>
      </c>
      <c r="U1048">
        <f t="shared" si="50"/>
        <v>190.99949191057573</v>
      </c>
      <c r="V1048" t="s">
        <v>4818</v>
      </c>
      <c r="W1048" t="s">
        <v>4818</v>
      </c>
      <c r="X1048" t="s">
        <v>4818</v>
      </c>
    </row>
    <row r="1049" spans="1:24" x14ac:dyDescent="0.25">
      <c r="A1049" t="s">
        <v>2197</v>
      </c>
      <c r="B1049" t="s">
        <v>2198</v>
      </c>
      <c r="C1049" t="s">
        <v>510</v>
      </c>
      <c r="D1049" t="s">
        <v>2199</v>
      </c>
      <c r="E1049">
        <v>1</v>
      </c>
      <c r="F1049">
        <v>0</v>
      </c>
      <c r="G1049">
        <v>0</v>
      </c>
      <c r="H1049">
        <f>'keep infor'!E1049/'keep infor'!E$2062</f>
        <v>144.09874618613972</v>
      </c>
      <c r="I1049" t="s">
        <v>4818</v>
      </c>
      <c r="J1049" t="s">
        <v>4818</v>
      </c>
      <c r="K1049" t="s">
        <v>4818</v>
      </c>
      <c r="L1049">
        <f>'keep infor'!I1049/'keep infor'!I$2062</f>
        <v>0</v>
      </c>
      <c r="M1049">
        <f>'keep infor'!J1049/'keep infor'!J$2062</f>
        <v>0</v>
      </c>
      <c r="N1049">
        <f>'keep infor'!K1049/'keep infor'!K$2062</f>
        <v>0</v>
      </c>
      <c r="O1049">
        <f>'keep infor'!L1049/'keep infor'!L$2062</f>
        <v>0</v>
      </c>
      <c r="P1049">
        <f>'keep infor'!M1049/'keep infor'!M$2062</f>
        <v>0</v>
      </c>
      <c r="Q1049">
        <f>'keep infor'!N1049/'keep infor'!N$2062</f>
        <v>0</v>
      </c>
      <c r="R1049">
        <f>'keep infor'!O1049/'keep infor'!O$2062</f>
        <v>0</v>
      </c>
      <c r="S1049">
        <f t="shared" si="48"/>
        <v>144.09874618613972</v>
      </c>
      <c r="T1049">
        <f t="shared" si="49"/>
        <v>0</v>
      </c>
      <c r="U1049">
        <f t="shared" si="50"/>
        <v>0</v>
      </c>
      <c r="V1049">
        <v>1</v>
      </c>
      <c r="W1049">
        <v>1.3289178135766821</v>
      </c>
      <c r="X1049">
        <v>1.7099144455315538</v>
      </c>
    </row>
    <row r="1050" spans="1:24" x14ac:dyDescent="0.25">
      <c r="A1050" t="s">
        <v>2197</v>
      </c>
      <c r="B1050" t="s">
        <v>2198</v>
      </c>
      <c r="C1050" t="s">
        <v>1699</v>
      </c>
      <c r="D1050" t="s">
        <v>2200</v>
      </c>
      <c r="E1050">
        <v>0</v>
      </c>
      <c r="F1050">
        <v>0</v>
      </c>
      <c r="G1050">
        <v>1</v>
      </c>
      <c r="H1050">
        <f>'keep infor'!E1050/'keep infor'!E$2062</f>
        <v>0</v>
      </c>
      <c r="I1050">
        <f>'keep infor'!F1050/'keep infor'!F$2062</f>
        <v>0</v>
      </c>
      <c r="J1050">
        <f>'keep infor'!G1050/'keep infor'!G$2062</f>
        <v>0</v>
      </c>
      <c r="K1050">
        <f>'keep infor'!H1050/'keep infor'!H$2062</f>
        <v>0</v>
      </c>
      <c r="L1050">
        <f>'keep infor'!I1050/'keep infor'!I$2062</f>
        <v>0</v>
      </c>
      <c r="M1050">
        <f>'keep infor'!J1050/'keep infor'!J$2062</f>
        <v>0</v>
      </c>
      <c r="N1050">
        <f>'keep infor'!K1050/'keep infor'!K$2062</f>
        <v>0</v>
      </c>
      <c r="O1050" t="s">
        <v>4818</v>
      </c>
      <c r="P1050" t="s">
        <v>4818</v>
      </c>
      <c r="Q1050">
        <f>'keep infor'!N1050/'keep infor'!N$2062</f>
        <v>270.233553851262</v>
      </c>
      <c r="R1050" t="s">
        <v>4818</v>
      </c>
      <c r="S1050">
        <f t="shared" si="48"/>
        <v>0</v>
      </c>
      <c r="T1050">
        <f t="shared" si="49"/>
        <v>0</v>
      </c>
      <c r="U1050">
        <f t="shared" si="50"/>
        <v>270.233553851262</v>
      </c>
      <c r="V1050">
        <v>1</v>
      </c>
      <c r="W1050">
        <v>1.3289178135766821</v>
      </c>
      <c r="X1050">
        <v>1.7099144455315538</v>
      </c>
    </row>
    <row r="1051" spans="1:24" x14ac:dyDescent="0.25">
      <c r="A1051" t="s">
        <v>2197</v>
      </c>
      <c r="B1051" t="s">
        <v>2198</v>
      </c>
      <c r="C1051" t="s">
        <v>848</v>
      </c>
      <c r="D1051" t="s">
        <v>2201</v>
      </c>
      <c r="E1051">
        <v>0</v>
      </c>
      <c r="F1051">
        <v>0</v>
      </c>
      <c r="G1051">
        <v>2</v>
      </c>
      <c r="H1051">
        <f>'keep infor'!E1051/'keep infor'!E$2062</f>
        <v>0</v>
      </c>
      <c r="I1051">
        <f>'keep infor'!F1051/'keep infor'!F$2062</f>
        <v>0</v>
      </c>
      <c r="J1051">
        <f>'keep infor'!G1051/'keep infor'!G$2062</f>
        <v>0</v>
      </c>
      <c r="K1051">
        <f>'keep infor'!H1051/'keep infor'!H$2062</f>
        <v>0</v>
      </c>
      <c r="L1051">
        <f>'keep infor'!I1051/'keep infor'!I$2062</f>
        <v>0</v>
      </c>
      <c r="M1051">
        <f>'keep infor'!J1051/'keep infor'!J$2062</f>
        <v>0</v>
      </c>
      <c r="N1051">
        <f>'keep infor'!K1051/'keep infor'!K$2062</f>
        <v>0</v>
      </c>
      <c r="O1051" t="s">
        <v>4818</v>
      </c>
      <c r="P1051">
        <f>'keep infor'!M1051/'keep infor'!M$2062</f>
        <v>220.87650740496747</v>
      </c>
      <c r="Q1051" t="s">
        <v>4818</v>
      </c>
      <c r="R1051">
        <f>'keep infor'!O1051/'keep infor'!O$2062</f>
        <v>154.81066496239302</v>
      </c>
      <c r="S1051">
        <f t="shared" si="48"/>
        <v>0</v>
      </c>
      <c r="T1051">
        <f t="shared" si="49"/>
        <v>0</v>
      </c>
      <c r="U1051">
        <f t="shared" si="50"/>
        <v>187.84358618368026</v>
      </c>
      <c r="V1051">
        <v>1</v>
      </c>
      <c r="W1051">
        <v>1.3289178135766821</v>
      </c>
      <c r="X1051">
        <v>1.7099144455315538</v>
      </c>
    </row>
    <row r="1052" spans="1:24" x14ac:dyDescent="0.25">
      <c r="A1052" t="s">
        <v>2197</v>
      </c>
      <c r="B1052" t="s">
        <v>2198</v>
      </c>
      <c r="C1052" t="s">
        <v>1039</v>
      </c>
      <c r="D1052" t="s">
        <v>2202</v>
      </c>
      <c r="E1052">
        <v>2</v>
      </c>
      <c r="F1052">
        <v>0</v>
      </c>
      <c r="G1052">
        <v>1</v>
      </c>
      <c r="H1052" t="s">
        <v>4818</v>
      </c>
      <c r="I1052">
        <f>'keep infor'!F1052/'keep infor'!F$2062</f>
        <v>2847.4564027511074</v>
      </c>
      <c r="J1052">
        <f>'keep infor'!G1052/'keep infor'!G$2062</f>
        <v>2245.7680684287698</v>
      </c>
      <c r="K1052" t="s">
        <v>4818</v>
      </c>
      <c r="L1052">
        <f>'keep infor'!I1052/'keep infor'!I$2062</f>
        <v>0</v>
      </c>
      <c r="M1052">
        <f>'keep infor'!J1052/'keep infor'!J$2062</f>
        <v>0</v>
      </c>
      <c r="N1052">
        <f>'keep infor'!K1052/'keep infor'!K$2062</f>
        <v>0</v>
      </c>
      <c r="O1052" t="s">
        <v>4818</v>
      </c>
      <c r="P1052" t="s">
        <v>4818</v>
      </c>
      <c r="Q1052">
        <f>'keep infor'!N1052/'keep infor'!N$2062</f>
        <v>4321.9472354357467</v>
      </c>
      <c r="R1052" t="s">
        <v>4818</v>
      </c>
      <c r="S1052">
        <f t="shared" si="48"/>
        <v>2546.6122355899388</v>
      </c>
      <c r="T1052">
        <f t="shared" si="49"/>
        <v>0</v>
      </c>
      <c r="U1052">
        <f t="shared" si="50"/>
        <v>4321.9472354357467</v>
      </c>
      <c r="V1052">
        <v>1</v>
      </c>
      <c r="W1052">
        <v>1.3289178135766821</v>
      </c>
      <c r="X1052">
        <v>1.7099144455315538</v>
      </c>
    </row>
    <row r="1053" spans="1:24" x14ac:dyDescent="0.25">
      <c r="A1053" t="s">
        <v>2203</v>
      </c>
      <c r="B1053" t="s">
        <v>2204</v>
      </c>
      <c r="C1053" t="s">
        <v>733</v>
      </c>
      <c r="D1053" t="s">
        <v>2205</v>
      </c>
      <c r="E1053">
        <v>0</v>
      </c>
      <c r="F1053">
        <v>0</v>
      </c>
      <c r="G1053">
        <v>1</v>
      </c>
      <c r="H1053">
        <f>'keep infor'!E1053/'keep infor'!E$2062</f>
        <v>0</v>
      </c>
      <c r="I1053">
        <f>'keep infor'!F1053/'keep infor'!F$2062</f>
        <v>0</v>
      </c>
      <c r="J1053">
        <f>'keep infor'!G1053/'keep infor'!G$2062</f>
        <v>0</v>
      </c>
      <c r="K1053">
        <f>'keep infor'!H1053/'keep infor'!H$2062</f>
        <v>0</v>
      </c>
      <c r="L1053">
        <f>'keep infor'!I1053/'keep infor'!I$2062</f>
        <v>0</v>
      </c>
      <c r="M1053">
        <f>'keep infor'!J1053/'keep infor'!J$2062</f>
        <v>0</v>
      </c>
      <c r="N1053">
        <f>'keep infor'!K1053/'keep infor'!K$2062</f>
        <v>0</v>
      </c>
      <c r="O1053" t="s">
        <v>4818</v>
      </c>
      <c r="P1053" t="s">
        <v>4818</v>
      </c>
      <c r="Q1053">
        <f>'keep infor'!N1053/'keep infor'!N$2062</f>
        <v>81.427991392267685</v>
      </c>
      <c r="R1053" t="s">
        <v>4818</v>
      </c>
      <c r="S1053">
        <f t="shared" si="48"/>
        <v>0</v>
      </c>
      <c r="T1053">
        <f t="shared" si="49"/>
        <v>0</v>
      </c>
      <c r="U1053">
        <f t="shared" si="50"/>
        <v>81.427991392267685</v>
      </c>
      <c r="V1053">
        <v>1</v>
      </c>
      <c r="W1053">
        <v>1.6995203277517379</v>
      </c>
      <c r="X1053">
        <v>1.6698174871650435</v>
      </c>
    </row>
    <row r="1054" spans="1:24" x14ac:dyDescent="0.25">
      <c r="A1054" t="s">
        <v>2203</v>
      </c>
      <c r="B1054" t="s">
        <v>2204</v>
      </c>
      <c r="C1054" t="s">
        <v>681</v>
      </c>
      <c r="D1054" t="s">
        <v>2206</v>
      </c>
      <c r="E1054">
        <v>0</v>
      </c>
      <c r="F1054">
        <v>0</v>
      </c>
      <c r="G1054">
        <v>4</v>
      </c>
      <c r="H1054">
        <f>'keep infor'!E1054/'keep infor'!E$2062</f>
        <v>0</v>
      </c>
      <c r="I1054">
        <f>'keep infor'!F1054/'keep infor'!F$2062</f>
        <v>0</v>
      </c>
      <c r="J1054">
        <f>'keep infor'!G1054/'keep infor'!G$2062</f>
        <v>0</v>
      </c>
      <c r="K1054">
        <f>'keep infor'!H1054/'keep infor'!H$2062</f>
        <v>0</v>
      </c>
      <c r="L1054">
        <f>'keep infor'!I1054/'keep infor'!I$2062</f>
        <v>0</v>
      </c>
      <c r="M1054">
        <f>'keep infor'!J1054/'keep infor'!J$2062</f>
        <v>0</v>
      </c>
      <c r="N1054">
        <f>'keep infor'!K1054/'keep infor'!K$2062</f>
        <v>0</v>
      </c>
      <c r="O1054">
        <f>'keep infor'!L1054/'keep infor'!L$2062</f>
        <v>1307.6282149612055</v>
      </c>
      <c r="P1054">
        <f>'keep infor'!M1054/'keep infor'!M$2062</f>
        <v>1632.5654895149769</v>
      </c>
      <c r="Q1054">
        <f>'keep infor'!N1054/'keep infor'!N$2062</f>
        <v>640.68617403146879</v>
      </c>
      <c r="R1054">
        <f>'keep infor'!O1054/'keep infor'!O$2062</f>
        <v>1013.3061706629362</v>
      </c>
      <c r="S1054">
        <f t="shared" si="48"/>
        <v>0</v>
      </c>
      <c r="T1054">
        <f t="shared" si="49"/>
        <v>0</v>
      </c>
      <c r="U1054">
        <f t="shared" si="50"/>
        <v>1148.5465122926469</v>
      </c>
      <c r="V1054">
        <v>1</v>
      </c>
      <c r="W1054">
        <v>1.6995203277517379</v>
      </c>
      <c r="X1054">
        <v>1.6698174871650435</v>
      </c>
    </row>
    <row r="1055" spans="1:24" x14ac:dyDescent="0.25">
      <c r="A1055" t="s">
        <v>2207</v>
      </c>
      <c r="B1055" t="s">
        <v>2208</v>
      </c>
      <c r="C1055" t="s">
        <v>753</v>
      </c>
      <c r="D1055" t="s">
        <v>2209</v>
      </c>
      <c r="E1055">
        <v>2</v>
      </c>
      <c r="F1055">
        <v>1</v>
      </c>
      <c r="G1055">
        <v>1</v>
      </c>
      <c r="H1055">
        <f>'keep infor'!E1055/'keep infor'!E$2062</f>
        <v>308.64393608788032</v>
      </c>
      <c r="I1055">
        <f>'keep infor'!F1055/'keep infor'!F$2062</f>
        <v>269.59959557962611</v>
      </c>
      <c r="J1055" t="s">
        <v>4818</v>
      </c>
      <c r="K1055" t="s">
        <v>4818</v>
      </c>
      <c r="L1055">
        <f>'keep infor'!I1055/'keep infor'!I$2062</f>
        <v>72.235981411838054</v>
      </c>
      <c r="M1055" t="s">
        <v>4818</v>
      </c>
      <c r="N1055" t="s">
        <v>4818</v>
      </c>
      <c r="O1055">
        <f>'keep infor'!L1055/'keep infor'!L$2062</f>
        <v>280.85579921340673</v>
      </c>
      <c r="P1055" t="s">
        <v>4818</v>
      </c>
      <c r="Q1055" t="s">
        <v>4818</v>
      </c>
      <c r="R1055" t="s">
        <v>4818</v>
      </c>
      <c r="S1055">
        <f t="shared" si="48"/>
        <v>289.12176583375322</v>
      </c>
      <c r="T1055">
        <f t="shared" si="49"/>
        <v>72.235981411838054</v>
      </c>
      <c r="U1055">
        <f t="shared" si="50"/>
        <v>280.85579921340673</v>
      </c>
      <c r="V1055">
        <v>1</v>
      </c>
      <c r="W1055">
        <v>0.95411547025445365</v>
      </c>
      <c r="X1055">
        <v>1.2811627002172015</v>
      </c>
    </row>
    <row r="1056" spans="1:24" x14ac:dyDescent="0.25">
      <c r="A1056" t="s">
        <v>2207</v>
      </c>
      <c r="B1056" t="s">
        <v>2208</v>
      </c>
      <c r="C1056" t="s">
        <v>606</v>
      </c>
      <c r="D1056" t="s">
        <v>2210</v>
      </c>
      <c r="E1056">
        <v>2</v>
      </c>
      <c r="F1056">
        <v>0</v>
      </c>
      <c r="G1056">
        <v>3</v>
      </c>
      <c r="H1056">
        <f>'keep infor'!E1056/'keep infor'!E$2062</f>
        <v>7652.8117906963389</v>
      </c>
      <c r="I1056" t="s">
        <v>4818</v>
      </c>
      <c r="J1056" t="s">
        <v>4818</v>
      </c>
      <c r="K1056">
        <f>'keep infor'!H1056/'keep infor'!H$2062</f>
        <v>6925.4435354092711</v>
      </c>
      <c r="L1056">
        <f>'keep infor'!I1056/'keep infor'!I$2062</f>
        <v>0</v>
      </c>
      <c r="M1056">
        <f>'keep infor'!J1056/'keep infor'!J$2062</f>
        <v>0</v>
      </c>
      <c r="N1056">
        <f>'keep infor'!K1056/'keep infor'!K$2062</f>
        <v>0</v>
      </c>
      <c r="O1056" t="s">
        <v>4818</v>
      </c>
      <c r="P1056">
        <f>'keep infor'!M1056/'keep infor'!M$2062</f>
        <v>11310.584437162584</v>
      </c>
      <c r="Q1056">
        <f>'keep infor'!N1056/'keep infor'!N$2062</f>
        <v>9842.9440144499404</v>
      </c>
      <c r="R1056">
        <f>'keep infor'!O1056/'keep infor'!O$2062</f>
        <v>10039.237061197609</v>
      </c>
      <c r="S1056">
        <f t="shared" si="48"/>
        <v>7289.1276630528046</v>
      </c>
      <c r="T1056">
        <f t="shared" si="49"/>
        <v>0</v>
      </c>
      <c r="U1056">
        <f t="shared" si="50"/>
        <v>10397.588504270045</v>
      </c>
      <c r="V1056">
        <v>1</v>
      </c>
      <c r="W1056">
        <v>0.95411547025445365</v>
      </c>
      <c r="X1056">
        <v>1.2811627002172015</v>
      </c>
    </row>
    <row r="1057" spans="1:24" x14ac:dyDescent="0.25">
      <c r="A1057" t="s">
        <v>2211</v>
      </c>
      <c r="B1057" t="s">
        <v>2212</v>
      </c>
      <c r="C1057" t="s">
        <v>2213</v>
      </c>
      <c r="D1057" t="s">
        <v>2214</v>
      </c>
      <c r="E1057">
        <v>3</v>
      </c>
      <c r="F1057">
        <v>3</v>
      </c>
      <c r="G1057">
        <v>4</v>
      </c>
      <c r="H1057">
        <f>'keep infor'!E1057/'keep infor'!E$2062</f>
        <v>1752.5523184800777</v>
      </c>
      <c r="I1057">
        <f>'keep infor'!F1057/'keep infor'!F$2062</f>
        <v>1635.7728271123383</v>
      </c>
      <c r="J1057" t="s">
        <v>4818</v>
      </c>
      <c r="K1057">
        <f>'keep infor'!H1057/'keep infor'!H$2062</f>
        <v>954.94971780977767</v>
      </c>
      <c r="L1057">
        <f>'keep infor'!I1057/'keep infor'!I$2062</f>
        <v>575.94863031720547</v>
      </c>
      <c r="M1057">
        <f>'keep infor'!J1057/'keep infor'!J$2062</f>
        <v>2637.1132256784267</v>
      </c>
      <c r="N1057">
        <f>'keep infor'!K1057/'keep infor'!K$2062</f>
        <v>1087.6530455209988</v>
      </c>
      <c r="O1057">
        <f>'keep infor'!L1057/'keep infor'!L$2062</f>
        <v>967.64487907129194</v>
      </c>
      <c r="P1057">
        <f>'keep infor'!M1057/'keep infor'!M$2062</f>
        <v>8578.9715919610553</v>
      </c>
      <c r="Q1057">
        <f>'keep infor'!N1057/'keep infor'!N$2062</f>
        <v>162.85598278453537</v>
      </c>
      <c r="R1057">
        <f>'keep infor'!O1057/'keep infor'!O$2062</f>
        <v>5535.6540804734477</v>
      </c>
      <c r="S1057">
        <f t="shared" si="48"/>
        <v>1447.7582878007313</v>
      </c>
      <c r="T1057">
        <f t="shared" si="49"/>
        <v>1433.5716338388768</v>
      </c>
      <c r="U1057">
        <f t="shared" si="50"/>
        <v>3811.281633572582</v>
      </c>
      <c r="V1057">
        <v>1</v>
      </c>
      <c r="W1057">
        <v>1.5667442677935119</v>
      </c>
      <c r="X1057">
        <v>1.4429632666564507</v>
      </c>
    </row>
    <row r="1058" spans="1:24" x14ac:dyDescent="0.25">
      <c r="A1058" t="s">
        <v>2211</v>
      </c>
      <c r="B1058" t="s">
        <v>2212</v>
      </c>
      <c r="C1058" t="s">
        <v>2215</v>
      </c>
      <c r="D1058" t="s">
        <v>2216</v>
      </c>
      <c r="E1058">
        <v>0</v>
      </c>
      <c r="F1058">
        <v>0</v>
      </c>
      <c r="G1058">
        <v>1</v>
      </c>
      <c r="H1058">
        <f>'keep infor'!E1058/'keep infor'!E$2062</f>
        <v>0</v>
      </c>
      <c r="I1058">
        <f>'keep infor'!F1058/'keep infor'!F$2062</f>
        <v>0</v>
      </c>
      <c r="J1058">
        <f>'keep infor'!G1058/'keep infor'!G$2062</f>
        <v>0</v>
      </c>
      <c r="K1058">
        <f>'keep infor'!H1058/'keep infor'!H$2062</f>
        <v>0</v>
      </c>
      <c r="L1058">
        <f>'keep infor'!I1058/'keep infor'!I$2062</f>
        <v>0</v>
      </c>
      <c r="M1058">
        <f>'keep infor'!J1058/'keep infor'!J$2062</f>
        <v>0</v>
      </c>
      <c r="N1058">
        <f>'keep infor'!K1058/'keep infor'!K$2062</f>
        <v>0</v>
      </c>
      <c r="O1058" t="s">
        <v>4818</v>
      </c>
      <c r="P1058" t="s">
        <v>4818</v>
      </c>
      <c r="Q1058">
        <f>'keep infor'!N1058/'keep infor'!N$2062</f>
        <v>153.01303877008544</v>
      </c>
      <c r="R1058" t="s">
        <v>4818</v>
      </c>
      <c r="S1058">
        <f t="shared" si="48"/>
        <v>0</v>
      </c>
      <c r="T1058">
        <f t="shared" si="49"/>
        <v>0</v>
      </c>
      <c r="U1058">
        <f t="shared" si="50"/>
        <v>153.01303877008544</v>
      </c>
      <c r="V1058">
        <v>1</v>
      </c>
      <c r="W1058">
        <v>1.5667442677935119</v>
      </c>
      <c r="X1058">
        <v>1.4429632666564507</v>
      </c>
    </row>
    <row r="1059" spans="1:24" x14ac:dyDescent="0.25">
      <c r="A1059" t="s">
        <v>2217</v>
      </c>
      <c r="B1059" t="s">
        <v>2218</v>
      </c>
      <c r="C1059" t="s">
        <v>2219</v>
      </c>
      <c r="D1059" t="s">
        <v>2220</v>
      </c>
      <c r="E1059">
        <v>3</v>
      </c>
      <c r="F1059">
        <v>2</v>
      </c>
      <c r="G1059">
        <v>4</v>
      </c>
      <c r="H1059" t="s">
        <v>4818</v>
      </c>
      <c r="I1059">
        <f>'keep infor'!F1059/'keep infor'!F$2062</f>
        <v>950.16187056340141</v>
      </c>
      <c r="J1059">
        <f>'keep infor'!G1059/'keep infor'!G$2062</f>
        <v>723.19667754248053</v>
      </c>
      <c r="K1059">
        <f>'keep infor'!H1059/'keep infor'!H$2062</f>
        <v>1059.9118635173179</v>
      </c>
      <c r="L1059">
        <f>'keep infor'!I1059/'keep infor'!I$2062</f>
        <v>547.82992614346983</v>
      </c>
      <c r="M1059">
        <f>'keep infor'!J1059/'keep infor'!J$2062</f>
        <v>268.64973684813936</v>
      </c>
      <c r="N1059" t="s">
        <v>4818</v>
      </c>
      <c r="O1059">
        <f>'keep infor'!L1059/'keep infor'!L$2062</f>
        <v>5719.4521054390116</v>
      </c>
      <c r="P1059">
        <f>'keep infor'!M1059/'keep infor'!M$2062</f>
        <v>4161.4414438617059</v>
      </c>
      <c r="Q1059">
        <f>'keep infor'!N1059/'keep infor'!N$2062</f>
        <v>5959.4551942033277</v>
      </c>
      <c r="R1059">
        <f>'keep infor'!O1059/'keep infor'!O$2062</f>
        <v>4991.4711369692786</v>
      </c>
      <c r="S1059">
        <f t="shared" si="48"/>
        <v>911.09013720773328</v>
      </c>
      <c r="T1059">
        <f t="shared" si="49"/>
        <v>408.23983149580459</v>
      </c>
      <c r="U1059">
        <f t="shared" si="50"/>
        <v>5207.9549701183305</v>
      </c>
      <c r="V1059">
        <v>1</v>
      </c>
      <c r="W1059">
        <v>0.967100801579033</v>
      </c>
      <c r="X1059">
        <v>0.87406731651373148</v>
      </c>
    </row>
    <row r="1060" spans="1:24" x14ac:dyDescent="0.25">
      <c r="A1060" t="s">
        <v>2217</v>
      </c>
      <c r="B1060" t="s">
        <v>2218</v>
      </c>
      <c r="C1060" t="s">
        <v>939</v>
      </c>
      <c r="D1060" t="s">
        <v>2221</v>
      </c>
      <c r="E1060">
        <v>0</v>
      </c>
      <c r="F1060">
        <v>0</v>
      </c>
      <c r="G1060">
        <v>1</v>
      </c>
      <c r="H1060">
        <f>'keep infor'!E1060/'keep infor'!E$2062</f>
        <v>0</v>
      </c>
      <c r="I1060">
        <f>'keep infor'!F1060/'keep infor'!F$2062</f>
        <v>0</v>
      </c>
      <c r="J1060">
        <f>'keep infor'!G1060/'keep infor'!G$2062</f>
        <v>0</v>
      </c>
      <c r="K1060">
        <f>'keep infor'!H1060/'keep infor'!H$2062</f>
        <v>0</v>
      </c>
      <c r="L1060">
        <f>'keep infor'!I1060/'keep infor'!I$2062</f>
        <v>0</v>
      </c>
      <c r="M1060">
        <f>'keep infor'!J1060/'keep infor'!J$2062</f>
        <v>0</v>
      </c>
      <c r="N1060">
        <f>'keep infor'!K1060/'keep infor'!K$2062</f>
        <v>0</v>
      </c>
      <c r="O1060" t="s">
        <v>4818</v>
      </c>
      <c r="P1060" t="s">
        <v>4818</v>
      </c>
      <c r="Q1060">
        <f>'keep infor'!N1060/'keep infor'!N$2062</f>
        <v>356.13561070464328</v>
      </c>
      <c r="R1060" t="s">
        <v>4818</v>
      </c>
      <c r="S1060">
        <f t="shared" si="48"/>
        <v>0</v>
      </c>
      <c r="T1060">
        <f t="shared" si="49"/>
        <v>0</v>
      </c>
      <c r="U1060">
        <f t="shared" si="50"/>
        <v>356.13561070464328</v>
      </c>
      <c r="V1060">
        <v>1</v>
      </c>
      <c r="W1060">
        <v>0.967100801579033</v>
      </c>
      <c r="X1060">
        <v>0.87406731651373148</v>
      </c>
    </row>
    <row r="1061" spans="1:24" x14ac:dyDescent="0.25">
      <c r="A1061" t="s">
        <v>2217</v>
      </c>
      <c r="B1061" t="s">
        <v>2218</v>
      </c>
      <c r="C1061" t="s">
        <v>651</v>
      </c>
      <c r="D1061" t="s">
        <v>2222</v>
      </c>
      <c r="E1061">
        <v>1</v>
      </c>
      <c r="F1061">
        <v>1</v>
      </c>
      <c r="G1061">
        <v>4</v>
      </c>
      <c r="H1061">
        <f>'keep infor'!E1061/'keep infor'!E$2062</f>
        <v>1139.1590070120506</v>
      </c>
      <c r="I1061" t="s">
        <v>4818</v>
      </c>
      <c r="J1061" t="s">
        <v>4818</v>
      </c>
      <c r="K1061" t="s">
        <v>4818</v>
      </c>
      <c r="L1061">
        <f>'keep infor'!I1061/'keep infor'!I$2062</f>
        <v>858.1052825433112</v>
      </c>
      <c r="M1061" t="s">
        <v>4818</v>
      </c>
      <c r="N1061" t="s">
        <v>4818</v>
      </c>
      <c r="O1061">
        <f>'keep infor'!L1061/'keep infor'!L$2062</f>
        <v>2524.2909888816312</v>
      </c>
      <c r="P1061">
        <f>'keep infor'!M1061/'keep infor'!M$2062</f>
        <v>2059.3799965777162</v>
      </c>
      <c r="Q1061">
        <f>'keep infor'!N1061/'keep infor'!N$2062</f>
        <v>2317.5659088568495</v>
      </c>
      <c r="R1061">
        <f>'keep infor'!O1061/'keep infor'!O$2062</f>
        <v>2120.4369867576256</v>
      </c>
      <c r="S1061">
        <f t="shared" si="48"/>
        <v>1139.1590070120506</v>
      </c>
      <c r="T1061">
        <f t="shared" si="49"/>
        <v>858.1052825433112</v>
      </c>
      <c r="U1061">
        <f t="shared" si="50"/>
        <v>2255.4184702684556</v>
      </c>
      <c r="V1061">
        <v>1</v>
      </c>
      <c r="W1061">
        <v>0.967100801579033</v>
      </c>
      <c r="X1061">
        <v>0.87406731651373148</v>
      </c>
    </row>
    <row r="1062" spans="1:24" x14ac:dyDescent="0.25">
      <c r="A1062" t="s">
        <v>2223</v>
      </c>
      <c r="B1062" t="s">
        <v>2224</v>
      </c>
      <c r="C1062" t="s">
        <v>871</v>
      </c>
      <c r="D1062" t="s">
        <v>2225</v>
      </c>
      <c r="E1062">
        <v>3</v>
      </c>
      <c r="F1062">
        <v>2</v>
      </c>
      <c r="G1062">
        <v>3</v>
      </c>
      <c r="H1062">
        <f>'keep infor'!E1062/'keep infor'!E$2062</f>
        <v>378.74602882708342</v>
      </c>
      <c r="I1062">
        <f>'keep infor'!F1062/'keep infor'!F$2062</f>
        <v>353.40770956130763</v>
      </c>
      <c r="J1062">
        <f>'keep infor'!G1062/'keep infor'!G$2062</f>
        <v>252.27791077063273</v>
      </c>
      <c r="K1062" t="s">
        <v>4818</v>
      </c>
      <c r="L1062">
        <f>'keep infor'!I1062/'keep infor'!I$2062</f>
        <v>428.5678360272808</v>
      </c>
      <c r="M1062" t="s">
        <v>4818</v>
      </c>
      <c r="N1062">
        <f>'keep infor'!K1062/'keep infor'!K$2062</f>
        <v>211.25568768773246</v>
      </c>
      <c r="O1062">
        <f>'keep infor'!L1062/'keep infor'!L$2062</f>
        <v>383.19192038428366</v>
      </c>
      <c r="P1062" t="s">
        <v>4818</v>
      </c>
      <c r="Q1062">
        <f>'keep infor'!N1062/'keep infor'!N$2062</f>
        <v>287.23500260349368</v>
      </c>
      <c r="R1062">
        <f>'keep infor'!O1062/'keep infor'!O$2062</f>
        <v>368.73085654679068</v>
      </c>
      <c r="S1062">
        <f t="shared" si="48"/>
        <v>328.14388305300793</v>
      </c>
      <c r="T1062">
        <f t="shared" si="49"/>
        <v>319.91176185750663</v>
      </c>
      <c r="U1062">
        <f t="shared" si="50"/>
        <v>346.38592651152265</v>
      </c>
      <c r="V1062">
        <v>1</v>
      </c>
      <c r="W1062">
        <v>1.1631102261871564</v>
      </c>
      <c r="X1062">
        <v>1.3226496617113876</v>
      </c>
    </row>
    <row r="1063" spans="1:24" x14ac:dyDescent="0.25">
      <c r="A1063" t="s">
        <v>2223</v>
      </c>
      <c r="B1063" t="s">
        <v>2224</v>
      </c>
      <c r="C1063" t="s">
        <v>2226</v>
      </c>
      <c r="D1063" t="s">
        <v>2227</v>
      </c>
      <c r="E1063">
        <v>0</v>
      </c>
      <c r="F1063">
        <v>0</v>
      </c>
      <c r="G1063">
        <v>3</v>
      </c>
      <c r="H1063">
        <f>'keep infor'!E1063/'keep infor'!E$2062</f>
        <v>0</v>
      </c>
      <c r="I1063">
        <f>'keep infor'!F1063/'keep infor'!F$2062</f>
        <v>0</v>
      </c>
      <c r="J1063">
        <f>'keep infor'!G1063/'keep infor'!G$2062</f>
        <v>0</v>
      </c>
      <c r="K1063">
        <f>'keep infor'!H1063/'keep infor'!H$2062</f>
        <v>0</v>
      </c>
      <c r="L1063">
        <f>'keep infor'!I1063/'keep infor'!I$2062</f>
        <v>0</v>
      </c>
      <c r="M1063">
        <f>'keep infor'!J1063/'keep infor'!J$2062</f>
        <v>0</v>
      </c>
      <c r="N1063">
        <f>'keep infor'!K1063/'keep infor'!K$2062</f>
        <v>0</v>
      </c>
      <c r="O1063">
        <f>'keep infor'!L1063/'keep infor'!L$2062</f>
        <v>189.8903581726272</v>
      </c>
      <c r="P1063">
        <f>'keep infor'!M1063/'keep infor'!M$2062</f>
        <v>248.61945036404549</v>
      </c>
      <c r="Q1063" t="s">
        <v>4818</v>
      </c>
      <c r="R1063">
        <f>'keep infor'!O1063/'keep infor'!O$2062</f>
        <v>70.931431946405525</v>
      </c>
      <c r="S1063">
        <f t="shared" si="48"/>
        <v>0</v>
      </c>
      <c r="T1063">
        <f t="shared" si="49"/>
        <v>0</v>
      </c>
      <c r="U1063">
        <f t="shared" si="50"/>
        <v>169.81374682769274</v>
      </c>
      <c r="V1063">
        <v>1</v>
      </c>
      <c r="W1063">
        <v>1.1631102261871564</v>
      </c>
      <c r="X1063">
        <v>1.3226496617113876</v>
      </c>
    </row>
    <row r="1064" spans="1:24" x14ac:dyDescent="0.25">
      <c r="A1064" t="s">
        <v>2223</v>
      </c>
      <c r="B1064" t="s">
        <v>2224</v>
      </c>
      <c r="C1064" t="s">
        <v>2228</v>
      </c>
      <c r="D1064" t="s">
        <v>2229</v>
      </c>
      <c r="E1064">
        <v>1</v>
      </c>
      <c r="F1064">
        <v>1</v>
      </c>
      <c r="G1064">
        <v>1</v>
      </c>
      <c r="H1064">
        <f>'keep infor'!E1064/'keep infor'!E$2062</f>
        <v>209.33263804067593</v>
      </c>
      <c r="I1064" t="s">
        <v>4818</v>
      </c>
      <c r="J1064" t="s">
        <v>4818</v>
      </c>
      <c r="K1064" t="s">
        <v>4818</v>
      </c>
      <c r="L1064" t="s">
        <v>4818</v>
      </c>
      <c r="M1064" t="s">
        <v>4818</v>
      </c>
      <c r="N1064">
        <f>'keep infor'!K1064/'keep infor'!K$2062</f>
        <v>176.74361989716229</v>
      </c>
      <c r="O1064" t="s">
        <v>4818</v>
      </c>
      <c r="P1064" t="s">
        <v>4818</v>
      </c>
      <c r="Q1064">
        <f>'keep infor'!N1064/'keep infor'!N$2062</f>
        <v>1395.9084238674461</v>
      </c>
      <c r="R1064" t="s">
        <v>4818</v>
      </c>
      <c r="S1064">
        <f t="shared" si="48"/>
        <v>209.33263804067593</v>
      </c>
      <c r="T1064">
        <f t="shared" si="49"/>
        <v>176.74361989716229</v>
      </c>
      <c r="U1064">
        <f t="shared" si="50"/>
        <v>1395.9084238674461</v>
      </c>
      <c r="V1064">
        <v>1</v>
      </c>
      <c r="W1064">
        <v>1.1631102261871564</v>
      </c>
      <c r="X1064">
        <v>1.3226496617113876</v>
      </c>
    </row>
    <row r="1065" spans="1:24" x14ac:dyDescent="0.25">
      <c r="A1065" t="s">
        <v>2223</v>
      </c>
      <c r="B1065" t="s">
        <v>2224</v>
      </c>
      <c r="C1065" t="s">
        <v>2230</v>
      </c>
      <c r="D1065" t="s">
        <v>2231</v>
      </c>
      <c r="E1065">
        <v>1</v>
      </c>
      <c r="F1065">
        <v>1</v>
      </c>
      <c r="G1065">
        <v>0</v>
      </c>
      <c r="H1065">
        <f>'keep infor'!E1065/'keep infor'!E$2062</f>
        <v>146.04602654000647</v>
      </c>
      <c r="I1065" t="s">
        <v>4818</v>
      </c>
      <c r="J1065" t="s">
        <v>4818</v>
      </c>
      <c r="K1065" t="s">
        <v>4818</v>
      </c>
      <c r="L1065">
        <f>'keep infor'!I1065/'keep infor'!I$2062</f>
        <v>132.83663695868208</v>
      </c>
      <c r="M1065" t="s">
        <v>4818</v>
      </c>
      <c r="N1065" t="s">
        <v>4818</v>
      </c>
      <c r="O1065">
        <f>'keep infor'!L1065/'keep infor'!L$2062</f>
        <v>0</v>
      </c>
      <c r="P1065">
        <f>'keep infor'!M1065/'keep infor'!M$2062</f>
        <v>0</v>
      </c>
      <c r="Q1065">
        <f>'keep infor'!N1065/'keep infor'!N$2062</f>
        <v>0</v>
      </c>
      <c r="R1065">
        <f>'keep infor'!O1065/'keep infor'!O$2062</f>
        <v>0</v>
      </c>
      <c r="S1065">
        <f t="shared" si="48"/>
        <v>146.04602654000647</v>
      </c>
      <c r="T1065">
        <f t="shared" si="49"/>
        <v>132.83663695868208</v>
      </c>
      <c r="U1065">
        <f t="shared" si="50"/>
        <v>0</v>
      </c>
      <c r="V1065">
        <v>1</v>
      </c>
      <c r="W1065">
        <v>1.1631102261871564</v>
      </c>
      <c r="X1065">
        <v>1.3226496617113876</v>
      </c>
    </row>
    <row r="1066" spans="1:24" x14ac:dyDescent="0.25">
      <c r="A1066" t="s">
        <v>2223</v>
      </c>
      <c r="B1066" t="s">
        <v>2224</v>
      </c>
      <c r="C1066" t="s">
        <v>578</v>
      </c>
      <c r="D1066" t="s">
        <v>2232</v>
      </c>
      <c r="E1066">
        <v>3</v>
      </c>
      <c r="F1066">
        <v>1</v>
      </c>
      <c r="G1066">
        <v>3</v>
      </c>
      <c r="H1066">
        <f>'keep infor'!E1066/'keep infor'!E$2062</f>
        <v>378.74602882708342</v>
      </c>
      <c r="I1066" t="s">
        <v>4818</v>
      </c>
      <c r="J1066">
        <f>'keep infor'!G1066/'keep infor'!G$2062</f>
        <v>334.39189741362298</v>
      </c>
      <c r="K1066">
        <f>'keep infor'!H1066/'keep infor'!H$2062</f>
        <v>239.766470096636</v>
      </c>
      <c r="L1066" t="s">
        <v>4818</v>
      </c>
      <c r="M1066">
        <f>'keep infor'!J1066/'keep infor'!J$2062</f>
        <v>135.31255128012901</v>
      </c>
      <c r="N1066" t="s">
        <v>4818</v>
      </c>
      <c r="O1066">
        <f>'keep infor'!L1066/'keep infor'!L$2062</f>
        <v>244.46962279709493</v>
      </c>
      <c r="P1066">
        <f>'keep infor'!M1066/'keep infor'!M$2062</f>
        <v>133.37953345710596</v>
      </c>
      <c r="Q1066">
        <f>'keep infor'!N1066/'keep infor'!N$2062</f>
        <v>149.43378640119454</v>
      </c>
      <c r="R1066" t="s">
        <v>4818</v>
      </c>
      <c r="S1066">
        <f t="shared" si="48"/>
        <v>317.63479877911413</v>
      </c>
      <c r="T1066">
        <f t="shared" si="49"/>
        <v>135.31255128012901</v>
      </c>
      <c r="U1066">
        <f t="shared" si="50"/>
        <v>175.76098088513183</v>
      </c>
      <c r="V1066">
        <v>1</v>
      </c>
      <c r="W1066">
        <v>1.1631102261871564</v>
      </c>
      <c r="X1066">
        <v>1.3226496617113876</v>
      </c>
    </row>
    <row r="1067" spans="1:24" x14ac:dyDescent="0.25">
      <c r="A1067" t="s">
        <v>2233</v>
      </c>
      <c r="B1067" t="s">
        <v>2234</v>
      </c>
      <c r="C1067" t="s">
        <v>407</v>
      </c>
      <c r="D1067" t="s">
        <v>2235</v>
      </c>
      <c r="E1067">
        <v>1</v>
      </c>
      <c r="F1067">
        <v>3</v>
      </c>
      <c r="G1067">
        <v>4</v>
      </c>
      <c r="H1067">
        <f>'keep infor'!E1067/'keep infor'!E$2062</f>
        <v>626.05063376816111</v>
      </c>
      <c r="I1067" t="s">
        <v>4818</v>
      </c>
      <c r="J1067" t="s">
        <v>4818</v>
      </c>
      <c r="K1067" t="s">
        <v>4818</v>
      </c>
      <c r="L1067">
        <f>'keep infor'!I1067/'keep infor'!I$2062</f>
        <v>1018.0910131869794</v>
      </c>
      <c r="M1067">
        <f>'keep infor'!J1067/'keep infor'!J$2062</f>
        <v>912.61895899882632</v>
      </c>
      <c r="N1067">
        <f>'keep infor'!K1067/'keep infor'!K$2062</f>
        <v>587.75097267577053</v>
      </c>
      <c r="O1067">
        <f>'keep infor'!L1067/'keep infor'!L$2062</f>
        <v>523.05128598448209</v>
      </c>
      <c r="P1067">
        <f>'keep infor'!M1067/'keep infor'!M$2062</f>
        <v>1600.5544014852715</v>
      </c>
      <c r="Q1067">
        <f>'keep infor'!N1067/'keep infor'!N$2062</f>
        <v>1619.6116969231266</v>
      </c>
      <c r="R1067">
        <f>'keep infor'!O1067/'keep infor'!O$2062</f>
        <v>1698.2260823147358</v>
      </c>
      <c r="S1067">
        <f t="shared" si="48"/>
        <v>626.05063376816111</v>
      </c>
      <c r="T1067">
        <f t="shared" si="49"/>
        <v>839.48698162052551</v>
      </c>
      <c r="U1067">
        <f t="shared" si="50"/>
        <v>1360.3608666769039</v>
      </c>
      <c r="V1067">
        <v>1</v>
      </c>
      <c r="W1067">
        <v>1.1420195131993314</v>
      </c>
      <c r="X1067">
        <v>1.2000597285885917</v>
      </c>
    </row>
    <row r="1068" spans="1:24" x14ac:dyDescent="0.25">
      <c r="A1068" t="s">
        <v>2233</v>
      </c>
      <c r="B1068" t="s">
        <v>2234</v>
      </c>
      <c r="C1068" t="s">
        <v>2236</v>
      </c>
      <c r="D1068" t="s">
        <v>2237</v>
      </c>
      <c r="E1068">
        <v>1</v>
      </c>
      <c r="F1068">
        <v>2</v>
      </c>
      <c r="G1068">
        <v>3</v>
      </c>
      <c r="H1068" t="s">
        <v>4818</v>
      </c>
      <c r="I1068" t="s">
        <v>4818</v>
      </c>
      <c r="J1068">
        <f>'keep infor'!G1068/'keep infor'!G$2062</f>
        <v>168.1852738470885</v>
      </c>
      <c r="K1068" t="s">
        <v>4818</v>
      </c>
      <c r="L1068">
        <f>'keep infor'!I1068/'keep infor'!I$2062</f>
        <v>139.62391037992859</v>
      </c>
      <c r="M1068">
        <f>'keep infor'!J1068/'keep infor'!J$2062</f>
        <v>172.84449981038378</v>
      </c>
      <c r="N1068" t="s">
        <v>4818</v>
      </c>
      <c r="O1068">
        <f>'keep infor'!L1068/'keep infor'!L$2062</f>
        <v>189.8903581726272</v>
      </c>
      <c r="P1068">
        <f>'keep infor'!M1068/'keep infor'!M$2062</f>
        <v>348.9208595237892</v>
      </c>
      <c r="Q1068">
        <f>'keep infor'!N1068/'keep infor'!N$2062</f>
        <v>230.86177779346224</v>
      </c>
      <c r="R1068" t="s">
        <v>4818</v>
      </c>
      <c r="S1068">
        <f t="shared" si="48"/>
        <v>168.1852738470885</v>
      </c>
      <c r="T1068">
        <f t="shared" si="49"/>
        <v>156.2342050951562</v>
      </c>
      <c r="U1068">
        <f t="shared" si="50"/>
        <v>256.55766516329288</v>
      </c>
      <c r="V1068">
        <v>1</v>
      </c>
      <c r="W1068">
        <v>1.1420195131993314</v>
      </c>
      <c r="X1068">
        <v>1.2000597285885917</v>
      </c>
    </row>
    <row r="1069" spans="1:24" x14ac:dyDescent="0.25">
      <c r="A1069" t="s">
        <v>2238</v>
      </c>
      <c r="B1069" t="s">
        <v>2239</v>
      </c>
      <c r="C1069" t="s">
        <v>1460</v>
      </c>
      <c r="D1069" t="s">
        <v>2240</v>
      </c>
      <c r="E1069">
        <v>0</v>
      </c>
      <c r="F1069">
        <v>1</v>
      </c>
      <c r="G1069">
        <v>1</v>
      </c>
      <c r="H1069">
        <f>'keep infor'!E1069/'keep infor'!E$2062</f>
        <v>0</v>
      </c>
      <c r="I1069">
        <f>'keep infor'!F1069/'keep infor'!F$2062</f>
        <v>0</v>
      </c>
      <c r="J1069">
        <f>'keep infor'!G1069/'keep infor'!G$2062</f>
        <v>0</v>
      </c>
      <c r="K1069">
        <f>'keep infor'!H1069/'keep infor'!H$2062</f>
        <v>0</v>
      </c>
      <c r="L1069">
        <f>'keep infor'!I1069/'keep infor'!I$2062</f>
        <v>131.86702646993257</v>
      </c>
      <c r="M1069" t="s">
        <v>4818</v>
      </c>
      <c r="N1069" t="s">
        <v>4818</v>
      </c>
      <c r="O1069" t="s">
        <v>4818</v>
      </c>
      <c r="P1069" t="s">
        <v>4818</v>
      </c>
      <c r="Q1069" t="s">
        <v>4818</v>
      </c>
      <c r="R1069">
        <f>'keep infor'!O1069/'keep infor'!O$2062</f>
        <v>127.60151778718456</v>
      </c>
      <c r="S1069">
        <f t="shared" si="48"/>
        <v>0</v>
      </c>
      <c r="T1069">
        <f t="shared" si="49"/>
        <v>131.86702646993257</v>
      </c>
      <c r="U1069">
        <f t="shared" si="50"/>
        <v>127.60151778718456</v>
      </c>
      <c r="V1069">
        <v>1</v>
      </c>
      <c r="W1069">
        <v>1.3624520428829276</v>
      </c>
      <c r="X1069">
        <v>0.88191167942824022</v>
      </c>
    </row>
    <row r="1070" spans="1:24" x14ac:dyDescent="0.25">
      <c r="A1070" t="s">
        <v>2238</v>
      </c>
      <c r="B1070" t="s">
        <v>2239</v>
      </c>
      <c r="C1070" t="s">
        <v>1405</v>
      </c>
      <c r="D1070" t="s">
        <v>2241</v>
      </c>
      <c r="E1070">
        <v>1</v>
      </c>
      <c r="F1070">
        <v>0</v>
      </c>
      <c r="G1070">
        <v>0</v>
      </c>
      <c r="H1070" t="s">
        <v>4818</v>
      </c>
      <c r="I1070" t="s">
        <v>4818</v>
      </c>
      <c r="J1070" t="s">
        <v>4818</v>
      </c>
      <c r="K1070">
        <f>'keep infor'!H1070/'keep infor'!H$2062</f>
        <v>350.90285966932566</v>
      </c>
      <c r="L1070">
        <f>'keep infor'!I1070/'keep infor'!I$2062</f>
        <v>0</v>
      </c>
      <c r="M1070">
        <f>'keep infor'!J1070/'keep infor'!J$2062</f>
        <v>0</v>
      </c>
      <c r="N1070">
        <f>'keep infor'!K1070/'keep infor'!K$2062</f>
        <v>0</v>
      </c>
      <c r="O1070">
        <f>'keep infor'!L1070/'keep infor'!L$2062</f>
        <v>0</v>
      </c>
      <c r="P1070">
        <f>'keep infor'!M1070/'keep infor'!M$2062</f>
        <v>0</v>
      </c>
      <c r="Q1070">
        <f>'keep infor'!N1070/'keep infor'!N$2062</f>
        <v>0</v>
      </c>
      <c r="R1070">
        <f>'keep infor'!O1070/'keep infor'!O$2062</f>
        <v>0</v>
      </c>
      <c r="S1070">
        <f t="shared" si="48"/>
        <v>350.90285966932566</v>
      </c>
      <c r="T1070">
        <f t="shared" si="49"/>
        <v>0</v>
      </c>
      <c r="U1070">
        <f t="shared" si="50"/>
        <v>0</v>
      </c>
      <c r="V1070">
        <v>1</v>
      </c>
      <c r="W1070">
        <v>1.3624520428829276</v>
      </c>
      <c r="X1070">
        <v>0.88191167942824022</v>
      </c>
    </row>
    <row r="1071" spans="1:24" x14ac:dyDescent="0.25">
      <c r="A1071" t="s">
        <v>2238</v>
      </c>
      <c r="B1071" t="s">
        <v>2239</v>
      </c>
      <c r="C1071" t="s">
        <v>2242</v>
      </c>
      <c r="D1071" t="s">
        <v>2243</v>
      </c>
      <c r="E1071">
        <v>2</v>
      </c>
      <c r="F1071">
        <v>0</v>
      </c>
      <c r="G1071">
        <v>1</v>
      </c>
      <c r="H1071">
        <f>'keep infor'!E1071/'keep infor'!E$2062</f>
        <v>1148.8954087813843</v>
      </c>
      <c r="I1071" t="s">
        <v>4818</v>
      </c>
      <c r="J1071">
        <f>'keep infor'!G1071/'keep infor'!G$2062</f>
        <v>733.08992894525045</v>
      </c>
      <c r="K1071" t="s">
        <v>4818</v>
      </c>
      <c r="L1071">
        <f>'keep infor'!I1071/'keep infor'!I$2062</f>
        <v>0</v>
      </c>
      <c r="M1071">
        <f>'keep infor'!J1071/'keep infor'!J$2062</f>
        <v>0</v>
      </c>
      <c r="N1071">
        <f>'keep infor'!K1071/'keep infor'!K$2062</f>
        <v>0</v>
      </c>
      <c r="O1071" t="s">
        <v>4818</v>
      </c>
      <c r="P1071" t="s">
        <v>4818</v>
      </c>
      <c r="Q1071">
        <f>'keep infor'!N1071/'keep infor'!N$2062</f>
        <v>642.47580021591432</v>
      </c>
      <c r="R1071" t="s">
        <v>4818</v>
      </c>
      <c r="S1071">
        <f t="shared" si="48"/>
        <v>940.99266886331736</v>
      </c>
      <c r="T1071">
        <f t="shared" si="49"/>
        <v>0</v>
      </c>
      <c r="U1071">
        <f t="shared" si="50"/>
        <v>642.47580021591432</v>
      </c>
      <c r="V1071">
        <v>1</v>
      </c>
      <c r="W1071">
        <v>1.3624520428829276</v>
      </c>
      <c r="X1071">
        <v>0.88191167942824022</v>
      </c>
    </row>
    <row r="1072" spans="1:24" x14ac:dyDescent="0.25">
      <c r="A1072" t="s">
        <v>2238</v>
      </c>
      <c r="B1072" t="s">
        <v>2239</v>
      </c>
      <c r="C1072" t="s">
        <v>2244</v>
      </c>
      <c r="D1072" t="s">
        <v>2245</v>
      </c>
      <c r="E1072">
        <v>3</v>
      </c>
      <c r="F1072">
        <v>2</v>
      </c>
      <c r="G1072">
        <v>3</v>
      </c>
      <c r="H1072">
        <f>'keep infor'!E1072/'keep infor'!E$2062</f>
        <v>907.43264490190688</v>
      </c>
      <c r="I1072">
        <f>'keep infor'!F1072/'keep infor'!F$2062</f>
        <v>233.24908831046304</v>
      </c>
      <c r="J1072">
        <f>'keep infor'!G1072/'keep infor'!G$2062</f>
        <v>111.7937408513</v>
      </c>
      <c r="K1072" t="s">
        <v>4818</v>
      </c>
      <c r="L1072">
        <f>'keep infor'!I1072/'keep infor'!I$2062</f>
        <v>391.72263745479967</v>
      </c>
      <c r="M1072" t="s">
        <v>4818</v>
      </c>
      <c r="N1072">
        <f>'keep infor'!K1072/'keep infor'!K$2062</f>
        <v>360.8079814468698</v>
      </c>
      <c r="O1072" t="s">
        <v>4818</v>
      </c>
      <c r="P1072">
        <f>'keep infor'!M1072/'keep infor'!M$2062</f>
        <v>78.10705479248125</v>
      </c>
      <c r="Q1072">
        <f>'keep infor'!N1072/'keep infor'!N$2062</f>
        <v>191.49000173566247</v>
      </c>
      <c r="R1072">
        <f>'keep infor'!O1072/'keep infor'!O$2062</f>
        <v>171.69910114010864</v>
      </c>
      <c r="S1072">
        <f t="shared" si="48"/>
        <v>417.49182468788996</v>
      </c>
      <c r="T1072">
        <f t="shared" si="49"/>
        <v>376.26530945083471</v>
      </c>
      <c r="U1072">
        <f t="shared" si="50"/>
        <v>147.09871922275079</v>
      </c>
      <c r="V1072">
        <v>1</v>
      </c>
      <c r="W1072">
        <v>1.3624520428829276</v>
      </c>
      <c r="X1072">
        <v>0.88191167942824022</v>
      </c>
    </row>
    <row r="1073" spans="1:24" x14ac:dyDescent="0.25">
      <c r="A1073" t="s">
        <v>2246</v>
      </c>
      <c r="B1073" t="s">
        <v>2247</v>
      </c>
      <c r="C1073" t="s">
        <v>623</v>
      </c>
      <c r="D1073" t="s">
        <v>2248</v>
      </c>
      <c r="E1073">
        <v>1</v>
      </c>
      <c r="F1073">
        <v>0</v>
      </c>
      <c r="G1073">
        <v>0</v>
      </c>
      <c r="H1073" t="s">
        <v>4818</v>
      </c>
      <c r="I1073">
        <f>'keep infor'!F1073/'keep infor'!F$2062</f>
        <v>286.76511290117537</v>
      </c>
      <c r="J1073" t="s">
        <v>4818</v>
      </c>
      <c r="K1073" t="s">
        <v>4818</v>
      </c>
      <c r="L1073">
        <f>'keep infor'!I1073/'keep infor'!I$2062</f>
        <v>0</v>
      </c>
      <c r="M1073">
        <f>'keep infor'!J1073/'keep infor'!J$2062</f>
        <v>0</v>
      </c>
      <c r="N1073">
        <f>'keep infor'!K1073/'keep infor'!K$2062</f>
        <v>0</v>
      </c>
      <c r="O1073">
        <f>'keep infor'!L1073/'keep infor'!L$2062</f>
        <v>0</v>
      </c>
      <c r="P1073">
        <f>'keep infor'!M1073/'keep infor'!M$2062</f>
        <v>0</v>
      </c>
      <c r="Q1073">
        <f>'keep infor'!N1073/'keep infor'!N$2062</f>
        <v>0</v>
      </c>
      <c r="R1073">
        <f>'keep infor'!O1073/'keep infor'!O$2062</f>
        <v>0</v>
      </c>
      <c r="S1073">
        <f t="shared" si="48"/>
        <v>286.76511290117537</v>
      </c>
      <c r="T1073">
        <f t="shared" si="49"/>
        <v>0</v>
      </c>
      <c r="U1073">
        <f t="shared" si="50"/>
        <v>0</v>
      </c>
      <c r="V1073">
        <v>1</v>
      </c>
      <c r="W1073">
        <v>0.94659200476778271</v>
      </c>
      <c r="X1073">
        <v>0.88831299500868455</v>
      </c>
    </row>
    <row r="1074" spans="1:24" x14ac:dyDescent="0.25">
      <c r="A1074" t="s">
        <v>2246</v>
      </c>
      <c r="B1074" t="s">
        <v>2247</v>
      </c>
      <c r="C1074" t="s">
        <v>1399</v>
      </c>
      <c r="D1074" t="s">
        <v>2249</v>
      </c>
      <c r="E1074">
        <v>4</v>
      </c>
      <c r="F1074">
        <v>3</v>
      </c>
      <c r="G1074">
        <v>4</v>
      </c>
      <c r="H1074">
        <f>'keep infor'!E1074/'keep infor'!E$2062</f>
        <v>10807.405963960478</v>
      </c>
      <c r="I1074">
        <f>'keep infor'!F1074/'keep infor'!F$2062</f>
        <v>9542.0081581553059</v>
      </c>
      <c r="J1074">
        <f>'keep infor'!G1074/'keep infor'!G$2062</f>
        <v>9151.257547562167</v>
      </c>
      <c r="K1074">
        <f>'keep infor'!H1074/'keep infor'!H$2062</f>
        <v>11010.734892849809</v>
      </c>
      <c r="L1074">
        <f>'keep infor'!I1074/'keep infor'!I$2062</f>
        <v>18131.716139615728</v>
      </c>
      <c r="M1074">
        <f>'keep infor'!J1074/'keep infor'!J$2062</f>
        <v>15802.925696949374</v>
      </c>
      <c r="N1074">
        <f>'keep infor'!K1074/'keep infor'!K$2062</f>
        <v>14118.573187051426</v>
      </c>
      <c r="O1074">
        <f>'keep infor'!L1074/'keep infor'!L$2062</f>
        <v>23309.894266699746</v>
      </c>
      <c r="P1074">
        <f>'keep infor'!M1074/'keep infor'!M$2062</f>
        <v>20380.39271224579</v>
      </c>
      <c r="Q1074">
        <f>'keep infor'!N1074/'keep infor'!N$2062</f>
        <v>22101.883377901228</v>
      </c>
      <c r="R1074">
        <f>'keep infor'!O1074/'keep infor'!O$2062</f>
        <v>21954.967031030286</v>
      </c>
      <c r="S1074">
        <f t="shared" si="48"/>
        <v>10127.85164063194</v>
      </c>
      <c r="T1074">
        <f t="shared" si="49"/>
        <v>16017.738341205511</v>
      </c>
      <c r="U1074">
        <f t="shared" si="50"/>
        <v>21936.784346969263</v>
      </c>
      <c r="V1074">
        <v>1</v>
      </c>
      <c r="W1074">
        <v>0.94659200476778271</v>
      </c>
      <c r="X1074">
        <v>0.88831299500868455</v>
      </c>
    </row>
    <row r="1075" spans="1:24" x14ac:dyDescent="0.25">
      <c r="A1075" t="s">
        <v>2246</v>
      </c>
      <c r="B1075" t="s">
        <v>2247</v>
      </c>
      <c r="C1075" t="s">
        <v>2144</v>
      </c>
      <c r="D1075" t="s">
        <v>2250</v>
      </c>
      <c r="E1075">
        <v>0</v>
      </c>
      <c r="F1075">
        <v>0</v>
      </c>
      <c r="G1075">
        <v>2</v>
      </c>
      <c r="H1075">
        <f>'keep infor'!E1075/'keep infor'!E$2062</f>
        <v>0</v>
      </c>
      <c r="I1075">
        <f>'keep infor'!F1075/'keep infor'!F$2062</f>
        <v>0</v>
      </c>
      <c r="J1075">
        <f>'keep infor'!G1075/'keep infor'!G$2062</f>
        <v>0</v>
      </c>
      <c r="K1075">
        <f>'keep infor'!H1075/'keep infor'!H$2062</f>
        <v>0</v>
      </c>
      <c r="L1075">
        <f>'keep infor'!I1075/'keep infor'!I$2062</f>
        <v>0</v>
      </c>
      <c r="M1075">
        <f>'keep infor'!J1075/'keep infor'!J$2062</f>
        <v>0</v>
      </c>
      <c r="N1075">
        <f>'keep infor'!K1075/'keep infor'!K$2062</f>
        <v>0</v>
      </c>
      <c r="O1075" t="s">
        <v>4818</v>
      </c>
      <c r="P1075">
        <f>'keep infor'!M1075/'keep infor'!M$2062</f>
        <v>598.60734615549154</v>
      </c>
      <c r="Q1075" t="s">
        <v>4818</v>
      </c>
      <c r="R1075">
        <f>'keep infor'!O1075/'keep infor'!O$2062</f>
        <v>455.04953034400376</v>
      </c>
      <c r="S1075">
        <f t="shared" si="48"/>
        <v>0</v>
      </c>
      <c r="T1075">
        <f t="shared" si="49"/>
        <v>0</v>
      </c>
      <c r="U1075">
        <f t="shared" si="50"/>
        <v>526.82843824974771</v>
      </c>
      <c r="V1075">
        <v>1</v>
      </c>
      <c r="W1075">
        <v>0.94659200476778271</v>
      </c>
      <c r="X1075">
        <v>0.88831299500868455</v>
      </c>
    </row>
    <row r="1076" spans="1:24" x14ac:dyDescent="0.25">
      <c r="A1076" t="s">
        <v>2246</v>
      </c>
      <c r="B1076" t="s">
        <v>2247</v>
      </c>
      <c r="C1076" t="s">
        <v>1760</v>
      </c>
      <c r="D1076" t="s">
        <v>2251</v>
      </c>
      <c r="E1076">
        <v>2</v>
      </c>
      <c r="F1076">
        <v>3</v>
      </c>
      <c r="G1076">
        <v>2</v>
      </c>
      <c r="H1076">
        <f>'keep infor'!E1076/'keep infor'!E$2062</f>
        <v>1304.6778370907246</v>
      </c>
      <c r="I1076">
        <f>'keep infor'!F1076/'keep infor'!F$2062</f>
        <v>1019.8336761626306</v>
      </c>
      <c r="J1076" t="s">
        <v>4818</v>
      </c>
      <c r="K1076" t="s">
        <v>4818</v>
      </c>
      <c r="L1076">
        <f>'keep infor'!I1076/'keep infor'!I$2062</f>
        <v>1173.2286913869</v>
      </c>
      <c r="M1076">
        <f>'keep infor'!J1076/'keep infor'!J$2062</f>
        <v>1965.4888835580784</v>
      </c>
      <c r="N1076">
        <f>'keep infor'!K1076/'keep infor'!K$2062</f>
        <v>2039.3494603518727</v>
      </c>
      <c r="O1076">
        <f>'keep infor'!L1076/'keep infor'!L$2062</f>
        <v>1455.4470566524722</v>
      </c>
      <c r="P1076" t="s">
        <v>4818</v>
      </c>
      <c r="Q1076" t="s">
        <v>4818</v>
      </c>
      <c r="R1076">
        <f>'keep infor'!O1076/'keep infor'!O$2062</f>
        <v>2167.3493094735027</v>
      </c>
      <c r="S1076">
        <f t="shared" si="48"/>
        <v>1162.2557566266776</v>
      </c>
      <c r="T1076">
        <f t="shared" si="49"/>
        <v>1726.0223450989504</v>
      </c>
      <c r="U1076">
        <f t="shared" si="50"/>
        <v>1811.3981830629873</v>
      </c>
      <c r="V1076">
        <v>1</v>
      </c>
      <c r="W1076">
        <v>0.94659200476778271</v>
      </c>
      <c r="X1076">
        <v>0.88831299500868455</v>
      </c>
    </row>
    <row r="1077" spans="1:24" x14ac:dyDescent="0.25">
      <c r="A1077" t="s">
        <v>2252</v>
      </c>
      <c r="B1077" t="s">
        <v>2253</v>
      </c>
      <c r="C1077" t="s">
        <v>715</v>
      </c>
      <c r="D1077" t="s">
        <v>2254</v>
      </c>
      <c r="E1077">
        <v>1</v>
      </c>
      <c r="F1077">
        <v>0</v>
      </c>
      <c r="G1077">
        <v>1</v>
      </c>
      <c r="H1077" t="s">
        <v>4818</v>
      </c>
      <c r="I1077">
        <f>'keep infor'!F1077/'keep infor'!F$2062</f>
        <v>74.215619007874608</v>
      </c>
      <c r="J1077" t="s">
        <v>4818</v>
      </c>
      <c r="K1077" t="s">
        <v>4818</v>
      </c>
      <c r="L1077">
        <f>'keep infor'!I1077/'keep infor'!I$2062</f>
        <v>0</v>
      </c>
      <c r="M1077">
        <f>'keep infor'!J1077/'keep infor'!J$2062</f>
        <v>0</v>
      </c>
      <c r="N1077">
        <f>'keep infor'!K1077/'keep infor'!K$2062</f>
        <v>0</v>
      </c>
      <c r="O1077">
        <f>'keep infor'!L1077/'keep infor'!L$2062</f>
        <v>98.470089926643809</v>
      </c>
      <c r="P1077" t="s">
        <v>4818</v>
      </c>
      <c r="Q1077" t="s">
        <v>4818</v>
      </c>
      <c r="R1077" t="s">
        <v>4818</v>
      </c>
      <c r="S1077">
        <f t="shared" si="48"/>
        <v>74.215619007874608</v>
      </c>
      <c r="T1077">
        <f t="shared" si="49"/>
        <v>0</v>
      </c>
      <c r="U1077">
        <f t="shared" si="50"/>
        <v>98.470089926643809</v>
      </c>
      <c r="V1077">
        <v>1</v>
      </c>
      <c r="W1077">
        <v>0.97152774109071338</v>
      </c>
      <c r="X1077">
        <v>0.86340889387319042</v>
      </c>
    </row>
    <row r="1078" spans="1:24" x14ac:dyDescent="0.25">
      <c r="A1078" t="s">
        <v>2255</v>
      </c>
      <c r="B1078" t="s">
        <v>2256</v>
      </c>
      <c r="C1078" t="s">
        <v>1027</v>
      </c>
      <c r="D1078" t="s">
        <v>2257</v>
      </c>
      <c r="E1078">
        <v>4</v>
      </c>
      <c r="F1078">
        <v>3</v>
      </c>
      <c r="G1078">
        <v>4</v>
      </c>
      <c r="H1078">
        <f>'keep infor'!E1078/'keep infor'!E$2062</f>
        <v>16649.247025560737</v>
      </c>
      <c r="I1078">
        <f>'keep infor'!F1078/'keep infor'!F$2062</f>
        <v>28171.643133601381</v>
      </c>
      <c r="J1078">
        <f>'keep infor'!G1078/'keep infor'!G$2062</f>
        <v>22853.410740398496</v>
      </c>
      <c r="K1078">
        <f>'keep infor'!H1078/'keep infor'!H$2062</f>
        <v>28916.04210178314</v>
      </c>
      <c r="L1078">
        <f>'keep infor'!I1078/'keep infor'!I$2062</f>
        <v>30445.769346734429</v>
      </c>
      <c r="M1078">
        <f>'keep infor'!J1078/'keep infor'!J$2062</f>
        <v>28741.571111326673</v>
      </c>
      <c r="N1078">
        <f>'keep infor'!K1078/'keep infor'!K$2062</f>
        <v>27191.326138024968</v>
      </c>
      <c r="O1078">
        <f>'keep infor'!L1078/'keep infor'!L$2062</f>
        <v>31155.663556466981</v>
      </c>
      <c r="P1078">
        <f>'keep infor'!M1078/'keep infor'!M$2062</f>
        <v>37879.787501818093</v>
      </c>
      <c r="Q1078">
        <f>'keep infor'!N1078/'keep infor'!N$2062</f>
        <v>27560.243240459833</v>
      </c>
      <c r="R1078">
        <f>'keep infor'!O1078/'keep infor'!O$2062</f>
        <v>25895.602139163926</v>
      </c>
      <c r="S1078">
        <f t="shared" si="48"/>
        <v>24147.58575033594</v>
      </c>
      <c r="T1078">
        <f t="shared" si="49"/>
        <v>28792.888865362023</v>
      </c>
      <c r="U1078">
        <f t="shared" si="50"/>
        <v>30622.824109477209</v>
      </c>
      <c r="V1078">
        <v>1</v>
      </c>
      <c r="W1078">
        <v>1.0521396692604761</v>
      </c>
      <c r="X1078">
        <v>1.0648277915270126</v>
      </c>
    </row>
    <row r="1079" spans="1:24" x14ac:dyDescent="0.25">
      <c r="A1079" t="s">
        <v>2255</v>
      </c>
      <c r="B1079" t="s">
        <v>2256</v>
      </c>
      <c r="C1079" t="s">
        <v>829</v>
      </c>
      <c r="D1079" t="s">
        <v>2258</v>
      </c>
      <c r="E1079">
        <v>2</v>
      </c>
      <c r="F1079">
        <v>1</v>
      </c>
      <c r="G1079">
        <v>3</v>
      </c>
      <c r="H1079">
        <f>'keep infor'!E1079/'keep infor'!E$2062</f>
        <v>256.06736653347798</v>
      </c>
      <c r="I1079" t="s">
        <v>4818</v>
      </c>
      <c r="J1079">
        <f>'keep infor'!G1079/'keep infor'!G$2062</f>
        <v>504.55582154126546</v>
      </c>
      <c r="K1079" t="s">
        <v>4818</v>
      </c>
      <c r="L1079">
        <f>'keep infor'!I1079/'keep infor'!I$2062</f>
        <v>302.51847248984529</v>
      </c>
      <c r="M1079" t="s">
        <v>4818</v>
      </c>
      <c r="N1079" t="s">
        <v>4818</v>
      </c>
      <c r="O1079">
        <f>'keep infor'!L1079/'keep infor'!L$2062</f>
        <v>96.195953900624318</v>
      </c>
      <c r="P1079" t="s">
        <v>4818</v>
      </c>
      <c r="Q1079">
        <f>'keep infor'!N1079/'keep infor'!N$2062</f>
        <v>334.66009649129796</v>
      </c>
      <c r="R1079">
        <f>'keep infor'!O1079/'keep infor'!O$2062</f>
        <v>409.07545408244459</v>
      </c>
      <c r="S1079">
        <f t="shared" si="48"/>
        <v>380.31159403737172</v>
      </c>
      <c r="T1079">
        <f t="shared" si="49"/>
        <v>302.51847248984529</v>
      </c>
      <c r="U1079">
        <f t="shared" si="50"/>
        <v>279.97716815812231</v>
      </c>
      <c r="V1079">
        <v>1</v>
      </c>
      <c r="W1079">
        <v>1.0521396692604761</v>
      </c>
      <c r="X1079">
        <v>1.0648277915270126</v>
      </c>
    </row>
    <row r="1080" spans="1:24" x14ac:dyDescent="0.25">
      <c r="A1080" t="s">
        <v>2259</v>
      </c>
      <c r="B1080" t="s">
        <v>2260</v>
      </c>
      <c r="C1080" t="s">
        <v>2261</v>
      </c>
      <c r="D1080" t="s">
        <v>2262</v>
      </c>
      <c r="E1080">
        <v>2</v>
      </c>
      <c r="F1080">
        <v>1</v>
      </c>
      <c r="G1080">
        <v>2</v>
      </c>
      <c r="H1080">
        <f>'keep infor'!E1080/'keep infor'!E$2062</f>
        <v>86.946067800150516</v>
      </c>
      <c r="I1080">
        <f>'keep infor'!F1080/'keep infor'!F$2062</f>
        <v>143.38255645058769</v>
      </c>
      <c r="J1080" t="s">
        <v>4818</v>
      </c>
      <c r="K1080" t="s">
        <v>4818</v>
      </c>
      <c r="L1080" t="s">
        <v>4818</v>
      </c>
      <c r="M1080">
        <f>'keep infor'!J1080/'keep infor'!J$2062</f>
        <v>143.21401412860371</v>
      </c>
      <c r="N1080" t="s">
        <v>4818</v>
      </c>
      <c r="O1080">
        <f>'keep infor'!L1080/'keep infor'!L$2062</f>
        <v>144.40763765223747</v>
      </c>
      <c r="P1080" t="s">
        <v>4818</v>
      </c>
      <c r="Q1080" t="s">
        <v>4818</v>
      </c>
      <c r="R1080">
        <f>'keep infor'!O1080/'keep infor'!O$2062</f>
        <v>199.84649476963463</v>
      </c>
      <c r="S1080">
        <f t="shared" si="48"/>
        <v>115.16431212536909</v>
      </c>
      <c r="T1080">
        <f t="shared" si="49"/>
        <v>143.21401412860371</v>
      </c>
      <c r="U1080">
        <f t="shared" si="50"/>
        <v>172.12706621093605</v>
      </c>
      <c r="V1080">
        <v>1</v>
      </c>
      <c r="W1080">
        <v>0.46622464898643745</v>
      </c>
      <c r="X1080">
        <v>0.5794663245151157</v>
      </c>
    </row>
    <row r="1081" spans="1:24" x14ac:dyDescent="0.25">
      <c r="A1081" t="s">
        <v>2259</v>
      </c>
      <c r="B1081" t="s">
        <v>2260</v>
      </c>
      <c r="C1081" t="s">
        <v>2263</v>
      </c>
      <c r="D1081" t="s">
        <v>2264</v>
      </c>
      <c r="E1081">
        <v>0</v>
      </c>
      <c r="F1081">
        <v>0</v>
      </c>
      <c r="G1081">
        <v>1</v>
      </c>
      <c r="H1081">
        <f>'keep infor'!E1081/'keep infor'!E$2062</f>
        <v>0</v>
      </c>
      <c r="I1081">
        <f>'keep infor'!F1081/'keep infor'!F$2062</f>
        <v>0</v>
      </c>
      <c r="J1081">
        <f>'keep infor'!G1081/'keep infor'!G$2062</f>
        <v>0</v>
      </c>
      <c r="K1081">
        <f>'keep infor'!H1081/'keep infor'!H$2062</f>
        <v>0</v>
      </c>
      <c r="L1081">
        <f>'keep infor'!I1081/'keep infor'!I$2062</f>
        <v>0</v>
      </c>
      <c r="M1081">
        <f>'keep infor'!J1081/'keep infor'!J$2062</f>
        <v>0</v>
      </c>
      <c r="N1081">
        <f>'keep infor'!K1081/'keep infor'!K$2062</f>
        <v>0</v>
      </c>
      <c r="O1081" t="s">
        <v>4818</v>
      </c>
      <c r="P1081" t="s">
        <v>4818</v>
      </c>
      <c r="Q1081">
        <f>'keep infor'!N1081/'keep infor'!N$2062</f>
        <v>88.765458748494012</v>
      </c>
      <c r="R1081" t="s">
        <v>4818</v>
      </c>
      <c r="S1081">
        <f t="shared" si="48"/>
        <v>0</v>
      </c>
      <c r="T1081">
        <f t="shared" si="49"/>
        <v>0</v>
      </c>
      <c r="U1081">
        <f t="shared" si="50"/>
        <v>88.765458748494012</v>
      </c>
      <c r="V1081">
        <v>1</v>
      </c>
      <c r="W1081">
        <v>0.46622464898643745</v>
      </c>
      <c r="X1081">
        <v>0.5794663245151157</v>
      </c>
    </row>
    <row r="1082" spans="1:24" x14ac:dyDescent="0.25">
      <c r="A1082" t="s">
        <v>2259</v>
      </c>
      <c r="B1082" t="s">
        <v>2260</v>
      </c>
      <c r="C1082" t="s">
        <v>2265</v>
      </c>
      <c r="D1082" t="s">
        <v>2266</v>
      </c>
      <c r="E1082">
        <v>0</v>
      </c>
      <c r="F1082">
        <v>0</v>
      </c>
      <c r="G1082">
        <v>2</v>
      </c>
      <c r="H1082">
        <f>'keep infor'!E1082/'keep infor'!E$2062</f>
        <v>0</v>
      </c>
      <c r="I1082">
        <f>'keep infor'!F1082/'keep infor'!F$2062</f>
        <v>0</v>
      </c>
      <c r="J1082">
        <f>'keep infor'!G1082/'keep infor'!G$2062</f>
        <v>0</v>
      </c>
      <c r="K1082">
        <f>'keep infor'!H1082/'keep infor'!H$2062</f>
        <v>0</v>
      </c>
      <c r="L1082">
        <f>'keep infor'!I1082/'keep infor'!I$2062</f>
        <v>0</v>
      </c>
      <c r="M1082">
        <f>'keep infor'!J1082/'keep infor'!J$2062</f>
        <v>0</v>
      </c>
      <c r="N1082">
        <f>'keep infor'!K1082/'keep infor'!K$2062</f>
        <v>0</v>
      </c>
      <c r="O1082" t="s">
        <v>4818</v>
      </c>
      <c r="P1082" t="s">
        <v>4818</v>
      </c>
      <c r="Q1082">
        <f>'keep infor'!N1082/'keep infor'!N$2062</f>
        <v>505.56939710583782</v>
      </c>
      <c r="R1082">
        <f>'keep infor'!O1082/'keep infor'!O$2062</f>
        <v>346.21294164316987</v>
      </c>
      <c r="S1082">
        <f t="shared" si="48"/>
        <v>0</v>
      </c>
      <c r="T1082">
        <f t="shared" si="49"/>
        <v>0</v>
      </c>
      <c r="U1082">
        <f t="shared" si="50"/>
        <v>425.89116937450387</v>
      </c>
      <c r="V1082">
        <v>1</v>
      </c>
      <c r="W1082">
        <v>0.46622464898643745</v>
      </c>
      <c r="X1082">
        <v>0.5794663245151157</v>
      </c>
    </row>
    <row r="1083" spans="1:24" x14ac:dyDescent="0.25">
      <c r="A1083" t="s">
        <v>2259</v>
      </c>
      <c r="B1083" t="s">
        <v>2260</v>
      </c>
      <c r="C1083" t="s">
        <v>2267</v>
      </c>
      <c r="D1083" t="s">
        <v>2268</v>
      </c>
      <c r="E1083">
        <v>0</v>
      </c>
      <c r="F1083">
        <v>0</v>
      </c>
      <c r="G1083">
        <v>2</v>
      </c>
      <c r="H1083">
        <f>'keep infor'!E1083/'keep infor'!E$2062</f>
        <v>0</v>
      </c>
      <c r="I1083">
        <f>'keep infor'!F1083/'keep infor'!F$2062</f>
        <v>0</v>
      </c>
      <c r="J1083">
        <f>'keep infor'!G1083/'keep infor'!G$2062</f>
        <v>0</v>
      </c>
      <c r="K1083">
        <f>'keep infor'!H1083/'keep infor'!H$2062</f>
        <v>0</v>
      </c>
      <c r="L1083">
        <f>'keep infor'!I1083/'keep infor'!I$2062</f>
        <v>0</v>
      </c>
      <c r="M1083">
        <f>'keep infor'!J1083/'keep infor'!J$2062</f>
        <v>0</v>
      </c>
      <c r="N1083">
        <f>'keep infor'!K1083/'keep infor'!K$2062</f>
        <v>0</v>
      </c>
      <c r="O1083">
        <f>'keep infor'!L1083/'keep infor'!L$2062</f>
        <v>161.46365784738362</v>
      </c>
      <c r="P1083" t="s">
        <v>4818</v>
      </c>
      <c r="Q1083" t="s">
        <v>4818</v>
      </c>
      <c r="R1083">
        <f>'keep infor'!O1083/'keep infor'!O$2062</f>
        <v>655.83427156795597</v>
      </c>
      <c r="S1083">
        <f t="shared" si="48"/>
        <v>0</v>
      </c>
      <c r="T1083">
        <f t="shared" si="49"/>
        <v>0</v>
      </c>
      <c r="U1083">
        <f t="shared" si="50"/>
        <v>408.64896470766979</v>
      </c>
      <c r="V1083">
        <v>1</v>
      </c>
      <c r="W1083">
        <v>0.46622464898643745</v>
      </c>
      <c r="X1083">
        <v>0.5794663245151157</v>
      </c>
    </row>
    <row r="1084" spans="1:24" x14ac:dyDescent="0.25">
      <c r="A1084" t="s">
        <v>2269</v>
      </c>
      <c r="B1084" t="s">
        <v>2270</v>
      </c>
      <c r="C1084" t="s">
        <v>2271</v>
      </c>
      <c r="D1084" t="s">
        <v>2272</v>
      </c>
      <c r="E1084">
        <v>0</v>
      </c>
      <c r="F1084">
        <v>0</v>
      </c>
      <c r="G1084">
        <v>2</v>
      </c>
      <c r="H1084">
        <f>'keep infor'!E1084/'keep infor'!E$2062</f>
        <v>0</v>
      </c>
      <c r="I1084">
        <f>'keep infor'!F1084/'keep infor'!F$2062</f>
        <v>0</v>
      </c>
      <c r="J1084">
        <f>'keep infor'!G1084/'keep infor'!G$2062</f>
        <v>0</v>
      </c>
      <c r="K1084">
        <f>'keep infor'!H1084/'keep infor'!H$2062</f>
        <v>0</v>
      </c>
      <c r="L1084">
        <f>'keep infor'!I1084/'keep infor'!I$2062</f>
        <v>0</v>
      </c>
      <c r="M1084">
        <f>'keep infor'!J1084/'keep infor'!J$2062</f>
        <v>0</v>
      </c>
      <c r="N1084">
        <f>'keep infor'!K1084/'keep infor'!K$2062</f>
        <v>0</v>
      </c>
      <c r="O1084" t="s">
        <v>4818</v>
      </c>
      <c r="P1084">
        <f>'keep infor'!M1084/'keep infor'!M$2062</f>
        <v>33.184827924127966</v>
      </c>
      <c r="Q1084">
        <f>'keep infor'!N1084/'keep infor'!N$2062</f>
        <v>116.32570198895384</v>
      </c>
      <c r="R1084" t="s">
        <v>4818</v>
      </c>
      <c r="S1084">
        <f t="shared" si="48"/>
        <v>0</v>
      </c>
      <c r="T1084">
        <f t="shared" si="49"/>
        <v>0</v>
      </c>
      <c r="U1084">
        <f t="shared" si="50"/>
        <v>74.755264956540898</v>
      </c>
      <c r="V1084">
        <v>1</v>
      </c>
      <c r="W1084">
        <v>1.1501870752050785</v>
      </c>
      <c r="X1084">
        <v>1.0434563358149549</v>
      </c>
    </row>
    <row r="1085" spans="1:24" x14ac:dyDescent="0.25">
      <c r="A1085" t="s">
        <v>2269</v>
      </c>
      <c r="B1085" t="s">
        <v>2270</v>
      </c>
      <c r="C1085" t="s">
        <v>2273</v>
      </c>
      <c r="D1085" t="s">
        <v>2274</v>
      </c>
      <c r="E1085">
        <v>0</v>
      </c>
      <c r="F1085">
        <v>0</v>
      </c>
      <c r="G1085">
        <v>2</v>
      </c>
      <c r="H1085">
        <f>'keep infor'!E1085/'keep infor'!E$2062</f>
        <v>0</v>
      </c>
      <c r="I1085">
        <f>'keep infor'!F1085/'keep infor'!F$2062</f>
        <v>0</v>
      </c>
      <c r="J1085">
        <f>'keep infor'!G1085/'keep infor'!G$2062</f>
        <v>0</v>
      </c>
      <c r="K1085">
        <f>'keep infor'!H1085/'keep infor'!H$2062</f>
        <v>0</v>
      </c>
      <c r="L1085">
        <f>'keep infor'!I1085/'keep infor'!I$2062</f>
        <v>0</v>
      </c>
      <c r="M1085">
        <f>'keep infor'!J1085/'keep infor'!J$2062</f>
        <v>0</v>
      </c>
      <c r="N1085">
        <f>'keep infor'!K1085/'keep infor'!K$2062</f>
        <v>0</v>
      </c>
      <c r="O1085" t="s">
        <v>4818</v>
      </c>
      <c r="P1085">
        <f>'keep infor'!M1085/'keep infor'!M$2062</f>
        <v>106.70362676568476</v>
      </c>
      <c r="Q1085" t="s">
        <v>4818</v>
      </c>
      <c r="R1085">
        <f>'keep infor'!O1085/'keep infor'!O$2062</f>
        <v>163.25488305125083</v>
      </c>
      <c r="S1085">
        <f t="shared" si="48"/>
        <v>0</v>
      </c>
      <c r="T1085">
        <f t="shared" si="49"/>
        <v>0</v>
      </c>
      <c r="U1085">
        <f t="shared" si="50"/>
        <v>134.97925490846779</v>
      </c>
      <c r="V1085">
        <v>1</v>
      </c>
      <c r="W1085">
        <v>1.1501870752050785</v>
      </c>
      <c r="X1085">
        <v>1.0434563358149549</v>
      </c>
    </row>
    <row r="1086" spans="1:24" x14ac:dyDescent="0.25">
      <c r="A1086" t="s">
        <v>2269</v>
      </c>
      <c r="B1086" t="s">
        <v>2270</v>
      </c>
      <c r="C1086" t="s">
        <v>2275</v>
      </c>
      <c r="D1086" t="s">
        <v>2276</v>
      </c>
      <c r="E1086">
        <v>1</v>
      </c>
      <c r="F1086">
        <v>0</v>
      </c>
      <c r="G1086">
        <v>1</v>
      </c>
      <c r="H1086" t="s">
        <v>4818</v>
      </c>
      <c r="I1086">
        <f>'keep infor'!F1086/'keep infor'!F$2062</f>
        <v>109.05152180748921</v>
      </c>
      <c r="J1086" t="s">
        <v>4818</v>
      </c>
      <c r="K1086" t="s">
        <v>4818</v>
      </c>
      <c r="L1086">
        <f>'keep infor'!I1086/'keep infor'!I$2062</f>
        <v>0</v>
      </c>
      <c r="M1086">
        <f>'keep infor'!J1086/'keep infor'!J$2062</f>
        <v>0</v>
      </c>
      <c r="N1086">
        <f>'keep infor'!K1086/'keep infor'!K$2062</f>
        <v>0</v>
      </c>
      <c r="O1086">
        <f>'keep infor'!L1086/'keep infor'!L$2062</f>
        <v>218.31705849787082</v>
      </c>
      <c r="P1086" t="s">
        <v>4818</v>
      </c>
      <c r="Q1086" t="s">
        <v>4818</v>
      </c>
      <c r="R1086" t="s">
        <v>4818</v>
      </c>
      <c r="S1086">
        <f t="shared" si="48"/>
        <v>109.05152180748921</v>
      </c>
      <c r="T1086">
        <f t="shared" si="49"/>
        <v>0</v>
      </c>
      <c r="U1086">
        <f t="shared" si="50"/>
        <v>218.31705849787082</v>
      </c>
      <c r="V1086">
        <v>1</v>
      </c>
      <c r="W1086">
        <v>1.1501870752050785</v>
      </c>
      <c r="X1086">
        <v>1.0434563358149549</v>
      </c>
    </row>
    <row r="1087" spans="1:24" x14ac:dyDescent="0.25">
      <c r="A1087" t="s">
        <v>2277</v>
      </c>
      <c r="B1087" t="s">
        <v>2278</v>
      </c>
      <c r="C1087" t="s">
        <v>2279</v>
      </c>
      <c r="D1087" t="s">
        <v>2280</v>
      </c>
      <c r="E1087">
        <v>2</v>
      </c>
      <c r="F1087">
        <v>0</v>
      </c>
      <c r="G1087">
        <v>1</v>
      </c>
      <c r="H1087" t="s">
        <v>4818</v>
      </c>
      <c r="I1087" t="s">
        <v>4818</v>
      </c>
      <c r="J1087">
        <f>'keep infor'!G1087/'keep infor'!G$2062</f>
        <v>323.50932087057612</v>
      </c>
      <c r="K1087">
        <f>'keep infor'!H1087/'keep infor'!H$2062</f>
        <v>203.75004754993103</v>
      </c>
      <c r="L1087">
        <f>'keep infor'!I1087/'keep infor'!I$2062</f>
        <v>0</v>
      </c>
      <c r="M1087">
        <f>'keep infor'!J1087/'keep infor'!J$2062</f>
        <v>0</v>
      </c>
      <c r="N1087">
        <f>'keep infor'!K1087/'keep infor'!K$2062</f>
        <v>0</v>
      </c>
      <c r="O1087" t="s">
        <v>4818</v>
      </c>
      <c r="P1087" t="s">
        <v>4818</v>
      </c>
      <c r="Q1087" t="s">
        <v>4818</v>
      </c>
      <c r="R1087">
        <f>'keep infor'!O1087/'keep infor'!O$2062</f>
        <v>966.3938479470595</v>
      </c>
      <c r="S1087">
        <f t="shared" si="48"/>
        <v>263.62968421025357</v>
      </c>
      <c r="T1087">
        <f t="shared" si="49"/>
        <v>0</v>
      </c>
      <c r="U1087">
        <f t="shared" si="50"/>
        <v>966.3938479470595</v>
      </c>
      <c r="V1087">
        <v>1</v>
      </c>
      <c r="W1087">
        <v>1.0317876214979118</v>
      </c>
      <c r="X1087">
        <v>0.95018458671160289</v>
      </c>
    </row>
    <row r="1088" spans="1:24" x14ac:dyDescent="0.25">
      <c r="A1088" t="s">
        <v>2281</v>
      </c>
      <c r="B1088" t="s">
        <v>2282</v>
      </c>
      <c r="C1088" t="s">
        <v>1521</v>
      </c>
      <c r="D1088" t="s">
        <v>2283</v>
      </c>
      <c r="E1088">
        <v>1</v>
      </c>
      <c r="F1088">
        <v>2</v>
      </c>
      <c r="G1088">
        <v>3</v>
      </c>
      <c r="H1088" t="s">
        <v>4818</v>
      </c>
      <c r="I1088">
        <f>'keep infor'!F1088/'keep infor'!F$2062</f>
        <v>8602.9533870352607</v>
      </c>
      <c r="J1088" t="s">
        <v>4818</v>
      </c>
      <c r="K1088" t="s">
        <v>4818</v>
      </c>
      <c r="L1088">
        <f>'keep infor'!I1088/'keep infor'!I$2062</f>
        <v>652.5478589284163</v>
      </c>
      <c r="M1088" t="s">
        <v>4818</v>
      </c>
      <c r="N1088">
        <f>'keep infor'!K1088/'keep infor'!K$2062</f>
        <v>8983.5958279090191</v>
      </c>
      <c r="O1088">
        <f>'keep infor'!L1088/'keep infor'!L$2062</f>
        <v>6617.7358357167086</v>
      </c>
      <c r="P1088">
        <f>'keep infor'!M1088/'keep infor'!M$2062</f>
        <v>11097.177183631215</v>
      </c>
      <c r="Q1088">
        <f>'keep infor'!N1088/'keep infor'!N$2062</f>
        <v>6594.7724896814598</v>
      </c>
      <c r="R1088" t="s">
        <v>4818</v>
      </c>
      <c r="S1088">
        <f t="shared" si="48"/>
        <v>8602.9533870352607</v>
      </c>
      <c r="T1088">
        <f t="shared" si="49"/>
        <v>4818.0718434187174</v>
      </c>
      <c r="U1088">
        <f t="shared" si="50"/>
        <v>8103.2285030097946</v>
      </c>
      <c r="V1088">
        <v>1</v>
      </c>
      <c r="W1088">
        <v>1.2054582807758794</v>
      </c>
      <c r="X1088">
        <v>1.345665021789481</v>
      </c>
    </row>
    <row r="1089" spans="1:24" x14ac:dyDescent="0.25">
      <c r="A1089" t="s">
        <v>2281</v>
      </c>
      <c r="B1089" t="s">
        <v>2282</v>
      </c>
      <c r="C1089" t="s">
        <v>1992</v>
      </c>
      <c r="D1089" t="s">
        <v>2284</v>
      </c>
      <c r="E1089">
        <v>4</v>
      </c>
      <c r="F1089">
        <v>0</v>
      </c>
      <c r="G1089">
        <v>1</v>
      </c>
      <c r="H1089">
        <f>'keep infor'!E1089/'keep infor'!E$2062</f>
        <v>246.33096476414426</v>
      </c>
      <c r="I1089">
        <f>'keep infor'!F1089/'keep infor'!F$2062</f>
        <v>209.01541679768766</v>
      </c>
      <c r="J1089">
        <f>'keep infor'!G1089/'keep infor'!G$2062</f>
        <v>604.4776607092416</v>
      </c>
      <c r="K1089">
        <f>'keep infor'!H1089/'keep infor'!H$2062</f>
        <v>426.0228266953103</v>
      </c>
      <c r="L1089">
        <f>'keep infor'!I1089/'keep infor'!I$2062</f>
        <v>0</v>
      </c>
      <c r="M1089">
        <f>'keep infor'!J1089/'keep infor'!J$2062</f>
        <v>0</v>
      </c>
      <c r="N1089">
        <f>'keep infor'!K1089/'keep infor'!K$2062</f>
        <v>0</v>
      </c>
      <c r="O1089" t="s">
        <v>4818</v>
      </c>
      <c r="P1089" t="s">
        <v>4818</v>
      </c>
      <c r="Q1089">
        <f>'keep infor'!N1089/'keep infor'!N$2062</f>
        <v>231.75659088568494</v>
      </c>
      <c r="R1089" t="s">
        <v>4818</v>
      </c>
      <c r="S1089">
        <f t="shared" ref="S1089:S1151" si="51">AVERAGE(H1089:K1089)</f>
        <v>371.46171724159592</v>
      </c>
      <c r="T1089">
        <f t="shared" ref="T1089:T1151" si="52">AVERAGE(L1089:N1089)</f>
        <v>0</v>
      </c>
      <c r="U1089">
        <f t="shared" ref="U1089:U1151" si="53">AVERAGE(O1089:R1089)</f>
        <v>231.75659088568494</v>
      </c>
      <c r="V1089">
        <v>1</v>
      </c>
      <c r="W1089">
        <v>1.2054582807758794</v>
      </c>
      <c r="X1089">
        <v>1.345665021789481</v>
      </c>
    </row>
    <row r="1090" spans="1:24" x14ac:dyDescent="0.25">
      <c r="A1090" t="s">
        <v>2285</v>
      </c>
      <c r="B1090" t="s">
        <v>2286</v>
      </c>
      <c r="C1090" t="s">
        <v>512</v>
      </c>
      <c r="D1090" t="s">
        <v>2287</v>
      </c>
      <c r="E1090">
        <v>3</v>
      </c>
      <c r="F1090">
        <v>2</v>
      </c>
      <c r="G1090">
        <v>2</v>
      </c>
      <c r="H1090">
        <f>'keep infor'!E1090/'keep infor'!E$2062</f>
        <v>4011.3975289655109</v>
      </c>
      <c r="I1090">
        <f>'keep infor'!F1090/'keep infor'!F$2062</f>
        <v>882.50953759023685</v>
      </c>
      <c r="J1090">
        <f>'keep infor'!G1090/'keep infor'!G$2062</f>
        <v>160.27067272487255</v>
      </c>
      <c r="K1090" t="s">
        <v>4818</v>
      </c>
      <c r="L1090" t="s">
        <v>4818</v>
      </c>
      <c r="M1090">
        <f>'keep infor'!J1090/'keep infor'!J$2062</f>
        <v>4069.2533669644636</v>
      </c>
      <c r="N1090">
        <f>'keep infor'!K1090/'keep infor'!K$2062</f>
        <v>3649.9126239118132</v>
      </c>
      <c r="O1090" t="s">
        <v>4818</v>
      </c>
      <c r="P1090" t="s">
        <v>4818</v>
      </c>
      <c r="Q1090">
        <f>'keep infor'!N1090/'keep infor'!N$2062</f>
        <v>3203.4308701573441</v>
      </c>
      <c r="R1090">
        <f>'keep infor'!O1090/'keep infor'!O$2062</f>
        <v>5563.8014741029738</v>
      </c>
      <c r="S1090">
        <f t="shared" si="51"/>
        <v>1684.7259130935399</v>
      </c>
      <c r="T1090">
        <f t="shared" si="52"/>
        <v>3859.5829954381384</v>
      </c>
      <c r="U1090">
        <f t="shared" si="53"/>
        <v>4383.6161721301587</v>
      </c>
      <c r="V1090">
        <v>1</v>
      </c>
      <c r="W1090">
        <v>0.63684225112819526</v>
      </c>
      <c r="X1090">
        <v>0.99941664852869427</v>
      </c>
    </row>
    <row r="1091" spans="1:24" x14ac:dyDescent="0.25">
      <c r="A1091" t="s">
        <v>2285</v>
      </c>
      <c r="B1091" t="s">
        <v>2286</v>
      </c>
      <c r="C1091" t="s">
        <v>265</v>
      </c>
      <c r="D1091" t="s">
        <v>2288</v>
      </c>
      <c r="E1091">
        <v>0</v>
      </c>
      <c r="F1091">
        <v>0</v>
      </c>
      <c r="G1091">
        <v>1</v>
      </c>
      <c r="H1091">
        <f>'keep infor'!E1091/'keep infor'!E$2062</f>
        <v>0</v>
      </c>
      <c r="I1091">
        <f>'keep infor'!F1091/'keep infor'!F$2062</f>
        <v>0</v>
      </c>
      <c r="J1091">
        <f>'keep infor'!G1091/'keep infor'!G$2062</f>
        <v>0</v>
      </c>
      <c r="K1091">
        <f>'keep infor'!H1091/'keep infor'!H$2062</f>
        <v>0</v>
      </c>
      <c r="L1091">
        <f>'keep infor'!I1091/'keep infor'!I$2062</f>
        <v>0</v>
      </c>
      <c r="M1091">
        <f>'keep infor'!J1091/'keep infor'!J$2062</f>
        <v>0</v>
      </c>
      <c r="N1091">
        <f>'keep infor'!K1091/'keep infor'!K$2062</f>
        <v>0</v>
      </c>
      <c r="O1091" t="s">
        <v>4818</v>
      </c>
      <c r="P1091">
        <f>'keep infor'!M1091/'keep infor'!M$2062</f>
        <v>980.606329976643</v>
      </c>
      <c r="Q1091" t="s">
        <v>4818</v>
      </c>
      <c r="R1091" t="s">
        <v>4818</v>
      </c>
      <c r="S1091">
        <f t="shared" si="51"/>
        <v>0</v>
      </c>
      <c r="T1091">
        <f t="shared" si="52"/>
        <v>0</v>
      </c>
      <c r="U1091">
        <f t="shared" si="53"/>
        <v>980.606329976643</v>
      </c>
      <c r="V1091">
        <v>1</v>
      </c>
      <c r="W1091">
        <v>0.63684225112819526</v>
      </c>
      <c r="X1091">
        <v>0.99941664852869427</v>
      </c>
    </row>
    <row r="1092" spans="1:24" x14ac:dyDescent="0.25">
      <c r="A1092" t="s">
        <v>2289</v>
      </c>
      <c r="B1092" t="s">
        <v>2290</v>
      </c>
      <c r="C1092" t="s">
        <v>1519</v>
      </c>
      <c r="D1092" t="s">
        <v>2291</v>
      </c>
      <c r="E1092">
        <v>2</v>
      </c>
      <c r="F1092">
        <v>1</v>
      </c>
      <c r="G1092">
        <v>2</v>
      </c>
      <c r="H1092" t="s">
        <v>4818</v>
      </c>
      <c r="I1092">
        <f>'keep infor'!F1092/'keep infor'!F$2062</f>
        <v>3059.5010284878917</v>
      </c>
      <c r="J1092" t="s">
        <v>4818</v>
      </c>
      <c r="K1092">
        <f>'keep infor'!H1092/'keep infor'!H$2062</f>
        <v>1430.3664954262833</v>
      </c>
      <c r="L1092" t="s">
        <v>4818</v>
      </c>
      <c r="M1092">
        <f>'keep infor'!J1092/'keep infor'!J$2062</f>
        <v>625.20324788555956</v>
      </c>
      <c r="N1092" t="s">
        <v>4818</v>
      </c>
      <c r="O1092" t="s">
        <v>4818</v>
      </c>
      <c r="P1092">
        <f>'keep infor'!M1092/'keep infor'!M$2062</f>
        <v>1184.4102570991008</v>
      </c>
      <c r="Q1092" t="s">
        <v>4818</v>
      </c>
      <c r="R1092">
        <f>'keep infor'!O1092/'keep infor'!O$2062</f>
        <v>1125.8957451810402</v>
      </c>
      <c r="S1092">
        <f t="shared" si="51"/>
        <v>2244.9337619570874</v>
      </c>
      <c r="T1092">
        <f t="shared" si="52"/>
        <v>625.20324788555956</v>
      </c>
      <c r="U1092">
        <f t="shared" si="53"/>
        <v>1155.1530011400705</v>
      </c>
      <c r="V1092">
        <v>1</v>
      </c>
      <c r="W1092">
        <v>1.1264382009846772</v>
      </c>
      <c r="X1092">
        <v>1.1359854251023496</v>
      </c>
    </row>
    <row r="1093" spans="1:24" x14ac:dyDescent="0.25">
      <c r="A1093" t="s">
        <v>2289</v>
      </c>
      <c r="B1093" t="s">
        <v>2290</v>
      </c>
      <c r="C1093" t="s">
        <v>1612</v>
      </c>
      <c r="D1093" t="s">
        <v>2292</v>
      </c>
      <c r="E1093">
        <v>1</v>
      </c>
      <c r="F1093">
        <v>0</v>
      </c>
      <c r="G1093">
        <v>2</v>
      </c>
      <c r="H1093">
        <f>'keep infor'!E1093/'keep infor'!E$2062</f>
        <v>551.08034014429109</v>
      </c>
      <c r="I1093" t="s">
        <v>4818</v>
      </c>
      <c r="J1093" t="s">
        <v>4818</v>
      </c>
      <c r="K1093" t="s">
        <v>4818</v>
      </c>
      <c r="L1093">
        <f>'keep infor'!I1093/'keep infor'!I$2062</f>
        <v>0</v>
      </c>
      <c r="M1093">
        <f>'keep infor'!J1093/'keep infor'!J$2062</f>
        <v>0</v>
      </c>
      <c r="N1093">
        <f>'keep infor'!K1093/'keep infor'!K$2062</f>
        <v>0</v>
      </c>
      <c r="O1093">
        <f>'keep infor'!L1093/'keep infor'!L$2062</f>
        <v>3524.9108403302057</v>
      </c>
      <c r="P1093">
        <f>'keep infor'!M1093/'keep infor'!M$2062</f>
        <v>4364.1783347165065</v>
      </c>
      <c r="Q1093" t="s">
        <v>4818</v>
      </c>
      <c r="R1093" t="s">
        <v>4818</v>
      </c>
      <c r="S1093">
        <f t="shared" si="51"/>
        <v>551.08034014429109</v>
      </c>
      <c r="T1093">
        <f t="shared" si="52"/>
        <v>0</v>
      </c>
      <c r="U1093">
        <f t="shared" si="53"/>
        <v>3944.5445875233563</v>
      </c>
      <c r="V1093">
        <v>1</v>
      </c>
      <c r="W1093">
        <v>1.1264382009846772</v>
      </c>
      <c r="X1093">
        <v>1.1359854251023496</v>
      </c>
    </row>
    <row r="1094" spans="1:24" x14ac:dyDescent="0.25">
      <c r="A1094" t="s">
        <v>2289</v>
      </c>
      <c r="B1094" t="s">
        <v>2290</v>
      </c>
      <c r="C1094" t="s">
        <v>2293</v>
      </c>
      <c r="D1094" t="s">
        <v>2294</v>
      </c>
      <c r="E1094">
        <v>1</v>
      </c>
      <c r="F1094">
        <v>0</v>
      </c>
      <c r="G1094">
        <v>1</v>
      </c>
      <c r="H1094">
        <f>'keep infor'!E1094/'keep infor'!E$2062</f>
        <v>205.43807733294244</v>
      </c>
      <c r="I1094" t="s">
        <v>4818</v>
      </c>
      <c r="J1094" t="s">
        <v>4818</v>
      </c>
      <c r="K1094" t="s">
        <v>4818</v>
      </c>
      <c r="L1094">
        <f>'keep infor'!I1094/'keep infor'!I$2062</f>
        <v>0</v>
      </c>
      <c r="M1094">
        <f>'keep infor'!J1094/'keep infor'!J$2062</f>
        <v>0</v>
      </c>
      <c r="N1094">
        <f>'keep infor'!K1094/'keep infor'!K$2062</f>
        <v>0</v>
      </c>
      <c r="O1094" t="s">
        <v>4818</v>
      </c>
      <c r="P1094" t="s">
        <v>4818</v>
      </c>
      <c r="Q1094">
        <f>'keep infor'!N1094/'keep infor'!N$2062</f>
        <v>1261.6864600340377</v>
      </c>
      <c r="R1094" t="s">
        <v>4818</v>
      </c>
      <c r="S1094">
        <f t="shared" si="51"/>
        <v>205.43807733294244</v>
      </c>
      <c r="T1094">
        <f t="shared" si="52"/>
        <v>0</v>
      </c>
      <c r="U1094">
        <f t="shared" si="53"/>
        <v>1261.6864600340377</v>
      </c>
      <c r="V1094">
        <v>1</v>
      </c>
      <c r="W1094">
        <v>1.1264382009846772</v>
      </c>
      <c r="X1094">
        <v>1.1359854251023496</v>
      </c>
    </row>
    <row r="1095" spans="1:24" x14ac:dyDescent="0.25">
      <c r="A1095" t="s">
        <v>2295</v>
      </c>
      <c r="B1095" t="s">
        <v>2296</v>
      </c>
      <c r="C1095" t="s">
        <v>1769</v>
      </c>
      <c r="D1095" t="s">
        <v>2297</v>
      </c>
      <c r="E1095">
        <v>3</v>
      </c>
      <c r="F1095">
        <v>2</v>
      </c>
      <c r="G1095">
        <v>4</v>
      </c>
      <c r="H1095" t="s">
        <v>4818</v>
      </c>
      <c r="I1095">
        <f>'keep infor'!F1095/'keep infor'!F$2062</f>
        <v>2382.9776987562459</v>
      </c>
      <c r="J1095">
        <f>'keep infor'!G1095/'keep infor'!G$2062</f>
        <v>1612.5999786514956</v>
      </c>
      <c r="K1095">
        <f>'keep infor'!H1095/'keep infor'!H$2062</f>
        <v>1276.0103987975479</v>
      </c>
      <c r="L1095" t="s">
        <v>4818</v>
      </c>
      <c r="M1095">
        <f>'keep infor'!J1095/'keep infor'!J$2062</f>
        <v>1580.2925696949374</v>
      </c>
      <c r="N1095">
        <f>'keep infor'!K1095/'keep infor'!K$2062</f>
        <v>1704.68698480695</v>
      </c>
      <c r="O1095">
        <f>'keep infor'!L1095/'keep infor'!L$2062</f>
        <v>14327.056963922772</v>
      </c>
      <c r="P1095">
        <f>'keep infor'!M1095/'keep infor'!M$2062</f>
        <v>8525.6197785782133</v>
      </c>
      <c r="Q1095">
        <f>'keep infor'!N1095/'keep infor'!N$2062</f>
        <v>12348.420672673561</v>
      </c>
      <c r="R1095">
        <f>'keep infor'!O1095/'keep infor'!O$2062</f>
        <v>11352.782097242156</v>
      </c>
      <c r="S1095">
        <f t="shared" si="51"/>
        <v>1757.1960254017631</v>
      </c>
      <c r="T1095">
        <f t="shared" si="52"/>
        <v>1642.4897772509437</v>
      </c>
      <c r="U1095">
        <f t="shared" si="53"/>
        <v>11638.469878104175</v>
      </c>
      <c r="V1095">
        <v>1</v>
      </c>
      <c r="W1095">
        <v>0.87247921927514538</v>
      </c>
      <c r="X1095">
        <v>0.87344382268631426</v>
      </c>
    </row>
    <row r="1096" spans="1:24" x14ac:dyDescent="0.25">
      <c r="A1096" t="s">
        <v>2295</v>
      </c>
      <c r="B1096" t="s">
        <v>2296</v>
      </c>
      <c r="C1096" t="s">
        <v>1884</v>
      </c>
      <c r="D1096" t="s">
        <v>2298</v>
      </c>
      <c r="E1096">
        <v>2</v>
      </c>
      <c r="F1096">
        <v>3</v>
      </c>
      <c r="G1096">
        <v>4</v>
      </c>
      <c r="H1096">
        <f>'keep infor'!E1096/'keep infor'!E$2062</f>
        <v>973.64017693337644</v>
      </c>
      <c r="I1096">
        <f>'keep infor'!F1096/'keep infor'!F$2062</f>
        <v>1231.8783018994152</v>
      </c>
      <c r="J1096" t="s">
        <v>4818</v>
      </c>
      <c r="K1096" t="s">
        <v>4818</v>
      </c>
      <c r="L1096">
        <f>'keep infor'!I1096/'keep infor'!I$2062</f>
        <v>263.73405293986514</v>
      </c>
      <c r="M1096">
        <f>'keep infor'!J1096/'keep infor'!J$2062</f>
        <v>443.46960237064178</v>
      </c>
      <c r="N1096">
        <f>'keep infor'!K1096/'keep infor'!K$2062</f>
        <v>568.92620842636859</v>
      </c>
      <c r="O1096">
        <f>'keep infor'!L1096/'keep infor'!L$2062</f>
        <v>10745.292722942078</v>
      </c>
      <c r="P1096">
        <f>'keep infor'!M1096/'keep infor'!M$2062</f>
        <v>20807.20721930853</v>
      </c>
      <c r="Q1096">
        <f>'keep infor'!N1096/'keep infor'!N$2062</f>
        <v>20580.701121122602</v>
      </c>
      <c r="R1096">
        <f>'keep infor'!O1096/'keep infor'!O$2062</f>
        <v>24112.933875960611</v>
      </c>
      <c r="S1096">
        <f t="shared" si="51"/>
        <v>1102.7592394163958</v>
      </c>
      <c r="T1096">
        <f t="shared" si="52"/>
        <v>425.37662124562513</v>
      </c>
      <c r="U1096">
        <f t="shared" si="53"/>
        <v>19061.533734833458</v>
      </c>
      <c r="V1096">
        <v>1</v>
      </c>
      <c r="W1096">
        <v>0.87247921927514538</v>
      </c>
      <c r="X1096">
        <v>0.87344382268631426</v>
      </c>
    </row>
    <row r="1097" spans="1:24" x14ac:dyDescent="0.25">
      <c r="A1097" t="s">
        <v>2299</v>
      </c>
      <c r="B1097" t="s">
        <v>2300</v>
      </c>
      <c r="C1097" t="s">
        <v>2301</v>
      </c>
      <c r="D1097" t="s">
        <v>2302</v>
      </c>
      <c r="E1097">
        <v>0</v>
      </c>
      <c r="F1097">
        <v>1</v>
      </c>
      <c r="G1097">
        <v>1</v>
      </c>
      <c r="H1097">
        <f>'keep infor'!E1097/'keep infor'!E$2062</f>
        <v>0</v>
      </c>
      <c r="I1097">
        <f>'keep infor'!F1097/'keep infor'!F$2062</f>
        <v>0</v>
      </c>
      <c r="J1097">
        <f>'keep infor'!G1097/'keep infor'!G$2062</f>
        <v>0</v>
      </c>
      <c r="K1097">
        <f>'keep infor'!H1097/'keep infor'!H$2062</f>
        <v>0</v>
      </c>
      <c r="L1097" t="s">
        <v>4818</v>
      </c>
      <c r="M1097" t="s">
        <v>4818</v>
      </c>
      <c r="N1097">
        <f>'keep infor'!K1097/'keep infor'!K$2062</f>
        <v>122.36096762111237</v>
      </c>
      <c r="O1097" t="s">
        <v>4818</v>
      </c>
      <c r="P1097" t="s">
        <v>4818</v>
      </c>
      <c r="Q1097">
        <f>'keep infor'!N1097/'keep infor'!N$2062</f>
        <v>180.75224462898981</v>
      </c>
      <c r="R1097" t="s">
        <v>4818</v>
      </c>
      <c r="S1097">
        <f t="shared" si="51"/>
        <v>0</v>
      </c>
      <c r="T1097">
        <f t="shared" si="52"/>
        <v>122.36096762111237</v>
      </c>
      <c r="U1097">
        <f t="shared" si="53"/>
        <v>180.75224462898981</v>
      </c>
      <c r="V1097">
        <v>1</v>
      </c>
      <c r="W1097">
        <v>1.433829730451653</v>
      </c>
      <c r="X1097">
        <v>1.1511652633814753</v>
      </c>
    </row>
    <row r="1098" spans="1:24" x14ac:dyDescent="0.25">
      <c r="A1098" t="s">
        <v>2299</v>
      </c>
      <c r="B1098" t="s">
        <v>2300</v>
      </c>
      <c r="C1098" t="s">
        <v>2303</v>
      </c>
      <c r="D1098" t="s">
        <v>2304</v>
      </c>
      <c r="E1098">
        <v>0</v>
      </c>
      <c r="F1098">
        <v>0</v>
      </c>
      <c r="G1098">
        <v>2</v>
      </c>
      <c r="H1098">
        <f>'keep infor'!E1098/'keep infor'!E$2062</f>
        <v>0</v>
      </c>
      <c r="I1098">
        <f>'keep infor'!F1098/'keep infor'!F$2062</f>
        <v>0</v>
      </c>
      <c r="J1098">
        <f>'keep infor'!G1098/'keep infor'!G$2062</f>
        <v>0</v>
      </c>
      <c r="K1098">
        <f>'keep infor'!H1098/'keep infor'!H$2062</f>
        <v>0</v>
      </c>
      <c r="L1098">
        <f>'keep infor'!I1098/'keep infor'!I$2062</f>
        <v>0</v>
      </c>
      <c r="M1098">
        <f>'keep infor'!J1098/'keep infor'!J$2062</f>
        <v>0</v>
      </c>
      <c r="N1098">
        <f>'keep infor'!K1098/'keep infor'!K$2062</f>
        <v>0</v>
      </c>
      <c r="O1098">
        <f>'keep infor'!L1098/'keep infor'!L$2062</f>
        <v>596.96070683011544</v>
      </c>
      <c r="P1098">
        <f>'keep infor'!M1098/'keep infor'!M$2062</f>
        <v>387.33416515943571</v>
      </c>
      <c r="Q1098" t="s">
        <v>4818</v>
      </c>
      <c r="R1098" t="s">
        <v>4818</v>
      </c>
      <c r="S1098">
        <f t="shared" si="51"/>
        <v>0</v>
      </c>
      <c r="T1098">
        <f t="shared" si="52"/>
        <v>0</v>
      </c>
      <c r="U1098">
        <f t="shared" si="53"/>
        <v>492.14743599477561</v>
      </c>
      <c r="V1098">
        <v>1</v>
      </c>
      <c r="W1098">
        <v>1.433829730451653</v>
      </c>
      <c r="X1098">
        <v>1.1511652633814753</v>
      </c>
    </row>
    <row r="1099" spans="1:24" x14ac:dyDescent="0.25">
      <c r="A1099" t="s">
        <v>2299</v>
      </c>
      <c r="B1099" t="s">
        <v>2300</v>
      </c>
      <c r="C1099" t="s">
        <v>2305</v>
      </c>
      <c r="D1099" t="s">
        <v>2306</v>
      </c>
      <c r="E1099">
        <v>0</v>
      </c>
      <c r="F1099">
        <v>1</v>
      </c>
      <c r="G1099">
        <v>2</v>
      </c>
      <c r="H1099">
        <f>'keep infor'!E1099/'keep infor'!E$2062</f>
        <v>0</v>
      </c>
      <c r="I1099">
        <f>'keep infor'!F1099/'keep infor'!F$2062</f>
        <v>0</v>
      </c>
      <c r="J1099">
        <f>'keep infor'!G1099/'keep infor'!G$2062</f>
        <v>0</v>
      </c>
      <c r="K1099">
        <f>'keep infor'!H1099/'keep infor'!H$2062</f>
        <v>0</v>
      </c>
      <c r="L1099" t="s">
        <v>4818</v>
      </c>
      <c r="M1099">
        <f>'keep infor'!J1099/'keep infor'!J$2062</f>
        <v>123.46035700741699</v>
      </c>
      <c r="N1099" t="s">
        <v>4818</v>
      </c>
      <c r="O1099" t="s">
        <v>4818</v>
      </c>
      <c r="P1099">
        <f>'keep infor'!M1099/'keep infor'!M$2062</f>
        <v>120.57509824522378</v>
      </c>
      <c r="Q1099">
        <f>'keep infor'!N1099/'keep infor'!N$2062</f>
        <v>119.90495435784473</v>
      </c>
      <c r="R1099" t="s">
        <v>4818</v>
      </c>
      <c r="S1099">
        <f t="shared" si="51"/>
        <v>0</v>
      </c>
      <c r="T1099">
        <f t="shared" si="52"/>
        <v>123.46035700741699</v>
      </c>
      <c r="U1099">
        <f t="shared" si="53"/>
        <v>120.24002630153426</v>
      </c>
      <c r="V1099">
        <v>1</v>
      </c>
      <c r="W1099">
        <v>1.433829730451653</v>
      </c>
      <c r="X1099">
        <v>1.1511652633814753</v>
      </c>
    </row>
    <row r="1100" spans="1:24" x14ac:dyDescent="0.25">
      <c r="A1100" t="s">
        <v>2299</v>
      </c>
      <c r="B1100" t="s">
        <v>2300</v>
      </c>
      <c r="C1100" t="s">
        <v>2307</v>
      </c>
      <c r="D1100" t="s">
        <v>2308</v>
      </c>
      <c r="E1100">
        <v>0</v>
      </c>
      <c r="F1100">
        <v>1</v>
      </c>
      <c r="G1100">
        <v>0</v>
      </c>
      <c r="H1100">
        <f>'keep infor'!E1100/'keep infor'!E$2062</f>
        <v>0</v>
      </c>
      <c r="I1100">
        <f>'keep infor'!F1100/'keep infor'!F$2062</f>
        <v>0</v>
      </c>
      <c r="J1100">
        <f>'keep infor'!G1100/'keep infor'!G$2062</f>
        <v>0</v>
      </c>
      <c r="K1100">
        <f>'keep infor'!H1100/'keep infor'!H$2062</f>
        <v>0</v>
      </c>
      <c r="L1100" t="s">
        <v>4818</v>
      </c>
      <c r="M1100">
        <f>'keep infor'!J1100/'keep infor'!J$2062</f>
        <v>81.878908767318947</v>
      </c>
      <c r="N1100" t="s">
        <v>4818</v>
      </c>
      <c r="O1100">
        <f>'keep infor'!L1100/'keep infor'!L$2062</f>
        <v>0</v>
      </c>
      <c r="P1100">
        <f>'keep infor'!M1100/'keep infor'!M$2062</f>
        <v>0</v>
      </c>
      <c r="Q1100">
        <f>'keep infor'!N1100/'keep infor'!N$2062</f>
        <v>0</v>
      </c>
      <c r="R1100">
        <f>'keep infor'!O1100/'keep infor'!O$2062</f>
        <v>0</v>
      </c>
      <c r="S1100">
        <f t="shared" si="51"/>
        <v>0</v>
      </c>
      <c r="T1100">
        <f t="shared" si="52"/>
        <v>81.878908767318947</v>
      </c>
      <c r="U1100">
        <f t="shared" si="53"/>
        <v>0</v>
      </c>
      <c r="V1100">
        <v>1</v>
      </c>
      <c r="W1100">
        <v>1.433829730451653</v>
      </c>
      <c r="X1100">
        <v>1.1511652633814753</v>
      </c>
    </row>
    <row r="1101" spans="1:24" x14ac:dyDescent="0.25">
      <c r="A1101" t="s">
        <v>2299</v>
      </c>
      <c r="B1101" t="s">
        <v>2300</v>
      </c>
      <c r="C1101" t="s">
        <v>2309</v>
      </c>
      <c r="D1101" t="s">
        <v>2310</v>
      </c>
      <c r="E1101">
        <v>2</v>
      </c>
      <c r="F1101">
        <v>1</v>
      </c>
      <c r="G1101">
        <v>4</v>
      </c>
      <c r="H1101" t="s">
        <v>4818</v>
      </c>
      <c r="I1101">
        <f>'keep infor'!F1101/'keep infor'!F$2062</f>
        <v>889.57769178146293</v>
      </c>
      <c r="J1101" t="s">
        <v>4818</v>
      </c>
      <c r="K1101">
        <f>'keep infor'!H1101/'keep infor'!H$2062</f>
        <v>306.65411196908809</v>
      </c>
      <c r="L1101" t="s">
        <v>4818</v>
      </c>
      <c r="M1101">
        <f>'keep infor'!J1101/'keep infor'!J$2062</f>
        <v>327.9107082116995</v>
      </c>
      <c r="N1101" t="s">
        <v>4818</v>
      </c>
      <c r="O1101">
        <f>'keep infor'!L1101/'keep infor'!L$2062</f>
        <v>692.47441992293398</v>
      </c>
      <c r="P1101">
        <f>'keep infor'!M1101/'keep infor'!M$2062</f>
        <v>759.72982257167553</v>
      </c>
      <c r="Q1101">
        <f>'keep infor'!N1101/'keep infor'!N$2062</f>
        <v>939.55374683385787</v>
      </c>
      <c r="R1101">
        <f>'keep infor'!O1101/'keep infor'!O$2062</f>
        <v>739.33820600221645</v>
      </c>
      <c r="S1101">
        <f t="shared" si="51"/>
        <v>598.11590187527554</v>
      </c>
      <c r="T1101">
        <f t="shared" si="52"/>
        <v>327.9107082116995</v>
      </c>
      <c r="U1101">
        <f t="shared" si="53"/>
        <v>782.77404883267093</v>
      </c>
      <c r="V1101">
        <v>1</v>
      </c>
      <c r="W1101">
        <v>1.433829730451653</v>
      </c>
      <c r="X1101">
        <v>1.1511652633814753</v>
      </c>
    </row>
    <row r="1102" spans="1:24" x14ac:dyDescent="0.25">
      <c r="A1102" t="s">
        <v>2311</v>
      </c>
      <c r="B1102" t="s">
        <v>2312</v>
      </c>
      <c r="C1102" t="s">
        <v>472</v>
      </c>
      <c r="D1102" t="s">
        <v>2313</v>
      </c>
      <c r="E1102">
        <v>0</v>
      </c>
      <c r="F1102">
        <v>0</v>
      </c>
      <c r="G1102">
        <v>1</v>
      </c>
      <c r="H1102">
        <f>'keep infor'!E1102/'keep infor'!E$2062</f>
        <v>0</v>
      </c>
      <c r="I1102">
        <f>'keep infor'!F1102/'keep infor'!F$2062</f>
        <v>0</v>
      </c>
      <c r="J1102">
        <f>'keep infor'!G1102/'keep infor'!G$2062</f>
        <v>0</v>
      </c>
      <c r="K1102">
        <f>'keep infor'!H1102/'keep infor'!H$2062</f>
        <v>0</v>
      </c>
      <c r="L1102">
        <f>'keep infor'!I1102/'keep infor'!I$2062</f>
        <v>0</v>
      </c>
      <c r="M1102">
        <f>'keep infor'!J1102/'keep infor'!J$2062</f>
        <v>0</v>
      </c>
      <c r="N1102">
        <f>'keep infor'!K1102/'keep infor'!K$2062</f>
        <v>0</v>
      </c>
      <c r="O1102" t="s">
        <v>4818</v>
      </c>
      <c r="P1102" t="s">
        <v>4818</v>
      </c>
      <c r="Q1102">
        <f>'keep infor'!N1102/'keep infor'!N$2062</f>
        <v>73.464154871485462</v>
      </c>
      <c r="R1102" t="s">
        <v>4818</v>
      </c>
      <c r="S1102">
        <f t="shared" si="51"/>
        <v>0</v>
      </c>
      <c r="T1102">
        <f t="shared" si="52"/>
        <v>0</v>
      </c>
      <c r="U1102">
        <f t="shared" si="53"/>
        <v>73.464154871485462</v>
      </c>
      <c r="V1102">
        <v>1</v>
      </c>
      <c r="W1102">
        <v>1.09461040185336</v>
      </c>
      <c r="X1102">
        <v>1.1504817104980469</v>
      </c>
    </row>
    <row r="1103" spans="1:24" x14ac:dyDescent="0.25">
      <c r="A1103" t="s">
        <v>2311</v>
      </c>
      <c r="B1103" t="s">
        <v>2312</v>
      </c>
      <c r="C1103" t="s">
        <v>191</v>
      </c>
      <c r="D1103" t="s">
        <v>2316</v>
      </c>
      <c r="E1103">
        <v>4</v>
      </c>
      <c r="F1103">
        <v>3</v>
      </c>
      <c r="G1103">
        <v>4</v>
      </c>
      <c r="H1103">
        <f>'keep infor'!E1103/'keep infor'!E$2062</f>
        <v>2463.3096476414426</v>
      </c>
      <c r="I1103">
        <f>'keep infor'!F1103/'keep infor'!F$2062</f>
        <v>3655.2454531769536</v>
      </c>
      <c r="J1103">
        <f>'keep infor'!G1103/'keep infor'!G$2062</f>
        <v>1780.785252498584</v>
      </c>
      <c r="K1103">
        <f>'keep infor'!H1103/'keep infor'!H$2062</f>
        <v>1759.6595015675862</v>
      </c>
      <c r="L1103">
        <f>'keep infor'!I1103/'keep infor'!I$2062</f>
        <v>6273.3798622092918</v>
      </c>
      <c r="M1103">
        <f>'keep infor'!J1103/'keep infor'!J$2062</f>
        <v>6449.5690500674636</v>
      </c>
      <c r="N1103">
        <f>'keep infor'!K1103/'keep infor'!K$2062</f>
        <v>3461.664981417794</v>
      </c>
      <c r="O1103">
        <f>'keep infor'!L1103/'keep infor'!L$2062</f>
        <v>5412.4437419263804</v>
      </c>
      <c r="P1103">
        <f>'keep infor'!M1103/'keep infor'!M$2062</f>
        <v>6103.4474509971687</v>
      </c>
      <c r="Q1103">
        <f>'keep infor'!N1103/'keep infor'!N$2062</f>
        <v>6863.2164173482761</v>
      </c>
      <c r="R1103">
        <f>'keep infor'!O1103/'keep infor'!O$2062</f>
        <v>6830.4341874316442</v>
      </c>
      <c r="S1103">
        <f t="shared" si="51"/>
        <v>2414.7499637211413</v>
      </c>
      <c r="T1103">
        <f t="shared" si="52"/>
        <v>5394.871297898183</v>
      </c>
      <c r="U1103">
        <f t="shared" si="53"/>
        <v>6302.3854494258676</v>
      </c>
      <c r="V1103">
        <v>1</v>
      </c>
      <c r="W1103">
        <v>1.09461040185336</v>
      </c>
      <c r="X1103">
        <v>1.1504817104980469</v>
      </c>
    </row>
    <row r="1104" spans="1:24" x14ac:dyDescent="0.25">
      <c r="A1104" t="s">
        <v>2317</v>
      </c>
      <c r="B1104" t="s">
        <v>2318</v>
      </c>
      <c r="C1104" t="s">
        <v>512</v>
      </c>
      <c r="D1104" t="s">
        <v>2319</v>
      </c>
      <c r="E1104">
        <v>1</v>
      </c>
      <c r="F1104">
        <v>0</v>
      </c>
      <c r="G1104">
        <v>0</v>
      </c>
      <c r="H1104" t="s">
        <v>4818</v>
      </c>
      <c r="I1104">
        <f>'keep infor'!F1104/'keep infor'!F$2062</f>
        <v>136.31440225936151</v>
      </c>
      <c r="J1104" t="s">
        <v>4818</v>
      </c>
      <c r="K1104" t="s">
        <v>4818</v>
      </c>
      <c r="L1104">
        <f>'keep infor'!I1104/'keep infor'!I$2062</f>
        <v>0</v>
      </c>
      <c r="M1104">
        <f>'keep infor'!J1104/'keep infor'!J$2062</f>
        <v>0</v>
      </c>
      <c r="N1104">
        <f>'keep infor'!K1104/'keep infor'!K$2062</f>
        <v>0</v>
      </c>
      <c r="O1104">
        <f>'keep infor'!L1104/'keep infor'!L$2062</f>
        <v>0</v>
      </c>
      <c r="P1104">
        <f>'keep infor'!M1104/'keep infor'!M$2062</f>
        <v>0</v>
      </c>
      <c r="Q1104">
        <f>'keep infor'!N1104/'keep infor'!N$2062</f>
        <v>0</v>
      </c>
      <c r="R1104">
        <f>'keep infor'!O1104/'keep infor'!O$2062</f>
        <v>0</v>
      </c>
      <c r="S1104">
        <f t="shared" si="51"/>
        <v>136.31440225936151</v>
      </c>
      <c r="T1104">
        <f t="shared" si="52"/>
        <v>0</v>
      </c>
      <c r="U1104">
        <f t="shared" si="53"/>
        <v>0</v>
      </c>
      <c r="V1104">
        <v>1</v>
      </c>
      <c r="W1104">
        <v>0.9344258199296378</v>
      </c>
      <c r="X1104">
        <v>1.4116630769998662</v>
      </c>
    </row>
    <row r="1105" spans="1:24" x14ac:dyDescent="0.25">
      <c r="A1105" t="s">
        <v>2317</v>
      </c>
      <c r="B1105" t="s">
        <v>2318</v>
      </c>
      <c r="C1105" t="s">
        <v>484</v>
      </c>
      <c r="D1105" t="s">
        <v>2320</v>
      </c>
      <c r="E1105">
        <v>3</v>
      </c>
      <c r="F1105">
        <v>1</v>
      </c>
      <c r="G1105">
        <v>4</v>
      </c>
      <c r="H1105">
        <f>'keep infor'!E1105/'keep infor'!E$2062</f>
        <v>221.98996034080983</v>
      </c>
      <c r="I1105" t="s">
        <v>4818</v>
      </c>
      <c r="J1105">
        <f>'keep infor'!G1105/'keep infor'!G$2062</f>
        <v>516.42772322458939</v>
      </c>
      <c r="K1105">
        <f>'keep infor'!H1105/'keep infor'!H$2062</f>
        <v>658.58601228260534</v>
      </c>
      <c r="L1105" t="s">
        <v>4818</v>
      </c>
      <c r="M1105" t="s">
        <v>4818</v>
      </c>
      <c r="N1105">
        <f>'keep infor'!K1105/'keep infor'!K$2062</f>
        <v>331.52501483668902</v>
      </c>
      <c r="O1105">
        <f>'keep infor'!L1105/'keep infor'!L$2062</f>
        <v>1478.188416912667</v>
      </c>
      <c r="P1105">
        <f>'keep infor'!M1105/'keep infor'!M$2062</f>
        <v>417.2111806538274</v>
      </c>
      <c r="Q1105">
        <f>'keep infor'!N1105/'keep infor'!N$2062</f>
        <v>1172.2051508117656</v>
      </c>
      <c r="R1105">
        <f>'keep infor'!O1105/'keep infor'!O$2062</f>
        <v>1360.4573587604236</v>
      </c>
      <c r="S1105">
        <f t="shared" si="51"/>
        <v>465.66789861600154</v>
      </c>
      <c r="T1105">
        <f t="shared" si="52"/>
        <v>331.52501483668902</v>
      </c>
      <c r="U1105">
        <f t="shared" si="53"/>
        <v>1107.0155267846708</v>
      </c>
      <c r="V1105">
        <v>1</v>
      </c>
      <c r="W1105">
        <v>0.9344258199296378</v>
      </c>
      <c r="X1105">
        <v>1.4116630769998662</v>
      </c>
    </row>
    <row r="1106" spans="1:24" x14ac:dyDescent="0.25">
      <c r="A1106" t="s">
        <v>2317</v>
      </c>
      <c r="B1106" t="s">
        <v>2318</v>
      </c>
      <c r="C1106" t="s">
        <v>1332</v>
      </c>
      <c r="D1106" t="s">
        <v>2321</v>
      </c>
      <c r="E1106">
        <v>1</v>
      </c>
      <c r="F1106">
        <v>0</v>
      </c>
      <c r="G1106">
        <v>0</v>
      </c>
      <c r="H1106" t="s">
        <v>4818</v>
      </c>
      <c r="I1106" t="s">
        <v>4818</v>
      </c>
      <c r="J1106">
        <f>'keep infor'!G1106/'keep infor'!G$2062</f>
        <v>199.84367833595221</v>
      </c>
      <c r="K1106" t="s">
        <v>4818</v>
      </c>
      <c r="L1106">
        <f>'keep infor'!I1106/'keep infor'!I$2062</f>
        <v>0</v>
      </c>
      <c r="M1106">
        <f>'keep infor'!J1106/'keep infor'!J$2062</f>
        <v>0</v>
      </c>
      <c r="N1106">
        <f>'keep infor'!K1106/'keep infor'!K$2062</f>
        <v>0</v>
      </c>
      <c r="O1106">
        <f>'keep infor'!L1106/'keep infor'!L$2062</f>
        <v>0</v>
      </c>
      <c r="P1106">
        <f>'keep infor'!M1106/'keep infor'!M$2062</f>
        <v>0</v>
      </c>
      <c r="Q1106">
        <f>'keep infor'!N1106/'keep infor'!N$2062</f>
        <v>0</v>
      </c>
      <c r="R1106">
        <f>'keep infor'!O1106/'keep infor'!O$2062</f>
        <v>0</v>
      </c>
      <c r="S1106">
        <f t="shared" si="51"/>
        <v>199.84367833595221</v>
      </c>
      <c r="T1106">
        <f t="shared" si="52"/>
        <v>0</v>
      </c>
      <c r="U1106">
        <f t="shared" si="53"/>
        <v>0</v>
      </c>
      <c r="V1106">
        <v>1</v>
      </c>
      <c r="W1106">
        <v>0.9344258199296378</v>
      </c>
      <c r="X1106">
        <v>1.4116630769998662</v>
      </c>
    </row>
    <row r="1107" spans="1:24" x14ac:dyDescent="0.25">
      <c r="A1107" t="s">
        <v>2322</v>
      </c>
      <c r="B1107" t="s">
        <v>2323</v>
      </c>
      <c r="C1107" t="s">
        <v>1983</v>
      </c>
      <c r="D1107" t="s">
        <v>2324</v>
      </c>
      <c r="E1107">
        <v>0</v>
      </c>
      <c r="F1107">
        <v>0</v>
      </c>
      <c r="G1107">
        <v>1</v>
      </c>
      <c r="H1107">
        <f>'keep infor'!E1107/'keep infor'!E$2062</f>
        <v>0</v>
      </c>
      <c r="I1107">
        <f>'keep infor'!F1107/'keep infor'!F$2062</f>
        <v>0</v>
      </c>
      <c r="J1107">
        <f>'keep infor'!G1107/'keep infor'!G$2062</f>
        <v>0</v>
      </c>
      <c r="K1107">
        <f>'keep infor'!H1107/'keep infor'!H$2062</f>
        <v>0</v>
      </c>
      <c r="L1107">
        <f>'keep infor'!I1107/'keep infor'!I$2062</f>
        <v>0</v>
      </c>
      <c r="M1107">
        <f>'keep infor'!J1107/'keep infor'!J$2062</f>
        <v>0</v>
      </c>
      <c r="N1107">
        <f>'keep infor'!K1107/'keep infor'!K$2062</f>
        <v>0</v>
      </c>
      <c r="O1107" t="s">
        <v>4818</v>
      </c>
      <c r="P1107">
        <f>'keep infor'!M1107/'keep infor'!M$2062</f>
        <v>115.23991690693954</v>
      </c>
      <c r="Q1107" t="s">
        <v>4818</v>
      </c>
      <c r="R1107" t="s">
        <v>4818</v>
      </c>
      <c r="S1107">
        <f t="shared" si="51"/>
        <v>0</v>
      </c>
      <c r="T1107">
        <f t="shared" si="52"/>
        <v>0</v>
      </c>
      <c r="U1107">
        <f t="shared" si="53"/>
        <v>115.23991690693954</v>
      </c>
      <c r="V1107">
        <v>1</v>
      </c>
      <c r="W1107">
        <v>1.4915745206132138</v>
      </c>
      <c r="X1107">
        <v>1.7427291004047827</v>
      </c>
    </row>
    <row r="1108" spans="1:24" x14ac:dyDescent="0.25">
      <c r="A1108" t="s">
        <v>2322</v>
      </c>
      <c r="B1108" t="s">
        <v>2323</v>
      </c>
      <c r="C1108" t="s">
        <v>952</v>
      </c>
      <c r="D1108" t="s">
        <v>2325</v>
      </c>
      <c r="E1108">
        <v>2</v>
      </c>
      <c r="F1108">
        <v>0</v>
      </c>
      <c r="G1108">
        <v>1</v>
      </c>
      <c r="H1108" t="s">
        <v>4818</v>
      </c>
      <c r="I1108" t="s">
        <v>4818</v>
      </c>
      <c r="J1108">
        <f>'keep infor'!G1108/'keep infor'!G$2062</f>
        <v>94.381618382424961</v>
      </c>
      <c r="K1108">
        <f>'keep infor'!H1108/'keep infor'!H$2062</f>
        <v>150.23993405196933</v>
      </c>
      <c r="L1108">
        <f>'keep infor'!I1108/'keep infor'!I$2062</f>
        <v>0</v>
      </c>
      <c r="M1108">
        <f>'keep infor'!J1108/'keep infor'!J$2062</f>
        <v>0</v>
      </c>
      <c r="N1108">
        <f>'keep infor'!K1108/'keep infor'!K$2062</f>
        <v>0</v>
      </c>
      <c r="O1108" t="s">
        <v>4818</v>
      </c>
      <c r="P1108" t="s">
        <v>4818</v>
      </c>
      <c r="Q1108" t="s">
        <v>4818</v>
      </c>
      <c r="R1108">
        <f>'keep infor'!O1108/'keep infor'!O$2062</f>
        <v>238.31459939665351</v>
      </c>
      <c r="S1108">
        <f t="shared" si="51"/>
        <v>122.31077621719714</v>
      </c>
      <c r="T1108">
        <f t="shared" si="52"/>
        <v>0</v>
      </c>
      <c r="U1108">
        <f t="shared" si="53"/>
        <v>238.31459939665351</v>
      </c>
      <c r="V1108">
        <v>1</v>
      </c>
      <c r="W1108">
        <v>1.4915745206132138</v>
      </c>
      <c r="X1108">
        <v>1.7427291004047827</v>
      </c>
    </row>
    <row r="1109" spans="1:24" x14ac:dyDescent="0.25">
      <c r="A1109" t="s">
        <v>2322</v>
      </c>
      <c r="B1109" t="s">
        <v>2323</v>
      </c>
      <c r="C1109" t="s">
        <v>2326</v>
      </c>
      <c r="D1109" t="s">
        <v>2327</v>
      </c>
      <c r="E1109">
        <v>1</v>
      </c>
      <c r="F1109">
        <v>0</v>
      </c>
      <c r="G1109">
        <v>1</v>
      </c>
      <c r="H1109">
        <f>'keep infor'!E1109/'keep infor'!E$2062</f>
        <v>150.91422742467336</v>
      </c>
      <c r="I1109" t="s">
        <v>4818</v>
      </c>
      <c r="J1109" t="s">
        <v>4818</v>
      </c>
      <c r="K1109" t="s">
        <v>4818</v>
      </c>
      <c r="L1109">
        <f>'keep infor'!I1109/'keep infor'!I$2062</f>
        <v>0</v>
      </c>
      <c r="M1109">
        <f>'keep infor'!J1109/'keep infor'!J$2062</f>
        <v>0</v>
      </c>
      <c r="N1109">
        <f>'keep infor'!K1109/'keep infor'!K$2062</f>
        <v>0</v>
      </c>
      <c r="O1109" t="s">
        <v>4818</v>
      </c>
      <c r="P1109" t="s">
        <v>4818</v>
      </c>
      <c r="Q1109" t="s">
        <v>4818</v>
      </c>
      <c r="R1109">
        <f>'keep infor'!O1109/'keep infor'!O$2062</f>
        <v>1013.3061706629362</v>
      </c>
      <c r="S1109">
        <f t="shared" si="51"/>
        <v>150.91422742467336</v>
      </c>
      <c r="T1109">
        <f t="shared" si="52"/>
        <v>0</v>
      </c>
      <c r="U1109">
        <f t="shared" si="53"/>
        <v>1013.3061706629362</v>
      </c>
      <c r="V1109">
        <v>1</v>
      </c>
      <c r="W1109">
        <v>1.4915745206132138</v>
      </c>
      <c r="X1109">
        <v>1.7427291004047827</v>
      </c>
    </row>
    <row r="1110" spans="1:24" x14ac:dyDescent="0.25">
      <c r="A1110" t="s">
        <v>2328</v>
      </c>
      <c r="B1110" t="s">
        <v>2329</v>
      </c>
      <c r="C1110" t="s">
        <v>724</v>
      </c>
      <c r="D1110" t="s">
        <v>2330</v>
      </c>
      <c r="E1110">
        <v>2</v>
      </c>
      <c r="F1110">
        <v>0</v>
      </c>
      <c r="G1110">
        <v>3</v>
      </c>
      <c r="H1110" t="s">
        <v>4818</v>
      </c>
      <c r="I1110" t="s">
        <v>4818</v>
      </c>
      <c r="J1110">
        <f>'keep infor'!G1110/'keep infor'!G$2062</f>
        <v>317.57337002891416</v>
      </c>
      <c r="K1110">
        <f>'keep infor'!H1110/'keep infor'!H$2062</f>
        <v>260.34728298046741</v>
      </c>
      <c r="L1110">
        <f>'keep infor'!I1110/'keep infor'!I$2062</f>
        <v>0</v>
      </c>
      <c r="M1110">
        <f>'keep infor'!J1110/'keep infor'!J$2062</f>
        <v>0</v>
      </c>
      <c r="N1110">
        <f>'keep infor'!K1110/'keep infor'!K$2062</f>
        <v>0</v>
      </c>
      <c r="O1110">
        <f>'keep infor'!L1110/'keep infor'!L$2062</f>
        <v>3149.6783960369903</v>
      </c>
      <c r="P1110">
        <f>'keep infor'!M1110/'keep infor'!M$2062</f>
        <v>1141.728806392827</v>
      </c>
      <c r="Q1110" t="s">
        <v>4818</v>
      </c>
      <c r="R1110">
        <f>'keep infor'!O1110/'keep infor'!O$2062</f>
        <v>1885.8753731782424</v>
      </c>
      <c r="S1110">
        <f t="shared" si="51"/>
        <v>288.96032650469078</v>
      </c>
      <c r="T1110">
        <f t="shared" si="52"/>
        <v>0</v>
      </c>
      <c r="U1110">
        <f t="shared" si="53"/>
        <v>2059.0941918693534</v>
      </c>
      <c r="V1110">
        <v>1</v>
      </c>
      <c r="W1110">
        <v>1.1974136916988418</v>
      </c>
      <c r="X1110">
        <v>1.6012291106487362</v>
      </c>
    </row>
    <row r="1111" spans="1:24" x14ac:dyDescent="0.25">
      <c r="A1111" t="s">
        <v>2331</v>
      </c>
      <c r="B1111" t="s">
        <v>2332</v>
      </c>
      <c r="C1111" t="s">
        <v>2333</v>
      </c>
      <c r="D1111" t="s">
        <v>2334</v>
      </c>
      <c r="E1111">
        <v>1</v>
      </c>
      <c r="F1111">
        <v>0</v>
      </c>
      <c r="G1111">
        <v>0</v>
      </c>
      <c r="H1111" t="s">
        <v>4818</v>
      </c>
      <c r="I1111" t="s">
        <v>4818</v>
      </c>
      <c r="J1111">
        <f>'keep infor'!G1111/'keep infor'!G$2062</f>
        <v>208.74760459844512</v>
      </c>
      <c r="K1111" t="s">
        <v>4818</v>
      </c>
      <c r="L1111">
        <f>'keep infor'!I1111/'keep infor'!I$2062</f>
        <v>0</v>
      </c>
      <c r="M1111">
        <f>'keep infor'!J1111/'keep infor'!J$2062</f>
        <v>0</v>
      </c>
      <c r="N1111">
        <f>'keep infor'!K1111/'keep infor'!K$2062</f>
        <v>0</v>
      </c>
      <c r="O1111">
        <f>'keep infor'!L1111/'keep infor'!L$2062</f>
        <v>0</v>
      </c>
      <c r="P1111">
        <f>'keep infor'!M1111/'keep infor'!M$2062</f>
        <v>0</v>
      </c>
      <c r="Q1111">
        <f>'keep infor'!N1111/'keep infor'!N$2062</f>
        <v>0</v>
      </c>
      <c r="R1111">
        <f>'keep infor'!O1111/'keep infor'!O$2062</f>
        <v>0</v>
      </c>
      <c r="S1111">
        <f t="shared" si="51"/>
        <v>208.74760459844512</v>
      </c>
      <c r="T1111">
        <f t="shared" si="52"/>
        <v>0</v>
      </c>
      <c r="U1111">
        <f t="shared" si="53"/>
        <v>0</v>
      </c>
      <c r="V1111">
        <v>1</v>
      </c>
      <c r="W1111">
        <v>0.71156205740384415</v>
      </c>
      <c r="X1111">
        <v>1.0510310201435253</v>
      </c>
    </row>
    <row r="1112" spans="1:24" x14ac:dyDescent="0.25">
      <c r="A1112" t="s">
        <v>2331</v>
      </c>
      <c r="B1112" t="s">
        <v>2332</v>
      </c>
      <c r="C1112" t="s">
        <v>1460</v>
      </c>
      <c r="D1112" t="s">
        <v>2335</v>
      </c>
      <c r="E1112">
        <v>1</v>
      </c>
      <c r="F1112">
        <v>0</v>
      </c>
      <c r="G1112">
        <v>1</v>
      </c>
      <c r="H1112" t="s">
        <v>4818</v>
      </c>
      <c r="I1112" t="s">
        <v>4818</v>
      </c>
      <c r="J1112" t="s">
        <v>4818</v>
      </c>
      <c r="K1112">
        <f>'keep infor'!H1112/'keep infor'!H$2062</f>
        <v>64.932464648488121</v>
      </c>
      <c r="L1112">
        <f>'keep infor'!I1112/'keep infor'!I$2062</f>
        <v>0</v>
      </c>
      <c r="M1112">
        <f>'keep infor'!J1112/'keep infor'!J$2062</f>
        <v>0</v>
      </c>
      <c r="N1112">
        <f>'keep infor'!K1112/'keep infor'!K$2062</f>
        <v>0</v>
      </c>
      <c r="O1112" t="s">
        <v>4818</v>
      </c>
      <c r="P1112" t="s">
        <v>4818</v>
      </c>
      <c r="Q1112">
        <f>'keep infor'!N1112/'keep infor'!N$2062</f>
        <v>1458.5453403230365</v>
      </c>
      <c r="R1112" t="s">
        <v>4818</v>
      </c>
      <c r="S1112">
        <f t="shared" si="51"/>
        <v>64.932464648488121</v>
      </c>
      <c r="T1112">
        <f t="shared" si="52"/>
        <v>0</v>
      </c>
      <c r="U1112">
        <f t="shared" si="53"/>
        <v>1458.5453403230365</v>
      </c>
      <c r="V1112">
        <v>1</v>
      </c>
      <c r="W1112">
        <v>0.71156205740384415</v>
      </c>
      <c r="X1112">
        <v>1.0510310201435253</v>
      </c>
    </row>
    <row r="1113" spans="1:24" x14ac:dyDescent="0.25">
      <c r="A1113" t="s">
        <v>2336</v>
      </c>
      <c r="B1113" t="s">
        <v>2337</v>
      </c>
      <c r="C1113" t="s">
        <v>715</v>
      </c>
      <c r="D1113" t="s">
        <v>2338</v>
      </c>
      <c r="E1113">
        <v>1</v>
      </c>
      <c r="F1113">
        <v>0</v>
      </c>
      <c r="G1113">
        <v>1</v>
      </c>
      <c r="H1113" t="s">
        <v>4818</v>
      </c>
      <c r="I1113" t="s">
        <v>4818</v>
      </c>
      <c r="J1113" t="s">
        <v>4818</v>
      </c>
      <c r="K1113">
        <f>'keep infor'!H1113/'keep infor'!H$2062</f>
        <v>199.63388497316473</v>
      </c>
      <c r="L1113">
        <f>'keep infor'!I1113/'keep infor'!I$2062</f>
        <v>0</v>
      </c>
      <c r="M1113">
        <f>'keep infor'!J1113/'keep infor'!J$2062</f>
        <v>0</v>
      </c>
      <c r="N1113">
        <f>'keep infor'!K1113/'keep infor'!K$2062</f>
        <v>0</v>
      </c>
      <c r="O1113" t="s">
        <v>4818</v>
      </c>
      <c r="P1113" t="s">
        <v>4818</v>
      </c>
      <c r="Q1113">
        <f>'keep infor'!N1113/'keep infor'!N$2062</f>
        <v>264.86467529792566</v>
      </c>
      <c r="R1113" t="s">
        <v>4818</v>
      </c>
      <c r="S1113">
        <f t="shared" si="51"/>
        <v>199.63388497316473</v>
      </c>
      <c r="T1113">
        <f t="shared" si="52"/>
        <v>0</v>
      </c>
      <c r="U1113">
        <f t="shared" si="53"/>
        <v>264.86467529792566</v>
      </c>
      <c r="V1113">
        <v>1</v>
      </c>
      <c r="W1113">
        <v>1.0897829624123447</v>
      </c>
      <c r="X1113">
        <v>1.1259699630162661</v>
      </c>
    </row>
    <row r="1114" spans="1:24" x14ac:dyDescent="0.25">
      <c r="A1114" t="s">
        <v>2339</v>
      </c>
      <c r="B1114" t="s">
        <v>2340</v>
      </c>
      <c r="C1114" t="s">
        <v>484</v>
      </c>
      <c r="D1114" t="s">
        <v>2341</v>
      </c>
      <c r="E1114">
        <v>1</v>
      </c>
      <c r="F1114">
        <v>1</v>
      </c>
      <c r="G1114">
        <v>4</v>
      </c>
      <c r="H1114" t="s">
        <v>4818</v>
      </c>
      <c r="I1114">
        <f>'keep infor'!F1114/'keep infor'!F$2062</f>
        <v>453.3716045515061</v>
      </c>
      <c r="J1114" t="s">
        <v>4818</v>
      </c>
      <c r="K1114" t="s">
        <v>4818</v>
      </c>
      <c r="L1114">
        <f>'keep infor'!I1114/'keep infor'!I$2062</f>
        <v>160.95534113241769</v>
      </c>
      <c r="M1114" t="s">
        <v>4818</v>
      </c>
      <c r="N1114" t="s">
        <v>4818</v>
      </c>
      <c r="O1114">
        <f>'keep infor'!L1114/'keep infor'!L$2062</f>
        <v>1116.6007887755684</v>
      </c>
      <c r="P1114">
        <f>'keep infor'!M1114/'keep infor'!M$2062</f>
        <v>145.11693240133127</v>
      </c>
      <c r="Q1114">
        <f>'keep infor'!N1114/'keep infor'!N$2062</f>
        <v>993.2425323672212</v>
      </c>
      <c r="R1114">
        <f>'keep infor'!O1114/'keep infor'!O$2062</f>
        <v>1097.7483515515141</v>
      </c>
      <c r="S1114">
        <f t="shared" si="51"/>
        <v>453.3716045515061</v>
      </c>
      <c r="T1114">
        <f t="shared" si="52"/>
        <v>160.95534113241769</v>
      </c>
      <c r="U1114">
        <f t="shared" si="53"/>
        <v>838.17715127390875</v>
      </c>
      <c r="V1114">
        <v>1</v>
      </c>
      <c r="W1114">
        <v>0.8574819041156807</v>
      </c>
      <c r="X1114">
        <v>0.91114065142609635</v>
      </c>
    </row>
    <row r="1115" spans="1:24" x14ac:dyDescent="0.25">
      <c r="A1115" t="s">
        <v>2342</v>
      </c>
      <c r="B1115" t="s">
        <v>2343</v>
      </c>
      <c r="C1115" t="s">
        <v>2344</v>
      </c>
      <c r="D1115" t="s">
        <v>2345</v>
      </c>
      <c r="E1115">
        <v>1</v>
      </c>
      <c r="F1115">
        <v>2</v>
      </c>
      <c r="G1115">
        <v>2</v>
      </c>
      <c r="H1115" t="s">
        <v>4818</v>
      </c>
      <c r="I1115">
        <f>'keep infor'!F1115/'keep infor'!F$2062</f>
        <v>500.82921126402454</v>
      </c>
      <c r="J1115" t="s">
        <v>4818</v>
      </c>
      <c r="K1115" t="s">
        <v>4818</v>
      </c>
      <c r="L1115" t="s">
        <v>4818</v>
      </c>
      <c r="M1115">
        <f>'keep infor'!J1115/'keep infor'!J$2062</f>
        <v>665.69824498399237</v>
      </c>
      <c r="N1115">
        <f>'keep infor'!K1115/'keep infor'!K$2062</f>
        <v>663.05002967337805</v>
      </c>
      <c r="O1115">
        <f>'keep infor'!L1115/'keep infor'!L$2062</f>
        <v>770.93211282060633</v>
      </c>
      <c r="P1115" t="s">
        <v>4818</v>
      </c>
      <c r="Q1115">
        <f>'keep infor'!N1115/'keep infor'!N$2062</f>
        <v>38.745406893243853</v>
      </c>
      <c r="R1115" t="s">
        <v>4818</v>
      </c>
      <c r="S1115">
        <f t="shared" si="51"/>
        <v>500.82921126402454</v>
      </c>
      <c r="T1115">
        <f t="shared" si="52"/>
        <v>664.37413732868526</v>
      </c>
      <c r="U1115">
        <f t="shared" si="53"/>
        <v>404.83875985692509</v>
      </c>
      <c r="V1115">
        <v>1</v>
      </c>
      <c r="W1115">
        <v>1.0123259495869179</v>
      </c>
      <c r="X1115">
        <v>1.1969069221213666</v>
      </c>
    </row>
    <row r="1116" spans="1:24" x14ac:dyDescent="0.25">
      <c r="A1116" t="s">
        <v>2346</v>
      </c>
      <c r="B1116" t="s">
        <v>2347</v>
      </c>
      <c r="C1116" t="s">
        <v>1699</v>
      </c>
      <c r="D1116" t="s">
        <v>2348</v>
      </c>
      <c r="E1116">
        <v>0</v>
      </c>
      <c r="F1116">
        <v>0</v>
      </c>
      <c r="G1116">
        <v>1</v>
      </c>
      <c r="H1116">
        <f>'keep infor'!E1116/'keep infor'!E$2062</f>
        <v>0</v>
      </c>
      <c r="I1116">
        <f>'keep infor'!F1116/'keep infor'!F$2062</f>
        <v>0</v>
      </c>
      <c r="J1116">
        <f>'keep infor'!G1116/'keep infor'!G$2062</f>
        <v>0</v>
      </c>
      <c r="K1116">
        <f>'keep infor'!H1116/'keep infor'!H$2062</f>
        <v>0</v>
      </c>
      <c r="L1116">
        <f>'keep infor'!I1116/'keep infor'!I$2062</f>
        <v>0</v>
      </c>
      <c r="M1116">
        <f>'keep infor'!J1116/'keep infor'!J$2062</f>
        <v>0</v>
      </c>
      <c r="N1116">
        <f>'keep infor'!K1116/'keep infor'!K$2062</f>
        <v>0</v>
      </c>
      <c r="O1116">
        <f>'keep infor'!L1116/'keep infor'!L$2062</f>
        <v>119.3921413660231</v>
      </c>
      <c r="P1116" t="s">
        <v>4818</v>
      </c>
      <c r="Q1116" t="s">
        <v>4818</v>
      </c>
      <c r="R1116" t="s">
        <v>4818</v>
      </c>
      <c r="S1116">
        <f t="shared" si="51"/>
        <v>0</v>
      </c>
      <c r="T1116">
        <f t="shared" si="52"/>
        <v>0</v>
      </c>
      <c r="U1116">
        <f t="shared" si="53"/>
        <v>119.3921413660231</v>
      </c>
      <c r="V1116">
        <v>1</v>
      </c>
      <c r="W1116">
        <v>1.8897157178881607</v>
      </c>
      <c r="X1116">
        <v>1.8388941643794443</v>
      </c>
    </row>
    <row r="1117" spans="1:24" x14ac:dyDescent="0.25">
      <c r="A1117" t="s">
        <v>2346</v>
      </c>
      <c r="B1117" t="s">
        <v>2347</v>
      </c>
      <c r="C1117" t="s">
        <v>555</v>
      </c>
      <c r="D1117" t="s">
        <v>2349</v>
      </c>
      <c r="E1117">
        <v>2</v>
      </c>
      <c r="F1117">
        <v>0</v>
      </c>
      <c r="G1117">
        <v>4</v>
      </c>
      <c r="H1117" t="s">
        <v>4818</v>
      </c>
      <c r="I1117">
        <f>'keep infor'!F1117/'keep infor'!F$2062</f>
        <v>120.1586212508446</v>
      </c>
      <c r="J1117" t="s">
        <v>4818</v>
      </c>
      <c r="K1117">
        <f>'keep infor'!H1117/'keep infor'!H$2062</f>
        <v>262.40536426885058</v>
      </c>
      <c r="L1117">
        <f>'keep infor'!I1117/'keep infor'!I$2062</f>
        <v>0</v>
      </c>
      <c r="M1117">
        <f>'keep infor'!J1117/'keep infor'!J$2062</f>
        <v>0</v>
      </c>
      <c r="N1117">
        <f>'keep infor'!K1117/'keep infor'!K$2062</f>
        <v>0</v>
      </c>
      <c r="O1117">
        <f>'keep infor'!L1117/'keep infor'!L$2062</f>
        <v>2626.6271100525082</v>
      </c>
      <c r="P1117">
        <f>'keep infor'!M1117/'keep infor'!M$2062</f>
        <v>2358.1501515216332</v>
      </c>
      <c r="Q1117">
        <f>'keep infor'!N1117/'keep infor'!N$2062</f>
        <v>2773.9205858904375</v>
      </c>
      <c r="R1117">
        <f>'keep infor'!O1117/'keep infor'!O$2062</f>
        <v>149.18118623648783</v>
      </c>
      <c r="S1117">
        <f t="shared" si="51"/>
        <v>191.28199275984758</v>
      </c>
      <c r="T1117">
        <f t="shared" si="52"/>
        <v>0</v>
      </c>
      <c r="U1117">
        <f t="shared" si="53"/>
        <v>1976.9697584252665</v>
      </c>
      <c r="V1117">
        <v>1</v>
      </c>
      <c r="W1117">
        <v>1.8897157178881607</v>
      </c>
      <c r="X1117">
        <v>1.8388941643794443</v>
      </c>
    </row>
    <row r="1118" spans="1:24" x14ac:dyDescent="0.25">
      <c r="A1118" t="s">
        <v>2346</v>
      </c>
      <c r="B1118" t="s">
        <v>2347</v>
      </c>
      <c r="C1118" t="s">
        <v>1742</v>
      </c>
      <c r="D1118" t="s">
        <v>2350</v>
      </c>
      <c r="E1118">
        <v>0</v>
      </c>
      <c r="F1118">
        <v>0</v>
      </c>
      <c r="G1118">
        <v>2</v>
      </c>
      <c r="H1118">
        <f>'keep infor'!E1118/'keep infor'!E$2062</f>
        <v>0</v>
      </c>
      <c r="I1118">
        <f>'keep infor'!F1118/'keep infor'!F$2062</f>
        <v>0</v>
      </c>
      <c r="J1118">
        <f>'keep infor'!G1118/'keep infor'!G$2062</f>
        <v>0</v>
      </c>
      <c r="K1118">
        <f>'keep infor'!H1118/'keep infor'!H$2062</f>
        <v>0</v>
      </c>
      <c r="L1118">
        <f>'keep infor'!I1118/'keep infor'!I$2062</f>
        <v>0</v>
      </c>
      <c r="M1118">
        <f>'keep infor'!J1118/'keep infor'!J$2062</f>
        <v>0</v>
      </c>
      <c r="N1118">
        <f>'keep infor'!K1118/'keep infor'!K$2062</f>
        <v>0</v>
      </c>
      <c r="O1118" t="s">
        <v>4818</v>
      </c>
      <c r="P1118">
        <f>'keep infor'!M1118/'keep infor'!M$2062</f>
        <v>147.25100493664496</v>
      </c>
      <c r="Q1118" t="s">
        <v>4818</v>
      </c>
      <c r="R1118">
        <f>'keep infor'!O1118/'keep infor'!O$2062</f>
        <v>93.824645431753353</v>
      </c>
      <c r="S1118">
        <f t="shared" si="51"/>
        <v>0</v>
      </c>
      <c r="T1118">
        <f t="shared" si="52"/>
        <v>0</v>
      </c>
      <c r="U1118">
        <f t="shared" si="53"/>
        <v>120.53782518419916</v>
      </c>
      <c r="V1118">
        <v>1</v>
      </c>
      <c r="W1118">
        <v>1.8897157178881607</v>
      </c>
      <c r="X1118">
        <v>1.8388941643794443</v>
      </c>
    </row>
    <row r="1119" spans="1:24" x14ac:dyDescent="0.25">
      <c r="A1119" t="s">
        <v>2346</v>
      </c>
      <c r="B1119" t="s">
        <v>2347</v>
      </c>
      <c r="C1119" t="s">
        <v>2351</v>
      </c>
      <c r="D1119" t="s">
        <v>2352</v>
      </c>
      <c r="E1119">
        <v>0</v>
      </c>
      <c r="F1119">
        <v>2</v>
      </c>
      <c r="G1119">
        <v>0</v>
      </c>
      <c r="H1119">
        <f>'keep infor'!E1119/'keep infor'!E$2062</f>
        <v>0</v>
      </c>
      <c r="I1119">
        <f>'keep infor'!F1119/'keep infor'!F$2062</f>
        <v>0</v>
      </c>
      <c r="J1119">
        <f>'keep infor'!G1119/'keep infor'!G$2062</f>
        <v>0</v>
      </c>
      <c r="K1119">
        <f>'keep infor'!H1119/'keep infor'!H$2062</f>
        <v>0</v>
      </c>
      <c r="L1119">
        <f>'keep infor'!I1119/'keep infor'!I$2062</f>
        <v>96.185360483950817</v>
      </c>
      <c r="M1119" t="s">
        <v>4818</v>
      </c>
      <c r="N1119">
        <f>'keep infor'!K1119/'keep infor'!K$2062</f>
        <v>147.46065328698157</v>
      </c>
      <c r="O1119">
        <f>'keep infor'!L1119/'keep infor'!L$2062</f>
        <v>0</v>
      </c>
      <c r="P1119">
        <f>'keep infor'!M1119/'keep infor'!M$2062</f>
        <v>0</v>
      </c>
      <c r="Q1119">
        <f>'keep infor'!N1119/'keep infor'!N$2062</f>
        <v>0</v>
      </c>
      <c r="R1119">
        <f>'keep infor'!O1119/'keep infor'!O$2062</f>
        <v>0</v>
      </c>
      <c r="S1119">
        <f t="shared" si="51"/>
        <v>0</v>
      </c>
      <c r="T1119">
        <f t="shared" si="52"/>
        <v>121.82300688546619</v>
      </c>
      <c r="U1119">
        <f t="shared" si="53"/>
        <v>0</v>
      </c>
      <c r="V1119">
        <v>1</v>
      </c>
      <c r="W1119">
        <v>1.8897157178881607</v>
      </c>
      <c r="X1119">
        <v>1.8388941643794443</v>
      </c>
    </row>
    <row r="1120" spans="1:24" x14ac:dyDescent="0.25">
      <c r="A1120" t="s">
        <v>2353</v>
      </c>
      <c r="B1120" t="s">
        <v>2354</v>
      </c>
      <c r="C1120" t="s">
        <v>1367</v>
      </c>
      <c r="D1120" t="s">
        <v>2355</v>
      </c>
      <c r="E1120">
        <v>0</v>
      </c>
      <c r="F1120">
        <v>1</v>
      </c>
      <c r="G1120">
        <v>0</v>
      </c>
      <c r="H1120">
        <f>'keep infor'!E1120/'keep infor'!E$2062</f>
        <v>0</v>
      </c>
      <c r="I1120">
        <f>'keep infor'!F1120/'keep infor'!F$2062</f>
        <v>0</v>
      </c>
      <c r="J1120">
        <f>'keep infor'!G1120/'keep infor'!G$2062</f>
        <v>0</v>
      </c>
      <c r="K1120">
        <f>'keep infor'!H1120/'keep infor'!H$2062</f>
        <v>0</v>
      </c>
      <c r="L1120" t="s">
        <v>4818</v>
      </c>
      <c r="M1120" t="s">
        <v>4818</v>
      </c>
      <c r="N1120">
        <f>'keep infor'!K1120/'keep infor'!K$2062</f>
        <v>1098.1112478817777</v>
      </c>
      <c r="O1120">
        <f>'keep infor'!L1120/'keep infor'!L$2062</f>
        <v>0</v>
      </c>
      <c r="P1120">
        <f>'keep infor'!M1120/'keep infor'!M$2062</f>
        <v>0</v>
      </c>
      <c r="Q1120">
        <f>'keep infor'!N1120/'keep infor'!N$2062</f>
        <v>0</v>
      </c>
      <c r="R1120">
        <f>'keep infor'!O1120/'keep infor'!O$2062</f>
        <v>0</v>
      </c>
      <c r="S1120">
        <f t="shared" si="51"/>
        <v>0</v>
      </c>
      <c r="T1120">
        <f t="shared" si="52"/>
        <v>1098.1112478817777</v>
      </c>
      <c r="U1120">
        <f t="shared" si="53"/>
        <v>0</v>
      </c>
      <c r="V1120">
        <v>1</v>
      </c>
      <c r="W1120">
        <v>0.93613451867456432</v>
      </c>
      <c r="X1120">
        <v>0.89467427659896848</v>
      </c>
    </row>
    <row r="1121" spans="1:24" x14ac:dyDescent="0.25">
      <c r="A1121" t="s">
        <v>2356</v>
      </c>
      <c r="B1121" t="s">
        <v>2357</v>
      </c>
      <c r="C1121" t="s">
        <v>1264</v>
      </c>
      <c r="D1121" t="s">
        <v>2358</v>
      </c>
      <c r="E1121">
        <v>2</v>
      </c>
      <c r="F1121">
        <v>3</v>
      </c>
      <c r="G1121">
        <v>3</v>
      </c>
      <c r="H1121">
        <f>'keep infor'!E1121/'keep infor'!E$2062</f>
        <v>1849.9163361734152</v>
      </c>
      <c r="I1121" t="s">
        <v>4818</v>
      </c>
      <c r="J1121">
        <f>'keep infor'!G1121/'keep infor'!G$2062</f>
        <v>719.23937698137252</v>
      </c>
      <c r="K1121" t="s">
        <v>4818</v>
      </c>
      <c r="L1121">
        <f>'keep infor'!I1121/'keep infor'!I$2062</f>
        <v>634.12525964217571</v>
      </c>
      <c r="M1121">
        <f>'keep infor'!J1121/'keep infor'!J$2062</f>
        <v>779.28177343081597</v>
      </c>
      <c r="N1121">
        <f>'keep infor'!K1121/'keep infor'!K$2062</f>
        <v>1746.5197942500654</v>
      </c>
      <c r="O1121" t="s">
        <v>4818</v>
      </c>
      <c r="P1121">
        <f>'keep infor'!M1121/'keep infor'!M$2062</f>
        <v>1579.2136761321344</v>
      </c>
      <c r="Q1121">
        <f>'keep infor'!N1121/'keep infor'!N$2062</f>
        <v>1968.5888028899881</v>
      </c>
      <c r="R1121">
        <f>'keep infor'!O1121/'keep infor'!O$2062</f>
        <v>1716.9910114010863</v>
      </c>
      <c r="S1121">
        <f t="shared" si="51"/>
        <v>1284.577856577394</v>
      </c>
      <c r="T1121">
        <f t="shared" si="52"/>
        <v>1053.3089424410191</v>
      </c>
      <c r="U1121">
        <f t="shared" si="53"/>
        <v>1754.9311634744029</v>
      </c>
      <c r="V1121">
        <v>1</v>
      </c>
      <c r="W1121">
        <v>1.0886008057469254</v>
      </c>
      <c r="X1121">
        <v>0.98641679998970266</v>
      </c>
    </row>
    <row r="1122" spans="1:24" x14ac:dyDescent="0.25">
      <c r="A1122" t="s">
        <v>2359</v>
      </c>
      <c r="B1122" t="s">
        <v>2360</v>
      </c>
      <c r="C1122" t="s">
        <v>981</v>
      </c>
      <c r="D1122" t="s">
        <v>2361</v>
      </c>
      <c r="E1122">
        <v>2</v>
      </c>
      <c r="F1122">
        <v>3</v>
      </c>
      <c r="G1122">
        <v>4</v>
      </c>
      <c r="H1122">
        <f>'keep infor'!E1122/'keep infor'!E$2062</f>
        <v>435.21715908921925</v>
      </c>
      <c r="I1122">
        <f>'keep infor'!F1122/'keep infor'!F$2062</f>
        <v>650.27018559280611</v>
      </c>
      <c r="J1122" t="s">
        <v>4818</v>
      </c>
      <c r="K1122" t="s">
        <v>4818</v>
      </c>
      <c r="L1122">
        <f>'keep infor'!I1122/'keep infor'!I$2062</f>
        <v>580.79668276095299</v>
      </c>
      <c r="M1122">
        <f>'keep infor'!J1122/'keep infor'!J$2062</f>
        <v>247.90839687089331</v>
      </c>
      <c r="N1122">
        <f>'keep infor'!K1122/'keep infor'!K$2062</f>
        <v>158.96467588383828</v>
      </c>
      <c r="O1122">
        <f>'keep infor'!L1122/'keep infor'!L$2062</f>
        <v>1455.4470566524722</v>
      </c>
      <c r="P1122">
        <f>'keep infor'!M1122/'keep infor'!M$2062</f>
        <v>531.38406129311011</v>
      </c>
      <c r="Q1122">
        <f>'keep infor'!N1122/'keep infor'!N$2062</f>
        <v>1914.9000173566246</v>
      </c>
      <c r="R1122">
        <f>'keep infor'!O1122/'keep infor'!O$2062</f>
        <v>1716.9910114010863</v>
      </c>
      <c r="S1122">
        <f t="shared" si="51"/>
        <v>542.74367234101271</v>
      </c>
      <c r="T1122">
        <f t="shared" si="52"/>
        <v>329.22325183856151</v>
      </c>
      <c r="U1122">
        <f t="shared" si="53"/>
        <v>1404.6805366758233</v>
      </c>
      <c r="V1122">
        <v>1</v>
      </c>
      <c r="W1122">
        <v>0.84167527320669921</v>
      </c>
      <c r="X1122">
        <v>0.95779301721094112</v>
      </c>
    </row>
    <row r="1123" spans="1:24" x14ac:dyDescent="0.25">
      <c r="A1123" t="s">
        <v>2362</v>
      </c>
      <c r="B1123" t="s">
        <v>2363</v>
      </c>
      <c r="C1123" t="s">
        <v>796</v>
      </c>
      <c r="D1123" t="s">
        <v>2364</v>
      </c>
      <c r="E1123">
        <v>2</v>
      </c>
      <c r="F1123">
        <v>2</v>
      </c>
      <c r="G1123">
        <v>4</v>
      </c>
      <c r="H1123">
        <f>'keep infor'!E1123/'keep infor'!E$2062</f>
        <v>572.50042403682539</v>
      </c>
      <c r="I1123">
        <f>'keep infor'!F1123/'keep infor'!F$2062</f>
        <v>406.92373415201996</v>
      </c>
      <c r="J1123" t="s">
        <v>4818</v>
      </c>
      <c r="K1123" t="s">
        <v>4818</v>
      </c>
      <c r="L1123">
        <f>'keep infor'!I1123/'keep infor'!I$2062</f>
        <v>51.292394854848766</v>
      </c>
      <c r="M1123" t="s">
        <v>4818</v>
      </c>
      <c r="N1123">
        <f>'keep infor'!K1123/'keep infor'!K$2062</f>
        <v>157.91885564776041</v>
      </c>
      <c r="O1123">
        <f>'keep infor'!L1123/'keep infor'!L$2062</f>
        <v>3252.0145172078674</v>
      </c>
      <c r="P1123">
        <f>'keep infor'!M1123/'keep infor'!M$2062</f>
        <v>6018.0845495846206</v>
      </c>
      <c r="Q1123">
        <f>'keep infor'!N1123/'keep infor'!N$2062</f>
        <v>5503.1005171697389</v>
      </c>
      <c r="R1123">
        <f>'keep infor'!O1123/'keep infor'!O$2062</f>
        <v>3124.3606928773866</v>
      </c>
      <c r="S1123">
        <f t="shared" si="51"/>
        <v>489.71207909442268</v>
      </c>
      <c r="T1123">
        <f t="shared" si="52"/>
        <v>104.60562525130459</v>
      </c>
      <c r="U1123">
        <f t="shared" si="53"/>
        <v>4474.3900692099041</v>
      </c>
      <c r="V1123">
        <v>1</v>
      </c>
      <c r="W1123">
        <v>0.96446832378996805</v>
      </c>
      <c r="X1123">
        <v>0.84100843752324961</v>
      </c>
    </row>
    <row r="1124" spans="1:24" x14ac:dyDescent="0.25">
      <c r="A1124" t="s">
        <v>2362</v>
      </c>
      <c r="B1124" t="s">
        <v>2363</v>
      </c>
      <c r="C1124" t="s">
        <v>1130</v>
      </c>
      <c r="D1124" t="s">
        <v>2365</v>
      </c>
      <c r="E1124">
        <v>4</v>
      </c>
      <c r="F1124">
        <v>3</v>
      </c>
      <c r="G1124">
        <v>4</v>
      </c>
      <c r="H1124">
        <f>'keep infor'!E1124/'keep infor'!E$2062</f>
        <v>7886.4854331603492</v>
      </c>
      <c r="I1124">
        <f>'keep infor'!F1124/'keep infor'!F$2062</f>
        <v>8279.8377668649227</v>
      </c>
      <c r="J1124">
        <f>'keep infor'!G1124/'keep infor'!G$2062</f>
        <v>5253.3164948708227</v>
      </c>
      <c r="K1124">
        <f>'keep infor'!H1124/'keep infor'!H$2062</f>
        <v>6791.6682516643677</v>
      </c>
      <c r="L1124">
        <f>'keep infor'!I1124/'keep infor'!I$2062</f>
        <v>5526.7797858721733</v>
      </c>
      <c r="M1124">
        <f>'keep infor'!J1124/'keep infor'!J$2062</f>
        <v>6726.120249764077</v>
      </c>
      <c r="N1124">
        <f>'keep infor'!K1124/'keep infor'!K$2062</f>
        <v>7122.0358076903858</v>
      </c>
      <c r="O1124">
        <f>'keep infor'!L1124/'keep infor'!L$2062</f>
        <v>40479.621263146881</v>
      </c>
      <c r="P1124">
        <f>'keep infor'!M1124/'keep infor'!M$2062</f>
        <v>42041.228945679795</v>
      </c>
      <c r="Q1124">
        <f>'keep infor'!N1124/'keep infor'!N$2062</f>
        <v>37940.075110243408</v>
      </c>
      <c r="R1124">
        <f>'keep infor'!O1124/'keep infor'!O$2062</f>
        <v>40907.545408244463</v>
      </c>
      <c r="S1124">
        <f t="shared" si="51"/>
        <v>7052.8269866401151</v>
      </c>
      <c r="T1124">
        <f t="shared" si="52"/>
        <v>6458.3119477755454</v>
      </c>
      <c r="U1124">
        <f t="shared" si="53"/>
        <v>40342.117681828633</v>
      </c>
      <c r="V1124">
        <v>1</v>
      </c>
      <c r="W1124">
        <v>0.96446832378996805</v>
      </c>
      <c r="X1124">
        <v>0.84100843752324961</v>
      </c>
    </row>
    <row r="1125" spans="1:24" x14ac:dyDescent="0.25">
      <c r="A1125" t="s">
        <v>2366</v>
      </c>
      <c r="B1125" t="s">
        <v>2367</v>
      </c>
      <c r="C1125" t="s">
        <v>1604</v>
      </c>
      <c r="D1125" t="s">
        <v>2368</v>
      </c>
      <c r="E1125">
        <v>0</v>
      </c>
      <c r="F1125">
        <v>0</v>
      </c>
      <c r="G1125">
        <v>2</v>
      </c>
      <c r="H1125">
        <f>'keep infor'!E1125/'keep infor'!E$2062</f>
        <v>0</v>
      </c>
      <c r="I1125">
        <f>'keep infor'!F1125/'keep infor'!F$2062</f>
        <v>0</v>
      </c>
      <c r="J1125">
        <f>'keep infor'!G1125/'keep infor'!G$2062</f>
        <v>0</v>
      </c>
      <c r="K1125">
        <f>'keep infor'!H1125/'keep infor'!H$2062</f>
        <v>0</v>
      </c>
      <c r="L1125">
        <f>'keep infor'!I1125/'keep infor'!I$2062</f>
        <v>0</v>
      </c>
      <c r="M1125">
        <f>'keep infor'!J1125/'keep infor'!J$2062</f>
        <v>0</v>
      </c>
      <c r="N1125">
        <f>'keep infor'!K1125/'keep infor'!K$2062</f>
        <v>0</v>
      </c>
      <c r="O1125">
        <f>'keep infor'!L1125/'keep infor'!L$2062</f>
        <v>503.72112976331653</v>
      </c>
      <c r="P1125">
        <f>'keep infor'!M1125/'keep infor'!M$2062</f>
        <v>197.4017095165168</v>
      </c>
      <c r="Q1125" t="s">
        <v>4818</v>
      </c>
      <c r="R1125" t="s">
        <v>4818</v>
      </c>
      <c r="S1125">
        <f t="shared" si="51"/>
        <v>0</v>
      </c>
      <c r="T1125">
        <f t="shared" si="52"/>
        <v>0</v>
      </c>
      <c r="U1125">
        <f t="shared" si="53"/>
        <v>350.56141963991666</v>
      </c>
      <c r="V1125">
        <v>1</v>
      </c>
      <c r="W1125">
        <v>1.1342846860095497</v>
      </c>
      <c r="X1125">
        <v>1.263744332889926</v>
      </c>
    </row>
    <row r="1126" spans="1:24" x14ac:dyDescent="0.25">
      <c r="A1126" t="s">
        <v>2366</v>
      </c>
      <c r="B1126" t="s">
        <v>2367</v>
      </c>
      <c r="C1126" t="s">
        <v>1378</v>
      </c>
      <c r="D1126" t="s">
        <v>2369</v>
      </c>
      <c r="E1126">
        <v>4</v>
      </c>
      <c r="F1126">
        <v>3</v>
      </c>
      <c r="G1126">
        <v>4</v>
      </c>
      <c r="H1126">
        <f>'keep infor'!E1126/'keep infor'!E$2062</f>
        <v>958.06193410244248</v>
      </c>
      <c r="I1126">
        <f>'keep infor'!F1126/'keep infor'!F$2062</f>
        <v>969.34686051101528</v>
      </c>
      <c r="J1126">
        <f>'keep infor'!G1126/'keep infor'!G$2062</f>
        <v>511.48109752320443</v>
      </c>
      <c r="K1126">
        <f>'keep infor'!H1126/'keep infor'!H$2062</f>
        <v>831.46484050678919</v>
      </c>
      <c r="L1126">
        <f>'keep infor'!I1126/'keep infor'!I$2062</f>
        <v>830.95618885832505</v>
      </c>
      <c r="M1126">
        <f>'keep infor'!J1126/'keep infor'!J$2062</f>
        <v>897.80371615793626</v>
      </c>
      <c r="N1126">
        <f>'keep infor'!K1126/'keep infor'!K$2062</f>
        <v>895.22212208266819</v>
      </c>
      <c r="O1126">
        <f>'keep infor'!L1126/'keep infor'!L$2062</f>
        <v>3445.3160794195237</v>
      </c>
      <c r="P1126">
        <f>'keep infor'!M1126/'keep infor'!M$2062</f>
        <v>2496.8648663170234</v>
      </c>
      <c r="Q1126">
        <f>'keep infor'!N1126/'keep infor'!N$2062</f>
        <v>3668.7336781131594</v>
      </c>
      <c r="R1126">
        <f>'keep infor'!O1126/'keep infor'!O$2062</f>
        <v>2542.6478912005159</v>
      </c>
      <c r="S1126">
        <f t="shared" si="51"/>
        <v>817.58868316086284</v>
      </c>
      <c r="T1126">
        <f t="shared" si="52"/>
        <v>874.66067569964309</v>
      </c>
      <c r="U1126">
        <f t="shared" si="53"/>
        <v>3038.3906287625559</v>
      </c>
      <c r="V1126">
        <v>1</v>
      </c>
      <c r="W1126">
        <v>1.1342846860095497</v>
      </c>
      <c r="X1126">
        <v>1.263744332889926</v>
      </c>
    </row>
    <row r="1127" spans="1:24" x14ac:dyDescent="0.25">
      <c r="A1127" t="s">
        <v>2370</v>
      </c>
      <c r="B1127" t="s">
        <v>2371</v>
      </c>
      <c r="C1127" t="s">
        <v>1769</v>
      </c>
      <c r="D1127" t="s">
        <v>2372</v>
      </c>
      <c r="E1127">
        <v>0</v>
      </c>
      <c r="F1127">
        <v>1</v>
      </c>
      <c r="G1127">
        <v>0</v>
      </c>
      <c r="H1127">
        <f>'keep infor'!E1127/'keep infor'!E$2062</f>
        <v>0</v>
      </c>
      <c r="I1127">
        <f>'keep infor'!F1127/'keep infor'!F$2062</f>
        <v>0</v>
      </c>
      <c r="J1127">
        <f>'keep infor'!G1127/'keep infor'!G$2062</f>
        <v>0</v>
      </c>
      <c r="K1127">
        <f>'keep infor'!H1127/'keep infor'!H$2062</f>
        <v>0</v>
      </c>
      <c r="L1127" t="s">
        <v>4818</v>
      </c>
      <c r="M1127" t="s">
        <v>4818</v>
      </c>
      <c r="N1127">
        <f>'keep infor'!K1127/'keep infor'!K$2062</f>
        <v>252.0426768947699</v>
      </c>
      <c r="O1127">
        <f>'keep infor'!L1127/'keep infor'!L$2062</f>
        <v>0</v>
      </c>
      <c r="P1127">
        <f>'keep infor'!M1127/'keep infor'!M$2062</f>
        <v>0</v>
      </c>
      <c r="Q1127">
        <f>'keep infor'!N1127/'keep infor'!N$2062</f>
        <v>0</v>
      </c>
      <c r="R1127">
        <f>'keep infor'!O1127/'keep infor'!O$2062</f>
        <v>0</v>
      </c>
      <c r="S1127">
        <f t="shared" si="51"/>
        <v>0</v>
      </c>
      <c r="T1127">
        <f t="shared" si="52"/>
        <v>252.0426768947699</v>
      </c>
      <c r="U1127">
        <f t="shared" si="53"/>
        <v>0</v>
      </c>
      <c r="V1127">
        <v>1</v>
      </c>
      <c r="W1127">
        <v>1.359859495912406</v>
      </c>
      <c r="X1127">
        <v>1.3482818042884863</v>
      </c>
    </row>
    <row r="1128" spans="1:24" x14ac:dyDescent="0.25">
      <c r="A1128" t="s">
        <v>2370</v>
      </c>
      <c r="B1128" t="s">
        <v>2371</v>
      </c>
      <c r="C1128" t="s">
        <v>2029</v>
      </c>
      <c r="D1128" t="s">
        <v>2373</v>
      </c>
      <c r="E1128">
        <v>0</v>
      </c>
      <c r="F1128">
        <v>0</v>
      </c>
      <c r="G1128">
        <v>1</v>
      </c>
      <c r="H1128">
        <f>'keep infor'!E1128/'keep infor'!E$2062</f>
        <v>0</v>
      </c>
      <c r="I1128">
        <f>'keep infor'!F1128/'keep infor'!F$2062</f>
        <v>0</v>
      </c>
      <c r="J1128">
        <f>'keep infor'!G1128/'keep infor'!G$2062</f>
        <v>0</v>
      </c>
      <c r="K1128">
        <f>'keep infor'!H1128/'keep infor'!H$2062</f>
        <v>0</v>
      </c>
      <c r="L1128">
        <f>'keep infor'!I1128/'keep infor'!I$2062</f>
        <v>0</v>
      </c>
      <c r="M1128">
        <f>'keep infor'!J1128/'keep infor'!J$2062</f>
        <v>0</v>
      </c>
      <c r="N1128">
        <f>'keep infor'!K1128/'keep infor'!K$2062</f>
        <v>0</v>
      </c>
      <c r="O1128" t="s">
        <v>4818</v>
      </c>
      <c r="P1128" t="s">
        <v>4818</v>
      </c>
      <c r="Q1128" t="s">
        <v>4818</v>
      </c>
      <c r="R1128">
        <f>'keep infor'!O1128/'keep infor'!O$2062</f>
        <v>56.294787259052015</v>
      </c>
      <c r="S1128">
        <f t="shared" si="51"/>
        <v>0</v>
      </c>
      <c r="T1128">
        <f t="shared" si="52"/>
        <v>0</v>
      </c>
      <c r="U1128">
        <f t="shared" si="53"/>
        <v>56.294787259052015</v>
      </c>
      <c r="V1128">
        <v>1</v>
      </c>
      <c r="W1128">
        <v>1.359859495912406</v>
      </c>
      <c r="X1128">
        <v>1.3482818042884863</v>
      </c>
    </row>
    <row r="1129" spans="1:24" x14ac:dyDescent="0.25">
      <c r="A1129" t="s">
        <v>2374</v>
      </c>
      <c r="B1129" t="s">
        <v>2375</v>
      </c>
      <c r="C1129" t="s">
        <v>1760</v>
      </c>
      <c r="D1129" t="s">
        <v>2376</v>
      </c>
      <c r="E1129">
        <v>0</v>
      </c>
      <c r="F1129">
        <v>1</v>
      </c>
      <c r="G1129">
        <v>1</v>
      </c>
      <c r="H1129">
        <f>'keep infor'!E1129/'keep infor'!E$2062</f>
        <v>0</v>
      </c>
      <c r="I1129">
        <f>'keep infor'!F1129/'keep infor'!F$2062</f>
        <v>0</v>
      </c>
      <c r="J1129">
        <f>'keep infor'!G1129/'keep infor'!G$2062</f>
        <v>0</v>
      </c>
      <c r="K1129">
        <f>'keep infor'!H1129/'keep infor'!H$2062</f>
        <v>0</v>
      </c>
      <c r="L1129">
        <f>'keep infor'!I1129/'keep infor'!I$2062</f>
        <v>490.62290730724908</v>
      </c>
      <c r="M1129" t="s">
        <v>4818</v>
      </c>
      <c r="N1129" t="s">
        <v>4818</v>
      </c>
      <c r="O1129" t="s">
        <v>4818</v>
      </c>
      <c r="P1129" t="s">
        <v>4818</v>
      </c>
      <c r="Q1129" t="s">
        <v>4818</v>
      </c>
      <c r="R1129">
        <f>'keep infor'!O1129/'keep infor'!O$2062</f>
        <v>1172.808067896917</v>
      </c>
      <c r="S1129">
        <f t="shared" si="51"/>
        <v>0</v>
      </c>
      <c r="T1129">
        <f t="shared" si="52"/>
        <v>490.62290730724908</v>
      </c>
      <c r="U1129">
        <f t="shared" si="53"/>
        <v>1172.808067896917</v>
      </c>
      <c r="V1129">
        <v>1</v>
      </c>
      <c r="W1129">
        <v>1.2408540809264481</v>
      </c>
      <c r="X1129">
        <v>1.1554440277023674</v>
      </c>
    </row>
    <row r="1130" spans="1:24" x14ac:dyDescent="0.25">
      <c r="A1130" t="s">
        <v>2377</v>
      </c>
      <c r="B1130" t="s">
        <v>2378</v>
      </c>
      <c r="C1130" t="s">
        <v>1784</v>
      </c>
      <c r="D1130" t="s">
        <v>2379</v>
      </c>
      <c r="E1130">
        <v>0</v>
      </c>
      <c r="F1130">
        <v>0</v>
      </c>
      <c r="G1130">
        <v>2</v>
      </c>
      <c r="H1130">
        <f>'keep infor'!E1130/'keep infor'!E$2062</f>
        <v>0</v>
      </c>
      <c r="I1130">
        <f>'keep infor'!F1130/'keep infor'!F$2062</f>
        <v>0</v>
      </c>
      <c r="J1130">
        <f>'keep infor'!G1130/'keep infor'!G$2062</f>
        <v>0</v>
      </c>
      <c r="K1130">
        <f>'keep infor'!H1130/'keep infor'!H$2062</f>
        <v>0</v>
      </c>
      <c r="L1130">
        <f>'keep infor'!I1130/'keep infor'!I$2062</f>
        <v>0</v>
      </c>
      <c r="M1130">
        <f>'keep infor'!J1130/'keep infor'!J$2062</f>
        <v>0</v>
      </c>
      <c r="N1130">
        <f>'keep infor'!K1130/'keep infor'!K$2062</f>
        <v>0</v>
      </c>
      <c r="O1130" t="s">
        <v>4818</v>
      </c>
      <c r="P1130" t="s">
        <v>4818</v>
      </c>
      <c r="Q1130">
        <f>'keep infor'!N1130/'keep infor'!N$2062</f>
        <v>163.7507958767581</v>
      </c>
      <c r="R1130">
        <f>'keep infor'!O1130/'keep infor'!O$2062</f>
        <v>85.380427342895558</v>
      </c>
      <c r="S1130">
        <f t="shared" si="51"/>
        <v>0</v>
      </c>
      <c r="T1130">
        <f t="shared" si="52"/>
        <v>0</v>
      </c>
      <c r="U1130">
        <f t="shared" si="53"/>
        <v>124.56561160982683</v>
      </c>
      <c r="V1130">
        <v>1</v>
      </c>
      <c r="W1130">
        <v>0.85709320056037164</v>
      </c>
      <c r="X1130">
        <v>0.87661344427121357</v>
      </c>
    </row>
    <row r="1131" spans="1:24" x14ac:dyDescent="0.25">
      <c r="A1131" t="s">
        <v>2377</v>
      </c>
      <c r="B1131" t="s">
        <v>2378</v>
      </c>
      <c r="C1131" t="s">
        <v>1718</v>
      </c>
      <c r="D1131" t="s">
        <v>2380</v>
      </c>
      <c r="E1131">
        <v>3</v>
      </c>
      <c r="F1131">
        <v>3</v>
      </c>
      <c r="G1131">
        <v>3</v>
      </c>
      <c r="H1131">
        <f>'keep infor'!E1131/'keep infor'!E$2062</f>
        <v>3592.7322528841592</v>
      </c>
      <c r="I1131">
        <f>'keep infor'!F1131/'keep infor'!F$2062</f>
        <v>3907.6795314350302</v>
      </c>
      <c r="J1131">
        <f>'keep infor'!G1131/'keep infor'!G$2062</f>
        <v>2344.700582456469</v>
      </c>
      <c r="K1131" t="s">
        <v>4818</v>
      </c>
      <c r="L1131">
        <f>'keep infor'!I1131/'keep infor'!I$2062</f>
        <v>2831.2626271485519</v>
      </c>
      <c r="M1131">
        <f>'keep infor'!J1131/'keep infor'!J$2062</f>
        <v>2024.7498549216386</v>
      </c>
      <c r="N1131">
        <f>'keep infor'!K1131/'keep infor'!K$2062</f>
        <v>2196.2224957635553</v>
      </c>
      <c r="O1131" t="s">
        <v>4818</v>
      </c>
      <c r="P1131">
        <f>'keep infor'!M1131/'keep infor'!M$2062</f>
        <v>3873.3416515943568</v>
      </c>
      <c r="Q1131">
        <f>'keep infor'!N1131/'keep infor'!N$2062</f>
        <v>5968.4033251255541</v>
      </c>
      <c r="R1131">
        <f>'keep infor'!O1131/'keep infor'!O$2062</f>
        <v>5986.0123785458636</v>
      </c>
      <c r="S1131">
        <f t="shared" si="51"/>
        <v>3281.7041222585526</v>
      </c>
      <c r="T1131">
        <f t="shared" si="52"/>
        <v>2350.7449926112486</v>
      </c>
      <c r="U1131">
        <f t="shared" si="53"/>
        <v>5275.9191184219244</v>
      </c>
      <c r="V1131">
        <v>1</v>
      </c>
      <c r="W1131">
        <v>0.85709320056037164</v>
      </c>
      <c r="X1131">
        <v>0.87661344427121357</v>
      </c>
    </row>
    <row r="1132" spans="1:24" x14ac:dyDescent="0.25">
      <c r="A1132" t="s">
        <v>2381</v>
      </c>
      <c r="B1132" t="s">
        <v>2382</v>
      </c>
      <c r="C1132" t="s">
        <v>2383</v>
      </c>
      <c r="D1132" t="s">
        <v>2384</v>
      </c>
      <c r="E1132">
        <v>2</v>
      </c>
      <c r="F1132">
        <v>2</v>
      </c>
      <c r="G1132">
        <v>3</v>
      </c>
      <c r="H1132" t="s">
        <v>4818</v>
      </c>
      <c r="I1132">
        <f>'keep infor'!F1132/'keep infor'!F$2062</f>
        <v>2100.2515311071998</v>
      </c>
      <c r="J1132">
        <f>'keep infor'!G1132/'keep infor'!G$2062</f>
        <v>1108.0441571102301</v>
      </c>
      <c r="K1132" t="s">
        <v>4818</v>
      </c>
      <c r="L1132">
        <f>'keep infor'!I1132/'keep infor'!I$2062</f>
        <v>911.43385942453392</v>
      </c>
      <c r="M1132">
        <f>'keep infor'!J1132/'keep infor'!J$2062</f>
        <v>1007.4365131805226</v>
      </c>
      <c r="N1132" t="s">
        <v>4818</v>
      </c>
      <c r="O1132" t="s">
        <v>4818</v>
      </c>
      <c r="P1132">
        <f>'keep infor'!M1132/'keep infor'!M$2062</f>
        <v>4246.8043452742531</v>
      </c>
      <c r="Q1132">
        <f>'keep infor'!N1132/'keep infor'!N$2062</f>
        <v>3310.8084412240705</v>
      </c>
      <c r="R1132">
        <f>'keep infor'!O1132/'keep infor'!O$2062</f>
        <v>3706.0734945542576</v>
      </c>
      <c r="S1132">
        <f t="shared" si="51"/>
        <v>1604.1478441087149</v>
      </c>
      <c r="T1132">
        <f t="shared" si="52"/>
        <v>959.43518630252834</v>
      </c>
      <c r="U1132">
        <f t="shared" si="53"/>
        <v>3754.5620936841938</v>
      </c>
      <c r="V1132">
        <v>1</v>
      </c>
      <c r="W1132">
        <v>0.88503943326794843</v>
      </c>
      <c r="X1132">
        <v>1.0113701746324473</v>
      </c>
    </row>
    <row r="1133" spans="1:24" x14ac:dyDescent="0.25">
      <c r="A1133" t="s">
        <v>2385</v>
      </c>
      <c r="B1133" t="s">
        <v>2386</v>
      </c>
      <c r="C1133" t="s">
        <v>1607</v>
      </c>
      <c r="D1133" t="s">
        <v>2387</v>
      </c>
      <c r="E1133">
        <v>1</v>
      </c>
      <c r="F1133">
        <v>0</v>
      </c>
      <c r="G1133">
        <v>1</v>
      </c>
      <c r="H1133" t="s">
        <v>4818</v>
      </c>
      <c r="I1133" t="s">
        <v>4818</v>
      </c>
      <c r="J1133">
        <f>'keep infor'!G1133/'keep infor'!G$2062</f>
        <v>2176.5153086093806</v>
      </c>
      <c r="K1133" t="s">
        <v>4818</v>
      </c>
      <c r="L1133">
        <f>'keep infor'!I1133/'keep infor'!I$2062</f>
        <v>0</v>
      </c>
      <c r="M1133">
        <f>'keep infor'!J1133/'keep infor'!J$2062</f>
        <v>0</v>
      </c>
      <c r="N1133">
        <f>'keep infor'!K1133/'keep infor'!K$2062</f>
        <v>0</v>
      </c>
      <c r="O1133" t="s">
        <v>4818</v>
      </c>
      <c r="P1133" t="s">
        <v>4818</v>
      </c>
      <c r="Q1133" t="s">
        <v>4818</v>
      </c>
      <c r="R1133">
        <f>'keep infor'!O1133/'keep infor'!O$2062</f>
        <v>3443.3644873453482</v>
      </c>
      <c r="S1133">
        <f t="shared" si="51"/>
        <v>2176.5153086093806</v>
      </c>
      <c r="T1133">
        <f t="shared" si="52"/>
        <v>0</v>
      </c>
      <c r="U1133">
        <f t="shared" si="53"/>
        <v>3443.3644873453482</v>
      </c>
      <c r="V1133">
        <v>1</v>
      </c>
      <c r="W1133">
        <v>1.1335750893458774</v>
      </c>
      <c r="X1133">
        <v>1.1182648952184822</v>
      </c>
    </row>
    <row r="1134" spans="1:24" x14ac:dyDescent="0.25">
      <c r="A1134" t="s">
        <v>2385</v>
      </c>
      <c r="B1134" t="s">
        <v>2386</v>
      </c>
      <c r="C1134" t="s">
        <v>1010</v>
      </c>
      <c r="D1134" t="s">
        <v>2388</v>
      </c>
      <c r="E1134">
        <v>0</v>
      </c>
      <c r="F1134">
        <v>1</v>
      </c>
      <c r="G1134">
        <v>1</v>
      </c>
      <c r="H1134">
        <f>'keep infor'!E1134/'keep infor'!E$2062</f>
        <v>0</v>
      </c>
      <c r="I1134">
        <f>'keep infor'!F1134/'keep infor'!F$2062</f>
        <v>0</v>
      </c>
      <c r="J1134">
        <f>'keep infor'!G1134/'keep infor'!G$2062</f>
        <v>0</v>
      </c>
      <c r="K1134">
        <f>'keep infor'!H1134/'keep infor'!H$2062</f>
        <v>0</v>
      </c>
      <c r="L1134">
        <f>'keep infor'!I1134/'keep infor'!I$2062</f>
        <v>276.33898929360868</v>
      </c>
      <c r="M1134" t="s">
        <v>4818</v>
      </c>
      <c r="N1134" t="s">
        <v>4818</v>
      </c>
      <c r="O1134" t="s">
        <v>4818</v>
      </c>
      <c r="P1134" t="s">
        <v>4818</v>
      </c>
      <c r="Q1134" t="s">
        <v>4818</v>
      </c>
      <c r="R1134">
        <f>'keep infor'!O1134/'keep infor'!O$2062</f>
        <v>88.382815996711656</v>
      </c>
      <c r="S1134">
        <f t="shared" si="51"/>
        <v>0</v>
      </c>
      <c r="T1134">
        <f t="shared" si="52"/>
        <v>276.33898929360868</v>
      </c>
      <c r="U1134">
        <f t="shared" si="53"/>
        <v>88.382815996711656</v>
      </c>
      <c r="V1134">
        <v>1</v>
      </c>
      <c r="W1134">
        <v>1.1335750893458774</v>
      </c>
      <c r="X1134">
        <v>1.1182648952184822</v>
      </c>
    </row>
    <row r="1135" spans="1:24" x14ac:dyDescent="0.25">
      <c r="A1135" t="s">
        <v>2385</v>
      </c>
      <c r="B1135" t="s">
        <v>2386</v>
      </c>
      <c r="C1135" t="s">
        <v>778</v>
      </c>
      <c r="D1135" t="s">
        <v>2389</v>
      </c>
      <c r="E1135">
        <v>0</v>
      </c>
      <c r="F1135">
        <v>1</v>
      </c>
      <c r="G1135">
        <v>0</v>
      </c>
      <c r="H1135">
        <f>'keep infor'!E1135/'keep infor'!E$2062</f>
        <v>0</v>
      </c>
      <c r="I1135">
        <f>'keep infor'!F1135/'keep infor'!F$2062</f>
        <v>0</v>
      </c>
      <c r="J1135">
        <f>'keep infor'!G1135/'keep infor'!G$2062</f>
        <v>0</v>
      </c>
      <c r="K1135">
        <f>'keep infor'!H1135/'keep infor'!H$2062</f>
        <v>0</v>
      </c>
      <c r="L1135" t="s">
        <v>4818</v>
      </c>
      <c r="M1135">
        <f>'keep infor'!J1135/'keep infor'!J$2062</f>
        <v>159.01693982555307</v>
      </c>
      <c r="N1135" t="s">
        <v>4818</v>
      </c>
      <c r="O1135">
        <f>'keep infor'!L1135/'keep infor'!L$2062</f>
        <v>0</v>
      </c>
      <c r="P1135">
        <f>'keep infor'!M1135/'keep infor'!M$2062</f>
        <v>0</v>
      </c>
      <c r="Q1135">
        <f>'keep infor'!N1135/'keep infor'!N$2062</f>
        <v>0</v>
      </c>
      <c r="R1135">
        <f>'keep infor'!O1135/'keep infor'!O$2062</f>
        <v>0</v>
      </c>
      <c r="S1135">
        <f t="shared" si="51"/>
        <v>0</v>
      </c>
      <c r="T1135">
        <f t="shared" si="52"/>
        <v>159.01693982555307</v>
      </c>
      <c r="U1135">
        <f t="shared" si="53"/>
        <v>0</v>
      </c>
      <c r="V1135">
        <v>1</v>
      </c>
      <c r="W1135">
        <v>1.1335750893458774</v>
      </c>
      <c r="X1135">
        <v>1.1182648952184822</v>
      </c>
    </row>
    <row r="1136" spans="1:24" x14ac:dyDescent="0.25">
      <c r="A1136" t="s">
        <v>2390</v>
      </c>
      <c r="B1136" t="s">
        <v>2391</v>
      </c>
      <c r="C1136" t="s">
        <v>2383</v>
      </c>
      <c r="D1136" t="s">
        <v>2392</v>
      </c>
      <c r="E1136">
        <v>0</v>
      </c>
      <c r="F1136">
        <v>0</v>
      </c>
      <c r="G1136">
        <v>1</v>
      </c>
      <c r="H1136">
        <f>'keep infor'!E1136/'keep infor'!E$2062</f>
        <v>0</v>
      </c>
      <c r="I1136">
        <f>'keep infor'!F1136/'keep infor'!F$2062</f>
        <v>0</v>
      </c>
      <c r="J1136">
        <f>'keep infor'!G1136/'keep infor'!G$2062</f>
        <v>0</v>
      </c>
      <c r="K1136">
        <f>'keep infor'!H1136/'keep infor'!H$2062</f>
        <v>0</v>
      </c>
      <c r="L1136">
        <f>'keep infor'!I1136/'keep infor'!I$2062</f>
        <v>0</v>
      </c>
      <c r="M1136">
        <f>'keep infor'!J1136/'keep infor'!J$2062</f>
        <v>0</v>
      </c>
      <c r="N1136">
        <f>'keep infor'!K1136/'keep infor'!K$2062</f>
        <v>0</v>
      </c>
      <c r="O1136" t="s">
        <v>4818</v>
      </c>
      <c r="P1136" t="s">
        <v>4818</v>
      </c>
      <c r="Q1136" t="s">
        <v>4818</v>
      </c>
      <c r="R1136">
        <f>'keep infor'!O1136/'keep infor'!O$2062</f>
        <v>1116.5132806378649</v>
      </c>
      <c r="S1136">
        <f t="shared" si="51"/>
        <v>0</v>
      </c>
      <c r="T1136">
        <f t="shared" si="52"/>
        <v>0</v>
      </c>
      <c r="U1136">
        <f t="shared" si="53"/>
        <v>1116.5132806378649</v>
      </c>
      <c r="V1136">
        <v>1</v>
      </c>
      <c r="W1136">
        <v>1.1110013979431057</v>
      </c>
      <c r="X1136">
        <v>1.2568587784475465</v>
      </c>
    </row>
    <row r="1137" spans="1:24" x14ac:dyDescent="0.25">
      <c r="A1137" t="s">
        <v>2393</v>
      </c>
      <c r="B1137" t="s">
        <v>2394</v>
      </c>
      <c r="C1137" t="s">
        <v>1134</v>
      </c>
      <c r="D1137" t="s">
        <v>2395</v>
      </c>
      <c r="E1137">
        <v>2</v>
      </c>
      <c r="F1137">
        <v>2</v>
      </c>
      <c r="G1137">
        <v>3</v>
      </c>
      <c r="H1137">
        <f>'keep infor'!E1137/'keep infor'!E$2062</f>
        <v>1032.0585875493791</v>
      </c>
      <c r="I1137">
        <f>'keep infor'!F1137/'keep infor'!F$2062</f>
        <v>1241.9756650297384</v>
      </c>
      <c r="J1137" t="s">
        <v>4818</v>
      </c>
      <c r="K1137" t="s">
        <v>4818</v>
      </c>
      <c r="L1137">
        <f>'keep infor'!I1137/'keep infor'!I$2062</f>
        <v>287.97431515860274</v>
      </c>
      <c r="M1137" t="s">
        <v>4818</v>
      </c>
      <c r="N1137">
        <f>'keep infor'!K1137/'keep infor'!K$2062</f>
        <v>274.00490185240545</v>
      </c>
      <c r="O1137">
        <f>'keep infor'!L1137/'keep infor'!L$2062</f>
        <v>1009.7163955526524</v>
      </c>
      <c r="P1137" t="s">
        <v>4818</v>
      </c>
      <c r="Q1137">
        <f>'keep infor'!N1137/'keep infor'!N$2062</f>
        <v>1064.827579745039</v>
      </c>
      <c r="R1137">
        <f>'keep infor'!O1137/'keep infor'!O$2062</f>
        <v>827.53337270806458</v>
      </c>
      <c r="S1137">
        <f t="shared" si="51"/>
        <v>1137.0171262895587</v>
      </c>
      <c r="T1137">
        <f t="shared" si="52"/>
        <v>280.98960850550407</v>
      </c>
      <c r="U1137">
        <f t="shared" si="53"/>
        <v>967.35911600191866</v>
      </c>
      <c r="V1137">
        <v>1</v>
      </c>
      <c r="W1137">
        <v>0.54317924167250908</v>
      </c>
      <c r="X1137">
        <v>0.56379230906695155</v>
      </c>
    </row>
    <row r="1138" spans="1:24" x14ac:dyDescent="0.25">
      <c r="A1138" t="s">
        <v>2393</v>
      </c>
      <c r="B1138" t="s">
        <v>2394</v>
      </c>
      <c r="C1138" t="s">
        <v>649</v>
      </c>
      <c r="D1138" t="s">
        <v>2396</v>
      </c>
      <c r="E1138">
        <v>1</v>
      </c>
      <c r="F1138">
        <v>1</v>
      </c>
      <c r="G1138">
        <v>4</v>
      </c>
      <c r="H1138" t="s">
        <v>4818</v>
      </c>
      <c r="I1138" t="s">
        <v>4818</v>
      </c>
      <c r="J1138" t="s">
        <v>4818</v>
      </c>
      <c r="K1138">
        <f>'keep infor'!H1138/'keep infor'!H$2062</f>
        <v>11525.255214945593</v>
      </c>
      <c r="L1138">
        <f>'keep infor'!I1138/'keep infor'!I$2062</f>
        <v>7301.166980283766</v>
      </c>
      <c r="M1138" t="s">
        <v>4818</v>
      </c>
      <c r="N1138" t="s">
        <v>4818</v>
      </c>
      <c r="O1138">
        <f>'keep infor'!L1138/'keep infor'!L$2062</f>
        <v>29450.061536952366</v>
      </c>
      <c r="P1138">
        <f>'keep infor'!M1138/'keep infor'!M$2062</f>
        <v>17926.209296635039</v>
      </c>
      <c r="Q1138">
        <f>'keep infor'!N1138/'keep infor'!N$2062</f>
        <v>21564.995522567595</v>
      </c>
      <c r="R1138">
        <f>'keep infor'!O1138/'keep infor'!O$2062</f>
        <v>19984.649476963463</v>
      </c>
      <c r="S1138">
        <f t="shared" si="51"/>
        <v>11525.255214945593</v>
      </c>
      <c r="T1138">
        <f t="shared" si="52"/>
        <v>7301.166980283766</v>
      </c>
      <c r="U1138">
        <f t="shared" si="53"/>
        <v>22231.478958279615</v>
      </c>
      <c r="V1138">
        <v>1</v>
      </c>
      <c r="W1138">
        <v>0.54317924167250908</v>
      </c>
      <c r="X1138">
        <v>0.56379230906695155</v>
      </c>
    </row>
    <row r="1139" spans="1:24" x14ac:dyDescent="0.25">
      <c r="A1139" t="s">
        <v>2397</v>
      </c>
      <c r="B1139" t="s">
        <v>2398</v>
      </c>
      <c r="C1139" t="s">
        <v>2029</v>
      </c>
      <c r="D1139" t="s">
        <v>2399</v>
      </c>
      <c r="E1139">
        <v>0</v>
      </c>
      <c r="F1139">
        <v>0</v>
      </c>
      <c r="G1139">
        <v>2</v>
      </c>
      <c r="H1139">
        <f>'keep infor'!E1139/'keep infor'!E$2062</f>
        <v>0</v>
      </c>
      <c r="I1139">
        <f>'keep infor'!F1139/'keep infor'!F$2062</f>
        <v>0</v>
      </c>
      <c r="J1139">
        <f>'keep infor'!G1139/'keep infor'!G$2062</f>
        <v>0</v>
      </c>
      <c r="K1139">
        <f>'keep infor'!H1139/'keep infor'!H$2062</f>
        <v>0</v>
      </c>
      <c r="L1139">
        <f>'keep infor'!I1139/'keep infor'!I$2062</f>
        <v>0</v>
      </c>
      <c r="M1139">
        <f>'keep infor'!J1139/'keep infor'!J$2062</f>
        <v>0</v>
      </c>
      <c r="N1139">
        <f>'keep infor'!K1139/'keep infor'!K$2062</f>
        <v>0</v>
      </c>
      <c r="O1139" t="s">
        <v>4818</v>
      </c>
      <c r="P1139" t="s">
        <v>4818</v>
      </c>
      <c r="Q1139">
        <f>'keep infor'!N1139/'keep infor'!N$2062</f>
        <v>2147.5514213345323</v>
      </c>
      <c r="R1139">
        <f>'keep infor'!O1139/'keep infor'!O$2062</f>
        <v>2636.4725366322691</v>
      </c>
      <c r="S1139">
        <f t="shared" si="51"/>
        <v>0</v>
      </c>
      <c r="T1139">
        <f t="shared" si="52"/>
        <v>0</v>
      </c>
      <c r="U1139">
        <f t="shared" si="53"/>
        <v>2392.0119789834007</v>
      </c>
      <c r="V1139">
        <v>1</v>
      </c>
      <c r="W1139">
        <v>1.2068391143054646</v>
      </c>
      <c r="X1139">
        <v>1.0035104647613649</v>
      </c>
    </row>
    <row r="1140" spans="1:24" x14ac:dyDescent="0.25">
      <c r="A1140" t="s">
        <v>2397</v>
      </c>
      <c r="B1140" t="s">
        <v>2398</v>
      </c>
      <c r="C1140" t="s">
        <v>514</v>
      </c>
      <c r="D1140" t="s">
        <v>2400</v>
      </c>
      <c r="E1140">
        <v>0</v>
      </c>
      <c r="F1140">
        <v>0</v>
      </c>
      <c r="G1140">
        <v>1</v>
      </c>
      <c r="H1140">
        <f>'keep infor'!E1140/'keep infor'!E$2062</f>
        <v>0</v>
      </c>
      <c r="I1140">
        <f>'keep infor'!F1140/'keep infor'!F$2062</f>
        <v>0</v>
      </c>
      <c r="J1140">
        <f>'keep infor'!G1140/'keep infor'!G$2062</f>
        <v>0</v>
      </c>
      <c r="K1140">
        <f>'keep infor'!H1140/'keep infor'!H$2062</f>
        <v>0</v>
      </c>
      <c r="L1140">
        <f>'keep infor'!I1140/'keep infor'!I$2062</f>
        <v>0</v>
      </c>
      <c r="M1140">
        <f>'keep infor'!J1140/'keep infor'!J$2062</f>
        <v>0</v>
      </c>
      <c r="N1140">
        <f>'keep infor'!K1140/'keep infor'!K$2062</f>
        <v>0</v>
      </c>
      <c r="O1140" t="s">
        <v>4818</v>
      </c>
      <c r="P1140" t="s">
        <v>4818</v>
      </c>
      <c r="Q1140" t="s">
        <v>4818</v>
      </c>
      <c r="R1140">
        <f>'keep infor'!O1140/'keep infor'!O$2062</f>
        <v>210.16720576712751</v>
      </c>
      <c r="S1140">
        <f t="shared" si="51"/>
        <v>0</v>
      </c>
      <c r="T1140">
        <f t="shared" si="52"/>
        <v>0</v>
      </c>
      <c r="U1140">
        <f t="shared" si="53"/>
        <v>210.16720576712751</v>
      </c>
      <c r="V1140">
        <v>1</v>
      </c>
      <c r="W1140">
        <v>1.2068391143054646</v>
      </c>
      <c r="X1140">
        <v>1.0035104647613649</v>
      </c>
    </row>
    <row r="1141" spans="1:24" x14ac:dyDescent="0.25">
      <c r="A1141" t="s">
        <v>2401</v>
      </c>
      <c r="B1141" t="s">
        <v>2402</v>
      </c>
      <c r="C1141" t="s">
        <v>2403</v>
      </c>
      <c r="D1141" t="s">
        <v>2404</v>
      </c>
      <c r="E1141">
        <v>2</v>
      </c>
      <c r="F1141">
        <v>2</v>
      </c>
      <c r="G1141">
        <v>1</v>
      </c>
      <c r="H1141" t="s">
        <v>4818</v>
      </c>
      <c r="I1141">
        <f>'keep infor'!F1141/'keep infor'!F$2062</f>
        <v>1191.4888493781229</v>
      </c>
      <c r="J1141" t="s">
        <v>4818</v>
      </c>
      <c r="K1141">
        <f>'keep infor'!H1141/'keep infor'!H$2062</f>
        <v>961.12396167492716</v>
      </c>
      <c r="L1141">
        <f>'keep infor'!I1141/'keep infor'!I$2062</f>
        <v>2152.5352850238992</v>
      </c>
      <c r="M1141">
        <f>'keep infor'!J1141/'keep infor'!J$2062</f>
        <v>1274.1108843165432</v>
      </c>
      <c r="N1141" t="s">
        <v>4818</v>
      </c>
      <c r="O1141" t="s">
        <v>4818</v>
      </c>
      <c r="P1141" t="s">
        <v>4818</v>
      </c>
      <c r="Q1141" t="s">
        <v>4818</v>
      </c>
      <c r="R1141">
        <f>'keep infor'!O1141/'keep infor'!O$2062</f>
        <v>2392.5284585097106</v>
      </c>
      <c r="S1141">
        <f t="shared" si="51"/>
        <v>1076.3064055265249</v>
      </c>
      <c r="T1141">
        <f t="shared" si="52"/>
        <v>1713.3230846702213</v>
      </c>
      <c r="U1141">
        <f t="shared" si="53"/>
        <v>2392.5284585097106</v>
      </c>
      <c r="V1141">
        <v>1</v>
      </c>
      <c r="W1141">
        <v>1.4948693539671847</v>
      </c>
      <c r="X1141">
        <v>1.5045199879704876</v>
      </c>
    </row>
    <row r="1142" spans="1:24" x14ac:dyDescent="0.25">
      <c r="A1142" t="s">
        <v>2401</v>
      </c>
      <c r="B1142" t="s">
        <v>2402</v>
      </c>
      <c r="C1142" t="s">
        <v>681</v>
      </c>
      <c r="D1142" t="s">
        <v>2405</v>
      </c>
      <c r="E1142">
        <v>0</v>
      </c>
      <c r="F1142">
        <v>0</v>
      </c>
      <c r="G1142">
        <v>2</v>
      </c>
      <c r="H1142">
        <f>'keep infor'!E1142/'keep infor'!E$2062</f>
        <v>0</v>
      </c>
      <c r="I1142">
        <f>'keep infor'!F1142/'keep infor'!F$2062</f>
        <v>0</v>
      </c>
      <c r="J1142">
        <f>'keep infor'!G1142/'keep infor'!G$2062</f>
        <v>0</v>
      </c>
      <c r="K1142">
        <f>'keep infor'!H1142/'keep infor'!H$2062</f>
        <v>0</v>
      </c>
      <c r="L1142">
        <f>'keep infor'!I1142/'keep infor'!I$2062</f>
        <v>0</v>
      </c>
      <c r="M1142">
        <f>'keep infor'!J1142/'keep infor'!J$2062</f>
        <v>0</v>
      </c>
      <c r="N1142">
        <f>'keep infor'!K1142/'keep infor'!K$2062</f>
        <v>0</v>
      </c>
      <c r="O1142" t="s">
        <v>4818</v>
      </c>
      <c r="P1142">
        <f>'keep infor'!M1142/'keep infor'!M$2062</f>
        <v>729.85280707728373</v>
      </c>
      <c r="Q1142">
        <f>'keep infor'!N1142/'keep infor'!N$2062</f>
        <v>885.86496130049454</v>
      </c>
      <c r="R1142" t="s">
        <v>4818</v>
      </c>
      <c r="S1142">
        <f t="shared" si="51"/>
        <v>0</v>
      </c>
      <c r="T1142">
        <f t="shared" si="52"/>
        <v>0</v>
      </c>
      <c r="U1142">
        <f t="shared" si="53"/>
        <v>807.85888418888908</v>
      </c>
      <c r="V1142">
        <v>1</v>
      </c>
      <c r="W1142">
        <v>1.4948693539671847</v>
      </c>
      <c r="X1142">
        <v>1.5045199879704876</v>
      </c>
    </row>
    <row r="1143" spans="1:24" x14ac:dyDescent="0.25">
      <c r="A1143" t="s">
        <v>2406</v>
      </c>
      <c r="B1143" t="s">
        <v>2407</v>
      </c>
      <c r="C1143" t="s">
        <v>1978</v>
      </c>
      <c r="D1143" t="s">
        <v>2408</v>
      </c>
      <c r="E1143">
        <v>4</v>
      </c>
      <c r="F1143">
        <v>2</v>
      </c>
      <c r="G1143">
        <v>2</v>
      </c>
      <c r="H1143">
        <f>'keep infor'!E1143/'keep infor'!E$2062</f>
        <v>319.35397803414747</v>
      </c>
      <c r="I1143">
        <f>'keep infor'!F1143/'keep infor'!F$2062</f>
        <v>495.78052969886301</v>
      </c>
      <c r="J1143">
        <f>'keep infor'!G1143/'keep infor'!G$2062</f>
        <v>197.86502805539823</v>
      </c>
      <c r="K1143">
        <f>'keep infor'!H1143/'keep infor'!H$2062</f>
        <v>103.93310506334865</v>
      </c>
      <c r="L1143">
        <f>'keep infor'!I1143/'keep infor'!I$2062</f>
        <v>99.869880341198922</v>
      </c>
      <c r="M1143" t="s">
        <v>4818</v>
      </c>
      <c r="N1143">
        <f>'keep infor'!K1143/'keep infor'!K$2062</f>
        <v>201.84330556303149</v>
      </c>
      <c r="O1143">
        <f>'keep infor'!L1143/'keep infor'!L$2062</f>
        <v>361.58762813709853</v>
      </c>
      <c r="P1143" t="s">
        <v>4818</v>
      </c>
      <c r="Q1143" t="s">
        <v>4818</v>
      </c>
      <c r="R1143">
        <f>'keep infor'!O1143/'keep infor'!O$2062</f>
        <v>634.25460311865265</v>
      </c>
      <c r="S1143">
        <f t="shared" si="51"/>
        <v>279.23316021293931</v>
      </c>
      <c r="T1143">
        <f t="shared" si="52"/>
        <v>150.85659295211519</v>
      </c>
      <c r="U1143">
        <f t="shared" si="53"/>
        <v>497.92111562787557</v>
      </c>
      <c r="V1143">
        <v>1</v>
      </c>
      <c r="W1143">
        <v>0.81292111192701866</v>
      </c>
      <c r="X1143">
        <v>0.79044920307851907</v>
      </c>
    </row>
    <row r="1144" spans="1:24" x14ac:dyDescent="0.25">
      <c r="A1144" t="s">
        <v>2406</v>
      </c>
      <c r="B1144" t="s">
        <v>2407</v>
      </c>
      <c r="C1144" t="s">
        <v>2383</v>
      </c>
      <c r="D1144" t="s">
        <v>2409</v>
      </c>
      <c r="E1144">
        <v>1</v>
      </c>
      <c r="F1144">
        <v>0</v>
      </c>
      <c r="G1144">
        <v>3</v>
      </c>
      <c r="H1144">
        <f>'keep infor'!E1144/'keep infor'!E$2062</f>
        <v>240.48912370254399</v>
      </c>
      <c r="I1144" t="s">
        <v>4818</v>
      </c>
      <c r="J1144" t="s">
        <v>4818</v>
      </c>
      <c r="K1144" t="s">
        <v>4818</v>
      </c>
      <c r="L1144">
        <f>'keep infor'!I1144/'keep infor'!I$2062</f>
        <v>0</v>
      </c>
      <c r="M1144">
        <f>'keep infor'!J1144/'keep infor'!J$2062</f>
        <v>0</v>
      </c>
      <c r="N1144">
        <f>'keep infor'!K1144/'keep infor'!K$2062</f>
        <v>0</v>
      </c>
      <c r="O1144">
        <f>'keep infor'!L1144/'keep infor'!L$2062</f>
        <v>616.29086305128112</v>
      </c>
      <c r="P1144" t="s">
        <v>4818</v>
      </c>
      <c r="Q1144">
        <f>'keep infor'!N1144/'keep infor'!N$2062</f>
        <v>574.47000520698737</v>
      </c>
      <c r="R1144">
        <f>'keep infor'!O1144/'keep infor'!O$2062</f>
        <v>518.85028923759603</v>
      </c>
      <c r="S1144">
        <f t="shared" si="51"/>
        <v>240.48912370254399</v>
      </c>
      <c r="T1144">
        <f t="shared" si="52"/>
        <v>0</v>
      </c>
      <c r="U1144">
        <f t="shared" si="53"/>
        <v>569.87038583195488</v>
      </c>
      <c r="V1144">
        <v>1</v>
      </c>
      <c r="W1144">
        <v>0.81292111192701866</v>
      </c>
      <c r="X1144">
        <v>0.79044920307851907</v>
      </c>
    </row>
    <row r="1145" spans="1:24" x14ac:dyDescent="0.25">
      <c r="A1145" t="s">
        <v>2406</v>
      </c>
      <c r="B1145" t="s">
        <v>2407</v>
      </c>
      <c r="C1145" t="s">
        <v>1399</v>
      </c>
      <c r="D1145" t="s">
        <v>2410</v>
      </c>
      <c r="E1145">
        <v>3</v>
      </c>
      <c r="F1145">
        <v>3</v>
      </c>
      <c r="G1145">
        <v>3</v>
      </c>
      <c r="H1145">
        <f>'keep infor'!E1145/'keep infor'!E$2062</f>
        <v>23075.272193321023</v>
      </c>
      <c r="I1145" t="s">
        <v>4818</v>
      </c>
      <c r="J1145">
        <f>'keep infor'!G1145/'keep infor'!G$2062</f>
        <v>18698.245151235133</v>
      </c>
      <c r="K1145">
        <f>'keep infor'!H1145/'keep infor'!H$2062</f>
        <v>24182.455138501915</v>
      </c>
      <c r="L1145">
        <f>'keep infor'!I1145/'keep infor'!I$2062</f>
        <v>23949.379072112752</v>
      </c>
      <c r="M1145">
        <f>'keep infor'!J1145/'keep infor'!J$2062</f>
        <v>27655.119969661406</v>
      </c>
      <c r="N1145">
        <f>'keep infor'!K1145/'keep infor'!K$2062</f>
        <v>15896.467588383828</v>
      </c>
      <c r="O1145" t="s">
        <v>4818</v>
      </c>
      <c r="P1145">
        <f>'keep infor'!M1145/'keep infor'!M$2062</f>
        <v>49083.668312214992</v>
      </c>
      <c r="Q1145">
        <f>'keep infor'!N1145/'keep infor'!N$2062</f>
        <v>38834.888202466129</v>
      </c>
      <c r="R1145">
        <f>'keep infor'!O1145/'keep infor'!O$2062</f>
        <v>43065.512253174791</v>
      </c>
      <c r="S1145">
        <f t="shared" si="51"/>
        <v>21985.324161019355</v>
      </c>
      <c r="T1145">
        <f t="shared" si="52"/>
        <v>22500.322210052662</v>
      </c>
      <c r="U1145">
        <f t="shared" si="53"/>
        <v>43661.356255951971</v>
      </c>
      <c r="V1145">
        <v>1</v>
      </c>
      <c r="W1145">
        <v>0.81292111192701866</v>
      </c>
      <c r="X1145">
        <v>0.79044920307851907</v>
      </c>
    </row>
    <row r="1146" spans="1:24" x14ac:dyDescent="0.25">
      <c r="A1146" t="s">
        <v>2406</v>
      </c>
      <c r="B1146" t="s">
        <v>2407</v>
      </c>
      <c r="C1146" t="s">
        <v>1278</v>
      </c>
      <c r="D1146" t="s">
        <v>2411</v>
      </c>
      <c r="E1146">
        <v>0</v>
      </c>
      <c r="F1146">
        <v>0</v>
      </c>
      <c r="G1146">
        <v>2</v>
      </c>
      <c r="H1146">
        <f>'keep infor'!E1146/'keep infor'!E$2062</f>
        <v>0</v>
      </c>
      <c r="I1146">
        <f>'keep infor'!F1146/'keep infor'!F$2062</f>
        <v>0</v>
      </c>
      <c r="J1146">
        <f>'keep infor'!G1146/'keep infor'!G$2062</f>
        <v>0</v>
      </c>
      <c r="K1146">
        <f>'keep infor'!H1146/'keep infor'!H$2062</f>
        <v>0</v>
      </c>
      <c r="L1146">
        <f>'keep infor'!I1146/'keep infor'!I$2062</f>
        <v>0</v>
      </c>
      <c r="M1146">
        <f>'keep infor'!J1146/'keep infor'!J$2062</f>
        <v>0</v>
      </c>
      <c r="N1146">
        <f>'keep infor'!K1146/'keep infor'!K$2062</f>
        <v>0</v>
      </c>
      <c r="O1146" t="s">
        <v>4818</v>
      </c>
      <c r="P1146">
        <f>'keep infor'!M1146/'keep infor'!M$2062</f>
        <v>335.04938804425018</v>
      </c>
      <c r="Q1146">
        <f>'keep infor'!N1146/'keep infor'!N$2062</f>
        <v>253.23210509903026</v>
      </c>
      <c r="R1146" t="s">
        <v>4818</v>
      </c>
      <c r="S1146">
        <f t="shared" si="51"/>
        <v>0</v>
      </c>
      <c r="T1146">
        <f t="shared" si="52"/>
        <v>0</v>
      </c>
      <c r="U1146">
        <f t="shared" si="53"/>
        <v>294.14074657164019</v>
      </c>
      <c r="V1146">
        <v>1</v>
      </c>
      <c r="W1146">
        <v>0.81292111192701866</v>
      </c>
      <c r="X1146">
        <v>0.79044920307851907</v>
      </c>
    </row>
    <row r="1147" spans="1:24" x14ac:dyDescent="0.25">
      <c r="A1147" t="s">
        <v>2412</v>
      </c>
      <c r="B1147" t="s">
        <v>2413</v>
      </c>
      <c r="C1147" t="s">
        <v>435</v>
      </c>
      <c r="D1147" t="s">
        <v>2414</v>
      </c>
      <c r="E1147">
        <v>1</v>
      </c>
      <c r="F1147">
        <v>2</v>
      </c>
      <c r="G1147">
        <v>3</v>
      </c>
      <c r="H1147" t="s">
        <v>4818</v>
      </c>
      <c r="I1147" t="s">
        <v>4818</v>
      </c>
      <c r="J1147">
        <f>'keep infor'!G1147/'keep infor'!G$2062</f>
        <v>115.75104141240796</v>
      </c>
      <c r="K1147" t="s">
        <v>4818</v>
      </c>
      <c r="L1147">
        <f>'keep infor'!I1147/'keep infor'!I$2062</f>
        <v>145.44157331242562</v>
      </c>
      <c r="M1147">
        <f>'keep infor'!J1147/'keep infor'!J$2062</f>
        <v>99.755968461992921</v>
      </c>
      <c r="N1147" t="s">
        <v>4818</v>
      </c>
      <c r="O1147">
        <f>'keep infor'!L1147/'keep infor'!L$2062</f>
        <v>342.25747191593285</v>
      </c>
      <c r="P1147" t="s">
        <v>4818</v>
      </c>
      <c r="Q1147">
        <f>'keep infor'!N1147/'keep infor'!N$2062</f>
        <v>337.34453576796614</v>
      </c>
      <c r="R1147">
        <f>'keep infor'!O1147/'keep infor'!O$2062</f>
        <v>319.00379446796143</v>
      </c>
      <c r="S1147">
        <f t="shared" si="51"/>
        <v>115.75104141240796</v>
      </c>
      <c r="T1147">
        <f t="shared" si="52"/>
        <v>122.59877088720927</v>
      </c>
      <c r="U1147">
        <f t="shared" si="53"/>
        <v>332.86860071728682</v>
      </c>
      <c r="V1147">
        <v>1</v>
      </c>
      <c r="W1147">
        <v>1.2974099891327135</v>
      </c>
      <c r="X1147">
        <v>1.5306218260953111</v>
      </c>
    </row>
    <row r="1148" spans="1:24" x14ac:dyDescent="0.25">
      <c r="A1148" t="s">
        <v>2412</v>
      </c>
      <c r="B1148" t="s">
        <v>2413</v>
      </c>
      <c r="C1148" t="s">
        <v>719</v>
      </c>
      <c r="D1148" t="s">
        <v>2415</v>
      </c>
      <c r="E1148">
        <v>0</v>
      </c>
      <c r="F1148">
        <v>0</v>
      </c>
      <c r="G1148">
        <v>2</v>
      </c>
      <c r="H1148">
        <f>'keep infor'!E1148/'keep infor'!E$2062</f>
        <v>0</v>
      </c>
      <c r="I1148">
        <f>'keep infor'!F1148/'keep infor'!F$2062</f>
        <v>0</v>
      </c>
      <c r="J1148">
        <f>'keep infor'!G1148/'keep infor'!G$2062</f>
        <v>0</v>
      </c>
      <c r="K1148">
        <f>'keep infor'!H1148/'keep infor'!H$2062</f>
        <v>0</v>
      </c>
      <c r="L1148">
        <f>'keep infor'!I1148/'keep infor'!I$2062</f>
        <v>0</v>
      </c>
      <c r="M1148">
        <f>'keep infor'!J1148/'keep infor'!J$2062</f>
        <v>0</v>
      </c>
      <c r="N1148">
        <f>'keep infor'!K1148/'keep infor'!K$2062</f>
        <v>0</v>
      </c>
      <c r="O1148">
        <f>'keep infor'!L1148/'keep infor'!L$2062</f>
        <v>749.32782057342115</v>
      </c>
      <c r="P1148">
        <f>'keep infor'!M1148/'keep infor'!M$2062</f>
        <v>389.4682376947494</v>
      </c>
      <c r="Q1148" t="s">
        <v>4818</v>
      </c>
      <c r="R1148" t="s">
        <v>4818</v>
      </c>
      <c r="S1148">
        <f t="shared" si="51"/>
        <v>0</v>
      </c>
      <c r="T1148">
        <f t="shared" si="52"/>
        <v>0</v>
      </c>
      <c r="U1148">
        <f t="shared" si="53"/>
        <v>569.39802913408528</v>
      </c>
      <c r="V1148">
        <v>1</v>
      </c>
      <c r="W1148">
        <v>1.2974099891327135</v>
      </c>
      <c r="X1148">
        <v>1.5306218260953111</v>
      </c>
    </row>
    <row r="1149" spans="1:24" x14ac:dyDescent="0.25">
      <c r="A1149" t="s">
        <v>2412</v>
      </c>
      <c r="B1149" t="s">
        <v>2413</v>
      </c>
      <c r="C1149" t="s">
        <v>1869</v>
      </c>
      <c r="D1149" t="s">
        <v>2416</v>
      </c>
      <c r="E1149">
        <v>0</v>
      </c>
      <c r="F1149">
        <v>1</v>
      </c>
      <c r="G1149">
        <v>0</v>
      </c>
      <c r="H1149">
        <f>'keep infor'!E1149/'keep infor'!E$2062</f>
        <v>0</v>
      </c>
      <c r="I1149">
        <f>'keep infor'!F1149/'keep infor'!F$2062</f>
        <v>0</v>
      </c>
      <c r="J1149">
        <f>'keep infor'!G1149/'keep infor'!G$2062</f>
        <v>0</v>
      </c>
      <c r="K1149">
        <f>'keep infor'!H1149/'keep infor'!H$2062</f>
        <v>0</v>
      </c>
      <c r="L1149">
        <f>'keep infor'!I1149/'keep infor'!I$2062</f>
        <v>105.68754327369595</v>
      </c>
      <c r="M1149" t="s">
        <v>4818</v>
      </c>
      <c r="N1149" t="s">
        <v>4818</v>
      </c>
      <c r="O1149">
        <f>'keep infor'!L1149/'keep infor'!L$2062</f>
        <v>0</v>
      </c>
      <c r="P1149">
        <f>'keep infor'!M1149/'keep infor'!M$2062</f>
        <v>0</v>
      </c>
      <c r="Q1149">
        <f>'keep infor'!N1149/'keep infor'!N$2062</f>
        <v>0</v>
      </c>
      <c r="R1149">
        <f>'keep infor'!O1149/'keep infor'!O$2062</f>
        <v>0</v>
      </c>
      <c r="S1149">
        <f t="shared" si="51"/>
        <v>0</v>
      </c>
      <c r="T1149">
        <f t="shared" si="52"/>
        <v>105.68754327369595</v>
      </c>
      <c r="U1149">
        <f t="shared" si="53"/>
        <v>0</v>
      </c>
      <c r="V1149">
        <v>1</v>
      </c>
      <c r="W1149">
        <v>1.2974099891327135</v>
      </c>
      <c r="X1149">
        <v>1.5306218260953111</v>
      </c>
    </row>
    <row r="1150" spans="1:24" x14ac:dyDescent="0.25">
      <c r="A1150" t="s">
        <v>2417</v>
      </c>
      <c r="B1150" t="s">
        <v>2418</v>
      </c>
      <c r="C1150" t="s">
        <v>1829</v>
      </c>
      <c r="D1150" t="s">
        <v>2419</v>
      </c>
      <c r="E1150">
        <v>1</v>
      </c>
      <c r="F1150">
        <v>2</v>
      </c>
      <c r="G1150">
        <v>4</v>
      </c>
      <c r="H1150" t="s">
        <v>4818</v>
      </c>
      <c r="I1150" t="s">
        <v>4818</v>
      </c>
      <c r="J1150">
        <f>'keep infor'!G1150/'keep infor'!G$2062</f>
        <v>98.042121401449819</v>
      </c>
      <c r="K1150" t="s">
        <v>4818</v>
      </c>
      <c r="L1150" t="s">
        <v>4818</v>
      </c>
      <c r="M1150">
        <f>'keep infor'!J1150/'keep infor'!J$2062</f>
        <v>630.14166216585625</v>
      </c>
      <c r="N1150">
        <f>'keep infor'!K1150/'keep infor'!K$2062</f>
        <v>471.66492647112545</v>
      </c>
      <c r="O1150">
        <f>'keep infor'!L1150/'keep infor'!L$2062</f>
        <v>2933.6354735651389</v>
      </c>
      <c r="P1150">
        <f>'keep infor'!M1150/'keep infor'!M$2062</f>
        <v>3745.2972994755351</v>
      </c>
      <c r="Q1150">
        <f>'keep infor'!N1150/'keep infor'!N$2062</f>
        <v>1959.6406719677607</v>
      </c>
      <c r="R1150">
        <f>'keep infor'!O1150/'keep infor'!O$2062</f>
        <v>1097.7483515515141</v>
      </c>
      <c r="S1150">
        <f t="shared" si="51"/>
        <v>98.042121401449819</v>
      </c>
      <c r="T1150">
        <f t="shared" si="52"/>
        <v>550.90329431849091</v>
      </c>
      <c r="U1150">
        <f t="shared" si="53"/>
        <v>2434.0804491399872</v>
      </c>
      <c r="V1150">
        <v>1</v>
      </c>
      <c r="W1150">
        <v>0.89634341013368635</v>
      </c>
      <c r="X1150">
        <v>0.94647659151847663</v>
      </c>
    </row>
    <row r="1151" spans="1:24" x14ac:dyDescent="0.25">
      <c r="A1151" t="s">
        <v>2420</v>
      </c>
      <c r="B1151" t="s">
        <v>2421</v>
      </c>
      <c r="C1151" t="s">
        <v>559</v>
      </c>
      <c r="D1151" t="s">
        <v>2422</v>
      </c>
      <c r="E1151">
        <v>3</v>
      </c>
      <c r="F1151">
        <v>3</v>
      </c>
      <c r="G1151">
        <v>4</v>
      </c>
      <c r="H1151">
        <f>'keep infor'!E1151/'keep infor'!E$2062</f>
        <v>1713.6067114027426</v>
      </c>
      <c r="I1151" t="s">
        <v>4818</v>
      </c>
      <c r="J1151">
        <f>'keep infor'!G1151/'keep infor'!G$2062</f>
        <v>886.43532568818409</v>
      </c>
      <c r="K1151">
        <f>'keep infor'!H1151/'keep infor'!H$2062</f>
        <v>1378.9144632167049</v>
      </c>
      <c r="L1151">
        <f>'keep infor'!I1151/'keep infor'!I$2062</f>
        <v>2336.7612778863049</v>
      </c>
      <c r="M1151">
        <f>'keep infor'!J1151/'keep infor'!J$2062</f>
        <v>2242.0400832546925</v>
      </c>
      <c r="N1151">
        <f>'keep infor'!K1151/'keep infor'!K$2062</f>
        <v>1892.9346273009689</v>
      </c>
      <c r="O1151">
        <f>'keep infor'!L1151/'keep infor'!L$2062</f>
        <v>3126.9370357767953</v>
      </c>
      <c r="P1151">
        <f>'keep infor'!M1151/'keep infor'!M$2062</f>
        <v>3595.9122220035765</v>
      </c>
      <c r="Q1151">
        <f>'keep infor'!N1151/'keep infor'!N$2062</f>
        <v>3946.1257367022031</v>
      </c>
      <c r="R1151">
        <f>'keep infor'!O1151/'keep infor'!O$2062</f>
        <v>4184.5791862561991</v>
      </c>
      <c r="S1151">
        <f t="shared" si="51"/>
        <v>1326.3188334358772</v>
      </c>
      <c r="T1151">
        <f t="shared" si="52"/>
        <v>2157.2453294806551</v>
      </c>
      <c r="U1151">
        <f t="shared" si="53"/>
        <v>3713.3885451846936</v>
      </c>
      <c r="V1151">
        <v>1</v>
      </c>
      <c r="W1151">
        <v>1.3104419231207984</v>
      </c>
      <c r="X1151">
        <v>1.6119756817294972</v>
      </c>
    </row>
    <row r="1152" spans="1:24" x14ac:dyDescent="0.25">
      <c r="A1152" t="s">
        <v>2420</v>
      </c>
      <c r="B1152" t="s">
        <v>2421</v>
      </c>
      <c r="C1152" t="s">
        <v>2423</v>
      </c>
      <c r="D1152" t="s">
        <v>2424</v>
      </c>
      <c r="E1152">
        <v>0</v>
      </c>
      <c r="F1152">
        <v>0</v>
      </c>
      <c r="G1152">
        <v>1</v>
      </c>
      <c r="H1152">
        <f>'keep infor'!E1152/'keep infor'!E$2062</f>
        <v>0</v>
      </c>
      <c r="I1152">
        <f>'keep infor'!F1152/'keep infor'!F$2062</f>
        <v>0</v>
      </c>
      <c r="J1152">
        <f>'keep infor'!G1152/'keep infor'!G$2062</f>
        <v>0</v>
      </c>
      <c r="K1152">
        <f>'keep infor'!H1152/'keep infor'!H$2062</f>
        <v>0</v>
      </c>
      <c r="L1152">
        <f>'keep infor'!I1152/'keep infor'!I$2062</f>
        <v>0</v>
      </c>
      <c r="M1152">
        <f>'keep infor'!J1152/'keep infor'!J$2062</f>
        <v>0</v>
      </c>
      <c r="N1152">
        <f>'keep infor'!K1152/'keep infor'!K$2062</f>
        <v>0</v>
      </c>
      <c r="O1152" t="s">
        <v>4818</v>
      </c>
      <c r="P1152" t="s">
        <v>4818</v>
      </c>
      <c r="Q1152">
        <f>'keep infor'!N1152/'keep infor'!N$2062</f>
        <v>1073.7757106672661</v>
      </c>
      <c r="R1152" t="s">
        <v>4818</v>
      </c>
      <c r="S1152">
        <f t="shared" ref="S1152:S1215" si="54">AVERAGE(H1152:K1152)</f>
        <v>0</v>
      </c>
      <c r="T1152">
        <f t="shared" ref="T1152:T1215" si="55">AVERAGE(L1152:N1152)</f>
        <v>0</v>
      </c>
      <c r="U1152">
        <f t="shared" ref="U1152:U1215" si="56">AVERAGE(O1152:R1152)</f>
        <v>1073.7757106672661</v>
      </c>
      <c r="V1152">
        <v>1</v>
      </c>
      <c r="W1152">
        <v>1.3104419231207984</v>
      </c>
      <c r="X1152">
        <v>1.6119756817294972</v>
      </c>
    </row>
    <row r="1153" spans="1:24" x14ac:dyDescent="0.25">
      <c r="A1153" t="s">
        <v>2425</v>
      </c>
      <c r="B1153" t="s">
        <v>2426</v>
      </c>
      <c r="C1153" t="s">
        <v>1364</v>
      </c>
      <c r="D1153" t="s">
        <v>2427</v>
      </c>
      <c r="E1153">
        <v>1</v>
      </c>
      <c r="F1153">
        <v>2</v>
      </c>
      <c r="G1153">
        <v>2</v>
      </c>
      <c r="H1153">
        <f>'keep infor'!E1153/'keep infor'!E$2062</f>
        <v>180.12343273267464</v>
      </c>
      <c r="I1153" t="s">
        <v>4818</v>
      </c>
      <c r="J1153" t="s">
        <v>4818</v>
      </c>
      <c r="K1153" t="s">
        <v>4818</v>
      </c>
      <c r="L1153" t="s">
        <v>4818</v>
      </c>
      <c r="M1153">
        <f>'keep infor'!J1153/'keep infor'!J$2062</f>
        <v>140.2509655604257</v>
      </c>
      <c r="N1153">
        <f>'keep infor'!K1153/'keep infor'!K$2062</f>
        <v>154.78139493952676</v>
      </c>
      <c r="O1153" t="s">
        <v>4818</v>
      </c>
      <c r="P1153">
        <f>'keep infor'!M1153/'keep infor'!M$2062</f>
        <v>357.45714966504397</v>
      </c>
      <c r="Q1153" t="s">
        <v>4818</v>
      </c>
      <c r="R1153">
        <f>'keep infor'!O1153/'keep infor'!O$2062</f>
        <v>364.03962427520304</v>
      </c>
      <c r="S1153">
        <f t="shared" si="54"/>
        <v>180.12343273267464</v>
      </c>
      <c r="T1153">
        <f t="shared" si="55"/>
        <v>147.51618024997623</v>
      </c>
      <c r="U1153">
        <f t="shared" si="56"/>
        <v>360.74838697012353</v>
      </c>
      <c r="V1153">
        <v>1</v>
      </c>
      <c r="W1153">
        <v>1.2741105098177969</v>
      </c>
      <c r="X1153">
        <v>1.4611597357147716</v>
      </c>
    </row>
    <row r="1154" spans="1:24" x14ac:dyDescent="0.25">
      <c r="A1154" t="s">
        <v>2425</v>
      </c>
      <c r="B1154" t="s">
        <v>2426</v>
      </c>
      <c r="C1154" t="s">
        <v>1214</v>
      </c>
      <c r="D1154" t="s">
        <v>2428</v>
      </c>
      <c r="E1154">
        <v>0</v>
      </c>
      <c r="F1154">
        <v>1</v>
      </c>
      <c r="G1154">
        <v>4</v>
      </c>
      <c r="H1154">
        <f>'keep infor'!E1154/'keep infor'!E$2062</f>
        <v>0</v>
      </c>
      <c r="I1154">
        <f>'keep infor'!F1154/'keep infor'!F$2062</f>
        <v>0</v>
      </c>
      <c r="J1154">
        <f>'keep infor'!G1154/'keep infor'!G$2062</f>
        <v>0</v>
      </c>
      <c r="K1154">
        <f>'keep infor'!H1154/'keep infor'!H$2062</f>
        <v>0</v>
      </c>
      <c r="L1154" t="s">
        <v>4818</v>
      </c>
      <c r="M1154">
        <f>'keep infor'!J1154/'keep infor'!J$2062</f>
        <v>207.41339977246054</v>
      </c>
      <c r="N1154" t="s">
        <v>4818</v>
      </c>
      <c r="O1154">
        <f>'keep infor'!L1154/'keep infor'!L$2062</f>
        <v>772.06918083361609</v>
      </c>
      <c r="P1154">
        <f>'keep infor'!M1154/'keep infor'!M$2062</f>
        <v>1664.5765775446823</v>
      </c>
      <c r="Q1154">
        <f>'keep infor'!N1154/'keep infor'!N$2062</f>
        <v>1735.9373989120804</v>
      </c>
      <c r="R1154">
        <f>'keep infor'!O1154/'keep infor'!O$2062</f>
        <v>947.62891886070884</v>
      </c>
      <c r="S1154">
        <f t="shared" si="54"/>
        <v>0</v>
      </c>
      <c r="T1154">
        <f t="shared" si="55"/>
        <v>207.41339977246054</v>
      </c>
      <c r="U1154">
        <f t="shared" si="56"/>
        <v>1280.0530190377719</v>
      </c>
      <c r="V1154">
        <v>1</v>
      </c>
      <c r="W1154">
        <v>1.2741105098177969</v>
      </c>
      <c r="X1154">
        <v>1.4611597357147716</v>
      </c>
    </row>
    <row r="1155" spans="1:24" x14ac:dyDescent="0.25">
      <c r="A1155" t="s">
        <v>2425</v>
      </c>
      <c r="B1155" t="s">
        <v>2426</v>
      </c>
      <c r="C1155" t="s">
        <v>1378</v>
      </c>
      <c r="D1155" t="s">
        <v>2429</v>
      </c>
      <c r="E1155">
        <v>0</v>
      </c>
      <c r="F1155">
        <v>1</v>
      </c>
      <c r="G1155">
        <v>4</v>
      </c>
      <c r="H1155">
        <f>'keep infor'!E1155/'keep infor'!E$2062</f>
        <v>0</v>
      </c>
      <c r="I1155">
        <f>'keep infor'!F1155/'keep infor'!F$2062</f>
        <v>0</v>
      </c>
      <c r="J1155">
        <f>'keep infor'!G1155/'keep infor'!G$2062</f>
        <v>0</v>
      </c>
      <c r="K1155">
        <f>'keep infor'!H1155/'keep infor'!H$2062</f>
        <v>0</v>
      </c>
      <c r="L1155" t="s">
        <v>4818</v>
      </c>
      <c r="M1155" t="s">
        <v>4818</v>
      </c>
      <c r="N1155">
        <f>'keep infor'!K1155/'keep infor'!K$2062</f>
        <v>203.93494603518727</v>
      </c>
      <c r="O1155">
        <f>'keep infor'!L1155/'keep infor'!L$2062</f>
        <v>374.0953762802057</v>
      </c>
      <c r="P1155">
        <f>'keep infor'!M1155/'keep infor'!M$2062</f>
        <v>198.46874578417365</v>
      </c>
      <c r="Q1155">
        <f>'keep infor'!N1155/'keep infor'!N$2062</f>
        <v>231.75659088568494</v>
      </c>
      <c r="R1155">
        <f>'keep infor'!O1155/'keep infor'!O$2062</f>
        <v>191.40227668077685</v>
      </c>
      <c r="S1155">
        <f t="shared" si="54"/>
        <v>0</v>
      </c>
      <c r="T1155">
        <f t="shared" si="55"/>
        <v>203.93494603518727</v>
      </c>
      <c r="U1155">
        <f t="shared" si="56"/>
        <v>248.93074740771027</v>
      </c>
      <c r="V1155">
        <v>1</v>
      </c>
      <c r="W1155">
        <v>1.2741105098177969</v>
      </c>
      <c r="X1155">
        <v>1.4611597357147716</v>
      </c>
    </row>
    <row r="1156" spans="1:24" x14ac:dyDescent="0.25">
      <c r="A1156" t="s">
        <v>2430</v>
      </c>
      <c r="B1156" t="s">
        <v>2431</v>
      </c>
      <c r="C1156" t="s">
        <v>2023</v>
      </c>
      <c r="D1156" t="s">
        <v>2432</v>
      </c>
      <c r="E1156">
        <v>1</v>
      </c>
      <c r="F1156">
        <v>0</v>
      </c>
      <c r="G1156">
        <v>2</v>
      </c>
      <c r="H1156" t="s">
        <v>4818</v>
      </c>
      <c r="I1156">
        <f>'keep infor'!F1156/'keep infor'!F$2062</f>
        <v>68.359148392287224</v>
      </c>
      <c r="J1156" t="s">
        <v>4818</v>
      </c>
      <c r="K1156" t="s">
        <v>4818</v>
      </c>
      <c r="L1156">
        <f>'keep infor'!I1156/'keep infor'!I$2062</f>
        <v>0</v>
      </c>
      <c r="M1156">
        <f>'keep infor'!J1156/'keep infor'!J$2062</f>
        <v>0</v>
      </c>
      <c r="N1156">
        <f>'keep infor'!K1156/'keep infor'!K$2062</f>
        <v>0</v>
      </c>
      <c r="O1156">
        <f>'keep infor'!L1156/'keep infor'!L$2062</f>
        <v>102.10870756827499</v>
      </c>
      <c r="P1156">
        <f>'keep infor'!M1156/'keep infor'!M$2062</f>
        <v>136.5806422600765</v>
      </c>
      <c r="Q1156" t="s">
        <v>4818</v>
      </c>
      <c r="R1156" t="s">
        <v>4818</v>
      </c>
      <c r="S1156">
        <f t="shared" si="54"/>
        <v>68.359148392287224</v>
      </c>
      <c r="T1156">
        <f t="shared" si="55"/>
        <v>0</v>
      </c>
      <c r="U1156">
        <f t="shared" si="56"/>
        <v>119.34467491417576</v>
      </c>
      <c r="V1156">
        <v>1</v>
      </c>
      <c r="W1156">
        <v>1.114349081448244</v>
      </c>
      <c r="X1156">
        <v>1.1740273254827753</v>
      </c>
    </row>
    <row r="1157" spans="1:24" x14ac:dyDescent="0.25">
      <c r="A1157" t="s">
        <v>2430</v>
      </c>
      <c r="B1157" t="s">
        <v>2431</v>
      </c>
      <c r="C1157" t="s">
        <v>1155</v>
      </c>
      <c r="D1157" t="s">
        <v>2433</v>
      </c>
      <c r="E1157">
        <v>1</v>
      </c>
      <c r="F1157">
        <v>0</v>
      </c>
      <c r="G1157">
        <v>0</v>
      </c>
      <c r="H1157" t="s">
        <v>4818</v>
      </c>
      <c r="I1157">
        <f>'keep infor'!F1157/'keep infor'!F$2062</f>
        <v>1595.3833745910458</v>
      </c>
      <c r="J1157" t="s">
        <v>4818</v>
      </c>
      <c r="K1157" t="s">
        <v>4818</v>
      </c>
      <c r="L1157">
        <f>'keep infor'!I1157/'keep infor'!I$2062</f>
        <v>0</v>
      </c>
      <c r="M1157">
        <f>'keep infor'!J1157/'keep infor'!J$2062</f>
        <v>0</v>
      </c>
      <c r="N1157">
        <f>'keep infor'!K1157/'keep infor'!K$2062</f>
        <v>0</v>
      </c>
      <c r="O1157">
        <f>'keep infor'!L1157/'keep infor'!L$2062</f>
        <v>0</v>
      </c>
      <c r="P1157">
        <f>'keep infor'!M1157/'keep infor'!M$2062</f>
        <v>0</v>
      </c>
      <c r="Q1157">
        <f>'keep infor'!N1157/'keep infor'!N$2062</f>
        <v>0</v>
      </c>
      <c r="R1157">
        <f>'keep infor'!O1157/'keep infor'!O$2062</f>
        <v>0</v>
      </c>
      <c r="S1157">
        <f t="shared" si="54"/>
        <v>1595.3833745910458</v>
      </c>
      <c r="T1157">
        <f t="shared" si="55"/>
        <v>0</v>
      </c>
      <c r="U1157">
        <f t="shared" si="56"/>
        <v>0</v>
      </c>
      <c r="V1157">
        <v>1</v>
      </c>
      <c r="W1157">
        <v>1.114349081448244</v>
      </c>
      <c r="X1157">
        <v>1.1740273254827753</v>
      </c>
    </row>
    <row r="1158" spans="1:24" x14ac:dyDescent="0.25">
      <c r="A1158" t="s">
        <v>2434</v>
      </c>
      <c r="B1158" t="s">
        <v>2435</v>
      </c>
      <c r="C1158" t="s">
        <v>1281</v>
      </c>
      <c r="D1158" t="s">
        <v>2436</v>
      </c>
      <c r="E1158">
        <v>0</v>
      </c>
      <c r="F1158">
        <v>0</v>
      </c>
      <c r="G1158">
        <v>2</v>
      </c>
      <c r="H1158">
        <f>'keep infor'!E1158/'keep infor'!E$2062</f>
        <v>0</v>
      </c>
      <c r="I1158">
        <f>'keep infor'!F1158/'keep infor'!F$2062</f>
        <v>0</v>
      </c>
      <c r="J1158">
        <f>'keep infor'!G1158/'keep infor'!G$2062</f>
        <v>0</v>
      </c>
      <c r="K1158">
        <f>'keep infor'!H1158/'keep infor'!H$2062</f>
        <v>0</v>
      </c>
      <c r="L1158">
        <f>'keep infor'!I1158/'keep infor'!I$2062</f>
        <v>0</v>
      </c>
      <c r="M1158">
        <f>'keep infor'!J1158/'keep infor'!J$2062</f>
        <v>0</v>
      </c>
      <c r="N1158">
        <f>'keep infor'!K1158/'keep infor'!K$2062</f>
        <v>0</v>
      </c>
      <c r="O1158" t="s">
        <v>4818</v>
      </c>
      <c r="P1158" t="s">
        <v>4818</v>
      </c>
      <c r="Q1158">
        <f>'keep infor'!N1158/'keep infor'!N$2062</f>
        <v>182.54187081343525</v>
      </c>
      <c r="R1158">
        <f>'keep infor'!O1158/'keep infor'!O$2062</f>
        <v>299.30061892729321</v>
      </c>
      <c r="S1158">
        <f t="shared" si="54"/>
        <v>0</v>
      </c>
      <c r="T1158">
        <f t="shared" si="55"/>
        <v>0</v>
      </c>
      <c r="U1158">
        <f t="shared" si="56"/>
        <v>240.92124487036423</v>
      </c>
      <c r="V1158">
        <v>1</v>
      </c>
      <c r="W1158">
        <v>1.0322832044743369</v>
      </c>
      <c r="X1158">
        <v>1.015565178303619</v>
      </c>
    </row>
    <row r="1159" spans="1:24" x14ac:dyDescent="0.25">
      <c r="A1159" t="s">
        <v>2437</v>
      </c>
      <c r="B1159" t="s">
        <v>2438</v>
      </c>
      <c r="C1159" t="s">
        <v>1402</v>
      </c>
      <c r="D1159" t="s">
        <v>2439</v>
      </c>
      <c r="E1159">
        <v>4</v>
      </c>
      <c r="F1159">
        <v>2</v>
      </c>
      <c r="G1159">
        <v>4</v>
      </c>
      <c r="H1159">
        <f>'keep infor'!E1159/'keep infor'!E$2062</f>
        <v>2112.7991839454271</v>
      </c>
      <c r="I1159">
        <f>'keep infor'!F1159/'keep infor'!F$2062</f>
        <v>1746.8438215458921</v>
      </c>
      <c r="J1159">
        <f>'keep infor'!G1159/'keep infor'!G$2062</f>
        <v>1840.1447609152035</v>
      </c>
      <c r="K1159">
        <f>'keep infor'!H1159/'keep infor'!H$2062</f>
        <v>1656.7554371484291</v>
      </c>
      <c r="L1159">
        <f>'keep infor'!I1159/'keep infor'!I$2062</f>
        <v>1299.2780549243355</v>
      </c>
      <c r="M1159">
        <f>'keep infor'!J1159/'keep infor'!J$2062</f>
        <v>1372.8791699224769</v>
      </c>
      <c r="N1159" t="s">
        <v>4818</v>
      </c>
      <c r="O1159">
        <f>'keep infor'!L1159/'keep infor'!L$2062</f>
        <v>3433.9453992894264</v>
      </c>
      <c r="P1159">
        <f>'keep infor'!M1159/'keep infor'!M$2062</f>
        <v>2742.2832078780984</v>
      </c>
      <c r="Q1159">
        <f>'keep infor'!N1159/'keep infor'!N$2062</f>
        <v>3409.23788136857</v>
      </c>
      <c r="R1159">
        <f>'keep infor'!O1159/'keep infor'!O$2062</f>
        <v>3086.8308347046855</v>
      </c>
      <c r="S1159">
        <f t="shared" si="54"/>
        <v>1839.135800888738</v>
      </c>
      <c r="T1159">
        <f t="shared" si="55"/>
        <v>1336.0786124234062</v>
      </c>
      <c r="U1159">
        <f t="shared" si="56"/>
        <v>3168.0743308101951</v>
      </c>
      <c r="V1159">
        <v>1</v>
      </c>
      <c r="W1159">
        <v>0.89673694501865331</v>
      </c>
      <c r="X1159">
        <v>1.2033787260564814</v>
      </c>
    </row>
    <row r="1160" spans="1:24" x14ac:dyDescent="0.25">
      <c r="A1160" t="s">
        <v>2437</v>
      </c>
      <c r="B1160" t="s">
        <v>2438</v>
      </c>
      <c r="C1160" t="s">
        <v>2440</v>
      </c>
      <c r="D1160" t="s">
        <v>2441</v>
      </c>
      <c r="E1160">
        <v>0</v>
      </c>
      <c r="F1160">
        <v>1</v>
      </c>
      <c r="G1160">
        <v>0</v>
      </c>
      <c r="H1160">
        <f>'keep infor'!E1160/'keep infor'!E$2062</f>
        <v>0</v>
      </c>
      <c r="I1160">
        <f>'keep infor'!F1160/'keep infor'!F$2062</f>
        <v>0</v>
      </c>
      <c r="J1160">
        <f>'keep infor'!G1160/'keep infor'!G$2062</f>
        <v>0</v>
      </c>
      <c r="K1160">
        <f>'keep infor'!H1160/'keep infor'!H$2062</f>
        <v>0</v>
      </c>
      <c r="L1160" t="s">
        <v>4818</v>
      </c>
      <c r="M1160" t="s">
        <v>4818</v>
      </c>
      <c r="N1160">
        <f>'keep infor'!K1160/'keep infor'!K$2062</f>
        <v>1934.7674367440843</v>
      </c>
      <c r="O1160">
        <f>'keep infor'!L1160/'keep infor'!L$2062</f>
        <v>0</v>
      </c>
      <c r="P1160">
        <f>'keep infor'!M1160/'keep infor'!M$2062</f>
        <v>0</v>
      </c>
      <c r="Q1160">
        <f>'keep infor'!N1160/'keep infor'!N$2062</f>
        <v>0</v>
      </c>
      <c r="R1160">
        <f>'keep infor'!O1160/'keep infor'!O$2062</f>
        <v>0</v>
      </c>
      <c r="S1160">
        <f t="shared" si="54"/>
        <v>0</v>
      </c>
      <c r="T1160">
        <f t="shared" si="55"/>
        <v>1934.7674367440843</v>
      </c>
      <c r="U1160">
        <f t="shared" si="56"/>
        <v>0</v>
      </c>
      <c r="V1160">
        <v>1</v>
      </c>
      <c r="W1160">
        <v>0.89673694501865331</v>
      </c>
      <c r="X1160">
        <v>1.2033787260564814</v>
      </c>
    </row>
    <row r="1161" spans="1:24" x14ac:dyDescent="0.25">
      <c r="A1161" t="s">
        <v>2442</v>
      </c>
      <c r="B1161" t="s">
        <v>2443</v>
      </c>
      <c r="C1161" t="s">
        <v>672</v>
      </c>
      <c r="D1161" t="s">
        <v>2444</v>
      </c>
      <c r="E1161">
        <v>1</v>
      </c>
      <c r="F1161">
        <v>0</v>
      </c>
      <c r="G1161">
        <v>1</v>
      </c>
      <c r="H1161">
        <f>'keep infor'!E1161/'keep infor'!E$2062</f>
        <v>237.56820317174385</v>
      </c>
      <c r="I1161" t="s">
        <v>4818</v>
      </c>
      <c r="J1161" t="s">
        <v>4818</v>
      </c>
      <c r="K1161" t="s">
        <v>4818</v>
      </c>
      <c r="L1161">
        <f>'keep infor'!I1161/'keep infor'!I$2062</f>
        <v>0</v>
      </c>
      <c r="M1161">
        <f>'keep infor'!J1161/'keep infor'!J$2062</f>
        <v>0</v>
      </c>
      <c r="N1161">
        <f>'keep infor'!K1161/'keep infor'!K$2062</f>
        <v>0</v>
      </c>
      <c r="O1161" t="s">
        <v>4818</v>
      </c>
      <c r="P1161" t="s">
        <v>4818</v>
      </c>
      <c r="Q1161" t="s">
        <v>4818</v>
      </c>
      <c r="R1161">
        <f>'keep infor'!O1161/'keep infor'!O$2062</f>
        <v>69.711711555792732</v>
      </c>
      <c r="S1161">
        <f t="shared" si="54"/>
        <v>237.56820317174385</v>
      </c>
      <c r="T1161">
        <f t="shared" si="55"/>
        <v>0</v>
      </c>
      <c r="U1161">
        <f t="shared" si="56"/>
        <v>69.711711555792732</v>
      </c>
      <c r="V1161">
        <v>1</v>
      </c>
      <c r="W1161">
        <v>0.81732827501263272</v>
      </c>
      <c r="X1161">
        <v>0.65709122479454629</v>
      </c>
    </row>
    <row r="1162" spans="1:24" x14ac:dyDescent="0.25">
      <c r="A1162" t="s">
        <v>2442</v>
      </c>
      <c r="B1162" t="s">
        <v>2443</v>
      </c>
      <c r="C1162" t="s">
        <v>1607</v>
      </c>
      <c r="D1162" t="s">
        <v>2445</v>
      </c>
      <c r="E1162">
        <v>3</v>
      </c>
      <c r="F1162">
        <v>2</v>
      </c>
      <c r="G1162">
        <v>4</v>
      </c>
      <c r="H1162" t="s">
        <v>4818</v>
      </c>
      <c r="I1162">
        <f>'keep infor'!F1162/'keep infor'!F$2062</f>
        <v>487.70263919460456</v>
      </c>
      <c r="J1162">
        <f>'keep infor'!G1162/'keep infor'!G$2062</f>
        <v>148.39877104154866</v>
      </c>
      <c r="K1162">
        <f>'keep infor'!H1162/'keep infor'!H$2062</f>
        <v>784.12897087397698</v>
      </c>
      <c r="L1162">
        <f>'keep infor'!I1162/'keep infor'!I$2062</f>
        <v>232.706517299881</v>
      </c>
      <c r="M1162" t="s">
        <v>4818</v>
      </c>
      <c r="N1162">
        <f>'keep infor'!K1162/'keep infor'!K$2062</f>
        <v>427.74047655585434</v>
      </c>
      <c r="O1162">
        <f>'keep infor'!L1162/'keep infor'!L$2062</f>
        <v>1193.9214136602309</v>
      </c>
      <c r="P1162">
        <f>'keep infor'!M1162/'keep infor'!M$2062</f>
        <v>88.350602961986979</v>
      </c>
      <c r="Q1162">
        <f>'keep infor'!N1162/'keep infor'!N$2062</f>
        <v>1216.9458054229017</v>
      </c>
      <c r="R1162">
        <f>'keep infor'!O1162/'keep infor'!O$2062</f>
        <v>457.86426970695635</v>
      </c>
      <c r="S1162">
        <f t="shared" si="54"/>
        <v>473.41012703671004</v>
      </c>
      <c r="T1162">
        <f t="shared" si="55"/>
        <v>330.2234969278677</v>
      </c>
      <c r="U1162">
        <f t="shared" si="56"/>
        <v>739.27052293801898</v>
      </c>
      <c r="V1162">
        <v>1</v>
      </c>
      <c r="W1162">
        <v>0.81732827501263272</v>
      </c>
      <c r="X1162">
        <v>0.65709122479454629</v>
      </c>
    </row>
    <row r="1163" spans="1:24" x14ac:dyDescent="0.25">
      <c r="A1163" t="s">
        <v>2442</v>
      </c>
      <c r="B1163" t="s">
        <v>2443</v>
      </c>
      <c r="C1163" t="s">
        <v>2069</v>
      </c>
      <c r="D1163" t="s">
        <v>2446</v>
      </c>
      <c r="E1163">
        <v>0</v>
      </c>
      <c r="F1163">
        <v>0</v>
      </c>
      <c r="G1163">
        <v>1</v>
      </c>
      <c r="H1163">
        <f>'keep infor'!E1163/'keep infor'!E$2062</f>
        <v>0</v>
      </c>
      <c r="I1163">
        <f>'keep infor'!F1163/'keep infor'!F$2062</f>
        <v>0</v>
      </c>
      <c r="J1163">
        <f>'keep infor'!G1163/'keep infor'!G$2062</f>
        <v>0</v>
      </c>
      <c r="K1163">
        <f>'keep infor'!H1163/'keep infor'!H$2062</f>
        <v>0</v>
      </c>
      <c r="L1163">
        <f>'keep infor'!I1163/'keep infor'!I$2062</f>
        <v>0</v>
      </c>
      <c r="M1163">
        <f>'keep infor'!J1163/'keep infor'!J$2062</f>
        <v>0</v>
      </c>
      <c r="N1163">
        <f>'keep infor'!K1163/'keep infor'!K$2062</f>
        <v>0</v>
      </c>
      <c r="O1163" t="s">
        <v>4818</v>
      </c>
      <c r="P1163" t="s">
        <v>4818</v>
      </c>
      <c r="Q1163">
        <f>'keep infor'!N1163/'keep infor'!N$2062</f>
        <v>690.79570719594119</v>
      </c>
      <c r="R1163" t="s">
        <v>4818</v>
      </c>
      <c r="S1163">
        <f t="shared" si="54"/>
        <v>0</v>
      </c>
      <c r="T1163">
        <f t="shared" si="55"/>
        <v>0</v>
      </c>
      <c r="U1163">
        <f t="shared" si="56"/>
        <v>690.79570719594119</v>
      </c>
      <c r="V1163">
        <v>1</v>
      </c>
      <c r="W1163">
        <v>0.81732827501263272</v>
      </c>
      <c r="X1163">
        <v>0.65709122479454629</v>
      </c>
    </row>
    <row r="1164" spans="1:24" x14ac:dyDescent="0.25">
      <c r="A1164" t="s">
        <v>2442</v>
      </c>
      <c r="B1164" t="s">
        <v>2443</v>
      </c>
      <c r="C1164" t="s">
        <v>1027</v>
      </c>
      <c r="D1164" t="s">
        <v>2447</v>
      </c>
      <c r="E1164">
        <v>4</v>
      </c>
      <c r="F1164">
        <v>3</v>
      </c>
      <c r="G1164">
        <v>4</v>
      </c>
      <c r="H1164">
        <f>'keep infor'!E1164/'keep infor'!E$2062</f>
        <v>6133.9331146802715</v>
      </c>
      <c r="I1164">
        <f>'keep infor'!F1164/'keep infor'!F$2062</f>
        <v>5200.1420121163837</v>
      </c>
      <c r="J1164">
        <f>'keep infor'!G1164/'keep infor'!G$2062</f>
        <v>3264.7729629140708</v>
      </c>
      <c r="K1164">
        <f>'keep infor'!H1164/'keep infor'!H$2062</f>
        <v>1430.3664954262833</v>
      </c>
      <c r="L1164">
        <f>'keep infor'!I1164/'keep infor'!I$2062</f>
        <v>3859.0497452230265</v>
      </c>
      <c r="M1164">
        <f>'keep infor'!J1164/'keep infor'!J$2062</f>
        <v>1037.0669988623026</v>
      </c>
      <c r="N1164">
        <f>'keep infor'!K1164/'keep infor'!K$2062</f>
        <v>2834.172839771064</v>
      </c>
      <c r="O1164">
        <f>'keep infor'!L1164/'keep infor'!L$2062</f>
        <v>16714.899791243235</v>
      </c>
      <c r="P1164">
        <f>'keep infor'!M1164/'keep infor'!M$2062</f>
        <v>3041.053362822016</v>
      </c>
      <c r="Q1164">
        <f>'keep infor'!N1164/'keep infor'!N$2062</f>
        <v>12706.345909562649</v>
      </c>
      <c r="R1164">
        <f>'keep infor'!O1164/'keep infor'!O$2062</f>
        <v>13229.275005877224</v>
      </c>
      <c r="S1164">
        <f t="shared" si="54"/>
        <v>4007.3036462842524</v>
      </c>
      <c r="T1164">
        <f t="shared" si="55"/>
        <v>2576.763194618798</v>
      </c>
      <c r="U1164">
        <f t="shared" si="56"/>
        <v>11422.89351737628</v>
      </c>
      <c r="V1164">
        <v>1</v>
      </c>
      <c r="W1164">
        <v>0.81732827501263272</v>
      </c>
      <c r="X1164">
        <v>0.65709122479454629</v>
      </c>
    </row>
    <row r="1165" spans="1:24" x14ac:dyDescent="0.25">
      <c r="A1165" t="s">
        <v>2448</v>
      </c>
      <c r="B1165" t="s">
        <v>2449</v>
      </c>
      <c r="C1165" t="s">
        <v>1098</v>
      </c>
      <c r="D1165" t="s">
        <v>2450</v>
      </c>
      <c r="E1165">
        <v>0</v>
      </c>
      <c r="F1165">
        <v>0</v>
      </c>
      <c r="G1165">
        <v>3</v>
      </c>
      <c r="H1165">
        <f>'keep infor'!E1165/'keep infor'!E$2062</f>
        <v>0</v>
      </c>
      <c r="I1165">
        <f>'keep infor'!F1165/'keep infor'!F$2062</f>
        <v>0</v>
      </c>
      <c r="J1165">
        <f>'keep infor'!G1165/'keep infor'!G$2062</f>
        <v>0</v>
      </c>
      <c r="K1165">
        <f>'keep infor'!H1165/'keep infor'!H$2062</f>
        <v>0</v>
      </c>
      <c r="L1165">
        <f>'keep infor'!I1165/'keep infor'!I$2062</f>
        <v>0</v>
      </c>
      <c r="M1165">
        <f>'keep infor'!J1165/'keep infor'!J$2062</f>
        <v>0</v>
      </c>
      <c r="N1165">
        <f>'keep infor'!K1165/'keep infor'!K$2062</f>
        <v>0</v>
      </c>
      <c r="O1165">
        <f>'keep infor'!L1165/'keep infor'!L$2062</f>
        <v>204.67224234175387</v>
      </c>
      <c r="P1165">
        <f>'keep infor'!M1165/'keep infor'!M$2062</f>
        <v>132.31249718944912</v>
      </c>
      <c r="Q1165">
        <f>'keep infor'!N1165/'keep infor'!N$2062</f>
        <v>181.64705772121252</v>
      </c>
      <c r="R1165" t="s">
        <v>4818</v>
      </c>
      <c r="S1165">
        <f t="shared" si="54"/>
        <v>0</v>
      </c>
      <c r="T1165">
        <f t="shared" si="55"/>
        <v>0</v>
      </c>
      <c r="U1165">
        <f t="shared" si="56"/>
        <v>172.87726575080515</v>
      </c>
      <c r="V1165">
        <v>1</v>
      </c>
      <c r="W1165">
        <v>1.2660470318539365</v>
      </c>
      <c r="X1165">
        <v>1.8540826910143782</v>
      </c>
    </row>
    <row r="1166" spans="1:24" x14ac:dyDescent="0.25">
      <c r="A1166" t="s">
        <v>2448</v>
      </c>
      <c r="B1166" t="s">
        <v>2449</v>
      </c>
      <c r="C1166" t="s">
        <v>1157</v>
      </c>
      <c r="D1166" t="s">
        <v>2451</v>
      </c>
      <c r="E1166">
        <v>0</v>
      </c>
      <c r="F1166">
        <v>1</v>
      </c>
      <c r="G1166">
        <v>0</v>
      </c>
      <c r="H1166">
        <f>'keep infor'!E1166/'keep infor'!E$2062</f>
        <v>0</v>
      </c>
      <c r="I1166">
        <f>'keep infor'!F1166/'keep infor'!F$2062</f>
        <v>0</v>
      </c>
      <c r="J1166">
        <f>'keep infor'!G1166/'keep infor'!G$2062</f>
        <v>0</v>
      </c>
      <c r="K1166">
        <f>'keep infor'!H1166/'keep infor'!H$2062</f>
        <v>0</v>
      </c>
      <c r="L1166">
        <f>'keep infor'!I1166/'keep infor'!I$2062</f>
        <v>222.04080192363645</v>
      </c>
      <c r="M1166" t="s">
        <v>4818</v>
      </c>
      <c r="N1166" t="s">
        <v>4818</v>
      </c>
      <c r="O1166">
        <f>'keep infor'!L1166/'keep infor'!L$2062</f>
        <v>0</v>
      </c>
      <c r="P1166">
        <f>'keep infor'!M1166/'keep infor'!M$2062</f>
        <v>0</v>
      </c>
      <c r="Q1166">
        <f>'keep infor'!N1166/'keep infor'!N$2062</f>
        <v>0</v>
      </c>
      <c r="R1166">
        <f>'keep infor'!O1166/'keep infor'!O$2062</f>
        <v>0</v>
      </c>
      <c r="S1166">
        <f t="shared" si="54"/>
        <v>0</v>
      </c>
      <c r="T1166">
        <f t="shared" si="55"/>
        <v>222.04080192363645</v>
      </c>
      <c r="U1166">
        <f t="shared" si="56"/>
        <v>0</v>
      </c>
      <c r="V1166">
        <v>1</v>
      </c>
      <c r="W1166">
        <v>1.2660470318539365</v>
      </c>
      <c r="X1166">
        <v>1.8540826910143782</v>
      </c>
    </row>
    <row r="1167" spans="1:24" x14ac:dyDescent="0.25">
      <c r="A1167" t="s">
        <v>2448</v>
      </c>
      <c r="B1167" t="s">
        <v>2449</v>
      </c>
      <c r="C1167" t="s">
        <v>2452</v>
      </c>
      <c r="D1167" t="s">
        <v>2453</v>
      </c>
      <c r="E1167">
        <v>0</v>
      </c>
      <c r="F1167">
        <v>0</v>
      </c>
      <c r="G1167">
        <v>2</v>
      </c>
      <c r="H1167">
        <f>'keep infor'!E1167/'keep infor'!E$2062</f>
        <v>0</v>
      </c>
      <c r="I1167">
        <f>'keep infor'!F1167/'keep infor'!F$2062</f>
        <v>0</v>
      </c>
      <c r="J1167">
        <f>'keep infor'!G1167/'keep infor'!G$2062</f>
        <v>0</v>
      </c>
      <c r="K1167">
        <f>'keep infor'!H1167/'keep infor'!H$2062</f>
        <v>0</v>
      </c>
      <c r="L1167">
        <f>'keep infor'!I1167/'keep infor'!I$2062</f>
        <v>0</v>
      </c>
      <c r="M1167">
        <f>'keep infor'!J1167/'keep infor'!J$2062</f>
        <v>0</v>
      </c>
      <c r="N1167">
        <f>'keep infor'!K1167/'keep infor'!K$2062</f>
        <v>0</v>
      </c>
      <c r="O1167" t="s">
        <v>4818</v>
      </c>
      <c r="P1167" t="s">
        <v>4818</v>
      </c>
      <c r="Q1167">
        <f>'keep infor'!N1167/'keep infor'!N$2062</f>
        <v>1297.4789837229466</v>
      </c>
      <c r="R1167">
        <f>'keep infor'!O1167/'keep infor'!O$2062</f>
        <v>1003.9237061197609</v>
      </c>
      <c r="S1167">
        <f t="shared" si="54"/>
        <v>0</v>
      </c>
      <c r="T1167">
        <f t="shared" si="55"/>
        <v>0</v>
      </c>
      <c r="U1167">
        <f t="shared" si="56"/>
        <v>1150.7013449213537</v>
      </c>
      <c r="V1167">
        <v>1</v>
      </c>
      <c r="W1167">
        <v>1.2660470318539365</v>
      </c>
      <c r="X1167">
        <v>1.8540826910143782</v>
      </c>
    </row>
    <row r="1168" spans="1:24" x14ac:dyDescent="0.25">
      <c r="A1168" t="s">
        <v>2454</v>
      </c>
      <c r="B1168" t="s">
        <v>2455</v>
      </c>
      <c r="C1168" t="s">
        <v>867</v>
      </c>
      <c r="D1168" t="s">
        <v>2456</v>
      </c>
      <c r="E1168">
        <v>4</v>
      </c>
      <c r="F1168">
        <v>2</v>
      </c>
      <c r="G1168">
        <v>4</v>
      </c>
      <c r="H1168">
        <f>'keep infor'!E1168/'keep infor'!E$2062</f>
        <v>621.18243288349413</v>
      </c>
      <c r="I1168">
        <f>'keep infor'!F1168/'keep infor'!F$2062</f>
        <v>670.46491185345224</v>
      </c>
      <c r="J1168">
        <f>'keep infor'!G1168/'keep infor'!G$2062</f>
        <v>251.28858563035575</v>
      </c>
      <c r="K1168">
        <f>'keep infor'!H1168/'keep infor'!H$2062</f>
        <v>240.79551074082758</v>
      </c>
      <c r="L1168">
        <f>'keep infor'!I1168/'keep infor'!I$2062</f>
        <v>390.75302696605019</v>
      </c>
      <c r="M1168" t="s">
        <v>4818</v>
      </c>
      <c r="N1168">
        <f>'keep infor'!K1168/'keep infor'!K$2062</f>
        <v>323.15845294806599</v>
      </c>
      <c r="O1168">
        <f>'keep infor'!L1168/'keep infor'!L$2062</f>
        <v>1466.8177367825695</v>
      </c>
      <c r="P1168">
        <f>'keep infor'!M1168/'keep infor'!M$2062</f>
        <v>997.67891025915253</v>
      </c>
      <c r="Q1168">
        <f>'keep infor'!N1168/'keep infor'!N$2062</f>
        <v>1413.8046857119004</v>
      </c>
      <c r="R1168">
        <f>'keep infor'!O1168/'keep infor'!O$2062</f>
        <v>1285.397642415021</v>
      </c>
      <c r="S1168">
        <f t="shared" si="54"/>
        <v>445.93286027703243</v>
      </c>
      <c r="T1168">
        <f t="shared" si="55"/>
        <v>356.95573995705809</v>
      </c>
      <c r="U1168">
        <f t="shared" si="56"/>
        <v>1290.9247437921608</v>
      </c>
      <c r="V1168">
        <v>1</v>
      </c>
      <c r="W1168">
        <v>1.0434144882886989</v>
      </c>
      <c r="X1168">
        <v>1.8367977416187595</v>
      </c>
    </row>
    <row r="1169" spans="1:24" x14ac:dyDescent="0.25">
      <c r="A1169" t="s">
        <v>2454</v>
      </c>
      <c r="B1169" t="s">
        <v>2455</v>
      </c>
      <c r="C1169" t="s">
        <v>1006</v>
      </c>
      <c r="D1169" t="s">
        <v>2457</v>
      </c>
      <c r="E1169">
        <v>0</v>
      </c>
      <c r="F1169">
        <v>0</v>
      </c>
      <c r="G1169">
        <v>2</v>
      </c>
      <c r="H1169">
        <f>'keep infor'!E1169/'keep infor'!E$2062</f>
        <v>0</v>
      </c>
      <c r="I1169">
        <f>'keep infor'!F1169/'keep infor'!F$2062</f>
        <v>0</v>
      </c>
      <c r="J1169">
        <f>'keep infor'!G1169/'keep infor'!G$2062</f>
        <v>0</v>
      </c>
      <c r="K1169">
        <f>'keep infor'!H1169/'keep infor'!H$2062</f>
        <v>0</v>
      </c>
      <c r="L1169">
        <f>'keep infor'!I1169/'keep infor'!I$2062</f>
        <v>0</v>
      </c>
      <c r="M1169">
        <f>'keep infor'!J1169/'keep infor'!J$2062</f>
        <v>0</v>
      </c>
      <c r="N1169">
        <f>'keep infor'!K1169/'keep infor'!K$2062</f>
        <v>0</v>
      </c>
      <c r="O1169">
        <f>'keep infor'!L1169/'keep infor'!L$2062</f>
        <v>924.43629457692168</v>
      </c>
      <c r="P1169">
        <f>'keep infor'!M1169/'keep infor'!M$2062</f>
        <v>274.22832078780982</v>
      </c>
      <c r="Q1169" t="s">
        <v>4818</v>
      </c>
      <c r="R1169" t="s">
        <v>4818</v>
      </c>
      <c r="S1169">
        <f t="shared" si="54"/>
        <v>0</v>
      </c>
      <c r="T1169">
        <f t="shared" si="55"/>
        <v>0</v>
      </c>
      <c r="U1169">
        <f t="shared" si="56"/>
        <v>599.33230768236581</v>
      </c>
      <c r="V1169">
        <v>1</v>
      </c>
      <c r="W1169">
        <v>1.0434144882886989</v>
      </c>
      <c r="X1169">
        <v>1.8367977416187595</v>
      </c>
    </row>
    <row r="1170" spans="1:24" x14ac:dyDescent="0.25">
      <c r="A1170" t="s">
        <v>2458</v>
      </c>
      <c r="B1170" t="s">
        <v>2459</v>
      </c>
      <c r="C1170" t="s">
        <v>486</v>
      </c>
      <c r="D1170" t="s">
        <v>2460</v>
      </c>
      <c r="E1170">
        <v>0</v>
      </c>
      <c r="F1170">
        <v>0</v>
      </c>
      <c r="G1170">
        <v>2</v>
      </c>
      <c r="H1170">
        <f>'keep infor'!E1170/'keep infor'!E$2062</f>
        <v>0</v>
      </c>
      <c r="I1170">
        <f>'keep infor'!F1170/'keep infor'!F$2062</f>
        <v>0</v>
      </c>
      <c r="J1170">
        <f>'keep infor'!G1170/'keep infor'!G$2062</f>
        <v>0</v>
      </c>
      <c r="K1170">
        <f>'keep infor'!H1170/'keep infor'!H$2062</f>
        <v>0</v>
      </c>
      <c r="L1170">
        <f>'keep infor'!I1170/'keep infor'!I$2062</f>
        <v>0</v>
      </c>
      <c r="M1170">
        <f>'keep infor'!J1170/'keep infor'!J$2062</f>
        <v>0</v>
      </c>
      <c r="N1170">
        <f>'keep infor'!K1170/'keep infor'!K$2062</f>
        <v>0</v>
      </c>
      <c r="O1170">
        <f>'keep infor'!L1170/'keep infor'!L$2062</f>
        <v>138.72229758718873</v>
      </c>
      <c r="P1170">
        <f>'keep infor'!M1170/'keep infor'!M$2062</f>
        <v>216.60836233434006</v>
      </c>
      <c r="Q1170" t="s">
        <v>4818</v>
      </c>
      <c r="R1170" t="s">
        <v>4818</v>
      </c>
      <c r="S1170">
        <f t="shared" si="54"/>
        <v>0</v>
      </c>
      <c r="T1170">
        <f t="shared" si="55"/>
        <v>0</v>
      </c>
      <c r="U1170">
        <f t="shared" si="56"/>
        <v>177.66532996076438</v>
      </c>
      <c r="V1170">
        <v>1</v>
      </c>
      <c r="W1170">
        <v>1.4391689851067391</v>
      </c>
      <c r="X1170">
        <v>1.0655430813438276</v>
      </c>
    </row>
    <row r="1171" spans="1:24" x14ac:dyDescent="0.25">
      <c r="A1171" t="s">
        <v>2458</v>
      </c>
      <c r="B1171" t="s">
        <v>2459</v>
      </c>
      <c r="C1171" t="s">
        <v>341</v>
      </c>
      <c r="D1171" t="s">
        <v>2461</v>
      </c>
      <c r="E1171">
        <v>1</v>
      </c>
      <c r="F1171">
        <v>0</v>
      </c>
      <c r="G1171">
        <v>0</v>
      </c>
      <c r="H1171" t="s">
        <v>4818</v>
      </c>
      <c r="I1171">
        <f>'keep infor'!F1171/'keep infor'!F$2062</f>
        <v>105.01257655535998</v>
      </c>
      <c r="J1171" t="s">
        <v>4818</v>
      </c>
      <c r="K1171" t="s">
        <v>4818</v>
      </c>
      <c r="L1171">
        <f>'keep infor'!I1171/'keep infor'!I$2062</f>
        <v>0</v>
      </c>
      <c r="M1171">
        <f>'keep infor'!J1171/'keep infor'!J$2062</f>
        <v>0</v>
      </c>
      <c r="N1171">
        <f>'keep infor'!K1171/'keep infor'!K$2062</f>
        <v>0</v>
      </c>
      <c r="O1171">
        <f>'keep infor'!L1171/'keep infor'!L$2062</f>
        <v>0</v>
      </c>
      <c r="P1171">
        <f>'keep infor'!M1171/'keep infor'!M$2062</f>
        <v>0</v>
      </c>
      <c r="Q1171">
        <f>'keep infor'!N1171/'keep infor'!N$2062</f>
        <v>0</v>
      </c>
      <c r="R1171">
        <f>'keep infor'!O1171/'keep infor'!O$2062</f>
        <v>0</v>
      </c>
      <c r="S1171">
        <f t="shared" si="54"/>
        <v>105.01257655535998</v>
      </c>
      <c r="T1171">
        <f t="shared" si="55"/>
        <v>0</v>
      </c>
      <c r="U1171">
        <f t="shared" si="56"/>
        <v>0</v>
      </c>
      <c r="V1171">
        <v>1</v>
      </c>
      <c r="W1171">
        <v>1.4391689851067391</v>
      </c>
      <c r="X1171">
        <v>1.0655430813438276</v>
      </c>
    </row>
    <row r="1172" spans="1:24" x14ac:dyDescent="0.25">
      <c r="A1172" t="s">
        <v>2458</v>
      </c>
      <c r="B1172" t="s">
        <v>2459</v>
      </c>
      <c r="C1172" t="s">
        <v>2462</v>
      </c>
      <c r="D1172" t="s">
        <v>2463</v>
      </c>
      <c r="E1172">
        <v>0</v>
      </c>
      <c r="F1172">
        <v>0</v>
      </c>
      <c r="G1172">
        <v>1</v>
      </c>
      <c r="H1172">
        <f>'keep infor'!E1172/'keep infor'!E$2062</f>
        <v>0</v>
      </c>
      <c r="I1172">
        <f>'keep infor'!F1172/'keep infor'!F$2062</f>
        <v>0</v>
      </c>
      <c r="J1172">
        <f>'keep infor'!G1172/'keep infor'!G$2062</f>
        <v>0</v>
      </c>
      <c r="K1172">
        <f>'keep infor'!H1172/'keep infor'!H$2062</f>
        <v>0</v>
      </c>
      <c r="L1172">
        <f>'keep infor'!I1172/'keep infor'!I$2062</f>
        <v>0</v>
      </c>
      <c r="M1172">
        <f>'keep infor'!J1172/'keep infor'!J$2062</f>
        <v>0</v>
      </c>
      <c r="N1172">
        <f>'keep infor'!K1172/'keep infor'!K$2062</f>
        <v>0</v>
      </c>
      <c r="O1172" t="s">
        <v>4818</v>
      </c>
      <c r="P1172" t="s">
        <v>4818</v>
      </c>
      <c r="Q1172">
        <f>'keep infor'!N1172/'keep infor'!N$2062</f>
        <v>131.5375245567401</v>
      </c>
      <c r="R1172" t="s">
        <v>4818</v>
      </c>
      <c r="S1172">
        <f t="shared" si="54"/>
        <v>0</v>
      </c>
      <c r="T1172">
        <f t="shared" si="55"/>
        <v>0</v>
      </c>
      <c r="U1172">
        <f t="shared" si="56"/>
        <v>131.5375245567401</v>
      </c>
      <c r="V1172">
        <v>1</v>
      </c>
      <c r="W1172">
        <v>1.4391689851067391</v>
      </c>
      <c r="X1172">
        <v>1.0655430813438276</v>
      </c>
    </row>
    <row r="1173" spans="1:24" x14ac:dyDescent="0.25">
      <c r="A1173" t="s">
        <v>2464</v>
      </c>
      <c r="B1173" t="s">
        <v>2465</v>
      </c>
      <c r="C1173" t="s">
        <v>1130</v>
      </c>
      <c r="D1173" t="s">
        <v>2466</v>
      </c>
      <c r="E1173">
        <v>0</v>
      </c>
      <c r="F1173">
        <v>0</v>
      </c>
      <c r="G1173">
        <v>1</v>
      </c>
      <c r="H1173">
        <f>'keep infor'!E1173/'keep infor'!E$2062</f>
        <v>0</v>
      </c>
      <c r="I1173">
        <f>'keep infor'!F1173/'keep infor'!F$2062</f>
        <v>0</v>
      </c>
      <c r="J1173">
        <f>'keep infor'!G1173/'keep infor'!G$2062</f>
        <v>0</v>
      </c>
      <c r="K1173">
        <f>'keep infor'!H1173/'keep infor'!H$2062</f>
        <v>0</v>
      </c>
      <c r="L1173">
        <f>'keep infor'!I1173/'keep infor'!I$2062</f>
        <v>0</v>
      </c>
      <c r="M1173">
        <f>'keep infor'!J1173/'keep infor'!J$2062</f>
        <v>0</v>
      </c>
      <c r="N1173">
        <f>'keep infor'!K1173/'keep infor'!K$2062</f>
        <v>0</v>
      </c>
      <c r="O1173" t="s">
        <v>4818</v>
      </c>
      <c r="P1173">
        <f>'keep infor'!M1173/'keep infor'!M$2062</f>
        <v>284.89868346437834</v>
      </c>
      <c r="Q1173" t="s">
        <v>4818</v>
      </c>
      <c r="R1173" t="s">
        <v>4818</v>
      </c>
      <c r="S1173">
        <f t="shared" si="54"/>
        <v>0</v>
      </c>
      <c r="T1173">
        <f t="shared" si="55"/>
        <v>0</v>
      </c>
      <c r="U1173">
        <f t="shared" si="56"/>
        <v>284.89868346437834</v>
      </c>
      <c r="V1173">
        <v>1</v>
      </c>
      <c r="W1173">
        <v>0.8463909039305586</v>
      </c>
      <c r="X1173">
        <v>0.84948242857393974</v>
      </c>
    </row>
    <row r="1174" spans="1:24" x14ac:dyDescent="0.25">
      <c r="A1174" t="s">
        <v>2464</v>
      </c>
      <c r="B1174" t="s">
        <v>2465</v>
      </c>
      <c r="C1174" t="s">
        <v>1006</v>
      </c>
      <c r="D1174" t="s">
        <v>2467</v>
      </c>
      <c r="E1174">
        <v>0</v>
      </c>
      <c r="F1174">
        <v>0</v>
      </c>
      <c r="G1174">
        <v>2</v>
      </c>
      <c r="H1174">
        <f>'keep infor'!E1174/'keep infor'!E$2062</f>
        <v>0</v>
      </c>
      <c r="I1174">
        <f>'keep infor'!F1174/'keep infor'!F$2062</f>
        <v>0</v>
      </c>
      <c r="J1174">
        <f>'keep infor'!G1174/'keep infor'!G$2062</f>
        <v>0</v>
      </c>
      <c r="K1174">
        <f>'keep infor'!H1174/'keep infor'!H$2062</f>
        <v>0</v>
      </c>
      <c r="L1174">
        <f>'keep infor'!I1174/'keep infor'!I$2062</f>
        <v>0</v>
      </c>
      <c r="M1174">
        <f>'keep infor'!J1174/'keep infor'!J$2062</f>
        <v>0</v>
      </c>
      <c r="N1174">
        <f>'keep infor'!K1174/'keep infor'!K$2062</f>
        <v>0</v>
      </c>
      <c r="O1174" t="s">
        <v>4818</v>
      </c>
      <c r="P1174">
        <f>'keep infor'!M1174/'keep infor'!M$2062</f>
        <v>1029.6899982888581</v>
      </c>
      <c r="Q1174" t="s">
        <v>4818</v>
      </c>
      <c r="R1174">
        <f>'keep infor'!O1174/'keep infor'!O$2062</f>
        <v>1107.1308160946896</v>
      </c>
      <c r="S1174">
        <f t="shared" si="54"/>
        <v>0</v>
      </c>
      <c r="T1174">
        <f t="shared" si="55"/>
        <v>0</v>
      </c>
      <c r="U1174">
        <f t="shared" si="56"/>
        <v>1068.4104071917739</v>
      </c>
      <c r="V1174">
        <v>1</v>
      </c>
      <c r="W1174">
        <v>0.8463909039305586</v>
      </c>
      <c r="X1174">
        <v>0.84948242857393974</v>
      </c>
    </row>
    <row r="1175" spans="1:24" x14ac:dyDescent="0.25">
      <c r="A1175" t="s">
        <v>2468</v>
      </c>
      <c r="B1175" t="s">
        <v>2469</v>
      </c>
      <c r="C1175" t="s">
        <v>1693</v>
      </c>
      <c r="D1175" t="s">
        <v>2470</v>
      </c>
      <c r="E1175">
        <v>1</v>
      </c>
      <c r="F1175">
        <v>0</v>
      </c>
      <c r="G1175">
        <v>3</v>
      </c>
      <c r="H1175" t="s">
        <v>4818</v>
      </c>
      <c r="I1175" t="s">
        <v>4818</v>
      </c>
      <c r="J1175" t="s">
        <v>4818</v>
      </c>
      <c r="K1175">
        <f>'keep infor'!H1175/'keep infor'!H$2062</f>
        <v>111.13638957268965</v>
      </c>
      <c r="L1175">
        <f>'keep infor'!I1175/'keep infor'!I$2062</f>
        <v>0</v>
      </c>
      <c r="M1175">
        <f>'keep infor'!J1175/'keep infor'!J$2062</f>
        <v>0</v>
      </c>
      <c r="N1175">
        <f>'keep infor'!K1175/'keep infor'!K$2062</f>
        <v>0</v>
      </c>
      <c r="O1175">
        <f>'keep infor'!L1175/'keep infor'!L$2062</f>
        <v>2103.5758240680261</v>
      </c>
      <c r="P1175" t="s">
        <v>4818</v>
      </c>
      <c r="Q1175">
        <f>'keep infor'!N1175/'keep infor'!N$2062</f>
        <v>544.94117316363759</v>
      </c>
      <c r="R1175">
        <f>'keep infor'!O1175/'keep infor'!O$2062</f>
        <v>652.08128575068577</v>
      </c>
      <c r="S1175">
        <f t="shared" si="54"/>
        <v>111.13638957268965</v>
      </c>
      <c r="T1175">
        <f t="shared" si="55"/>
        <v>0</v>
      </c>
      <c r="U1175">
        <f t="shared" si="56"/>
        <v>1100.1994276607832</v>
      </c>
      <c r="V1175">
        <v>1</v>
      </c>
      <c r="W1175">
        <v>1.3480330169935772</v>
      </c>
      <c r="X1175">
        <v>1.0786208581419263</v>
      </c>
    </row>
    <row r="1176" spans="1:24" x14ac:dyDescent="0.25">
      <c r="A1176" t="s">
        <v>2471</v>
      </c>
      <c r="B1176" t="s">
        <v>2472</v>
      </c>
      <c r="C1176" t="s">
        <v>647</v>
      </c>
      <c r="D1176" t="s">
        <v>2473</v>
      </c>
      <c r="E1176">
        <v>0</v>
      </c>
      <c r="F1176">
        <v>0</v>
      </c>
      <c r="G1176">
        <v>1</v>
      </c>
      <c r="H1176">
        <f>'keep infor'!E1176/'keep infor'!E$2062</f>
        <v>0</v>
      </c>
      <c r="I1176">
        <f>'keep infor'!F1176/'keep infor'!F$2062</f>
        <v>0</v>
      </c>
      <c r="J1176">
        <f>'keep infor'!G1176/'keep infor'!G$2062</f>
        <v>0</v>
      </c>
      <c r="K1176">
        <f>'keep infor'!H1176/'keep infor'!H$2062</f>
        <v>0</v>
      </c>
      <c r="L1176">
        <f>'keep infor'!I1176/'keep infor'!I$2062</f>
        <v>0</v>
      </c>
      <c r="M1176">
        <f>'keep infor'!J1176/'keep infor'!J$2062</f>
        <v>0</v>
      </c>
      <c r="N1176">
        <f>'keep infor'!K1176/'keep infor'!K$2062</f>
        <v>0</v>
      </c>
      <c r="O1176">
        <f>'keep infor'!L1176/'keep infor'!L$2062</f>
        <v>643.58049536351496</v>
      </c>
      <c r="P1176" t="s">
        <v>4818</v>
      </c>
      <c r="Q1176" t="s">
        <v>4818</v>
      </c>
      <c r="R1176" t="s">
        <v>4818</v>
      </c>
      <c r="S1176">
        <f t="shared" si="54"/>
        <v>0</v>
      </c>
      <c r="T1176">
        <f t="shared" si="55"/>
        <v>0</v>
      </c>
      <c r="U1176">
        <f t="shared" si="56"/>
        <v>643.58049536351496</v>
      </c>
      <c r="V1176">
        <v>1</v>
      </c>
      <c r="W1176">
        <v>1.4728109707535686</v>
      </c>
      <c r="X1176">
        <v>1.2325717271767493</v>
      </c>
    </row>
    <row r="1177" spans="1:24" x14ac:dyDescent="0.25">
      <c r="A1177" t="s">
        <v>2471</v>
      </c>
      <c r="B1177" t="s">
        <v>2472</v>
      </c>
      <c r="C1177" t="s">
        <v>512</v>
      </c>
      <c r="D1177" t="s">
        <v>2474</v>
      </c>
      <c r="E1177">
        <v>0</v>
      </c>
      <c r="F1177">
        <v>1</v>
      </c>
      <c r="G1177">
        <v>2</v>
      </c>
      <c r="H1177">
        <f>'keep infor'!E1177/'keep infor'!E$2062</f>
        <v>0</v>
      </c>
      <c r="I1177">
        <f>'keep infor'!F1177/'keep infor'!F$2062</f>
        <v>0</v>
      </c>
      <c r="J1177">
        <f>'keep infor'!G1177/'keep infor'!G$2062</f>
        <v>0</v>
      </c>
      <c r="K1177">
        <f>'keep infor'!H1177/'keep infor'!H$2062</f>
        <v>0</v>
      </c>
      <c r="L1177" t="s">
        <v>4818</v>
      </c>
      <c r="M1177">
        <f>'keep infor'!J1177/'keep infor'!J$2062</f>
        <v>520.50886514326999</v>
      </c>
      <c r="N1177" t="s">
        <v>4818</v>
      </c>
      <c r="O1177">
        <f>'keep infor'!L1177/'keep infor'!L$2062</f>
        <v>3468.0574396797188</v>
      </c>
      <c r="P1177" t="s">
        <v>4818</v>
      </c>
      <c r="Q1177" t="s">
        <v>4818</v>
      </c>
      <c r="R1177">
        <f>'keep infor'!O1177/'keep infor'!O$2062</f>
        <v>2317.468742164308</v>
      </c>
      <c r="S1177">
        <f t="shared" si="54"/>
        <v>0</v>
      </c>
      <c r="T1177">
        <f t="shared" si="55"/>
        <v>520.50886514326999</v>
      </c>
      <c r="U1177">
        <f t="shared" si="56"/>
        <v>2892.7630909220134</v>
      </c>
      <c r="V1177">
        <v>1</v>
      </c>
      <c r="W1177">
        <v>1.4728109707535686</v>
      </c>
      <c r="X1177">
        <v>1.2325717271767493</v>
      </c>
    </row>
    <row r="1178" spans="1:24" x14ac:dyDescent="0.25">
      <c r="A1178" t="s">
        <v>2471</v>
      </c>
      <c r="B1178" t="s">
        <v>2472</v>
      </c>
      <c r="C1178" t="s">
        <v>2475</v>
      </c>
      <c r="D1178" t="s">
        <v>2476</v>
      </c>
      <c r="E1178">
        <v>0</v>
      </c>
      <c r="F1178">
        <v>0</v>
      </c>
      <c r="G1178">
        <v>3</v>
      </c>
      <c r="H1178">
        <f>'keep infor'!E1178/'keep infor'!E$2062</f>
        <v>0</v>
      </c>
      <c r="I1178">
        <f>'keep infor'!F1178/'keep infor'!F$2062</f>
        <v>0</v>
      </c>
      <c r="J1178">
        <f>'keep infor'!G1178/'keep infor'!G$2062</f>
        <v>0</v>
      </c>
      <c r="K1178">
        <f>'keep infor'!H1178/'keep infor'!H$2062</f>
        <v>0</v>
      </c>
      <c r="L1178">
        <f>'keep infor'!I1178/'keep infor'!I$2062</f>
        <v>0</v>
      </c>
      <c r="M1178">
        <f>'keep infor'!J1178/'keep infor'!J$2062</f>
        <v>0</v>
      </c>
      <c r="N1178">
        <f>'keep infor'!K1178/'keep infor'!K$2062</f>
        <v>0</v>
      </c>
      <c r="O1178">
        <f>'keep infor'!L1178/'keep infor'!L$2062</f>
        <v>187.61622214660773</v>
      </c>
      <c r="P1178" t="s">
        <v>4818</v>
      </c>
      <c r="Q1178">
        <f>'keep infor'!N1178/'keep infor'!N$2062</f>
        <v>182.54187081343525</v>
      </c>
      <c r="R1178">
        <f>'keep infor'!O1178/'keep infor'!O$2062</f>
        <v>212.04369867576258</v>
      </c>
      <c r="S1178">
        <f t="shared" si="54"/>
        <v>0</v>
      </c>
      <c r="T1178">
        <f t="shared" si="55"/>
        <v>0</v>
      </c>
      <c r="U1178">
        <f t="shared" si="56"/>
        <v>194.06726387860184</v>
      </c>
      <c r="V1178">
        <v>1</v>
      </c>
      <c r="W1178">
        <v>1.4728109707535686</v>
      </c>
      <c r="X1178">
        <v>1.2325717271767493</v>
      </c>
    </row>
    <row r="1179" spans="1:24" x14ac:dyDescent="0.25">
      <c r="A1179" t="s">
        <v>2471</v>
      </c>
      <c r="B1179" t="s">
        <v>2472</v>
      </c>
      <c r="C1179" t="s">
        <v>1037</v>
      </c>
      <c r="D1179" t="s">
        <v>2477</v>
      </c>
      <c r="E1179">
        <v>1</v>
      </c>
      <c r="F1179">
        <v>1</v>
      </c>
      <c r="G1179">
        <v>3</v>
      </c>
      <c r="H1179">
        <f>'keep infor'!E1179/'keep infor'!E$2062</f>
        <v>47.026820545882082</v>
      </c>
      <c r="I1179" t="s">
        <v>4818</v>
      </c>
      <c r="J1179" t="s">
        <v>4818</v>
      </c>
      <c r="K1179" t="s">
        <v>4818</v>
      </c>
      <c r="L1179">
        <f>'keep infor'!I1179/'keep infor'!I$2062</f>
        <v>55.170836809846783</v>
      </c>
      <c r="M1179" t="s">
        <v>4818</v>
      </c>
      <c r="N1179" t="s">
        <v>4818</v>
      </c>
      <c r="O1179">
        <f>'keep infor'!L1179/'keep infor'!L$2062</f>
        <v>607.19431894720321</v>
      </c>
      <c r="P1179" t="s">
        <v>4818</v>
      </c>
      <c r="Q1179">
        <f>'keep infor'!N1179/'keep infor'!N$2062</f>
        <v>477.83019124693345</v>
      </c>
      <c r="R1179">
        <f>'keep infor'!O1179/'keep infor'!O$2062</f>
        <v>472.87621297603692</v>
      </c>
      <c r="S1179">
        <f t="shared" si="54"/>
        <v>47.026820545882082</v>
      </c>
      <c r="T1179">
        <f t="shared" si="55"/>
        <v>55.170836809846783</v>
      </c>
      <c r="U1179">
        <f t="shared" si="56"/>
        <v>519.30024105672453</v>
      </c>
      <c r="V1179">
        <v>1</v>
      </c>
      <c r="W1179">
        <v>1.4728109707535686</v>
      </c>
      <c r="X1179">
        <v>1.2325717271767493</v>
      </c>
    </row>
    <row r="1180" spans="1:24" x14ac:dyDescent="0.25">
      <c r="A1180" t="s">
        <v>2471</v>
      </c>
      <c r="B1180" t="s">
        <v>2472</v>
      </c>
      <c r="C1180" t="s">
        <v>1584</v>
      </c>
      <c r="D1180" t="s">
        <v>2478</v>
      </c>
      <c r="E1180">
        <v>0</v>
      </c>
      <c r="F1180">
        <v>0</v>
      </c>
      <c r="G1180">
        <v>3</v>
      </c>
      <c r="H1180">
        <f>'keep infor'!E1180/'keep infor'!E$2062</f>
        <v>0</v>
      </c>
      <c r="I1180">
        <f>'keep infor'!F1180/'keep infor'!F$2062</f>
        <v>0</v>
      </c>
      <c r="J1180">
        <f>'keep infor'!G1180/'keep infor'!G$2062</f>
        <v>0</v>
      </c>
      <c r="K1180">
        <f>'keep infor'!H1180/'keep infor'!H$2062</f>
        <v>0</v>
      </c>
      <c r="L1180">
        <f>'keep infor'!I1180/'keep infor'!I$2062</f>
        <v>0</v>
      </c>
      <c r="M1180">
        <f>'keep infor'!J1180/'keep infor'!J$2062</f>
        <v>0</v>
      </c>
      <c r="N1180">
        <f>'keep infor'!K1180/'keep infor'!K$2062</f>
        <v>0</v>
      </c>
      <c r="O1180">
        <f>'keep infor'!L1180/'keep infor'!L$2062</f>
        <v>1637.377938734031</v>
      </c>
      <c r="P1180">
        <f>'keep infor'!M1180/'keep infor'!M$2062</f>
        <v>1131.0584437162586</v>
      </c>
      <c r="Q1180" t="s">
        <v>4818</v>
      </c>
      <c r="R1180">
        <f>'keep infor'!O1180/'keep infor'!O$2062</f>
        <v>807.83019716739636</v>
      </c>
      <c r="S1180">
        <f t="shared" si="54"/>
        <v>0</v>
      </c>
      <c r="T1180">
        <f t="shared" si="55"/>
        <v>0</v>
      </c>
      <c r="U1180">
        <f t="shared" si="56"/>
        <v>1192.0888598725621</v>
      </c>
      <c r="V1180">
        <v>1</v>
      </c>
      <c r="W1180">
        <v>1.4728109707535686</v>
      </c>
      <c r="X1180">
        <v>1.2325717271767493</v>
      </c>
    </row>
    <row r="1181" spans="1:24" x14ac:dyDescent="0.25">
      <c r="A1181" t="s">
        <v>2479</v>
      </c>
      <c r="B1181" t="s">
        <v>2480</v>
      </c>
      <c r="C1181" t="s">
        <v>2481</v>
      </c>
      <c r="D1181" t="s">
        <v>2482</v>
      </c>
      <c r="E1181">
        <v>0</v>
      </c>
      <c r="F1181">
        <v>0</v>
      </c>
      <c r="G1181">
        <v>2</v>
      </c>
      <c r="H1181">
        <f>'keep infor'!E1181/'keep infor'!E$2062</f>
        <v>0</v>
      </c>
      <c r="I1181">
        <f>'keep infor'!F1181/'keep infor'!F$2062</f>
        <v>0</v>
      </c>
      <c r="J1181">
        <f>'keep infor'!G1181/'keep infor'!G$2062</f>
        <v>0</v>
      </c>
      <c r="K1181">
        <f>'keep infor'!H1181/'keep infor'!H$2062</f>
        <v>0</v>
      </c>
      <c r="L1181">
        <f>'keep infor'!I1181/'keep infor'!I$2062</f>
        <v>0</v>
      </c>
      <c r="M1181">
        <f>'keep infor'!J1181/'keep infor'!J$2062</f>
        <v>0</v>
      </c>
      <c r="N1181">
        <f>'keep infor'!K1181/'keep infor'!K$2062</f>
        <v>0</v>
      </c>
      <c r="O1181">
        <f>'keep infor'!L1181/'keep infor'!L$2062</f>
        <v>1978.4983426369542</v>
      </c>
      <c r="P1181" t="s">
        <v>4818</v>
      </c>
      <c r="Q1181" t="s">
        <v>4818</v>
      </c>
      <c r="R1181">
        <f>'keep infor'!O1181/'keep infor'!O$2062</f>
        <v>93.824645431753353</v>
      </c>
      <c r="S1181">
        <f t="shared" si="54"/>
        <v>0</v>
      </c>
      <c r="T1181">
        <f t="shared" si="55"/>
        <v>0</v>
      </c>
      <c r="U1181">
        <f t="shared" si="56"/>
        <v>1036.1614940343538</v>
      </c>
      <c r="V1181">
        <v>1</v>
      </c>
      <c r="W1181">
        <v>1.5293566184321192</v>
      </c>
      <c r="X1181">
        <v>0.90453349929083382</v>
      </c>
    </row>
    <row r="1182" spans="1:24" x14ac:dyDescent="0.25">
      <c r="A1182" t="s">
        <v>2479</v>
      </c>
      <c r="B1182" t="s">
        <v>2480</v>
      </c>
      <c r="C1182" t="s">
        <v>2483</v>
      </c>
      <c r="D1182" t="s">
        <v>2484</v>
      </c>
      <c r="E1182">
        <v>0</v>
      </c>
      <c r="F1182">
        <v>0</v>
      </c>
      <c r="G1182">
        <v>1</v>
      </c>
      <c r="H1182">
        <f>'keep infor'!E1182/'keep infor'!E$2062</f>
        <v>0</v>
      </c>
      <c r="I1182">
        <f>'keep infor'!F1182/'keep infor'!F$2062</f>
        <v>0</v>
      </c>
      <c r="J1182">
        <f>'keep infor'!G1182/'keep infor'!G$2062</f>
        <v>0</v>
      </c>
      <c r="K1182">
        <f>'keep infor'!H1182/'keep infor'!H$2062</f>
        <v>0</v>
      </c>
      <c r="L1182">
        <f>'keep infor'!I1182/'keep infor'!I$2062</f>
        <v>0</v>
      </c>
      <c r="M1182">
        <f>'keep infor'!J1182/'keep infor'!J$2062</f>
        <v>0</v>
      </c>
      <c r="N1182">
        <f>'keep infor'!K1182/'keep infor'!K$2062</f>
        <v>0</v>
      </c>
      <c r="O1182">
        <f>'keep infor'!L1182/'keep infor'!L$2062</f>
        <v>228.55067061495851</v>
      </c>
      <c r="P1182" t="s">
        <v>4818</v>
      </c>
      <c r="Q1182" t="s">
        <v>4818</v>
      </c>
      <c r="R1182" t="s">
        <v>4818</v>
      </c>
      <c r="S1182">
        <f t="shared" si="54"/>
        <v>0</v>
      </c>
      <c r="T1182">
        <f t="shared" si="55"/>
        <v>0</v>
      </c>
      <c r="U1182">
        <f t="shared" si="56"/>
        <v>228.55067061495851</v>
      </c>
      <c r="V1182">
        <v>1</v>
      </c>
      <c r="W1182">
        <v>1.5293566184321192</v>
      </c>
      <c r="X1182">
        <v>0.90453349929083382</v>
      </c>
    </row>
    <row r="1183" spans="1:24" x14ac:dyDescent="0.25">
      <c r="A1183" t="s">
        <v>2485</v>
      </c>
      <c r="B1183" t="s">
        <v>2486</v>
      </c>
      <c r="C1183" t="s">
        <v>1584</v>
      </c>
      <c r="D1183" t="s">
        <v>2487</v>
      </c>
      <c r="E1183">
        <v>3</v>
      </c>
      <c r="F1183">
        <v>3</v>
      </c>
      <c r="G1183">
        <v>4</v>
      </c>
      <c r="H1183">
        <f>'keep infor'!E1183/'keep infor'!E$2062</f>
        <v>458.5845233356203</v>
      </c>
      <c r="I1183">
        <f>'keep infor'!F1183/'keep infor'!F$2062</f>
        <v>582.61785261964144</v>
      </c>
      <c r="J1183">
        <f>'keep infor'!G1183/'keep infor'!G$2062</f>
        <v>491.69459471766459</v>
      </c>
      <c r="K1183" t="s">
        <v>4818</v>
      </c>
      <c r="L1183">
        <f>'keep infor'!I1183/'keep infor'!I$2062</f>
        <v>406.26679478604223</v>
      </c>
      <c r="M1183">
        <f>'keep infor'!J1183/'keep infor'!J$2062</f>
        <v>718.04543635513721</v>
      </c>
      <c r="N1183">
        <f>'keep infor'!K1183/'keep infor'!K$2062</f>
        <v>597.16335480047144</v>
      </c>
      <c r="O1183">
        <f>'keep infor'!L1183/'keep infor'!L$2062</f>
        <v>493.48751764622881</v>
      </c>
      <c r="P1183">
        <f>'keep infor'!M1183/'keep infor'!M$2062</f>
        <v>378.79787501818089</v>
      </c>
      <c r="Q1183">
        <f>'keep infor'!N1183/'keep infor'!N$2062</f>
        <v>292.60388115683003</v>
      </c>
      <c r="R1183">
        <f>'keep infor'!O1183/'keep infor'!O$2062</f>
        <v>546.05943641280453</v>
      </c>
      <c r="S1183">
        <f t="shared" si="54"/>
        <v>510.96565689097542</v>
      </c>
      <c r="T1183">
        <f t="shared" si="55"/>
        <v>573.82519531388368</v>
      </c>
      <c r="U1183">
        <f t="shared" si="56"/>
        <v>427.73717755851112</v>
      </c>
      <c r="V1183">
        <v>1</v>
      </c>
      <c r="W1183">
        <v>0.88019820227578283</v>
      </c>
      <c r="X1183">
        <v>0.80449957951783357</v>
      </c>
    </row>
    <row r="1184" spans="1:24" x14ac:dyDescent="0.25">
      <c r="A1184" t="s">
        <v>2488</v>
      </c>
      <c r="B1184" t="s">
        <v>2489</v>
      </c>
      <c r="C1184" t="s">
        <v>1027</v>
      </c>
      <c r="D1184" t="s">
        <v>2490</v>
      </c>
      <c r="E1184">
        <v>4</v>
      </c>
      <c r="F1184">
        <v>3</v>
      </c>
      <c r="G1184">
        <v>4</v>
      </c>
      <c r="H1184">
        <f>'keep infor'!E1184/'keep infor'!E$2062</f>
        <v>32130.125838801421</v>
      </c>
      <c r="I1184">
        <f>'keep infor'!F1184/'keep infor'!F$2062</f>
        <v>33220.324698762917</v>
      </c>
      <c r="J1184">
        <f>'keep infor'!G1184/'keep infor'!G$2062</f>
        <v>27800.03644178345</v>
      </c>
      <c r="K1184">
        <f>'keep infor'!H1184/'keep infor'!H$2062</f>
        <v>19448.868175220687</v>
      </c>
      <c r="L1184">
        <f>'keep infor'!I1184/'keep infor'!I$2062</f>
        <v>27246.054733861067</v>
      </c>
      <c r="M1184">
        <f>'keep infor'!J1184/'keep infor'!J$2062</f>
        <v>21630.254547699456</v>
      </c>
      <c r="N1184">
        <f>'keep infor'!K1184/'keep infor'!K$2062</f>
        <v>22275.971028458916</v>
      </c>
      <c r="O1184">
        <f>'keep infor'!L1184/'keep infor'!L$2062</f>
        <v>31724.197562971851</v>
      </c>
      <c r="P1184">
        <f>'keep infor'!M1184/'keep infor'!M$2062</f>
        <v>27422.832078780983</v>
      </c>
      <c r="Q1184">
        <f>'keep infor'!N1184/'keep infor'!N$2062</f>
        <v>39103.332130132942</v>
      </c>
      <c r="R1184">
        <f>'keep infor'!O1184/'keep infor'!O$2062</f>
        <v>36497.787072952051</v>
      </c>
      <c r="S1184">
        <f t="shared" si="54"/>
        <v>28149.838788642119</v>
      </c>
      <c r="T1184">
        <f t="shared" si="55"/>
        <v>23717.426770006481</v>
      </c>
      <c r="U1184">
        <f t="shared" si="56"/>
        <v>33687.037211209456</v>
      </c>
      <c r="V1184">
        <v>1</v>
      </c>
      <c r="W1184">
        <v>1.0075913396868943</v>
      </c>
      <c r="X1184">
        <v>1.2461981858860911</v>
      </c>
    </row>
    <row r="1185" spans="1:24" x14ac:dyDescent="0.25">
      <c r="A1185" t="s">
        <v>2488</v>
      </c>
      <c r="B1185" t="s">
        <v>2489</v>
      </c>
      <c r="C1185" t="s">
        <v>1006</v>
      </c>
      <c r="D1185" t="s">
        <v>2491</v>
      </c>
      <c r="E1185">
        <v>4</v>
      </c>
      <c r="F1185">
        <v>3</v>
      </c>
      <c r="G1185">
        <v>4</v>
      </c>
      <c r="H1185">
        <f>'keep infor'!E1185/'keep infor'!E$2062</f>
        <v>10028.493822413777</v>
      </c>
      <c r="I1185">
        <f>'keep infor'!F1185/'keep infor'!F$2062</f>
        <v>12015.862125084459</v>
      </c>
      <c r="J1185">
        <f>'keep infor'!G1185/'keep infor'!G$2062</f>
        <v>8340.010932535035</v>
      </c>
      <c r="K1185">
        <f>'keep infor'!H1185/'keep infor'!H$2062</f>
        <v>5525.948259308735</v>
      </c>
      <c r="L1185">
        <f>'keep infor'!I1185/'keep infor'!I$2062</f>
        <v>7485.3929731461722</v>
      </c>
      <c r="M1185">
        <f>'keep infor'!J1185/'keep infor'!J$2062</f>
        <v>5896.4666506742351</v>
      </c>
      <c r="N1185">
        <f>'keep infor'!K1185/'keep infor'!K$2062</f>
        <v>5291.8503945540906</v>
      </c>
      <c r="O1185">
        <f>'keep infor'!L1185/'keep infor'!L$2062</f>
        <v>11279.714689056658</v>
      </c>
      <c r="P1185">
        <f>'keep infor'!M1185/'keep infor'!M$2062</f>
        <v>10670.362676568477</v>
      </c>
      <c r="Q1185">
        <f>'keep infor'!N1185/'keep infor'!N$2062</f>
        <v>12348.420672673561</v>
      </c>
      <c r="R1185">
        <f>'keep infor'!O1185/'keep infor'!O$2062</f>
        <v>11258.957451810402</v>
      </c>
      <c r="S1185">
        <f t="shared" si="54"/>
        <v>8977.5787848355012</v>
      </c>
      <c r="T1185">
        <f t="shared" si="55"/>
        <v>6224.5700061248326</v>
      </c>
      <c r="U1185">
        <f t="shared" si="56"/>
        <v>11389.363872527276</v>
      </c>
      <c r="V1185">
        <v>1</v>
      </c>
      <c r="W1185">
        <v>1.0075913396868943</v>
      </c>
      <c r="X1185">
        <v>1.2461981858860911</v>
      </c>
    </row>
    <row r="1186" spans="1:24" x14ac:dyDescent="0.25">
      <c r="A1186" t="s">
        <v>2492</v>
      </c>
      <c r="B1186" t="s">
        <v>2493</v>
      </c>
      <c r="C1186" t="s">
        <v>524</v>
      </c>
      <c r="D1186" t="s">
        <v>2494</v>
      </c>
      <c r="E1186">
        <v>0</v>
      </c>
      <c r="F1186">
        <v>0</v>
      </c>
      <c r="G1186">
        <v>2</v>
      </c>
      <c r="H1186">
        <f>'keep infor'!E1186/'keep infor'!E$2062</f>
        <v>0</v>
      </c>
      <c r="I1186">
        <f>'keep infor'!F1186/'keep infor'!F$2062</f>
        <v>0</v>
      </c>
      <c r="J1186">
        <f>'keep infor'!G1186/'keep infor'!G$2062</f>
        <v>0</v>
      </c>
      <c r="K1186">
        <f>'keep infor'!H1186/'keep infor'!H$2062</f>
        <v>0</v>
      </c>
      <c r="L1186">
        <f>'keep infor'!I1186/'keep infor'!I$2062</f>
        <v>0</v>
      </c>
      <c r="M1186">
        <f>'keep infor'!J1186/'keep infor'!J$2062</f>
        <v>0</v>
      </c>
      <c r="N1186">
        <f>'keep infor'!K1186/'keep infor'!K$2062</f>
        <v>0</v>
      </c>
      <c r="O1186" t="s">
        <v>4818</v>
      </c>
      <c r="P1186" t="s">
        <v>4818</v>
      </c>
      <c r="Q1186">
        <f>'keep infor'!N1186/'keep infor'!N$2062</f>
        <v>230.86177779346224</v>
      </c>
      <c r="R1186">
        <f>'keep infor'!O1186/'keep infor'!O$2062</f>
        <v>326.50976610250166</v>
      </c>
      <c r="S1186">
        <f t="shared" si="54"/>
        <v>0</v>
      </c>
      <c r="T1186">
        <f t="shared" si="55"/>
        <v>0</v>
      </c>
      <c r="U1186">
        <f t="shared" si="56"/>
        <v>278.68577194798195</v>
      </c>
      <c r="V1186">
        <v>1</v>
      </c>
      <c r="W1186">
        <v>2.6061327607310942</v>
      </c>
      <c r="X1186">
        <v>2.2843906699517578</v>
      </c>
    </row>
    <row r="1187" spans="1:24" x14ac:dyDescent="0.25">
      <c r="A1187" t="s">
        <v>2492</v>
      </c>
      <c r="B1187" t="s">
        <v>2493</v>
      </c>
      <c r="C1187" t="s">
        <v>796</v>
      </c>
      <c r="D1187" t="s">
        <v>2495</v>
      </c>
      <c r="E1187">
        <v>4</v>
      </c>
      <c r="F1187">
        <v>2</v>
      </c>
      <c r="G1187">
        <v>4</v>
      </c>
      <c r="H1187">
        <f>'keep infor'!E1187/'keep infor'!E$2062</f>
        <v>537.44937766722376</v>
      </c>
      <c r="I1187">
        <f>'keep infor'!F1187/'keep infor'!F$2062</f>
        <v>543.23813641138145</v>
      </c>
      <c r="J1187">
        <f>'keep infor'!G1187/'keep infor'!G$2062</f>
        <v>477.84404275378671</v>
      </c>
      <c r="K1187">
        <f>'keep infor'!H1187/'keep infor'!H$2062</f>
        <v>365.30942868800764</v>
      </c>
      <c r="L1187">
        <f>'keep infor'!I1187/'keep infor'!I$2062</f>
        <v>1163.5325864994049</v>
      </c>
      <c r="M1187">
        <f>'keep infor'!J1187/'keep infor'!J$2062</f>
        <v>809.89994196865541</v>
      </c>
      <c r="N1187" t="s">
        <v>4818</v>
      </c>
      <c r="O1187">
        <f>'keep infor'!L1187/'keep infor'!L$2062</f>
        <v>850.52687373128833</v>
      </c>
      <c r="P1187">
        <f>'keep infor'!M1187/'keep infor'!M$2062</f>
        <v>624.21621657925584</v>
      </c>
      <c r="Q1187">
        <f>'keep infor'!N1187/'keep infor'!N$2062</f>
        <v>651.42393113814148</v>
      </c>
      <c r="R1187">
        <f>'keep infor'!O1187/'keep infor'!O$2062</f>
        <v>804.07721135012628</v>
      </c>
      <c r="S1187">
        <f t="shared" si="54"/>
        <v>480.96024638009987</v>
      </c>
      <c r="T1187">
        <f t="shared" si="55"/>
        <v>986.71626423403018</v>
      </c>
      <c r="U1187">
        <f t="shared" si="56"/>
        <v>732.56105819970298</v>
      </c>
      <c r="V1187">
        <v>1</v>
      </c>
      <c r="W1187">
        <v>2.6061327607310942</v>
      </c>
      <c r="X1187">
        <v>2.2843906699517578</v>
      </c>
    </row>
    <row r="1188" spans="1:24" x14ac:dyDescent="0.25">
      <c r="A1188" t="s">
        <v>2492</v>
      </c>
      <c r="B1188" t="s">
        <v>2493</v>
      </c>
      <c r="C1188" t="s">
        <v>1260</v>
      </c>
      <c r="D1188" t="s">
        <v>2496</v>
      </c>
      <c r="E1188">
        <v>1</v>
      </c>
      <c r="F1188">
        <v>1</v>
      </c>
      <c r="G1188">
        <v>4</v>
      </c>
      <c r="H1188" t="s">
        <v>4818</v>
      </c>
      <c r="I1188" t="s">
        <v>4818</v>
      </c>
      <c r="J1188">
        <f>'keep infor'!G1188/'keep infor'!G$2062</f>
        <v>3126.267443275292</v>
      </c>
      <c r="K1188" t="s">
        <v>4818</v>
      </c>
      <c r="L1188" t="s">
        <v>4818</v>
      </c>
      <c r="M1188" t="s">
        <v>4818</v>
      </c>
      <c r="N1188">
        <f>'keep infor'!K1188/'keep infor'!K$2062</f>
        <v>2572.7177807515932</v>
      </c>
      <c r="O1188">
        <f>'keep infor'!L1188/'keep infor'!L$2062</f>
        <v>3320.2385979884521</v>
      </c>
      <c r="P1188">
        <f>'keep infor'!M1188/'keep infor'!M$2062</f>
        <v>2720.9424825249616</v>
      </c>
      <c r="Q1188">
        <f>'keep infor'!N1188/'keep infor'!N$2062</f>
        <v>3319.7565721462979</v>
      </c>
      <c r="R1188">
        <f>'keep infor'!O1188/'keep infor'!O$2062</f>
        <v>3349.5398419135945</v>
      </c>
      <c r="S1188">
        <f t="shared" si="54"/>
        <v>3126.267443275292</v>
      </c>
      <c r="T1188">
        <f t="shared" si="55"/>
        <v>2572.7177807515932</v>
      </c>
      <c r="U1188">
        <f t="shared" si="56"/>
        <v>3177.6193736433265</v>
      </c>
      <c r="V1188">
        <v>1</v>
      </c>
      <c r="W1188">
        <v>2.6061327607310942</v>
      </c>
      <c r="X1188">
        <v>2.2843906699517578</v>
      </c>
    </row>
    <row r="1189" spans="1:24" x14ac:dyDescent="0.25">
      <c r="A1189" t="s">
        <v>2492</v>
      </c>
      <c r="B1189" t="s">
        <v>2493</v>
      </c>
      <c r="C1189" t="s">
        <v>1367</v>
      </c>
      <c r="D1189" t="s">
        <v>2497</v>
      </c>
      <c r="E1189">
        <v>1</v>
      </c>
      <c r="F1189">
        <v>0</v>
      </c>
      <c r="G1189">
        <v>1</v>
      </c>
      <c r="H1189" t="s">
        <v>4818</v>
      </c>
      <c r="I1189" t="s">
        <v>4818</v>
      </c>
      <c r="J1189">
        <f>'keep infor'!G1189/'keep infor'!G$2062</f>
        <v>158.29202244431858</v>
      </c>
      <c r="K1189" t="s">
        <v>4818</v>
      </c>
      <c r="L1189">
        <f>'keep infor'!I1189/'keep infor'!I$2062</f>
        <v>0</v>
      </c>
      <c r="M1189">
        <f>'keep infor'!J1189/'keep infor'!J$2062</f>
        <v>0</v>
      </c>
      <c r="N1189">
        <f>'keep infor'!K1189/'keep infor'!K$2062</f>
        <v>0</v>
      </c>
      <c r="O1189" t="s">
        <v>4818</v>
      </c>
      <c r="P1189" t="s">
        <v>4818</v>
      </c>
      <c r="Q1189">
        <f>'keep infor'!N1189/'keep infor'!N$2062</f>
        <v>134.22196383340827</v>
      </c>
      <c r="R1189" t="s">
        <v>4818</v>
      </c>
      <c r="S1189">
        <f t="shared" si="54"/>
        <v>158.29202244431858</v>
      </c>
      <c r="T1189">
        <f t="shared" si="55"/>
        <v>0</v>
      </c>
      <c r="U1189">
        <f t="shared" si="56"/>
        <v>134.22196383340827</v>
      </c>
      <c r="V1189">
        <v>1</v>
      </c>
      <c r="W1189">
        <v>2.6061327607310942</v>
      </c>
      <c r="X1189">
        <v>2.2843906699517578</v>
      </c>
    </row>
    <row r="1190" spans="1:24" x14ac:dyDescent="0.25">
      <c r="A1190" t="s">
        <v>2492</v>
      </c>
      <c r="B1190" t="s">
        <v>2493</v>
      </c>
      <c r="C1190" t="s">
        <v>952</v>
      </c>
      <c r="D1190" t="s">
        <v>2498</v>
      </c>
      <c r="E1190">
        <v>4</v>
      </c>
      <c r="F1190">
        <v>2</v>
      </c>
      <c r="G1190">
        <v>3</v>
      </c>
      <c r="H1190">
        <f>'keep infor'!E1190/'keep infor'!E$2062</f>
        <v>1742.8159167107437</v>
      </c>
      <c r="I1190">
        <f>'keep infor'!F1190/'keep infor'!F$2062</f>
        <v>1938.6937210220306</v>
      </c>
      <c r="J1190">
        <f>'keep infor'!G1190/'keep infor'!G$2062</f>
        <v>1929.1840235401328</v>
      </c>
      <c r="K1190">
        <f>'keep infor'!H1190/'keep infor'!H$2062</f>
        <v>1893.4347853124902</v>
      </c>
      <c r="L1190">
        <f>'keep infor'!I1190/'keep infor'!I$2062</f>
        <v>2511.2911658612156</v>
      </c>
      <c r="M1190">
        <f>'keep infor'!J1190/'keep infor'!J$2062</f>
        <v>1214.8499129529832</v>
      </c>
      <c r="N1190" t="s">
        <v>4818</v>
      </c>
      <c r="O1190" t="s">
        <v>4818</v>
      </c>
      <c r="P1190">
        <f>'keep infor'!M1190/'keep infor'!M$2062</f>
        <v>2283.457612785654</v>
      </c>
      <c r="Q1190">
        <f>'keep infor'!N1190/'keep infor'!N$2062</f>
        <v>2782.8687168126648</v>
      </c>
      <c r="R1190">
        <f>'keep infor'!O1190/'keep infor'!O$2062</f>
        <v>2833.5042920389515</v>
      </c>
      <c r="S1190">
        <f t="shared" si="54"/>
        <v>1876.0321116463494</v>
      </c>
      <c r="T1190">
        <f t="shared" si="55"/>
        <v>1863.0705394070994</v>
      </c>
      <c r="U1190">
        <f t="shared" si="56"/>
        <v>2633.2768738790901</v>
      </c>
      <c r="V1190">
        <v>1</v>
      </c>
      <c r="W1190">
        <v>2.6061327607310942</v>
      </c>
      <c r="X1190">
        <v>2.2843906699517578</v>
      </c>
    </row>
    <row r="1191" spans="1:24" x14ac:dyDescent="0.25">
      <c r="A1191" t="s">
        <v>2499</v>
      </c>
      <c r="B1191" t="s">
        <v>2500</v>
      </c>
      <c r="C1191" t="s">
        <v>761</v>
      </c>
      <c r="D1191" t="s">
        <v>2501</v>
      </c>
      <c r="E1191">
        <v>1</v>
      </c>
      <c r="F1191">
        <v>0</v>
      </c>
      <c r="G1191">
        <v>0</v>
      </c>
      <c r="H1191" t="s">
        <v>4818</v>
      </c>
      <c r="I1191">
        <f>'keep infor'!F1191/'keep infor'!F$2062</f>
        <v>508.90710176828298</v>
      </c>
      <c r="J1191" t="s">
        <v>4818</v>
      </c>
      <c r="K1191" t="s">
        <v>4818</v>
      </c>
      <c r="L1191">
        <f>'keep infor'!I1191/'keep infor'!I$2062</f>
        <v>0</v>
      </c>
      <c r="M1191">
        <f>'keep infor'!J1191/'keep infor'!J$2062</f>
        <v>0</v>
      </c>
      <c r="N1191">
        <f>'keep infor'!K1191/'keep infor'!K$2062</f>
        <v>0</v>
      </c>
      <c r="O1191">
        <f>'keep infor'!L1191/'keep infor'!L$2062</f>
        <v>0</v>
      </c>
      <c r="P1191">
        <f>'keep infor'!M1191/'keep infor'!M$2062</f>
        <v>0</v>
      </c>
      <c r="Q1191">
        <f>'keep infor'!N1191/'keep infor'!N$2062</f>
        <v>0</v>
      </c>
      <c r="R1191">
        <f>'keep infor'!O1191/'keep infor'!O$2062</f>
        <v>0</v>
      </c>
      <c r="S1191">
        <f t="shared" si="54"/>
        <v>508.90710176828298</v>
      </c>
      <c r="T1191">
        <f t="shared" si="55"/>
        <v>0</v>
      </c>
      <c r="U1191">
        <f t="shared" si="56"/>
        <v>0</v>
      </c>
      <c r="V1191">
        <v>1</v>
      </c>
      <c r="W1191">
        <v>1.0403269936941566</v>
      </c>
      <c r="X1191">
        <v>0.93462989812086383</v>
      </c>
    </row>
    <row r="1192" spans="1:24" x14ac:dyDescent="0.25">
      <c r="A1192" t="s">
        <v>2499</v>
      </c>
      <c r="B1192" t="s">
        <v>2500</v>
      </c>
      <c r="C1192" t="s">
        <v>2502</v>
      </c>
      <c r="D1192" t="s">
        <v>2503</v>
      </c>
      <c r="E1192">
        <v>0</v>
      </c>
      <c r="F1192">
        <v>0</v>
      </c>
      <c r="G1192">
        <v>1</v>
      </c>
      <c r="H1192">
        <f>'keep infor'!E1192/'keep infor'!E$2062</f>
        <v>0</v>
      </c>
      <c r="I1192">
        <f>'keep infor'!F1192/'keep infor'!F$2062</f>
        <v>0</v>
      </c>
      <c r="J1192">
        <f>'keep infor'!G1192/'keep infor'!G$2062</f>
        <v>0</v>
      </c>
      <c r="K1192">
        <f>'keep infor'!H1192/'keep infor'!H$2062</f>
        <v>0</v>
      </c>
      <c r="L1192">
        <f>'keep infor'!I1192/'keep infor'!I$2062</f>
        <v>0</v>
      </c>
      <c r="M1192">
        <f>'keep infor'!J1192/'keep infor'!J$2062</f>
        <v>0</v>
      </c>
      <c r="N1192">
        <f>'keep infor'!K1192/'keep infor'!K$2062</f>
        <v>0</v>
      </c>
      <c r="O1192" t="s">
        <v>4818</v>
      </c>
      <c r="P1192" t="s">
        <v>4818</v>
      </c>
      <c r="Q1192">
        <f>'keep infor'!N1192/'keep infor'!N$2062</f>
        <v>50.020051855250145</v>
      </c>
      <c r="R1192" t="s">
        <v>4818</v>
      </c>
      <c r="S1192">
        <f t="shared" si="54"/>
        <v>0</v>
      </c>
      <c r="T1192">
        <f t="shared" si="55"/>
        <v>0</v>
      </c>
      <c r="U1192">
        <f t="shared" si="56"/>
        <v>50.020051855250145</v>
      </c>
      <c r="V1192">
        <v>1</v>
      </c>
      <c r="W1192">
        <v>1.0403269936941566</v>
      </c>
      <c r="X1192">
        <v>0.93462989812086383</v>
      </c>
    </row>
    <row r="1193" spans="1:24" x14ac:dyDescent="0.25">
      <c r="A1193" t="s">
        <v>2504</v>
      </c>
      <c r="B1193" t="s">
        <v>2505</v>
      </c>
      <c r="C1193" t="s">
        <v>672</v>
      </c>
      <c r="D1193" t="s">
        <v>2506</v>
      </c>
      <c r="E1193">
        <v>0</v>
      </c>
      <c r="F1193">
        <v>1</v>
      </c>
      <c r="G1193">
        <v>1</v>
      </c>
      <c r="H1193">
        <f>'keep infor'!E1193/'keep infor'!E$2062</f>
        <v>0</v>
      </c>
      <c r="I1193">
        <f>'keep infor'!F1193/'keep infor'!F$2062</f>
        <v>0</v>
      </c>
      <c r="J1193">
        <f>'keep infor'!G1193/'keep infor'!G$2062</f>
        <v>0</v>
      </c>
      <c r="K1193">
        <f>'keep infor'!H1193/'keep infor'!H$2062</f>
        <v>0</v>
      </c>
      <c r="L1193" t="s">
        <v>4818</v>
      </c>
      <c r="M1193" t="s">
        <v>4818</v>
      </c>
      <c r="N1193">
        <f>'keep infor'!K1193/'keep infor'!K$2062</f>
        <v>458.06926340211294</v>
      </c>
      <c r="O1193" t="s">
        <v>4818</v>
      </c>
      <c r="P1193" t="s">
        <v>4818</v>
      </c>
      <c r="Q1193">
        <f>'keep infor'!N1193/'keep infor'!N$2062</f>
        <v>1055.8794488228118</v>
      </c>
      <c r="R1193" t="s">
        <v>4818</v>
      </c>
      <c r="S1193">
        <f t="shared" si="54"/>
        <v>0</v>
      </c>
      <c r="T1193">
        <f t="shared" si="55"/>
        <v>458.06926340211294</v>
      </c>
      <c r="U1193">
        <f t="shared" si="56"/>
        <v>1055.8794488228118</v>
      </c>
      <c r="V1193">
        <v>1</v>
      </c>
      <c r="W1193">
        <v>0.96358553119404655</v>
      </c>
      <c r="X1193">
        <v>1.5540532505934332</v>
      </c>
    </row>
    <row r="1194" spans="1:24" x14ac:dyDescent="0.25">
      <c r="A1194" t="s">
        <v>2509</v>
      </c>
      <c r="B1194" t="s">
        <v>2510</v>
      </c>
      <c r="C1194" t="s">
        <v>930</v>
      </c>
      <c r="D1194" t="s">
        <v>2511</v>
      </c>
      <c r="E1194">
        <v>1</v>
      </c>
      <c r="F1194">
        <v>0</v>
      </c>
      <c r="G1194">
        <v>0</v>
      </c>
      <c r="H1194" t="s">
        <v>4818</v>
      </c>
      <c r="I1194" t="s">
        <v>4818</v>
      </c>
      <c r="J1194">
        <f>'keep infor'!G1194/'keep infor'!G$2062</f>
        <v>2008.3300347622919</v>
      </c>
      <c r="K1194" t="s">
        <v>4818</v>
      </c>
      <c r="L1194">
        <f>'keep infor'!I1194/'keep infor'!I$2062</f>
        <v>0</v>
      </c>
      <c r="M1194">
        <f>'keep infor'!J1194/'keep infor'!J$2062</f>
        <v>0</v>
      </c>
      <c r="N1194">
        <f>'keep infor'!K1194/'keep infor'!K$2062</f>
        <v>0</v>
      </c>
      <c r="O1194">
        <f>'keep infor'!L1194/'keep infor'!L$2062</f>
        <v>0</v>
      </c>
      <c r="P1194">
        <f>'keep infor'!M1194/'keep infor'!M$2062</f>
        <v>0</v>
      </c>
      <c r="Q1194">
        <f>'keep infor'!N1194/'keep infor'!N$2062</f>
        <v>0</v>
      </c>
      <c r="R1194">
        <f>'keep infor'!O1194/'keep infor'!O$2062</f>
        <v>0</v>
      </c>
      <c r="S1194">
        <f t="shared" si="54"/>
        <v>2008.3300347622919</v>
      </c>
      <c r="T1194">
        <f t="shared" si="55"/>
        <v>0</v>
      </c>
      <c r="U1194">
        <f t="shared" si="56"/>
        <v>0</v>
      </c>
      <c r="V1194">
        <v>1</v>
      </c>
      <c r="W1194">
        <v>1.0570796944953376</v>
      </c>
      <c r="X1194">
        <v>1.0972312029680105</v>
      </c>
    </row>
    <row r="1195" spans="1:24" x14ac:dyDescent="0.25">
      <c r="A1195" t="s">
        <v>2509</v>
      </c>
      <c r="B1195" t="s">
        <v>2510</v>
      </c>
      <c r="C1195" t="s">
        <v>1318</v>
      </c>
      <c r="D1195" t="s">
        <v>2512</v>
      </c>
      <c r="E1195">
        <v>0</v>
      </c>
      <c r="F1195">
        <v>0</v>
      </c>
      <c r="G1195">
        <v>3</v>
      </c>
      <c r="H1195">
        <f>'keep infor'!E1195/'keep infor'!E$2062</f>
        <v>0</v>
      </c>
      <c r="I1195">
        <f>'keep infor'!F1195/'keep infor'!F$2062</f>
        <v>0</v>
      </c>
      <c r="J1195">
        <f>'keep infor'!G1195/'keep infor'!G$2062</f>
        <v>0</v>
      </c>
      <c r="K1195">
        <f>'keep infor'!H1195/'keep infor'!H$2062</f>
        <v>0</v>
      </c>
      <c r="L1195">
        <f>'keep infor'!I1195/'keep infor'!I$2062</f>
        <v>0</v>
      </c>
      <c r="M1195">
        <f>'keep infor'!J1195/'keep infor'!J$2062</f>
        <v>0</v>
      </c>
      <c r="N1195">
        <f>'keep infor'!K1195/'keep infor'!K$2062</f>
        <v>0</v>
      </c>
      <c r="O1195">
        <f>'keep infor'!L1195/'keep infor'!L$2062</f>
        <v>2865.4113927845542</v>
      </c>
      <c r="P1195">
        <f>'keep infor'!M1195/'keep infor'!M$2062</f>
        <v>1536.5322254258606</v>
      </c>
      <c r="Q1195" t="s">
        <v>4818</v>
      </c>
      <c r="R1195">
        <f>'keep infor'!O1195/'keep infor'!O$2062</f>
        <v>1763.9033341169632</v>
      </c>
      <c r="S1195">
        <f t="shared" si="54"/>
        <v>0</v>
      </c>
      <c r="T1195">
        <f t="shared" si="55"/>
        <v>0</v>
      </c>
      <c r="U1195">
        <f t="shared" si="56"/>
        <v>2055.2823174424593</v>
      </c>
      <c r="V1195">
        <v>1</v>
      </c>
      <c r="W1195">
        <v>1.0570796944953376</v>
      </c>
      <c r="X1195">
        <v>1.0972312029680105</v>
      </c>
    </row>
    <row r="1196" spans="1:24" x14ac:dyDescent="0.25">
      <c r="A1196" t="s">
        <v>2509</v>
      </c>
      <c r="B1196" t="s">
        <v>2510</v>
      </c>
      <c r="C1196" t="s">
        <v>1080</v>
      </c>
      <c r="D1196" t="s">
        <v>2513</v>
      </c>
      <c r="E1196">
        <v>3</v>
      </c>
      <c r="F1196">
        <v>3</v>
      </c>
      <c r="G1196">
        <v>4</v>
      </c>
      <c r="H1196">
        <f>'keep infor'!E1196/'keep infor'!E$2062</f>
        <v>1217.0502211667206</v>
      </c>
      <c r="I1196">
        <f>'keep infor'!F1196/'keep infor'!F$2062</f>
        <v>1575.1886483303997</v>
      </c>
      <c r="J1196">
        <f>'keep infor'!G1196/'keep infor'!G$2062</f>
        <v>1127.83065991577</v>
      </c>
      <c r="K1196" t="s">
        <v>4818</v>
      </c>
      <c r="L1196">
        <f>'keep infor'!I1196/'keep infor'!I$2062</f>
        <v>574.97901982845599</v>
      </c>
      <c r="M1196">
        <f>'keep infor'!J1196/'keep infor'!J$2062</f>
        <v>379.27021672678495</v>
      </c>
      <c r="N1196">
        <f>'keep infor'!K1196/'keep infor'!K$2062</f>
        <v>240.53865429791318</v>
      </c>
      <c r="O1196">
        <f>'keep infor'!L1196/'keep infor'!L$2062</f>
        <v>1478.188416912667</v>
      </c>
      <c r="P1196">
        <f>'keep infor'!M1196/'keep infor'!M$2062</f>
        <v>1088.3769930099845</v>
      </c>
      <c r="Q1196">
        <f>'keep infor'!N1196/'keep infor'!N$2062</f>
        <v>1055.8794488228118</v>
      </c>
      <c r="R1196">
        <f>'keep infor'!O1196/'keep infor'!O$2062</f>
        <v>267.40023948049708</v>
      </c>
      <c r="S1196">
        <f t="shared" si="54"/>
        <v>1306.6898431376301</v>
      </c>
      <c r="T1196">
        <f t="shared" si="55"/>
        <v>398.26263028438467</v>
      </c>
      <c r="U1196">
        <f t="shared" si="56"/>
        <v>972.46127455649003</v>
      </c>
      <c r="V1196">
        <v>1</v>
      </c>
      <c r="W1196">
        <v>1.0570796944953376</v>
      </c>
      <c r="X1196">
        <v>1.0972312029680105</v>
      </c>
    </row>
    <row r="1197" spans="1:24" x14ac:dyDescent="0.25">
      <c r="A1197" t="s">
        <v>2514</v>
      </c>
      <c r="B1197" t="s">
        <v>2515</v>
      </c>
      <c r="C1197" t="s">
        <v>2516</v>
      </c>
      <c r="D1197" t="s">
        <v>2517</v>
      </c>
      <c r="E1197">
        <v>1</v>
      </c>
      <c r="F1197">
        <v>2</v>
      </c>
      <c r="G1197">
        <v>1</v>
      </c>
      <c r="H1197" t="s">
        <v>4818</v>
      </c>
      <c r="I1197" t="s">
        <v>4818</v>
      </c>
      <c r="J1197" t="s">
        <v>4818</v>
      </c>
      <c r="K1197">
        <f>'keep infor'!H1197/'keep infor'!H$2062</f>
        <v>1615.5938113807663</v>
      </c>
      <c r="L1197">
        <f>'keep infor'!I1197/'keep infor'!I$2062</f>
        <v>5400.7304223347383</v>
      </c>
      <c r="M1197">
        <f>'keep infor'!J1197/'keep infor'!J$2062</f>
        <v>4642.1094234788789</v>
      </c>
      <c r="N1197" t="s">
        <v>4818</v>
      </c>
      <c r="O1197">
        <f>'keep infor'!L1197/'keep infor'!L$2062</f>
        <v>5708.0814253089138</v>
      </c>
      <c r="P1197" t="s">
        <v>4818</v>
      </c>
      <c r="Q1197" t="s">
        <v>4818</v>
      </c>
      <c r="R1197" t="s">
        <v>4818</v>
      </c>
      <c r="S1197">
        <f t="shared" si="54"/>
        <v>1615.5938113807663</v>
      </c>
      <c r="T1197">
        <f t="shared" si="55"/>
        <v>5021.419922906809</v>
      </c>
      <c r="U1197">
        <f t="shared" si="56"/>
        <v>5708.0814253089138</v>
      </c>
      <c r="V1197">
        <v>1</v>
      </c>
      <c r="W1197">
        <v>0.71739045586549655</v>
      </c>
      <c r="X1197">
        <v>0.78250524425952128</v>
      </c>
    </row>
    <row r="1198" spans="1:24" x14ac:dyDescent="0.25">
      <c r="A1198" t="s">
        <v>2514</v>
      </c>
      <c r="B1198" t="s">
        <v>2515</v>
      </c>
      <c r="C1198" t="s">
        <v>857</v>
      </c>
      <c r="D1198" t="s">
        <v>2518</v>
      </c>
      <c r="E1198">
        <v>1</v>
      </c>
      <c r="F1198">
        <v>0</v>
      </c>
      <c r="G1198">
        <v>1</v>
      </c>
      <c r="H1198" t="s">
        <v>4818</v>
      </c>
      <c r="I1198">
        <f>'keep infor'!F1198/'keep infor'!F$2062</f>
        <v>728.01988169629374</v>
      </c>
      <c r="J1198" t="s">
        <v>4818</v>
      </c>
      <c r="K1198" t="s">
        <v>4818</v>
      </c>
      <c r="L1198">
        <f>'keep infor'!I1198/'keep infor'!I$2062</f>
        <v>0</v>
      </c>
      <c r="M1198">
        <f>'keep infor'!J1198/'keep infor'!J$2062</f>
        <v>0</v>
      </c>
      <c r="N1198">
        <f>'keep infor'!K1198/'keep infor'!K$2062</f>
        <v>0</v>
      </c>
      <c r="O1198" t="s">
        <v>4818</v>
      </c>
      <c r="P1198" t="s">
        <v>4818</v>
      </c>
      <c r="Q1198" t="s">
        <v>4818</v>
      </c>
      <c r="R1198">
        <f>'keep infor'!O1198/'keep infor'!O$2062</f>
        <v>308.68308347046855</v>
      </c>
      <c r="S1198">
        <f t="shared" si="54"/>
        <v>728.01988169629374</v>
      </c>
      <c r="T1198">
        <f t="shared" si="55"/>
        <v>0</v>
      </c>
      <c r="U1198">
        <f t="shared" si="56"/>
        <v>308.68308347046855</v>
      </c>
      <c r="V1198">
        <v>1</v>
      </c>
      <c r="W1198">
        <v>0.71739045586549655</v>
      </c>
      <c r="X1198">
        <v>0.78250524425952128</v>
      </c>
    </row>
    <row r="1199" spans="1:24" x14ac:dyDescent="0.25">
      <c r="A1199" t="s">
        <v>2514</v>
      </c>
      <c r="B1199" t="s">
        <v>2515</v>
      </c>
      <c r="C1199" t="s">
        <v>2519</v>
      </c>
      <c r="D1199" t="s">
        <v>2520</v>
      </c>
      <c r="E1199">
        <v>1</v>
      </c>
      <c r="F1199">
        <v>3</v>
      </c>
      <c r="G1199">
        <v>2</v>
      </c>
      <c r="H1199" t="s">
        <v>4818</v>
      </c>
      <c r="I1199" t="s">
        <v>4818</v>
      </c>
      <c r="J1199">
        <f>'keep infor'!G1199/'keep infor'!G$2062</f>
        <v>1315.8024365683982</v>
      </c>
      <c r="K1199" t="s">
        <v>4818</v>
      </c>
      <c r="L1199">
        <f>'keep infor'!I1199/'keep infor'!I$2062</f>
        <v>1716.2105650866224</v>
      </c>
      <c r="M1199">
        <f>'keep infor'!J1199/'keep infor'!J$2062</f>
        <v>258.77290828754599</v>
      </c>
      <c r="N1199">
        <f>'keep infor'!K1199/'keep infor'!K$2062</f>
        <v>1401.3991163443638</v>
      </c>
      <c r="O1199" t="s">
        <v>4818</v>
      </c>
      <c r="P1199" t="s">
        <v>4818</v>
      </c>
      <c r="Q1199">
        <f>'keep infor'!N1199/'keep infor'!N$2062</f>
        <v>717.64009996262291</v>
      </c>
      <c r="R1199">
        <f>'keep infor'!O1199/'keep infor'!O$2062</f>
        <v>559.19488677325</v>
      </c>
      <c r="S1199">
        <f t="shared" si="54"/>
        <v>1315.8024365683982</v>
      </c>
      <c r="T1199">
        <f t="shared" si="55"/>
        <v>1125.4608632395109</v>
      </c>
      <c r="U1199">
        <f t="shared" si="56"/>
        <v>638.41749336793646</v>
      </c>
      <c r="V1199">
        <v>1</v>
      </c>
      <c r="W1199">
        <v>0.71739045586549655</v>
      </c>
      <c r="X1199">
        <v>0.78250524425952128</v>
      </c>
    </row>
    <row r="1200" spans="1:24" x14ac:dyDescent="0.25">
      <c r="A1200" t="s">
        <v>2514</v>
      </c>
      <c r="B1200" t="s">
        <v>2515</v>
      </c>
      <c r="C1200" t="s">
        <v>392</v>
      </c>
      <c r="D1200" t="s">
        <v>2521</v>
      </c>
      <c r="E1200">
        <v>4</v>
      </c>
      <c r="F1200">
        <v>3</v>
      </c>
      <c r="G1200">
        <v>4</v>
      </c>
      <c r="H1200">
        <f>'keep infor'!E1200/'keep infor'!E$2062</f>
        <v>1051.5313910880466</v>
      </c>
      <c r="I1200">
        <f>'keep infor'!F1200/'keep infor'!F$2062</f>
        <v>2019.472626064615</v>
      </c>
      <c r="J1200">
        <f>'keep infor'!G1200/'keep infor'!G$2062</f>
        <v>1800.5717553041238</v>
      </c>
      <c r="K1200">
        <f>'keep infor'!H1200/'keep infor'!H$2062</f>
        <v>2716.667300665747</v>
      </c>
      <c r="L1200">
        <f>'keep infor'!I1200/'keep infor'!I$2062</f>
        <v>2647.0366342861462</v>
      </c>
      <c r="M1200">
        <f>'keep infor'!J1200/'keep infor'!J$2062</f>
        <v>3723.5643673436962</v>
      </c>
      <c r="N1200">
        <f>'keep infor'!K1200/'keep infor'!K$2062</f>
        <v>3168.8353153159869</v>
      </c>
      <c r="O1200">
        <f>'keep infor'!L1200/'keep infor'!L$2062</f>
        <v>3035.971594736016</v>
      </c>
      <c r="P1200">
        <f>'keep infor'!M1200/'keep infor'!M$2062</f>
        <v>2795.6350212609409</v>
      </c>
      <c r="Q1200">
        <f>'keep infor'!N1200/'keep infor'!N$2062</f>
        <v>517.20196730473322</v>
      </c>
      <c r="R1200">
        <f>'keep infor'!O1200/'keep infor'!O$2062</f>
        <v>2749.0621111503733</v>
      </c>
      <c r="S1200">
        <f t="shared" si="54"/>
        <v>1897.0607682806331</v>
      </c>
      <c r="T1200">
        <f t="shared" si="55"/>
        <v>3179.8121056486102</v>
      </c>
      <c r="U1200">
        <f t="shared" si="56"/>
        <v>2274.4676736130159</v>
      </c>
      <c r="V1200">
        <v>1</v>
      </c>
      <c r="W1200">
        <v>0.71739045586549655</v>
      </c>
      <c r="X1200">
        <v>0.78250524425952128</v>
      </c>
    </row>
    <row r="1201" spans="1:24" x14ac:dyDescent="0.25">
      <c r="A1201" t="s">
        <v>2522</v>
      </c>
      <c r="B1201" t="s">
        <v>2523</v>
      </c>
      <c r="C1201" t="s">
        <v>311</v>
      </c>
      <c r="D1201" t="s">
        <v>2524</v>
      </c>
      <c r="E1201">
        <v>0</v>
      </c>
      <c r="F1201">
        <v>0</v>
      </c>
      <c r="G1201">
        <v>2</v>
      </c>
      <c r="H1201">
        <f>'keep infor'!E1201/'keep infor'!E$2062</f>
        <v>0</v>
      </c>
      <c r="I1201">
        <f>'keep infor'!F1201/'keep infor'!F$2062</f>
        <v>0</v>
      </c>
      <c r="J1201">
        <f>'keep infor'!G1201/'keep infor'!G$2062</f>
        <v>0</v>
      </c>
      <c r="K1201">
        <f>'keep infor'!H1201/'keep infor'!H$2062</f>
        <v>0</v>
      </c>
      <c r="L1201">
        <f>'keep infor'!I1201/'keep infor'!I$2062</f>
        <v>0</v>
      </c>
      <c r="M1201">
        <f>'keep infor'!J1201/'keep infor'!J$2062</f>
        <v>0</v>
      </c>
      <c r="N1201">
        <f>'keep infor'!K1201/'keep infor'!K$2062</f>
        <v>0</v>
      </c>
      <c r="O1201">
        <f>'keep infor'!L1201/'keep infor'!L$2062</f>
        <v>445.73066109981954</v>
      </c>
      <c r="P1201" t="s">
        <v>4818</v>
      </c>
      <c r="Q1201" t="s">
        <v>4818</v>
      </c>
      <c r="R1201">
        <f>'keep infor'!O1201/'keep infor'!O$2062</f>
        <v>202.66123413258725</v>
      </c>
      <c r="S1201">
        <f t="shared" si="54"/>
        <v>0</v>
      </c>
      <c r="T1201">
        <f t="shared" si="55"/>
        <v>0</v>
      </c>
      <c r="U1201">
        <f t="shared" si="56"/>
        <v>324.1959476162034</v>
      </c>
      <c r="V1201">
        <v>1</v>
      </c>
      <c r="W1201">
        <v>1.168129014188056</v>
      </c>
      <c r="X1201">
        <v>1.1890094196066032</v>
      </c>
    </row>
    <row r="1202" spans="1:24" x14ac:dyDescent="0.25">
      <c r="A1202" t="s">
        <v>2522</v>
      </c>
      <c r="B1202" t="s">
        <v>2523</v>
      </c>
      <c r="C1202" t="s">
        <v>698</v>
      </c>
      <c r="D1202" t="s">
        <v>2525</v>
      </c>
      <c r="E1202">
        <v>2</v>
      </c>
      <c r="F1202">
        <v>2</v>
      </c>
      <c r="G1202">
        <v>0</v>
      </c>
      <c r="H1202">
        <f>'keep infor'!E1202/'keep infor'!E$2062</f>
        <v>320.32761821108085</v>
      </c>
      <c r="I1202" t="s">
        <v>4818</v>
      </c>
      <c r="J1202" t="s">
        <v>4818</v>
      </c>
      <c r="K1202">
        <f>'keep infor'!H1202/'keep infor'!H$2062</f>
        <v>288.13138037363984</v>
      </c>
      <c r="L1202">
        <f>'keep infor'!I1202/'keep infor'!I$2062</f>
        <v>371.36081719106011</v>
      </c>
      <c r="M1202" t="s">
        <v>4818</v>
      </c>
      <c r="N1202">
        <f>'keep infor'!K1202/'keep infor'!K$2062</f>
        <v>380.67856593234956</v>
      </c>
      <c r="O1202">
        <f>'keep infor'!L1202/'keep infor'!L$2062</f>
        <v>0</v>
      </c>
      <c r="P1202">
        <f>'keep infor'!M1202/'keep infor'!M$2062</f>
        <v>0</v>
      </c>
      <c r="Q1202">
        <f>'keep infor'!N1202/'keep infor'!N$2062</f>
        <v>0</v>
      </c>
      <c r="R1202">
        <f>'keep infor'!O1202/'keep infor'!O$2062</f>
        <v>0</v>
      </c>
      <c r="S1202">
        <f t="shared" si="54"/>
        <v>304.22949929236034</v>
      </c>
      <c r="T1202">
        <f t="shared" si="55"/>
        <v>376.0196915617048</v>
      </c>
      <c r="U1202">
        <f t="shared" si="56"/>
        <v>0</v>
      </c>
      <c r="V1202">
        <v>1</v>
      </c>
      <c r="W1202">
        <v>1.168129014188056</v>
      </c>
      <c r="X1202">
        <v>1.1890094196066032</v>
      </c>
    </row>
    <row r="1203" spans="1:24" x14ac:dyDescent="0.25">
      <c r="A1203" t="s">
        <v>2522</v>
      </c>
      <c r="B1203" t="s">
        <v>2523</v>
      </c>
      <c r="C1203" t="s">
        <v>1937</v>
      </c>
      <c r="D1203" t="s">
        <v>2526</v>
      </c>
      <c r="E1203">
        <v>0</v>
      </c>
      <c r="F1203">
        <v>0</v>
      </c>
      <c r="G1203">
        <v>2</v>
      </c>
      <c r="H1203">
        <f>'keep infor'!E1203/'keep infor'!E$2062</f>
        <v>0</v>
      </c>
      <c r="I1203">
        <f>'keep infor'!F1203/'keep infor'!F$2062</f>
        <v>0</v>
      </c>
      <c r="J1203">
        <f>'keep infor'!G1203/'keep infor'!G$2062</f>
        <v>0</v>
      </c>
      <c r="K1203">
        <f>'keep infor'!H1203/'keep infor'!H$2062</f>
        <v>0</v>
      </c>
      <c r="L1203">
        <f>'keep infor'!I1203/'keep infor'!I$2062</f>
        <v>0</v>
      </c>
      <c r="M1203">
        <f>'keep infor'!J1203/'keep infor'!J$2062</f>
        <v>0</v>
      </c>
      <c r="N1203">
        <f>'keep infor'!K1203/'keep infor'!K$2062</f>
        <v>0</v>
      </c>
      <c r="O1203">
        <f>'keep infor'!L1203/'keep infor'!L$2062</f>
        <v>117.11800534000361</v>
      </c>
      <c r="P1203" t="s">
        <v>4818</v>
      </c>
      <c r="Q1203">
        <f>'keep infor'!N1203/'keep infor'!N$2062</f>
        <v>105.58794488228118</v>
      </c>
      <c r="R1203" t="s">
        <v>4818</v>
      </c>
      <c r="S1203">
        <f t="shared" si="54"/>
        <v>0</v>
      </c>
      <c r="T1203">
        <f t="shared" si="55"/>
        <v>0</v>
      </c>
      <c r="U1203">
        <f t="shared" si="56"/>
        <v>111.3529751111424</v>
      </c>
      <c r="V1203">
        <v>1</v>
      </c>
      <c r="W1203">
        <v>1.168129014188056</v>
      </c>
      <c r="X1203">
        <v>1.1890094196066032</v>
      </c>
    </row>
    <row r="1204" spans="1:24" x14ac:dyDescent="0.25">
      <c r="A1204" t="s">
        <v>2527</v>
      </c>
      <c r="B1204" t="s">
        <v>2528</v>
      </c>
      <c r="C1204" t="s">
        <v>950</v>
      </c>
      <c r="D1204" t="s">
        <v>2529</v>
      </c>
      <c r="E1204">
        <v>0</v>
      </c>
      <c r="F1204">
        <v>0</v>
      </c>
      <c r="G1204">
        <v>2</v>
      </c>
      <c r="H1204">
        <f>'keep infor'!E1204/'keep infor'!E$2062</f>
        <v>0</v>
      </c>
      <c r="I1204">
        <f>'keep infor'!F1204/'keep infor'!F$2062</f>
        <v>0</v>
      </c>
      <c r="J1204">
        <f>'keep infor'!G1204/'keep infor'!G$2062</f>
        <v>0</v>
      </c>
      <c r="K1204">
        <f>'keep infor'!H1204/'keep infor'!H$2062</f>
        <v>0</v>
      </c>
      <c r="L1204">
        <f>'keep infor'!I1204/'keep infor'!I$2062</f>
        <v>0</v>
      </c>
      <c r="M1204">
        <f>'keep infor'!J1204/'keep infor'!J$2062</f>
        <v>0</v>
      </c>
      <c r="N1204">
        <f>'keep infor'!K1204/'keep infor'!K$2062</f>
        <v>0</v>
      </c>
      <c r="O1204" t="s">
        <v>4818</v>
      </c>
      <c r="P1204" t="s">
        <v>4818</v>
      </c>
      <c r="Q1204">
        <f>'keep infor'!N1204/'keep infor'!N$2062</f>
        <v>408.92958314578385</v>
      </c>
      <c r="R1204">
        <f>'keep infor'!O1204/'keep infor'!O$2062</f>
        <v>201.7229876782697</v>
      </c>
      <c r="S1204">
        <f t="shared" si="54"/>
        <v>0</v>
      </c>
      <c r="T1204">
        <f t="shared" si="55"/>
        <v>0</v>
      </c>
      <c r="U1204">
        <f t="shared" si="56"/>
        <v>305.32628541202678</v>
      </c>
      <c r="V1204">
        <v>1</v>
      </c>
      <c r="W1204">
        <v>1.1456156278514646</v>
      </c>
      <c r="X1204">
        <v>1.1714263861958849</v>
      </c>
    </row>
    <row r="1205" spans="1:24" x14ac:dyDescent="0.25">
      <c r="A1205" t="s">
        <v>2527</v>
      </c>
      <c r="B1205" t="s">
        <v>2528</v>
      </c>
      <c r="C1205" t="s">
        <v>2530</v>
      </c>
      <c r="D1205" t="s">
        <v>2531</v>
      </c>
      <c r="E1205">
        <v>4</v>
      </c>
      <c r="F1205">
        <v>3</v>
      </c>
      <c r="G1205">
        <v>4</v>
      </c>
      <c r="H1205">
        <f>'keep infor'!E1205/'keep infor'!E$2062</f>
        <v>1265.7322300133894</v>
      </c>
      <c r="I1205">
        <f>'keep infor'!F1205/'keep infor'!F$2062</f>
        <v>1363.1440225936151</v>
      </c>
      <c r="J1205">
        <f>'keep infor'!G1205/'keep infor'!G$2062</f>
        <v>794.42808764242386</v>
      </c>
      <c r="K1205">
        <f>'keep infor'!H1205/'keep infor'!H$2062</f>
        <v>1049.6214570754023</v>
      </c>
      <c r="L1205">
        <f>'keep infor'!I1205/'keep infor'!I$2062</f>
        <v>2191.3197045738793</v>
      </c>
      <c r="M1205">
        <f>'keep infor'!J1205/'keep infor'!J$2062</f>
        <v>1846.966940830958</v>
      </c>
      <c r="N1205">
        <f>'keep infor'!K1205/'keep infor'!K$2062</f>
        <v>2154.38968632044</v>
      </c>
      <c r="O1205">
        <f>'keep infor'!L1205/'keep infor'!L$2062</f>
        <v>4559.6427321690726</v>
      </c>
      <c r="P1205">
        <f>'keep infor'!M1205/'keep infor'!M$2062</f>
        <v>1739.2691162806616</v>
      </c>
      <c r="Q1205">
        <f>'keep infor'!N1205/'keep infor'!N$2062</f>
        <v>3203.4308701573441</v>
      </c>
      <c r="R1205">
        <f>'keep infor'!O1205/'keep infor'!O$2062</f>
        <v>2777.2095047798994</v>
      </c>
      <c r="S1205">
        <f t="shared" si="54"/>
        <v>1118.2314493312078</v>
      </c>
      <c r="T1205">
        <f t="shared" si="55"/>
        <v>2064.2254439084259</v>
      </c>
      <c r="U1205">
        <f t="shared" si="56"/>
        <v>3069.8880558467445</v>
      </c>
      <c r="V1205">
        <v>1</v>
      </c>
      <c r="W1205">
        <v>1.1456156278514646</v>
      </c>
      <c r="X1205">
        <v>1.1714263861958849</v>
      </c>
    </row>
    <row r="1206" spans="1:24" x14ac:dyDescent="0.25">
      <c r="A1206" t="s">
        <v>2532</v>
      </c>
      <c r="B1206" t="s">
        <v>2533</v>
      </c>
      <c r="C1206" t="s">
        <v>2029</v>
      </c>
      <c r="D1206" t="s">
        <v>2534</v>
      </c>
      <c r="E1206">
        <v>2</v>
      </c>
      <c r="F1206">
        <v>0</v>
      </c>
      <c r="G1206">
        <v>1</v>
      </c>
      <c r="H1206">
        <f>'keep infor'!E1206/'keep infor'!E$2062</f>
        <v>55.886946155975807</v>
      </c>
      <c r="I1206" t="s">
        <v>4818</v>
      </c>
      <c r="J1206">
        <f>'keep infor'!G1206/'keep infor'!G$2062</f>
        <v>80.135336362436277</v>
      </c>
      <c r="K1206" t="s">
        <v>4818</v>
      </c>
      <c r="L1206">
        <f>'keep infor'!I1206/'keep infor'!I$2062</f>
        <v>0</v>
      </c>
      <c r="M1206">
        <f>'keep infor'!J1206/'keep infor'!J$2062</f>
        <v>0</v>
      </c>
      <c r="N1206">
        <f>'keep infor'!K1206/'keep infor'!K$2062</f>
        <v>0</v>
      </c>
      <c r="O1206" t="s">
        <v>4818</v>
      </c>
      <c r="P1206" t="s">
        <v>4818</v>
      </c>
      <c r="Q1206" t="s">
        <v>4818</v>
      </c>
      <c r="R1206">
        <f>'keep infor'!O1206/'keep infor'!O$2062</f>
        <v>181.08156568328397</v>
      </c>
      <c r="S1206">
        <f t="shared" si="54"/>
        <v>68.011141259206042</v>
      </c>
      <c r="T1206">
        <f t="shared" si="55"/>
        <v>0</v>
      </c>
      <c r="U1206">
        <f t="shared" si="56"/>
        <v>181.08156568328397</v>
      </c>
      <c r="V1206">
        <v>1</v>
      </c>
      <c r="W1206">
        <v>1.2348982469231109</v>
      </c>
      <c r="X1206">
        <v>1.3772776451420825</v>
      </c>
    </row>
    <row r="1207" spans="1:24" x14ac:dyDescent="0.25">
      <c r="A1207" t="s">
        <v>2532</v>
      </c>
      <c r="B1207" t="s">
        <v>2533</v>
      </c>
      <c r="C1207" t="s">
        <v>2535</v>
      </c>
      <c r="D1207" t="s">
        <v>2536</v>
      </c>
      <c r="E1207">
        <v>1</v>
      </c>
      <c r="F1207">
        <v>0</v>
      </c>
      <c r="G1207">
        <v>1</v>
      </c>
      <c r="H1207">
        <f>'keep infor'!E1207/'keep infor'!E$2062</f>
        <v>1986.225960944088</v>
      </c>
      <c r="I1207" t="s">
        <v>4818</v>
      </c>
      <c r="J1207" t="s">
        <v>4818</v>
      </c>
      <c r="K1207" t="s">
        <v>4818</v>
      </c>
      <c r="L1207">
        <f>'keep infor'!I1207/'keep infor'!I$2062</f>
        <v>0</v>
      </c>
      <c r="M1207">
        <f>'keep infor'!J1207/'keep infor'!J$2062</f>
        <v>0</v>
      </c>
      <c r="N1207">
        <f>'keep infor'!K1207/'keep infor'!K$2062</f>
        <v>0</v>
      </c>
      <c r="O1207" t="s">
        <v>4818</v>
      </c>
      <c r="P1207" t="s">
        <v>4818</v>
      </c>
      <c r="Q1207" t="s">
        <v>4818</v>
      </c>
      <c r="R1207">
        <f>'keep infor'!O1207/'keep infor'!O$2062</f>
        <v>2139.2019158439766</v>
      </c>
      <c r="S1207">
        <f t="shared" si="54"/>
        <v>1986.225960944088</v>
      </c>
      <c r="T1207">
        <f t="shared" si="55"/>
        <v>0</v>
      </c>
      <c r="U1207">
        <f t="shared" si="56"/>
        <v>2139.2019158439766</v>
      </c>
      <c r="V1207">
        <v>1</v>
      </c>
      <c r="W1207">
        <v>1.2348982469231109</v>
      </c>
      <c r="X1207">
        <v>1.3772776451420825</v>
      </c>
    </row>
    <row r="1208" spans="1:24" x14ac:dyDescent="0.25">
      <c r="A1208" t="s">
        <v>2537</v>
      </c>
      <c r="B1208" t="s">
        <v>2538</v>
      </c>
      <c r="C1208" t="s">
        <v>1718</v>
      </c>
      <c r="D1208" t="s">
        <v>2539</v>
      </c>
      <c r="E1208">
        <v>4</v>
      </c>
      <c r="F1208">
        <v>3</v>
      </c>
      <c r="G1208">
        <v>4</v>
      </c>
      <c r="H1208">
        <f>'keep infor'!E1208/'keep infor'!E$2062</f>
        <v>54329.121872882402</v>
      </c>
      <c r="I1208">
        <f>'keep infor'!F1208/'keep infor'!F$2062</f>
        <v>52102.393752467069</v>
      </c>
      <c r="J1208">
        <f>'keep infor'!G1208/'keep infor'!G$2062</f>
        <v>51840.637350514335</v>
      </c>
      <c r="K1208">
        <f>'keep infor'!H1208/'keep infor'!H$2062</f>
        <v>53098.497240285054</v>
      </c>
      <c r="L1208">
        <f>'keep infor'!I1208/'keep infor'!I$2062</f>
        <v>67581.851065840441</v>
      </c>
      <c r="M1208">
        <f>'keep infor'!J1208/'keep infor'!J$2062</f>
        <v>66767.361069611099</v>
      </c>
      <c r="N1208">
        <f>'keep infor'!K1208/'keep infor'!K$2062</f>
        <v>58670.515243969261</v>
      </c>
      <c r="O1208">
        <f>'keep infor'!L1208/'keep infor'!L$2062</f>
        <v>67087.012767574881</v>
      </c>
      <c r="P1208">
        <f>'keep infor'!M1208/'keep infor'!M$2062</f>
        <v>65089.212327067704</v>
      </c>
      <c r="Q1208">
        <f>'keep infor'!N1208/'keep infor'!N$2062</f>
        <v>70242.827739483662</v>
      </c>
      <c r="R1208">
        <f>'keep infor'!O1208/'keep infor'!O$2062</f>
        <v>79750.948616990354</v>
      </c>
      <c r="S1208">
        <f t="shared" si="54"/>
        <v>52842.662554037219</v>
      </c>
      <c r="T1208">
        <f t="shared" si="55"/>
        <v>64339.909126473613</v>
      </c>
      <c r="U1208">
        <f t="shared" si="56"/>
        <v>70542.500362779145</v>
      </c>
      <c r="V1208">
        <v>1</v>
      </c>
      <c r="W1208">
        <v>0.8870929566646184</v>
      </c>
      <c r="X1208">
        <v>0.86256432509374648</v>
      </c>
    </row>
    <row r="1209" spans="1:24" x14ac:dyDescent="0.25">
      <c r="A1209" t="s">
        <v>2540</v>
      </c>
      <c r="B1209" t="s">
        <v>2541</v>
      </c>
      <c r="C1209" t="s">
        <v>191</v>
      </c>
      <c r="D1209" t="s">
        <v>2542</v>
      </c>
      <c r="E1209">
        <v>2</v>
      </c>
      <c r="F1209">
        <v>0</v>
      </c>
      <c r="G1209">
        <v>1</v>
      </c>
      <c r="H1209">
        <f>'keep infor'!E1209/'keep infor'!E$2062</f>
        <v>179.14979255574127</v>
      </c>
      <c r="I1209" t="s">
        <v>4818</v>
      </c>
      <c r="J1209">
        <f>'keep infor'!G1209/'keep infor'!G$2062</f>
        <v>128.61226823600884</v>
      </c>
      <c r="K1209" t="s">
        <v>4818</v>
      </c>
      <c r="L1209">
        <f>'keep infor'!I1209/'keep infor'!I$2062</f>
        <v>0</v>
      </c>
      <c r="M1209">
        <f>'keep infor'!J1209/'keep infor'!J$2062</f>
        <v>0</v>
      </c>
      <c r="N1209">
        <f>'keep infor'!K1209/'keep infor'!K$2062</f>
        <v>0</v>
      </c>
      <c r="O1209">
        <f>'keep infor'!L1209/'keep infor'!L$2062</f>
        <v>336.57213185088415</v>
      </c>
      <c r="P1209" t="s">
        <v>4818</v>
      </c>
      <c r="Q1209" t="s">
        <v>4818</v>
      </c>
      <c r="R1209" t="s">
        <v>4818</v>
      </c>
      <c r="S1209">
        <f t="shared" si="54"/>
        <v>153.88103039587506</v>
      </c>
      <c r="T1209">
        <f t="shared" si="55"/>
        <v>0</v>
      </c>
      <c r="U1209">
        <f t="shared" si="56"/>
        <v>336.57213185088415</v>
      </c>
      <c r="V1209">
        <v>1</v>
      </c>
      <c r="W1209">
        <v>1.072889179373286</v>
      </c>
      <c r="X1209">
        <v>0.95576693439444238</v>
      </c>
    </row>
    <row r="1210" spans="1:24" x14ac:dyDescent="0.25">
      <c r="A1210" t="s">
        <v>2543</v>
      </c>
      <c r="B1210" t="s">
        <v>2544</v>
      </c>
      <c r="C1210" t="s">
        <v>2545</v>
      </c>
      <c r="D1210" t="s">
        <v>2546</v>
      </c>
      <c r="E1210">
        <v>2</v>
      </c>
      <c r="F1210">
        <v>0</v>
      </c>
      <c r="G1210">
        <v>1</v>
      </c>
      <c r="H1210">
        <f>'keep infor'!E1210/'keep infor'!E$2062</f>
        <v>59.09995873985595</v>
      </c>
      <c r="I1210" t="s">
        <v>4818</v>
      </c>
      <c r="J1210" t="s">
        <v>4818</v>
      </c>
      <c r="K1210">
        <f>'keep infor'!H1210/'keep infor'!H$2062</f>
        <v>115.25255214945594</v>
      </c>
      <c r="L1210">
        <f>'keep infor'!I1210/'keep infor'!I$2062</f>
        <v>0</v>
      </c>
      <c r="M1210">
        <f>'keep infor'!J1210/'keep infor'!J$2062</f>
        <v>0</v>
      </c>
      <c r="N1210">
        <f>'keep infor'!K1210/'keep infor'!K$2062</f>
        <v>0</v>
      </c>
      <c r="O1210">
        <f>'keep infor'!L1210/'keep infor'!L$2062</f>
        <v>287.67820729146518</v>
      </c>
      <c r="P1210" t="s">
        <v>4818</v>
      </c>
      <c r="Q1210" t="s">
        <v>4818</v>
      </c>
      <c r="R1210" t="s">
        <v>4818</v>
      </c>
      <c r="S1210">
        <f t="shared" si="54"/>
        <v>87.176255444655936</v>
      </c>
      <c r="T1210">
        <f t="shared" si="55"/>
        <v>0</v>
      </c>
      <c r="U1210">
        <f t="shared" si="56"/>
        <v>287.67820729146518</v>
      </c>
      <c r="V1210">
        <v>1</v>
      </c>
      <c r="W1210">
        <v>1.0767465527473437</v>
      </c>
      <c r="X1210">
        <v>1.4684442408856826</v>
      </c>
    </row>
    <row r="1211" spans="1:24" x14ac:dyDescent="0.25">
      <c r="A1211" t="s">
        <v>2543</v>
      </c>
      <c r="B1211" t="s">
        <v>2544</v>
      </c>
      <c r="C1211" t="s">
        <v>2547</v>
      </c>
      <c r="D1211" t="s">
        <v>2548</v>
      </c>
      <c r="E1211">
        <v>1</v>
      </c>
      <c r="F1211">
        <v>0</v>
      </c>
      <c r="G1211">
        <v>4</v>
      </c>
      <c r="H1211">
        <f>'keep infor'!E1211/'keep infor'!E$2062</f>
        <v>109.04769981653816</v>
      </c>
      <c r="I1211" t="s">
        <v>4818</v>
      </c>
      <c r="J1211" t="s">
        <v>4818</v>
      </c>
      <c r="K1211" t="s">
        <v>4818</v>
      </c>
      <c r="L1211">
        <f>'keep infor'!I1211/'keep infor'!I$2062</f>
        <v>0</v>
      </c>
      <c r="M1211">
        <f>'keep infor'!J1211/'keep infor'!J$2062</f>
        <v>0</v>
      </c>
      <c r="N1211">
        <f>'keep infor'!K1211/'keep infor'!K$2062</f>
        <v>0</v>
      </c>
      <c r="O1211">
        <f>'keep infor'!L1211/'keep infor'!L$2062</f>
        <v>460.51254526894621</v>
      </c>
      <c r="P1211">
        <f>'keep infor'!M1211/'keep infor'!M$2062</f>
        <v>358.52418593270079</v>
      </c>
      <c r="Q1211">
        <f>'keep infor'!N1211/'keep infor'!N$2062</f>
        <v>442.93248065024727</v>
      </c>
      <c r="R1211">
        <f>'keep infor'!O1211/'keep infor'!O$2062</f>
        <v>379.05156754428356</v>
      </c>
      <c r="S1211">
        <f t="shared" si="54"/>
        <v>109.04769981653816</v>
      </c>
      <c r="T1211">
        <f t="shared" si="55"/>
        <v>0</v>
      </c>
      <c r="U1211">
        <f t="shared" si="56"/>
        <v>410.25519484904441</v>
      </c>
      <c r="V1211">
        <v>1</v>
      </c>
      <c r="W1211">
        <v>1.0767465527473437</v>
      </c>
      <c r="X1211">
        <v>1.4684442408856826</v>
      </c>
    </row>
    <row r="1212" spans="1:24" x14ac:dyDescent="0.25">
      <c r="A1212" t="s">
        <v>2549</v>
      </c>
      <c r="B1212" t="s">
        <v>2550</v>
      </c>
      <c r="C1212" t="s">
        <v>59</v>
      </c>
      <c r="D1212" t="s">
        <v>2551</v>
      </c>
      <c r="E1212">
        <v>0</v>
      </c>
      <c r="F1212">
        <v>0</v>
      </c>
      <c r="G1212">
        <v>2</v>
      </c>
      <c r="H1212">
        <f>'keep infor'!E1212/'keep infor'!E$2062</f>
        <v>0</v>
      </c>
      <c r="I1212">
        <f>'keep infor'!F1212/'keep infor'!F$2062</f>
        <v>0</v>
      </c>
      <c r="J1212">
        <f>'keep infor'!G1212/'keep infor'!G$2062</f>
        <v>0</v>
      </c>
      <c r="K1212">
        <f>'keep infor'!H1212/'keep infor'!H$2062</f>
        <v>0</v>
      </c>
      <c r="L1212">
        <f>'keep infor'!I1212/'keep infor'!I$2062</f>
        <v>0</v>
      </c>
      <c r="M1212">
        <f>'keep infor'!J1212/'keep infor'!J$2062</f>
        <v>0</v>
      </c>
      <c r="N1212">
        <f>'keep infor'!K1212/'keep infor'!K$2062</f>
        <v>0</v>
      </c>
      <c r="O1212" t="s">
        <v>4818</v>
      </c>
      <c r="P1212">
        <f>'keep infor'!M1212/'keep infor'!M$2062</f>
        <v>2987.7015494391735</v>
      </c>
      <c r="Q1212">
        <f>'keep infor'!N1212/'keep infor'!N$2062</f>
        <v>2738.1280622015288</v>
      </c>
      <c r="R1212" t="s">
        <v>4818</v>
      </c>
      <c r="S1212">
        <f t="shared" si="54"/>
        <v>0</v>
      </c>
      <c r="T1212">
        <f t="shared" si="55"/>
        <v>0</v>
      </c>
      <c r="U1212">
        <f t="shared" si="56"/>
        <v>2862.9148058203509</v>
      </c>
      <c r="V1212">
        <v>1</v>
      </c>
      <c r="W1212">
        <v>1.2177329729944877</v>
      </c>
      <c r="X1212">
        <v>1.2980595894121654</v>
      </c>
    </row>
    <row r="1213" spans="1:24" x14ac:dyDescent="0.25">
      <c r="A1213" t="s">
        <v>2549</v>
      </c>
      <c r="B1213" t="s">
        <v>2550</v>
      </c>
      <c r="C1213" t="s">
        <v>1536</v>
      </c>
      <c r="D1213" t="s">
        <v>2552</v>
      </c>
      <c r="E1213">
        <v>0</v>
      </c>
      <c r="F1213">
        <v>0</v>
      </c>
      <c r="G1213">
        <v>3</v>
      </c>
      <c r="H1213">
        <f>'keep infor'!E1213/'keep infor'!E$2062</f>
        <v>0</v>
      </c>
      <c r="I1213">
        <f>'keep infor'!F1213/'keep infor'!F$2062</f>
        <v>0</v>
      </c>
      <c r="J1213">
        <f>'keep infor'!G1213/'keep infor'!G$2062</f>
        <v>0</v>
      </c>
      <c r="K1213">
        <f>'keep infor'!H1213/'keep infor'!H$2062</f>
        <v>0</v>
      </c>
      <c r="L1213">
        <f>'keep infor'!I1213/'keep infor'!I$2062</f>
        <v>0</v>
      </c>
      <c r="M1213">
        <f>'keep infor'!J1213/'keep infor'!J$2062</f>
        <v>0</v>
      </c>
      <c r="N1213">
        <f>'keep infor'!K1213/'keep infor'!K$2062</f>
        <v>0</v>
      </c>
      <c r="O1213">
        <f>'keep infor'!L1213/'keep infor'!L$2062</f>
        <v>333.16092781185495</v>
      </c>
      <c r="P1213">
        <f>'keep infor'!M1213/'keep infor'!M$2062</f>
        <v>260.3568493082708</v>
      </c>
      <c r="Q1213">
        <f>'keep infor'!N1213/'keep infor'!N$2062</f>
        <v>196.85888028899879</v>
      </c>
      <c r="R1213" t="s">
        <v>4818</v>
      </c>
      <c r="S1213">
        <f t="shared" si="54"/>
        <v>0</v>
      </c>
      <c r="T1213">
        <f t="shared" si="55"/>
        <v>0</v>
      </c>
      <c r="U1213">
        <f t="shared" si="56"/>
        <v>263.45888580304148</v>
      </c>
      <c r="V1213">
        <v>1</v>
      </c>
      <c r="W1213">
        <v>1.2177329729944877</v>
      </c>
      <c r="X1213">
        <v>1.2980595894121654</v>
      </c>
    </row>
    <row r="1214" spans="1:24" x14ac:dyDescent="0.25">
      <c r="A1214" t="s">
        <v>2549</v>
      </c>
      <c r="B1214" t="s">
        <v>2550</v>
      </c>
      <c r="C1214" t="s">
        <v>1155</v>
      </c>
      <c r="D1214" t="s">
        <v>2553</v>
      </c>
      <c r="E1214">
        <v>1</v>
      </c>
      <c r="F1214">
        <v>1</v>
      </c>
      <c r="G1214">
        <v>2</v>
      </c>
      <c r="H1214">
        <f>'keep infor'!E1214/'keep infor'!E$2062</f>
        <v>526.73933572095666</v>
      </c>
      <c r="I1214" t="s">
        <v>4818</v>
      </c>
      <c r="J1214" t="s">
        <v>4818</v>
      </c>
      <c r="K1214" t="s">
        <v>4818</v>
      </c>
      <c r="L1214">
        <f>'keep infor'!I1214/'keep infor'!I$2062</f>
        <v>193.92209774990081</v>
      </c>
      <c r="M1214" t="s">
        <v>4818</v>
      </c>
      <c r="N1214" t="s">
        <v>4818</v>
      </c>
      <c r="O1214" t="s">
        <v>4818</v>
      </c>
      <c r="P1214">
        <f>'keep infor'!M1214/'keep infor'!M$2062</f>
        <v>642.35583312942231</v>
      </c>
      <c r="Q1214" t="s">
        <v>4818</v>
      </c>
      <c r="R1214">
        <f>'keep infor'!O1214/'keep infor'!O$2062</f>
        <v>1444.8995396490016</v>
      </c>
      <c r="S1214">
        <f t="shared" si="54"/>
        <v>526.73933572095666</v>
      </c>
      <c r="T1214">
        <f t="shared" si="55"/>
        <v>193.92209774990081</v>
      </c>
      <c r="U1214">
        <f t="shared" si="56"/>
        <v>1043.6276863892119</v>
      </c>
      <c r="V1214">
        <v>1</v>
      </c>
      <c r="W1214">
        <v>1.2177329729944877</v>
      </c>
      <c r="X1214">
        <v>1.2980595894121654</v>
      </c>
    </row>
    <row r="1215" spans="1:24" x14ac:dyDescent="0.25">
      <c r="A1215" t="s">
        <v>2549</v>
      </c>
      <c r="B1215" t="s">
        <v>2550</v>
      </c>
      <c r="C1215" t="s">
        <v>1460</v>
      </c>
      <c r="D1215" t="s">
        <v>2554</v>
      </c>
      <c r="E1215">
        <v>0</v>
      </c>
      <c r="F1215">
        <v>0</v>
      </c>
      <c r="G1215">
        <v>1</v>
      </c>
      <c r="H1215">
        <f>'keep infor'!E1215/'keep infor'!E$2062</f>
        <v>0</v>
      </c>
      <c r="I1215">
        <f>'keep infor'!F1215/'keep infor'!F$2062</f>
        <v>0</v>
      </c>
      <c r="J1215">
        <f>'keep infor'!G1215/'keep infor'!G$2062</f>
        <v>0</v>
      </c>
      <c r="K1215">
        <f>'keep infor'!H1215/'keep infor'!H$2062</f>
        <v>0</v>
      </c>
      <c r="L1215">
        <f>'keep infor'!I1215/'keep infor'!I$2062</f>
        <v>0</v>
      </c>
      <c r="M1215">
        <f>'keep infor'!J1215/'keep infor'!J$2062</f>
        <v>0</v>
      </c>
      <c r="N1215">
        <f>'keep infor'!K1215/'keep infor'!K$2062</f>
        <v>0</v>
      </c>
      <c r="O1215">
        <f>'keep infor'!L1215/'keep infor'!L$2062</f>
        <v>73.568300441730429</v>
      </c>
      <c r="P1215" t="s">
        <v>4818</v>
      </c>
      <c r="Q1215" t="s">
        <v>4818</v>
      </c>
      <c r="R1215" t="s">
        <v>4818</v>
      </c>
      <c r="S1215">
        <f t="shared" si="54"/>
        <v>0</v>
      </c>
      <c r="T1215">
        <f t="shared" si="55"/>
        <v>0</v>
      </c>
      <c r="U1215">
        <f t="shared" si="56"/>
        <v>73.568300441730429</v>
      </c>
      <c r="V1215">
        <v>1</v>
      </c>
      <c r="W1215">
        <v>1.2177329729944877</v>
      </c>
      <c r="X1215">
        <v>1.2980595894121654</v>
      </c>
    </row>
    <row r="1216" spans="1:24" x14ac:dyDescent="0.25">
      <c r="A1216" t="s">
        <v>2555</v>
      </c>
      <c r="B1216" t="s">
        <v>2556</v>
      </c>
      <c r="C1216" t="s">
        <v>2557</v>
      </c>
      <c r="D1216" t="s">
        <v>2558</v>
      </c>
      <c r="E1216">
        <v>4</v>
      </c>
      <c r="F1216">
        <v>3</v>
      </c>
      <c r="G1216">
        <v>4</v>
      </c>
      <c r="H1216">
        <f>'keep infor'!E1216/'keep infor'!E$2062</f>
        <v>10612.677928573803</v>
      </c>
      <c r="I1216">
        <f>'keep infor'!F1216/'keep infor'!F$2062</f>
        <v>11611.967599871537</v>
      </c>
      <c r="J1216">
        <f>'keep infor'!G1216/'keep infor'!G$2062</f>
        <v>11080.441571102301</v>
      </c>
      <c r="K1216">
        <f>'keep infor'!H1216/'keep infor'!H$2062</f>
        <v>9127.5905139792339</v>
      </c>
      <c r="L1216">
        <f>'keep infor'!I1216/'keep infor'!I$2062</f>
        <v>16095.534113241769</v>
      </c>
      <c r="M1216">
        <f>'keep infor'!J1216/'keep infor'!J$2062</f>
        <v>14617.70626967817</v>
      </c>
      <c r="N1216">
        <f>'keep infor'!K1216/'keep infor'!K$2062</f>
        <v>12340.678785719025</v>
      </c>
      <c r="O1216">
        <f>'keep infor'!L1216/'keep infor'!L$2062</f>
        <v>17283.433797748105</v>
      </c>
      <c r="P1216">
        <f>'keep infor'!M1216/'keep infor'!M$2062</f>
        <v>15045.211373961552</v>
      </c>
      <c r="Q1216">
        <f>'keep infor'!N1216/'keep infor'!N$2062</f>
        <v>17090.930061453986</v>
      </c>
      <c r="R1216">
        <f>'keep infor'!O1216/'keep infor'!O$2062</f>
        <v>16513.137595988592</v>
      </c>
      <c r="S1216">
        <f t="shared" ref="S1216:S1279" si="57">AVERAGE(H1216:K1216)</f>
        <v>10608.169403381718</v>
      </c>
      <c r="T1216">
        <f t="shared" ref="T1216:T1279" si="58">AVERAGE(L1216:N1216)</f>
        <v>14351.306389546322</v>
      </c>
      <c r="U1216">
        <f t="shared" ref="U1216:U1279" si="59">AVERAGE(O1216:R1216)</f>
        <v>16483.17820728806</v>
      </c>
      <c r="V1216">
        <v>1</v>
      </c>
      <c r="W1216">
        <v>0.88541224572320609</v>
      </c>
      <c r="X1216">
        <v>0.74642940738911823</v>
      </c>
    </row>
    <row r="1217" spans="1:24" x14ac:dyDescent="0.25">
      <c r="A1217" t="s">
        <v>2559</v>
      </c>
      <c r="B1217" t="s">
        <v>2560</v>
      </c>
      <c r="C1217" t="s">
        <v>972</v>
      </c>
      <c r="D1217" t="s">
        <v>2561</v>
      </c>
      <c r="E1217">
        <v>4</v>
      </c>
      <c r="F1217">
        <v>2</v>
      </c>
      <c r="G1217">
        <v>4</v>
      </c>
      <c r="H1217">
        <f>'keep infor'!E1217/'keep infor'!E$2062</f>
        <v>1733.07951494141</v>
      </c>
      <c r="I1217">
        <f>'keep infor'!F1217/'keep infor'!F$2062</f>
        <v>975.40527838920912</v>
      </c>
      <c r="J1217">
        <f>'keep infor'!G1217/'keep infor'!G$2062</f>
        <v>1909.3975207345929</v>
      </c>
      <c r="K1217">
        <f>'keep infor'!H1217/'keep infor'!H$2062</f>
        <v>1625.8842178226819</v>
      </c>
      <c r="L1217">
        <f>'keep infor'!I1217/'keep infor'!I$2062</f>
        <v>2230.1041241238595</v>
      </c>
      <c r="M1217" t="s">
        <v>4818</v>
      </c>
      <c r="N1217">
        <f>'keep infor'!K1217/'keep infor'!K$2062</f>
        <v>2217.138900485113</v>
      </c>
      <c r="O1217">
        <f>'keep infor'!L1217/'keep infor'!L$2062</f>
        <v>7140.7871217011907</v>
      </c>
      <c r="P1217">
        <f>'keep infor'!M1217/'keep infor'!M$2062</f>
        <v>1141.728806392827</v>
      </c>
      <c r="Q1217">
        <f>'keep infor'!N1217/'keep infor'!N$2062</f>
        <v>6791.6313699704588</v>
      </c>
      <c r="R1217">
        <f>'keep infor'!O1217/'keep infor'!O$2062</f>
        <v>5301.0924668940643</v>
      </c>
      <c r="S1217">
        <f t="shared" si="57"/>
        <v>1560.9416329719734</v>
      </c>
      <c r="T1217">
        <f t="shared" si="58"/>
        <v>2223.6215123044863</v>
      </c>
      <c r="U1217">
        <f t="shared" si="59"/>
        <v>5093.809941239635</v>
      </c>
      <c r="V1217">
        <v>1</v>
      </c>
      <c r="W1217">
        <v>1.1635390293753383</v>
      </c>
      <c r="X1217">
        <v>1.2676932264722851</v>
      </c>
    </row>
    <row r="1218" spans="1:24" x14ac:dyDescent="0.25">
      <c r="A1218" t="s">
        <v>2562</v>
      </c>
      <c r="B1218" t="s">
        <v>2563</v>
      </c>
      <c r="C1218" t="s">
        <v>753</v>
      </c>
      <c r="D1218" t="s">
        <v>2564</v>
      </c>
      <c r="E1218">
        <v>1</v>
      </c>
      <c r="F1218">
        <v>0</v>
      </c>
      <c r="G1218">
        <v>1</v>
      </c>
      <c r="H1218" t="s">
        <v>4818</v>
      </c>
      <c r="I1218" t="s">
        <v>4818</v>
      </c>
      <c r="J1218">
        <f>'keep infor'!G1218/'keep infor'!G$2062</f>
        <v>110.80441571102301</v>
      </c>
      <c r="K1218" t="s">
        <v>4818</v>
      </c>
      <c r="L1218">
        <f>'keep infor'!I1218/'keep infor'!I$2062</f>
        <v>0</v>
      </c>
      <c r="M1218">
        <f>'keep infor'!J1218/'keep infor'!J$2062</f>
        <v>0</v>
      </c>
      <c r="N1218">
        <f>'keep infor'!K1218/'keep infor'!K$2062</f>
        <v>0</v>
      </c>
      <c r="O1218" t="s">
        <v>4818</v>
      </c>
      <c r="P1218">
        <f>'keep infor'!M1218/'keep infor'!M$2062</f>
        <v>105.10307236419949</v>
      </c>
      <c r="Q1218" t="s">
        <v>4818</v>
      </c>
      <c r="R1218" t="s">
        <v>4818</v>
      </c>
      <c r="S1218">
        <f t="shared" si="57"/>
        <v>110.80441571102301</v>
      </c>
      <c r="T1218">
        <f t="shared" si="58"/>
        <v>0</v>
      </c>
      <c r="U1218">
        <f t="shared" si="59"/>
        <v>105.10307236419949</v>
      </c>
      <c r="V1218">
        <v>1</v>
      </c>
      <c r="W1218">
        <v>1.0509568454866023</v>
      </c>
      <c r="X1218">
        <v>1.3327842588455252</v>
      </c>
    </row>
    <row r="1219" spans="1:24" x14ac:dyDescent="0.25">
      <c r="A1219" t="s">
        <v>2565</v>
      </c>
      <c r="B1219" t="s">
        <v>2566</v>
      </c>
      <c r="C1219" t="s">
        <v>974</v>
      </c>
      <c r="D1219" t="s">
        <v>2567</v>
      </c>
      <c r="E1219">
        <v>0</v>
      </c>
      <c r="F1219">
        <v>0</v>
      </c>
      <c r="G1219">
        <v>1</v>
      </c>
      <c r="H1219">
        <f>'keep infor'!E1219/'keep infor'!E$2062</f>
        <v>0</v>
      </c>
      <c r="I1219">
        <f>'keep infor'!F1219/'keep infor'!F$2062</f>
        <v>0</v>
      </c>
      <c r="J1219">
        <f>'keep infor'!G1219/'keep infor'!G$2062</f>
        <v>0</v>
      </c>
      <c r="K1219">
        <f>'keep infor'!H1219/'keep infor'!H$2062</f>
        <v>0</v>
      </c>
      <c r="L1219">
        <f>'keep infor'!I1219/'keep infor'!I$2062</f>
        <v>0</v>
      </c>
      <c r="M1219">
        <f>'keep infor'!J1219/'keep infor'!J$2062</f>
        <v>0</v>
      </c>
      <c r="N1219">
        <f>'keep infor'!K1219/'keep infor'!K$2062</f>
        <v>0</v>
      </c>
      <c r="O1219" t="s">
        <v>4818</v>
      </c>
      <c r="P1219" t="s">
        <v>4818</v>
      </c>
      <c r="Q1219" t="s">
        <v>4818</v>
      </c>
      <c r="R1219">
        <f>'keep infor'!O1219/'keep infor'!O$2062</f>
        <v>102.26886352061115</v>
      </c>
      <c r="S1219">
        <f t="shared" si="57"/>
        <v>0</v>
      </c>
      <c r="T1219">
        <f t="shared" si="58"/>
        <v>0</v>
      </c>
      <c r="U1219">
        <f t="shared" si="59"/>
        <v>102.26886352061115</v>
      </c>
      <c r="V1219">
        <v>1</v>
      </c>
      <c r="W1219">
        <v>0.86895174425765964</v>
      </c>
      <c r="X1219">
        <v>1.2721651889676127</v>
      </c>
    </row>
    <row r="1220" spans="1:24" x14ac:dyDescent="0.25">
      <c r="A1220" t="s">
        <v>2565</v>
      </c>
      <c r="B1220" t="s">
        <v>2566</v>
      </c>
      <c r="C1220" t="s">
        <v>2568</v>
      </c>
      <c r="D1220" t="s">
        <v>2569</v>
      </c>
      <c r="E1220">
        <v>0</v>
      </c>
      <c r="F1220">
        <v>3</v>
      </c>
      <c r="G1220">
        <v>0</v>
      </c>
      <c r="H1220">
        <f>'keep infor'!E1220/'keep infor'!E$2062</f>
        <v>0</v>
      </c>
      <c r="I1220">
        <f>'keep infor'!F1220/'keep infor'!F$2062</f>
        <v>0</v>
      </c>
      <c r="J1220">
        <f>'keep infor'!G1220/'keep infor'!G$2062</f>
        <v>0</v>
      </c>
      <c r="K1220">
        <f>'keep infor'!H1220/'keep infor'!H$2062</f>
        <v>0</v>
      </c>
      <c r="L1220">
        <f>'keep infor'!I1220/'keep infor'!I$2062</f>
        <v>1241.1014255993653</v>
      </c>
      <c r="M1220">
        <f>'keep infor'!J1220/'keep infor'!J$2062</f>
        <v>1086.4511416652695</v>
      </c>
      <c r="N1220">
        <f>'keep infor'!K1220/'keep infor'!K$2062</f>
        <v>1830.1854131362961</v>
      </c>
      <c r="O1220">
        <f>'keep infor'!L1220/'keep infor'!L$2062</f>
        <v>0</v>
      </c>
      <c r="P1220">
        <f>'keep infor'!M1220/'keep infor'!M$2062</f>
        <v>0</v>
      </c>
      <c r="Q1220">
        <f>'keep infor'!N1220/'keep infor'!N$2062</f>
        <v>0</v>
      </c>
      <c r="R1220">
        <f>'keep infor'!O1220/'keep infor'!O$2062</f>
        <v>0</v>
      </c>
      <c r="S1220">
        <f t="shared" si="57"/>
        <v>0</v>
      </c>
      <c r="T1220">
        <f t="shared" si="58"/>
        <v>1385.9126601336436</v>
      </c>
      <c r="U1220">
        <f t="shared" si="59"/>
        <v>0</v>
      </c>
      <c r="V1220">
        <v>1</v>
      </c>
      <c r="W1220">
        <v>0.86895174425765964</v>
      </c>
      <c r="X1220">
        <v>1.2721651889676127</v>
      </c>
    </row>
    <row r="1221" spans="1:24" x14ac:dyDescent="0.25">
      <c r="A1221" t="s">
        <v>2565</v>
      </c>
      <c r="B1221" t="s">
        <v>2566</v>
      </c>
      <c r="C1221" t="s">
        <v>1806</v>
      </c>
      <c r="D1221" t="s">
        <v>2570</v>
      </c>
      <c r="E1221">
        <v>1</v>
      </c>
      <c r="F1221">
        <v>0</v>
      </c>
      <c r="G1221">
        <v>3</v>
      </c>
      <c r="H1221">
        <f>'keep infor'!E1221/'keep infor'!E$2062</f>
        <v>266.77740847974513</v>
      </c>
      <c r="I1221" t="s">
        <v>4818</v>
      </c>
      <c r="J1221" t="s">
        <v>4818</v>
      </c>
      <c r="K1221" t="s">
        <v>4818</v>
      </c>
      <c r="L1221">
        <f>'keep infor'!I1221/'keep infor'!I$2062</f>
        <v>0</v>
      </c>
      <c r="M1221">
        <f>'keep infor'!J1221/'keep infor'!J$2062</f>
        <v>0</v>
      </c>
      <c r="N1221">
        <f>'keep infor'!K1221/'keep infor'!K$2062</f>
        <v>0</v>
      </c>
      <c r="O1221">
        <f>'keep infor'!L1221/'keep infor'!L$2062</f>
        <v>198.98690227670517</v>
      </c>
      <c r="P1221" t="s">
        <v>4818</v>
      </c>
      <c r="Q1221">
        <f>'keep infor'!N1221/'keep infor'!N$2062</f>
        <v>164.64560896898081</v>
      </c>
      <c r="R1221">
        <f>'keep infor'!O1221/'keep infor'!O$2062</f>
        <v>113.52782097242155</v>
      </c>
      <c r="S1221">
        <f t="shared" si="57"/>
        <v>266.77740847974513</v>
      </c>
      <c r="T1221">
        <f t="shared" si="58"/>
        <v>0</v>
      </c>
      <c r="U1221">
        <f t="shared" si="59"/>
        <v>159.05344407270252</v>
      </c>
      <c r="V1221">
        <v>1</v>
      </c>
      <c r="W1221">
        <v>0.86895174425765964</v>
      </c>
      <c r="X1221">
        <v>1.2721651889676127</v>
      </c>
    </row>
    <row r="1222" spans="1:24" x14ac:dyDescent="0.25">
      <c r="A1222" t="s">
        <v>2565</v>
      </c>
      <c r="B1222" t="s">
        <v>2566</v>
      </c>
      <c r="C1222" t="s">
        <v>2571</v>
      </c>
      <c r="D1222" t="s">
        <v>2572</v>
      </c>
      <c r="E1222">
        <v>3</v>
      </c>
      <c r="F1222">
        <v>2</v>
      </c>
      <c r="G1222">
        <v>3</v>
      </c>
      <c r="H1222" t="s">
        <v>4818</v>
      </c>
      <c r="I1222">
        <f>'keep infor'!F1222/'keep infor'!F$2062</f>
        <v>702.77647387048603</v>
      </c>
      <c r="J1222">
        <f>'keep infor'!G1222/'keep infor'!G$2062</f>
        <v>1216.869922540699</v>
      </c>
      <c r="K1222">
        <f>'keep infor'!H1222/'keep infor'!H$2062</f>
        <v>749.14158897146353</v>
      </c>
      <c r="L1222" t="s">
        <v>4818</v>
      </c>
      <c r="M1222">
        <f>'keep infor'!J1222/'keep infor'!J$2062</f>
        <v>608.41263933255084</v>
      </c>
      <c r="N1222">
        <f>'keep infor'!K1222/'keep infor'!K$2062</f>
        <v>285.50892444926217</v>
      </c>
      <c r="O1222">
        <f>'keep infor'!L1222/'keep infor'!L$2062</f>
        <v>1091.5852924893541</v>
      </c>
      <c r="P1222" t="s">
        <v>4818</v>
      </c>
      <c r="Q1222">
        <f>'keep infor'!N1222/'keep infor'!N$2062</f>
        <v>1055.8794488228118</v>
      </c>
      <c r="R1222">
        <f>'keep infor'!O1222/'keep infor'!O$2062</f>
        <v>1022.6886352061116</v>
      </c>
      <c r="S1222">
        <f t="shared" si="57"/>
        <v>889.59599512754949</v>
      </c>
      <c r="T1222">
        <f t="shared" si="58"/>
        <v>446.9607818909065</v>
      </c>
      <c r="U1222">
        <f t="shared" si="59"/>
        <v>1056.7177921727591</v>
      </c>
      <c r="V1222">
        <v>1</v>
      </c>
      <c r="W1222">
        <v>0.86895174425765964</v>
      </c>
      <c r="X1222">
        <v>1.2721651889676127</v>
      </c>
    </row>
    <row r="1223" spans="1:24" x14ac:dyDescent="0.25">
      <c r="A1223" t="s">
        <v>2573</v>
      </c>
      <c r="B1223" t="s">
        <v>2574</v>
      </c>
      <c r="C1223" t="s">
        <v>2575</v>
      </c>
      <c r="D1223" t="s">
        <v>2576</v>
      </c>
      <c r="E1223">
        <v>0</v>
      </c>
      <c r="F1223">
        <v>1</v>
      </c>
      <c r="G1223">
        <v>0</v>
      </c>
      <c r="H1223">
        <f>'keep infor'!E1223/'keep infor'!E$2062</f>
        <v>0</v>
      </c>
      <c r="I1223">
        <f>'keep infor'!F1223/'keep infor'!F$2062</f>
        <v>0</v>
      </c>
      <c r="J1223">
        <f>'keep infor'!G1223/'keep infor'!G$2062</f>
        <v>0</v>
      </c>
      <c r="K1223">
        <f>'keep infor'!H1223/'keep infor'!H$2062</f>
        <v>0</v>
      </c>
      <c r="L1223">
        <f>'keep infor'!I1223/'keep infor'!I$2062</f>
        <v>54.20122632109728</v>
      </c>
      <c r="M1223" t="s">
        <v>4818</v>
      </c>
      <c r="N1223" t="s">
        <v>4818</v>
      </c>
      <c r="O1223">
        <f>'keep infor'!L1223/'keep infor'!L$2062</f>
        <v>0</v>
      </c>
      <c r="P1223">
        <f>'keep infor'!M1223/'keep infor'!M$2062</f>
        <v>0</v>
      </c>
      <c r="Q1223">
        <f>'keep infor'!N1223/'keep infor'!N$2062</f>
        <v>0</v>
      </c>
      <c r="R1223">
        <f>'keep infor'!O1223/'keep infor'!O$2062</f>
        <v>0</v>
      </c>
      <c r="S1223">
        <f t="shared" si="57"/>
        <v>0</v>
      </c>
      <c r="T1223">
        <f t="shared" si="58"/>
        <v>54.20122632109728</v>
      </c>
      <c r="U1223">
        <f t="shared" si="59"/>
        <v>0</v>
      </c>
      <c r="V1223">
        <v>1</v>
      </c>
      <c r="W1223">
        <v>1.0529299368164926</v>
      </c>
      <c r="X1223">
        <v>1.3548958662026769</v>
      </c>
    </row>
    <row r="1224" spans="1:24" x14ac:dyDescent="0.25">
      <c r="A1224" t="s">
        <v>2573</v>
      </c>
      <c r="B1224" t="s">
        <v>2574</v>
      </c>
      <c r="C1224" t="s">
        <v>819</v>
      </c>
      <c r="D1224" t="s">
        <v>2577</v>
      </c>
      <c r="E1224">
        <v>4</v>
      </c>
      <c r="F1224">
        <v>3</v>
      </c>
      <c r="G1224">
        <v>4</v>
      </c>
      <c r="H1224">
        <f>'keep infor'!E1224/'keep infor'!E$2062</f>
        <v>4021.1339307348449</v>
      </c>
      <c r="I1224">
        <f>'keep infor'!F1224/'keep infor'!F$2062</f>
        <v>3948.0689839563224</v>
      </c>
      <c r="J1224">
        <f>'keep infor'!G1224/'keep infor'!G$2062</f>
        <v>6480.0796688142918</v>
      </c>
      <c r="K1224">
        <f>'keep infor'!H1224/'keep infor'!H$2062</f>
        <v>3611.9326611124134</v>
      </c>
      <c r="L1224">
        <f>'keep infor'!I1224/'keep infor'!I$2062</f>
        <v>3354.8522910732845</v>
      </c>
      <c r="M1224">
        <f>'keep infor'!J1224/'keep infor'!J$2062</f>
        <v>3693.9338816619161</v>
      </c>
      <c r="N1224">
        <f>'keep infor'!K1224/'keep infor'!K$2062</f>
        <v>2834.172839771064</v>
      </c>
      <c r="O1224">
        <f>'keep infor'!L1224/'keep infor'!L$2062</f>
        <v>4343.5998096972216</v>
      </c>
      <c r="P1224">
        <f>'keep infor'!M1224/'keep infor'!M$2062</f>
        <v>3798.6491128583775</v>
      </c>
      <c r="Q1224">
        <f>'keep infor'!N1224/'keep infor'!N$2062</f>
        <v>3785.0593801021132</v>
      </c>
      <c r="R1224">
        <f>'keep infor'!O1224/'keep infor'!O$2062</f>
        <v>4137.666863540323</v>
      </c>
      <c r="S1224">
        <f t="shared" si="57"/>
        <v>4515.3038111544683</v>
      </c>
      <c r="T1224">
        <f t="shared" si="58"/>
        <v>3294.3196708354212</v>
      </c>
      <c r="U1224">
        <f t="shared" si="59"/>
        <v>4016.2437915495084</v>
      </c>
      <c r="V1224">
        <v>1</v>
      </c>
      <c r="W1224">
        <v>1.0529299368164926</v>
      </c>
      <c r="X1224">
        <v>1.3548958662026769</v>
      </c>
    </row>
    <row r="1225" spans="1:24" x14ac:dyDescent="0.25">
      <c r="A1225" t="s">
        <v>2578</v>
      </c>
      <c r="B1225" t="s">
        <v>2579</v>
      </c>
      <c r="C1225" t="s">
        <v>486</v>
      </c>
      <c r="D1225" t="s">
        <v>2580</v>
      </c>
      <c r="E1225">
        <v>4</v>
      </c>
      <c r="F1225">
        <v>3</v>
      </c>
      <c r="G1225">
        <v>4</v>
      </c>
      <c r="H1225">
        <f>'keep infor'!E1225/'keep infor'!E$2062</f>
        <v>8178.5774862403623</v>
      </c>
      <c r="I1225">
        <f>'keep infor'!F1225/'keep infor'!F$2062</f>
        <v>3937.9716208259993</v>
      </c>
      <c r="J1225">
        <f>'keep infor'!G1225/'keep infor'!G$2062</f>
        <v>4926.839198579416</v>
      </c>
      <c r="K1225">
        <f>'keep infor'!H1225/'keep infor'!H$2062</f>
        <v>4208.7762347435246</v>
      </c>
      <c r="L1225">
        <f>'keep infor'!I1225/'keep infor'!I$2062</f>
        <v>4324.4627798227884</v>
      </c>
      <c r="M1225">
        <f>'keep infor'!J1225/'keep infor'!J$2062</f>
        <v>3644.5497388589492</v>
      </c>
      <c r="N1225">
        <f>'keep infor'!K1225/'keep infor'!K$2062</f>
        <v>4800.3148835974853</v>
      </c>
      <c r="O1225">
        <f>'keep infor'!L1225/'keep infor'!L$2062</f>
        <v>3388.4626787690363</v>
      </c>
      <c r="P1225">
        <f>'keep infor'!M1225/'keep infor'!M$2062</f>
        <v>4598.9263136010131</v>
      </c>
      <c r="Q1225">
        <f>'keep infor'!N1225/'keep infor'!N$2062</f>
        <v>3552.4079761242056</v>
      </c>
      <c r="R1225">
        <f>'keep infor'!O1225/'keep infor'!O$2062</f>
        <v>3180.6554801364387</v>
      </c>
      <c r="S1225">
        <f t="shared" si="57"/>
        <v>5313.0411350973254</v>
      </c>
      <c r="T1225">
        <f t="shared" si="58"/>
        <v>4256.4424674264073</v>
      </c>
      <c r="U1225">
        <f t="shared" si="59"/>
        <v>3680.1131121576732</v>
      </c>
      <c r="V1225">
        <v>1</v>
      </c>
      <c r="W1225">
        <v>0.94255802672666777</v>
      </c>
      <c r="X1225">
        <v>1.0634049180121405</v>
      </c>
    </row>
    <row r="1226" spans="1:24" x14ac:dyDescent="0.25">
      <c r="A1226" t="s">
        <v>2578</v>
      </c>
      <c r="B1226" t="s">
        <v>2579</v>
      </c>
      <c r="C1226" t="s">
        <v>2581</v>
      </c>
      <c r="D1226" t="s">
        <v>2582</v>
      </c>
      <c r="E1226">
        <v>2</v>
      </c>
      <c r="F1226">
        <v>3</v>
      </c>
      <c r="G1226">
        <v>3</v>
      </c>
      <c r="H1226" t="s">
        <v>4818</v>
      </c>
      <c r="I1226">
        <f>'keep infor'!F1226/'keep infor'!F$2062</f>
        <v>2817.1643133601383</v>
      </c>
      <c r="J1226">
        <f>'keep infor'!G1226/'keep infor'!G$2062</f>
        <v>4115.592583552283</v>
      </c>
      <c r="K1226" t="s">
        <v>4818</v>
      </c>
      <c r="L1226">
        <f>'keep infor'!I1226/'keep infor'!I$2062</f>
        <v>2705.2132636111164</v>
      </c>
      <c r="M1226">
        <f>'keep infor'!J1226/'keep infor'!J$2062</f>
        <v>2656.8668827996134</v>
      </c>
      <c r="N1226">
        <f>'keep infor'!K1226/'keep infor'!K$2062</f>
        <v>2625.0087925554876</v>
      </c>
      <c r="O1226" t="s">
        <v>4818</v>
      </c>
      <c r="P1226">
        <f>'keep infor'!M1226/'keep infor'!M$2062</f>
        <v>1653.9062148681139</v>
      </c>
      <c r="Q1226">
        <f>'keep infor'!N1226/'keep infor'!N$2062</f>
        <v>2245.9808614790318</v>
      </c>
      <c r="R1226">
        <f>'keep infor'!O1226/'keep infor'!O$2062</f>
        <v>1960.935089523645</v>
      </c>
      <c r="S1226">
        <f t="shared" si="57"/>
        <v>3466.3784484562107</v>
      </c>
      <c r="T1226">
        <f t="shared" si="58"/>
        <v>2662.3629796554055</v>
      </c>
      <c r="U1226">
        <f t="shared" si="59"/>
        <v>1953.607388623597</v>
      </c>
      <c r="V1226">
        <v>1</v>
      </c>
      <c r="W1226">
        <v>0.94255802672666777</v>
      </c>
      <c r="X1226">
        <v>1.0634049180121405</v>
      </c>
    </row>
    <row r="1227" spans="1:24" x14ac:dyDescent="0.25">
      <c r="A1227" t="s">
        <v>2583</v>
      </c>
      <c r="B1227" t="s">
        <v>2584</v>
      </c>
      <c r="C1227" t="s">
        <v>464</v>
      </c>
      <c r="D1227" t="s">
        <v>2585</v>
      </c>
      <c r="E1227">
        <v>1</v>
      </c>
      <c r="F1227">
        <v>0</v>
      </c>
      <c r="G1227">
        <v>1</v>
      </c>
      <c r="H1227" t="s">
        <v>4818</v>
      </c>
      <c r="I1227" t="s">
        <v>4818</v>
      </c>
      <c r="J1227" t="s">
        <v>4818</v>
      </c>
      <c r="K1227">
        <f>'keep infor'!H1227/'keep infor'!H$2062</f>
        <v>246.96975460597699</v>
      </c>
      <c r="L1227">
        <f>'keep infor'!I1227/'keep infor'!I$2062</f>
        <v>0</v>
      </c>
      <c r="M1227">
        <f>'keep infor'!J1227/'keep infor'!J$2062</f>
        <v>0</v>
      </c>
      <c r="N1227">
        <f>'keep infor'!K1227/'keep infor'!K$2062</f>
        <v>0</v>
      </c>
      <c r="O1227">
        <f>'keep infor'!L1227/'keep infor'!L$2062</f>
        <v>507.13233380234573</v>
      </c>
      <c r="P1227" t="s">
        <v>4818</v>
      </c>
      <c r="Q1227" t="s">
        <v>4818</v>
      </c>
      <c r="R1227" t="s">
        <v>4818</v>
      </c>
      <c r="S1227">
        <f t="shared" si="57"/>
        <v>246.96975460597699</v>
      </c>
      <c r="T1227">
        <f t="shared" si="58"/>
        <v>0</v>
      </c>
      <c r="U1227">
        <f t="shared" si="59"/>
        <v>507.13233380234573</v>
      </c>
      <c r="V1227">
        <v>1</v>
      </c>
      <c r="W1227">
        <v>0.69237290892755721</v>
      </c>
      <c r="X1227">
        <v>0.65725984260706005</v>
      </c>
    </row>
    <row r="1228" spans="1:24" x14ac:dyDescent="0.25">
      <c r="A1228" t="s">
        <v>2583</v>
      </c>
      <c r="B1228" t="s">
        <v>2584</v>
      </c>
      <c r="C1228" t="s">
        <v>2586</v>
      </c>
      <c r="D1228" t="s">
        <v>2587</v>
      </c>
      <c r="E1228">
        <v>0</v>
      </c>
      <c r="F1228">
        <v>0</v>
      </c>
      <c r="G1228">
        <v>2</v>
      </c>
      <c r="H1228">
        <f>'keep infor'!E1228/'keep infor'!E$2062</f>
        <v>0</v>
      </c>
      <c r="I1228">
        <f>'keep infor'!F1228/'keep infor'!F$2062</f>
        <v>0</v>
      </c>
      <c r="J1228">
        <f>'keep infor'!G1228/'keep infor'!G$2062</f>
        <v>0</v>
      </c>
      <c r="K1228">
        <f>'keep infor'!H1228/'keep infor'!H$2062</f>
        <v>0</v>
      </c>
      <c r="L1228">
        <f>'keep infor'!I1228/'keep infor'!I$2062</f>
        <v>0</v>
      </c>
      <c r="M1228">
        <f>'keep infor'!J1228/'keep infor'!J$2062</f>
        <v>0</v>
      </c>
      <c r="N1228">
        <f>'keep infor'!K1228/'keep infor'!K$2062</f>
        <v>0</v>
      </c>
      <c r="O1228" t="s">
        <v>4818</v>
      </c>
      <c r="P1228">
        <f>'keep infor'!M1228/'keep infor'!M$2062</f>
        <v>122.70917078053748</v>
      </c>
      <c r="Q1228" t="s">
        <v>4818</v>
      </c>
      <c r="R1228">
        <f>'keep infor'!O1228/'keep infor'!O$2062</f>
        <v>154.81066496239302</v>
      </c>
      <c r="S1228">
        <f t="shared" si="57"/>
        <v>0</v>
      </c>
      <c r="T1228">
        <f t="shared" si="58"/>
        <v>0</v>
      </c>
      <c r="U1228">
        <f t="shared" si="59"/>
        <v>138.75991787146523</v>
      </c>
      <c r="V1228">
        <v>1</v>
      </c>
      <c r="W1228">
        <v>0.69237290892755721</v>
      </c>
      <c r="X1228">
        <v>0.65725984260706005</v>
      </c>
    </row>
    <row r="1229" spans="1:24" x14ac:dyDescent="0.25">
      <c r="A1229" t="s">
        <v>2583</v>
      </c>
      <c r="B1229" t="s">
        <v>2584</v>
      </c>
      <c r="C1229" t="s">
        <v>2213</v>
      </c>
      <c r="D1229" t="s">
        <v>2588</v>
      </c>
      <c r="E1229">
        <v>2</v>
      </c>
      <c r="F1229">
        <v>0</v>
      </c>
      <c r="G1229">
        <v>2</v>
      </c>
      <c r="H1229">
        <f>'keep infor'!E1229/'keep infor'!E$2062</f>
        <v>251.19916564881112</v>
      </c>
      <c r="I1229" t="s">
        <v>4818</v>
      </c>
      <c r="J1229">
        <f>'keep infor'!G1229/'keep infor'!G$2062</f>
        <v>68.164502165084699</v>
      </c>
      <c r="K1229" t="s">
        <v>4818</v>
      </c>
      <c r="L1229">
        <f>'keep infor'!I1229/'keep infor'!I$2062</f>
        <v>0</v>
      </c>
      <c r="M1229">
        <f>'keep infor'!J1229/'keep infor'!J$2062</f>
        <v>0</v>
      </c>
      <c r="N1229">
        <f>'keep infor'!K1229/'keep infor'!K$2062</f>
        <v>0</v>
      </c>
      <c r="O1229">
        <f>'keep infor'!L1229/'keep infor'!L$2062</f>
        <v>495.76165367224831</v>
      </c>
      <c r="P1229">
        <f>'keep infor'!M1229/'keep infor'!M$2062</f>
        <v>423.61339825976853</v>
      </c>
      <c r="Q1229" t="s">
        <v>4818</v>
      </c>
      <c r="R1229" t="s">
        <v>4818</v>
      </c>
      <c r="S1229">
        <f t="shared" si="57"/>
        <v>159.6818339069479</v>
      </c>
      <c r="T1229">
        <f t="shared" si="58"/>
        <v>0</v>
      </c>
      <c r="U1229">
        <f t="shared" si="59"/>
        <v>459.68752596600842</v>
      </c>
      <c r="V1229">
        <v>1</v>
      </c>
      <c r="W1229">
        <v>0.69237290892755721</v>
      </c>
      <c r="X1229">
        <v>0.65725984260706005</v>
      </c>
    </row>
    <row r="1230" spans="1:24" x14ac:dyDescent="0.25">
      <c r="A1230" t="s">
        <v>2589</v>
      </c>
      <c r="B1230" t="s">
        <v>2590</v>
      </c>
      <c r="C1230" t="s">
        <v>2591</v>
      </c>
      <c r="D1230" t="s">
        <v>2592</v>
      </c>
      <c r="E1230">
        <v>1</v>
      </c>
      <c r="F1230">
        <v>1</v>
      </c>
      <c r="G1230">
        <v>1</v>
      </c>
      <c r="H1230">
        <f>'keep infor'!E1230/'keep infor'!E$2062</f>
        <v>229.77908175627684</v>
      </c>
      <c r="I1230" t="s">
        <v>4818</v>
      </c>
      <c r="J1230" t="s">
        <v>4818</v>
      </c>
      <c r="K1230" t="s">
        <v>4818</v>
      </c>
      <c r="L1230" t="s">
        <v>4818</v>
      </c>
      <c r="M1230">
        <f>'keep infor'!J1230/'keep infor'!J$2062</f>
        <v>275.56351684055471</v>
      </c>
      <c r="N1230" t="s">
        <v>4818</v>
      </c>
      <c r="O1230" t="s">
        <v>4818</v>
      </c>
      <c r="P1230" t="s">
        <v>4818</v>
      </c>
      <c r="Q1230" t="s">
        <v>4818</v>
      </c>
      <c r="R1230">
        <f>'keep infor'!O1230/'keep infor'!O$2062</f>
        <v>190.4640302264593</v>
      </c>
      <c r="S1230">
        <f t="shared" si="57"/>
        <v>229.77908175627684</v>
      </c>
      <c r="T1230">
        <f t="shared" si="58"/>
        <v>275.56351684055471</v>
      </c>
      <c r="U1230">
        <f t="shared" si="59"/>
        <v>190.4640302264593</v>
      </c>
      <c r="V1230" t="s">
        <v>4818</v>
      </c>
      <c r="W1230" t="s">
        <v>4818</v>
      </c>
      <c r="X1230" t="s">
        <v>4818</v>
      </c>
    </row>
    <row r="1231" spans="1:24" x14ac:dyDescent="0.25">
      <c r="A1231" t="s">
        <v>2589</v>
      </c>
      <c r="B1231" t="s">
        <v>2590</v>
      </c>
      <c r="C1231" t="s">
        <v>2593</v>
      </c>
      <c r="D1231" t="s">
        <v>2594</v>
      </c>
      <c r="E1231">
        <v>4</v>
      </c>
      <c r="F1231">
        <v>3</v>
      </c>
      <c r="G1231">
        <v>4</v>
      </c>
      <c r="H1231">
        <f>'keep infor'!E1231/'keep infor'!E$2062</f>
        <v>19764.895591747543</v>
      </c>
      <c r="I1231">
        <f>'keep infor'!F1231/'keep infor'!F$2062</f>
        <v>20598.620785859075</v>
      </c>
      <c r="J1231">
        <f>'keep infor'!G1231/'keep infor'!G$2062</f>
        <v>25920.318675257167</v>
      </c>
      <c r="K1231">
        <f>'keep infor'!H1231/'keep infor'!H$2062</f>
        <v>17390.786886837548</v>
      </c>
      <c r="L1231">
        <f>'keep infor'!I1231/'keep infor'!I$2062</f>
        <v>16580.339357616522</v>
      </c>
      <c r="M1231">
        <f>'keep infor'!J1231/'keep infor'!J$2062</f>
        <v>18568.437693915515</v>
      </c>
      <c r="N1231">
        <f>'keep infor'!K1231/'keep infor'!K$2062</f>
        <v>13177.334974581332</v>
      </c>
      <c r="O1231">
        <f>'keep infor'!L1231/'keep infor'!L$2062</f>
        <v>14327.056963922772</v>
      </c>
      <c r="P1231">
        <f>'keep infor'!M1231/'keep infor'!M$2062</f>
        <v>14938.507747195867</v>
      </c>
      <c r="Q1231">
        <f>'keep infor'!N1231/'keep infor'!N$2062</f>
        <v>12437.901981895833</v>
      </c>
      <c r="R1231">
        <f>'keep infor'!O1231/'keep infor'!O$2062</f>
        <v>14542.82004192177</v>
      </c>
      <c r="S1231">
        <f t="shared" si="57"/>
        <v>20918.655484925333</v>
      </c>
      <c r="T1231">
        <f t="shared" si="58"/>
        <v>16108.704008704457</v>
      </c>
      <c r="U1231">
        <f t="shared" si="59"/>
        <v>14061.571683734061</v>
      </c>
      <c r="V1231" t="s">
        <v>4818</v>
      </c>
      <c r="W1231" t="s">
        <v>4818</v>
      </c>
      <c r="X1231" t="s">
        <v>4818</v>
      </c>
    </row>
    <row r="1232" spans="1:24" x14ac:dyDescent="0.25">
      <c r="A1232" t="s">
        <v>2589</v>
      </c>
      <c r="B1232" t="s">
        <v>2590</v>
      </c>
      <c r="C1232" t="s">
        <v>2595</v>
      </c>
      <c r="D1232" t="s">
        <v>2596</v>
      </c>
      <c r="E1232">
        <v>4</v>
      </c>
      <c r="F1232">
        <v>3</v>
      </c>
      <c r="G1232">
        <v>4</v>
      </c>
      <c r="H1232">
        <f>'keep infor'!E1232/'keep infor'!E$2062</f>
        <v>13241.50640629392</v>
      </c>
      <c r="I1232">
        <f>'keep infor'!F1232/'keep infor'!F$2062</f>
        <v>14338.255645058767</v>
      </c>
      <c r="J1232">
        <f>'keep infor'!G1232/'keep infor'!G$2062</f>
        <v>17313.189954847345</v>
      </c>
      <c r="K1232">
        <f>'keep infor'!H1232/'keep infor'!H$2062</f>
        <v>11525.255214945593</v>
      </c>
      <c r="L1232">
        <f>'keep infor'!I1232/'keep infor'!I$2062</f>
        <v>11635.325864994049</v>
      </c>
      <c r="M1232">
        <f>'keep infor'!J1232/'keep infor'!J$2062</f>
        <v>13432.486842406968</v>
      </c>
      <c r="N1232">
        <f>'keep infor'!K1232/'keep infor'!K$2062</f>
        <v>9903.9176356575554</v>
      </c>
      <c r="O1232">
        <f>'keep infor'!L1232/'keep infor'!L$2062</f>
        <v>10756.663403072176</v>
      </c>
      <c r="P1232">
        <f>'keep infor'!M1232/'keep infor'!M$2062</f>
        <v>10563.659049802791</v>
      </c>
      <c r="Q1232">
        <f>'keep infor'!N1232/'keep infor'!N$2062</f>
        <v>9127.0935406717617</v>
      </c>
      <c r="R1232">
        <f>'keep infor'!O1232/'keep infor'!O$2062</f>
        <v>10602.184933788129</v>
      </c>
      <c r="S1232">
        <f t="shared" si="57"/>
        <v>14104.551805286406</v>
      </c>
      <c r="T1232">
        <f t="shared" si="58"/>
        <v>11657.243447686191</v>
      </c>
      <c r="U1232">
        <f t="shared" si="59"/>
        <v>10262.400231833715</v>
      </c>
      <c r="V1232" t="s">
        <v>4818</v>
      </c>
      <c r="W1232" t="s">
        <v>4818</v>
      </c>
      <c r="X1232" t="s">
        <v>4818</v>
      </c>
    </row>
    <row r="1233" spans="1:24" x14ac:dyDescent="0.25">
      <c r="A1233" t="s">
        <v>2589</v>
      </c>
      <c r="B1233" t="s">
        <v>2590</v>
      </c>
      <c r="C1233" t="s">
        <v>2597</v>
      </c>
      <c r="D1233" t="s">
        <v>2598</v>
      </c>
      <c r="E1233">
        <v>1</v>
      </c>
      <c r="F1233">
        <v>0</v>
      </c>
      <c r="G1233">
        <v>1</v>
      </c>
      <c r="H1233" t="s">
        <v>4818</v>
      </c>
      <c r="I1233">
        <f>'keep infor'!F1233/'keep infor'!F$2062</f>
        <v>14338.255645058767</v>
      </c>
      <c r="J1233" t="s">
        <v>4818</v>
      </c>
      <c r="K1233" t="s">
        <v>4818</v>
      </c>
      <c r="L1233">
        <f>'keep infor'!I1233/'keep infor'!I$2062</f>
        <v>0</v>
      </c>
      <c r="M1233">
        <f>'keep infor'!J1233/'keep infor'!J$2062</f>
        <v>0</v>
      </c>
      <c r="N1233">
        <f>'keep infor'!K1233/'keep infor'!K$2062</f>
        <v>0</v>
      </c>
      <c r="O1233" t="s">
        <v>4818</v>
      </c>
      <c r="P1233" t="s">
        <v>4818</v>
      </c>
      <c r="Q1233" t="s">
        <v>4818</v>
      </c>
      <c r="R1233">
        <f>'keep infor'!O1233/'keep infor'!O$2062</f>
        <v>10602.184933788129</v>
      </c>
      <c r="S1233">
        <f t="shared" si="57"/>
        <v>14338.255645058767</v>
      </c>
      <c r="T1233">
        <f t="shared" si="58"/>
        <v>0</v>
      </c>
      <c r="U1233">
        <f t="shared" si="59"/>
        <v>10602.184933788129</v>
      </c>
      <c r="V1233" t="s">
        <v>4818</v>
      </c>
      <c r="W1233" t="s">
        <v>4818</v>
      </c>
      <c r="X1233" t="s">
        <v>4818</v>
      </c>
    </row>
    <row r="1234" spans="1:24" x14ac:dyDescent="0.25">
      <c r="A1234" t="s">
        <v>2599</v>
      </c>
      <c r="B1234" t="s">
        <v>2600</v>
      </c>
      <c r="C1234" t="s">
        <v>538</v>
      </c>
      <c r="D1234" t="s">
        <v>2601</v>
      </c>
      <c r="E1234">
        <v>0</v>
      </c>
      <c r="F1234">
        <v>0</v>
      </c>
      <c r="G1234">
        <v>2</v>
      </c>
      <c r="H1234">
        <f>'keep infor'!E1234/'keep infor'!E$2062</f>
        <v>0</v>
      </c>
      <c r="I1234">
        <f>'keep infor'!F1234/'keep infor'!F$2062</f>
        <v>0</v>
      </c>
      <c r="J1234">
        <f>'keep infor'!G1234/'keep infor'!G$2062</f>
        <v>0</v>
      </c>
      <c r="K1234">
        <f>'keep infor'!H1234/'keep infor'!H$2062</f>
        <v>0</v>
      </c>
      <c r="L1234">
        <f>'keep infor'!I1234/'keep infor'!I$2062</f>
        <v>0</v>
      </c>
      <c r="M1234">
        <f>'keep infor'!J1234/'keep infor'!J$2062</f>
        <v>0</v>
      </c>
      <c r="N1234">
        <f>'keep infor'!K1234/'keep infor'!K$2062</f>
        <v>0</v>
      </c>
      <c r="O1234">
        <f>'keep infor'!L1234/'keep infor'!L$2062</f>
        <v>2763.0752716136776</v>
      </c>
      <c r="P1234" t="s">
        <v>4818</v>
      </c>
      <c r="Q1234" t="s">
        <v>4818</v>
      </c>
      <c r="R1234">
        <f>'keep infor'!O1234/'keep infor'!O$2062</f>
        <v>2917.9464729275292</v>
      </c>
      <c r="S1234">
        <f t="shared" si="57"/>
        <v>0</v>
      </c>
      <c r="T1234">
        <f t="shared" si="58"/>
        <v>0</v>
      </c>
      <c r="U1234">
        <f t="shared" si="59"/>
        <v>2840.5108722706036</v>
      </c>
      <c r="V1234">
        <v>1</v>
      </c>
      <c r="W1234">
        <v>0.84684306263831144</v>
      </c>
      <c r="X1234">
        <v>0.83182989098881976</v>
      </c>
    </row>
    <row r="1235" spans="1:24" x14ac:dyDescent="0.25">
      <c r="A1235" t="s">
        <v>2599</v>
      </c>
      <c r="B1235" t="s">
        <v>2600</v>
      </c>
      <c r="C1235" t="s">
        <v>1130</v>
      </c>
      <c r="D1235" t="s">
        <v>2602</v>
      </c>
      <c r="E1235">
        <v>0</v>
      </c>
      <c r="F1235">
        <v>0</v>
      </c>
      <c r="G1235">
        <v>4</v>
      </c>
      <c r="H1235">
        <f>'keep infor'!E1235/'keep infor'!E$2062</f>
        <v>0</v>
      </c>
      <c r="I1235">
        <f>'keep infor'!F1235/'keep infor'!F$2062</f>
        <v>0</v>
      </c>
      <c r="J1235">
        <f>'keep infor'!G1235/'keep infor'!G$2062</f>
        <v>0</v>
      </c>
      <c r="K1235">
        <f>'keep infor'!H1235/'keep infor'!H$2062</f>
        <v>0</v>
      </c>
      <c r="L1235">
        <f>'keep infor'!I1235/'keep infor'!I$2062</f>
        <v>0</v>
      </c>
      <c r="M1235">
        <f>'keep infor'!J1235/'keep infor'!J$2062</f>
        <v>0</v>
      </c>
      <c r="N1235">
        <f>'keep infor'!K1235/'keep infor'!K$2062</f>
        <v>0</v>
      </c>
      <c r="O1235">
        <f>'keep infor'!L1235/'keep infor'!L$2062</f>
        <v>7652.4677275555759</v>
      </c>
      <c r="P1235">
        <f>'keep infor'!M1235/'keep infor'!M$2062</f>
        <v>6519.5915953833392</v>
      </c>
      <c r="Q1235">
        <f>'keep infor'!N1235/'keep infor'!N$2062</f>
        <v>8536.5168998047666</v>
      </c>
      <c r="R1235">
        <f>'keep infor'!O1235/'keep infor'!O$2062</f>
        <v>6924.2588328633974</v>
      </c>
      <c r="S1235">
        <f t="shared" si="57"/>
        <v>0</v>
      </c>
      <c r="T1235">
        <f t="shared" si="58"/>
        <v>0</v>
      </c>
      <c r="U1235">
        <f t="shared" si="59"/>
        <v>7408.20876390177</v>
      </c>
      <c r="V1235">
        <v>1</v>
      </c>
      <c r="W1235">
        <v>0.84684306263831144</v>
      </c>
      <c r="X1235">
        <v>0.83182989098881976</v>
      </c>
    </row>
    <row r="1236" spans="1:24" x14ac:dyDescent="0.25">
      <c r="A1236" t="s">
        <v>2603</v>
      </c>
      <c r="B1236" t="s">
        <v>2604</v>
      </c>
      <c r="C1236" t="s">
        <v>2605</v>
      </c>
      <c r="D1236" t="s">
        <v>2606</v>
      </c>
      <c r="E1236">
        <v>0</v>
      </c>
      <c r="F1236">
        <v>0</v>
      </c>
      <c r="G1236">
        <v>1</v>
      </c>
      <c r="H1236">
        <f>'keep infor'!E1236/'keep infor'!E$2062</f>
        <v>0</v>
      </c>
      <c r="I1236">
        <f>'keep infor'!F1236/'keep infor'!F$2062</f>
        <v>0</v>
      </c>
      <c r="J1236">
        <f>'keep infor'!G1236/'keep infor'!G$2062</f>
        <v>0</v>
      </c>
      <c r="K1236">
        <f>'keep infor'!H1236/'keep infor'!H$2062</f>
        <v>0</v>
      </c>
      <c r="L1236">
        <f>'keep infor'!I1236/'keep infor'!I$2062</f>
        <v>0</v>
      </c>
      <c r="M1236">
        <f>'keep infor'!J1236/'keep infor'!J$2062</f>
        <v>0</v>
      </c>
      <c r="N1236">
        <f>'keep infor'!K1236/'keep infor'!K$2062</f>
        <v>0</v>
      </c>
      <c r="O1236" t="s">
        <v>4818</v>
      </c>
      <c r="P1236" t="s">
        <v>4818</v>
      </c>
      <c r="Q1236">
        <f>'keep infor'!N1236/'keep infor'!N$2062</f>
        <v>190.59518864343974</v>
      </c>
      <c r="R1236" t="s">
        <v>4818</v>
      </c>
      <c r="S1236">
        <f t="shared" si="57"/>
        <v>0</v>
      </c>
      <c r="T1236">
        <f t="shared" si="58"/>
        <v>0</v>
      </c>
      <c r="U1236">
        <f t="shared" si="59"/>
        <v>190.59518864343974</v>
      </c>
      <c r="V1236">
        <v>1</v>
      </c>
      <c r="W1236">
        <v>1.1005102976275518</v>
      </c>
      <c r="X1236">
        <v>0.86713171964948921</v>
      </c>
    </row>
    <row r="1237" spans="1:24" x14ac:dyDescent="0.25">
      <c r="A1237" t="s">
        <v>2603</v>
      </c>
      <c r="B1237" t="s">
        <v>2604</v>
      </c>
      <c r="C1237" t="s">
        <v>904</v>
      </c>
      <c r="D1237" t="s">
        <v>2607</v>
      </c>
      <c r="E1237">
        <v>4</v>
      </c>
      <c r="F1237">
        <v>3</v>
      </c>
      <c r="G1237">
        <v>4</v>
      </c>
      <c r="H1237">
        <f>'keep infor'!E1237/'keep infor'!E$2062</f>
        <v>42061.255643521865</v>
      </c>
      <c r="I1237">
        <f>'keep infor'!F1237/'keep infor'!F$2062</f>
        <v>41803.08335953753</v>
      </c>
      <c r="J1237">
        <f>'keep infor'!G1237/'keep infor'!G$2062</f>
        <v>42046.31846177212</v>
      </c>
      <c r="K1237">
        <f>'keep infor'!H1237/'keep infor'!H$2062</f>
        <v>48364.91027700383</v>
      </c>
      <c r="L1237">
        <f>'keep infor'!I1237/'keep infor'!I$2062</f>
        <v>45668.654020101647</v>
      </c>
      <c r="M1237">
        <f>'keep infor'!J1237/'keep infor'!J$2062</f>
        <v>51161.971943873599</v>
      </c>
      <c r="N1237">
        <f>'keep infor'!K1237/'keep infor'!K$2062</f>
        <v>49258.133119268314</v>
      </c>
      <c r="O1237">
        <f>'keep infor'!L1237/'keep infor'!L$2062</f>
        <v>53328.489810156985</v>
      </c>
      <c r="P1237">
        <f>'keep infor'!M1237/'keep infor'!M$2062</f>
        <v>53778.627889905118</v>
      </c>
      <c r="Q1237">
        <f>'keep infor'!N1237/'keep infor'!N$2062</f>
        <v>48498.869598471523</v>
      </c>
      <c r="R1237">
        <f>'keep infor'!O1237/'keep infor'!O$2062</f>
        <v>50008.53601512454</v>
      </c>
      <c r="S1237">
        <f t="shared" si="57"/>
        <v>43568.891935458836</v>
      </c>
      <c r="T1237">
        <f t="shared" si="58"/>
        <v>48696.253027747851</v>
      </c>
      <c r="U1237">
        <f t="shared" si="59"/>
        <v>51403.630828414549</v>
      </c>
      <c r="V1237">
        <v>1</v>
      </c>
      <c r="W1237">
        <v>1.1005102976275518</v>
      </c>
      <c r="X1237">
        <v>0.86713171964948921</v>
      </c>
    </row>
    <row r="1238" spans="1:24" x14ac:dyDescent="0.25">
      <c r="A1238" t="s">
        <v>2603</v>
      </c>
      <c r="B1238" t="s">
        <v>2604</v>
      </c>
      <c r="C1238" t="s">
        <v>508</v>
      </c>
      <c r="D1238" t="s">
        <v>2608</v>
      </c>
      <c r="E1238">
        <v>2</v>
      </c>
      <c r="F1238">
        <v>1</v>
      </c>
      <c r="G1238">
        <v>3</v>
      </c>
      <c r="H1238">
        <f>'keep infor'!E1238/'keep infor'!E$2062</f>
        <v>540.37029819802387</v>
      </c>
      <c r="I1238" t="s">
        <v>4818</v>
      </c>
      <c r="J1238">
        <f>'keep infor'!G1238/'keep infor'!G$2062</f>
        <v>449.15361368575395</v>
      </c>
      <c r="K1238" t="s">
        <v>4818</v>
      </c>
      <c r="L1238" t="s">
        <v>4818</v>
      </c>
      <c r="M1238" t="s">
        <v>4818</v>
      </c>
      <c r="N1238">
        <f>'keep infor'!K1238/'keep infor'!K$2062</f>
        <v>378.58692546019381</v>
      </c>
      <c r="O1238">
        <f>'keep infor'!L1238/'keep infor'!L$2062</f>
        <v>1016.538803630711</v>
      </c>
      <c r="P1238">
        <f>'keep infor'!M1238/'keep infor'!M$2062</f>
        <v>865.36641306970341</v>
      </c>
      <c r="Q1238" t="s">
        <v>4818</v>
      </c>
      <c r="R1238">
        <f>'keep infor'!O1238/'keep infor'!O$2062</f>
        <v>1247.8677842423197</v>
      </c>
      <c r="S1238">
        <f t="shared" si="57"/>
        <v>494.76195594188891</v>
      </c>
      <c r="T1238">
        <f t="shared" si="58"/>
        <v>378.58692546019381</v>
      </c>
      <c r="U1238">
        <f t="shared" si="59"/>
        <v>1043.2576669809114</v>
      </c>
      <c r="V1238">
        <v>1</v>
      </c>
      <c r="W1238">
        <v>1.1005102976275518</v>
      </c>
      <c r="X1238">
        <v>0.86713171964948921</v>
      </c>
    </row>
    <row r="1239" spans="1:24" x14ac:dyDescent="0.25">
      <c r="A1239" t="s">
        <v>2609</v>
      </c>
      <c r="B1239" t="s">
        <v>2610</v>
      </c>
      <c r="C1239" t="s">
        <v>1784</v>
      </c>
      <c r="D1239" t="s">
        <v>2611</v>
      </c>
      <c r="E1239">
        <v>4</v>
      </c>
      <c r="F1239">
        <v>3</v>
      </c>
      <c r="G1239">
        <v>4</v>
      </c>
      <c r="H1239">
        <f>'keep infor'!E1239/'keep infor'!E$2062</f>
        <v>637.73431589136158</v>
      </c>
      <c r="I1239">
        <f>'keep infor'!F1239/'keep infor'!F$2062</f>
        <v>340.28113749188765</v>
      </c>
      <c r="J1239">
        <f>'keep infor'!G1239/'keep infor'!G$2062</f>
        <v>935.90158270203358</v>
      </c>
      <c r="K1239">
        <f>'keep infor'!H1239/'keep infor'!H$2062</f>
        <v>459.98116795363217</v>
      </c>
      <c r="L1239">
        <f>'keep infor'!I1239/'keep infor'!I$2062</f>
        <v>425.6590045610323</v>
      </c>
      <c r="M1239">
        <f>'keep infor'!J1239/'keep infor'!J$2062</f>
        <v>407.91301955250572</v>
      </c>
      <c r="N1239">
        <f>'keep infor'!K1239/'keep infor'!K$2062</f>
        <v>115.04022596856719</v>
      </c>
      <c r="O1239">
        <f>'keep infor'!L1239/'keep infor'!L$2062</f>
        <v>363.86176416311804</v>
      </c>
      <c r="P1239">
        <f>'keep infor'!M1239/'keep infor'!M$2062</f>
        <v>128.04435211882171</v>
      </c>
      <c r="Q1239">
        <f>'keep infor'!N1239/'keep infor'!N$2062</f>
        <v>739.11561417596818</v>
      </c>
      <c r="R1239">
        <f>'keep infor'!O1239/'keep infor'!O$2062</f>
        <v>806.89195071307881</v>
      </c>
      <c r="S1239">
        <f t="shared" si="57"/>
        <v>593.47455100972866</v>
      </c>
      <c r="T1239">
        <f t="shared" si="58"/>
        <v>316.2040833607017</v>
      </c>
      <c r="U1239">
        <f t="shared" si="59"/>
        <v>509.47842029274665</v>
      </c>
      <c r="V1239">
        <v>1</v>
      </c>
      <c r="W1239">
        <v>0.89346611386553831</v>
      </c>
      <c r="X1239">
        <v>0.93483865228746921</v>
      </c>
    </row>
    <row r="1240" spans="1:24" x14ac:dyDescent="0.25">
      <c r="A1240" t="s">
        <v>2609</v>
      </c>
      <c r="B1240" t="s">
        <v>2610</v>
      </c>
      <c r="C1240" t="s">
        <v>1978</v>
      </c>
      <c r="D1240" t="s">
        <v>2612</v>
      </c>
      <c r="E1240">
        <v>3</v>
      </c>
      <c r="F1240">
        <v>3</v>
      </c>
      <c r="G1240">
        <v>3</v>
      </c>
      <c r="H1240">
        <f>'keep infor'!E1240/'keep infor'!E$2062</f>
        <v>2278.3180140241011</v>
      </c>
      <c r="I1240">
        <f>'keep infor'!F1240/'keep infor'!F$2062</f>
        <v>2423.3671512775381</v>
      </c>
      <c r="J1240">
        <f>'keep infor'!G1240/'keep infor'!G$2062</f>
        <v>1345.482190776708</v>
      </c>
      <c r="K1240" t="s">
        <v>4818</v>
      </c>
      <c r="L1240">
        <f>'keep infor'!I1240/'keep infor'!I$2062</f>
        <v>3083.3613542234229</v>
      </c>
      <c r="M1240">
        <f>'keep infor'!J1240/'keep infor'!J$2062</f>
        <v>1945.7352264368917</v>
      </c>
      <c r="N1240">
        <f>'keep infor'!K1240/'keep infor'!K$2062</f>
        <v>790.64009847487989</v>
      </c>
      <c r="O1240">
        <f>'keep infor'!L1240/'keep infor'!L$2062</f>
        <v>1148.4386931398412</v>
      </c>
      <c r="P1240" t="s">
        <v>4818</v>
      </c>
      <c r="Q1240">
        <f>'keep infor'!N1240/'keep infor'!N$2062</f>
        <v>3024.4682517127999</v>
      </c>
      <c r="R1240">
        <f>'keep infor'!O1240/'keep infor'!O$2062</f>
        <v>3068.0659056183345</v>
      </c>
      <c r="S1240">
        <f t="shared" si="57"/>
        <v>2015.7224520261159</v>
      </c>
      <c r="T1240">
        <f t="shared" si="58"/>
        <v>1939.9122263783981</v>
      </c>
      <c r="U1240">
        <f t="shared" si="59"/>
        <v>2413.6576168236584</v>
      </c>
      <c r="V1240">
        <v>1</v>
      </c>
      <c r="W1240">
        <v>0.89346611386553831</v>
      </c>
      <c r="X1240">
        <v>0.93483865228746921</v>
      </c>
    </row>
    <row r="1241" spans="1:24" x14ac:dyDescent="0.25">
      <c r="A1241" t="s">
        <v>2613</v>
      </c>
      <c r="B1241" t="s">
        <v>2614</v>
      </c>
      <c r="C1241" t="s">
        <v>1728</v>
      </c>
      <c r="D1241" t="s">
        <v>2615</v>
      </c>
      <c r="E1241">
        <v>0</v>
      </c>
      <c r="F1241">
        <v>2</v>
      </c>
      <c r="G1241">
        <v>4</v>
      </c>
      <c r="H1241">
        <f>'keep infor'!E1241/'keep infor'!E$2062</f>
        <v>0</v>
      </c>
      <c r="I1241">
        <f>'keep infor'!F1241/'keep infor'!F$2062</f>
        <v>0</v>
      </c>
      <c r="J1241">
        <f>'keep infor'!G1241/'keep infor'!G$2062</f>
        <v>0</v>
      </c>
      <c r="K1241">
        <f>'keep infor'!H1241/'keep infor'!H$2062</f>
        <v>0</v>
      </c>
      <c r="L1241">
        <f>'keep infor'!I1241/'keep infor'!I$2062</f>
        <v>175.49949846366025</v>
      </c>
      <c r="M1241">
        <f>'keep infor'!J1241/'keep infor'!J$2062</f>
        <v>127.41108843165432</v>
      </c>
      <c r="N1241" t="s">
        <v>4818</v>
      </c>
      <c r="O1241">
        <f>'keep infor'!L1241/'keep infor'!L$2062</f>
        <v>254.70323491418262</v>
      </c>
      <c r="P1241">
        <f>'keep infor'!M1241/'keep infor'!M$2062</f>
        <v>145.11693240133127</v>
      </c>
      <c r="Q1241">
        <f>'keep infor'!N1241/'keep infor'!N$2062</f>
        <v>243.38916108458034</v>
      </c>
      <c r="R1241">
        <f>'keep infor'!O1241/'keep infor'!O$2062</f>
        <v>301.17711183592826</v>
      </c>
      <c r="S1241">
        <f t="shared" si="57"/>
        <v>0</v>
      </c>
      <c r="T1241">
        <f t="shared" si="58"/>
        <v>151.45529344765728</v>
      </c>
      <c r="U1241">
        <f t="shared" si="59"/>
        <v>236.09661005900563</v>
      </c>
      <c r="V1241">
        <v>1</v>
      </c>
      <c r="W1241">
        <v>1.4736070052082471</v>
      </c>
      <c r="X1241">
        <v>1.1027198610503357</v>
      </c>
    </row>
    <row r="1242" spans="1:24" x14ac:dyDescent="0.25">
      <c r="A1242" t="s">
        <v>2613</v>
      </c>
      <c r="B1242" t="s">
        <v>2614</v>
      </c>
      <c r="C1242" t="s">
        <v>2483</v>
      </c>
      <c r="D1242" t="s">
        <v>2616</v>
      </c>
      <c r="E1242">
        <v>4</v>
      </c>
      <c r="F1242">
        <v>3</v>
      </c>
      <c r="G1242">
        <v>4</v>
      </c>
      <c r="H1242">
        <f>'keep infor'!E1242/'keep infor'!E$2062</f>
        <v>6445.4979712989525</v>
      </c>
      <c r="I1242">
        <f>'keep infor'!F1242/'keep infor'!F$2062</f>
        <v>6967.1805599229219</v>
      </c>
      <c r="J1242">
        <f>'keep infor'!G1242/'keep infor'!G$2062</f>
        <v>6282.2146407588934</v>
      </c>
      <c r="K1242">
        <f>'keep infor'!H1242/'keep infor'!H$2062</f>
        <v>4167.6146089758622</v>
      </c>
      <c r="L1242">
        <f>'keep infor'!I1242/'keep infor'!I$2062</f>
        <v>6709.704582146569</v>
      </c>
      <c r="M1242">
        <f>'keep infor'!J1242/'keep infor'!J$2062</f>
        <v>6034.7422505225422</v>
      </c>
      <c r="N1242">
        <f>'keep infor'!K1242/'keep infor'!K$2062</f>
        <v>5072.2281449777347</v>
      </c>
      <c r="O1242">
        <f>'keep infor'!L1242/'keep infor'!L$2062</f>
        <v>6845.1494383186573</v>
      </c>
      <c r="P1242">
        <f>'keep infor'!M1242/'keep infor'!M$2062</f>
        <v>3830.6602008880832</v>
      </c>
      <c r="Q1242">
        <f>'keep infor'!N1242/'keep infor'!N$2062</f>
        <v>7561.170629281999</v>
      </c>
      <c r="R1242">
        <f>'keep infor'!O1242/'keep infor'!O$2062</f>
        <v>7262.02755641771</v>
      </c>
      <c r="S1242">
        <f t="shared" si="57"/>
        <v>5965.6269452391571</v>
      </c>
      <c r="T1242">
        <f t="shared" si="58"/>
        <v>5938.8916592156156</v>
      </c>
      <c r="U1242">
        <f t="shared" si="59"/>
        <v>6374.7519562266125</v>
      </c>
      <c r="V1242">
        <v>1</v>
      </c>
      <c r="W1242">
        <v>1.4736070052082471</v>
      </c>
      <c r="X1242">
        <v>1.1027198610503357</v>
      </c>
    </row>
    <row r="1243" spans="1:24" x14ac:dyDescent="0.25">
      <c r="A1243" t="s">
        <v>2613</v>
      </c>
      <c r="B1243" t="s">
        <v>2614</v>
      </c>
      <c r="C1243" t="s">
        <v>490</v>
      </c>
      <c r="D1243" t="s">
        <v>2617</v>
      </c>
      <c r="E1243">
        <v>2</v>
      </c>
      <c r="F1243">
        <v>1</v>
      </c>
      <c r="G1243">
        <v>1</v>
      </c>
      <c r="H1243" t="s">
        <v>4818</v>
      </c>
      <c r="I1243">
        <f>'keep infor'!F1243/'keep infor'!F$2062</f>
        <v>897.65558228572138</v>
      </c>
      <c r="J1243">
        <f>'keep infor'!G1243/'keep infor'!G$2062</f>
        <v>885.44600054790703</v>
      </c>
      <c r="K1243" t="s">
        <v>4818</v>
      </c>
      <c r="L1243">
        <f>'keep infor'!I1243/'keep infor'!I$2062</f>
        <v>767.93150708960729</v>
      </c>
      <c r="M1243" t="s">
        <v>4818</v>
      </c>
      <c r="N1243" t="s">
        <v>4818</v>
      </c>
      <c r="O1243" t="s">
        <v>4818</v>
      </c>
      <c r="P1243" t="s">
        <v>4818</v>
      </c>
      <c r="Q1243">
        <f>'keep infor'!N1243/'keep infor'!N$2062</f>
        <v>784.75108187932699</v>
      </c>
      <c r="R1243" t="s">
        <v>4818</v>
      </c>
      <c r="S1243">
        <f t="shared" si="57"/>
        <v>891.55079141681426</v>
      </c>
      <c r="T1243">
        <f t="shared" si="58"/>
        <v>767.93150708960729</v>
      </c>
      <c r="U1243">
        <f t="shared" si="59"/>
        <v>784.75108187932699</v>
      </c>
      <c r="V1243">
        <v>1</v>
      </c>
      <c r="W1243">
        <v>1.4736070052082471</v>
      </c>
      <c r="X1243">
        <v>1.1027198610503357</v>
      </c>
    </row>
    <row r="1244" spans="1:24" x14ac:dyDescent="0.25">
      <c r="A1244" t="s">
        <v>2618</v>
      </c>
      <c r="B1244" t="s">
        <v>2619</v>
      </c>
      <c r="C1244" t="s">
        <v>2069</v>
      </c>
      <c r="D1244" t="s">
        <v>2620</v>
      </c>
      <c r="E1244">
        <v>1</v>
      </c>
      <c r="F1244">
        <v>0</v>
      </c>
      <c r="G1244">
        <v>1</v>
      </c>
      <c r="H1244" t="s">
        <v>4818</v>
      </c>
      <c r="I1244">
        <f>'keep infor'!F1244/'keep infor'!F$2062</f>
        <v>2393.0750618865691</v>
      </c>
      <c r="J1244" t="s">
        <v>4818</v>
      </c>
      <c r="K1244" t="s">
        <v>4818</v>
      </c>
      <c r="L1244">
        <f>'keep infor'!I1244/'keep infor'!I$2062</f>
        <v>0</v>
      </c>
      <c r="M1244">
        <f>'keep infor'!J1244/'keep infor'!J$2062</f>
        <v>0</v>
      </c>
      <c r="N1244">
        <f>'keep infor'!K1244/'keep infor'!K$2062</f>
        <v>0</v>
      </c>
      <c r="O1244" t="s">
        <v>4818</v>
      </c>
      <c r="P1244" t="s">
        <v>4818</v>
      </c>
      <c r="Q1244">
        <f>'keep infor'!N1244/'keep infor'!N$2062</f>
        <v>3919.2813439355214</v>
      </c>
      <c r="R1244" t="s">
        <v>4818</v>
      </c>
      <c r="S1244">
        <f t="shared" si="57"/>
        <v>2393.0750618865691</v>
      </c>
      <c r="T1244">
        <f t="shared" si="58"/>
        <v>0</v>
      </c>
      <c r="U1244">
        <f t="shared" si="59"/>
        <v>3919.2813439355214</v>
      </c>
      <c r="V1244">
        <v>1</v>
      </c>
      <c r="W1244">
        <v>1.5312373473295962</v>
      </c>
      <c r="X1244">
        <v>1.6343755539459754</v>
      </c>
    </row>
    <row r="1245" spans="1:24" x14ac:dyDescent="0.25">
      <c r="A1245" t="s">
        <v>2618</v>
      </c>
      <c r="B1245" t="s">
        <v>2619</v>
      </c>
      <c r="C1245" t="s">
        <v>486</v>
      </c>
      <c r="D1245" t="s">
        <v>2621</v>
      </c>
      <c r="E1245">
        <v>0</v>
      </c>
      <c r="F1245">
        <v>1</v>
      </c>
      <c r="G1245">
        <v>3</v>
      </c>
      <c r="H1245">
        <f>'keep infor'!E1245/'keep infor'!E$2062</f>
        <v>0</v>
      </c>
      <c r="I1245">
        <f>'keep infor'!F1245/'keep infor'!F$2062</f>
        <v>0</v>
      </c>
      <c r="J1245">
        <f>'keep infor'!G1245/'keep infor'!G$2062</f>
        <v>0</v>
      </c>
      <c r="K1245">
        <f>'keep infor'!H1245/'keep infor'!H$2062</f>
        <v>0</v>
      </c>
      <c r="L1245">
        <f>'keep infor'!I1245/'keep infor'!I$2062</f>
        <v>268.58210538361266</v>
      </c>
      <c r="M1245" t="s">
        <v>4818</v>
      </c>
      <c r="N1245" t="s">
        <v>4818</v>
      </c>
      <c r="O1245" t="s">
        <v>4818</v>
      </c>
      <c r="P1245">
        <f>'keep infor'!M1245/'keep infor'!M$2062</f>
        <v>187.79838310760519</v>
      </c>
      <c r="Q1245">
        <f>'keep infor'!N1245/'keep infor'!N$2062</f>
        <v>418.77252716023384</v>
      </c>
      <c r="R1245">
        <f>'keep infor'!O1245/'keep infor'!O$2062</f>
        <v>601.41597721753897</v>
      </c>
      <c r="S1245">
        <f t="shared" si="57"/>
        <v>0</v>
      </c>
      <c r="T1245">
        <f t="shared" si="58"/>
        <v>268.58210538361266</v>
      </c>
      <c r="U1245">
        <f t="shared" si="59"/>
        <v>402.66229582845932</v>
      </c>
      <c r="V1245">
        <v>1</v>
      </c>
      <c r="W1245">
        <v>1.5312373473295962</v>
      </c>
      <c r="X1245">
        <v>1.6343755539459754</v>
      </c>
    </row>
    <row r="1246" spans="1:24" x14ac:dyDescent="0.25">
      <c r="A1246" t="s">
        <v>2618</v>
      </c>
      <c r="B1246" t="s">
        <v>2619</v>
      </c>
      <c r="C1246" t="s">
        <v>1120</v>
      </c>
      <c r="D1246" t="s">
        <v>2622</v>
      </c>
      <c r="E1246">
        <v>0</v>
      </c>
      <c r="F1246">
        <v>1</v>
      </c>
      <c r="G1246">
        <v>3</v>
      </c>
      <c r="H1246">
        <f>'keep infor'!E1246/'keep infor'!E$2062</f>
        <v>0</v>
      </c>
      <c r="I1246">
        <f>'keep infor'!F1246/'keep infor'!F$2062</f>
        <v>0</v>
      </c>
      <c r="J1246">
        <f>'keep infor'!G1246/'keep infor'!G$2062</f>
        <v>0</v>
      </c>
      <c r="K1246">
        <f>'keep infor'!H1246/'keep infor'!H$2062</f>
        <v>0</v>
      </c>
      <c r="L1246" t="s">
        <v>4818</v>
      </c>
      <c r="M1246">
        <f>'keep infor'!J1246/'keep infor'!J$2062</f>
        <v>143.21401412860371</v>
      </c>
      <c r="N1246" t="s">
        <v>4818</v>
      </c>
      <c r="O1246">
        <f>'keep infor'!L1246/'keep infor'!L$2062</f>
        <v>204.67224234175387</v>
      </c>
      <c r="P1246" t="s">
        <v>4818</v>
      </c>
      <c r="Q1246">
        <f>'keep infor'!N1246/'keep infor'!N$2062</f>
        <v>189.70037555121704</v>
      </c>
      <c r="R1246">
        <f>'keep infor'!O1246/'keep infor'!O$2062</f>
        <v>318.06554801364388</v>
      </c>
      <c r="S1246">
        <f t="shared" si="57"/>
        <v>0</v>
      </c>
      <c r="T1246">
        <f t="shared" si="58"/>
        <v>143.21401412860371</v>
      </c>
      <c r="U1246">
        <f t="shared" si="59"/>
        <v>237.47938863553827</v>
      </c>
      <c r="V1246">
        <v>1</v>
      </c>
      <c r="W1246">
        <v>1.5312373473295962</v>
      </c>
      <c r="X1246">
        <v>1.6343755539459754</v>
      </c>
    </row>
    <row r="1247" spans="1:24" x14ac:dyDescent="0.25">
      <c r="A1247" t="s">
        <v>2623</v>
      </c>
      <c r="B1247" t="s">
        <v>2624</v>
      </c>
      <c r="C1247" t="s">
        <v>2023</v>
      </c>
      <c r="D1247" t="s">
        <v>2625</v>
      </c>
      <c r="E1247">
        <v>2</v>
      </c>
      <c r="F1247">
        <v>1</v>
      </c>
      <c r="G1247">
        <v>3</v>
      </c>
      <c r="H1247">
        <f>'keep infor'!E1247/'keep infor'!E$2062</f>
        <v>4469.008412124198</v>
      </c>
      <c r="I1247" t="s">
        <v>4818</v>
      </c>
      <c r="J1247" t="s">
        <v>4818</v>
      </c>
      <c r="K1247">
        <f>'keep infor'!H1247/'keep infor'!H$2062</f>
        <v>2459.4071396178542</v>
      </c>
      <c r="L1247" t="s">
        <v>4818</v>
      </c>
      <c r="M1247">
        <f>'keep infor'!J1247/'keep infor'!J$2062</f>
        <v>3812.4558243890365</v>
      </c>
      <c r="N1247" t="s">
        <v>4818</v>
      </c>
      <c r="O1247">
        <f>'keep infor'!L1247/'keep infor'!L$2062</f>
        <v>4832.5390552914114</v>
      </c>
      <c r="P1247">
        <f>'keep infor'!M1247/'keep infor'!M$2062</f>
        <v>5687.3033066109983</v>
      </c>
      <c r="Q1247">
        <f>'keep infor'!N1247/'keep infor'!N$2062</f>
        <v>6371.0692166257795</v>
      </c>
      <c r="R1247" t="s">
        <v>4818</v>
      </c>
      <c r="S1247">
        <f t="shared" si="57"/>
        <v>3464.2077758710261</v>
      </c>
      <c r="T1247">
        <f t="shared" si="58"/>
        <v>3812.4558243890365</v>
      </c>
      <c r="U1247">
        <f t="shared" si="59"/>
        <v>5630.3038595093967</v>
      </c>
      <c r="V1247">
        <v>1</v>
      </c>
      <c r="W1247">
        <v>1.0786703124124029</v>
      </c>
      <c r="X1247">
        <v>0.84626910901014984</v>
      </c>
    </row>
    <row r="1248" spans="1:24" x14ac:dyDescent="0.25">
      <c r="A1248" t="s">
        <v>2626</v>
      </c>
      <c r="B1248" t="s">
        <v>2627</v>
      </c>
      <c r="C1248" t="s">
        <v>904</v>
      </c>
      <c r="D1248" t="s">
        <v>2628</v>
      </c>
      <c r="E1248">
        <v>4</v>
      </c>
      <c r="F1248">
        <v>2</v>
      </c>
      <c r="G1248">
        <v>4</v>
      </c>
      <c r="H1248">
        <f>'keep infor'!E1248/'keep infor'!E$2062</f>
        <v>6883.6360509189717</v>
      </c>
      <c r="I1248">
        <f>'keep infor'!F1248/'keep infor'!F$2062</f>
        <v>11712.941231174767</v>
      </c>
      <c r="J1248">
        <f>'keep infor'!G1248/'keep infor'!G$2062</f>
        <v>4550.8956452741595</v>
      </c>
      <c r="K1248">
        <f>'keep infor'!H1248/'keep infor'!H$2062</f>
        <v>1255.4295859137164</v>
      </c>
      <c r="L1248" t="s">
        <v>4818</v>
      </c>
      <c r="M1248">
        <f>'keep infor'!J1248/'keep infor'!J$2062</f>
        <v>4168.0216525703972</v>
      </c>
      <c r="N1248">
        <f>'keep infor'!K1248/'keep infor'!K$2062</f>
        <v>4591.1508363819084</v>
      </c>
      <c r="O1248">
        <f>'keep infor'!L1248/'keep infor'!L$2062</f>
        <v>9426.2938278507754</v>
      </c>
      <c r="P1248">
        <f>'keep infor'!M1248/'keep infor'!M$2062</f>
        <v>5111.1037220763001</v>
      </c>
      <c r="Q1248">
        <f>'keep infor'!N1248/'keep infor'!N$2062</f>
        <v>11722.051508117656</v>
      </c>
      <c r="R1248">
        <f>'keep infor'!O1248/'keep infor'!O$2062</f>
        <v>7806.2104999218791</v>
      </c>
      <c r="S1248">
        <f t="shared" si="57"/>
        <v>6100.7256283204033</v>
      </c>
      <c r="T1248">
        <f t="shared" si="58"/>
        <v>4379.5862444761533</v>
      </c>
      <c r="U1248">
        <f t="shared" si="59"/>
        <v>8516.4148894916525</v>
      </c>
      <c r="V1248">
        <v>1</v>
      </c>
      <c r="W1248">
        <v>0.93837811214158351</v>
      </c>
      <c r="X1248">
        <v>0.84967418176666676</v>
      </c>
    </row>
    <row r="1249" spans="1:24" x14ac:dyDescent="0.25">
      <c r="A1249" t="s">
        <v>2626</v>
      </c>
      <c r="B1249" t="s">
        <v>2627</v>
      </c>
      <c r="C1249" t="s">
        <v>467</v>
      </c>
      <c r="D1249" t="s">
        <v>2629</v>
      </c>
      <c r="E1249">
        <v>4</v>
      </c>
      <c r="F1249">
        <v>3</v>
      </c>
      <c r="G1249">
        <v>4</v>
      </c>
      <c r="H1249">
        <f>'keep infor'!E1249/'keep infor'!E$2062</f>
        <v>5238.1841519015652</v>
      </c>
      <c r="I1249">
        <f>'keep infor'!F1249/'keep infor'!F$2062</f>
        <v>8501.9797557320289</v>
      </c>
      <c r="J1249">
        <f>'keep infor'!G1249/'keep infor'!G$2062</f>
        <v>2651.3913759423363</v>
      </c>
      <c r="K1249">
        <f>'keep infor'!H1249/'keep infor'!H$2062</f>
        <v>3807.4503835088121</v>
      </c>
      <c r="L1249">
        <f>'keep infor'!I1249/'keep infor'!I$2062</f>
        <v>5323.1615832347779</v>
      </c>
      <c r="M1249">
        <f>'keep infor'!J1249/'keep infor'!J$2062</f>
        <v>3358.1217106017421</v>
      </c>
      <c r="N1249">
        <f>'keep infor'!K1249/'keep infor'!K$2062</f>
        <v>3628.9962191902555</v>
      </c>
      <c r="O1249">
        <f>'keep infor'!L1249/'keep infor'!L$2062</f>
        <v>13872.229758718875</v>
      </c>
      <c r="P1249">
        <f>'keep infor'!M1249/'keep infor'!M$2062</f>
        <v>1739.2691162806616</v>
      </c>
      <c r="Q1249">
        <f>'keep infor'!N1249/'keep infor'!N$2062</f>
        <v>8008.5771753933604</v>
      </c>
      <c r="R1249">
        <f>'keep infor'!O1249/'keep infor'!O$2062</f>
        <v>8706.9270960667109</v>
      </c>
      <c r="S1249">
        <f t="shared" si="57"/>
        <v>5049.7514167711852</v>
      </c>
      <c r="T1249">
        <f t="shared" si="58"/>
        <v>4103.4265043422592</v>
      </c>
      <c r="U1249">
        <f t="shared" si="59"/>
        <v>8081.7507866149026</v>
      </c>
      <c r="V1249">
        <v>1</v>
      </c>
      <c r="W1249">
        <v>0.93837811214158351</v>
      </c>
      <c r="X1249">
        <v>0.84967418176666676</v>
      </c>
    </row>
    <row r="1250" spans="1:24" x14ac:dyDescent="0.25">
      <c r="A1250" t="s">
        <v>2630</v>
      </c>
      <c r="B1250" t="s">
        <v>2631</v>
      </c>
      <c r="C1250" t="s">
        <v>2475</v>
      </c>
      <c r="D1250" t="s">
        <v>2632</v>
      </c>
      <c r="E1250">
        <v>3</v>
      </c>
      <c r="F1250">
        <v>2</v>
      </c>
      <c r="G1250">
        <v>3</v>
      </c>
      <c r="H1250" t="s">
        <v>4818</v>
      </c>
      <c r="I1250">
        <f>'keep infor'!F1250/'keep infor'!F$2062</f>
        <v>522.03367383770296</v>
      </c>
      <c r="J1250">
        <f>'keep infor'!G1250/'keep infor'!G$2062</f>
        <v>286.90429068032745</v>
      </c>
      <c r="K1250">
        <f>'keep infor'!H1250/'keep infor'!H$2062</f>
        <v>418.81954218596934</v>
      </c>
      <c r="L1250" t="s">
        <v>4818</v>
      </c>
      <c r="M1250">
        <f>'keep infor'!J1250/'keep infor'!J$2062</f>
        <v>634.09239359009359</v>
      </c>
      <c r="N1250">
        <f>'keep infor'!K1250/'keep infor'!K$2062</f>
        <v>505.13117402561772</v>
      </c>
      <c r="O1250">
        <f>'keep infor'!L1250/'keep infor'!L$2062</f>
        <v>1007.4422595266331</v>
      </c>
      <c r="P1250">
        <f>'keep infor'!M1250/'keep infor'!M$2062</f>
        <v>1011.5503817386916</v>
      </c>
      <c r="Q1250">
        <f>'keep infor'!N1250/'keep infor'!N$2062</f>
        <v>975.34627052276676</v>
      </c>
      <c r="R1250" t="s">
        <v>4818</v>
      </c>
      <c r="S1250">
        <f t="shared" si="57"/>
        <v>409.25250223466657</v>
      </c>
      <c r="T1250">
        <f t="shared" si="58"/>
        <v>569.61178380785566</v>
      </c>
      <c r="U1250">
        <f t="shared" si="59"/>
        <v>998.11297059603055</v>
      </c>
      <c r="V1250">
        <v>1</v>
      </c>
      <c r="W1250">
        <v>1.2015368131992488</v>
      </c>
      <c r="X1250">
        <v>1.0762923368024071</v>
      </c>
    </row>
    <row r="1251" spans="1:24" x14ac:dyDescent="0.25">
      <c r="A1251" t="s">
        <v>2630</v>
      </c>
      <c r="B1251" t="s">
        <v>2631</v>
      </c>
      <c r="C1251" t="s">
        <v>1132</v>
      </c>
      <c r="D1251" t="s">
        <v>2633</v>
      </c>
      <c r="E1251">
        <v>0</v>
      </c>
      <c r="F1251">
        <v>0</v>
      </c>
      <c r="G1251">
        <v>3</v>
      </c>
      <c r="H1251">
        <f>'keep infor'!E1251/'keep infor'!E$2062</f>
        <v>0</v>
      </c>
      <c r="I1251">
        <f>'keep infor'!F1251/'keep infor'!F$2062</f>
        <v>0</v>
      </c>
      <c r="J1251">
        <f>'keep infor'!G1251/'keep infor'!G$2062</f>
        <v>0</v>
      </c>
      <c r="K1251">
        <f>'keep infor'!H1251/'keep infor'!H$2062</f>
        <v>0</v>
      </c>
      <c r="L1251">
        <f>'keep infor'!I1251/'keep infor'!I$2062</f>
        <v>0</v>
      </c>
      <c r="M1251">
        <f>'keep infor'!J1251/'keep infor'!J$2062</f>
        <v>0</v>
      </c>
      <c r="N1251">
        <f>'keep infor'!K1251/'keep infor'!K$2062</f>
        <v>0</v>
      </c>
      <c r="O1251">
        <f>'keep infor'!L1251/'keep infor'!L$2062</f>
        <v>292.22647934350414</v>
      </c>
      <c r="P1251">
        <f>'keep infor'!M1251/'keep infor'!M$2062</f>
        <v>142.98285986601758</v>
      </c>
      <c r="Q1251" t="s">
        <v>4818</v>
      </c>
      <c r="R1251">
        <f>'keep infor'!O1251/'keep infor'!O$2062</f>
        <v>379.05156754428356</v>
      </c>
      <c r="S1251">
        <f t="shared" si="57"/>
        <v>0</v>
      </c>
      <c r="T1251">
        <f t="shared" si="58"/>
        <v>0</v>
      </c>
      <c r="U1251">
        <f t="shared" si="59"/>
        <v>271.42030225126842</v>
      </c>
      <c r="V1251">
        <v>1</v>
      </c>
      <c r="W1251">
        <v>1.2015368131992488</v>
      </c>
      <c r="X1251">
        <v>1.0762923368024071</v>
      </c>
    </row>
    <row r="1252" spans="1:24" x14ac:dyDescent="0.25">
      <c r="A1252" t="s">
        <v>2630</v>
      </c>
      <c r="B1252" t="s">
        <v>2631</v>
      </c>
      <c r="C1252" t="s">
        <v>939</v>
      </c>
      <c r="D1252" t="s">
        <v>2634</v>
      </c>
      <c r="E1252">
        <v>3</v>
      </c>
      <c r="F1252">
        <v>3</v>
      </c>
      <c r="G1252">
        <v>3</v>
      </c>
      <c r="H1252">
        <f>'keep infor'!E1252/'keep infor'!E$2062</f>
        <v>1246.2594264747217</v>
      </c>
      <c r="I1252" t="s">
        <v>4818</v>
      </c>
      <c r="J1252">
        <f>'keep infor'!G1252/'keep infor'!G$2062</f>
        <v>576.77655678148585</v>
      </c>
      <c r="K1252">
        <f>'keep infor'!H1252/'keep infor'!H$2062</f>
        <v>770.75144249948653</v>
      </c>
      <c r="L1252">
        <f>'keep infor'!I1252/'keep infor'!I$2062</f>
        <v>562.37408347471239</v>
      </c>
      <c r="M1252">
        <f>'keep infor'!J1252/'keep infor'!J$2062</f>
        <v>576.80678793865218</v>
      </c>
      <c r="N1252">
        <f>'keep infor'!K1252/'keep infor'!K$2062</f>
        <v>623.30886070241854</v>
      </c>
      <c r="O1252">
        <f>'keep infor'!L1252/'keep infor'!L$2062</f>
        <v>5071.3233380234569</v>
      </c>
      <c r="P1252">
        <f>'keep infor'!M1252/'keep infor'!M$2062</f>
        <v>3126.4162642345636</v>
      </c>
      <c r="Q1252" t="s">
        <v>4818</v>
      </c>
      <c r="R1252">
        <f>'keep infor'!O1252/'keep infor'!O$2062</f>
        <v>2054.7597349553985</v>
      </c>
      <c r="S1252">
        <f t="shared" si="57"/>
        <v>864.59580858523134</v>
      </c>
      <c r="T1252">
        <f t="shared" si="58"/>
        <v>587.49657737192763</v>
      </c>
      <c r="U1252">
        <f t="shared" si="59"/>
        <v>3417.49977907114</v>
      </c>
      <c r="V1252">
        <v>1</v>
      </c>
      <c r="W1252">
        <v>1.2015368131992488</v>
      </c>
      <c r="X1252">
        <v>1.0762923368024071</v>
      </c>
    </row>
    <row r="1253" spans="1:24" x14ac:dyDescent="0.25">
      <c r="A1253" t="s">
        <v>2635</v>
      </c>
      <c r="B1253" t="s">
        <v>2636</v>
      </c>
      <c r="C1253" t="s">
        <v>1278</v>
      </c>
      <c r="D1253" t="s">
        <v>2637</v>
      </c>
      <c r="E1253">
        <v>1</v>
      </c>
      <c r="F1253">
        <v>0</v>
      </c>
      <c r="G1253">
        <v>0</v>
      </c>
      <c r="H1253" t="s">
        <v>4818</v>
      </c>
      <c r="I1253">
        <f>'keep infor'!F1253/'keep infor'!F$2062</f>
        <v>483.66369394247533</v>
      </c>
      <c r="J1253" t="s">
        <v>4818</v>
      </c>
      <c r="K1253" t="s">
        <v>4818</v>
      </c>
      <c r="L1253">
        <f>'keep infor'!I1253/'keep infor'!I$2062</f>
        <v>0</v>
      </c>
      <c r="M1253">
        <f>'keep infor'!J1253/'keep infor'!J$2062</f>
        <v>0</v>
      </c>
      <c r="N1253">
        <f>'keep infor'!K1253/'keep infor'!K$2062</f>
        <v>0</v>
      </c>
      <c r="O1253">
        <f>'keep infor'!L1253/'keep infor'!L$2062</f>
        <v>0</v>
      </c>
      <c r="P1253">
        <f>'keep infor'!M1253/'keep infor'!M$2062</f>
        <v>0</v>
      </c>
      <c r="Q1253">
        <f>'keep infor'!N1253/'keep infor'!N$2062</f>
        <v>0</v>
      </c>
      <c r="R1253">
        <f>'keep infor'!O1253/'keep infor'!O$2062</f>
        <v>0</v>
      </c>
      <c r="S1253">
        <f t="shared" si="57"/>
        <v>483.66369394247533</v>
      </c>
      <c r="T1253">
        <f t="shared" si="58"/>
        <v>0</v>
      </c>
      <c r="U1253">
        <f t="shared" si="59"/>
        <v>0</v>
      </c>
      <c r="V1253">
        <v>1</v>
      </c>
      <c r="W1253">
        <v>1.3957962940377733</v>
      </c>
      <c r="X1253">
        <v>0.67837421382811491</v>
      </c>
    </row>
    <row r="1254" spans="1:24" x14ac:dyDescent="0.25">
      <c r="A1254" t="s">
        <v>2638</v>
      </c>
      <c r="B1254" t="s">
        <v>2639</v>
      </c>
      <c r="C1254" t="s">
        <v>993</v>
      </c>
      <c r="D1254" t="s">
        <v>2640</v>
      </c>
      <c r="E1254">
        <v>0</v>
      </c>
      <c r="F1254">
        <v>1</v>
      </c>
      <c r="G1254">
        <v>3</v>
      </c>
      <c r="H1254">
        <f>'keep infor'!E1254/'keep infor'!E$2062</f>
        <v>0</v>
      </c>
      <c r="I1254">
        <f>'keep infor'!F1254/'keep infor'!F$2062</f>
        <v>0</v>
      </c>
      <c r="J1254">
        <f>'keep infor'!G1254/'keep infor'!G$2062</f>
        <v>0</v>
      </c>
      <c r="K1254">
        <f>'keep infor'!H1254/'keep infor'!H$2062</f>
        <v>0</v>
      </c>
      <c r="L1254" t="s">
        <v>4818</v>
      </c>
      <c r="M1254" t="s">
        <v>4818</v>
      </c>
      <c r="N1254">
        <f>'keep infor'!K1254/'keep infor'!K$2062</f>
        <v>1066.7366407994411</v>
      </c>
      <c r="O1254">
        <f>'keep infor'!L1254/'keep infor'!L$2062</f>
        <v>2285.5067061495852</v>
      </c>
      <c r="P1254" t="s">
        <v>4818</v>
      </c>
      <c r="Q1254">
        <f>'keep infor'!N1254/'keep infor'!N$2062</f>
        <v>1234.842067267356</v>
      </c>
      <c r="R1254">
        <f>'keep infor'!O1254/'keep infor'!O$2062</f>
        <v>1285.397642415021</v>
      </c>
      <c r="S1254">
        <f t="shared" si="57"/>
        <v>0</v>
      </c>
      <c r="T1254">
        <f t="shared" si="58"/>
        <v>1066.7366407994411</v>
      </c>
      <c r="U1254">
        <f t="shared" si="59"/>
        <v>1601.9154719439873</v>
      </c>
      <c r="V1254">
        <v>1</v>
      </c>
      <c r="W1254">
        <v>1.3100417686635883</v>
      </c>
      <c r="X1254">
        <v>1.3531345101595773</v>
      </c>
    </row>
    <row r="1255" spans="1:24" x14ac:dyDescent="0.25">
      <c r="A1255" t="s">
        <v>2638</v>
      </c>
      <c r="B1255" t="s">
        <v>2639</v>
      </c>
      <c r="C1255" t="s">
        <v>819</v>
      </c>
      <c r="D1255" t="s">
        <v>2641</v>
      </c>
      <c r="E1255">
        <v>2</v>
      </c>
      <c r="F1255">
        <v>2</v>
      </c>
      <c r="G1255">
        <v>4</v>
      </c>
      <c r="H1255" t="s">
        <v>4818</v>
      </c>
      <c r="I1255">
        <f>'keep infor'!F1255/'keep infor'!F$2062</f>
        <v>302.92089390969227</v>
      </c>
      <c r="J1255">
        <f>'keep infor'!G1255/'keep infor'!G$2062</f>
        <v>352.19974993860882</v>
      </c>
      <c r="K1255" t="s">
        <v>4818</v>
      </c>
      <c r="L1255">
        <f>'keep infor'!I1255/'keep infor'!I$2062</f>
        <v>525.5288849022312</v>
      </c>
      <c r="M1255">
        <f>'keep infor'!J1255/'keep infor'!J$2062</f>
        <v>557.05313081746544</v>
      </c>
      <c r="N1255" t="s">
        <v>4818</v>
      </c>
      <c r="O1255">
        <f>'keep infor'!L1255/'keep infor'!L$2062</f>
        <v>1466.8177367825695</v>
      </c>
      <c r="P1255">
        <f>'keep infor'!M1255/'keep infor'!M$2062</f>
        <v>548.45664157561964</v>
      </c>
      <c r="Q1255">
        <f>'keep infor'!N1255/'keep infor'!N$2062</f>
        <v>975.34627052276676</v>
      </c>
      <c r="R1255">
        <f>'keep infor'!O1255/'keep infor'!O$2062</f>
        <v>750.59716345402683</v>
      </c>
      <c r="S1255">
        <f t="shared" si="57"/>
        <v>327.56032192415057</v>
      </c>
      <c r="T1255">
        <f t="shared" si="58"/>
        <v>541.29100785984838</v>
      </c>
      <c r="U1255">
        <f t="shared" si="59"/>
        <v>935.30445308374567</v>
      </c>
      <c r="V1255">
        <v>1</v>
      </c>
      <c r="W1255">
        <v>1.3100417686635883</v>
      </c>
      <c r="X1255">
        <v>1.3531345101595773</v>
      </c>
    </row>
    <row r="1256" spans="1:24" x14ac:dyDescent="0.25">
      <c r="A1256" t="s">
        <v>2638</v>
      </c>
      <c r="B1256" t="s">
        <v>2639</v>
      </c>
      <c r="C1256" t="s">
        <v>1217</v>
      </c>
      <c r="D1256" t="s">
        <v>2642</v>
      </c>
      <c r="E1256">
        <v>0</v>
      </c>
      <c r="F1256">
        <v>1</v>
      </c>
      <c r="G1256">
        <v>0</v>
      </c>
      <c r="H1256">
        <f>'keep infor'!E1256/'keep infor'!E$2062</f>
        <v>0</v>
      </c>
      <c r="I1256">
        <f>'keep infor'!F1256/'keep infor'!F$2062</f>
        <v>0</v>
      </c>
      <c r="J1256">
        <f>'keep infor'!G1256/'keep infor'!G$2062</f>
        <v>0</v>
      </c>
      <c r="K1256">
        <f>'keep infor'!H1256/'keep infor'!H$2062</f>
        <v>0</v>
      </c>
      <c r="L1256">
        <f>'keep infor'!I1256/'keep infor'!I$2062</f>
        <v>87.652788182955177</v>
      </c>
      <c r="M1256" t="s">
        <v>4818</v>
      </c>
      <c r="N1256" t="s">
        <v>4818</v>
      </c>
      <c r="O1256">
        <f>'keep infor'!L1256/'keep infor'!L$2062</f>
        <v>0</v>
      </c>
      <c r="P1256">
        <f>'keep infor'!M1256/'keep infor'!M$2062</f>
        <v>0</v>
      </c>
      <c r="Q1256">
        <f>'keep infor'!N1256/'keep infor'!N$2062</f>
        <v>0</v>
      </c>
      <c r="R1256">
        <f>'keep infor'!O1256/'keep infor'!O$2062</f>
        <v>0</v>
      </c>
      <c r="S1256">
        <f t="shared" si="57"/>
        <v>0</v>
      </c>
      <c r="T1256">
        <f t="shared" si="58"/>
        <v>87.652788182955177</v>
      </c>
      <c r="U1256">
        <f t="shared" si="59"/>
        <v>0</v>
      </c>
      <c r="V1256">
        <v>1</v>
      </c>
      <c r="W1256">
        <v>1.3100417686635883</v>
      </c>
      <c r="X1256">
        <v>1.3531345101595773</v>
      </c>
    </row>
    <row r="1257" spans="1:24" x14ac:dyDescent="0.25">
      <c r="A1257" t="s">
        <v>2643</v>
      </c>
      <c r="B1257" t="s">
        <v>2644</v>
      </c>
      <c r="C1257" t="s">
        <v>1544</v>
      </c>
      <c r="D1257" t="s">
        <v>2645</v>
      </c>
      <c r="E1257">
        <v>0</v>
      </c>
      <c r="F1257">
        <v>1</v>
      </c>
      <c r="G1257">
        <v>1</v>
      </c>
      <c r="H1257">
        <f>'keep infor'!E1257/'keep infor'!E$2062</f>
        <v>0</v>
      </c>
      <c r="I1257">
        <f>'keep infor'!F1257/'keep infor'!F$2062</f>
        <v>0</v>
      </c>
      <c r="J1257">
        <f>'keep infor'!G1257/'keep infor'!G$2062</f>
        <v>0</v>
      </c>
      <c r="K1257">
        <f>'keep infor'!H1257/'keep infor'!H$2062</f>
        <v>0</v>
      </c>
      <c r="L1257">
        <f>'keep infor'!I1257/'keep infor'!I$2062</f>
        <v>206.52703410364438</v>
      </c>
      <c r="M1257" t="s">
        <v>4818</v>
      </c>
      <c r="N1257" t="s">
        <v>4818</v>
      </c>
      <c r="O1257" t="s">
        <v>4818</v>
      </c>
      <c r="P1257" t="s">
        <v>4818</v>
      </c>
      <c r="Q1257" t="s">
        <v>4818</v>
      </c>
      <c r="R1257">
        <f>'keep infor'!O1257/'keep infor'!O$2062</f>
        <v>289.91815438411788</v>
      </c>
      <c r="S1257">
        <f t="shared" si="57"/>
        <v>0</v>
      </c>
      <c r="T1257">
        <f t="shared" si="58"/>
        <v>206.52703410364438</v>
      </c>
      <c r="U1257">
        <f t="shared" si="59"/>
        <v>289.91815438411788</v>
      </c>
      <c r="V1257">
        <v>1</v>
      </c>
      <c r="W1257">
        <v>1.6785603960495823</v>
      </c>
      <c r="X1257">
        <v>2.0920995587655491</v>
      </c>
    </row>
    <row r="1258" spans="1:24" x14ac:dyDescent="0.25">
      <c r="A1258" t="s">
        <v>2646</v>
      </c>
      <c r="B1258" t="s">
        <v>2647</v>
      </c>
      <c r="C1258" t="s">
        <v>2648</v>
      </c>
      <c r="D1258" t="s">
        <v>2649</v>
      </c>
      <c r="E1258">
        <v>0</v>
      </c>
      <c r="F1258">
        <v>0</v>
      </c>
      <c r="G1258">
        <v>1</v>
      </c>
      <c r="H1258">
        <f>'keep infor'!E1258/'keep infor'!E$2062</f>
        <v>0</v>
      </c>
      <c r="I1258">
        <f>'keep infor'!F1258/'keep infor'!F$2062</f>
        <v>0</v>
      </c>
      <c r="J1258">
        <f>'keep infor'!G1258/'keep infor'!G$2062</f>
        <v>0</v>
      </c>
      <c r="K1258">
        <f>'keep infor'!H1258/'keep infor'!H$2062</f>
        <v>0</v>
      </c>
      <c r="L1258">
        <f>'keep infor'!I1258/'keep infor'!I$2062</f>
        <v>0</v>
      </c>
      <c r="M1258">
        <f>'keep infor'!J1258/'keep infor'!J$2062</f>
        <v>0</v>
      </c>
      <c r="N1258">
        <f>'keep infor'!K1258/'keep infor'!K$2062</f>
        <v>0</v>
      </c>
      <c r="O1258" t="s">
        <v>4818</v>
      </c>
      <c r="P1258" t="s">
        <v>4818</v>
      </c>
      <c r="Q1258">
        <f>'keep infor'!N1258/'keep infor'!N$2062</f>
        <v>68.811126791927308</v>
      </c>
      <c r="R1258" t="s">
        <v>4818</v>
      </c>
      <c r="S1258">
        <f t="shared" si="57"/>
        <v>0</v>
      </c>
      <c r="T1258">
        <f t="shared" si="58"/>
        <v>0</v>
      </c>
      <c r="U1258">
        <f t="shared" si="59"/>
        <v>68.811126791927308</v>
      </c>
      <c r="V1258">
        <v>1</v>
      </c>
      <c r="W1258">
        <v>1.0541623680946046</v>
      </c>
      <c r="X1258">
        <v>0.98468036414273918</v>
      </c>
    </row>
    <row r="1259" spans="1:24" x14ac:dyDescent="0.25">
      <c r="A1259" t="s">
        <v>2646</v>
      </c>
      <c r="B1259" t="s">
        <v>2647</v>
      </c>
      <c r="C1259" t="s">
        <v>2650</v>
      </c>
      <c r="D1259" t="s">
        <v>2651</v>
      </c>
      <c r="E1259">
        <v>1</v>
      </c>
      <c r="F1259">
        <v>2</v>
      </c>
      <c r="G1259">
        <v>0</v>
      </c>
      <c r="H1259" t="s">
        <v>4818</v>
      </c>
      <c r="I1259">
        <f>'keep infor'!F1259/'keep infor'!F$2062</f>
        <v>406.92373415201996</v>
      </c>
      <c r="J1259" t="s">
        <v>4818</v>
      </c>
      <c r="K1259" t="s">
        <v>4818</v>
      </c>
      <c r="L1259" t="s">
        <v>4818</v>
      </c>
      <c r="M1259">
        <f>'keep infor'!J1259/'keep infor'!J$2062</f>
        <v>382.23326529496296</v>
      </c>
      <c r="N1259">
        <f>'keep infor'!K1259/'keep infor'!K$2062</f>
        <v>369.17454333549284</v>
      </c>
      <c r="O1259">
        <f>'keep infor'!L1259/'keep infor'!L$2062</f>
        <v>0</v>
      </c>
      <c r="P1259">
        <f>'keep infor'!M1259/'keep infor'!M$2062</f>
        <v>0</v>
      </c>
      <c r="Q1259">
        <f>'keep infor'!N1259/'keep infor'!N$2062</f>
        <v>0</v>
      </c>
      <c r="R1259">
        <f>'keep infor'!O1259/'keep infor'!O$2062</f>
        <v>0</v>
      </c>
      <c r="S1259">
        <f t="shared" si="57"/>
        <v>406.92373415201996</v>
      </c>
      <c r="T1259">
        <f t="shared" si="58"/>
        <v>375.70390431522787</v>
      </c>
      <c r="U1259">
        <f t="shared" si="59"/>
        <v>0</v>
      </c>
      <c r="V1259">
        <v>1</v>
      </c>
      <c r="W1259">
        <v>1.0541623680946046</v>
      </c>
      <c r="X1259">
        <v>0.98468036414273918</v>
      </c>
    </row>
    <row r="1260" spans="1:24" x14ac:dyDescent="0.25">
      <c r="A1260" t="s">
        <v>2646</v>
      </c>
      <c r="B1260" t="s">
        <v>2647</v>
      </c>
      <c r="C1260" t="s">
        <v>2652</v>
      </c>
      <c r="D1260" t="s">
        <v>2653</v>
      </c>
      <c r="E1260">
        <v>1</v>
      </c>
      <c r="F1260">
        <v>0</v>
      </c>
      <c r="G1260">
        <v>3</v>
      </c>
      <c r="H1260" t="s">
        <v>4818</v>
      </c>
      <c r="I1260" t="s">
        <v>4818</v>
      </c>
      <c r="J1260" t="s">
        <v>4818</v>
      </c>
      <c r="K1260">
        <f>'keep infor'!H1260/'keep infor'!H$2062</f>
        <v>68.225394709901138</v>
      </c>
      <c r="L1260">
        <f>'keep infor'!I1260/'keep infor'!I$2062</f>
        <v>0</v>
      </c>
      <c r="M1260">
        <f>'keep infor'!J1260/'keep infor'!J$2062</f>
        <v>0</v>
      </c>
      <c r="N1260">
        <f>'keep infor'!K1260/'keep infor'!K$2062</f>
        <v>0</v>
      </c>
      <c r="O1260">
        <f>'keep infor'!L1260/'keep infor'!L$2062</f>
        <v>221.72826253690005</v>
      </c>
      <c r="P1260">
        <f>'keep infor'!M1260/'keep infor'!M$2062</f>
        <v>197.4017095165168</v>
      </c>
      <c r="Q1260" t="s">
        <v>4818</v>
      </c>
      <c r="R1260">
        <f>'keep infor'!O1260/'keep infor'!O$2062</f>
        <v>86.31867379721308</v>
      </c>
      <c r="S1260">
        <f t="shared" si="57"/>
        <v>68.225394709901138</v>
      </c>
      <c r="T1260">
        <f t="shared" si="58"/>
        <v>0</v>
      </c>
      <c r="U1260">
        <f t="shared" si="59"/>
        <v>168.48288195020999</v>
      </c>
      <c r="V1260">
        <v>1</v>
      </c>
      <c r="W1260">
        <v>1.0541623680946046</v>
      </c>
      <c r="X1260">
        <v>0.98468036414273918</v>
      </c>
    </row>
    <row r="1261" spans="1:24" x14ac:dyDescent="0.25">
      <c r="A1261" t="s">
        <v>2654</v>
      </c>
      <c r="B1261" t="s">
        <v>2655</v>
      </c>
      <c r="C1261" t="s">
        <v>400</v>
      </c>
      <c r="D1261" t="s">
        <v>2656</v>
      </c>
      <c r="E1261">
        <v>1</v>
      </c>
      <c r="F1261">
        <v>2</v>
      </c>
      <c r="G1261">
        <v>4</v>
      </c>
      <c r="H1261">
        <f>'keep infor'!E1261/'keep infor'!E$2062</f>
        <v>163.57154972480726</v>
      </c>
      <c r="I1261" t="s">
        <v>4818</v>
      </c>
      <c r="J1261" t="s">
        <v>4818</v>
      </c>
      <c r="K1261" t="s">
        <v>4818</v>
      </c>
      <c r="L1261">
        <f>'keep infor'!I1261/'keep infor'!I$2062</f>
        <v>319.00185079858687</v>
      </c>
      <c r="M1261">
        <f>'keep infor'!J1261/'keep infor'!J$2062</f>
        <v>397.04850813585301</v>
      </c>
      <c r="N1261" t="s">
        <v>4818</v>
      </c>
      <c r="O1261">
        <f>'keep infor'!L1261/'keep infor'!L$2062</f>
        <v>607.19431894720321</v>
      </c>
      <c r="P1261">
        <f>'keep infor'!M1261/'keep infor'!M$2062</f>
        <v>632.75250672051061</v>
      </c>
      <c r="Q1261">
        <f>'keep infor'!N1261/'keep infor'!N$2062</f>
        <v>415.1932747913429</v>
      </c>
      <c r="R1261">
        <f>'keep infor'!O1261/'keep infor'!O$2062</f>
        <v>500.08536015124537</v>
      </c>
      <c r="S1261">
        <f t="shared" si="57"/>
        <v>163.57154972480726</v>
      </c>
      <c r="T1261">
        <f t="shared" si="58"/>
        <v>358.02517946721991</v>
      </c>
      <c r="U1261">
        <f t="shared" si="59"/>
        <v>538.80636515257549</v>
      </c>
      <c r="V1261">
        <v>1</v>
      </c>
      <c r="W1261">
        <v>1.5143432675626987</v>
      </c>
      <c r="X1261">
        <v>1.550146759214543</v>
      </c>
    </row>
    <row r="1262" spans="1:24" x14ac:dyDescent="0.25">
      <c r="A1262" t="s">
        <v>2657</v>
      </c>
      <c r="B1262" t="s">
        <v>2658</v>
      </c>
      <c r="C1262" t="s">
        <v>1484</v>
      </c>
      <c r="D1262" t="s">
        <v>2659</v>
      </c>
      <c r="E1262">
        <v>4</v>
      </c>
      <c r="F1262">
        <v>3</v>
      </c>
      <c r="G1262">
        <v>3</v>
      </c>
      <c r="H1262">
        <f>'keep infor'!E1262/'keep infor'!E$2062</f>
        <v>2521.7280582574449</v>
      </c>
      <c r="I1262">
        <f>'keep infor'!F1262/'keep infor'!F$2062</f>
        <v>2756.5801345781997</v>
      </c>
      <c r="J1262">
        <f>'keep infor'!G1262/'keep infor'!G$2062</f>
        <v>1731.3189954847344</v>
      </c>
      <c r="K1262">
        <f>'keep infor'!H1262/'keep infor'!H$2062</f>
        <v>1348.0432438909577</v>
      </c>
      <c r="L1262">
        <f>'keep infor'!I1262/'keep infor'!I$2062</f>
        <v>2016.7898165989686</v>
      </c>
      <c r="M1262">
        <f>'keep infor'!J1262/'keep infor'!J$2062</f>
        <v>1856.8437693915514</v>
      </c>
      <c r="N1262">
        <f>'keep infor'!K1262/'keep infor'!K$2062</f>
        <v>2112.5568768773246</v>
      </c>
      <c r="O1262">
        <f>'keep infor'!L1262/'keep infor'!L$2062</f>
        <v>1637.377938734031</v>
      </c>
      <c r="P1262">
        <f>'keep infor'!M1262/'keep infor'!M$2062</f>
        <v>3190.4384402939745</v>
      </c>
      <c r="Q1262">
        <f>'keep infor'!N1262/'keep infor'!N$2062</f>
        <v>2442.8397417680308</v>
      </c>
      <c r="R1262" t="s">
        <v>4818</v>
      </c>
      <c r="S1262">
        <f t="shared" si="57"/>
        <v>2089.4176080528341</v>
      </c>
      <c r="T1262">
        <f t="shared" si="58"/>
        <v>1995.3968209559482</v>
      </c>
      <c r="U1262">
        <f t="shared" si="59"/>
        <v>2423.5520402653451</v>
      </c>
      <c r="V1262">
        <v>1</v>
      </c>
      <c r="W1262">
        <v>1.11224625420305</v>
      </c>
      <c r="X1262">
        <v>0.56035996416578904</v>
      </c>
    </row>
    <row r="1263" spans="1:24" x14ac:dyDescent="0.25">
      <c r="A1263" t="s">
        <v>2657</v>
      </c>
      <c r="B1263" t="s">
        <v>2658</v>
      </c>
      <c r="C1263" t="s">
        <v>983</v>
      </c>
      <c r="D1263" t="s">
        <v>2660</v>
      </c>
      <c r="E1263">
        <v>1</v>
      </c>
      <c r="F1263">
        <v>3</v>
      </c>
      <c r="G1263">
        <v>3</v>
      </c>
      <c r="H1263" t="s">
        <v>4818</v>
      </c>
      <c r="I1263" t="s">
        <v>4818</v>
      </c>
      <c r="J1263" t="s">
        <v>4818</v>
      </c>
      <c r="K1263">
        <f>'keep infor'!H1263/'keep infor'!H$2062</f>
        <v>413.67433896501149</v>
      </c>
      <c r="L1263">
        <f>'keep infor'!I1263/'keep infor'!I$2062</f>
        <v>228.82807534488296</v>
      </c>
      <c r="M1263">
        <f>'keep infor'!J1263/'keep infor'!J$2062</f>
        <v>317.0461967950468</v>
      </c>
      <c r="N1263">
        <f>'keep infor'!K1263/'keep infor'!K$2062</f>
        <v>280.27982326887275</v>
      </c>
      <c r="O1263">
        <f>'keep infor'!L1263/'keep infor'!L$2062</f>
        <v>616.29086305128112</v>
      </c>
      <c r="P1263">
        <f>'keep infor'!M1263/'keep infor'!M$2062</f>
        <v>1099.0473556865531</v>
      </c>
      <c r="Q1263" t="s">
        <v>4818</v>
      </c>
      <c r="R1263">
        <f>'keep infor'!O1263/'keep infor'!O$2062</f>
        <v>975.77631249023489</v>
      </c>
      <c r="S1263">
        <f t="shared" si="57"/>
        <v>413.67433896501149</v>
      </c>
      <c r="T1263">
        <f t="shared" si="58"/>
        <v>275.38469846960083</v>
      </c>
      <c r="U1263">
        <f t="shared" si="59"/>
        <v>897.03817707602309</v>
      </c>
      <c r="V1263">
        <v>1</v>
      </c>
      <c r="W1263">
        <v>1.11224625420305</v>
      </c>
      <c r="X1263">
        <v>0.56035996416578904</v>
      </c>
    </row>
    <row r="1264" spans="1:24" x14ac:dyDescent="0.25">
      <c r="A1264" t="s">
        <v>2661</v>
      </c>
      <c r="B1264" t="s">
        <v>2662</v>
      </c>
      <c r="C1264" t="s">
        <v>2663</v>
      </c>
      <c r="D1264" t="s">
        <v>2664</v>
      </c>
      <c r="E1264">
        <v>0</v>
      </c>
      <c r="F1264">
        <v>0</v>
      </c>
      <c r="G1264">
        <v>1</v>
      </c>
      <c r="H1264">
        <f>'keep infor'!E1264/'keep infor'!E$2062</f>
        <v>0</v>
      </c>
      <c r="I1264">
        <f>'keep infor'!F1264/'keep infor'!F$2062</f>
        <v>0</v>
      </c>
      <c r="J1264">
        <f>'keep infor'!G1264/'keep infor'!G$2062</f>
        <v>0</v>
      </c>
      <c r="K1264">
        <f>'keep infor'!H1264/'keep infor'!H$2062</f>
        <v>0</v>
      </c>
      <c r="L1264">
        <f>'keep infor'!I1264/'keep infor'!I$2062</f>
        <v>0</v>
      </c>
      <c r="M1264">
        <f>'keep infor'!J1264/'keep infor'!J$2062</f>
        <v>0</v>
      </c>
      <c r="N1264">
        <f>'keep infor'!K1264/'keep infor'!K$2062</f>
        <v>0</v>
      </c>
      <c r="O1264" t="s">
        <v>4818</v>
      </c>
      <c r="P1264">
        <f>'keep infor'!M1264/'keep infor'!M$2062</f>
        <v>275.2953570554667</v>
      </c>
      <c r="Q1264" t="s">
        <v>4818</v>
      </c>
      <c r="R1264" t="s">
        <v>4818</v>
      </c>
      <c r="S1264">
        <f t="shared" si="57"/>
        <v>0</v>
      </c>
      <c r="T1264">
        <f t="shared" si="58"/>
        <v>0</v>
      </c>
      <c r="U1264">
        <f t="shared" si="59"/>
        <v>275.2953570554667</v>
      </c>
      <c r="V1264">
        <v>1</v>
      </c>
      <c r="W1264">
        <v>0.72415814119397315</v>
      </c>
      <c r="X1264">
        <v>0.87319109702922926</v>
      </c>
    </row>
    <row r="1265" spans="1:24" x14ac:dyDescent="0.25">
      <c r="A1265" t="s">
        <v>2665</v>
      </c>
      <c r="B1265" t="s">
        <v>2666</v>
      </c>
      <c r="C1265" t="s">
        <v>1113</v>
      </c>
      <c r="D1265" t="s">
        <v>2667</v>
      </c>
      <c r="E1265">
        <v>0</v>
      </c>
      <c r="F1265">
        <v>0</v>
      </c>
      <c r="G1265">
        <v>1</v>
      </c>
      <c r="H1265">
        <f>'keep infor'!E1265/'keep infor'!E$2062</f>
        <v>0</v>
      </c>
      <c r="I1265">
        <f>'keep infor'!F1265/'keep infor'!F$2062</f>
        <v>0</v>
      </c>
      <c r="J1265">
        <f>'keep infor'!G1265/'keep infor'!G$2062</f>
        <v>0</v>
      </c>
      <c r="K1265">
        <f>'keep infor'!H1265/'keep infor'!H$2062</f>
        <v>0</v>
      </c>
      <c r="L1265">
        <f>'keep infor'!I1265/'keep infor'!I$2062</f>
        <v>0</v>
      </c>
      <c r="M1265">
        <f>'keep infor'!J1265/'keep infor'!J$2062</f>
        <v>0</v>
      </c>
      <c r="N1265">
        <f>'keep infor'!K1265/'keep infor'!K$2062</f>
        <v>0</v>
      </c>
      <c r="O1265">
        <f>'keep infor'!L1265/'keep infor'!L$2062</f>
        <v>164.87486188641284</v>
      </c>
      <c r="P1265" t="s">
        <v>4818</v>
      </c>
      <c r="Q1265" t="s">
        <v>4818</v>
      </c>
      <c r="R1265" t="s">
        <v>4818</v>
      </c>
      <c r="S1265">
        <f t="shared" si="57"/>
        <v>0</v>
      </c>
      <c r="T1265">
        <f t="shared" si="58"/>
        <v>0</v>
      </c>
      <c r="U1265">
        <f t="shared" si="59"/>
        <v>164.87486188641284</v>
      </c>
      <c r="V1265">
        <v>1</v>
      </c>
      <c r="W1265">
        <v>1.0237441846547153</v>
      </c>
      <c r="X1265">
        <v>1.1241652907391273</v>
      </c>
    </row>
    <row r="1266" spans="1:24" x14ac:dyDescent="0.25">
      <c r="A1266" t="s">
        <v>2665</v>
      </c>
      <c r="B1266" t="s">
        <v>2666</v>
      </c>
      <c r="C1266" t="s">
        <v>474</v>
      </c>
      <c r="D1266" t="s">
        <v>2668</v>
      </c>
      <c r="E1266">
        <v>0</v>
      </c>
      <c r="F1266">
        <v>0</v>
      </c>
      <c r="G1266">
        <v>3</v>
      </c>
      <c r="H1266">
        <f>'keep infor'!E1266/'keep infor'!E$2062</f>
        <v>0</v>
      </c>
      <c r="I1266">
        <f>'keep infor'!F1266/'keep infor'!F$2062</f>
        <v>0</v>
      </c>
      <c r="J1266">
        <f>'keep infor'!G1266/'keep infor'!G$2062</f>
        <v>0</v>
      </c>
      <c r="K1266">
        <f>'keep infor'!H1266/'keep infor'!H$2062</f>
        <v>0</v>
      </c>
      <c r="L1266">
        <f>'keep infor'!I1266/'keep infor'!I$2062</f>
        <v>0</v>
      </c>
      <c r="M1266">
        <f>'keep infor'!J1266/'keep infor'!J$2062</f>
        <v>0</v>
      </c>
      <c r="N1266">
        <f>'keep infor'!K1266/'keep infor'!K$2062</f>
        <v>0</v>
      </c>
      <c r="O1266">
        <f>'keep infor'!L1266/'keep infor'!L$2062</f>
        <v>679.96667177982681</v>
      </c>
      <c r="P1266">
        <f>'keep infor'!M1266/'keep infor'!M$2062</f>
        <v>559.12700425218816</v>
      </c>
      <c r="Q1266">
        <f>'keep infor'!N1266/'keep infor'!N$2062</f>
        <v>439.35322828135639</v>
      </c>
      <c r="R1266" t="s">
        <v>4818</v>
      </c>
      <c r="S1266">
        <f t="shared" si="57"/>
        <v>0</v>
      </c>
      <c r="T1266">
        <f t="shared" si="58"/>
        <v>0</v>
      </c>
      <c r="U1266">
        <f t="shared" si="59"/>
        <v>559.48230143779051</v>
      </c>
      <c r="V1266">
        <v>1</v>
      </c>
      <c r="W1266">
        <v>1.0237441846547153</v>
      </c>
      <c r="X1266">
        <v>1.1241652907391273</v>
      </c>
    </row>
    <row r="1267" spans="1:24" x14ac:dyDescent="0.25">
      <c r="A1267" t="s">
        <v>2665</v>
      </c>
      <c r="B1267" t="s">
        <v>2666</v>
      </c>
      <c r="C1267" t="s">
        <v>377</v>
      </c>
      <c r="D1267" t="s">
        <v>2669</v>
      </c>
      <c r="E1267">
        <v>0</v>
      </c>
      <c r="F1267">
        <v>0</v>
      </c>
      <c r="G1267">
        <v>1</v>
      </c>
      <c r="H1267">
        <f>'keep infor'!E1267/'keep infor'!E$2062</f>
        <v>0</v>
      </c>
      <c r="I1267">
        <f>'keep infor'!F1267/'keep infor'!F$2062</f>
        <v>0</v>
      </c>
      <c r="J1267">
        <f>'keep infor'!G1267/'keep infor'!G$2062</f>
        <v>0</v>
      </c>
      <c r="K1267">
        <f>'keep infor'!H1267/'keep infor'!H$2062</f>
        <v>0</v>
      </c>
      <c r="L1267">
        <f>'keep infor'!I1267/'keep infor'!I$2062</f>
        <v>0</v>
      </c>
      <c r="M1267">
        <f>'keep infor'!J1267/'keep infor'!J$2062</f>
        <v>0</v>
      </c>
      <c r="N1267">
        <f>'keep infor'!K1267/'keep infor'!K$2062</f>
        <v>0</v>
      </c>
      <c r="O1267">
        <f>'keep infor'!L1267/'keep infor'!L$2062</f>
        <v>285.40407126544568</v>
      </c>
      <c r="P1267" t="s">
        <v>4818</v>
      </c>
      <c r="Q1267" t="s">
        <v>4818</v>
      </c>
      <c r="R1267" t="s">
        <v>4818</v>
      </c>
      <c r="S1267">
        <f t="shared" si="57"/>
        <v>0</v>
      </c>
      <c r="T1267">
        <f t="shared" si="58"/>
        <v>0</v>
      </c>
      <c r="U1267">
        <f t="shared" si="59"/>
        <v>285.40407126544568</v>
      </c>
      <c r="V1267">
        <v>1</v>
      </c>
      <c r="W1267">
        <v>1.0237441846547153</v>
      </c>
      <c r="X1267">
        <v>1.1241652907391273</v>
      </c>
    </row>
    <row r="1268" spans="1:24" x14ac:dyDescent="0.25">
      <c r="A1268" t="s">
        <v>2670</v>
      </c>
      <c r="B1268" t="s">
        <v>2671</v>
      </c>
      <c r="C1268" t="s">
        <v>2672</v>
      </c>
      <c r="D1268" t="s">
        <v>2673</v>
      </c>
      <c r="E1268">
        <v>2</v>
      </c>
      <c r="F1268">
        <v>1</v>
      </c>
      <c r="G1268">
        <v>2</v>
      </c>
      <c r="H1268" t="s">
        <v>4818</v>
      </c>
      <c r="I1268">
        <f>'keep infor'!F1268/'keep infor'!F$2062</f>
        <v>1918.4989947613844</v>
      </c>
      <c r="J1268" t="s">
        <v>4818</v>
      </c>
      <c r="K1268">
        <f>'keep infor'!H1268/'keep infor'!H$2062</f>
        <v>386.91928221603064</v>
      </c>
      <c r="L1268" t="s">
        <v>4818</v>
      </c>
      <c r="M1268" t="s">
        <v>4818</v>
      </c>
      <c r="N1268">
        <f>'keep infor'!K1268/'keep infor'!K$2062</f>
        <v>1756.9779966108442</v>
      </c>
      <c r="O1268">
        <f>'keep infor'!L1268/'keep infor'!L$2062</f>
        <v>435.49704898273188</v>
      </c>
      <c r="P1268" t="s">
        <v>4818</v>
      </c>
      <c r="Q1268">
        <f>'keep infor'!N1268/'keep infor'!N$2062</f>
        <v>2442.8397417680308</v>
      </c>
      <c r="R1268" t="s">
        <v>4818</v>
      </c>
      <c r="S1268">
        <f t="shared" si="57"/>
        <v>1152.7091384887076</v>
      </c>
      <c r="T1268">
        <f t="shared" si="58"/>
        <v>1756.9779966108442</v>
      </c>
      <c r="U1268">
        <f t="shared" si="59"/>
        <v>1439.1683953753814</v>
      </c>
      <c r="V1268">
        <v>1</v>
      </c>
      <c r="W1268">
        <v>1.093010844239455</v>
      </c>
      <c r="X1268">
        <v>0.88836316811457872</v>
      </c>
    </row>
    <row r="1269" spans="1:24" x14ac:dyDescent="0.25">
      <c r="A1269" t="s">
        <v>2670</v>
      </c>
      <c r="B1269" t="s">
        <v>2671</v>
      </c>
      <c r="C1269" t="s">
        <v>2035</v>
      </c>
      <c r="D1269" t="s">
        <v>2674</v>
      </c>
      <c r="E1269">
        <v>1</v>
      </c>
      <c r="F1269">
        <v>0</v>
      </c>
      <c r="G1269">
        <v>0</v>
      </c>
      <c r="H1269">
        <f>'keep infor'!E1269/'keep infor'!E$2062</f>
        <v>177.20251220187453</v>
      </c>
      <c r="I1269" t="s">
        <v>4818</v>
      </c>
      <c r="J1269" t="s">
        <v>4818</v>
      </c>
      <c r="K1269" t="s">
        <v>4818</v>
      </c>
      <c r="L1269">
        <f>'keep infor'!I1269/'keep infor'!I$2062</f>
        <v>0</v>
      </c>
      <c r="M1269">
        <f>'keep infor'!J1269/'keep infor'!J$2062</f>
        <v>0</v>
      </c>
      <c r="N1269">
        <f>'keep infor'!K1269/'keep infor'!K$2062</f>
        <v>0</v>
      </c>
      <c r="O1269">
        <f>'keep infor'!L1269/'keep infor'!L$2062</f>
        <v>0</v>
      </c>
      <c r="P1269">
        <f>'keep infor'!M1269/'keep infor'!M$2062</f>
        <v>0</v>
      </c>
      <c r="Q1269">
        <f>'keep infor'!N1269/'keep infor'!N$2062</f>
        <v>0</v>
      </c>
      <c r="R1269">
        <f>'keep infor'!O1269/'keep infor'!O$2062</f>
        <v>0</v>
      </c>
      <c r="S1269">
        <f t="shared" si="57"/>
        <v>177.20251220187453</v>
      </c>
      <c r="T1269">
        <f t="shared" si="58"/>
        <v>0</v>
      </c>
      <c r="U1269">
        <f t="shared" si="59"/>
        <v>0</v>
      </c>
      <c r="V1269">
        <v>1</v>
      </c>
      <c r="W1269">
        <v>1.093010844239455</v>
      </c>
      <c r="X1269">
        <v>0.88836316811457872</v>
      </c>
    </row>
    <row r="1270" spans="1:24" x14ac:dyDescent="0.25">
      <c r="A1270" t="s">
        <v>2675</v>
      </c>
      <c r="B1270" t="s">
        <v>2676</v>
      </c>
      <c r="C1270" t="s">
        <v>1604</v>
      </c>
      <c r="D1270" t="s">
        <v>2677</v>
      </c>
      <c r="E1270">
        <v>0</v>
      </c>
      <c r="F1270">
        <v>0</v>
      </c>
      <c r="G1270">
        <v>2</v>
      </c>
      <c r="H1270">
        <f>'keep infor'!E1270/'keep infor'!E$2062</f>
        <v>0</v>
      </c>
      <c r="I1270">
        <f>'keep infor'!F1270/'keep infor'!F$2062</f>
        <v>0</v>
      </c>
      <c r="J1270">
        <f>'keep infor'!G1270/'keep infor'!G$2062</f>
        <v>0</v>
      </c>
      <c r="K1270">
        <f>'keep infor'!H1270/'keep infor'!H$2062</f>
        <v>0</v>
      </c>
      <c r="L1270">
        <f>'keep infor'!I1270/'keep infor'!I$2062</f>
        <v>0</v>
      </c>
      <c r="M1270">
        <f>'keep infor'!J1270/'keep infor'!J$2062</f>
        <v>0</v>
      </c>
      <c r="N1270">
        <f>'keep infor'!K1270/'keep infor'!K$2062</f>
        <v>0</v>
      </c>
      <c r="O1270" t="s">
        <v>4818</v>
      </c>
      <c r="P1270">
        <f>'keep infor'!M1270/'keep infor'!M$2062</f>
        <v>3606.5825846801449</v>
      </c>
      <c r="Q1270" t="s">
        <v>4818</v>
      </c>
      <c r="R1270">
        <f>'keep infor'!O1270/'keep infor'!O$2062</f>
        <v>190.4640302264593</v>
      </c>
      <c r="S1270">
        <f t="shared" si="57"/>
        <v>0</v>
      </c>
      <c r="T1270">
        <f t="shared" si="58"/>
        <v>0</v>
      </c>
      <c r="U1270">
        <f t="shared" si="59"/>
        <v>1898.5233074533021</v>
      </c>
      <c r="V1270">
        <v>1</v>
      </c>
      <c r="W1270">
        <v>1.2817343322943731</v>
      </c>
      <c r="X1270">
        <v>1.3672507727261585</v>
      </c>
    </row>
    <row r="1271" spans="1:24" x14ac:dyDescent="0.25">
      <c r="A1271" t="s">
        <v>2675</v>
      </c>
      <c r="B1271" t="s">
        <v>2676</v>
      </c>
      <c r="C1271" t="s">
        <v>651</v>
      </c>
      <c r="D1271" t="s">
        <v>2678</v>
      </c>
      <c r="E1271">
        <v>2</v>
      </c>
      <c r="F1271">
        <v>1</v>
      </c>
      <c r="G1271">
        <v>3</v>
      </c>
      <c r="H1271">
        <f>'keep infor'!E1271/'keep infor'!E$2062</f>
        <v>1100.2133999347154</v>
      </c>
      <c r="I1271" t="s">
        <v>4818</v>
      </c>
      <c r="J1271">
        <f>'keep infor'!G1271/'keep infor'!G$2062</f>
        <v>1315.8024365683982</v>
      </c>
      <c r="K1271" t="s">
        <v>4818</v>
      </c>
      <c r="L1271" t="s">
        <v>4818</v>
      </c>
      <c r="M1271" t="s">
        <v>4818</v>
      </c>
      <c r="N1271">
        <f>'keep infor'!K1271/'keep infor'!K$2062</f>
        <v>1275.9006880150177</v>
      </c>
      <c r="O1271">
        <f>'keep infor'!L1271/'keep infor'!L$2062</f>
        <v>3388.4626787690363</v>
      </c>
      <c r="P1271" t="s">
        <v>4818</v>
      </c>
      <c r="Q1271">
        <f>'keep infor'!N1271/'keep infor'!N$2062</f>
        <v>3623.9930235020233</v>
      </c>
      <c r="R1271">
        <f>'keep infor'!O1271/'keep infor'!O$2062</f>
        <v>3574.7189909498029</v>
      </c>
      <c r="S1271">
        <f t="shared" si="57"/>
        <v>1208.0079182515569</v>
      </c>
      <c r="T1271">
        <f t="shared" si="58"/>
        <v>1275.9006880150177</v>
      </c>
      <c r="U1271">
        <f t="shared" si="59"/>
        <v>3529.0582310736208</v>
      </c>
      <c r="V1271">
        <v>1</v>
      </c>
      <c r="W1271">
        <v>1.2817343322943731</v>
      </c>
      <c r="X1271">
        <v>1.3672507727261585</v>
      </c>
    </row>
    <row r="1272" spans="1:24" x14ac:dyDescent="0.25">
      <c r="A1272" t="s">
        <v>2679</v>
      </c>
      <c r="B1272" t="s">
        <v>2680</v>
      </c>
      <c r="C1272" t="s">
        <v>993</v>
      </c>
      <c r="D1272" t="s">
        <v>2681</v>
      </c>
      <c r="E1272">
        <v>1</v>
      </c>
      <c r="F1272">
        <v>0</v>
      </c>
      <c r="G1272">
        <v>2</v>
      </c>
      <c r="H1272">
        <f>'keep infor'!E1272/'keep infor'!E$2062</f>
        <v>180.12343273267464</v>
      </c>
      <c r="I1272" t="s">
        <v>4818</v>
      </c>
      <c r="J1272" t="s">
        <v>4818</v>
      </c>
      <c r="K1272" t="s">
        <v>4818</v>
      </c>
      <c r="L1272">
        <f>'keep infor'!I1272/'keep infor'!I$2062</f>
        <v>0</v>
      </c>
      <c r="M1272">
        <f>'keep infor'!J1272/'keep infor'!J$2062</f>
        <v>0</v>
      </c>
      <c r="N1272">
        <f>'keep infor'!K1272/'keep infor'!K$2062</f>
        <v>0</v>
      </c>
      <c r="O1272">
        <f>'keep infor'!L1272/'keep infor'!L$2062</f>
        <v>252.42909888816311</v>
      </c>
      <c r="P1272">
        <f>'keep infor'!M1272/'keep infor'!M$2062</f>
        <v>731.98687961259748</v>
      </c>
      <c r="Q1272" t="s">
        <v>4818</v>
      </c>
      <c r="R1272" t="s">
        <v>4818</v>
      </c>
      <c r="S1272">
        <f t="shared" si="57"/>
        <v>180.12343273267464</v>
      </c>
      <c r="T1272">
        <f t="shared" si="58"/>
        <v>0</v>
      </c>
      <c r="U1272">
        <f t="shared" si="59"/>
        <v>492.20798925038031</v>
      </c>
      <c r="V1272">
        <v>1</v>
      </c>
      <c r="W1272">
        <v>1.1832734220290841</v>
      </c>
      <c r="X1272">
        <v>0.94056771428783381</v>
      </c>
    </row>
    <row r="1273" spans="1:24" x14ac:dyDescent="0.25">
      <c r="A1273" t="s">
        <v>2682</v>
      </c>
      <c r="B1273" t="s">
        <v>2683</v>
      </c>
      <c r="C1273" t="s">
        <v>484</v>
      </c>
      <c r="D1273" t="s">
        <v>2684</v>
      </c>
      <c r="E1273">
        <v>4</v>
      </c>
      <c r="F1273">
        <v>3</v>
      </c>
      <c r="G1273">
        <v>4</v>
      </c>
      <c r="H1273">
        <f>'keep infor'!E1273/'keep infor'!E$2062</f>
        <v>2560.6736653347803</v>
      </c>
      <c r="I1273">
        <f>'keep infor'!F1273/'keep infor'!F$2062</f>
        <v>2766.6774977085229</v>
      </c>
      <c r="J1273">
        <f>'keep infor'!G1273/'keep infor'!G$2062</f>
        <v>1543.3472188321061</v>
      </c>
      <c r="K1273">
        <f>'keep infor'!H1273/'keep infor'!H$2062</f>
        <v>1543.5609662873562</v>
      </c>
      <c r="L1273">
        <f>'keep infor'!I1273/'keep infor'!I$2062</f>
        <v>2899.1353613610172</v>
      </c>
      <c r="M1273">
        <f>'keep infor'!J1273/'keep infor'!J$2062</f>
        <v>2548.2217686330864</v>
      </c>
      <c r="N1273">
        <f>'keep infor'!K1273/'keep infor'!K$2062</f>
        <v>2865.5474468534007</v>
      </c>
      <c r="O1273">
        <f>'keep infor'!L1273/'keep infor'!L$2062</f>
        <v>4991.7285771127754</v>
      </c>
      <c r="P1273">
        <f>'keep infor'!M1273/'keep infor'!M$2062</f>
        <v>3201.1088029705429</v>
      </c>
      <c r="Q1273">
        <f>'keep infor'!N1273/'keep infor'!N$2062</f>
        <v>3767.1631182576589</v>
      </c>
      <c r="R1273">
        <f>'keep infor'!O1273/'keep infor'!O$2062</f>
        <v>3584.1014554929779</v>
      </c>
      <c r="S1273">
        <f t="shared" si="57"/>
        <v>2103.5648370406911</v>
      </c>
      <c r="T1273">
        <f t="shared" si="58"/>
        <v>2770.9681922825016</v>
      </c>
      <c r="U1273">
        <f t="shared" si="59"/>
        <v>3886.0254884584883</v>
      </c>
      <c r="V1273">
        <v>1</v>
      </c>
      <c r="W1273">
        <v>1.0479467221392835</v>
      </c>
      <c r="X1273">
        <v>1.0258574455926268</v>
      </c>
    </row>
    <row r="1274" spans="1:24" x14ac:dyDescent="0.25">
      <c r="A1274" t="s">
        <v>2685</v>
      </c>
      <c r="B1274" t="s">
        <v>2686</v>
      </c>
      <c r="C1274" t="s">
        <v>621</v>
      </c>
      <c r="D1274" t="s">
        <v>2687</v>
      </c>
      <c r="E1274">
        <v>3</v>
      </c>
      <c r="F1274">
        <v>1</v>
      </c>
      <c r="G1274">
        <v>3</v>
      </c>
      <c r="H1274">
        <f>'keep infor'!E1274/'keep infor'!E$2062</f>
        <v>11099.498017040492</v>
      </c>
      <c r="I1274">
        <f>'keep infor'!F1274/'keep infor'!F$2062</f>
        <v>2655.6065032749689</v>
      </c>
      <c r="J1274">
        <f>'keep infor'!G1274/'keep infor'!G$2062</f>
        <v>8092.6796474657876</v>
      </c>
      <c r="K1274" t="s">
        <v>4818</v>
      </c>
      <c r="L1274">
        <f>'keep infor'!I1274/'keep infor'!I$2062</f>
        <v>2433.7223267612553</v>
      </c>
      <c r="M1274" t="s">
        <v>4818</v>
      </c>
      <c r="N1274" t="s">
        <v>4818</v>
      </c>
      <c r="O1274">
        <f>'keep infor'!L1274/'keep infor'!L$2062</f>
        <v>10449.655039559546</v>
      </c>
      <c r="P1274" t="s">
        <v>4818</v>
      </c>
      <c r="Q1274">
        <f>'keep infor'!N1274/'keep infor'!N$2062</f>
        <v>2899.1944188016187</v>
      </c>
      <c r="R1274">
        <f>'keep infor'!O1274/'keep infor'!O$2062</f>
        <v>13135.450360445469</v>
      </c>
      <c r="S1274">
        <f t="shared" si="57"/>
        <v>7282.5947225937489</v>
      </c>
      <c r="T1274">
        <f t="shared" si="58"/>
        <v>2433.7223267612553</v>
      </c>
      <c r="U1274">
        <f t="shared" si="59"/>
        <v>8828.0999396022107</v>
      </c>
      <c r="V1274">
        <v>1</v>
      </c>
      <c r="W1274">
        <v>0.99825893191778581</v>
      </c>
      <c r="X1274">
        <v>0.65920274921160693</v>
      </c>
    </row>
    <row r="1275" spans="1:24" x14ac:dyDescent="0.25">
      <c r="A1275" t="s">
        <v>2688</v>
      </c>
      <c r="B1275" t="s">
        <v>2689</v>
      </c>
      <c r="C1275" t="s">
        <v>55</v>
      </c>
      <c r="D1275" t="s">
        <v>2690</v>
      </c>
      <c r="E1275">
        <v>1</v>
      </c>
      <c r="F1275">
        <v>1</v>
      </c>
      <c r="G1275">
        <v>1</v>
      </c>
      <c r="H1275" t="s">
        <v>4818</v>
      </c>
      <c r="I1275" t="s">
        <v>4818</v>
      </c>
      <c r="J1275" t="s">
        <v>4818</v>
      </c>
      <c r="K1275">
        <f>'keep infor'!H1275/'keep infor'!H$2062</f>
        <v>278.87001457591572</v>
      </c>
      <c r="L1275" t="s">
        <v>4818</v>
      </c>
      <c r="M1275" t="s">
        <v>4818</v>
      </c>
      <c r="N1275">
        <f>'keep infor'!K1275/'keep infor'!K$2062</f>
        <v>195.5683841465642</v>
      </c>
      <c r="O1275" t="s">
        <v>4818</v>
      </c>
      <c r="P1275" t="s">
        <v>4818</v>
      </c>
      <c r="Q1275">
        <f>'keep infor'!N1275/'keep infor'!N$2062</f>
        <v>151.22341258563998</v>
      </c>
      <c r="R1275" t="s">
        <v>4818</v>
      </c>
      <c r="S1275">
        <f t="shared" si="57"/>
        <v>278.87001457591572</v>
      </c>
      <c r="T1275">
        <f t="shared" si="58"/>
        <v>195.5683841465642</v>
      </c>
      <c r="U1275">
        <f t="shared" si="59"/>
        <v>151.22341258563998</v>
      </c>
      <c r="V1275">
        <v>1</v>
      </c>
      <c r="W1275">
        <v>0.77862149977458406</v>
      </c>
      <c r="X1275">
        <v>1.0836806949455404</v>
      </c>
    </row>
    <row r="1276" spans="1:24" x14ac:dyDescent="0.25">
      <c r="A1276" t="s">
        <v>2691</v>
      </c>
      <c r="B1276" t="s">
        <v>2692</v>
      </c>
      <c r="C1276" t="s">
        <v>1256</v>
      </c>
      <c r="D1276" t="s">
        <v>2693</v>
      </c>
      <c r="E1276">
        <v>1</v>
      </c>
      <c r="F1276">
        <v>1</v>
      </c>
      <c r="G1276">
        <v>0</v>
      </c>
      <c r="H1276" t="s">
        <v>4818</v>
      </c>
      <c r="I1276" t="s">
        <v>4818</v>
      </c>
      <c r="J1276">
        <f>'keep infor'!G1276/'keep infor'!G$2062</f>
        <v>589.63778360508672</v>
      </c>
      <c r="K1276" t="s">
        <v>4818</v>
      </c>
      <c r="L1276">
        <f>'keep infor'!I1276/'keep infor'!I$2062</f>
        <v>161.9249516211672</v>
      </c>
      <c r="M1276" t="s">
        <v>4818</v>
      </c>
      <c r="N1276" t="s">
        <v>4818</v>
      </c>
      <c r="O1276">
        <f>'keep infor'!L1276/'keep infor'!L$2062</f>
        <v>0</v>
      </c>
      <c r="P1276">
        <f>'keep infor'!M1276/'keep infor'!M$2062</f>
        <v>0</v>
      </c>
      <c r="Q1276">
        <f>'keep infor'!N1276/'keep infor'!N$2062</f>
        <v>0</v>
      </c>
      <c r="R1276">
        <f>'keep infor'!O1276/'keep infor'!O$2062</f>
        <v>0</v>
      </c>
      <c r="S1276">
        <f t="shared" si="57"/>
        <v>589.63778360508672</v>
      </c>
      <c r="T1276">
        <f t="shared" si="58"/>
        <v>161.9249516211672</v>
      </c>
      <c r="U1276">
        <f t="shared" si="59"/>
        <v>0</v>
      </c>
      <c r="V1276">
        <v>1</v>
      </c>
      <c r="W1276">
        <v>0.93118156330724866</v>
      </c>
      <c r="X1276">
        <v>0.81150400654828403</v>
      </c>
    </row>
    <row r="1277" spans="1:24" x14ac:dyDescent="0.25">
      <c r="A1277" t="s">
        <v>2691</v>
      </c>
      <c r="B1277" t="s">
        <v>2692</v>
      </c>
      <c r="C1277" t="s">
        <v>311</v>
      </c>
      <c r="D1277" t="s">
        <v>2694</v>
      </c>
      <c r="E1277">
        <v>3</v>
      </c>
      <c r="F1277">
        <v>1</v>
      </c>
      <c r="G1277">
        <v>3</v>
      </c>
      <c r="H1277">
        <f>'keep infor'!E1277/'keep infor'!E$2062</f>
        <v>443.00628050468629</v>
      </c>
      <c r="I1277">
        <f>'keep infor'!F1277/'keep infor'!F$2062</f>
        <v>421.06004253447225</v>
      </c>
      <c r="J1277">
        <f>'keep infor'!G1277/'keep infor'!G$2062</f>
        <v>175.11054982902743</v>
      </c>
      <c r="K1277" t="s">
        <v>4818</v>
      </c>
      <c r="L1277" t="s">
        <v>4818</v>
      </c>
      <c r="M1277" t="s">
        <v>4818</v>
      </c>
      <c r="N1277">
        <f>'keep infor'!K1277/'keep infor'!K$2062</f>
        <v>490.48969072052734</v>
      </c>
      <c r="O1277">
        <f>'keep infor'!L1277/'keep infor'!L$2062</f>
        <v>1110.9154487105197</v>
      </c>
      <c r="P1277" t="s">
        <v>4818</v>
      </c>
      <c r="Q1277">
        <f>'keep infor'!N1277/'keep infor'!N$2062</f>
        <v>1628.5598278453538</v>
      </c>
      <c r="R1277">
        <f>'keep infor'!O1277/'keep infor'!O$2062</f>
        <v>1341.6924296740729</v>
      </c>
      <c r="S1277">
        <f t="shared" si="57"/>
        <v>346.39229095606197</v>
      </c>
      <c r="T1277">
        <f t="shared" si="58"/>
        <v>490.48969072052734</v>
      </c>
      <c r="U1277">
        <f t="shared" si="59"/>
        <v>1360.3892354099819</v>
      </c>
      <c r="V1277">
        <v>1</v>
      </c>
      <c r="W1277">
        <v>0.93118156330724866</v>
      </c>
      <c r="X1277">
        <v>0.81150400654828403</v>
      </c>
    </row>
    <row r="1278" spans="1:24" x14ac:dyDescent="0.25">
      <c r="A1278" t="s">
        <v>2695</v>
      </c>
      <c r="B1278" t="s">
        <v>2696</v>
      </c>
      <c r="C1278" t="s">
        <v>1180</v>
      </c>
      <c r="D1278" t="s">
        <v>2697</v>
      </c>
      <c r="E1278">
        <v>4</v>
      </c>
      <c r="F1278">
        <v>3</v>
      </c>
      <c r="G1278">
        <v>4</v>
      </c>
      <c r="H1278">
        <f>'keep infor'!E1278/'keep infor'!E$2062</f>
        <v>5345.2845713642364</v>
      </c>
      <c r="I1278">
        <f>'keep infor'!F1278/'keep infor'!F$2062</f>
        <v>6472.4097665370919</v>
      </c>
      <c r="J1278">
        <f>'keep infor'!G1278/'keep infor'!G$2062</f>
        <v>6292.1078921616636</v>
      </c>
      <c r="K1278">
        <f>'keep infor'!H1278/'keep infor'!H$2062</f>
        <v>5176.0744402836008</v>
      </c>
      <c r="L1278">
        <f>'keep infor'!I1278/'keep infor'!I$2062</f>
        <v>8949.5048111579235</v>
      </c>
      <c r="M1278">
        <f>'keep infor'!J1278/'keep infor'!J$2062</f>
        <v>13234.950271195101</v>
      </c>
      <c r="N1278">
        <f>'keep infor'!K1278/'keep infor'!K$2062</f>
        <v>12340.678785719025</v>
      </c>
      <c r="O1278">
        <f>'keep infor'!L1278/'keep infor'!L$2062</f>
        <v>5412.4437419263804</v>
      </c>
      <c r="P1278">
        <f>'keep infor'!M1278/'keep infor'!M$2062</f>
        <v>5655.2922185812922</v>
      </c>
      <c r="Q1278">
        <f>'keep infor'!N1278/'keep infor'!N$2062</f>
        <v>4205.6215334467925</v>
      </c>
      <c r="R1278">
        <f>'keep infor'!O1278/'keep infor'!O$2062</f>
        <v>4428.5232643787585</v>
      </c>
      <c r="S1278">
        <f t="shared" si="57"/>
        <v>5821.4691675866488</v>
      </c>
      <c r="T1278">
        <f t="shared" si="58"/>
        <v>11508.377956024016</v>
      </c>
      <c r="U1278">
        <f t="shared" si="59"/>
        <v>4925.4701895833059</v>
      </c>
      <c r="V1278">
        <v>1</v>
      </c>
      <c r="W1278">
        <v>1.1025383079695552</v>
      </c>
      <c r="X1278">
        <v>0.65160349682658081</v>
      </c>
    </row>
    <row r="1279" spans="1:24" x14ac:dyDescent="0.25">
      <c r="A1279" t="s">
        <v>2698</v>
      </c>
      <c r="B1279" t="s">
        <v>2699</v>
      </c>
      <c r="C1279" t="s">
        <v>972</v>
      </c>
      <c r="D1279" t="s">
        <v>2700</v>
      </c>
      <c r="E1279">
        <v>1</v>
      </c>
      <c r="F1279">
        <v>1</v>
      </c>
      <c r="G1279">
        <v>3</v>
      </c>
      <c r="H1279" t="s">
        <v>4818</v>
      </c>
      <c r="I1279">
        <f>'keep infor'!F1279/'keep infor'!F$2062</f>
        <v>166.60649165033075</v>
      </c>
      <c r="J1279" t="s">
        <v>4818</v>
      </c>
      <c r="K1279" t="s">
        <v>4818</v>
      </c>
      <c r="L1279" t="s">
        <v>4818</v>
      </c>
      <c r="M1279" t="s">
        <v>4818</v>
      </c>
      <c r="N1279">
        <f>'keep infor'!K1279/'keep infor'!K$2062</f>
        <v>76.554041280901075</v>
      </c>
      <c r="O1279" t="s">
        <v>4818</v>
      </c>
      <c r="P1279">
        <f>'keep infor'!M1279/'keep infor'!M$2062</f>
        <v>83.762347011062545</v>
      </c>
      <c r="Q1279">
        <f>'keep infor'!N1279/'keep infor'!N$2062</f>
        <v>428.61547117468376</v>
      </c>
      <c r="R1279">
        <f>'keep infor'!O1279/'keep infor'!O$2062</f>
        <v>321.81853383091402</v>
      </c>
      <c r="S1279">
        <f t="shared" si="57"/>
        <v>166.60649165033075</v>
      </c>
      <c r="T1279">
        <f t="shared" si="58"/>
        <v>76.554041280901075</v>
      </c>
      <c r="U1279">
        <f t="shared" si="59"/>
        <v>278.06545067222009</v>
      </c>
      <c r="V1279">
        <v>1</v>
      </c>
      <c r="W1279">
        <v>1.1245977547353578</v>
      </c>
      <c r="X1279">
        <v>1.0372060996035197</v>
      </c>
    </row>
    <row r="1280" spans="1:24" x14ac:dyDescent="0.25">
      <c r="A1280" t="s">
        <v>2698</v>
      </c>
      <c r="B1280" t="s">
        <v>2699</v>
      </c>
      <c r="C1280" t="s">
        <v>1528</v>
      </c>
      <c r="D1280" t="s">
        <v>2701</v>
      </c>
      <c r="E1280">
        <v>2</v>
      </c>
      <c r="F1280">
        <v>2</v>
      </c>
      <c r="G1280">
        <v>3</v>
      </c>
      <c r="H1280">
        <f>'keep infor'!E1280/'keep infor'!E$2062</f>
        <v>178.1761523788079</v>
      </c>
      <c r="I1280" t="s">
        <v>4818</v>
      </c>
      <c r="J1280">
        <f>'keep infor'!G1280/'keep infor'!G$2062</f>
        <v>206.76895431789114</v>
      </c>
      <c r="K1280" t="s">
        <v>4818</v>
      </c>
      <c r="L1280">
        <f>'keep infor'!I1280/'keep infor'!I$2062</f>
        <v>344.21172350607395</v>
      </c>
      <c r="M1280">
        <f>'keep infor'!J1280/'keep infor'!J$2062</f>
        <v>309.1447339465721</v>
      </c>
      <c r="N1280" t="s">
        <v>4818</v>
      </c>
      <c r="O1280" t="s">
        <v>4818</v>
      </c>
      <c r="P1280">
        <f>'keep infor'!M1280/'keep infor'!M$2062</f>
        <v>198.46874578417365</v>
      </c>
      <c r="Q1280">
        <f>'keep infor'!N1280/'keep infor'!N$2062</f>
        <v>338.23934886018884</v>
      </c>
      <c r="R1280">
        <f>'keep infor'!O1280/'keep infor'!O$2062</f>
        <v>376.23682818133096</v>
      </c>
      <c r="S1280">
        <f t="shared" ref="S1280:S1343" si="60">AVERAGE(H1280:K1280)</f>
        <v>192.47255334834952</v>
      </c>
      <c r="T1280">
        <f t="shared" ref="T1280:T1343" si="61">AVERAGE(L1280:N1280)</f>
        <v>326.67822872632303</v>
      </c>
      <c r="U1280">
        <f t="shared" ref="U1280:U1343" si="62">AVERAGE(O1280:R1280)</f>
        <v>304.31497427523118</v>
      </c>
      <c r="V1280">
        <v>1</v>
      </c>
      <c r="W1280">
        <v>1.1245977547353578</v>
      </c>
      <c r="X1280">
        <v>1.0372060996035197</v>
      </c>
    </row>
    <row r="1281" spans="1:24" x14ac:dyDescent="0.25">
      <c r="A1281" t="s">
        <v>2702</v>
      </c>
      <c r="B1281" t="s">
        <v>2703</v>
      </c>
      <c r="C1281" t="s">
        <v>848</v>
      </c>
      <c r="D1281" t="s">
        <v>2704</v>
      </c>
      <c r="E1281">
        <v>0</v>
      </c>
      <c r="F1281">
        <v>1</v>
      </c>
      <c r="G1281">
        <v>0</v>
      </c>
      <c r="H1281">
        <f>'keep infor'!E1281/'keep infor'!E$2062</f>
        <v>0</v>
      </c>
      <c r="I1281">
        <f>'keep infor'!F1281/'keep infor'!F$2062</f>
        <v>0</v>
      </c>
      <c r="J1281">
        <f>'keep infor'!G1281/'keep infor'!G$2062</f>
        <v>0</v>
      </c>
      <c r="K1281">
        <f>'keep infor'!H1281/'keep infor'!H$2062</f>
        <v>0</v>
      </c>
      <c r="L1281">
        <f>'keep infor'!I1281/'keep infor'!I$2062</f>
        <v>592.43200862594699</v>
      </c>
      <c r="M1281" t="s">
        <v>4818</v>
      </c>
      <c r="N1281" t="s">
        <v>4818</v>
      </c>
      <c r="O1281">
        <f>'keep infor'!L1281/'keep infor'!L$2062</f>
        <v>0</v>
      </c>
      <c r="P1281">
        <f>'keep infor'!M1281/'keep infor'!M$2062</f>
        <v>0</v>
      </c>
      <c r="Q1281">
        <f>'keep infor'!N1281/'keep infor'!N$2062</f>
        <v>0</v>
      </c>
      <c r="R1281">
        <f>'keep infor'!O1281/'keep infor'!O$2062</f>
        <v>0</v>
      </c>
      <c r="S1281">
        <f t="shared" si="60"/>
        <v>0</v>
      </c>
      <c r="T1281">
        <f t="shared" si="61"/>
        <v>592.43200862594699</v>
      </c>
      <c r="U1281">
        <f t="shared" si="62"/>
        <v>0</v>
      </c>
      <c r="V1281">
        <v>1</v>
      </c>
      <c r="W1281">
        <v>0.89113005140548818</v>
      </c>
      <c r="X1281">
        <v>0.90860628289037459</v>
      </c>
    </row>
    <row r="1282" spans="1:24" x14ac:dyDescent="0.25">
      <c r="A1282" t="s">
        <v>2705</v>
      </c>
      <c r="B1282" t="s">
        <v>2706</v>
      </c>
      <c r="C1282" t="s">
        <v>1953</v>
      </c>
      <c r="D1282" t="s">
        <v>2707</v>
      </c>
      <c r="E1282">
        <v>3</v>
      </c>
      <c r="F1282">
        <v>2</v>
      </c>
      <c r="G1282">
        <v>3</v>
      </c>
      <c r="H1282">
        <f>'keep infor'!E1282/'keep infor'!E$2062</f>
        <v>306.69665573401358</v>
      </c>
      <c r="I1282" t="s">
        <v>4818</v>
      </c>
      <c r="J1282">
        <f>'keep infor'!G1282/'keep infor'!G$2062</f>
        <v>183.02515095124335</v>
      </c>
      <c r="K1282">
        <f>'keep infor'!H1282/'keep infor'!H$2062</f>
        <v>206.83716948250574</v>
      </c>
      <c r="L1282">
        <f>'keep infor'!I1282/'keep infor'!I$2062</f>
        <v>198.77015019364833</v>
      </c>
      <c r="M1282" t="s">
        <v>4818</v>
      </c>
      <c r="N1282">
        <f>'keep infor'!K1282/'keep infor'!K$2062</f>
        <v>340.93739696138999</v>
      </c>
      <c r="O1282">
        <f>'keep infor'!L1282/'keep infor'!L$2062</f>
        <v>1739.714059904908</v>
      </c>
      <c r="P1282" t="s">
        <v>4818</v>
      </c>
      <c r="Q1282">
        <f>'keep infor'!N1282/'keep infor'!N$2062</f>
        <v>1431.700947556355</v>
      </c>
      <c r="R1282">
        <f>'keep infor'!O1282/'keep infor'!O$2062</f>
        <v>1125.8957451810402</v>
      </c>
      <c r="S1282">
        <f t="shared" si="60"/>
        <v>232.18632538925422</v>
      </c>
      <c r="T1282">
        <f t="shared" si="61"/>
        <v>269.85377357751918</v>
      </c>
      <c r="U1282">
        <f t="shared" si="62"/>
        <v>1432.4369175474342</v>
      </c>
      <c r="V1282">
        <v>1</v>
      </c>
      <c r="W1282">
        <v>1.1999928440634802</v>
      </c>
      <c r="X1282">
        <v>1.4040107068898642</v>
      </c>
    </row>
    <row r="1283" spans="1:24" x14ac:dyDescent="0.25">
      <c r="A1283" t="s">
        <v>2708</v>
      </c>
      <c r="B1283" t="s">
        <v>2709</v>
      </c>
      <c r="C1283" t="s">
        <v>311</v>
      </c>
      <c r="D1283" t="s">
        <v>2710</v>
      </c>
      <c r="E1283">
        <v>1</v>
      </c>
      <c r="F1283">
        <v>2</v>
      </c>
      <c r="G1283">
        <v>0</v>
      </c>
      <c r="H1283" t="s">
        <v>4818</v>
      </c>
      <c r="I1283" t="s">
        <v>4818</v>
      </c>
      <c r="J1283">
        <f>'keep infor'!G1283/'keep infor'!G$2062</f>
        <v>466.96146621073979</v>
      </c>
      <c r="K1283" t="s">
        <v>4818</v>
      </c>
      <c r="L1283" t="s">
        <v>4818</v>
      </c>
      <c r="M1283">
        <f>'keep infor'!J1283/'keep infor'!J$2062</f>
        <v>84.150579336255419</v>
      </c>
      <c r="N1283">
        <f>'keep infor'!K1283/'keep infor'!K$2062</f>
        <v>626.44632141065222</v>
      </c>
      <c r="O1283">
        <f>'keep infor'!L1283/'keep infor'!L$2062</f>
        <v>0</v>
      </c>
      <c r="P1283">
        <f>'keep infor'!M1283/'keep infor'!M$2062</f>
        <v>0</v>
      </c>
      <c r="Q1283">
        <f>'keep infor'!N1283/'keep infor'!N$2062</f>
        <v>0</v>
      </c>
      <c r="R1283">
        <f>'keep infor'!O1283/'keep infor'!O$2062</f>
        <v>0</v>
      </c>
      <c r="S1283">
        <f t="shared" si="60"/>
        <v>466.96146621073979</v>
      </c>
      <c r="T1283">
        <f t="shared" si="61"/>
        <v>355.29845037345382</v>
      </c>
      <c r="U1283">
        <f t="shared" si="62"/>
        <v>0</v>
      </c>
      <c r="V1283">
        <v>1</v>
      </c>
      <c r="W1283">
        <v>1.0748436174788343</v>
      </c>
      <c r="X1283">
        <v>0.83713603815467608</v>
      </c>
    </row>
    <row r="1284" spans="1:24" x14ac:dyDescent="0.25">
      <c r="A1284" t="s">
        <v>2708</v>
      </c>
      <c r="B1284" t="s">
        <v>2709</v>
      </c>
      <c r="C1284" t="s">
        <v>2711</v>
      </c>
      <c r="D1284" t="s">
        <v>2712</v>
      </c>
      <c r="E1284">
        <v>2</v>
      </c>
      <c r="F1284">
        <v>0</v>
      </c>
      <c r="G1284">
        <v>3</v>
      </c>
      <c r="H1284">
        <f>'keep infor'!E1284/'keep infor'!E$2062</f>
        <v>82.954143074723675</v>
      </c>
      <c r="I1284" t="s">
        <v>4818</v>
      </c>
      <c r="J1284">
        <f>'keep infor'!G1284/'keep infor'!G$2062</f>
        <v>752.87643175079029</v>
      </c>
      <c r="K1284" t="s">
        <v>4818</v>
      </c>
      <c r="L1284">
        <f>'keep infor'!I1284/'keep infor'!I$2062</f>
        <v>0</v>
      </c>
      <c r="M1284">
        <f>'keep infor'!J1284/'keep infor'!J$2062</f>
        <v>0</v>
      </c>
      <c r="N1284">
        <f>'keep infor'!K1284/'keep infor'!K$2062</f>
        <v>0</v>
      </c>
      <c r="O1284" t="s">
        <v>4818</v>
      </c>
      <c r="P1284">
        <f>'keep infor'!M1284/'keep infor'!M$2062</f>
        <v>311.57459015579951</v>
      </c>
      <c r="Q1284">
        <f>'keep infor'!N1284/'keep infor'!N$2062</f>
        <v>1002.1906632894485</v>
      </c>
      <c r="R1284">
        <f>'keep infor'!O1284/'keep infor'!O$2062</f>
        <v>754.35014927129691</v>
      </c>
      <c r="S1284">
        <f t="shared" si="60"/>
        <v>417.91528741275698</v>
      </c>
      <c r="T1284">
        <f t="shared" si="61"/>
        <v>0</v>
      </c>
      <c r="U1284">
        <f t="shared" si="62"/>
        <v>689.37180090551499</v>
      </c>
      <c r="V1284">
        <v>1</v>
      </c>
      <c r="W1284">
        <v>1.0748436174788343</v>
      </c>
      <c r="X1284">
        <v>0.83713603815467608</v>
      </c>
    </row>
    <row r="1285" spans="1:24" x14ac:dyDescent="0.25">
      <c r="A1285" t="s">
        <v>2713</v>
      </c>
      <c r="B1285" t="s">
        <v>2714</v>
      </c>
      <c r="C1285" t="s">
        <v>1394</v>
      </c>
      <c r="D1285" t="s">
        <v>2715</v>
      </c>
      <c r="E1285">
        <v>0</v>
      </c>
      <c r="F1285">
        <v>0</v>
      </c>
      <c r="G1285">
        <v>4</v>
      </c>
      <c r="H1285">
        <f>'keep infor'!E1285/'keep infor'!E$2062</f>
        <v>0</v>
      </c>
      <c r="I1285">
        <f>'keep infor'!F1285/'keep infor'!F$2062</f>
        <v>0</v>
      </c>
      <c r="J1285">
        <f>'keep infor'!G1285/'keep infor'!G$2062</f>
        <v>0</v>
      </c>
      <c r="K1285">
        <f>'keep infor'!H1285/'keep infor'!H$2062</f>
        <v>0</v>
      </c>
      <c r="L1285">
        <f>'keep infor'!I1285/'keep infor'!I$2062</f>
        <v>0</v>
      </c>
      <c r="M1285">
        <f>'keep infor'!J1285/'keep infor'!J$2062</f>
        <v>0</v>
      </c>
      <c r="N1285">
        <f>'keep infor'!K1285/'keep infor'!K$2062</f>
        <v>0</v>
      </c>
      <c r="O1285">
        <f>'keep infor'!L1285/'keep infor'!L$2062</f>
        <v>294.50061536952364</v>
      </c>
      <c r="P1285">
        <f>'keep infor'!M1285/'keep infor'!M$2062</f>
        <v>634.88657925582436</v>
      </c>
      <c r="Q1285">
        <f>'keep infor'!N1285/'keep infor'!N$2062</f>
        <v>1297.4789837229466</v>
      </c>
      <c r="R1285">
        <f>'keep infor'!O1285/'keep infor'!O$2062</f>
        <v>1238.4853196991442</v>
      </c>
      <c r="S1285">
        <f t="shared" si="60"/>
        <v>0</v>
      </c>
      <c r="T1285">
        <f t="shared" si="61"/>
        <v>0</v>
      </c>
      <c r="U1285">
        <f t="shared" si="62"/>
        <v>866.33787451185981</v>
      </c>
      <c r="V1285">
        <v>1</v>
      </c>
      <c r="W1285">
        <v>1.5902900764353962</v>
      </c>
      <c r="X1285">
        <v>1.3540844018071374</v>
      </c>
    </row>
    <row r="1286" spans="1:24" x14ac:dyDescent="0.25">
      <c r="A1286" t="s">
        <v>2713</v>
      </c>
      <c r="B1286" t="s">
        <v>2714</v>
      </c>
      <c r="C1286" t="s">
        <v>526</v>
      </c>
      <c r="D1286" t="s">
        <v>2716</v>
      </c>
      <c r="E1286">
        <v>1</v>
      </c>
      <c r="F1286">
        <v>0</v>
      </c>
      <c r="G1286">
        <v>2</v>
      </c>
      <c r="H1286" t="s">
        <v>4818</v>
      </c>
      <c r="I1286" t="s">
        <v>4818</v>
      </c>
      <c r="J1286">
        <f>'keep infor'!G1286/'keep infor'!G$2062</f>
        <v>92.304035587843273</v>
      </c>
      <c r="K1286" t="s">
        <v>4818</v>
      </c>
      <c r="L1286">
        <f>'keep infor'!I1286/'keep infor'!I$2062</f>
        <v>0</v>
      </c>
      <c r="M1286">
        <f>'keep infor'!J1286/'keep infor'!J$2062</f>
        <v>0</v>
      </c>
      <c r="N1286">
        <f>'keep infor'!K1286/'keep infor'!K$2062</f>
        <v>0</v>
      </c>
      <c r="O1286" t="s">
        <v>4818</v>
      </c>
      <c r="P1286" t="s">
        <v>4818</v>
      </c>
      <c r="Q1286">
        <f>'keep infor'!N1286/'keep infor'!N$2062</f>
        <v>119.010141265622</v>
      </c>
      <c r="R1286">
        <f>'keep infor'!O1286/'keep infor'!O$2062</f>
        <v>459.74076261559145</v>
      </c>
      <c r="S1286">
        <f t="shared" si="60"/>
        <v>92.304035587843273</v>
      </c>
      <c r="T1286">
        <f t="shared" si="61"/>
        <v>0</v>
      </c>
      <c r="U1286">
        <f t="shared" si="62"/>
        <v>289.37545194060669</v>
      </c>
      <c r="V1286">
        <v>1</v>
      </c>
      <c r="W1286">
        <v>1.5902900764353962</v>
      </c>
      <c r="X1286">
        <v>1.3540844018071374</v>
      </c>
    </row>
    <row r="1287" spans="1:24" x14ac:dyDescent="0.25">
      <c r="A1287" t="s">
        <v>2713</v>
      </c>
      <c r="B1287" t="s">
        <v>2714</v>
      </c>
      <c r="C1287" t="s">
        <v>1760</v>
      </c>
      <c r="D1287" t="s">
        <v>2717</v>
      </c>
      <c r="E1287">
        <v>0</v>
      </c>
      <c r="F1287">
        <v>0</v>
      </c>
      <c r="G1287">
        <v>3</v>
      </c>
      <c r="H1287">
        <f>'keep infor'!E1287/'keep infor'!E$2062</f>
        <v>0</v>
      </c>
      <c r="I1287">
        <f>'keep infor'!F1287/'keep infor'!F$2062</f>
        <v>0</v>
      </c>
      <c r="J1287">
        <f>'keep infor'!G1287/'keep infor'!G$2062</f>
        <v>0</v>
      </c>
      <c r="K1287">
        <f>'keep infor'!H1287/'keep infor'!H$2062</f>
        <v>0</v>
      </c>
      <c r="L1287">
        <f>'keep infor'!I1287/'keep infor'!I$2062</f>
        <v>0</v>
      </c>
      <c r="M1287">
        <f>'keep infor'!J1287/'keep infor'!J$2062</f>
        <v>0</v>
      </c>
      <c r="N1287">
        <f>'keep infor'!K1287/'keep infor'!K$2062</f>
        <v>0</v>
      </c>
      <c r="O1287">
        <f>'keep infor'!L1287/'keep infor'!L$2062</f>
        <v>861.89755386138575</v>
      </c>
      <c r="P1287">
        <f>'keep infor'!M1287/'keep infor'!M$2062</f>
        <v>1312.4546092179226</v>
      </c>
      <c r="Q1287">
        <f>'keep infor'!N1287/'keep infor'!N$2062</f>
        <v>1485.3897330897182</v>
      </c>
      <c r="R1287" t="s">
        <v>4818</v>
      </c>
      <c r="S1287">
        <f t="shared" si="60"/>
        <v>0</v>
      </c>
      <c r="T1287">
        <f t="shared" si="61"/>
        <v>0</v>
      </c>
      <c r="U1287">
        <f t="shared" si="62"/>
        <v>1219.9139653896755</v>
      </c>
      <c r="V1287">
        <v>1</v>
      </c>
      <c r="W1287">
        <v>1.5902900764353962</v>
      </c>
      <c r="X1287">
        <v>1.3540844018071374</v>
      </c>
    </row>
    <row r="1288" spans="1:24" x14ac:dyDescent="0.25">
      <c r="A1288" t="s">
        <v>2713</v>
      </c>
      <c r="B1288" t="s">
        <v>2714</v>
      </c>
      <c r="C1288" t="s">
        <v>2718</v>
      </c>
      <c r="D1288" t="s">
        <v>2719</v>
      </c>
      <c r="E1288">
        <v>0</v>
      </c>
      <c r="F1288">
        <v>0</v>
      </c>
      <c r="G1288">
        <v>1</v>
      </c>
      <c r="H1288">
        <f>'keep infor'!E1288/'keep infor'!E$2062</f>
        <v>0</v>
      </c>
      <c r="I1288">
        <f>'keep infor'!F1288/'keep infor'!F$2062</f>
        <v>0</v>
      </c>
      <c r="J1288">
        <f>'keep infor'!G1288/'keep infor'!G$2062</f>
        <v>0</v>
      </c>
      <c r="K1288">
        <f>'keep infor'!H1288/'keep infor'!H$2062</f>
        <v>0</v>
      </c>
      <c r="L1288">
        <f>'keep infor'!I1288/'keep infor'!I$2062</f>
        <v>0</v>
      </c>
      <c r="M1288">
        <f>'keep infor'!J1288/'keep infor'!J$2062</f>
        <v>0</v>
      </c>
      <c r="N1288">
        <f>'keep infor'!K1288/'keep infor'!K$2062</f>
        <v>0</v>
      </c>
      <c r="O1288" t="s">
        <v>4818</v>
      </c>
      <c r="P1288" t="s">
        <v>4818</v>
      </c>
      <c r="Q1288">
        <f>'keep infor'!N1288/'keep infor'!N$2062</f>
        <v>1199.0495435784471</v>
      </c>
      <c r="R1288" t="s">
        <v>4818</v>
      </c>
      <c r="S1288">
        <f t="shared" si="60"/>
        <v>0</v>
      </c>
      <c r="T1288">
        <f t="shared" si="61"/>
        <v>0</v>
      </c>
      <c r="U1288">
        <f t="shared" si="62"/>
        <v>1199.0495435784471</v>
      </c>
      <c r="V1288">
        <v>1</v>
      </c>
      <c r="W1288">
        <v>1.5902900764353962</v>
      </c>
      <c r="X1288">
        <v>1.3540844018071374</v>
      </c>
    </row>
    <row r="1289" spans="1:24" x14ac:dyDescent="0.25">
      <c r="A1289" t="s">
        <v>2726</v>
      </c>
      <c r="B1289" t="s">
        <v>2727</v>
      </c>
      <c r="C1289" t="s">
        <v>1132</v>
      </c>
      <c r="D1289" t="s">
        <v>2728</v>
      </c>
      <c r="E1289">
        <v>3</v>
      </c>
      <c r="F1289">
        <v>1</v>
      </c>
      <c r="G1289">
        <v>3</v>
      </c>
      <c r="H1289">
        <f>'keep infor'!E1289/'keep infor'!E$2062</f>
        <v>1139.1590070120506</v>
      </c>
      <c r="I1289" t="s">
        <v>4818</v>
      </c>
      <c r="J1289">
        <f>'keep infor'!G1289/'keep infor'!G$2062</f>
        <v>1019.0048944853008</v>
      </c>
      <c r="K1289">
        <f>'keep infor'!H1289/'keep infor'!H$2062</f>
        <v>1080.4926764011493</v>
      </c>
      <c r="L1289">
        <f>'keep infor'!I1289/'keep infor'!I$2062</f>
        <v>1502.8962575617313</v>
      </c>
      <c r="M1289" t="s">
        <v>4818</v>
      </c>
      <c r="N1289" t="s">
        <v>4818</v>
      </c>
      <c r="O1289">
        <f>'keep infor'!L1289/'keep infor'!L$2062</f>
        <v>1466.8177367825695</v>
      </c>
      <c r="P1289" t="s">
        <v>4818</v>
      </c>
      <c r="Q1289">
        <f>'keep infor'!N1289/'keep infor'!N$2062</f>
        <v>1870.1593627454886</v>
      </c>
      <c r="R1289">
        <f>'keep infor'!O1289/'keep infor'!O$2062</f>
        <v>1960.935089523645</v>
      </c>
      <c r="S1289">
        <f t="shared" si="60"/>
        <v>1079.5521926328336</v>
      </c>
      <c r="T1289">
        <f t="shared" si="61"/>
        <v>1502.8962575617313</v>
      </c>
      <c r="U1289">
        <f t="shared" si="62"/>
        <v>1765.9707296839008</v>
      </c>
      <c r="V1289">
        <v>1</v>
      </c>
      <c r="W1289">
        <v>1.085984020385492</v>
      </c>
      <c r="X1289">
        <v>1.1331633990091281</v>
      </c>
    </row>
    <row r="1290" spans="1:24" x14ac:dyDescent="0.25">
      <c r="A1290" t="s">
        <v>2729</v>
      </c>
      <c r="B1290" t="s">
        <v>2730</v>
      </c>
      <c r="C1290" t="s">
        <v>2244</v>
      </c>
      <c r="D1290" t="s">
        <v>2731</v>
      </c>
      <c r="E1290">
        <v>1</v>
      </c>
      <c r="F1290">
        <v>1</v>
      </c>
      <c r="G1290">
        <v>2</v>
      </c>
      <c r="H1290">
        <f>'keep infor'!E1290/'keep infor'!E$2062</f>
        <v>700.04728721509764</v>
      </c>
      <c r="I1290" t="s">
        <v>4818</v>
      </c>
      <c r="J1290" t="s">
        <v>4818</v>
      </c>
      <c r="K1290" t="s">
        <v>4818</v>
      </c>
      <c r="L1290" t="s">
        <v>4818</v>
      </c>
      <c r="M1290">
        <f>'keep infor'!J1290/'keep infor'!J$2062</f>
        <v>769.40494487022261</v>
      </c>
      <c r="N1290" t="s">
        <v>4818</v>
      </c>
      <c r="O1290">
        <f>'keep infor'!L1290/'keep infor'!L$2062</f>
        <v>538.97023816661851</v>
      </c>
      <c r="P1290" t="s">
        <v>4818</v>
      </c>
      <c r="Q1290" t="s">
        <v>4818</v>
      </c>
      <c r="R1290">
        <f>'keep infor'!O1290/'keep infor'!O$2062</f>
        <v>707.43782655542032</v>
      </c>
      <c r="S1290">
        <f t="shared" si="60"/>
        <v>700.04728721509764</v>
      </c>
      <c r="T1290">
        <f t="shared" si="61"/>
        <v>769.40494487022261</v>
      </c>
      <c r="U1290">
        <f t="shared" si="62"/>
        <v>623.20403236101947</v>
      </c>
      <c r="V1290">
        <v>1</v>
      </c>
      <c r="W1290">
        <v>0.97921665326039609</v>
      </c>
      <c r="X1290">
        <v>0.50022198865475165</v>
      </c>
    </row>
    <row r="1291" spans="1:24" x14ac:dyDescent="0.25">
      <c r="A1291" t="s">
        <v>2732</v>
      </c>
      <c r="B1291" t="s">
        <v>2733</v>
      </c>
      <c r="C1291" t="s">
        <v>679</v>
      </c>
      <c r="D1291" t="s">
        <v>2734</v>
      </c>
      <c r="E1291">
        <v>4</v>
      </c>
      <c r="F1291">
        <v>3</v>
      </c>
      <c r="G1291">
        <v>4</v>
      </c>
      <c r="H1291">
        <f>'keep infor'!E1291/'keep infor'!E$2062</f>
        <v>654.28619889922902</v>
      </c>
      <c r="I1291">
        <f>'keep infor'!F1291/'keep infor'!F$2062</f>
        <v>819.90588618223376</v>
      </c>
      <c r="J1291">
        <f>'keep infor'!G1291/'keep infor'!G$2062</f>
        <v>491.69459471766459</v>
      </c>
      <c r="K1291">
        <f>'keep infor'!H1291/'keep infor'!H$2062</f>
        <v>377.65791641830651</v>
      </c>
      <c r="L1291">
        <f>'keep infor'!I1291/'keep infor'!I$2062</f>
        <v>377.17848012355711</v>
      </c>
      <c r="M1291">
        <f>'keep infor'!J1291/'keep infor'!J$2062</f>
        <v>344.70131676470822</v>
      </c>
      <c r="N1291">
        <f>'keep infor'!K1291/'keep infor'!K$2062</f>
        <v>769.72369375332221</v>
      </c>
      <c r="O1291">
        <f>'keep infor'!L1291/'keep infor'!L$2062</f>
        <v>1716.9726996447132</v>
      </c>
      <c r="P1291">
        <f>'keep infor'!M1291/'keep infor'!M$2062</f>
        <v>1813.9616550166411</v>
      </c>
      <c r="Q1291">
        <f>'keep infor'!N1291/'keep infor'!N$2062</f>
        <v>1637.5079587675809</v>
      </c>
      <c r="R1291">
        <f>'keep infor'!O1291/'keep infor'!O$2062</f>
        <v>1454.2820041921771</v>
      </c>
      <c r="S1291">
        <f t="shared" si="60"/>
        <v>585.88614905435838</v>
      </c>
      <c r="T1291">
        <f t="shared" si="61"/>
        <v>497.20116354719585</v>
      </c>
      <c r="U1291">
        <f t="shared" si="62"/>
        <v>1655.6810794052781</v>
      </c>
      <c r="V1291">
        <v>1</v>
      </c>
      <c r="W1291">
        <v>1.4286035717547723</v>
      </c>
      <c r="X1291">
        <v>1.4908553632633563</v>
      </c>
    </row>
    <row r="1292" spans="1:24" x14ac:dyDescent="0.25">
      <c r="A1292" t="s">
        <v>2735</v>
      </c>
      <c r="B1292" t="s">
        <v>2736</v>
      </c>
      <c r="C1292" t="s">
        <v>1027</v>
      </c>
      <c r="D1292" t="s">
        <v>2737</v>
      </c>
      <c r="E1292">
        <v>0</v>
      </c>
      <c r="F1292">
        <v>1</v>
      </c>
      <c r="G1292">
        <v>0</v>
      </c>
      <c r="H1292">
        <f>'keep infor'!E1292/'keep infor'!E$2062</f>
        <v>0</v>
      </c>
      <c r="I1292">
        <f>'keep infor'!F1292/'keep infor'!F$2062</f>
        <v>0</v>
      </c>
      <c r="J1292">
        <f>'keep infor'!G1292/'keep infor'!G$2062</f>
        <v>0</v>
      </c>
      <c r="K1292">
        <f>'keep infor'!H1292/'keep infor'!H$2062</f>
        <v>0</v>
      </c>
      <c r="L1292" t="s">
        <v>4818</v>
      </c>
      <c r="M1292" t="s">
        <v>4818</v>
      </c>
      <c r="N1292">
        <f>'keep infor'!K1292/'keep infor'!K$2062</f>
        <v>260.40923878339299</v>
      </c>
      <c r="O1292">
        <f>'keep infor'!L1292/'keep infor'!L$2062</f>
        <v>0</v>
      </c>
      <c r="P1292">
        <f>'keep infor'!M1292/'keep infor'!M$2062</f>
        <v>0</v>
      </c>
      <c r="Q1292">
        <f>'keep infor'!N1292/'keep infor'!N$2062</f>
        <v>0</v>
      </c>
      <c r="R1292">
        <f>'keep infor'!O1292/'keep infor'!O$2062</f>
        <v>0</v>
      </c>
      <c r="S1292">
        <f t="shared" si="60"/>
        <v>0</v>
      </c>
      <c r="T1292">
        <f t="shared" si="61"/>
        <v>260.40923878339299</v>
      </c>
      <c r="U1292">
        <f t="shared" si="62"/>
        <v>0</v>
      </c>
      <c r="V1292">
        <v>1</v>
      </c>
      <c r="W1292">
        <v>1.8403017758083609</v>
      </c>
      <c r="X1292">
        <v>2.1698617828818634</v>
      </c>
    </row>
    <row r="1293" spans="1:24" x14ac:dyDescent="0.25">
      <c r="A1293" t="s">
        <v>2735</v>
      </c>
      <c r="B1293" t="s">
        <v>2736</v>
      </c>
      <c r="C1293" t="s">
        <v>2738</v>
      </c>
      <c r="D1293" t="s">
        <v>2739</v>
      </c>
      <c r="E1293">
        <v>1</v>
      </c>
      <c r="F1293">
        <v>1</v>
      </c>
      <c r="G1293">
        <v>2</v>
      </c>
      <c r="H1293" t="s">
        <v>4818</v>
      </c>
      <c r="I1293">
        <f>'keep infor'!F1293/'keep infor'!F$2062</f>
        <v>586.65679787177066</v>
      </c>
      <c r="J1293" t="s">
        <v>4818</v>
      </c>
      <c r="K1293" t="s">
        <v>4818</v>
      </c>
      <c r="L1293" t="s">
        <v>4818</v>
      </c>
      <c r="M1293">
        <f>'keep infor'!J1293/'keep infor'!J$2062</f>
        <v>611.37568790072885</v>
      </c>
      <c r="N1293" t="s">
        <v>4818</v>
      </c>
      <c r="O1293">
        <f>'keep infor'!L1293/'keep infor'!L$2062</f>
        <v>686.78907985788521</v>
      </c>
      <c r="P1293" t="s">
        <v>4818</v>
      </c>
      <c r="Q1293">
        <f>'keep infor'!N1293/'keep infor'!N$2062</f>
        <v>1145.3607580450839</v>
      </c>
      <c r="R1293" t="s">
        <v>4818</v>
      </c>
      <c r="S1293">
        <f t="shared" si="60"/>
        <v>586.65679787177066</v>
      </c>
      <c r="T1293">
        <f t="shared" si="61"/>
        <v>611.37568790072885</v>
      </c>
      <c r="U1293">
        <f t="shared" si="62"/>
        <v>916.07491895148451</v>
      </c>
      <c r="V1293">
        <v>1</v>
      </c>
      <c r="W1293">
        <v>1.8403017758083609</v>
      </c>
      <c r="X1293">
        <v>2.1698617828818634</v>
      </c>
    </row>
    <row r="1294" spans="1:24" x14ac:dyDescent="0.25">
      <c r="A1294" t="s">
        <v>2740</v>
      </c>
      <c r="B1294" t="s">
        <v>2741</v>
      </c>
      <c r="C1294" t="s">
        <v>2581</v>
      </c>
      <c r="D1294" t="s">
        <v>2742</v>
      </c>
      <c r="E1294">
        <v>1</v>
      </c>
      <c r="F1294">
        <v>1</v>
      </c>
      <c r="G1294">
        <v>2</v>
      </c>
      <c r="H1294">
        <f>'keep infor'!E1294/'keep infor'!E$2062</f>
        <v>832.46235127803686</v>
      </c>
      <c r="I1294" t="s">
        <v>4818</v>
      </c>
      <c r="J1294" t="s">
        <v>4818</v>
      </c>
      <c r="K1294" t="s">
        <v>4818</v>
      </c>
      <c r="L1294" t="s">
        <v>4818</v>
      </c>
      <c r="M1294">
        <f>'keep infor'!J1294/'keep infor'!J$2062</f>
        <v>169.88145124220577</v>
      </c>
      <c r="N1294" t="s">
        <v>4818</v>
      </c>
      <c r="O1294" t="s">
        <v>4818</v>
      </c>
      <c r="P1294" t="s">
        <v>4818</v>
      </c>
      <c r="Q1294">
        <f>'keep infor'!N1294/'keep infor'!N$2062</f>
        <v>1073.7757106672661</v>
      </c>
      <c r="R1294">
        <f>'keep infor'!O1294/'keep infor'!O$2062</f>
        <v>1032.071099749287</v>
      </c>
      <c r="S1294">
        <f t="shared" si="60"/>
        <v>832.46235127803686</v>
      </c>
      <c r="T1294">
        <f t="shared" si="61"/>
        <v>169.88145124220577</v>
      </c>
      <c r="U1294">
        <f t="shared" si="62"/>
        <v>1052.9234052082766</v>
      </c>
      <c r="V1294">
        <v>1</v>
      </c>
      <c r="W1294">
        <v>1.1175139417066628</v>
      </c>
      <c r="X1294">
        <v>1.0741127095920486</v>
      </c>
    </row>
    <row r="1295" spans="1:24" x14ac:dyDescent="0.25">
      <c r="A1295" t="s">
        <v>2740</v>
      </c>
      <c r="B1295" t="s">
        <v>2741</v>
      </c>
      <c r="C1295" t="s">
        <v>653</v>
      </c>
      <c r="D1295" t="s">
        <v>2743</v>
      </c>
      <c r="E1295">
        <v>0</v>
      </c>
      <c r="F1295">
        <v>2</v>
      </c>
      <c r="G1295">
        <v>1</v>
      </c>
      <c r="H1295">
        <f>'keep infor'!E1295/'keep infor'!E$2062</f>
        <v>0</v>
      </c>
      <c r="I1295">
        <f>'keep infor'!F1295/'keep infor'!F$2062</f>
        <v>0</v>
      </c>
      <c r="J1295">
        <f>'keep infor'!G1295/'keep infor'!G$2062</f>
        <v>0</v>
      </c>
      <c r="K1295">
        <f>'keep infor'!H1295/'keep infor'!H$2062</f>
        <v>0</v>
      </c>
      <c r="L1295">
        <f>'keep infor'!I1295/'keep infor'!I$2062</f>
        <v>343.24211301732447</v>
      </c>
      <c r="M1295" t="s">
        <v>4818</v>
      </c>
      <c r="N1295">
        <f>'keep infor'!K1295/'keep infor'!K$2062</f>
        <v>653.63764754867714</v>
      </c>
      <c r="O1295" t="s">
        <v>4818</v>
      </c>
      <c r="P1295" t="s">
        <v>4818</v>
      </c>
      <c r="Q1295" t="s">
        <v>4818</v>
      </c>
      <c r="R1295">
        <f>'keep infor'!O1295/'keep infor'!O$2062</f>
        <v>1519.9592559944044</v>
      </c>
      <c r="S1295">
        <f t="shared" si="60"/>
        <v>0</v>
      </c>
      <c r="T1295">
        <f t="shared" si="61"/>
        <v>498.43988028300078</v>
      </c>
      <c r="U1295">
        <f t="shared" si="62"/>
        <v>1519.9592559944044</v>
      </c>
      <c r="V1295">
        <v>1</v>
      </c>
      <c r="W1295">
        <v>1.1175139417066628</v>
      </c>
      <c r="X1295">
        <v>1.0741127095920486</v>
      </c>
    </row>
    <row r="1296" spans="1:24" x14ac:dyDescent="0.25">
      <c r="A1296" t="s">
        <v>2740</v>
      </c>
      <c r="B1296" t="s">
        <v>2741</v>
      </c>
      <c r="C1296" t="s">
        <v>768</v>
      </c>
      <c r="D1296" t="s">
        <v>2744</v>
      </c>
      <c r="E1296">
        <v>2</v>
      </c>
      <c r="F1296">
        <v>2</v>
      </c>
      <c r="G1296">
        <v>2</v>
      </c>
      <c r="H1296" t="s">
        <v>4818</v>
      </c>
      <c r="I1296">
        <f>'keep infor'!F1296/'keep infor'!F$2062</f>
        <v>193.86937210220304</v>
      </c>
      <c r="J1296" t="s">
        <v>4818</v>
      </c>
      <c r="K1296">
        <f>'keep infor'!H1296/'keep infor'!H$2062</f>
        <v>213.01141334765515</v>
      </c>
      <c r="L1296">
        <f>'keep infor'!I1296/'keep infor'!I$2062</f>
        <v>441.1727723810244</v>
      </c>
      <c r="M1296">
        <f>'keep infor'!J1296/'keep infor'!J$2062</f>
        <v>468.1616737721252</v>
      </c>
      <c r="N1296" t="s">
        <v>4818</v>
      </c>
      <c r="O1296">
        <f>'keep infor'!L1296/'keep infor'!L$2062</f>
        <v>2308.2480664097798</v>
      </c>
      <c r="P1296">
        <f>'keep infor'!M1296/'keep infor'!M$2062</f>
        <v>1813.9616550166411</v>
      </c>
      <c r="Q1296" t="s">
        <v>4818</v>
      </c>
      <c r="R1296" t="s">
        <v>4818</v>
      </c>
      <c r="S1296">
        <f t="shared" si="60"/>
        <v>203.4403927249291</v>
      </c>
      <c r="T1296">
        <f t="shared" si="61"/>
        <v>454.66722307657483</v>
      </c>
      <c r="U1296">
        <f t="shared" si="62"/>
        <v>2061.1048607132107</v>
      </c>
      <c r="V1296">
        <v>1</v>
      </c>
      <c r="W1296">
        <v>1.1175139417066628</v>
      </c>
      <c r="X1296">
        <v>1.0741127095920486</v>
      </c>
    </row>
    <row r="1297" spans="1:24" x14ac:dyDescent="0.25">
      <c r="A1297" t="s">
        <v>2745</v>
      </c>
      <c r="B1297" t="s">
        <v>2746</v>
      </c>
      <c r="C1297" t="s">
        <v>2069</v>
      </c>
      <c r="D1297" t="s">
        <v>2747</v>
      </c>
      <c r="E1297">
        <v>3</v>
      </c>
      <c r="F1297">
        <v>1</v>
      </c>
      <c r="G1297">
        <v>4</v>
      </c>
      <c r="H1297">
        <f>'keep infor'!E1297/'keep infor'!E$2062</f>
        <v>483.8991679358881</v>
      </c>
      <c r="I1297">
        <f>'keep infor'!F1297/'keep infor'!F$2062</f>
        <v>290.8040581533046</v>
      </c>
      <c r="J1297">
        <f>'keep infor'!G1297/'keep infor'!G$2062</f>
        <v>320.54134544974511</v>
      </c>
      <c r="K1297" t="s">
        <v>4818</v>
      </c>
      <c r="L1297">
        <f>'keep infor'!I1297/'keep infor'!I$2062</f>
        <v>94.343100555326743</v>
      </c>
      <c r="M1297" t="s">
        <v>4818</v>
      </c>
      <c r="N1297" t="s">
        <v>4818</v>
      </c>
      <c r="O1297">
        <f>'keep infor'!L1297/'keep infor'!L$2062</f>
        <v>250.15496286214363</v>
      </c>
      <c r="P1297">
        <f>'keep infor'!M1297/'keep infor'!M$2062</f>
        <v>138.71471479539019</v>
      </c>
      <c r="Q1297">
        <f>'keep infor'!N1297/'keep infor'!N$2062</f>
        <v>324.81715247684804</v>
      </c>
      <c r="R1297">
        <f>'keep infor'!O1297/'keep infor'!O$2062</f>
        <v>590.15701976572859</v>
      </c>
      <c r="S1297">
        <f t="shared" si="60"/>
        <v>365.08152384631256</v>
      </c>
      <c r="T1297">
        <f t="shared" si="61"/>
        <v>94.343100555326743</v>
      </c>
      <c r="U1297">
        <f t="shared" si="62"/>
        <v>325.9609624750276</v>
      </c>
      <c r="V1297">
        <v>1</v>
      </c>
      <c r="W1297">
        <v>0.7182959028452085</v>
      </c>
      <c r="X1297">
        <v>0.63155470045017958</v>
      </c>
    </row>
    <row r="1298" spans="1:24" x14ac:dyDescent="0.25">
      <c r="A1298" t="s">
        <v>2748</v>
      </c>
      <c r="B1298" t="s">
        <v>2749</v>
      </c>
      <c r="C1298" t="s">
        <v>1394</v>
      </c>
      <c r="D1298" t="s">
        <v>2750</v>
      </c>
      <c r="E1298">
        <v>0</v>
      </c>
      <c r="F1298">
        <v>1</v>
      </c>
      <c r="G1298">
        <v>0</v>
      </c>
      <c r="H1298">
        <f>'keep infor'!E1298/'keep infor'!E$2062</f>
        <v>0</v>
      </c>
      <c r="I1298">
        <f>'keep infor'!F1298/'keep infor'!F$2062</f>
        <v>0</v>
      </c>
      <c r="J1298">
        <f>'keep infor'!G1298/'keep infor'!G$2062</f>
        <v>0</v>
      </c>
      <c r="K1298">
        <f>'keep infor'!H1298/'keep infor'!H$2062</f>
        <v>0</v>
      </c>
      <c r="L1298">
        <f>'keep infor'!I1298/'keep infor'!I$2062</f>
        <v>12798.858451493454</v>
      </c>
      <c r="M1298" t="s">
        <v>4818</v>
      </c>
      <c r="N1298" t="s">
        <v>4818</v>
      </c>
      <c r="O1298">
        <f>'keep infor'!L1298/'keep infor'!L$2062</f>
        <v>0</v>
      </c>
      <c r="P1298">
        <f>'keep infor'!M1298/'keep infor'!M$2062</f>
        <v>0</v>
      </c>
      <c r="Q1298">
        <f>'keep infor'!N1298/'keep infor'!N$2062</f>
        <v>0</v>
      </c>
      <c r="R1298">
        <f>'keep infor'!O1298/'keep infor'!O$2062</f>
        <v>0</v>
      </c>
      <c r="S1298">
        <f t="shared" si="60"/>
        <v>0</v>
      </c>
      <c r="T1298">
        <f t="shared" si="61"/>
        <v>12798.858451493454</v>
      </c>
      <c r="U1298">
        <f t="shared" si="62"/>
        <v>0</v>
      </c>
      <c r="V1298">
        <v>1</v>
      </c>
      <c r="W1298">
        <v>0.79919903005274695</v>
      </c>
      <c r="X1298">
        <v>0.99811106297510821</v>
      </c>
    </row>
    <row r="1299" spans="1:24" x14ac:dyDescent="0.25">
      <c r="A1299" t="s">
        <v>2748</v>
      </c>
      <c r="B1299" t="s">
        <v>2749</v>
      </c>
      <c r="C1299" t="s">
        <v>928</v>
      </c>
      <c r="D1299" t="s">
        <v>2751</v>
      </c>
      <c r="E1299">
        <v>0</v>
      </c>
      <c r="F1299">
        <v>1</v>
      </c>
      <c r="G1299">
        <v>0</v>
      </c>
      <c r="H1299">
        <f>'keep infor'!E1299/'keep infor'!E$2062</f>
        <v>0</v>
      </c>
      <c r="I1299">
        <f>'keep infor'!F1299/'keep infor'!F$2062</f>
        <v>0</v>
      </c>
      <c r="J1299">
        <f>'keep infor'!G1299/'keep infor'!G$2062</f>
        <v>0</v>
      </c>
      <c r="K1299">
        <f>'keep infor'!H1299/'keep infor'!H$2062</f>
        <v>0</v>
      </c>
      <c r="L1299" t="s">
        <v>4818</v>
      </c>
      <c r="M1299" t="s">
        <v>4818</v>
      </c>
      <c r="N1299">
        <f>'keep infor'!K1299/'keep infor'!K$2062</f>
        <v>2970.1294704611892</v>
      </c>
      <c r="O1299">
        <f>'keep infor'!L1299/'keep infor'!L$2062</f>
        <v>0</v>
      </c>
      <c r="P1299">
        <f>'keep infor'!M1299/'keep infor'!M$2062</f>
        <v>0</v>
      </c>
      <c r="Q1299">
        <f>'keep infor'!N1299/'keep infor'!N$2062</f>
        <v>0</v>
      </c>
      <c r="R1299">
        <f>'keep infor'!O1299/'keep infor'!O$2062</f>
        <v>0</v>
      </c>
      <c r="S1299">
        <f t="shared" si="60"/>
        <v>0</v>
      </c>
      <c r="T1299">
        <f t="shared" si="61"/>
        <v>2970.1294704611892</v>
      </c>
      <c r="U1299">
        <f t="shared" si="62"/>
        <v>0</v>
      </c>
      <c r="V1299">
        <v>1</v>
      </c>
      <c r="W1299">
        <v>0.79919903005274695</v>
      </c>
      <c r="X1299">
        <v>0.99811106297510821</v>
      </c>
    </row>
    <row r="1300" spans="1:24" x14ac:dyDescent="0.25">
      <c r="A1300" t="s">
        <v>2752</v>
      </c>
      <c r="B1300" t="s">
        <v>2753</v>
      </c>
      <c r="C1300" t="s">
        <v>2754</v>
      </c>
      <c r="D1300" t="s">
        <v>2755</v>
      </c>
      <c r="E1300">
        <v>1</v>
      </c>
      <c r="F1300">
        <v>2</v>
      </c>
      <c r="G1300">
        <v>4</v>
      </c>
      <c r="H1300" t="s">
        <v>4818</v>
      </c>
      <c r="I1300">
        <f>'keep infor'!F1300/'keep infor'!F$2062</f>
        <v>2958.5273971846609</v>
      </c>
      <c r="J1300" t="s">
        <v>4818</v>
      </c>
      <c r="K1300" t="s">
        <v>4818</v>
      </c>
      <c r="L1300">
        <f>'keep infor'!I1300/'keep infor'!I$2062</f>
        <v>4275.9822553853128</v>
      </c>
      <c r="M1300">
        <f>'keep infor'!J1300/'keep infor'!J$2062</f>
        <v>4138.3911668886176</v>
      </c>
      <c r="N1300" t="s">
        <v>4818</v>
      </c>
      <c r="O1300">
        <f>'keep infor'!L1300/'keep infor'!L$2062</f>
        <v>6924.7441992293398</v>
      </c>
      <c r="P1300">
        <f>'keep infor'!M1300/'keep infor'!M$2062</f>
        <v>263.55795811124136</v>
      </c>
      <c r="Q1300">
        <f>'keep infor'!N1300/'keep infor'!N$2062</f>
        <v>221.91364687123502</v>
      </c>
      <c r="R1300">
        <f>'keep infor'!O1300/'keep infor'!O$2062</f>
        <v>228.93213485347817</v>
      </c>
      <c r="S1300">
        <f t="shared" si="60"/>
        <v>2958.5273971846609</v>
      </c>
      <c r="T1300">
        <f t="shared" si="61"/>
        <v>4207.1867111369647</v>
      </c>
      <c r="U1300">
        <f t="shared" si="62"/>
        <v>1909.7869847663237</v>
      </c>
      <c r="V1300">
        <v>1</v>
      </c>
      <c r="W1300">
        <v>1.709498186376178</v>
      </c>
      <c r="X1300">
        <v>0.97439598323228094</v>
      </c>
    </row>
    <row r="1301" spans="1:24" x14ac:dyDescent="0.25">
      <c r="A1301" t="s">
        <v>2752</v>
      </c>
      <c r="B1301" t="s">
        <v>2753</v>
      </c>
      <c r="C1301" t="s">
        <v>848</v>
      </c>
      <c r="D1301" t="s">
        <v>2756</v>
      </c>
      <c r="E1301">
        <v>1</v>
      </c>
      <c r="F1301">
        <v>0</v>
      </c>
      <c r="G1301">
        <v>0</v>
      </c>
      <c r="H1301" t="s">
        <v>4818</v>
      </c>
      <c r="I1301">
        <f>'keep infor'!F1301/'keep infor'!F$2062</f>
        <v>144.39229276361999</v>
      </c>
      <c r="J1301" t="s">
        <v>4818</v>
      </c>
      <c r="K1301" t="s">
        <v>4818</v>
      </c>
      <c r="L1301">
        <f>'keep infor'!I1301/'keep infor'!I$2062</f>
        <v>0</v>
      </c>
      <c r="M1301">
        <f>'keep infor'!J1301/'keep infor'!J$2062</f>
        <v>0</v>
      </c>
      <c r="N1301">
        <f>'keep infor'!K1301/'keep infor'!K$2062</f>
        <v>0</v>
      </c>
      <c r="O1301">
        <f>'keep infor'!L1301/'keep infor'!L$2062</f>
        <v>0</v>
      </c>
      <c r="P1301">
        <f>'keep infor'!M1301/'keep infor'!M$2062</f>
        <v>0</v>
      </c>
      <c r="Q1301">
        <f>'keep infor'!N1301/'keep infor'!N$2062</f>
        <v>0</v>
      </c>
      <c r="R1301">
        <f>'keep infor'!O1301/'keep infor'!O$2062</f>
        <v>0</v>
      </c>
      <c r="S1301">
        <f t="shared" si="60"/>
        <v>144.39229276361999</v>
      </c>
      <c r="T1301">
        <f t="shared" si="61"/>
        <v>0</v>
      </c>
      <c r="U1301">
        <f t="shared" si="62"/>
        <v>0</v>
      </c>
      <c r="V1301">
        <v>1</v>
      </c>
      <c r="W1301">
        <v>1.709498186376178</v>
      </c>
      <c r="X1301">
        <v>0.97439598323228094</v>
      </c>
    </row>
    <row r="1302" spans="1:24" x14ac:dyDescent="0.25">
      <c r="A1302" t="s">
        <v>2757</v>
      </c>
      <c r="B1302" t="s">
        <v>2758</v>
      </c>
      <c r="C1302" t="s">
        <v>2759</v>
      </c>
      <c r="D1302" t="s">
        <v>2760</v>
      </c>
      <c r="E1302">
        <v>2</v>
      </c>
      <c r="F1302">
        <v>2</v>
      </c>
      <c r="G1302">
        <v>3</v>
      </c>
      <c r="H1302" t="s">
        <v>4818</v>
      </c>
      <c r="I1302" t="s">
        <v>4818</v>
      </c>
      <c r="J1302">
        <f>'keep infor'!G1302/'keep infor'!G$2062</f>
        <v>1226.7631739434689</v>
      </c>
      <c r="K1302">
        <f>'keep infor'!H1302/'keep infor'!H$2062</f>
        <v>1121.6543021688121</v>
      </c>
      <c r="L1302">
        <f>'keep infor'!I1302/'keep infor'!I$2062</f>
        <v>3199.7146128733634</v>
      </c>
      <c r="M1302" t="s">
        <v>4818</v>
      </c>
      <c r="N1302">
        <f>'keep infor'!K1302/'keep infor'!K$2062</f>
        <v>2353.0955311752377</v>
      </c>
      <c r="O1302">
        <f>'keep infor'!L1302/'keep infor'!L$2062</f>
        <v>5185.0301393244317</v>
      </c>
      <c r="P1302">
        <f>'keep infor'!M1302/'keep infor'!M$2062</f>
        <v>4726.9706657198349</v>
      </c>
      <c r="Q1302">
        <f>'keep infor'!N1302/'keep infor'!N$2062</f>
        <v>4321.9472354357467</v>
      </c>
      <c r="R1302" t="s">
        <v>4818</v>
      </c>
      <c r="S1302">
        <f t="shared" si="60"/>
        <v>1174.2087380561406</v>
      </c>
      <c r="T1302">
        <f t="shared" si="61"/>
        <v>2776.4050720243004</v>
      </c>
      <c r="U1302">
        <f t="shared" si="62"/>
        <v>4744.6493468266708</v>
      </c>
      <c r="V1302">
        <v>1</v>
      </c>
      <c r="W1302">
        <v>0.79937507494773108</v>
      </c>
      <c r="X1302">
        <v>0.8713214496275028</v>
      </c>
    </row>
    <row r="1303" spans="1:24" x14ac:dyDescent="0.25">
      <c r="A1303" t="s">
        <v>2757</v>
      </c>
      <c r="B1303" t="s">
        <v>2758</v>
      </c>
      <c r="C1303" t="s">
        <v>1180</v>
      </c>
      <c r="D1303" t="s">
        <v>2761</v>
      </c>
      <c r="E1303">
        <v>0</v>
      </c>
      <c r="F1303">
        <v>1</v>
      </c>
      <c r="G1303">
        <v>2</v>
      </c>
      <c r="H1303">
        <f>'keep infor'!E1303/'keep infor'!E$2062</f>
        <v>0</v>
      </c>
      <c r="I1303">
        <f>'keep infor'!F1303/'keep infor'!F$2062</f>
        <v>0</v>
      </c>
      <c r="J1303">
        <f>'keep infor'!G1303/'keep infor'!G$2062</f>
        <v>0</v>
      </c>
      <c r="K1303">
        <f>'keep infor'!H1303/'keep infor'!H$2062</f>
        <v>0</v>
      </c>
      <c r="L1303" t="s">
        <v>4818</v>
      </c>
      <c r="M1303">
        <f>'keep infor'!J1303/'keep infor'!J$2062</f>
        <v>266.67437113602068</v>
      </c>
      <c r="N1303" t="s">
        <v>4818</v>
      </c>
      <c r="O1303">
        <f>'keep infor'!L1303/'keep infor'!L$2062</f>
        <v>943.76645079808736</v>
      </c>
      <c r="P1303" t="s">
        <v>4818</v>
      </c>
      <c r="Q1303">
        <f>'keep infor'!N1303/'keep infor'!N$2062</f>
        <v>823.22804484490405</v>
      </c>
      <c r="R1303" t="s">
        <v>4818</v>
      </c>
      <c r="S1303">
        <f t="shared" si="60"/>
        <v>0</v>
      </c>
      <c r="T1303">
        <f t="shared" si="61"/>
        <v>266.67437113602068</v>
      </c>
      <c r="U1303">
        <f t="shared" si="62"/>
        <v>883.49724782149565</v>
      </c>
      <c r="V1303">
        <v>1</v>
      </c>
      <c r="W1303">
        <v>0.79937507494773108</v>
      </c>
      <c r="X1303">
        <v>0.8713214496275028</v>
      </c>
    </row>
    <row r="1304" spans="1:24" x14ac:dyDescent="0.25">
      <c r="A1304" t="s">
        <v>2762</v>
      </c>
      <c r="B1304" t="s">
        <v>2763</v>
      </c>
      <c r="C1304" t="s">
        <v>2236</v>
      </c>
      <c r="D1304" t="s">
        <v>2764</v>
      </c>
      <c r="E1304">
        <v>3</v>
      </c>
      <c r="F1304">
        <v>0</v>
      </c>
      <c r="G1304">
        <v>3</v>
      </c>
      <c r="H1304">
        <f>'keep infor'!E1304/'keep infor'!E$2062</f>
        <v>280.4083709568124</v>
      </c>
      <c r="I1304">
        <f>'keep infor'!F1304/'keep infor'!F$2062</f>
        <v>222.14198886710767</v>
      </c>
      <c r="J1304">
        <f>'keep infor'!G1304/'keep infor'!G$2062</f>
        <v>190.93975207345929</v>
      </c>
      <c r="K1304" t="s">
        <v>4818</v>
      </c>
      <c r="L1304">
        <f>'keep infor'!I1304/'keep infor'!I$2062</f>
        <v>0</v>
      </c>
      <c r="M1304">
        <f>'keep infor'!J1304/'keep infor'!J$2062</f>
        <v>0</v>
      </c>
      <c r="N1304">
        <f>'keep infor'!K1304/'keep infor'!K$2062</f>
        <v>0</v>
      </c>
      <c r="O1304">
        <f>'keep infor'!L1304/'keep infor'!L$2062</f>
        <v>465.06081732098522</v>
      </c>
      <c r="P1304">
        <f>'keep infor'!M1304/'keep infor'!M$2062</f>
        <v>592.20512854955041</v>
      </c>
      <c r="Q1304">
        <f>'keep infor'!N1304/'keep infor'!N$2062</f>
        <v>277.39205858904376</v>
      </c>
      <c r="R1304" t="s">
        <v>4818</v>
      </c>
      <c r="S1304">
        <f t="shared" si="60"/>
        <v>231.16337063245979</v>
      </c>
      <c r="T1304">
        <f t="shared" si="61"/>
        <v>0</v>
      </c>
      <c r="U1304">
        <f t="shared" si="62"/>
        <v>444.88600148652648</v>
      </c>
      <c r="V1304">
        <v>1</v>
      </c>
      <c r="W1304">
        <v>1.0377497060745939</v>
      </c>
      <c r="X1304">
        <v>0.59789167587517378</v>
      </c>
    </row>
    <row r="1305" spans="1:24" x14ac:dyDescent="0.25">
      <c r="A1305" t="s">
        <v>2765</v>
      </c>
      <c r="B1305" t="s">
        <v>2766</v>
      </c>
      <c r="C1305" t="s">
        <v>1937</v>
      </c>
      <c r="D1305" t="s">
        <v>2767</v>
      </c>
      <c r="E1305">
        <v>0</v>
      </c>
      <c r="F1305">
        <v>3</v>
      </c>
      <c r="G1305">
        <v>3</v>
      </c>
      <c r="H1305">
        <f>'keep infor'!E1305/'keep infor'!E$2062</f>
        <v>0</v>
      </c>
      <c r="I1305">
        <f>'keep infor'!F1305/'keep infor'!F$2062</f>
        <v>0</v>
      </c>
      <c r="J1305">
        <f>'keep infor'!G1305/'keep infor'!G$2062</f>
        <v>0</v>
      </c>
      <c r="K1305">
        <f>'keep infor'!H1305/'keep infor'!H$2062</f>
        <v>0</v>
      </c>
      <c r="L1305">
        <f>'keep infor'!I1305/'keep infor'!I$2062</f>
        <v>1270.1897402618504</v>
      </c>
      <c r="M1305">
        <f>'keep infor'!J1305/'keep infor'!J$2062</f>
        <v>617.30178503708487</v>
      </c>
      <c r="N1305">
        <f>'keep infor'!K1305/'keep infor'!K$2062</f>
        <v>790.64009847487989</v>
      </c>
      <c r="O1305" t="s">
        <v>4818</v>
      </c>
      <c r="P1305">
        <f>'keep infor'!M1305/'keep infor'!M$2062</f>
        <v>635.95361552348118</v>
      </c>
      <c r="Q1305">
        <f>'keep infor'!N1305/'keep infor'!N$2062</f>
        <v>1583.8191732342177</v>
      </c>
      <c r="R1305">
        <f>'keep infor'!O1305/'keep infor'!O$2062</f>
        <v>1435.5170751058263</v>
      </c>
      <c r="S1305">
        <f t="shared" si="60"/>
        <v>0</v>
      </c>
      <c r="T1305">
        <f t="shared" si="61"/>
        <v>892.71054125793842</v>
      </c>
      <c r="U1305">
        <f t="shared" si="62"/>
        <v>1218.4299546211751</v>
      </c>
      <c r="V1305">
        <v>1</v>
      </c>
      <c r="W1305">
        <v>1.2843794801580231</v>
      </c>
      <c r="X1305">
        <v>1.7265649152942397</v>
      </c>
    </row>
    <row r="1306" spans="1:24" x14ac:dyDescent="0.25">
      <c r="A1306" t="s">
        <v>2765</v>
      </c>
      <c r="B1306" t="s">
        <v>2766</v>
      </c>
      <c r="C1306" t="s">
        <v>1347</v>
      </c>
      <c r="D1306" t="s">
        <v>2768</v>
      </c>
      <c r="E1306">
        <v>1</v>
      </c>
      <c r="F1306">
        <v>0</v>
      </c>
      <c r="G1306">
        <v>0</v>
      </c>
      <c r="H1306">
        <f>'keep infor'!E1306/'keep infor'!E$2062</f>
        <v>458.5845233356203</v>
      </c>
      <c r="I1306" t="s">
        <v>4818</v>
      </c>
      <c r="J1306" t="s">
        <v>4818</v>
      </c>
      <c r="K1306" t="s">
        <v>4818</v>
      </c>
      <c r="L1306">
        <f>'keep infor'!I1306/'keep infor'!I$2062</f>
        <v>0</v>
      </c>
      <c r="M1306">
        <f>'keep infor'!J1306/'keep infor'!J$2062</f>
        <v>0</v>
      </c>
      <c r="N1306">
        <f>'keep infor'!K1306/'keep infor'!K$2062</f>
        <v>0</v>
      </c>
      <c r="O1306">
        <f>'keep infor'!L1306/'keep infor'!L$2062</f>
        <v>0</v>
      </c>
      <c r="P1306">
        <f>'keep infor'!M1306/'keep infor'!M$2062</f>
        <v>0</v>
      </c>
      <c r="Q1306">
        <f>'keep infor'!N1306/'keep infor'!N$2062</f>
        <v>0</v>
      </c>
      <c r="R1306">
        <f>'keep infor'!O1306/'keep infor'!O$2062</f>
        <v>0</v>
      </c>
      <c r="S1306">
        <f t="shared" si="60"/>
        <v>458.5845233356203</v>
      </c>
      <c r="T1306">
        <f t="shared" si="61"/>
        <v>0</v>
      </c>
      <c r="U1306">
        <f t="shared" si="62"/>
        <v>0</v>
      </c>
      <c r="V1306">
        <v>1</v>
      </c>
      <c r="W1306">
        <v>1.2843794801580231</v>
      </c>
      <c r="X1306">
        <v>1.7265649152942397</v>
      </c>
    </row>
    <row r="1307" spans="1:24" x14ac:dyDescent="0.25">
      <c r="A1307" t="s">
        <v>2769</v>
      </c>
      <c r="B1307" t="s">
        <v>2770</v>
      </c>
      <c r="C1307" t="s">
        <v>1953</v>
      </c>
      <c r="D1307" t="s">
        <v>2771</v>
      </c>
      <c r="E1307">
        <v>2</v>
      </c>
      <c r="F1307">
        <v>2</v>
      </c>
      <c r="G1307">
        <v>4</v>
      </c>
      <c r="H1307">
        <f>'keep infor'!E1307/'keep infor'!E$2062</f>
        <v>295.01297361081305</v>
      </c>
      <c r="I1307">
        <f>'keep infor'!F1307/'keep infor'!F$2062</f>
        <v>176.70385478065381</v>
      </c>
      <c r="J1307" t="s">
        <v>4818</v>
      </c>
      <c r="K1307" t="s">
        <v>4818</v>
      </c>
      <c r="L1307">
        <f>'keep infor'!I1307/'keep infor'!I$2062</f>
        <v>550.73875760971839</v>
      </c>
      <c r="M1307" t="s">
        <v>4818</v>
      </c>
      <c r="N1307">
        <f>'keep infor'!K1307/'keep infor'!K$2062</f>
        <v>264.59251972770448</v>
      </c>
      <c r="O1307">
        <f>'keep infor'!L1307/'keep infor'!L$2062</f>
        <v>652.67703946759298</v>
      </c>
      <c r="P1307">
        <f>'keep infor'!M1307/'keep infor'!M$2062</f>
        <v>336.116424311907</v>
      </c>
      <c r="Q1307">
        <f>'keep infor'!N1307/'keep infor'!N$2062</f>
        <v>539.57229461030124</v>
      </c>
      <c r="R1307">
        <f>'keep infor'!O1307/'keep infor'!O$2062</f>
        <v>817.21266171057175</v>
      </c>
      <c r="S1307">
        <f t="shared" si="60"/>
        <v>235.85841419573342</v>
      </c>
      <c r="T1307">
        <f t="shared" si="61"/>
        <v>407.66563866871144</v>
      </c>
      <c r="U1307">
        <f t="shared" si="62"/>
        <v>586.39460502509326</v>
      </c>
      <c r="V1307">
        <v>1</v>
      </c>
      <c r="W1307">
        <v>0.9412609835355934</v>
      </c>
      <c r="X1307">
        <v>0.89702090556874248</v>
      </c>
    </row>
    <row r="1308" spans="1:24" x14ac:dyDescent="0.25">
      <c r="A1308" t="s">
        <v>2769</v>
      </c>
      <c r="B1308" t="s">
        <v>2770</v>
      </c>
      <c r="C1308" t="s">
        <v>486</v>
      </c>
      <c r="D1308" t="s">
        <v>2772</v>
      </c>
      <c r="E1308">
        <v>0</v>
      </c>
      <c r="F1308">
        <v>0</v>
      </c>
      <c r="G1308">
        <v>2</v>
      </c>
      <c r="H1308">
        <f>'keep infor'!E1308/'keep infor'!E$2062</f>
        <v>0</v>
      </c>
      <c r="I1308">
        <f>'keep infor'!F1308/'keep infor'!F$2062</f>
        <v>0</v>
      </c>
      <c r="J1308">
        <f>'keep infor'!G1308/'keep infor'!G$2062</f>
        <v>0</v>
      </c>
      <c r="K1308">
        <f>'keep infor'!H1308/'keep infor'!H$2062</f>
        <v>0</v>
      </c>
      <c r="L1308">
        <f>'keep infor'!I1308/'keep infor'!I$2062</f>
        <v>0</v>
      </c>
      <c r="M1308">
        <f>'keep infor'!J1308/'keep infor'!J$2062</f>
        <v>0</v>
      </c>
      <c r="N1308">
        <f>'keep infor'!K1308/'keep infor'!K$2062</f>
        <v>0</v>
      </c>
      <c r="O1308" t="s">
        <v>4818</v>
      </c>
      <c r="P1308" t="s">
        <v>4818</v>
      </c>
      <c r="Q1308">
        <f>'keep infor'!N1308/'keep infor'!N$2062</f>
        <v>307.8157037246163</v>
      </c>
      <c r="R1308">
        <f>'keep infor'!O1308/'keep infor'!O$2062</f>
        <v>184.83455150055411</v>
      </c>
      <c r="S1308">
        <f t="shared" si="60"/>
        <v>0</v>
      </c>
      <c r="T1308">
        <f t="shared" si="61"/>
        <v>0</v>
      </c>
      <c r="U1308">
        <f t="shared" si="62"/>
        <v>246.32512761258522</v>
      </c>
      <c r="V1308">
        <v>1</v>
      </c>
      <c r="W1308">
        <v>0.9412609835355934</v>
      </c>
      <c r="X1308">
        <v>0.89702090556874248</v>
      </c>
    </row>
    <row r="1309" spans="1:24" x14ac:dyDescent="0.25">
      <c r="A1309" t="s">
        <v>2773</v>
      </c>
      <c r="B1309" t="s">
        <v>2774</v>
      </c>
      <c r="C1309" t="s">
        <v>484</v>
      </c>
      <c r="D1309" t="s">
        <v>2775</v>
      </c>
      <c r="E1309">
        <v>4</v>
      </c>
      <c r="F1309">
        <v>3</v>
      </c>
      <c r="G1309">
        <v>4</v>
      </c>
      <c r="H1309">
        <f>'keep infor'!E1309/'keep infor'!E$2062</f>
        <v>1275.4686317827232</v>
      </c>
      <c r="I1309">
        <f>'keep infor'!F1309/'keep infor'!F$2062</f>
        <v>3170.5720229214458</v>
      </c>
      <c r="J1309">
        <f>'keep infor'!G1309/'keep infor'!G$2062</f>
        <v>2315.0208282481594</v>
      </c>
      <c r="K1309">
        <f>'keep infor'!H1309/'keep infor'!H$2062</f>
        <v>2438.826326734023</v>
      </c>
      <c r="L1309">
        <f>'keep infor'!I1309/'keep infor'!I$2062</f>
        <v>3490.5977594982151</v>
      </c>
      <c r="M1309">
        <f>'keep infor'!J1309/'keep infor'!J$2062</f>
        <v>3377.8753677229288</v>
      </c>
      <c r="N1309">
        <f>'keep infor'!K1309/'keep infor'!K$2062</f>
        <v>4434.2778009702261</v>
      </c>
      <c r="O1309">
        <f>'keep infor'!L1309/'keep infor'!L$2062</f>
        <v>8050.4415321089864</v>
      </c>
      <c r="P1309">
        <f>'keep infor'!M1309/'keep infor'!M$2062</f>
        <v>10104.833454710348</v>
      </c>
      <c r="Q1309">
        <f>'keep infor'!N1309/'keep infor'!N$2062</f>
        <v>5735.7519211476465</v>
      </c>
      <c r="R1309">
        <f>'keep infor'!O1309/'keep infor'!O$2062</f>
        <v>6408.2232829887544</v>
      </c>
      <c r="S1309">
        <f t="shared" si="60"/>
        <v>2299.971952421588</v>
      </c>
      <c r="T1309">
        <f t="shared" si="61"/>
        <v>3767.5836427304566</v>
      </c>
      <c r="U1309">
        <f t="shared" si="62"/>
        <v>7574.812547738934</v>
      </c>
      <c r="V1309">
        <v>1</v>
      </c>
      <c r="W1309">
        <v>1.0993186077136881</v>
      </c>
      <c r="X1309">
        <v>1.111920249669651</v>
      </c>
    </row>
    <row r="1310" spans="1:24" x14ac:dyDescent="0.25">
      <c r="A1310" t="s">
        <v>2773</v>
      </c>
      <c r="B1310" t="s">
        <v>2774</v>
      </c>
      <c r="C1310" t="s">
        <v>1031</v>
      </c>
      <c r="D1310" t="s">
        <v>2776</v>
      </c>
      <c r="E1310">
        <v>0</v>
      </c>
      <c r="F1310">
        <v>0</v>
      </c>
      <c r="G1310">
        <v>1</v>
      </c>
      <c r="H1310">
        <f>'keep infor'!E1310/'keep infor'!E$2062</f>
        <v>0</v>
      </c>
      <c r="I1310">
        <f>'keep infor'!F1310/'keep infor'!F$2062</f>
        <v>0</v>
      </c>
      <c r="J1310">
        <f>'keep infor'!G1310/'keep infor'!G$2062</f>
        <v>0</v>
      </c>
      <c r="K1310">
        <f>'keep infor'!H1310/'keep infor'!H$2062</f>
        <v>0</v>
      </c>
      <c r="L1310">
        <f>'keep infor'!I1310/'keep infor'!I$2062</f>
        <v>0</v>
      </c>
      <c r="M1310">
        <f>'keep infor'!J1310/'keep infor'!J$2062</f>
        <v>0</v>
      </c>
      <c r="N1310">
        <f>'keep infor'!K1310/'keep infor'!K$2062</f>
        <v>0</v>
      </c>
      <c r="O1310" t="s">
        <v>4818</v>
      </c>
      <c r="P1310" t="s">
        <v>4818</v>
      </c>
      <c r="Q1310" t="s">
        <v>4818</v>
      </c>
      <c r="R1310">
        <f>'keep infor'!O1310/'keep infor'!O$2062</f>
        <v>67.929043292589427</v>
      </c>
      <c r="S1310">
        <f t="shared" si="60"/>
        <v>0</v>
      </c>
      <c r="T1310">
        <f t="shared" si="61"/>
        <v>0</v>
      </c>
      <c r="U1310">
        <f t="shared" si="62"/>
        <v>67.929043292589427</v>
      </c>
      <c r="V1310">
        <v>1</v>
      </c>
      <c r="W1310">
        <v>1.0993186077136881</v>
      </c>
      <c r="X1310">
        <v>1.111920249669651</v>
      </c>
    </row>
    <row r="1311" spans="1:24" x14ac:dyDescent="0.25">
      <c r="A1311" t="s">
        <v>2777</v>
      </c>
      <c r="B1311" t="s">
        <v>2778</v>
      </c>
      <c r="C1311" t="s">
        <v>555</v>
      </c>
      <c r="D1311" t="s">
        <v>2779</v>
      </c>
      <c r="E1311">
        <v>0</v>
      </c>
      <c r="F1311">
        <v>0</v>
      </c>
      <c r="G1311">
        <v>3</v>
      </c>
      <c r="H1311">
        <f>'keep infor'!E1311/'keep infor'!E$2062</f>
        <v>0</v>
      </c>
      <c r="I1311">
        <f>'keep infor'!F1311/'keep infor'!F$2062</f>
        <v>0</v>
      </c>
      <c r="J1311">
        <f>'keep infor'!G1311/'keep infor'!G$2062</f>
        <v>0</v>
      </c>
      <c r="K1311">
        <f>'keep infor'!H1311/'keep infor'!H$2062</f>
        <v>0</v>
      </c>
      <c r="L1311">
        <f>'keep infor'!I1311/'keep infor'!I$2062</f>
        <v>0</v>
      </c>
      <c r="M1311">
        <f>'keep infor'!J1311/'keep infor'!J$2062</f>
        <v>0</v>
      </c>
      <c r="N1311">
        <f>'keep infor'!K1311/'keep infor'!K$2062</f>
        <v>0</v>
      </c>
      <c r="O1311" t="s">
        <v>4818</v>
      </c>
      <c r="P1311">
        <f>'keep infor'!M1311/'keep infor'!M$2062</f>
        <v>1195.0806197756694</v>
      </c>
      <c r="Q1311">
        <f>'keep infor'!N1311/'keep infor'!N$2062</f>
        <v>921.65748498940343</v>
      </c>
      <c r="R1311">
        <f>'keep infor'!O1311/'keep infor'!O$2062</f>
        <v>1013.3061706629362</v>
      </c>
      <c r="S1311">
        <f t="shared" si="60"/>
        <v>0</v>
      </c>
      <c r="T1311">
        <f t="shared" si="61"/>
        <v>0</v>
      </c>
      <c r="U1311">
        <f t="shared" si="62"/>
        <v>1043.3480918093364</v>
      </c>
      <c r="V1311">
        <v>1</v>
      </c>
      <c r="W1311">
        <v>2.4105301980928053</v>
      </c>
      <c r="X1311">
        <v>3.1714070610613678</v>
      </c>
    </row>
    <row r="1312" spans="1:24" x14ac:dyDescent="0.25">
      <c r="A1312" t="s">
        <v>2780</v>
      </c>
      <c r="B1312" t="s">
        <v>2781</v>
      </c>
      <c r="C1312" t="s">
        <v>865</v>
      </c>
      <c r="D1312" t="s">
        <v>2782</v>
      </c>
      <c r="E1312">
        <v>0</v>
      </c>
      <c r="F1312">
        <v>0</v>
      </c>
      <c r="G1312">
        <v>1</v>
      </c>
      <c r="H1312">
        <f>'keep infor'!E1312/'keep infor'!E$2062</f>
        <v>0</v>
      </c>
      <c r="I1312">
        <f>'keep infor'!F1312/'keep infor'!F$2062</f>
        <v>0</v>
      </c>
      <c r="J1312">
        <f>'keep infor'!G1312/'keep infor'!G$2062</f>
        <v>0</v>
      </c>
      <c r="K1312">
        <f>'keep infor'!H1312/'keep infor'!H$2062</f>
        <v>0</v>
      </c>
      <c r="L1312">
        <f>'keep infor'!I1312/'keep infor'!I$2062</f>
        <v>0</v>
      </c>
      <c r="M1312">
        <f>'keep infor'!J1312/'keep infor'!J$2062</f>
        <v>0</v>
      </c>
      <c r="N1312">
        <f>'keep infor'!K1312/'keep infor'!K$2062</f>
        <v>0</v>
      </c>
      <c r="O1312">
        <f>'keep infor'!L1312/'keep infor'!L$2062</f>
        <v>433.22291295671238</v>
      </c>
      <c r="P1312" t="s">
        <v>4818</v>
      </c>
      <c r="Q1312" t="s">
        <v>4818</v>
      </c>
      <c r="R1312" t="s">
        <v>4818</v>
      </c>
      <c r="S1312">
        <f t="shared" si="60"/>
        <v>0</v>
      </c>
      <c r="T1312">
        <f t="shared" si="61"/>
        <v>0</v>
      </c>
      <c r="U1312">
        <f t="shared" si="62"/>
        <v>433.22291295671238</v>
      </c>
      <c r="V1312">
        <v>1</v>
      </c>
      <c r="W1312">
        <v>0.9005314382520323</v>
      </c>
      <c r="X1312">
        <v>0.73465565208006955</v>
      </c>
    </row>
    <row r="1313" spans="1:24" x14ac:dyDescent="0.25">
      <c r="A1313" t="s">
        <v>2783</v>
      </c>
      <c r="B1313" t="s">
        <v>2784</v>
      </c>
      <c r="C1313" t="s">
        <v>538</v>
      </c>
      <c r="D1313" t="s">
        <v>2785</v>
      </c>
      <c r="E1313">
        <v>4</v>
      </c>
      <c r="F1313">
        <v>2</v>
      </c>
      <c r="G1313">
        <v>4</v>
      </c>
      <c r="H1313">
        <f>'keep infor'!E1313/'keep infor'!E$2062</f>
        <v>367.06234670388289</v>
      </c>
      <c r="I1313">
        <f>'keep infor'!F1313/'keep infor'!F$2062</f>
        <v>279.69695870994917</v>
      </c>
      <c r="J1313">
        <f>'keep infor'!G1313/'keep infor'!G$2062</f>
        <v>355.16772535943983</v>
      </c>
      <c r="K1313">
        <f>'keep infor'!H1313/'keep infor'!H$2062</f>
        <v>301.50890874813024</v>
      </c>
      <c r="L1313">
        <f>'keep infor'!I1313/'keep infor'!I$2062</f>
        <v>425.6590045610323</v>
      </c>
      <c r="M1313">
        <f>'keep infor'!J1313/'keep infor'!J$2062</f>
        <v>414.82679954492107</v>
      </c>
      <c r="N1313" t="s">
        <v>4818</v>
      </c>
      <c r="O1313">
        <f>'keep infor'!L1313/'keep infor'!L$2062</f>
        <v>496.89872168525801</v>
      </c>
      <c r="P1313">
        <f>'keep infor'!M1313/'keep infor'!M$2062</f>
        <v>376.6638024828672</v>
      </c>
      <c r="Q1313">
        <f>'keep infor'!N1313/'keep infor'!N$2062</f>
        <v>362.39930235020233</v>
      </c>
      <c r="R1313">
        <f>'keep infor'!O1313/'keep infor'!O$2062</f>
        <v>336.83047709999454</v>
      </c>
      <c r="S1313">
        <f t="shared" si="60"/>
        <v>325.85898488035053</v>
      </c>
      <c r="T1313">
        <f t="shared" si="61"/>
        <v>420.24290205297666</v>
      </c>
      <c r="U1313">
        <f t="shared" si="62"/>
        <v>393.19807590458055</v>
      </c>
      <c r="V1313">
        <v>1</v>
      </c>
      <c r="W1313">
        <v>1.3415326339830631</v>
      </c>
      <c r="X1313">
        <v>1.1192362408211491</v>
      </c>
    </row>
    <row r="1314" spans="1:24" x14ac:dyDescent="0.25">
      <c r="A1314" t="s">
        <v>2783</v>
      </c>
      <c r="B1314" t="s">
        <v>2784</v>
      </c>
      <c r="C1314" t="s">
        <v>2786</v>
      </c>
      <c r="D1314" t="s">
        <v>2787</v>
      </c>
      <c r="E1314">
        <v>4</v>
      </c>
      <c r="F1314">
        <v>2</v>
      </c>
      <c r="G1314">
        <v>1</v>
      </c>
      <c r="H1314">
        <f>'keep infor'!E1314/'keep infor'!E$2062</f>
        <v>1616.2426937094049</v>
      </c>
      <c r="I1314">
        <f>'keep infor'!F1314/'keep infor'!F$2062</f>
        <v>1252.0730281600613</v>
      </c>
      <c r="J1314">
        <f>'keep infor'!G1314/'keep infor'!G$2062</f>
        <v>1800.5717553041238</v>
      </c>
      <c r="K1314">
        <f>'keep infor'!H1314/'keep infor'!H$2062</f>
        <v>1317.1720245652107</v>
      </c>
      <c r="L1314">
        <f>'keep infor'!I1314/'keep infor'!I$2062</f>
        <v>612.79382888968667</v>
      </c>
      <c r="M1314">
        <f>'keep infor'!J1314/'keep infor'!J$2062</f>
        <v>769.40494487022261</v>
      </c>
      <c r="N1314" t="s">
        <v>4818</v>
      </c>
      <c r="O1314">
        <f>'keep infor'!L1314/'keep infor'!L$2062</f>
        <v>209.22051439379285</v>
      </c>
      <c r="P1314" t="s">
        <v>4818</v>
      </c>
      <c r="Q1314" t="s">
        <v>4818</v>
      </c>
      <c r="R1314" t="s">
        <v>4818</v>
      </c>
      <c r="S1314">
        <f t="shared" si="60"/>
        <v>1496.5148754347001</v>
      </c>
      <c r="T1314">
        <f t="shared" si="61"/>
        <v>691.09938687995464</v>
      </c>
      <c r="U1314">
        <f t="shared" si="62"/>
        <v>209.22051439379285</v>
      </c>
      <c r="V1314">
        <v>1</v>
      </c>
      <c r="W1314">
        <v>1.3415326339830631</v>
      </c>
      <c r="X1314">
        <v>1.1192362408211491</v>
      </c>
    </row>
    <row r="1315" spans="1:24" x14ac:dyDescent="0.25">
      <c r="A1315" t="s">
        <v>2783</v>
      </c>
      <c r="B1315" t="s">
        <v>2784</v>
      </c>
      <c r="C1315" t="s">
        <v>1356</v>
      </c>
      <c r="D1315" t="s">
        <v>2788</v>
      </c>
      <c r="E1315">
        <v>4</v>
      </c>
      <c r="F1315">
        <v>1</v>
      </c>
      <c r="G1315">
        <v>3</v>
      </c>
      <c r="H1315">
        <f>'keep infor'!E1315/'keep infor'!E$2062</f>
        <v>2443.8368441027751</v>
      </c>
      <c r="I1315">
        <f>'keep infor'!F1315/'keep infor'!F$2062</f>
        <v>3412.9087380491997</v>
      </c>
      <c r="J1315">
        <f>'keep infor'!G1315/'keep infor'!G$2062</f>
        <v>891.38195138956905</v>
      </c>
      <c r="K1315">
        <f>'keep infor'!H1315/'keep infor'!H$2062</f>
        <v>79.030321473912636</v>
      </c>
      <c r="L1315" t="s">
        <v>4818</v>
      </c>
      <c r="M1315">
        <f>'keep infor'!J1315/'keep infor'!J$2062</f>
        <v>630.14166216585625</v>
      </c>
      <c r="N1315" t="s">
        <v>4818</v>
      </c>
      <c r="O1315" t="s">
        <v>4818</v>
      </c>
      <c r="P1315">
        <f>'keep infor'!M1315/'keep infor'!M$2062</f>
        <v>612.47881763503051</v>
      </c>
      <c r="Q1315">
        <f>'keep infor'!N1315/'keep infor'!N$2062</f>
        <v>399.08663913133392</v>
      </c>
      <c r="R1315">
        <f>'keep infor'!O1315/'keep infor'!O$2062</f>
        <v>121.97203906127936</v>
      </c>
      <c r="S1315">
        <f t="shared" si="60"/>
        <v>1706.7894637538639</v>
      </c>
      <c r="T1315">
        <f t="shared" si="61"/>
        <v>630.14166216585625</v>
      </c>
      <c r="U1315">
        <f t="shared" si="62"/>
        <v>377.84583194254793</v>
      </c>
      <c r="V1315">
        <v>1</v>
      </c>
      <c r="W1315">
        <v>1.3415326339830631</v>
      </c>
      <c r="X1315">
        <v>1.1192362408211491</v>
      </c>
    </row>
    <row r="1316" spans="1:24" x14ac:dyDescent="0.25">
      <c r="A1316" t="s">
        <v>2789</v>
      </c>
      <c r="B1316" t="s">
        <v>2790</v>
      </c>
      <c r="C1316" t="s">
        <v>2344</v>
      </c>
      <c r="D1316" t="s">
        <v>2791</v>
      </c>
      <c r="E1316">
        <v>0</v>
      </c>
      <c r="F1316">
        <v>0</v>
      </c>
      <c r="G1316">
        <v>2</v>
      </c>
      <c r="H1316">
        <f>'keep infor'!E1316/'keep infor'!E$2062</f>
        <v>0</v>
      </c>
      <c r="I1316">
        <f>'keep infor'!F1316/'keep infor'!F$2062</f>
        <v>0</v>
      </c>
      <c r="J1316">
        <f>'keep infor'!G1316/'keep infor'!G$2062</f>
        <v>0</v>
      </c>
      <c r="K1316">
        <f>'keep infor'!H1316/'keep infor'!H$2062</f>
        <v>0</v>
      </c>
      <c r="L1316">
        <f>'keep infor'!I1316/'keep infor'!I$2062</f>
        <v>0</v>
      </c>
      <c r="M1316">
        <f>'keep infor'!J1316/'keep infor'!J$2062</f>
        <v>0</v>
      </c>
      <c r="N1316">
        <f>'keep infor'!K1316/'keep infor'!K$2062</f>
        <v>0</v>
      </c>
      <c r="O1316">
        <f>'keep infor'!L1316/'keep infor'!L$2062</f>
        <v>791.39933705478165</v>
      </c>
      <c r="P1316" t="s">
        <v>4818</v>
      </c>
      <c r="Q1316">
        <f>'keep infor'!N1316/'keep infor'!N$2062</f>
        <v>409.82439623800661</v>
      </c>
      <c r="R1316" t="s">
        <v>4818</v>
      </c>
      <c r="S1316">
        <f t="shared" si="60"/>
        <v>0</v>
      </c>
      <c r="T1316">
        <f t="shared" si="61"/>
        <v>0</v>
      </c>
      <c r="U1316">
        <f t="shared" si="62"/>
        <v>600.61186664639411</v>
      </c>
      <c r="V1316">
        <v>1</v>
      </c>
      <c r="W1316">
        <v>0.6388938308489871</v>
      </c>
      <c r="X1316">
        <v>1.1022467130342963</v>
      </c>
    </row>
    <row r="1317" spans="1:24" x14ac:dyDescent="0.25">
      <c r="A1317" t="s">
        <v>2789</v>
      </c>
      <c r="B1317" t="s">
        <v>2790</v>
      </c>
      <c r="C1317" t="s">
        <v>2792</v>
      </c>
      <c r="D1317" t="s">
        <v>2793</v>
      </c>
      <c r="E1317">
        <v>0</v>
      </c>
      <c r="F1317">
        <v>0</v>
      </c>
      <c r="G1317">
        <v>4</v>
      </c>
      <c r="H1317">
        <f>'keep infor'!E1317/'keep infor'!E$2062</f>
        <v>0</v>
      </c>
      <c r="I1317">
        <f>'keep infor'!F1317/'keep infor'!F$2062</f>
        <v>0</v>
      </c>
      <c r="J1317">
        <f>'keep infor'!G1317/'keep infor'!G$2062</f>
        <v>0</v>
      </c>
      <c r="K1317">
        <f>'keep infor'!H1317/'keep infor'!H$2062</f>
        <v>0</v>
      </c>
      <c r="L1317">
        <f>'keep infor'!I1317/'keep infor'!I$2062</f>
        <v>0</v>
      </c>
      <c r="M1317">
        <f>'keep infor'!J1317/'keep infor'!J$2062</f>
        <v>0</v>
      </c>
      <c r="N1317">
        <f>'keep infor'!K1317/'keep infor'!K$2062</f>
        <v>0</v>
      </c>
      <c r="O1317">
        <f>'keep infor'!L1317/'keep infor'!L$2062</f>
        <v>2012.6103830272466</v>
      </c>
      <c r="P1317">
        <f>'keep infor'!M1317/'keep infor'!M$2062</f>
        <v>1040.3603609654265</v>
      </c>
      <c r="Q1317">
        <f>'keep infor'!N1317/'keep infor'!N$2062</f>
        <v>1324.3233764896283</v>
      </c>
      <c r="R1317">
        <f>'keep infor'!O1317/'keep infor'!O$2062</f>
        <v>1360.4573587604236</v>
      </c>
      <c r="S1317">
        <f t="shared" si="60"/>
        <v>0</v>
      </c>
      <c r="T1317">
        <f t="shared" si="61"/>
        <v>0</v>
      </c>
      <c r="U1317">
        <f t="shared" si="62"/>
        <v>1434.4378698106814</v>
      </c>
      <c r="V1317">
        <v>1</v>
      </c>
      <c r="W1317">
        <v>0.6388938308489871</v>
      </c>
      <c r="X1317">
        <v>1.1022467130342963</v>
      </c>
    </row>
    <row r="1318" spans="1:24" x14ac:dyDescent="0.25">
      <c r="A1318" t="s">
        <v>2794</v>
      </c>
      <c r="B1318" t="s">
        <v>2795</v>
      </c>
      <c r="C1318" t="s">
        <v>1364</v>
      </c>
      <c r="D1318" t="s">
        <v>2796</v>
      </c>
      <c r="E1318">
        <v>0</v>
      </c>
      <c r="F1318">
        <v>0</v>
      </c>
      <c r="G1318">
        <v>1</v>
      </c>
      <c r="H1318">
        <f>'keep infor'!E1318/'keep infor'!E$2062</f>
        <v>0</v>
      </c>
      <c r="I1318">
        <f>'keep infor'!F1318/'keep infor'!F$2062</f>
        <v>0</v>
      </c>
      <c r="J1318">
        <f>'keep infor'!G1318/'keep infor'!G$2062</f>
        <v>0</v>
      </c>
      <c r="K1318">
        <f>'keep infor'!H1318/'keep infor'!H$2062</f>
        <v>0</v>
      </c>
      <c r="L1318">
        <f>'keep infor'!I1318/'keep infor'!I$2062</f>
        <v>0</v>
      </c>
      <c r="M1318">
        <f>'keep infor'!J1318/'keep infor'!J$2062</f>
        <v>0</v>
      </c>
      <c r="N1318">
        <f>'keep infor'!K1318/'keep infor'!K$2062</f>
        <v>0</v>
      </c>
      <c r="O1318">
        <f>'keep infor'!L1318/'keep infor'!L$2062</f>
        <v>1512.3004573029593</v>
      </c>
      <c r="P1318" t="s">
        <v>4818</v>
      </c>
      <c r="Q1318" t="s">
        <v>4818</v>
      </c>
      <c r="R1318" t="s">
        <v>4818</v>
      </c>
      <c r="S1318">
        <f t="shared" si="60"/>
        <v>0</v>
      </c>
      <c r="T1318">
        <f t="shared" si="61"/>
        <v>0</v>
      </c>
      <c r="U1318">
        <f t="shared" si="62"/>
        <v>1512.3004573029593</v>
      </c>
      <c r="V1318">
        <v>1</v>
      </c>
      <c r="W1318">
        <v>0.97290079545663799</v>
      </c>
      <c r="X1318">
        <v>0.90734754064293677</v>
      </c>
    </row>
    <row r="1319" spans="1:24" x14ac:dyDescent="0.25">
      <c r="A1319" t="s">
        <v>2797</v>
      </c>
      <c r="B1319" t="s">
        <v>2798</v>
      </c>
      <c r="C1319" t="s">
        <v>1610</v>
      </c>
      <c r="D1319" t="s">
        <v>2799</v>
      </c>
      <c r="E1319">
        <v>0</v>
      </c>
      <c r="F1319">
        <v>0</v>
      </c>
      <c r="G1319">
        <v>3</v>
      </c>
      <c r="H1319">
        <f>'keep infor'!E1319/'keep infor'!E$2062</f>
        <v>0</v>
      </c>
      <c r="I1319">
        <f>'keep infor'!F1319/'keep infor'!F$2062</f>
        <v>0</v>
      </c>
      <c r="J1319">
        <f>'keep infor'!G1319/'keep infor'!G$2062</f>
        <v>0</v>
      </c>
      <c r="K1319">
        <f>'keep infor'!H1319/'keep infor'!H$2062</f>
        <v>0</v>
      </c>
      <c r="L1319">
        <f>'keep infor'!I1319/'keep infor'!I$2062</f>
        <v>0</v>
      </c>
      <c r="M1319">
        <f>'keep infor'!J1319/'keep infor'!J$2062</f>
        <v>0</v>
      </c>
      <c r="N1319">
        <f>'keep infor'!K1319/'keep infor'!K$2062</f>
        <v>0</v>
      </c>
      <c r="O1319">
        <f>'keep infor'!L1319/'keep infor'!L$2062</f>
        <v>3308.8679178583543</v>
      </c>
      <c r="P1319">
        <f>'keep infor'!M1319/'keep infor'!M$2062</f>
        <v>1525.8618627492922</v>
      </c>
      <c r="Q1319" t="s">
        <v>4818</v>
      </c>
      <c r="R1319">
        <f>'keep infor'!O1319/'keep infor'!O$2062</f>
        <v>550.75066868439217</v>
      </c>
      <c r="S1319">
        <f t="shared" si="60"/>
        <v>0</v>
      </c>
      <c r="T1319">
        <f t="shared" si="61"/>
        <v>0</v>
      </c>
      <c r="U1319">
        <f t="shared" si="62"/>
        <v>1795.1601497640131</v>
      </c>
      <c r="V1319">
        <v>1</v>
      </c>
      <c r="W1319">
        <v>1.0168933980259924</v>
      </c>
      <c r="X1319">
        <v>0.89738673155946258</v>
      </c>
    </row>
    <row r="1320" spans="1:24" x14ac:dyDescent="0.25">
      <c r="A1320" t="s">
        <v>2797</v>
      </c>
      <c r="B1320" t="s">
        <v>2798</v>
      </c>
      <c r="C1320" t="s">
        <v>606</v>
      </c>
      <c r="D1320" t="s">
        <v>2800</v>
      </c>
      <c r="E1320">
        <v>0</v>
      </c>
      <c r="F1320">
        <v>0</v>
      </c>
      <c r="G1320">
        <v>3</v>
      </c>
      <c r="H1320">
        <f>'keep infor'!E1320/'keep infor'!E$2062</f>
        <v>0</v>
      </c>
      <c r="I1320">
        <f>'keep infor'!F1320/'keep infor'!F$2062</f>
        <v>0</v>
      </c>
      <c r="J1320">
        <f>'keep infor'!G1320/'keep infor'!G$2062</f>
        <v>0</v>
      </c>
      <c r="K1320">
        <f>'keep infor'!H1320/'keep infor'!H$2062</f>
        <v>0</v>
      </c>
      <c r="L1320">
        <f>'keep infor'!I1320/'keep infor'!I$2062</f>
        <v>0</v>
      </c>
      <c r="M1320">
        <f>'keep infor'!J1320/'keep infor'!J$2062</f>
        <v>0</v>
      </c>
      <c r="N1320">
        <f>'keep infor'!K1320/'keep infor'!K$2062</f>
        <v>0</v>
      </c>
      <c r="O1320">
        <f>'keep infor'!L1320/'keep infor'!L$2062</f>
        <v>135.3110935481595</v>
      </c>
      <c r="P1320" t="s">
        <v>4818</v>
      </c>
      <c r="Q1320">
        <f>'keep infor'!N1320/'keep infor'!N$2062</f>
        <v>353.45117142797511</v>
      </c>
      <c r="R1320">
        <f>'keep infor'!O1320/'keep infor'!O$2062</f>
        <v>248.63531039414639</v>
      </c>
      <c r="S1320">
        <f t="shared" si="60"/>
        <v>0</v>
      </c>
      <c r="T1320">
        <f t="shared" si="61"/>
        <v>0</v>
      </c>
      <c r="U1320">
        <f t="shared" si="62"/>
        <v>245.79919179009366</v>
      </c>
      <c r="V1320">
        <v>1</v>
      </c>
      <c r="W1320">
        <v>1.0168933980259924</v>
      </c>
      <c r="X1320">
        <v>0.89738673155946258</v>
      </c>
    </row>
    <row r="1321" spans="1:24" x14ac:dyDescent="0.25">
      <c r="A1321" t="s">
        <v>2801</v>
      </c>
      <c r="B1321" t="s">
        <v>2802</v>
      </c>
      <c r="C1321" t="s">
        <v>2029</v>
      </c>
      <c r="D1321" t="s">
        <v>2803</v>
      </c>
      <c r="E1321">
        <v>0</v>
      </c>
      <c r="F1321">
        <v>0</v>
      </c>
      <c r="G1321">
        <v>4</v>
      </c>
      <c r="H1321">
        <f>'keep infor'!E1321/'keep infor'!E$2062</f>
        <v>0</v>
      </c>
      <c r="I1321">
        <f>'keep infor'!F1321/'keep infor'!F$2062</f>
        <v>0</v>
      </c>
      <c r="J1321">
        <f>'keep infor'!G1321/'keep infor'!G$2062</f>
        <v>0</v>
      </c>
      <c r="K1321">
        <f>'keep infor'!H1321/'keep infor'!H$2062</f>
        <v>0</v>
      </c>
      <c r="L1321">
        <f>'keep infor'!I1321/'keep infor'!I$2062</f>
        <v>0</v>
      </c>
      <c r="M1321">
        <f>'keep infor'!J1321/'keep infor'!J$2062</f>
        <v>0</v>
      </c>
      <c r="N1321">
        <f>'keep infor'!K1321/'keep infor'!K$2062</f>
        <v>0</v>
      </c>
      <c r="O1321">
        <f>'keep infor'!L1321/'keep infor'!L$2062</f>
        <v>437.77118500875133</v>
      </c>
      <c r="P1321">
        <f>'keep infor'!M1321/'keep infor'!M$2062</f>
        <v>146.18396866898811</v>
      </c>
      <c r="Q1321">
        <f>'keep infor'!N1321/'keep infor'!N$2062</f>
        <v>239.80990871568946</v>
      </c>
      <c r="R1321">
        <f>'keep infor'!O1321/'keep infor'!O$2062</f>
        <v>89.790185678187967</v>
      </c>
      <c r="S1321">
        <f t="shared" si="60"/>
        <v>0</v>
      </c>
      <c r="T1321">
        <f t="shared" si="61"/>
        <v>0</v>
      </c>
      <c r="U1321">
        <f t="shared" si="62"/>
        <v>228.38881201790423</v>
      </c>
      <c r="V1321">
        <v>1</v>
      </c>
      <c r="W1321">
        <v>1.0062887285177267</v>
      </c>
      <c r="X1321">
        <v>1.8878345881497578</v>
      </c>
    </row>
    <row r="1322" spans="1:24" x14ac:dyDescent="0.25">
      <c r="A1322" t="s">
        <v>2801</v>
      </c>
      <c r="B1322" t="s">
        <v>2802</v>
      </c>
      <c r="C1322" t="s">
        <v>972</v>
      </c>
      <c r="D1322" t="s">
        <v>2804</v>
      </c>
      <c r="E1322">
        <v>0</v>
      </c>
      <c r="F1322">
        <v>0</v>
      </c>
      <c r="G1322">
        <v>3</v>
      </c>
      <c r="H1322">
        <f>'keep infor'!E1322/'keep infor'!E$2062</f>
        <v>0</v>
      </c>
      <c r="I1322">
        <f>'keep infor'!F1322/'keep infor'!F$2062</f>
        <v>0</v>
      </c>
      <c r="J1322">
        <f>'keep infor'!G1322/'keep infor'!G$2062</f>
        <v>0</v>
      </c>
      <c r="K1322">
        <f>'keep infor'!H1322/'keep infor'!H$2062</f>
        <v>0</v>
      </c>
      <c r="L1322">
        <f>'keep infor'!I1322/'keep infor'!I$2062</f>
        <v>0</v>
      </c>
      <c r="M1322">
        <f>'keep infor'!J1322/'keep infor'!J$2062</f>
        <v>0</v>
      </c>
      <c r="N1322">
        <f>'keep infor'!K1322/'keep infor'!K$2062</f>
        <v>0</v>
      </c>
      <c r="O1322">
        <f>'keep infor'!L1322/'keep infor'!L$2062</f>
        <v>181.93088208155902</v>
      </c>
      <c r="P1322" t="s">
        <v>4818</v>
      </c>
      <c r="Q1322">
        <f>'keep infor'!N1322/'keep infor'!N$2062</f>
        <v>272.91799312793017</v>
      </c>
      <c r="R1322">
        <f>'keep infor'!O1322/'keep infor'!O$2062</f>
        <v>258.95602139163924</v>
      </c>
      <c r="S1322">
        <f t="shared" si="60"/>
        <v>0</v>
      </c>
      <c r="T1322">
        <f t="shared" si="61"/>
        <v>0</v>
      </c>
      <c r="U1322">
        <f t="shared" si="62"/>
        <v>237.93496553370946</v>
      </c>
      <c r="V1322">
        <v>1</v>
      </c>
      <c r="W1322">
        <v>1.0062887285177267</v>
      </c>
      <c r="X1322">
        <v>1.8878345881497578</v>
      </c>
    </row>
    <row r="1323" spans="1:24" x14ac:dyDescent="0.25">
      <c r="A1323" t="s">
        <v>2801</v>
      </c>
      <c r="B1323" t="s">
        <v>2802</v>
      </c>
      <c r="C1323" t="s">
        <v>317</v>
      </c>
      <c r="D1323" t="s">
        <v>2805</v>
      </c>
      <c r="E1323">
        <v>4</v>
      </c>
      <c r="F1323">
        <v>1</v>
      </c>
      <c r="G1323">
        <v>4</v>
      </c>
      <c r="H1323">
        <f>'keep infor'!E1323/'keep infor'!E$2062</f>
        <v>369.0096270577497</v>
      </c>
      <c r="I1323">
        <f>'keep infor'!F1323/'keep infor'!F$2062</f>
        <v>257.48275982323844</v>
      </c>
      <c r="J1323">
        <f>'keep infor'!G1323/'keep infor'!G$2062</f>
        <v>154.33472188321062</v>
      </c>
      <c r="K1323">
        <f>'keep infor'!H1323/'keep infor'!H$2062</f>
        <v>267.55056748980843</v>
      </c>
      <c r="L1323">
        <f>'keep infor'!I1323/'keep infor'!I$2062</f>
        <v>122.17092158243751</v>
      </c>
      <c r="M1323" t="s">
        <v>4818</v>
      </c>
      <c r="N1323" t="s">
        <v>4818</v>
      </c>
      <c r="O1323">
        <f>'keep infor'!L1323/'keep infor'!L$2062</f>
        <v>1421.3350162621798</v>
      </c>
      <c r="P1323">
        <f>'keep infor'!M1323/'keep infor'!M$2062</f>
        <v>1163.069531745964</v>
      </c>
      <c r="Q1323">
        <f>'keep infor'!N1323/'keep infor'!N$2062</f>
        <v>1046.9313179005844</v>
      </c>
      <c r="R1323">
        <f>'keep infor'!O1323/'keep infor'!O$2062</f>
        <v>1238.4853196991442</v>
      </c>
      <c r="S1323">
        <f t="shared" si="60"/>
        <v>262.09441906350179</v>
      </c>
      <c r="T1323">
        <f t="shared" si="61"/>
        <v>122.17092158243751</v>
      </c>
      <c r="U1323">
        <f t="shared" si="62"/>
        <v>1217.4552964019681</v>
      </c>
      <c r="V1323">
        <v>1</v>
      </c>
      <c r="W1323">
        <v>1.0062887285177267</v>
      </c>
      <c r="X1323">
        <v>1.8878345881497578</v>
      </c>
    </row>
    <row r="1324" spans="1:24" x14ac:dyDescent="0.25">
      <c r="A1324" t="s">
        <v>2806</v>
      </c>
      <c r="B1324" t="s">
        <v>2807</v>
      </c>
      <c r="C1324" t="s">
        <v>1402</v>
      </c>
      <c r="D1324" t="s">
        <v>2808</v>
      </c>
      <c r="E1324">
        <v>0</v>
      </c>
      <c r="F1324">
        <v>1</v>
      </c>
      <c r="G1324">
        <v>3</v>
      </c>
      <c r="H1324">
        <f>'keep infor'!E1324/'keep infor'!E$2062</f>
        <v>0</v>
      </c>
      <c r="I1324">
        <f>'keep infor'!F1324/'keep infor'!F$2062</f>
        <v>0</v>
      </c>
      <c r="J1324">
        <f>'keep infor'!G1324/'keep infor'!G$2062</f>
        <v>0</v>
      </c>
      <c r="K1324">
        <f>'keep infor'!H1324/'keep infor'!H$2062</f>
        <v>0</v>
      </c>
      <c r="L1324" t="s">
        <v>4818</v>
      </c>
      <c r="M1324">
        <f>'keep infor'!J1324/'keep infor'!J$2062</f>
        <v>49.186606231754922</v>
      </c>
      <c r="N1324" t="s">
        <v>4818</v>
      </c>
      <c r="O1324">
        <f>'keep infor'!L1324/'keep infor'!L$2062</f>
        <v>676.55546774079755</v>
      </c>
      <c r="P1324">
        <f>'keep infor'!M1324/'keep infor'!M$2062</f>
        <v>542.05442396967862</v>
      </c>
      <c r="Q1324">
        <f>'keep infor'!N1324/'keep infor'!N$2062</f>
        <v>294.39350734127549</v>
      </c>
      <c r="R1324" t="s">
        <v>4818</v>
      </c>
      <c r="S1324">
        <f t="shared" si="60"/>
        <v>0</v>
      </c>
      <c r="T1324">
        <f t="shared" si="61"/>
        <v>49.186606231754922</v>
      </c>
      <c r="U1324">
        <f t="shared" si="62"/>
        <v>504.33446635058391</v>
      </c>
      <c r="V1324">
        <v>1</v>
      </c>
      <c r="W1324">
        <v>1.1534707921920171</v>
      </c>
      <c r="X1324">
        <v>1.6042204454614997</v>
      </c>
    </row>
    <row r="1325" spans="1:24" x14ac:dyDescent="0.25">
      <c r="A1325" t="s">
        <v>2809</v>
      </c>
      <c r="B1325" t="s">
        <v>2810</v>
      </c>
      <c r="C1325" t="s">
        <v>1834</v>
      </c>
      <c r="D1325" t="s">
        <v>2811</v>
      </c>
      <c r="E1325">
        <v>0</v>
      </c>
      <c r="F1325">
        <v>0</v>
      </c>
      <c r="G1325">
        <v>1</v>
      </c>
      <c r="H1325">
        <f>'keep infor'!E1325/'keep infor'!E$2062</f>
        <v>0</v>
      </c>
      <c r="I1325">
        <f>'keep infor'!F1325/'keep infor'!F$2062</f>
        <v>0</v>
      </c>
      <c r="J1325">
        <f>'keep infor'!G1325/'keep infor'!G$2062</f>
        <v>0</v>
      </c>
      <c r="K1325">
        <f>'keep infor'!H1325/'keep infor'!H$2062</f>
        <v>0</v>
      </c>
      <c r="L1325">
        <f>'keep infor'!I1325/'keep infor'!I$2062</f>
        <v>0</v>
      </c>
      <c r="M1325">
        <f>'keep infor'!J1325/'keep infor'!J$2062</f>
        <v>0</v>
      </c>
      <c r="N1325">
        <f>'keep infor'!K1325/'keep infor'!K$2062</f>
        <v>0</v>
      </c>
      <c r="O1325" t="s">
        <v>4818</v>
      </c>
      <c r="P1325" t="s">
        <v>4818</v>
      </c>
      <c r="Q1325" t="s">
        <v>4818</v>
      </c>
      <c r="R1325">
        <f>'keep infor'!O1325/'keep infor'!O$2062</f>
        <v>488.82640269943499</v>
      </c>
      <c r="S1325">
        <f t="shared" si="60"/>
        <v>0</v>
      </c>
      <c r="T1325">
        <f t="shared" si="61"/>
        <v>0</v>
      </c>
      <c r="U1325">
        <f t="shared" si="62"/>
        <v>488.82640269943499</v>
      </c>
      <c r="V1325">
        <v>1</v>
      </c>
      <c r="W1325">
        <v>0.96330414609751258</v>
      </c>
      <c r="X1325">
        <v>1.0539758089027316</v>
      </c>
    </row>
    <row r="1326" spans="1:24" x14ac:dyDescent="0.25">
      <c r="A1326" t="s">
        <v>2809</v>
      </c>
      <c r="B1326" t="s">
        <v>2810</v>
      </c>
      <c r="C1326" t="s">
        <v>2812</v>
      </c>
      <c r="D1326" t="s">
        <v>2813</v>
      </c>
      <c r="E1326">
        <v>0</v>
      </c>
      <c r="F1326">
        <v>0</v>
      </c>
      <c r="G1326">
        <v>2</v>
      </c>
      <c r="H1326">
        <f>'keep infor'!E1326/'keep infor'!E$2062</f>
        <v>0</v>
      </c>
      <c r="I1326">
        <f>'keep infor'!F1326/'keep infor'!F$2062</f>
        <v>0</v>
      </c>
      <c r="J1326">
        <f>'keep infor'!G1326/'keep infor'!G$2062</f>
        <v>0</v>
      </c>
      <c r="K1326">
        <f>'keep infor'!H1326/'keep infor'!H$2062</f>
        <v>0</v>
      </c>
      <c r="L1326">
        <f>'keep infor'!I1326/'keep infor'!I$2062</f>
        <v>0</v>
      </c>
      <c r="M1326">
        <f>'keep infor'!J1326/'keep infor'!J$2062</f>
        <v>0</v>
      </c>
      <c r="N1326">
        <f>'keep infor'!K1326/'keep infor'!K$2062</f>
        <v>0</v>
      </c>
      <c r="O1326">
        <f>'keep infor'!L1326/'keep infor'!L$2062</f>
        <v>128.48868547010105</v>
      </c>
      <c r="P1326" t="s">
        <v>4818</v>
      </c>
      <c r="Q1326" t="s">
        <v>4818</v>
      </c>
      <c r="R1326">
        <f>'keep infor'!O1326/'keep infor'!O$2062</f>
        <v>196.09350895236452</v>
      </c>
      <c r="S1326">
        <f t="shared" si="60"/>
        <v>0</v>
      </c>
      <c r="T1326">
        <f t="shared" si="61"/>
        <v>0</v>
      </c>
      <c r="U1326">
        <f t="shared" si="62"/>
        <v>162.2910972112328</v>
      </c>
      <c r="V1326">
        <v>1</v>
      </c>
      <c r="W1326">
        <v>0.96330414609751258</v>
      </c>
      <c r="X1326">
        <v>1.0539758089027316</v>
      </c>
    </row>
    <row r="1327" spans="1:24" x14ac:dyDescent="0.25">
      <c r="A1327" t="s">
        <v>2814</v>
      </c>
      <c r="B1327" t="s">
        <v>2815</v>
      </c>
      <c r="C1327" t="s">
        <v>647</v>
      </c>
      <c r="D1327" t="s">
        <v>2816</v>
      </c>
      <c r="E1327">
        <v>0</v>
      </c>
      <c r="F1327">
        <v>0</v>
      </c>
      <c r="G1327">
        <v>4</v>
      </c>
      <c r="H1327">
        <f>'keep infor'!E1327/'keep infor'!E$2062</f>
        <v>0</v>
      </c>
      <c r="I1327">
        <f>'keep infor'!F1327/'keep infor'!F$2062</f>
        <v>0</v>
      </c>
      <c r="J1327">
        <f>'keep infor'!G1327/'keep infor'!G$2062</f>
        <v>0</v>
      </c>
      <c r="K1327">
        <f>'keep infor'!H1327/'keep infor'!H$2062</f>
        <v>0</v>
      </c>
      <c r="L1327">
        <f>'keep infor'!I1327/'keep infor'!I$2062</f>
        <v>0</v>
      </c>
      <c r="M1327">
        <f>'keep infor'!J1327/'keep infor'!J$2062</f>
        <v>0</v>
      </c>
      <c r="N1327">
        <f>'keep infor'!K1327/'keep infor'!K$2062</f>
        <v>0</v>
      </c>
      <c r="O1327">
        <f>'keep infor'!L1327/'keep infor'!L$2062</f>
        <v>1955.7569823767594</v>
      </c>
      <c r="P1327">
        <f>'keep infor'!M1327/'keep infor'!M$2062</f>
        <v>1333.7953345710596</v>
      </c>
      <c r="Q1327">
        <f>'keep infor'!N1327/'keep infor'!N$2062</f>
        <v>1753.8336607565348</v>
      </c>
      <c r="R1327">
        <f>'keep infor'!O1327/'keep infor'!O$2062</f>
        <v>1707.6085468579111</v>
      </c>
      <c r="S1327">
        <f t="shared" si="60"/>
        <v>0</v>
      </c>
      <c r="T1327">
        <f t="shared" si="61"/>
        <v>0</v>
      </c>
      <c r="U1327">
        <f t="shared" si="62"/>
        <v>1687.7486311405664</v>
      </c>
      <c r="V1327">
        <v>1</v>
      </c>
      <c r="W1327">
        <v>1.7152463060307621</v>
      </c>
      <c r="X1327">
        <v>1.9185898198717537</v>
      </c>
    </row>
    <row r="1328" spans="1:24" x14ac:dyDescent="0.25">
      <c r="A1328" t="s">
        <v>2817</v>
      </c>
      <c r="B1328" t="s">
        <v>2818</v>
      </c>
      <c r="C1328" t="s">
        <v>2759</v>
      </c>
      <c r="D1328" t="s">
        <v>2819</v>
      </c>
      <c r="E1328">
        <v>0</v>
      </c>
      <c r="F1328">
        <v>0</v>
      </c>
      <c r="G1328">
        <v>1</v>
      </c>
      <c r="H1328">
        <f>'keep infor'!E1328/'keep infor'!E$2062</f>
        <v>0</v>
      </c>
      <c r="I1328">
        <f>'keep infor'!F1328/'keep infor'!F$2062</f>
        <v>0</v>
      </c>
      <c r="J1328">
        <f>'keep infor'!G1328/'keep infor'!G$2062</f>
        <v>0</v>
      </c>
      <c r="K1328">
        <f>'keep infor'!H1328/'keep infor'!H$2062</f>
        <v>0</v>
      </c>
      <c r="L1328">
        <f>'keep infor'!I1328/'keep infor'!I$2062</f>
        <v>0</v>
      </c>
      <c r="M1328">
        <f>'keep infor'!J1328/'keep infor'!J$2062</f>
        <v>0</v>
      </c>
      <c r="N1328">
        <f>'keep infor'!K1328/'keep infor'!K$2062</f>
        <v>0</v>
      </c>
      <c r="O1328" t="s">
        <v>4818</v>
      </c>
      <c r="P1328" t="s">
        <v>4818</v>
      </c>
      <c r="Q1328">
        <f>'keep infor'!N1328/'keep infor'!N$2062</f>
        <v>63.352766929368705</v>
      </c>
      <c r="R1328" t="s">
        <v>4818</v>
      </c>
      <c r="S1328">
        <f t="shared" si="60"/>
        <v>0</v>
      </c>
      <c r="T1328">
        <f t="shared" si="61"/>
        <v>0</v>
      </c>
      <c r="U1328">
        <f t="shared" si="62"/>
        <v>63.352766929368705</v>
      </c>
      <c r="V1328">
        <v>1</v>
      </c>
      <c r="W1328">
        <v>1.2033723023758072</v>
      </c>
      <c r="X1328">
        <v>1.3901213753780404</v>
      </c>
    </row>
    <row r="1329" spans="1:24" x14ac:dyDescent="0.25">
      <c r="A1329" t="s">
        <v>2817</v>
      </c>
      <c r="B1329" t="s">
        <v>2818</v>
      </c>
      <c r="C1329" t="s">
        <v>201</v>
      </c>
      <c r="D1329" t="s">
        <v>2820</v>
      </c>
      <c r="E1329">
        <v>0</v>
      </c>
      <c r="F1329">
        <v>0</v>
      </c>
      <c r="G1329">
        <v>1</v>
      </c>
      <c r="H1329">
        <f>'keep infor'!E1329/'keep infor'!E$2062</f>
        <v>0</v>
      </c>
      <c r="I1329">
        <f>'keep infor'!F1329/'keep infor'!F$2062</f>
        <v>0</v>
      </c>
      <c r="J1329">
        <f>'keep infor'!G1329/'keep infor'!G$2062</f>
        <v>0</v>
      </c>
      <c r="K1329">
        <f>'keep infor'!H1329/'keep infor'!H$2062</f>
        <v>0</v>
      </c>
      <c r="L1329">
        <f>'keep infor'!I1329/'keep infor'!I$2062</f>
        <v>0</v>
      </c>
      <c r="M1329">
        <f>'keep infor'!J1329/'keep infor'!J$2062</f>
        <v>0</v>
      </c>
      <c r="N1329">
        <f>'keep infor'!K1329/'keep infor'!K$2062</f>
        <v>0</v>
      </c>
      <c r="O1329" t="s">
        <v>4818</v>
      </c>
      <c r="P1329" t="s">
        <v>4818</v>
      </c>
      <c r="Q1329" t="s">
        <v>4818</v>
      </c>
      <c r="R1329">
        <f>'keep infor'!O1329/'keep infor'!O$2062</f>
        <v>86.506323088076599</v>
      </c>
      <c r="S1329">
        <f t="shared" si="60"/>
        <v>0</v>
      </c>
      <c r="T1329">
        <f t="shared" si="61"/>
        <v>0</v>
      </c>
      <c r="U1329">
        <f t="shared" si="62"/>
        <v>86.506323088076599</v>
      </c>
      <c r="V1329">
        <v>1</v>
      </c>
      <c r="W1329">
        <v>1.2033723023758072</v>
      </c>
      <c r="X1329">
        <v>1.3901213753780404</v>
      </c>
    </row>
    <row r="1330" spans="1:24" x14ac:dyDescent="0.25">
      <c r="A1330" t="s">
        <v>2817</v>
      </c>
      <c r="B1330" t="s">
        <v>2818</v>
      </c>
      <c r="C1330" t="s">
        <v>2821</v>
      </c>
      <c r="D1330" t="s">
        <v>2822</v>
      </c>
      <c r="E1330">
        <v>0</v>
      </c>
      <c r="F1330">
        <v>1</v>
      </c>
      <c r="G1330">
        <v>2</v>
      </c>
      <c r="H1330">
        <f>'keep infor'!E1330/'keep infor'!E$2062</f>
        <v>0</v>
      </c>
      <c r="I1330">
        <f>'keep infor'!F1330/'keep infor'!F$2062</f>
        <v>0</v>
      </c>
      <c r="J1330">
        <f>'keep infor'!G1330/'keep infor'!G$2062</f>
        <v>0</v>
      </c>
      <c r="K1330">
        <f>'keep infor'!H1330/'keep infor'!H$2062</f>
        <v>0</v>
      </c>
      <c r="L1330" t="s">
        <v>4818</v>
      </c>
      <c r="M1330">
        <f>'keep infor'!J1330/'keep infor'!J$2062</f>
        <v>235.06851974212194</v>
      </c>
      <c r="N1330" t="s">
        <v>4818</v>
      </c>
      <c r="O1330" t="s">
        <v>4818</v>
      </c>
      <c r="P1330" t="s">
        <v>4818</v>
      </c>
      <c r="Q1330">
        <f>'keep infor'!N1330/'keep infor'!N$2062</f>
        <v>238.02028253124399</v>
      </c>
      <c r="R1330">
        <f>'keep infor'!O1330/'keep infor'!O$2062</f>
        <v>194.21701604372944</v>
      </c>
      <c r="S1330">
        <f t="shared" si="60"/>
        <v>0</v>
      </c>
      <c r="T1330">
        <f t="shared" si="61"/>
        <v>235.06851974212194</v>
      </c>
      <c r="U1330">
        <f t="shared" si="62"/>
        <v>216.11864928748673</v>
      </c>
      <c r="V1330">
        <v>1</v>
      </c>
      <c r="W1330">
        <v>1.2033723023758072</v>
      </c>
      <c r="X1330">
        <v>1.3901213753780404</v>
      </c>
    </row>
    <row r="1331" spans="1:24" x14ac:dyDescent="0.25">
      <c r="A1331" t="s">
        <v>2823</v>
      </c>
      <c r="B1331" t="s">
        <v>2824</v>
      </c>
      <c r="C1331" t="s">
        <v>1699</v>
      </c>
      <c r="D1331" t="s">
        <v>2825</v>
      </c>
      <c r="E1331">
        <v>1</v>
      </c>
      <c r="F1331">
        <v>0</v>
      </c>
      <c r="G1331">
        <v>4</v>
      </c>
      <c r="H1331">
        <f>'keep infor'!E1331/'keep infor'!E$2062</f>
        <v>100.28493822413778</v>
      </c>
      <c r="I1331" t="s">
        <v>4818</v>
      </c>
      <c r="J1331" t="s">
        <v>4818</v>
      </c>
      <c r="K1331" t="s">
        <v>4818</v>
      </c>
      <c r="L1331">
        <f>'keep infor'!I1331/'keep infor'!I$2062</f>
        <v>0</v>
      </c>
      <c r="M1331">
        <f>'keep infor'!J1331/'keep infor'!J$2062</f>
        <v>0</v>
      </c>
      <c r="N1331">
        <f>'keep infor'!K1331/'keep infor'!K$2062</f>
        <v>0</v>
      </c>
      <c r="O1331">
        <f>'keep infor'!L1331/'keep infor'!L$2062</f>
        <v>104.83767079949838</v>
      </c>
      <c r="P1331">
        <f>'keep infor'!M1331/'keep infor'!M$2062</f>
        <v>193.13356444588942</v>
      </c>
      <c r="Q1331">
        <f>'keep infor'!N1331/'keep infor'!N$2062</f>
        <v>327.50159175351621</v>
      </c>
      <c r="R1331">
        <f>'keep infor'!O1331/'keep infor'!O$2062</f>
        <v>273.96796466071982</v>
      </c>
      <c r="S1331">
        <f t="shared" si="60"/>
        <v>100.28493822413778</v>
      </c>
      <c r="T1331">
        <f t="shared" si="61"/>
        <v>0</v>
      </c>
      <c r="U1331">
        <f t="shared" si="62"/>
        <v>224.86019791490594</v>
      </c>
      <c r="V1331">
        <v>1</v>
      </c>
      <c r="W1331">
        <v>1.0038221384223329</v>
      </c>
      <c r="X1331">
        <v>1.0811430580679473</v>
      </c>
    </row>
    <row r="1332" spans="1:24" x14ac:dyDescent="0.25">
      <c r="A1332" t="s">
        <v>2826</v>
      </c>
      <c r="B1332" t="s">
        <v>2827</v>
      </c>
      <c r="C1332" t="s">
        <v>2586</v>
      </c>
      <c r="D1332" t="s">
        <v>2828</v>
      </c>
      <c r="E1332">
        <v>4</v>
      </c>
      <c r="F1332">
        <v>2</v>
      </c>
      <c r="G1332">
        <v>4</v>
      </c>
      <c r="H1332">
        <f>'keep infor'!E1332/'keep infor'!E$2062</f>
        <v>1664.9247025560737</v>
      </c>
      <c r="I1332">
        <f>'keep infor'!F1332/'keep infor'!F$2062</f>
        <v>2494.0486931897995</v>
      </c>
      <c r="J1332">
        <f>'keep infor'!G1332/'keep infor'!G$2062</f>
        <v>999.218391679761</v>
      </c>
      <c r="K1332">
        <f>'keep infor'!H1332/'keep infor'!H$2062</f>
        <v>1224.5583665879692</v>
      </c>
      <c r="L1332">
        <f>'keep infor'!I1332/'keep infor'!I$2062</f>
        <v>2511.2911658612156</v>
      </c>
      <c r="M1332" t="s">
        <v>4818</v>
      </c>
      <c r="N1332">
        <f>'keep infor'!K1332/'keep infor'!K$2062</f>
        <v>3817.2438616842746</v>
      </c>
      <c r="O1332">
        <f>'keep infor'!L1332/'keep infor'!L$2062</f>
        <v>6174.279310642909</v>
      </c>
      <c r="P1332">
        <f>'keep infor'!M1332/'keep infor'!M$2062</f>
        <v>6818.3617503272562</v>
      </c>
      <c r="Q1332">
        <f>'keep infor'!N1332/'keep infor'!N$2062</f>
        <v>6925.8533338038669</v>
      </c>
      <c r="R1332">
        <f>'keep infor'!O1332/'keep infor'!O$2062</f>
        <v>6380.0758893592283</v>
      </c>
      <c r="S1332">
        <f t="shared" si="60"/>
        <v>1595.6875385034009</v>
      </c>
      <c r="T1332">
        <f t="shared" si="61"/>
        <v>3164.2675137727451</v>
      </c>
      <c r="U1332">
        <f t="shared" si="62"/>
        <v>6574.6425710333151</v>
      </c>
      <c r="V1332">
        <v>1</v>
      </c>
      <c r="W1332">
        <v>1.3840307602271245</v>
      </c>
      <c r="X1332">
        <v>1.2614458685388013</v>
      </c>
    </row>
    <row r="1333" spans="1:24" x14ac:dyDescent="0.25">
      <c r="A1333" t="s">
        <v>2826</v>
      </c>
      <c r="B1333" t="s">
        <v>2827</v>
      </c>
      <c r="C1333" t="s">
        <v>375</v>
      </c>
      <c r="D1333" t="s">
        <v>2829</v>
      </c>
      <c r="E1333">
        <v>1</v>
      </c>
      <c r="F1333">
        <v>2</v>
      </c>
      <c r="G1333">
        <v>4</v>
      </c>
      <c r="H1333" t="s">
        <v>4818</v>
      </c>
      <c r="I1333">
        <f>'keep infor'!F1333/'keep infor'!F$2062</f>
        <v>100.87265767192753</v>
      </c>
      <c r="J1333" t="s">
        <v>4818</v>
      </c>
      <c r="K1333" t="s">
        <v>4818</v>
      </c>
      <c r="L1333" t="s">
        <v>4818</v>
      </c>
      <c r="M1333">
        <f>'keep infor'!J1333/'keep infor'!J$2062</f>
        <v>78.915860199140937</v>
      </c>
      <c r="N1333">
        <f>'keep infor'!K1333/'keep infor'!K$2062</f>
        <v>185.11018178578536</v>
      </c>
      <c r="O1333">
        <f>'keep infor'!L1333/'keep infor'!L$2062</f>
        <v>606.05725093419346</v>
      </c>
      <c r="P1333">
        <f>'keep infor'!M1333/'keep infor'!M$2062</f>
        <v>441.75301480993494</v>
      </c>
      <c r="Q1333">
        <f>'keep infor'!N1333/'keep infor'!N$2062</f>
        <v>1333.2715074118555</v>
      </c>
      <c r="R1333">
        <f>'keep infor'!O1333/'keep infor'!O$2062</f>
        <v>1078.9834224651636</v>
      </c>
      <c r="S1333">
        <f t="shared" si="60"/>
        <v>100.87265767192753</v>
      </c>
      <c r="T1333">
        <f t="shared" si="61"/>
        <v>132.01302099246314</v>
      </c>
      <c r="U1333">
        <f t="shared" si="62"/>
        <v>865.01629890528682</v>
      </c>
      <c r="V1333">
        <v>1</v>
      </c>
      <c r="W1333">
        <v>1.3840307602271245</v>
      </c>
      <c r="X1333">
        <v>1.2614458685388013</v>
      </c>
    </row>
    <row r="1334" spans="1:24" x14ac:dyDescent="0.25">
      <c r="A1334" t="s">
        <v>2826</v>
      </c>
      <c r="B1334" t="s">
        <v>2827</v>
      </c>
      <c r="C1334" t="s">
        <v>1399</v>
      </c>
      <c r="D1334" t="s">
        <v>2830</v>
      </c>
      <c r="E1334">
        <v>0</v>
      </c>
      <c r="F1334">
        <v>0</v>
      </c>
      <c r="G1334">
        <v>2</v>
      </c>
      <c r="H1334">
        <f>'keep infor'!E1334/'keep infor'!E$2062</f>
        <v>0</v>
      </c>
      <c r="I1334">
        <f>'keep infor'!F1334/'keep infor'!F$2062</f>
        <v>0</v>
      </c>
      <c r="J1334">
        <f>'keep infor'!G1334/'keep infor'!G$2062</f>
        <v>0</v>
      </c>
      <c r="K1334">
        <f>'keep infor'!H1334/'keep infor'!H$2062</f>
        <v>0</v>
      </c>
      <c r="L1334">
        <f>'keep infor'!I1334/'keep infor'!I$2062</f>
        <v>0</v>
      </c>
      <c r="M1334">
        <f>'keep infor'!J1334/'keep infor'!J$2062</f>
        <v>0</v>
      </c>
      <c r="N1334">
        <f>'keep infor'!K1334/'keep infor'!K$2062</f>
        <v>0</v>
      </c>
      <c r="O1334">
        <f>'keep infor'!L1334/'keep infor'!L$2062</f>
        <v>415.02982474855651</v>
      </c>
      <c r="P1334" t="s">
        <v>4818</v>
      </c>
      <c r="Q1334">
        <f>'keep infor'!N1334/'keep infor'!N$2062</f>
        <v>742.69486654485911</v>
      </c>
      <c r="R1334" t="s">
        <v>4818</v>
      </c>
      <c r="S1334">
        <f t="shared" si="60"/>
        <v>0</v>
      </c>
      <c r="T1334">
        <f t="shared" si="61"/>
        <v>0</v>
      </c>
      <c r="U1334">
        <f t="shared" si="62"/>
        <v>578.86234564670781</v>
      </c>
      <c r="V1334">
        <v>1</v>
      </c>
      <c r="W1334">
        <v>1.3840307602271245</v>
      </c>
      <c r="X1334">
        <v>1.2614458685388013</v>
      </c>
    </row>
    <row r="1335" spans="1:24" x14ac:dyDescent="0.25">
      <c r="A1335" t="s">
        <v>2826</v>
      </c>
      <c r="B1335" t="s">
        <v>2827</v>
      </c>
      <c r="C1335" t="s">
        <v>698</v>
      </c>
      <c r="D1335" t="s">
        <v>2831</v>
      </c>
      <c r="E1335">
        <v>3</v>
      </c>
      <c r="F1335">
        <v>1</v>
      </c>
      <c r="G1335">
        <v>1</v>
      </c>
      <c r="H1335">
        <f>'keep infor'!E1335/'keep infor'!E$2062</f>
        <v>1664.9247025560737</v>
      </c>
      <c r="I1335" t="s">
        <v>4818</v>
      </c>
      <c r="J1335">
        <f>'keep infor'!G1335/'keep infor'!G$2062</f>
        <v>183.02515095124335</v>
      </c>
      <c r="K1335">
        <f>'keep infor'!H1335/'keep infor'!H$2062</f>
        <v>1214.2679601460536</v>
      </c>
      <c r="L1335" t="s">
        <v>4818</v>
      </c>
      <c r="M1335" t="s">
        <v>4818</v>
      </c>
      <c r="N1335">
        <f>'keep infor'!K1335/'keep infor'!K$2062</f>
        <v>1286.3588903757966</v>
      </c>
      <c r="O1335" t="s">
        <v>4818</v>
      </c>
      <c r="P1335">
        <f>'keep infor'!M1335/'keep infor'!M$2062</f>
        <v>2123.4021726371266</v>
      </c>
      <c r="Q1335" t="s">
        <v>4818</v>
      </c>
      <c r="R1335" t="s">
        <v>4818</v>
      </c>
      <c r="S1335">
        <f t="shared" si="60"/>
        <v>1020.7392712177902</v>
      </c>
      <c r="T1335">
        <f t="shared" si="61"/>
        <v>1286.3588903757966</v>
      </c>
      <c r="U1335">
        <f t="shared" si="62"/>
        <v>2123.4021726371266</v>
      </c>
      <c r="V1335">
        <v>1</v>
      </c>
      <c r="W1335">
        <v>1.3840307602271245</v>
      </c>
      <c r="X1335">
        <v>1.2614458685388013</v>
      </c>
    </row>
    <row r="1336" spans="1:24" x14ac:dyDescent="0.25">
      <c r="A1336" t="s">
        <v>2826</v>
      </c>
      <c r="B1336" t="s">
        <v>2827</v>
      </c>
      <c r="C1336" t="s">
        <v>745</v>
      </c>
      <c r="D1336" t="s">
        <v>2832</v>
      </c>
      <c r="E1336">
        <v>1</v>
      </c>
      <c r="F1336">
        <v>0</v>
      </c>
      <c r="G1336">
        <v>4</v>
      </c>
      <c r="H1336">
        <f>'keep infor'!E1336/'keep infor'!E$2062</f>
        <v>238.54184334867722</v>
      </c>
      <c r="I1336" t="s">
        <v>4818</v>
      </c>
      <c r="J1336" t="s">
        <v>4818</v>
      </c>
      <c r="K1336" t="s">
        <v>4818</v>
      </c>
      <c r="L1336">
        <f>'keep infor'!I1336/'keep infor'!I$2062</f>
        <v>0</v>
      </c>
      <c r="M1336">
        <f>'keep infor'!J1336/'keep infor'!J$2062</f>
        <v>0</v>
      </c>
      <c r="N1336">
        <f>'keep infor'!K1336/'keep infor'!K$2062</f>
        <v>0</v>
      </c>
      <c r="O1336">
        <f>'keep infor'!L1336/'keep infor'!L$2062</f>
        <v>2706.2218709631902</v>
      </c>
      <c r="P1336">
        <f>'keep infor'!M1336/'keep infor'!M$2062</f>
        <v>2966.3608240860362</v>
      </c>
      <c r="Q1336">
        <f>'keep infor'!N1336/'keep infor'!N$2062</f>
        <v>2192.2920759456683</v>
      </c>
      <c r="R1336">
        <f>'keep infor'!O1336/'keep infor'!O$2062</f>
        <v>2176.7317740166777</v>
      </c>
      <c r="S1336">
        <f t="shared" si="60"/>
        <v>238.54184334867722</v>
      </c>
      <c r="T1336">
        <f t="shared" si="61"/>
        <v>0</v>
      </c>
      <c r="U1336">
        <f t="shared" si="62"/>
        <v>2510.4016362528932</v>
      </c>
      <c r="V1336">
        <v>1</v>
      </c>
      <c r="W1336">
        <v>1.3840307602271245</v>
      </c>
      <c r="X1336">
        <v>1.2614458685388013</v>
      </c>
    </row>
    <row r="1337" spans="1:24" x14ac:dyDescent="0.25">
      <c r="A1337" t="s">
        <v>2833</v>
      </c>
      <c r="B1337" t="s">
        <v>2834</v>
      </c>
      <c r="C1337" t="s">
        <v>375</v>
      </c>
      <c r="D1337" t="s">
        <v>2835</v>
      </c>
      <c r="E1337">
        <v>3</v>
      </c>
      <c r="F1337">
        <v>3</v>
      </c>
      <c r="G1337">
        <v>4</v>
      </c>
      <c r="H1337" t="s">
        <v>4818</v>
      </c>
      <c r="I1337">
        <f>'keep infor'!F1337/'keep infor'!F$2062</f>
        <v>614.92941463667535</v>
      </c>
      <c r="J1337">
        <f>'keep infor'!G1337/'keep infor'!G$2062</f>
        <v>482.79066845517167</v>
      </c>
      <c r="K1337">
        <f>'keep infor'!H1337/'keep infor'!H$2062</f>
        <v>365.30942868800764</v>
      </c>
      <c r="L1337">
        <f>'keep infor'!I1337/'keep infor'!I$2062</f>
        <v>800.89826370709045</v>
      </c>
      <c r="M1337">
        <f>'keep infor'!J1337/'keep infor'!J$2062</f>
        <v>681.50117068094175</v>
      </c>
      <c r="N1337">
        <f>'keep infor'!K1337/'keep infor'!K$2062</f>
        <v>706.97447958864916</v>
      </c>
      <c r="O1337">
        <f>'keep infor'!L1337/'keep infor'!L$2062</f>
        <v>1694.2313393845182</v>
      </c>
      <c r="P1337">
        <f>'keep infor'!M1337/'keep infor'!M$2062</f>
        <v>1408.4878733070389</v>
      </c>
      <c r="Q1337">
        <f>'keep infor'!N1337/'keep infor'!N$2062</f>
        <v>2031.2257193455785</v>
      </c>
      <c r="R1337">
        <f>'keep infor'!O1337/'keep infor'!O$2062</f>
        <v>2026.6123413258724</v>
      </c>
      <c r="S1337">
        <f t="shared" si="60"/>
        <v>487.67650392661818</v>
      </c>
      <c r="T1337">
        <f t="shared" si="61"/>
        <v>729.79130465889375</v>
      </c>
      <c r="U1337">
        <f t="shared" si="62"/>
        <v>1790.1393183407517</v>
      </c>
      <c r="V1337">
        <v>1</v>
      </c>
      <c r="W1337">
        <v>1.4639156731512013</v>
      </c>
      <c r="X1337">
        <v>1.5342462335313471</v>
      </c>
    </row>
    <row r="1338" spans="1:24" x14ac:dyDescent="0.25">
      <c r="A1338" t="s">
        <v>2833</v>
      </c>
      <c r="B1338" t="s">
        <v>2834</v>
      </c>
      <c r="C1338" t="s">
        <v>435</v>
      </c>
      <c r="D1338" t="s">
        <v>2836</v>
      </c>
      <c r="E1338">
        <v>4</v>
      </c>
      <c r="F1338">
        <v>3</v>
      </c>
      <c r="G1338">
        <v>4</v>
      </c>
      <c r="H1338">
        <f>'keep infor'!E1338/'keep infor'!E$2062</f>
        <v>8996.4352348643988</v>
      </c>
      <c r="I1338">
        <f>'keep infor'!F1338/'keep infor'!F$2062</f>
        <v>8300.0324931255673</v>
      </c>
      <c r="J1338">
        <f>'keep infor'!G1338/'keep infor'!G$2062</f>
        <v>8211.3986642990258</v>
      </c>
      <c r="K1338">
        <f>'keep infor'!H1338/'keep infor'!H$2062</f>
        <v>7141.5420706895011</v>
      </c>
      <c r="L1338">
        <f>'keep infor'!I1338/'keep infor'!I$2062</f>
        <v>9317.9567968827341</v>
      </c>
      <c r="M1338">
        <f>'keep infor'!J1338/'keep infor'!J$2062</f>
        <v>9975.5968461992925</v>
      </c>
      <c r="N1338">
        <f>'keep infor'!K1338/'keep infor'!K$2062</f>
        <v>8701.2243641679906</v>
      </c>
      <c r="O1338">
        <f>'keep infor'!L1338/'keep infor'!L$2062</f>
        <v>18193.088208155899</v>
      </c>
      <c r="P1338">
        <f>'keep infor'!M1338/'keep infor'!M$2062</f>
        <v>12591.027958350802</v>
      </c>
      <c r="Q1338">
        <f>'keep infor'!N1338/'keep infor'!N$2062</f>
        <v>14406.490784785821</v>
      </c>
      <c r="R1338">
        <f>'keep infor'!O1338/'keep infor'!O$2062</f>
        <v>14542.82004192177</v>
      </c>
      <c r="S1338">
        <f t="shared" si="60"/>
        <v>8162.352115744623</v>
      </c>
      <c r="T1338">
        <f t="shared" si="61"/>
        <v>9331.5926690833385</v>
      </c>
      <c r="U1338">
        <f t="shared" si="62"/>
        <v>14933.356748303573</v>
      </c>
      <c r="V1338">
        <v>1</v>
      </c>
      <c r="W1338">
        <v>1.4639156731512013</v>
      </c>
      <c r="X1338">
        <v>1.5342462335313471</v>
      </c>
    </row>
    <row r="1339" spans="1:24" x14ac:dyDescent="0.25">
      <c r="A1339" t="s">
        <v>2837</v>
      </c>
      <c r="B1339" t="s">
        <v>2838</v>
      </c>
      <c r="C1339" t="s">
        <v>1186</v>
      </c>
      <c r="D1339" t="s">
        <v>2839</v>
      </c>
      <c r="E1339">
        <v>0</v>
      </c>
      <c r="F1339">
        <v>0</v>
      </c>
      <c r="G1339">
        <v>2</v>
      </c>
      <c r="H1339">
        <f>'keep infor'!E1339/'keep infor'!E$2062</f>
        <v>0</v>
      </c>
      <c r="I1339">
        <f>'keep infor'!F1339/'keep infor'!F$2062</f>
        <v>0</v>
      </c>
      <c r="J1339">
        <f>'keep infor'!G1339/'keep infor'!G$2062</f>
        <v>0</v>
      </c>
      <c r="K1339">
        <f>'keep infor'!H1339/'keep infor'!H$2062</f>
        <v>0</v>
      </c>
      <c r="L1339">
        <f>'keep infor'!I1339/'keep infor'!I$2062</f>
        <v>0</v>
      </c>
      <c r="M1339">
        <f>'keep infor'!J1339/'keep infor'!J$2062</f>
        <v>0</v>
      </c>
      <c r="N1339">
        <f>'keep infor'!K1339/'keep infor'!K$2062</f>
        <v>0</v>
      </c>
      <c r="O1339">
        <f>'keep infor'!L1339/'keep infor'!L$2062</f>
        <v>143.27056963922772</v>
      </c>
      <c r="P1339" t="s">
        <v>4818</v>
      </c>
      <c r="Q1339" t="s">
        <v>4818</v>
      </c>
      <c r="R1339">
        <f>'keep infor'!O1339/'keep infor'!O$2062</f>
        <v>82.284214043647694</v>
      </c>
      <c r="S1339">
        <f t="shared" si="60"/>
        <v>0</v>
      </c>
      <c r="T1339">
        <f t="shared" si="61"/>
        <v>0</v>
      </c>
      <c r="U1339">
        <f t="shared" si="62"/>
        <v>112.77739184143771</v>
      </c>
      <c r="V1339">
        <v>1</v>
      </c>
      <c r="W1339">
        <v>1.321975902195329</v>
      </c>
      <c r="X1339">
        <v>1.5211731908192374</v>
      </c>
    </row>
    <row r="1340" spans="1:24" x14ac:dyDescent="0.25">
      <c r="A1340" t="s">
        <v>2840</v>
      </c>
      <c r="B1340" t="s">
        <v>2841</v>
      </c>
      <c r="C1340" t="s">
        <v>1808</v>
      </c>
      <c r="D1340" t="s">
        <v>2842</v>
      </c>
      <c r="E1340">
        <v>0</v>
      </c>
      <c r="F1340">
        <v>1</v>
      </c>
      <c r="G1340">
        <v>0</v>
      </c>
      <c r="H1340">
        <f>'keep infor'!E1340/'keep infor'!E$2062</f>
        <v>0</v>
      </c>
      <c r="I1340">
        <f>'keep infor'!F1340/'keep infor'!F$2062</f>
        <v>0</v>
      </c>
      <c r="J1340">
        <f>'keep infor'!G1340/'keep infor'!G$2062</f>
        <v>0</v>
      </c>
      <c r="K1340">
        <f>'keep infor'!H1340/'keep infor'!H$2062</f>
        <v>0</v>
      </c>
      <c r="L1340" t="s">
        <v>4818</v>
      </c>
      <c r="M1340">
        <f>'keep infor'!J1340/'keep infor'!J$2062</f>
        <v>60.544959076437287</v>
      </c>
      <c r="N1340" t="s">
        <v>4818</v>
      </c>
      <c r="O1340">
        <f>'keep infor'!L1340/'keep infor'!L$2062</f>
        <v>0</v>
      </c>
      <c r="P1340">
        <f>'keep infor'!M1340/'keep infor'!M$2062</f>
        <v>0</v>
      </c>
      <c r="Q1340">
        <f>'keep infor'!N1340/'keep infor'!N$2062</f>
        <v>0</v>
      </c>
      <c r="R1340">
        <f>'keep infor'!O1340/'keep infor'!O$2062</f>
        <v>0</v>
      </c>
      <c r="S1340">
        <f t="shared" si="60"/>
        <v>0</v>
      </c>
      <c r="T1340">
        <f t="shared" si="61"/>
        <v>60.544959076437287</v>
      </c>
      <c r="U1340">
        <f t="shared" si="62"/>
        <v>0</v>
      </c>
      <c r="V1340">
        <v>1</v>
      </c>
      <c r="W1340">
        <v>1.0108675026400336</v>
      </c>
      <c r="X1340">
        <v>1.0637322698511342</v>
      </c>
    </row>
    <row r="1341" spans="1:24" x14ac:dyDescent="0.25">
      <c r="A1341" t="s">
        <v>2843</v>
      </c>
      <c r="B1341" t="s">
        <v>2844</v>
      </c>
      <c r="C1341" t="s">
        <v>512</v>
      </c>
      <c r="D1341" t="s">
        <v>2845</v>
      </c>
      <c r="E1341">
        <v>2</v>
      </c>
      <c r="F1341">
        <v>1</v>
      </c>
      <c r="G1341">
        <v>3</v>
      </c>
      <c r="H1341" t="s">
        <v>4818</v>
      </c>
      <c r="I1341">
        <f>'keep infor'!F1341/'keep infor'!F$2062</f>
        <v>279.69695870994917</v>
      </c>
      <c r="J1341">
        <f>'keep infor'!G1341/'keep infor'!G$2062</f>
        <v>257.22453647201769</v>
      </c>
      <c r="K1341" t="s">
        <v>4818</v>
      </c>
      <c r="L1341" t="s">
        <v>4818</v>
      </c>
      <c r="M1341">
        <f>'keep infor'!J1341/'keep infor'!J$2062</f>
        <v>62.915397930979701</v>
      </c>
      <c r="N1341" t="s">
        <v>4818</v>
      </c>
      <c r="O1341">
        <f>'keep infor'!L1341/'keep infor'!L$2062</f>
        <v>3638.61764163118</v>
      </c>
      <c r="P1341" t="s">
        <v>4818</v>
      </c>
      <c r="Q1341">
        <f>'keep infor'!N1341/'keep infor'!N$2062</f>
        <v>3122.8976918572989</v>
      </c>
      <c r="R1341">
        <f>'keep infor'!O1341/'keep infor'!O$2062</f>
        <v>3640.39624275203</v>
      </c>
      <c r="S1341">
        <f t="shared" si="60"/>
        <v>268.46074759098343</v>
      </c>
      <c r="T1341">
        <f t="shared" si="61"/>
        <v>62.915397930979701</v>
      </c>
      <c r="U1341">
        <f t="shared" si="62"/>
        <v>3467.3038587468363</v>
      </c>
      <c r="V1341">
        <v>1</v>
      </c>
      <c r="W1341">
        <v>0.87874246603892059</v>
      </c>
      <c r="X1341">
        <v>0.87895115641058363</v>
      </c>
    </row>
    <row r="1342" spans="1:24" x14ac:dyDescent="0.25">
      <c r="A1342" t="s">
        <v>2843</v>
      </c>
      <c r="B1342" t="s">
        <v>2844</v>
      </c>
      <c r="C1342" t="s">
        <v>125</v>
      </c>
      <c r="D1342" t="s">
        <v>2846</v>
      </c>
      <c r="E1342">
        <v>1</v>
      </c>
      <c r="F1342">
        <v>1</v>
      </c>
      <c r="G1342">
        <v>2</v>
      </c>
      <c r="H1342" t="s">
        <v>4818</v>
      </c>
      <c r="I1342" t="s">
        <v>4818</v>
      </c>
      <c r="J1342" t="s">
        <v>4818</v>
      </c>
      <c r="K1342">
        <f>'keep infor'!H1342/'keep infor'!H$2062</f>
        <v>189.34347853124902</v>
      </c>
      <c r="L1342" t="s">
        <v>4818</v>
      </c>
      <c r="M1342">
        <f>'keep infor'!J1342/'keep infor'!J$2062</f>
        <v>172.84449981038378</v>
      </c>
      <c r="N1342" t="s">
        <v>4818</v>
      </c>
      <c r="O1342">
        <f>'keep infor'!L1342/'keep infor'!L$2062</f>
        <v>1228.0334540505232</v>
      </c>
      <c r="P1342" t="s">
        <v>4818</v>
      </c>
      <c r="Q1342">
        <f>'keep infor'!N1342/'keep infor'!N$2062</f>
        <v>1386.9602929452187</v>
      </c>
      <c r="R1342" t="s">
        <v>4818</v>
      </c>
      <c r="S1342">
        <f t="shared" si="60"/>
        <v>189.34347853124902</v>
      </c>
      <c r="T1342">
        <f t="shared" si="61"/>
        <v>172.84449981038378</v>
      </c>
      <c r="U1342">
        <f t="shared" si="62"/>
        <v>1307.4968734978711</v>
      </c>
      <c r="V1342">
        <v>1</v>
      </c>
      <c r="W1342">
        <v>0.87874246603892059</v>
      </c>
      <c r="X1342">
        <v>0.87895115641058363</v>
      </c>
    </row>
    <row r="1343" spans="1:24" x14ac:dyDescent="0.25">
      <c r="A1343" t="s">
        <v>2847</v>
      </c>
      <c r="B1343" t="s">
        <v>2848</v>
      </c>
      <c r="C1343" t="s">
        <v>2586</v>
      </c>
      <c r="D1343" t="s">
        <v>2849</v>
      </c>
      <c r="E1343">
        <v>4</v>
      </c>
      <c r="F1343">
        <v>3</v>
      </c>
      <c r="G1343">
        <v>4</v>
      </c>
      <c r="H1343">
        <f>'keep infor'!E1343/'keep infor'!E$2062</f>
        <v>8626.451967629715</v>
      </c>
      <c r="I1343">
        <f>'keep infor'!F1343/'keep infor'!F$2062</f>
        <v>7219.6146381809986</v>
      </c>
      <c r="J1343">
        <f>'keep infor'!G1343/'keep infor'!G$2062</f>
        <v>3739.6490302470265</v>
      </c>
      <c r="K1343">
        <f>'keep infor'!H1343/'keep infor'!H$2062</f>
        <v>4795.3294019327204</v>
      </c>
      <c r="L1343">
        <f>'keep infor'!I1343/'keep infor'!I$2062</f>
        <v>4547.4731922351748</v>
      </c>
      <c r="M1343">
        <f>'keep infor'!J1343/'keep infor'!J$2062</f>
        <v>5550.7776510534677</v>
      </c>
      <c r="N1343">
        <f>'keep infor'!K1343/'keep infor'!K$2062</f>
        <v>5657.8874771813498</v>
      </c>
      <c r="O1343">
        <f>'keep infor'!L1343/'keep infor'!L$2062</f>
        <v>37978.07163452544</v>
      </c>
      <c r="P1343">
        <f>'keep infor'!M1343/'keep infor'!M$2062</f>
        <v>42574.747079508219</v>
      </c>
      <c r="Q1343">
        <f>'keep infor'!N1343/'keep infor'!N$2062</f>
        <v>41340.364860689748</v>
      </c>
      <c r="R1343">
        <f>'keep infor'!O1343/'keep infor'!O$2062</f>
        <v>40626.071471949203</v>
      </c>
      <c r="S1343">
        <f t="shared" si="60"/>
        <v>6095.2612594976144</v>
      </c>
      <c r="T1343">
        <f t="shared" si="61"/>
        <v>5252.0461068233308</v>
      </c>
      <c r="U1343">
        <f t="shared" si="62"/>
        <v>40629.813761668156</v>
      </c>
      <c r="V1343">
        <v>1</v>
      </c>
      <c r="W1343">
        <v>0.87756417415707966</v>
      </c>
      <c r="X1343">
        <v>1.0966189608104711</v>
      </c>
    </row>
    <row r="1344" spans="1:24" x14ac:dyDescent="0.25">
      <c r="A1344" t="s">
        <v>2850</v>
      </c>
      <c r="B1344" t="s">
        <v>2851</v>
      </c>
      <c r="C1344" t="s">
        <v>2759</v>
      </c>
      <c r="D1344" t="s">
        <v>2852</v>
      </c>
      <c r="E1344">
        <v>0</v>
      </c>
      <c r="F1344">
        <v>0</v>
      </c>
      <c r="G1344">
        <v>3</v>
      </c>
      <c r="H1344">
        <f>'keep infor'!E1344/'keep infor'!E$2062</f>
        <v>0</v>
      </c>
      <c r="I1344">
        <f>'keep infor'!F1344/'keep infor'!F$2062</f>
        <v>0</v>
      </c>
      <c r="J1344">
        <f>'keep infor'!G1344/'keep infor'!G$2062</f>
        <v>0</v>
      </c>
      <c r="K1344">
        <f>'keep infor'!H1344/'keep infor'!H$2062</f>
        <v>0</v>
      </c>
      <c r="L1344">
        <f>'keep infor'!I1344/'keep infor'!I$2062</f>
        <v>0</v>
      </c>
      <c r="M1344">
        <f>'keep infor'!J1344/'keep infor'!J$2062</f>
        <v>0</v>
      </c>
      <c r="N1344">
        <f>'keep infor'!K1344/'keep infor'!K$2062</f>
        <v>0</v>
      </c>
      <c r="O1344">
        <f>'keep infor'!L1344/'keep infor'!L$2062</f>
        <v>563.98573445283296</v>
      </c>
      <c r="P1344" t="s">
        <v>4818</v>
      </c>
      <c r="Q1344">
        <f>'keep infor'!N1344/'keep infor'!N$2062</f>
        <v>782.06664260265882</v>
      </c>
      <c r="R1344">
        <f>'keep infor'!O1344/'keep infor'!O$2062</f>
        <v>106.96009579219883</v>
      </c>
      <c r="S1344">
        <f t="shared" ref="S1344:S1407" si="63">AVERAGE(H1344:K1344)</f>
        <v>0</v>
      </c>
      <c r="T1344">
        <f t="shared" ref="T1344:T1407" si="64">AVERAGE(L1344:N1344)</f>
        <v>0</v>
      </c>
      <c r="U1344">
        <f t="shared" ref="U1344:U1407" si="65">AVERAGE(O1344:R1344)</f>
        <v>484.33749094923024</v>
      </c>
      <c r="V1344">
        <v>1</v>
      </c>
      <c r="W1344">
        <v>0.98811396580408395</v>
      </c>
      <c r="X1344">
        <v>1.0354176045511045</v>
      </c>
    </row>
    <row r="1345" spans="1:24" x14ac:dyDescent="0.25">
      <c r="A1345" t="s">
        <v>2850</v>
      </c>
      <c r="B1345" t="s">
        <v>2851</v>
      </c>
      <c r="C1345" t="s">
        <v>486</v>
      </c>
      <c r="D1345" t="s">
        <v>2853</v>
      </c>
      <c r="E1345">
        <v>0</v>
      </c>
      <c r="F1345">
        <v>0</v>
      </c>
      <c r="G1345">
        <v>1</v>
      </c>
      <c r="H1345">
        <f>'keep infor'!E1345/'keep infor'!E$2062</f>
        <v>0</v>
      </c>
      <c r="I1345">
        <f>'keep infor'!F1345/'keep infor'!F$2062</f>
        <v>0</v>
      </c>
      <c r="J1345">
        <f>'keep infor'!G1345/'keep infor'!G$2062</f>
        <v>0</v>
      </c>
      <c r="K1345">
        <f>'keep infor'!H1345/'keep infor'!H$2062</f>
        <v>0</v>
      </c>
      <c r="L1345">
        <f>'keep infor'!I1345/'keep infor'!I$2062</f>
        <v>0</v>
      </c>
      <c r="M1345">
        <f>'keep infor'!J1345/'keep infor'!J$2062</f>
        <v>0</v>
      </c>
      <c r="N1345">
        <f>'keep infor'!K1345/'keep infor'!K$2062</f>
        <v>0</v>
      </c>
      <c r="O1345" t="s">
        <v>4818</v>
      </c>
      <c r="P1345" t="s">
        <v>4818</v>
      </c>
      <c r="Q1345">
        <f>'keep infor'!N1345/'keep infor'!N$2062</f>
        <v>99.324253236722129</v>
      </c>
      <c r="R1345" t="s">
        <v>4818</v>
      </c>
      <c r="S1345">
        <f t="shared" si="63"/>
        <v>0</v>
      </c>
      <c r="T1345">
        <f t="shared" si="64"/>
        <v>0</v>
      </c>
      <c r="U1345">
        <f t="shared" si="65"/>
        <v>99.324253236722129</v>
      </c>
      <c r="V1345">
        <v>1</v>
      </c>
      <c r="W1345">
        <v>0.98811396580408395</v>
      </c>
      <c r="X1345">
        <v>1.0354176045511045</v>
      </c>
    </row>
    <row r="1346" spans="1:24" x14ac:dyDescent="0.25">
      <c r="A1346" t="s">
        <v>2854</v>
      </c>
      <c r="B1346" t="s">
        <v>2855</v>
      </c>
      <c r="C1346" t="s">
        <v>2071</v>
      </c>
      <c r="D1346" t="s">
        <v>2856</v>
      </c>
      <c r="E1346">
        <v>0</v>
      </c>
      <c r="F1346">
        <v>0</v>
      </c>
      <c r="G1346">
        <v>2</v>
      </c>
      <c r="H1346">
        <f>'keep infor'!E1346/'keep infor'!E$2062</f>
        <v>0</v>
      </c>
      <c r="I1346">
        <f>'keep infor'!F1346/'keep infor'!F$2062</f>
        <v>0</v>
      </c>
      <c r="J1346">
        <f>'keep infor'!G1346/'keep infor'!G$2062</f>
        <v>0</v>
      </c>
      <c r="K1346">
        <f>'keep infor'!H1346/'keep infor'!H$2062</f>
        <v>0</v>
      </c>
      <c r="L1346">
        <f>'keep infor'!I1346/'keep infor'!I$2062</f>
        <v>0</v>
      </c>
      <c r="M1346">
        <f>'keep infor'!J1346/'keep infor'!J$2062</f>
        <v>0</v>
      </c>
      <c r="N1346">
        <f>'keep infor'!K1346/'keep infor'!K$2062</f>
        <v>0</v>
      </c>
      <c r="O1346">
        <f>'keep infor'!L1346/'keep infor'!L$2062</f>
        <v>369.54710422816675</v>
      </c>
      <c r="P1346" t="s">
        <v>4818</v>
      </c>
      <c r="Q1346">
        <f>'keep infor'!N1346/'keep infor'!N$2062</f>
        <v>437.56360209691098</v>
      </c>
      <c r="R1346" t="s">
        <v>4818</v>
      </c>
      <c r="S1346">
        <f t="shared" si="63"/>
        <v>0</v>
      </c>
      <c r="T1346">
        <f t="shared" si="64"/>
        <v>0</v>
      </c>
      <c r="U1346">
        <f t="shared" si="65"/>
        <v>403.55535316253884</v>
      </c>
      <c r="V1346">
        <v>1</v>
      </c>
      <c r="W1346">
        <v>0.58471478080922323</v>
      </c>
      <c r="X1346">
        <v>2.3250201722761528</v>
      </c>
    </row>
    <row r="1347" spans="1:24" x14ac:dyDescent="0.25">
      <c r="A1347" t="s">
        <v>2857</v>
      </c>
      <c r="B1347" t="s">
        <v>2858</v>
      </c>
      <c r="C1347" t="s">
        <v>2859</v>
      </c>
      <c r="D1347" t="s">
        <v>2860</v>
      </c>
      <c r="E1347">
        <v>1</v>
      </c>
      <c r="F1347">
        <v>1</v>
      </c>
      <c r="G1347">
        <v>1</v>
      </c>
      <c r="H1347" t="s">
        <v>4818</v>
      </c>
      <c r="I1347" t="s">
        <v>4818</v>
      </c>
      <c r="J1347">
        <f>'keep infor'!G1347/'keep infor'!G$2062</f>
        <v>499.6091958398805</v>
      </c>
      <c r="K1347" t="s">
        <v>4818</v>
      </c>
      <c r="L1347">
        <f>'keep infor'!I1347/'keep infor'!I$2062</f>
        <v>418.87173113978577</v>
      </c>
      <c r="M1347" t="s">
        <v>4818</v>
      </c>
      <c r="N1347" t="s">
        <v>4818</v>
      </c>
      <c r="O1347" t="s">
        <v>4818</v>
      </c>
      <c r="P1347" t="s">
        <v>4818</v>
      </c>
      <c r="Q1347">
        <f>'keep infor'!N1347/'keep infor'!N$2062</f>
        <v>6496.3430495369603</v>
      </c>
      <c r="R1347" t="s">
        <v>4818</v>
      </c>
      <c r="S1347">
        <f t="shared" si="63"/>
        <v>499.6091958398805</v>
      </c>
      <c r="T1347">
        <f t="shared" si="64"/>
        <v>418.87173113978577</v>
      </c>
      <c r="U1347">
        <f t="shared" si="65"/>
        <v>6496.3430495369603</v>
      </c>
      <c r="V1347">
        <v>1</v>
      </c>
      <c r="W1347">
        <v>0.84589206590003863</v>
      </c>
      <c r="X1347">
        <v>0.95954650413039422</v>
      </c>
    </row>
    <row r="1348" spans="1:24" x14ac:dyDescent="0.25">
      <c r="A1348" t="s">
        <v>2857</v>
      </c>
      <c r="B1348" t="s">
        <v>2858</v>
      </c>
      <c r="C1348" t="s">
        <v>1513</v>
      </c>
      <c r="D1348" t="s">
        <v>2861</v>
      </c>
      <c r="E1348">
        <v>1</v>
      </c>
      <c r="F1348">
        <v>1</v>
      </c>
      <c r="G1348">
        <v>4</v>
      </c>
      <c r="H1348" t="s">
        <v>4818</v>
      </c>
      <c r="I1348">
        <f>'keep infor'!F1348/'keep infor'!F$2062</f>
        <v>206.99594417162305</v>
      </c>
      <c r="J1348" t="s">
        <v>4818</v>
      </c>
      <c r="K1348" t="s">
        <v>4818</v>
      </c>
      <c r="L1348">
        <f>'keep infor'!I1348/'keep infor'!I$2062</f>
        <v>116.3532586499405</v>
      </c>
      <c r="M1348" t="s">
        <v>4818</v>
      </c>
      <c r="N1348" t="s">
        <v>4818</v>
      </c>
      <c r="O1348">
        <f>'keep infor'!L1348/'keep infor'!L$2062</f>
        <v>2376.4721471903645</v>
      </c>
      <c r="P1348">
        <f>'keep infor'!M1348/'keep infor'!M$2062</f>
        <v>2080.720721930853</v>
      </c>
      <c r="Q1348">
        <f>'keep infor'!N1348/'keep infor'!N$2062</f>
        <v>860.81019471825834</v>
      </c>
      <c r="R1348">
        <f>'keep infor'!O1348/'keep infor'!O$2062</f>
        <v>3227.5678028523153</v>
      </c>
      <c r="S1348">
        <f t="shared" si="63"/>
        <v>206.99594417162305</v>
      </c>
      <c r="T1348">
        <f t="shared" si="64"/>
        <v>116.3532586499405</v>
      </c>
      <c r="U1348">
        <f t="shared" si="65"/>
        <v>2136.3927166729482</v>
      </c>
      <c r="V1348">
        <v>1</v>
      </c>
      <c r="W1348">
        <v>0.84589206590003863</v>
      </c>
      <c r="X1348">
        <v>0.95954650413039422</v>
      </c>
    </row>
    <row r="1349" spans="1:24" x14ac:dyDescent="0.25">
      <c r="A1349" t="s">
        <v>2862</v>
      </c>
      <c r="B1349" t="s">
        <v>2863</v>
      </c>
      <c r="C1349" t="s">
        <v>1458</v>
      </c>
      <c r="D1349" t="s">
        <v>2864</v>
      </c>
      <c r="E1349">
        <v>1</v>
      </c>
      <c r="F1349">
        <v>0</v>
      </c>
      <c r="G1349">
        <v>1</v>
      </c>
      <c r="H1349" t="s">
        <v>4818</v>
      </c>
      <c r="I1349" t="s">
        <v>4818</v>
      </c>
      <c r="J1349" t="s">
        <v>4818</v>
      </c>
      <c r="K1349">
        <f>'keep infor'!H1349/'keep infor'!H$2062</f>
        <v>42.808090798369349</v>
      </c>
      <c r="L1349">
        <f>'keep infor'!I1349/'keep infor'!I$2062</f>
        <v>0</v>
      </c>
      <c r="M1349">
        <f>'keep infor'!J1349/'keep infor'!J$2062</f>
        <v>0</v>
      </c>
      <c r="N1349">
        <f>'keep infor'!K1349/'keep infor'!K$2062</f>
        <v>0</v>
      </c>
      <c r="O1349" t="s">
        <v>4818</v>
      </c>
      <c r="P1349" t="s">
        <v>4818</v>
      </c>
      <c r="Q1349">
        <f>'keep infor'!N1349/'keep infor'!N$2062</f>
        <v>372.24224636465226</v>
      </c>
      <c r="R1349" t="s">
        <v>4818</v>
      </c>
      <c r="S1349">
        <f t="shared" si="63"/>
        <v>42.808090798369349</v>
      </c>
      <c r="T1349">
        <f t="shared" si="64"/>
        <v>0</v>
      </c>
      <c r="U1349">
        <f t="shared" si="65"/>
        <v>372.24224636465226</v>
      </c>
      <c r="V1349">
        <v>1</v>
      </c>
      <c r="W1349">
        <v>0.96247277247089713</v>
      </c>
      <c r="X1349">
        <v>0.95737047074225234</v>
      </c>
    </row>
    <row r="1350" spans="1:24" x14ac:dyDescent="0.25">
      <c r="A1350" t="s">
        <v>2862</v>
      </c>
      <c r="B1350" t="s">
        <v>2863</v>
      </c>
      <c r="C1350" t="s">
        <v>1699</v>
      </c>
      <c r="D1350" t="s">
        <v>2865</v>
      </c>
      <c r="E1350">
        <v>0</v>
      </c>
      <c r="F1350">
        <v>0</v>
      </c>
      <c r="G1350">
        <v>1</v>
      </c>
      <c r="H1350">
        <f>'keep infor'!E1350/'keep infor'!E$2062</f>
        <v>0</v>
      </c>
      <c r="I1350">
        <f>'keep infor'!F1350/'keep infor'!F$2062</f>
        <v>0</v>
      </c>
      <c r="J1350">
        <f>'keep infor'!G1350/'keep infor'!G$2062</f>
        <v>0</v>
      </c>
      <c r="K1350">
        <f>'keep infor'!H1350/'keep infor'!H$2062</f>
        <v>0</v>
      </c>
      <c r="L1350">
        <f>'keep infor'!I1350/'keep infor'!I$2062</f>
        <v>0</v>
      </c>
      <c r="M1350">
        <f>'keep infor'!J1350/'keep infor'!J$2062</f>
        <v>0</v>
      </c>
      <c r="N1350">
        <f>'keep infor'!K1350/'keep infor'!K$2062</f>
        <v>0</v>
      </c>
      <c r="O1350" t="s">
        <v>4818</v>
      </c>
      <c r="P1350" t="s">
        <v>4818</v>
      </c>
      <c r="Q1350">
        <f>'keep infor'!N1350/'keep infor'!N$2062</f>
        <v>336.44972267574343</v>
      </c>
      <c r="R1350" t="s">
        <v>4818</v>
      </c>
      <c r="S1350">
        <f t="shared" si="63"/>
        <v>0</v>
      </c>
      <c r="T1350">
        <f t="shared" si="64"/>
        <v>0</v>
      </c>
      <c r="U1350">
        <f t="shared" si="65"/>
        <v>336.44972267574343</v>
      </c>
      <c r="V1350">
        <v>1</v>
      </c>
      <c r="W1350">
        <v>0.96247277247089713</v>
      </c>
      <c r="X1350">
        <v>0.95737047074225234</v>
      </c>
    </row>
    <row r="1351" spans="1:24" x14ac:dyDescent="0.25">
      <c r="A1351" t="s">
        <v>2862</v>
      </c>
      <c r="B1351" t="s">
        <v>2863</v>
      </c>
      <c r="C1351" t="s">
        <v>559</v>
      </c>
      <c r="D1351" t="s">
        <v>2866</v>
      </c>
      <c r="E1351">
        <v>2</v>
      </c>
      <c r="F1351">
        <v>1</v>
      </c>
      <c r="G1351">
        <v>2</v>
      </c>
      <c r="H1351" t="s">
        <v>4818</v>
      </c>
      <c r="I1351">
        <f>'keep infor'!F1351/'keep infor'!F$2062</f>
        <v>3675.4401794375995</v>
      </c>
      <c r="J1351">
        <f>'keep infor'!G1351/'keep infor'!G$2062</f>
        <v>1770.8920010958141</v>
      </c>
      <c r="K1351" t="s">
        <v>4818</v>
      </c>
      <c r="L1351" t="s">
        <v>4818</v>
      </c>
      <c r="M1351" t="s">
        <v>4818</v>
      </c>
      <c r="N1351">
        <f>'keep infor'!K1351/'keep infor'!K$2062</f>
        <v>2499.5103642261415</v>
      </c>
      <c r="O1351" t="s">
        <v>4818</v>
      </c>
      <c r="P1351" t="s">
        <v>4818</v>
      </c>
      <c r="Q1351">
        <f>'keep infor'!N1351/'keep infor'!N$2062</f>
        <v>2424.943479923576</v>
      </c>
      <c r="R1351">
        <f>'keep infor'!O1351/'keep infor'!O$2062</f>
        <v>2636.4725366322691</v>
      </c>
      <c r="S1351">
        <f t="shared" si="63"/>
        <v>2723.1660902667068</v>
      </c>
      <c r="T1351">
        <f t="shared" si="64"/>
        <v>2499.5103642261415</v>
      </c>
      <c r="U1351">
        <f t="shared" si="65"/>
        <v>2530.7080082779225</v>
      </c>
      <c r="V1351">
        <v>1</v>
      </c>
      <c r="W1351">
        <v>0.96247277247089713</v>
      </c>
      <c r="X1351">
        <v>0.95737047074225234</v>
      </c>
    </row>
    <row r="1352" spans="1:24" x14ac:dyDescent="0.25">
      <c r="A1352" t="s">
        <v>2862</v>
      </c>
      <c r="B1352" t="s">
        <v>2863</v>
      </c>
      <c r="C1352" t="s">
        <v>2344</v>
      </c>
      <c r="D1352" t="s">
        <v>2867</v>
      </c>
      <c r="E1352">
        <v>0</v>
      </c>
      <c r="F1352">
        <v>0</v>
      </c>
      <c r="G1352">
        <v>1</v>
      </c>
      <c r="H1352">
        <f>'keep infor'!E1352/'keep infor'!E$2062</f>
        <v>0</v>
      </c>
      <c r="I1352">
        <f>'keep infor'!F1352/'keep infor'!F$2062</f>
        <v>0</v>
      </c>
      <c r="J1352">
        <f>'keep infor'!G1352/'keep infor'!G$2062</f>
        <v>0</v>
      </c>
      <c r="K1352">
        <f>'keep infor'!H1352/'keep infor'!H$2062</f>
        <v>0</v>
      </c>
      <c r="L1352">
        <f>'keep infor'!I1352/'keep infor'!I$2062</f>
        <v>0</v>
      </c>
      <c r="M1352">
        <f>'keep infor'!J1352/'keep infor'!J$2062</f>
        <v>0</v>
      </c>
      <c r="N1352">
        <f>'keep infor'!K1352/'keep infor'!K$2062</f>
        <v>0</v>
      </c>
      <c r="O1352">
        <f>'keep infor'!L1352/'keep infor'!L$2062</f>
        <v>236.51014670602672</v>
      </c>
      <c r="P1352" t="s">
        <v>4818</v>
      </c>
      <c r="Q1352" t="s">
        <v>4818</v>
      </c>
      <c r="R1352" t="s">
        <v>4818</v>
      </c>
      <c r="S1352">
        <f t="shared" si="63"/>
        <v>0</v>
      </c>
      <c r="T1352">
        <f t="shared" si="64"/>
        <v>0</v>
      </c>
      <c r="U1352">
        <f t="shared" si="65"/>
        <v>236.51014670602672</v>
      </c>
      <c r="V1352">
        <v>1</v>
      </c>
      <c r="W1352">
        <v>0.96247277247089713</v>
      </c>
      <c r="X1352">
        <v>0.95737047074225234</v>
      </c>
    </row>
    <row r="1353" spans="1:24" x14ac:dyDescent="0.25">
      <c r="A1353" t="s">
        <v>2868</v>
      </c>
      <c r="B1353" t="s">
        <v>2869</v>
      </c>
      <c r="C1353" t="s">
        <v>2870</v>
      </c>
      <c r="D1353" t="s">
        <v>2871</v>
      </c>
      <c r="E1353">
        <v>1</v>
      </c>
      <c r="F1353">
        <v>1</v>
      </c>
      <c r="G1353">
        <v>4</v>
      </c>
      <c r="H1353" t="s">
        <v>4818</v>
      </c>
      <c r="I1353" t="s">
        <v>4818</v>
      </c>
      <c r="J1353">
        <f>'keep infor'!G1353/'keep infor'!G$2062</f>
        <v>220.61950628176902</v>
      </c>
      <c r="K1353" t="s">
        <v>4818</v>
      </c>
      <c r="L1353" t="s">
        <v>4818</v>
      </c>
      <c r="M1353" t="s">
        <v>4818</v>
      </c>
      <c r="N1353">
        <f>'keep infor'!K1353/'keep infor'!K$2062</f>
        <v>283.41728397710642</v>
      </c>
      <c r="O1353">
        <f>'keep infor'!L1353/'keep infor'!L$2062</f>
        <v>239.92135074505595</v>
      </c>
      <c r="P1353">
        <f>'keep infor'!M1353/'keep infor'!M$2062</f>
        <v>2336.8094261684964</v>
      </c>
      <c r="Q1353">
        <f>'keep infor'!N1353/'keep infor'!N$2062</f>
        <v>516.30715421251045</v>
      </c>
      <c r="R1353">
        <f>'keep infor'!O1353/'keep infor'!O$2062</f>
        <v>412.82843989971474</v>
      </c>
      <c r="S1353">
        <f t="shared" si="63"/>
        <v>220.61950628176902</v>
      </c>
      <c r="T1353">
        <f t="shared" si="64"/>
        <v>283.41728397710642</v>
      </c>
      <c r="U1353">
        <f t="shared" si="65"/>
        <v>876.46659275644436</v>
      </c>
      <c r="V1353">
        <v>1</v>
      </c>
      <c r="W1353">
        <v>1.0430957461679253</v>
      </c>
      <c r="X1353">
        <v>1.1966227841718313</v>
      </c>
    </row>
    <row r="1354" spans="1:24" x14ac:dyDescent="0.25">
      <c r="A1354" t="s">
        <v>2872</v>
      </c>
      <c r="B1354" t="s">
        <v>2873</v>
      </c>
      <c r="C1354" t="s">
        <v>1693</v>
      </c>
      <c r="D1354" t="s">
        <v>2874</v>
      </c>
      <c r="E1354">
        <v>0</v>
      </c>
      <c r="F1354">
        <v>0</v>
      </c>
      <c r="G1354">
        <v>1</v>
      </c>
      <c r="H1354">
        <f>'keep infor'!E1354/'keep infor'!E$2062</f>
        <v>0</v>
      </c>
      <c r="I1354">
        <f>'keep infor'!F1354/'keep infor'!F$2062</f>
        <v>0</v>
      </c>
      <c r="J1354">
        <f>'keep infor'!G1354/'keep infor'!G$2062</f>
        <v>0</v>
      </c>
      <c r="K1354">
        <f>'keep infor'!H1354/'keep infor'!H$2062</f>
        <v>0</v>
      </c>
      <c r="L1354">
        <f>'keep infor'!I1354/'keep infor'!I$2062</f>
        <v>0</v>
      </c>
      <c r="M1354">
        <f>'keep infor'!J1354/'keep infor'!J$2062</f>
        <v>0</v>
      </c>
      <c r="N1354">
        <f>'keep infor'!K1354/'keep infor'!K$2062</f>
        <v>0</v>
      </c>
      <c r="O1354" t="s">
        <v>4818</v>
      </c>
      <c r="P1354" t="s">
        <v>4818</v>
      </c>
      <c r="Q1354">
        <f>'keep infor'!N1354/'keep infor'!N$2062</f>
        <v>110.95682343561751</v>
      </c>
      <c r="R1354" t="s">
        <v>4818</v>
      </c>
      <c r="S1354">
        <f t="shared" si="63"/>
        <v>0</v>
      </c>
      <c r="T1354">
        <f t="shared" si="64"/>
        <v>0</v>
      </c>
      <c r="U1354">
        <f t="shared" si="65"/>
        <v>110.95682343561751</v>
      </c>
      <c r="V1354">
        <v>1</v>
      </c>
      <c r="W1354">
        <v>1.166476846627905</v>
      </c>
      <c r="X1354">
        <v>0.90988326961936672</v>
      </c>
    </row>
    <row r="1355" spans="1:24" x14ac:dyDescent="0.25">
      <c r="A1355" t="s">
        <v>2872</v>
      </c>
      <c r="B1355" t="s">
        <v>2873</v>
      </c>
      <c r="C1355" t="s">
        <v>1264</v>
      </c>
      <c r="D1355" t="s">
        <v>2875</v>
      </c>
      <c r="E1355">
        <v>3</v>
      </c>
      <c r="F1355">
        <v>2</v>
      </c>
      <c r="G1355">
        <v>3</v>
      </c>
      <c r="H1355">
        <f>'keep infor'!E1355/'keep infor'!E$2062</f>
        <v>592.94686775242621</v>
      </c>
      <c r="I1355" t="s">
        <v>4818</v>
      </c>
      <c r="J1355">
        <f>'keep infor'!G1355/'keep infor'!G$2062</f>
        <v>341.31717339556195</v>
      </c>
      <c r="K1355">
        <f>'keep infor'!H1355/'keep infor'!H$2062</f>
        <v>372.51271319734866</v>
      </c>
      <c r="L1355">
        <f>'keep infor'!I1355/'keep infor'!I$2062</f>
        <v>182.28677188490678</v>
      </c>
      <c r="M1355" t="s">
        <v>4818</v>
      </c>
      <c r="N1355">
        <f>'keep infor'!K1355/'keep infor'!K$2062</f>
        <v>140.13991163443637</v>
      </c>
      <c r="O1355" t="s">
        <v>4818</v>
      </c>
      <c r="P1355">
        <f>'keep infor'!M1355/'keep infor'!M$2062</f>
        <v>2710.2721198483928</v>
      </c>
      <c r="Q1355">
        <f>'keep infor'!N1355/'keep infor'!N$2062</f>
        <v>1351.1677692563098</v>
      </c>
      <c r="R1355">
        <f>'keep infor'!O1355/'keep infor'!O$2062</f>
        <v>1820.198121376015</v>
      </c>
      <c r="S1355">
        <f t="shared" si="63"/>
        <v>435.59225144844555</v>
      </c>
      <c r="T1355">
        <f t="shared" si="64"/>
        <v>161.21334175967158</v>
      </c>
      <c r="U1355">
        <f t="shared" si="65"/>
        <v>1960.5460034935725</v>
      </c>
      <c r="V1355">
        <v>1</v>
      </c>
      <c r="W1355">
        <v>1.166476846627905</v>
      </c>
      <c r="X1355">
        <v>0.90988326961936672</v>
      </c>
    </row>
    <row r="1356" spans="1:24" x14ac:dyDescent="0.25">
      <c r="A1356" t="s">
        <v>2872</v>
      </c>
      <c r="B1356" t="s">
        <v>2873</v>
      </c>
      <c r="C1356" t="s">
        <v>1882</v>
      </c>
      <c r="D1356" t="s">
        <v>2876</v>
      </c>
      <c r="E1356">
        <v>4</v>
      </c>
      <c r="F1356">
        <v>1</v>
      </c>
      <c r="G1356">
        <v>4</v>
      </c>
      <c r="H1356">
        <f>'keep infor'!E1356/'keep infor'!E$2062</f>
        <v>1849.9163361734152</v>
      </c>
      <c r="I1356">
        <f>'keep infor'!F1356/'keep infor'!F$2062</f>
        <v>1968.9858104129996</v>
      </c>
      <c r="J1356">
        <f>'keep infor'!G1356/'keep infor'!G$2062</f>
        <v>1662.0662356653452</v>
      </c>
      <c r="K1356">
        <f>'keep infor'!H1356/'keep infor'!H$2062</f>
        <v>2366.7934816406128</v>
      </c>
      <c r="L1356" t="s">
        <v>4818</v>
      </c>
      <c r="M1356" t="s">
        <v>4818</v>
      </c>
      <c r="N1356">
        <f>'keep infor'!K1356/'keep infor'!K$2062</f>
        <v>3064.2532917081985</v>
      </c>
      <c r="O1356">
        <f>'keep infor'!L1356/'keep infor'!L$2062</f>
        <v>4571.0134122991703</v>
      </c>
      <c r="P1356">
        <f>'keep infor'!M1356/'keep infor'!M$2062</f>
        <v>2966.3608240860362</v>
      </c>
      <c r="Q1356">
        <f>'keep infor'!N1356/'keep infor'!N$2062</f>
        <v>3257.1196556907075</v>
      </c>
      <c r="R1356">
        <f>'keep infor'!O1356/'keep infor'!O$2062</f>
        <v>2927.3289374707047</v>
      </c>
      <c r="S1356">
        <f t="shared" si="63"/>
        <v>1961.9404659730931</v>
      </c>
      <c r="T1356">
        <f t="shared" si="64"/>
        <v>3064.2532917081985</v>
      </c>
      <c r="U1356">
        <f t="shared" si="65"/>
        <v>3430.4557073866545</v>
      </c>
      <c r="V1356">
        <v>1</v>
      </c>
      <c r="W1356">
        <v>1.166476846627905</v>
      </c>
      <c r="X1356">
        <v>0.90988326961936672</v>
      </c>
    </row>
    <row r="1357" spans="1:24" x14ac:dyDescent="0.25">
      <c r="A1357" t="s">
        <v>2877</v>
      </c>
      <c r="B1357" t="s">
        <v>2878</v>
      </c>
      <c r="C1357" t="s">
        <v>1648</v>
      </c>
      <c r="D1357" t="s">
        <v>2879</v>
      </c>
      <c r="E1357">
        <v>4</v>
      </c>
      <c r="F1357">
        <v>3</v>
      </c>
      <c r="G1357">
        <v>4</v>
      </c>
      <c r="H1357">
        <f>'keep infor'!E1357/'keep infor'!E$2062</f>
        <v>3563.5230475761578</v>
      </c>
      <c r="I1357">
        <f>'keep infor'!F1357/'keep infor'!F$2062</f>
        <v>3857.1927157834148</v>
      </c>
      <c r="J1357">
        <f>'keep infor'!G1357/'keep infor'!G$2062</f>
        <v>4006.7668181218141</v>
      </c>
      <c r="K1357">
        <f>'keep infor'!H1357/'keep infor'!H$2062</f>
        <v>2644.6344555723372</v>
      </c>
      <c r="L1357">
        <f>'keep infor'!I1357/'keep infor'!I$2062</f>
        <v>5798.2707227220344</v>
      </c>
      <c r="M1357">
        <f>'keep infor'!J1357/'keep infor'!J$2062</f>
        <v>5363.1179084021942</v>
      </c>
      <c r="N1357">
        <f>'keep infor'!K1357/'keep infor'!K$2062</f>
        <v>7739.0697469763372</v>
      </c>
      <c r="O1357">
        <f>'keep infor'!L1357/'keep infor'!L$2062</f>
        <v>1284.8868547010104</v>
      </c>
      <c r="P1357">
        <f>'keep infor'!M1357/'keep infor'!M$2062</f>
        <v>3745.2972994755351</v>
      </c>
      <c r="Q1357">
        <f>'keep infor'!N1357/'keep infor'!N$2062</f>
        <v>502.88495782916965</v>
      </c>
      <c r="R1357">
        <f>'keep infor'!O1357/'keep infor'!O$2062</f>
        <v>1688.8436177715603</v>
      </c>
      <c r="S1357">
        <f t="shared" si="63"/>
        <v>3518.029259263431</v>
      </c>
      <c r="T1357">
        <f t="shared" si="64"/>
        <v>6300.152792700188</v>
      </c>
      <c r="U1357">
        <f t="shared" si="65"/>
        <v>1805.4781824443187</v>
      </c>
      <c r="V1357">
        <v>1</v>
      </c>
      <c r="W1357">
        <v>1.0164250896397018</v>
      </c>
      <c r="X1357">
        <v>0.93991576745768191</v>
      </c>
    </row>
    <row r="1358" spans="1:24" x14ac:dyDescent="0.25">
      <c r="A1358" t="s">
        <v>2880</v>
      </c>
      <c r="B1358" t="s">
        <v>2881</v>
      </c>
      <c r="C1358" t="s">
        <v>191</v>
      </c>
      <c r="D1358" t="s">
        <v>2882</v>
      </c>
      <c r="E1358">
        <v>4</v>
      </c>
      <c r="F1358">
        <v>3</v>
      </c>
      <c r="G1358">
        <v>4</v>
      </c>
      <c r="H1358">
        <f>'keep infor'!E1358/'keep infor'!E$2062</f>
        <v>3388.2678157281503</v>
      </c>
      <c r="I1358">
        <f>'keep infor'!F1358/'keep infor'!F$2062</f>
        <v>4160.1136096931068</v>
      </c>
      <c r="J1358">
        <f>'keep infor'!G1358/'keep infor'!G$2062</f>
        <v>2918.5091638171239</v>
      </c>
      <c r="K1358">
        <f>'keep infor'!H1358/'keep infor'!H$2062</f>
        <v>3786.8695706249805</v>
      </c>
      <c r="L1358">
        <f>'keep infor'!I1358/'keep infor'!I$2062</f>
        <v>2336.7612778863049</v>
      </c>
      <c r="M1358">
        <f>'keep infor'!J1358/'keep infor'!J$2062</f>
        <v>2498.8376258301196</v>
      </c>
      <c r="N1358">
        <f>'keep infor'!K1358/'keep infor'!K$2062</f>
        <v>3472.1231837785731</v>
      </c>
      <c r="O1358">
        <f>'keep infor'!L1358/'keep infor'!L$2062</f>
        <v>9721.9315112333097</v>
      </c>
      <c r="P1358">
        <f>'keep infor'!M1358/'keep infor'!M$2062</f>
        <v>9155.1711764957527</v>
      </c>
      <c r="Q1358">
        <f>'keep infor'!N1358/'keep infor'!N$2062</f>
        <v>8366.5024122824489</v>
      </c>
      <c r="R1358">
        <f>'keep infor'!O1358/'keep infor'!O$2062</f>
        <v>8622.4849151781327</v>
      </c>
      <c r="S1358">
        <f t="shared" si="63"/>
        <v>3563.4400399658402</v>
      </c>
      <c r="T1358">
        <f t="shared" si="64"/>
        <v>2769.240695831666</v>
      </c>
      <c r="U1358">
        <f t="shared" si="65"/>
        <v>8966.5225037974105</v>
      </c>
      <c r="V1358">
        <v>1</v>
      </c>
      <c r="W1358">
        <v>0.86239514300840947</v>
      </c>
      <c r="X1358">
        <v>0.63201511394200405</v>
      </c>
    </row>
    <row r="1359" spans="1:24" x14ac:dyDescent="0.25">
      <c r="A1359" t="s">
        <v>2883</v>
      </c>
      <c r="B1359" t="s">
        <v>2884</v>
      </c>
      <c r="C1359" t="s">
        <v>470</v>
      </c>
      <c r="D1359" t="s">
        <v>2885</v>
      </c>
      <c r="E1359">
        <v>0</v>
      </c>
      <c r="F1359">
        <v>0</v>
      </c>
      <c r="G1359">
        <v>3</v>
      </c>
      <c r="H1359">
        <f>'keep infor'!E1359/'keep infor'!E$2062</f>
        <v>0</v>
      </c>
      <c r="I1359">
        <f>'keep infor'!F1359/'keep infor'!F$2062</f>
        <v>0</v>
      </c>
      <c r="J1359">
        <f>'keep infor'!G1359/'keep infor'!G$2062</f>
        <v>0</v>
      </c>
      <c r="K1359">
        <f>'keep infor'!H1359/'keep infor'!H$2062</f>
        <v>0</v>
      </c>
      <c r="L1359">
        <f>'keep infor'!I1359/'keep infor'!I$2062</f>
        <v>0</v>
      </c>
      <c r="M1359">
        <f>'keep infor'!J1359/'keep infor'!J$2062</f>
        <v>0</v>
      </c>
      <c r="N1359">
        <f>'keep infor'!K1359/'keep infor'!K$2062</f>
        <v>0</v>
      </c>
      <c r="O1359">
        <f>'keep infor'!L1359/'keep infor'!L$2062</f>
        <v>242.19548677107542</v>
      </c>
      <c r="P1359">
        <f>'keep infor'!M1359/'keep infor'!M$2062</f>
        <v>277.42942959078039</v>
      </c>
      <c r="Q1359">
        <f>'keep infor'!N1359/'keep infor'!N$2062</f>
        <v>315.86902155462082</v>
      </c>
      <c r="R1359" t="s">
        <v>4818</v>
      </c>
      <c r="S1359">
        <f t="shared" si="63"/>
        <v>0</v>
      </c>
      <c r="T1359">
        <f t="shared" si="64"/>
        <v>0</v>
      </c>
      <c r="U1359">
        <f t="shared" si="65"/>
        <v>278.49797930549221</v>
      </c>
      <c r="V1359">
        <v>1</v>
      </c>
      <c r="W1359">
        <v>1.0735422869744353</v>
      </c>
      <c r="X1359">
        <v>0.94838963564882328</v>
      </c>
    </row>
    <row r="1360" spans="1:24" x14ac:dyDescent="0.25">
      <c r="A1360" t="s">
        <v>2886</v>
      </c>
      <c r="B1360" t="s">
        <v>2887</v>
      </c>
      <c r="C1360" t="s">
        <v>2888</v>
      </c>
      <c r="D1360" t="s">
        <v>2889</v>
      </c>
      <c r="E1360">
        <v>2</v>
      </c>
      <c r="F1360">
        <v>0</v>
      </c>
      <c r="G1360">
        <v>1</v>
      </c>
      <c r="H1360" t="s">
        <v>4818</v>
      </c>
      <c r="I1360">
        <f>'keep infor'!F1360/'keep infor'!F$2062</f>
        <v>543.23813641138145</v>
      </c>
      <c r="J1360">
        <f>'keep infor'!G1360/'keep infor'!G$2062</f>
        <v>66.680514454669208</v>
      </c>
      <c r="K1360" t="s">
        <v>4818</v>
      </c>
      <c r="L1360">
        <f>'keep infor'!I1360/'keep infor'!I$2062</f>
        <v>0</v>
      </c>
      <c r="M1360">
        <f>'keep infor'!J1360/'keep infor'!J$2062</f>
        <v>0</v>
      </c>
      <c r="N1360">
        <f>'keep infor'!K1360/'keep infor'!K$2062</f>
        <v>0</v>
      </c>
      <c r="O1360" t="s">
        <v>4818</v>
      </c>
      <c r="P1360">
        <f>'keep infor'!M1360/'keep infor'!M$2062</f>
        <v>488.70261058683622</v>
      </c>
      <c r="Q1360" t="s">
        <v>4818</v>
      </c>
      <c r="R1360" t="s">
        <v>4818</v>
      </c>
      <c r="S1360">
        <f t="shared" si="63"/>
        <v>304.95932543302536</v>
      </c>
      <c r="T1360">
        <f t="shared" si="64"/>
        <v>0</v>
      </c>
      <c r="U1360">
        <f t="shared" si="65"/>
        <v>488.70261058683622</v>
      </c>
      <c r="V1360">
        <v>1</v>
      </c>
      <c r="W1360">
        <v>1.0700128846153345</v>
      </c>
      <c r="X1360">
        <v>1.1147315159991711</v>
      </c>
    </row>
    <row r="1361" spans="1:24" x14ac:dyDescent="0.25">
      <c r="A1361" t="s">
        <v>2890</v>
      </c>
      <c r="B1361" t="s">
        <v>2891</v>
      </c>
      <c r="C1361" t="s">
        <v>2023</v>
      </c>
      <c r="D1361" t="s">
        <v>2892</v>
      </c>
      <c r="E1361">
        <v>1</v>
      </c>
      <c r="F1361">
        <v>1</v>
      </c>
      <c r="G1361">
        <v>1</v>
      </c>
      <c r="H1361">
        <f>'keep infor'!E1361/'keep infor'!E$2062</f>
        <v>646.49707748376193</v>
      </c>
      <c r="I1361" t="s">
        <v>4818</v>
      </c>
      <c r="J1361" t="s">
        <v>4818</v>
      </c>
      <c r="K1361" t="s">
        <v>4818</v>
      </c>
      <c r="L1361" t="s">
        <v>4818</v>
      </c>
      <c r="M1361" t="s">
        <v>4818</v>
      </c>
      <c r="N1361">
        <f>'keep infor'!K1361/'keep infor'!K$2062</f>
        <v>580.43023102322536</v>
      </c>
      <c r="O1361" t="s">
        <v>4818</v>
      </c>
      <c r="P1361">
        <f>'keep infor'!M1361/'keep infor'!M$2062</f>
        <v>771.46722151590086</v>
      </c>
      <c r="Q1361" t="s">
        <v>4818</v>
      </c>
      <c r="R1361" t="s">
        <v>4818</v>
      </c>
      <c r="S1361">
        <f t="shared" si="63"/>
        <v>646.49707748376193</v>
      </c>
      <c r="T1361">
        <f t="shared" si="64"/>
        <v>580.43023102322536</v>
      </c>
      <c r="U1361">
        <f t="shared" si="65"/>
        <v>771.46722151590086</v>
      </c>
      <c r="V1361">
        <v>1</v>
      </c>
      <c r="W1361">
        <v>1.1883561397347107</v>
      </c>
      <c r="X1361">
        <v>1.782108042768779</v>
      </c>
    </row>
    <row r="1362" spans="1:24" x14ac:dyDescent="0.25">
      <c r="A1362" t="s">
        <v>2890</v>
      </c>
      <c r="B1362" t="s">
        <v>2891</v>
      </c>
      <c r="C1362" t="s">
        <v>2893</v>
      </c>
      <c r="D1362" t="s">
        <v>2894</v>
      </c>
      <c r="E1362">
        <v>2</v>
      </c>
      <c r="F1362">
        <v>2</v>
      </c>
      <c r="G1362">
        <v>1</v>
      </c>
      <c r="H1362">
        <f>'keep infor'!E1362/'keep infor'!E$2062</f>
        <v>185.96527379427491</v>
      </c>
      <c r="I1362">
        <f>'keep infor'!F1362/'keep infor'!F$2062</f>
        <v>81.99058861822337</v>
      </c>
      <c r="J1362" t="s">
        <v>4818</v>
      </c>
      <c r="K1362" t="s">
        <v>4818</v>
      </c>
      <c r="L1362">
        <f>'keep infor'!I1362/'keep infor'!I$2062</f>
        <v>152.22884673367216</v>
      </c>
      <c r="M1362">
        <f>'keep infor'!J1362/'keep infor'!J$2062</f>
        <v>87.212396190039357</v>
      </c>
      <c r="N1362" t="s">
        <v>4818</v>
      </c>
      <c r="O1362" t="s">
        <v>4818</v>
      </c>
      <c r="P1362" t="s">
        <v>4818</v>
      </c>
      <c r="Q1362">
        <f>'keep infor'!N1362/'keep infor'!N$2062</f>
        <v>119.90495435784473</v>
      </c>
      <c r="R1362" t="s">
        <v>4818</v>
      </c>
      <c r="S1362">
        <f t="shared" si="63"/>
        <v>133.97793120624914</v>
      </c>
      <c r="T1362">
        <f t="shared" si="64"/>
        <v>119.72062146185576</v>
      </c>
      <c r="U1362">
        <f t="shared" si="65"/>
        <v>119.90495435784473</v>
      </c>
      <c r="V1362">
        <v>1</v>
      </c>
      <c r="W1362">
        <v>1.1883561397347107</v>
      </c>
      <c r="X1362">
        <v>1.782108042768779</v>
      </c>
    </row>
    <row r="1363" spans="1:24" x14ac:dyDescent="0.25">
      <c r="A1363" t="s">
        <v>2895</v>
      </c>
      <c r="B1363" t="s">
        <v>2896</v>
      </c>
      <c r="C1363" t="s">
        <v>1460</v>
      </c>
      <c r="D1363" t="s">
        <v>2897</v>
      </c>
      <c r="E1363">
        <v>0</v>
      </c>
      <c r="F1363">
        <v>1</v>
      </c>
      <c r="G1363">
        <v>3</v>
      </c>
      <c r="H1363">
        <f>'keep infor'!E1363/'keep infor'!E$2062</f>
        <v>0</v>
      </c>
      <c r="I1363">
        <f>'keep infor'!F1363/'keep infor'!F$2062</f>
        <v>0</v>
      </c>
      <c r="J1363">
        <f>'keep infor'!G1363/'keep infor'!G$2062</f>
        <v>0</v>
      </c>
      <c r="K1363">
        <f>'keep infor'!H1363/'keep infor'!H$2062</f>
        <v>0</v>
      </c>
      <c r="L1363">
        <f>'keep infor'!I1363/'keep infor'!I$2062</f>
        <v>131.86702646993257</v>
      </c>
      <c r="M1363" t="s">
        <v>4818</v>
      </c>
      <c r="N1363" t="s">
        <v>4818</v>
      </c>
      <c r="O1363" t="s">
        <v>4818</v>
      </c>
      <c r="P1363">
        <f>'keep infor'!M1363/'keep infor'!M$2062</f>
        <v>692.50653770929409</v>
      </c>
      <c r="Q1363">
        <f>'keep infor'!N1363/'keep infor'!N$2062</f>
        <v>1458.5453403230365</v>
      </c>
      <c r="R1363">
        <f>'keep infor'!O1363/'keep infor'!O$2062</f>
        <v>872.56920251530619</v>
      </c>
      <c r="S1363">
        <f t="shared" si="63"/>
        <v>0</v>
      </c>
      <c r="T1363">
        <f t="shared" si="64"/>
        <v>131.86702646993257</v>
      </c>
      <c r="U1363">
        <f t="shared" si="65"/>
        <v>1007.8736935158789</v>
      </c>
      <c r="V1363">
        <v>1</v>
      </c>
      <c r="W1363">
        <v>1.1060064686347393</v>
      </c>
      <c r="X1363">
        <v>1.4459280527269867</v>
      </c>
    </row>
    <row r="1364" spans="1:24" x14ac:dyDescent="0.25">
      <c r="A1364" t="s">
        <v>2895</v>
      </c>
      <c r="B1364" t="s">
        <v>2896</v>
      </c>
      <c r="C1364" t="s">
        <v>623</v>
      </c>
      <c r="D1364" t="s">
        <v>2898</v>
      </c>
      <c r="E1364">
        <v>4</v>
      </c>
      <c r="F1364">
        <v>3</v>
      </c>
      <c r="G1364">
        <v>4</v>
      </c>
      <c r="H1364">
        <f>'keep infor'!E1364/'keep infor'!E$2062</f>
        <v>1528.6150777854011</v>
      </c>
      <c r="I1364">
        <f>'keep infor'!F1364/'keep infor'!F$2062</f>
        <v>1767.0385478065382</v>
      </c>
      <c r="J1364">
        <f>'keep infor'!G1364/'keep infor'!G$2062</f>
        <v>1068.4711514991504</v>
      </c>
      <c r="K1364">
        <f>'keep infor'!H1364/'keep infor'!H$2062</f>
        <v>893.20727915828343</v>
      </c>
      <c r="L1364">
        <f>'keep infor'!I1364/'keep infor'!I$2062</f>
        <v>1347.7585793618107</v>
      </c>
      <c r="M1364">
        <f>'keep infor'!J1364/'keep infor'!J$2062</f>
        <v>1135.8352844682363</v>
      </c>
      <c r="N1364">
        <f>'keep infor'!K1364/'keep infor'!K$2062</f>
        <v>1202.6932714895659</v>
      </c>
      <c r="O1364">
        <f>'keep infor'!L1364/'keep infor'!L$2062</f>
        <v>3411.2040390292314</v>
      </c>
      <c r="P1364">
        <f>'keep infor'!M1364/'keep infor'!M$2062</f>
        <v>4204.1228945679795</v>
      </c>
      <c r="Q1364">
        <f>'keep infor'!N1364/'keep infor'!N$2062</f>
        <v>3802.9556419465675</v>
      </c>
      <c r="R1364">
        <f>'keep infor'!O1364/'keep infor'!O$2062</f>
        <v>3828.0455336155369</v>
      </c>
      <c r="S1364">
        <f t="shared" si="63"/>
        <v>1314.3330140623432</v>
      </c>
      <c r="T1364">
        <f t="shared" si="64"/>
        <v>1228.7623784398709</v>
      </c>
      <c r="U1364">
        <f t="shared" si="65"/>
        <v>3811.5820272898291</v>
      </c>
      <c r="V1364">
        <v>1</v>
      </c>
      <c r="W1364">
        <v>1.1060064686347393</v>
      </c>
      <c r="X1364">
        <v>1.4459280527269867</v>
      </c>
    </row>
    <row r="1365" spans="1:24" x14ac:dyDescent="0.25">
      <c r="A1365" t="s">
        <v>2899</v>
      </c>
      <c r="B1365" t="s">
        <v>2900</v>
      </c>
      <c r="C1365" t="s">
        <v>595</v>
      </c>
      <c r="D1365" t="s">
        <v>2901</v>
      </c>
      <c r="E1365">
        <v>4</v>
      </c>
      <c r="F1365">
        <v>3</v>
      </c>
      <c r="G1365">
        <v>4</v>
      </c>
      <c r="H1365">
        <f>'keep infor'!E1365/'keep infor'!E$2062</f>
        <v>748.72929606176649</v>
      </c>
      <c r="I1365">
        <f>'keep infor'!F1365/'keep infor'!F$2062</f>
        <v>1151.0993968568307</v>
      </c>
      <c r="J1365">
        <f>'keep infor'!G1365/'keep infor'!G$2062</f>
        <v>973.49593803255925</v>
      </c>
      <c r="K1365">
        <f>'keep infor'!H1365/'keep infor'!H$2062</f>
        <v>1409.7856825424519</v>
      </c>
      <c r="L1365">
        <f>'keep infor'!I1365/'keep infor'!I$2062</f>
        <v>1570.7689917741966</v>
      </c>
      <c r="M1365">
        <f>'keep infor'!J1365/'keep infor'!J$2062</f>
        <v>1619.7998839373108</v>
      </c>
      <c r="N1365">
        <f>'keep infor'!K1365/'keep infor'!K$2062</f>
        <v>1641.937770642277</v>
      </c>
      <c r="O1365">
        <f>'keep infor'!L1365/'keep infor'!L$2062</f>
        <v>3354.3506383787444</v>
      </c>
      <c r="P1365">
        <f>'keep infor'!M1365/'keep infor'!M$2062</f>
        <v>4449.5412361290546</v>
      </c>
      <c r="Q1365">
        <f>'keep infor'!N1365/'keep infor'!N$2062</f>
        <v>3364.497226757434</v>
      </c>
      <c r="R1365">
        <f>'keep infor'!O1365/'keep infor'!O$2062</f>
        <v>3349.5398419135945</v>
      </c>
      <c r="S1365">
        <f t="shared" si="63"/>
        <v>1070.7775783734021</v>
      </c>
      <c r="T1365">
        <f t="shared" si="64"/>
        <v>1610.8355487845947</v>
      </c>
      <c r="U1365">
        <f t="shared" si="65"/>
        <v>3629.4822357947069</v>
      </c>
      <c r="V1365">
        <v>1</v>
      </c>
      <c r="W1365">
        <v>1.2075712342611913</v>
      </c>
      <c r="X1365">
        <v>1.2482802027564786</v>
      </c>
    </row>
    <row r="1366" spans="1:24" x14ac:dyDescent="0.25">
      <c r="A1366" t="s">
        <v>2902</v>
      </c>
      <c r="B1366" t="s">
        <v>2903</v>
      </c>
      <c r="C1366" t="s">
        <v>2904</v>
      </c>
      <c r="D1366" t="s">
        <v>2905</v>
      </c>
      <c r="E1366">
        <v>0</v>
      </c>
      <c r="F1366">
        <v>0</v>
      </c>
      <c r="G1366">
        <v>3</v>
      </c>
      <c r="H1366">
        <f>'keep infor'!E1366/'keep infor'!E$2062</f>
        <v>0</v>
      </c>
      <c r="I1366">
        <f>'keep infor'!F1366/'keep infor'!F$2062</f>
        <v>0</v>
      </c>
      <c r="J1366">
        <f>'keep infor'!G1366/'keep infor'!G$2062</f>
        <v>0</v>
      </c>
      <c r="K1366">
        <f>'keep infor'!H1366/'keep infor'!H$2062</f>
        <v>0</v>
      </c>
      <c r="L1366">
        <f>'keep infor'!I1366/'keep infor'!I$2062</f>
        <v>0</v>
      </c>
      <c r="M1366">
        <f>'keep infor'!J1366/'keep infor'!J$2062</f>
        <v>0</v>
      </c>
      <c r="N1366">
        <f>'keep infor'!K1366/'keep infor'!K$2062</f>
        <v>0</v>
      </c>
      <c r="O1366">
        <f>'keep infor'!L1366/'keep infor'!L$2062</f>
        <v>85.848634982235652</v>
      </c>
      <c r="P1366">
        <f>'keep infor'!M1366/'keep infor'!M$2062</f>
        <v>654.09323207364764</v>
      </c>
      <c r="Q1366">
        <f>'keep infor'!N1366/'keep infor'!N$2062</f>
        <v>546.730799348083</v>
      </c>
      <c r="R1366" t="s">
        <v>4818</v>
      </c>
      <c r="S1366">
        <f t="shared" si="63"/>
        <v>0</v>
      </c>
      <c r="T1366">
        <f t="shared" si="64"/>
        <v>0</v>
      </c>
      <c r="U1366">
        <f t="shared" si="65"/>
        <v>428.89088880132209</v>
      </c>
      <c r="V1366">
        <v>1</v>
      </c>
      <c r="W1366">
        <v>1.3670463935060604</v>
      </c>
      <c r="X1366">
        <v>1.33387918238368</v>
      </c>
    </row>
    <row r="1367" spans="1:24" x14ac:dyDescent="0.25">
      <c r="A1367" t="s">
        <v>2906</v>
      </c>
      <c r="B1367" t="s">
        <v>2907</v>
      </c>
      <c r="C1367" t="s">
        <v>1612</v>
      </c>
      <c r="D1367" t="s">
        <v>2908</v>
      </c>
      <c r="E1367">
        <v>1</v>
      </c>
      <c r="F1367">
        <v>1</v>
      </c>
      <c r="G1367">
        <v>0</v>
      </c>
      <c r="H1367" t="s">
        <v>4818</v>
      </c>
      <c r="I1367" t="s">
        <v>4818</v>
      </c>
      <c r="J1367">
        <f>'keep infor'!G1367/'keep infor'!G$2062</f>
        <v>318.56269516919116</v>
      </c>
      <c r="K1367" t="s">
        <v>4818</v>
      </c>
      <c r="L1367">
        <f>'keep infor'!I1367/'keep infor'!I$2062</f>
        <v>196.83092921614934</v>
      </c>
      <c r="M1367" t="s">
        <v>4818</v>
      </c>
      <c r="N1367" t="s">
        <v>4818</v>
      </c>
      <c r="O1367">
        <f>'keep infor'!L1367/'keep infor'!L$2062</f>
        <v>0</v>
      </c>
      <c r="P1367">
        <f>'keep infor'!M1367/'keep infor'!M$2062</f>
        <v>0</v>
      </c>
      <c r="Q1367">
        <f>'keep infor'!N1367/'keep infor'!N$2062</f>
        <v>0</v>
      </c>
      <c r="R1367">
        <f>'keep infor'!O1367/'keep infor'!O$2062</f>
        <v>0</v>
      </c>
      <c r="S1367">
        <f t="shared" si="63"/>
        <v>318.56269516919116</v>
      </c>
      <c r="T1367">
        <f t="shared" si="64"/>
        <v>196.83092921614934</v>
      </c>
      <c r="U1367">
        <f t="shared" si="65"/>
        <v>0</v>
      </c>
      <c r="V1367">
        <v>1</v>
      </c>
      <c r="W1367">
        <v>1.5063821238349584</v>
      </c>
      <c r="X1367">
        <v>1.9442927538977732</v>
      </c>
    </row>
    <row r="1368" spans="1:24" x14ac:dyDescent="0.25">
      <c r="A1368" t="s">
        <v>2906</v>
      </c>
      <c r="B1368" t="s">
        <v>2907</v>
      </c>
      <c r="C1368" t="s">
        <v>1953</v>
      </c>
      <c r="D1368" t="s">
        <v>2909</v>
      </c>
      <c r="E1368">
        <v>0</v>
      </c>
      <c r="F1368">
        <v>0</v>
      </c>
      <c r="G1368">
        <v>1</v>
      </c>
      <c r="H1368">
        <f>'keep infor'!E1368/'keep infor'!E$2062</f>
        <v>0</v>
      </c>
      <c r="I1368">
        <f>'keep infor'!F1368/'keep infor'!F$2062</f>
        <v>0</v>
      </c>
      <c r="J1368">
        <f>'keep infor'!G1368/'keep infor'!G$2062</f>
        <v>0</v>
      </c>
      <c r="K1368">
        <f>'keep infor'!H1368/'keep infor'!H$2062</f>
        <v>0</v>
      </c>
      <c r="L1368">
        <f>'keep infor'!I1368/'keep infor'!I$2062</f>
        <v>0</v>
      </c>
      <c r="M1368">
        <f>'keep infor'!J1368/'keep infor'!J$2062</f>
        <v>0</v>
      </c>
      <c r="N1368">
        <f>'keep infor'!K1368/'keep infor'!K$2062</f>
        <v>0</v>
      </c>
      <c r="O1368" t="s">
        <v>4818</v>
      </c>
      <c r="P1368" t="s">
        <v>4818</v>
      </c>
      <c r="Q1368">
        <f>'keep infor'!N1368/'keep infor'!N$2062</f>
        <v>205.80701121122601</v>
      </c>
      <c r="R1368" t="s">
        <v>4818</v>
      </c>
      <c r="S1368">
        <f t="shared" si="63"/>
        <v>0</v>
      </c>
      <c r="T1368">
        <f t="shared" si="64"/>
        <v>0</v>
      </c>
      <c r="U1368">
        <f t="shared" si="65"/>
        <v>205.80701121122601</v>
      </c>
      <c r="V1368">
        <v>1</v>
      </c>
      <c r="W1368">
        <v>1.5063821238349584</v>
      </c>
      <c r="X1368">
        <v>1.9442927538977732</v>
      </c>
    </row>
    <row r="1369" spans="1:24" x14ac:dyDescent="0.25">
      <c r="A1369" t="s">
        <v>2906</v>
      </c>
      <c r="B1369" t="s">
        <v>2907</v>
      </c>
      <c r="C1369" t="s">
        <v>1134</v>
      </c>
      <c r="D1369" t="s">
        <v>2910</v>
      </c>
      <c r="E1369">
        <v>4</v>
      </c>
      <c r="F1369">
        <v>2</v>
      </c>
      <c r="G1369">
        <v>2</v>
      </c>
      <c r="H1369">
        <f>'keep infor'!E1369/'keep infor'!E$2062</f>
        <v>218.09539963307631</v>
      </c>
      <c r="I1369">
        <f>'keep infor'!F1369/'keep infor'!F$2062</f>
        <v>468.51764924699069</v>
      </c>
      <c r="J1369">
        <f>'keep infor'!G1369/'keep infor'!G$2062</f>
        <v>1108.0441571102301</v>
      </c>
      <c r="K1369">
        <f>'keep infor'!H1369/'keep infor'!H$2062</f>
        <v>1975.7580368478159</v>
      </c>
      <c r="L1369">
        <f>'keep infor'!I1369/'keep infor'!I$2062</f>
        <v>941.49178457576852</v>
      </c>
      <c r="M1369">
        <f>'keep infor'!J1369/'keep infor'!J$2062</f>
        <v>1303.7413699983233</v>
      </c>
      <c r="N1369" t="s">
        <v>4818</v>
      </c>
      <c r="O1369" t="s">
        <v>4818</v>
      </c>
      <c r="P1369">
        <f>'keep infor'!M1369/'keep infor'!M$2062</f>
        <v>66.156248594724559</v>
      </c>
      <c r="Q1369">
        <f>'keep infor'!N1369/'keep infor'!N$2062</f>
        <v>2111.7588976456236</v>
      </c>
      <c r="R1369" t="s">
        <v>4818</v>
      </c>
      <c r="S1369">
        <f t="shared" si="63"/>
        <v>942.60381070952826</v>
      </c>
      <c r="T1369">
        <f t="shared" si="64"/>
        <v>1122.6165772870459</v>
      </c>
      <c r="U1369">
        <f t="shared" si="65"/>
        <v>1088.9575731201742</v>
      </c>
      <c r="V1369">
        <v>1</v>
      </c>
      <c r="W1369">
        <v>1.5063821238349584</v>
      </c>
      <c r="X1369">
        <v>1.9442927538977732</v>
      </c>
    </row>
    <row r="1370" spans="1:24" x14ac:dyDescent="0.25">
      <c r="A1370" t="s">
        <v>2911</v>
      </c>
      <c r="B1370" t="s">
        <v>2912</v>
      </c>
      <c r="C1370" t="s">
        <v>1612</v>
      </c>
      <c r="D1370" t="s">
        <v>2913</v>
      </c>
      <c r="E1370">
        <v>2</v>
      </c>
      <c r="F1370">
        <v>3</v>
      </c>
      <c r="G1370">
        <v>2</v>
      </c>
      <c r="H1370">
        <f>'keep infor'!E1370/'keep infor'!E$2062</f>
        <v>184.01799344040816</v>
      </c>
      <c r="I1370" t="s">
        <v>4818</v>
      </c>
      <c r="J1370" t="s">
        <v>4818</v>
      </c>
      <c r="K1370">
        <f>'keep infor'!H1370/'keep infor'!H$2062</f>
        <v>179.05307208933331</v>
      </c>
      <c r="L1370">
        <f>'keep infor'!I1370/'keep infor'!I$2062</f>
        <v>438.26394091477584</v>
      </c>
      <c r="M1370">
        <f>'keep infor'!J1370/'keep infor'!J$2062</f>
        <v>82.767823337772342</v>
      </c>
      <c r="N1370">
        <f>'keep infor'!K1370/'keep infor'!K$2062</f>
        <v>235.30955311752376</v>
      </c>
      <c r="O1370">
        <f>'keep infor'!L1370/'keep infor'!L$2062</f>
        <v>346.80574396797186</v>
      </c>
      <c r="P1370">
        <f>'keep infor'!M1370/'keep infor'!M$2062</f>
        <v>818.41681729280208</v>
      </c>
      <c r="Q1370" t="s">
        <v>4818</v>
      </c>
      <c r="R1370" t="s">
        <v>4818</v>
      </c>
      <c r="S1370">
        <f t="shared" si="63"/>
        <v>181.53553276487074</v>
      </c>
      <c r="T1370">
        <f t="shared" si="64"/>
        <v>252.11377245669064</v>
      </c>
      <c r="U1370">
        <f t="shared" si="65"/>
        <v>582.611280630387</v>
      </c>
      <c r="V1370">
        <v>1</v>
      </c>
      <c r="W1370">
        <v>1.109433951761339</v>
      </c>
      <c r="X1370">
        <v>1.0058590416977886</v>
      </c>
    </row>
    <row r="1371" spans="1:24" x14ac:dyDescent="0.25">
      <c r="A1371" t="s">
        <v>2914</v>
      </c>
      <c r="B1371" t="s">
        <v>2915</v>
      </c>
      <c r="C1371" t="s">
        <v>195</v>
      </c>
      <c r="D1371" t="s">
        <v>2916</v>
      </c>
      <c r="E1371">
        <v>0</v>
      </c>
      <c r="F1371">
        <v>1</v>
      </c>
      <c r="G1371">
        <v>3</v>
      </c>
      <c r="H1371">
        <f>'keep infor'!E1371/'keep infor'!E$2062</f>
        <v>0</v>
      </c>
      <c r="I1371">
        <f>'keep infor'!F1371/'keep infor'!F$2062</f>
        <v>0</v>
      </c>
      <c r="J1371">
        <f>'keep infor'!G1371/'keep infor'!G$2062</f>
        <v>0</v>
      </c>
      <c r="K1371">
        <f>'keep infor'!H1371/'keep infor'!H$2062</f>
        <v>0</v>
      </c>
      <c r="L1371" t="s">
        <v>4818</v>
      </c>
      <c r="M1371">
        <f>'keep infor'!J1371/'keep infor'!J$2062</f>
        <v>125.43572271953566</v>
      </c>
      <c r="N1371" t="s">
        <v>4818</v>
      </c>
      <c r="O1371">
        <f>'keep infor'!L1371/'keep infor'!L$2062</f>
        <v>142.13350162621796</v>
      </c>
      <c r="P1371" t="s">
        <v>4818</v>
      </c>
      <c r="Q1371">
        <f>'keep infor'!N1371/'keep infor'!N$2062</f>
        <v>464.40799486359265</v>
      </c>
      <c r="R1371">
        <f>'keep infor'!O1371/'keep infor'!O$2062</f>
        <v>321.81853383091402</v>
      </c>
      <c r="S1371">
        <f t="shared" si="63"/>
        <v>0</v>
      </c>
      <c r="T1371">
        <f t="shared" si="64"/>
        <v>125.43572271953566</v>
      </c>
      <c r="U1371">
        <f t="shared" si="65"/>
        <v>309.45334344024155</v>
      </c>
      <c r="V1371">
        <v>1</v>
      </c>
      <c r="W1371">
        <v>1.3528214225610571</v>
      </c>
      <c r="X1371">
        <v>2.5206294704113636</v>
      </c>
    </row>
    <row r="1372" spans="1:24" x14ac:dyDescent="0.25">
      <c r="A1372" t="s">
        <v>2914</v>
      </c>
      <c r="B1372" t="s">
        <v>2915</v>
      </c>
      <c r="C1372" t="s">
        <v>2917</v>
      </c>
      <c r="D1372" t="s">
        <v>2918</v>
      </c>
      <c r="E1372">
        <v>0</v>
      </c>
      <c r="F1372">
        <v>0</v>
      </c>
      <c r="G1372">
        <v>1</v>
      </c>
      <c r="H1372">
        <f>'keep infor'!E1372/'keep infor'!E$2062</f>
        <v>0</v>
      </c>
      <c r="I1372">
        <f>'keep infor'!F1372/'keep infor'!F$2062</f>
        <v>0</v>
      </c>
      <c r="J1372">
        <f>'keep infor'!G1372/'keep infor'!G$2062</f>
        <v>0</v>
      </c>
      <c r="K1372">
        <f>'keep infor'!H1372/'keep infor'!H$2062</f>
        <v>0</v>
      </c>
      <c r="L1372">
        <f>'keep infor'!I1372/'keep infor'!I$2062</f>
        <v>0</v>
      </c>
      <c r="M1372">
        <f>'keep infor'!J1372/'keep infor'!J$2062</f>
        <v>0</v>
      </c>
      <c r="N1372">
        <f>'keep infor'!K1372/'keep infor'!K$2062</f>
        <v>0</v>
      </c>
      <c r="O1372">
        <f>'keep infor'!L1372/'keep infor'!L$2062</f>
        <v>122.80334540505233</v>
      </c>
      <c r="P1372" t="s">
        <v>4818</v>
      </c>
      <c r="Q1372" t="s">
        <v>4818</v>
      </c>
      <c r="R1372" t="s">
        <v>4818</v>
      </c>
      <c r="S1372">
        <f t="shared" si="63"/>
        <v>0</v>
      </c>
      <c r="T1372">
        <f t="shared" si="64"/>
        <v>0</v>
      </c>
      <c r="U1372">
        <f t="shared" si="65"/>
        <v>122.80334540505233</v>
      </c>
      <c r="V1372">
        <v>1</v>
      </c>
      <c r="W1372">
        <v>1.3528214225610571</v>
      </c>
      <c r="X1372">
        <v>2.5206294704113636</v>
      </c>
    </row>
    <row r="1373" spans="1:24" x14ac:dyDescent="0.25">
      <c r="A1373" t="s">
        <v>2914</v>
      </c>
      <c r="B1373" t="s">
        <v>2915</v>
      </c>
      <c r="C1373" t="s">
        <v>2919</v>
      </c>
      <c r="D1373" t="s">
        <v>2920</v>
      </c>
      <c r="E1373">
        <v>1</v>
      </c>
      <c r="F1373">
        <v>1</v>
      </c>
      <c r="G1373">
        <v>4</v>
      </c>
      <c r="H1373">
        <f>'keep infor'!E1373/'keep infor'!E$2062</f>
        <v>258.98828706427815</v>
      </c>
      <c r="I1373" t="s">
        <v>4818</v>
      </c>
      <c r="J1373" t="s">
        <v>4818</v>
      </c>
      <c r="K1373" t="s">
        <v>4818</v>
      </c>
      <c r="L1373">
        <f>'keep infor'!I1373/'keep infor'!I$2062</f>
        <v>251.12911658612157</v>
      </c>
      <c r="M1373" t="s">
        <v>4818</v>
      </c>
      <c r="N1373" t="s">
        <v>4818</v>
      </c>
      <c r="O1373">
        <f>'keep infor'!L1373/'keep infor'!L$2062</f>
        <v>316.10490761670877</v>
      </c>
      <c r="P1373">
        <f>'keep infor'!M1373/'keep infor'!M$2062</f>
        <v>470.56299403666981</v>
      </c>
      <c r="Q1373">
        <f>'keep infor'!N1373/'keep infor'!N$2062</f>
        <v>331.08084412240709</v>
      </c>
      <c r="R1373">
        <f>'keep infor'!O1373/'keep infor'!O$2062</f>
        <v>389.37227854177644</v>
      </c>
      <c r="S1373">
        <f t="shared" si="63"/>
        <v>258.98828706427815</v>
      </c>
      <c r="T1373">
        <f t="shared" si="64"/>
        <v>251.12911658612157</v>
      </c>
      <c r="U1373">
        <f t="shared" si="65"/>
        <v>376.78025607939054</v>
      </c>
      <c r="V1373">
        <v>1</v>
      </c>
      <c r="W1373">
        <v>1.3528214225610571</v>
      </c>
      <c r="X1373">
        <v>2.5206294704113636</v>
      </c>
    </row>
    <row r="1374" spans="1:24" x14ac:dyDescent="0.25">
      <c r="A1374" t="s">
        <v>2921</v>
      </c>
      <c r="B1374" t="s">
        <v>2922</v>
      </c>
      <c r="C1374" t="s">
        <v>623</v>
      </c>
      <c r="D1374" t="s">
        <v>2923</v>
      </c>
      <c r="E1374">
        <v>0</v>
      </c>
      <c r="F1374">
        <v>0</v>
      </c>
      <c r="G1374">
        <v>2</v>
      </c>
      <c r="H1374">
        <f>'keep infor'!E1374/'keep infor'!E$2062</f>
        <v>0</v>
      </c>
      <c r="I1374">
        <f>'keep infor'!F1374/'keep infor'!F$2062</f>
        <v>0</v>
      </c>
      <c r="J1374">
        <f>'keep infor'!G1374/'keep infor'!G$2062</f>
        <v>0</v>
      </c>
      <c r="K1374">
        <f>'keep infor'!H1374/'keep infor'!H$2062</f>
        <v>0</v>
      </c>
      <c r="L1374">
        <f>'keep infor'!I1374/'keep infor'!I$2062</f>
        <v>0</v>
      </c>
      <c r="M1374">
        <f>'keep infor'!J1374/'keep infor'!J$2062</f>
        <v>0</v>
      </c>
      <c r="N1374">
        <f>'keep infor'!K1374/'keep infor'!K$2062</f>
        <v>0</v>
      </c>
      <c r="O1374">
        <f>'keep infor'!L1374/'keep infor'!L$2062</f>
        <v>366.13590018913749</v>
      </c>
      <c r="P1374" t="s">
        <v>4818</v>
      </c>
      <c r="Q1374">
        <f>'keep infor'!N1374/'keep infor'!N$2062</f>
        <v>197.75369338122152</v>
      </c>
      <c r="R1374" t="s">
        <v>4818</v>
      </c>
      <c r="S1374">
        <f t="shared" si="63"/>
        <v>0</v>
      </c>
      <c r="T1374">
        <f t="shared" si="64"/>
        <v>0</v>
      </c>
      <c r="U1374">
        <f t="shared" si="65"/>
        <v>281.94479678517951</v>
      </c>
      <c r="V1374">
        <v>1</v>
      </c>
      <c r="W1374">
        <v>1.1456762912486269</v>
      </c>
      <c r="X1374">
        <v>1.1624933086533848</v>
      </c>
    </row>
    <row r="1375" spans="1:24" x14ac:dyDescent="0.25">
      <c r="A1375" t="s">
        <v>2924</v>
      </c>
      <c r="B1375" t="s">
        <v>2925</v>
      </c>
      <c r="C1375" t="s">
        <v>1308</v>
      </c>
      <c r="D1375" t="s">
        <v>2926</v>
      </c>
      <c r="E1375">
        <v>0</v>
      </c>
      <c r="F1375">
        <v>0</v>
      </c>
      <c r="G1375">
        <v>2</v>
      </c>
      <c r="H1375">
        <f>'keep infor'!E1375/'keep infor'!E$2062</f>
        <v>0</v>
      </c>
      <c r="I1375">
        <f>'keep infor'!F1375/'keep infor'!F$2062</f>
        <v>0</v>
      </c>
      <c r="J1375">
        <f>'keep infor'!G1375/'keep infor'!G$2062</f>
        <v>0</v>
      </c>
      <c r="K1375">
        <f>'keep infor'!H1375/'keep infor'!H$2062</f>
        <v>0</v>
      </c>
      <c r="L1375">
        <f>'keep infor'!I1375/'keep infor'!I$2062</f>
        <v>0</v>
      </c>
      <c r="M1375">
        <f>'keep infor'!J1375/'keep infor'!J$2062</f>
        <v>0</v>
      </c>
      <c r="N1375">
        <f>'keep infor'!K1375/'keep infor'!K$2062</f>
        <v>0</v>
      </c>
      <c r="O1375">
        <f>'keep infor'!L1375/'keep infor'!L$2062</f>
        <v>117.11800534000361</v>
      </c>
      <c r="P1375" t="s">
        <v>4818</v>
      </c>
      <c r="Q1375" t="s">
        <v>4818</v>
      </c>
      <c r="R1375">
        <f>'keep infor'!O1375/'keep infor'!O$2062</f>
        <v>134.16924296740729</v>
      </c>
      <c r="S1375">
        <f t="shared" si="63"/>
        <v>0</v>
      </c>
      <c r="T1375">
        <f t="shared" si="64"/>
        <v>0</v>
      </c>
      <c r="U1375">
        <f t="shared" si="65"/>
        <v>125.64362415370545</v>
      </c>
      <c r="V1375">
        <v>1</v>
      </c>
      <c r="W1375">
        <v>1.1531995238961041</v>
      </c>
      <c r="X1375">
        <v>1.1879967365947894</v>
      </c>
    </row>
    <row r="1376" spans="1:24" x14ac:dyDescent="0.25">
      <c r="A1376" t="s">
        <v>2927</v>
      </c>
      <c r="B1376" t="s">
        <v>2928</v>
      </c>
      <c r="C1376" t="s">
        <v>1015</v>
      </c>
      <c r="D1376" t="s">
        <v>2929</v>
      </c>
      <c r="E1376">
        <v>3</v>
      </c>
      <c r="F1376">
        <v>1</v>
      </c>
      <c r="G1376">
        <v>3</v>
      </c>
      <c r="H1376">
        <f>'keep infor'!E1376/'keep infor'!E$2062</f>
        <v>317.40669768028073</v>
      </c>
      <c r="I1376" t="s">
        <v>4818</v>
      </c>
      <c r="J1376">
        <f>'keep infor'!G1376/'keep infor'!G$2062</f>
        <v>269.09643815534156</v>
      </c>
      <c r="K1376">
        <f>'keep infor'!H1376/'keep infor'!H$2062</f>
        <v>297.39274617136397</v>
      </c>
      <c r="L1376" t="s">
        <v>4818</v>
      </c>
      <c r="M1376" t="s">
        <v>4818</v>
      </c>
      <c r="N1376">
        <f>'keep infor'!K1376/'keep infor'!K$2062</f>
        <v>258.31759831123719</v>
      </c>
      <c r="O1376" t="s">
        <v>4818</v>
      </c>
      <c r="P1376">
        <f>'keep infor'!M1376/'keep infor'!M$2062</f>
        <v>419.34525318914115</v>
      </c>
      <c r="Q1376">
        <f>'keep infor'!N1376/'keep infor'!N$2062</f>
        <v>528.83453750362855</v>
      </c>
      <c r="R1376">
        <f>'keep infor'!O1376/'keep infor'!O$2062</f>
        <v>698.99360846656248</v>
      </c>
      <c r="S1376">
        <f t="shared" si="63"/>
        <v>294.63196066899542</v>
      </c>
      <c r="T1376">
        <f t="shared" si="64"/>
        <v>258.31759831123719</v>
      </c>
      <c r="U1376">
        <f t="shared" si="65"/>
        <v>549.05779971977745</v>
      </c>
      <c r="V1376">
        <v>1</v>
      </c>
      <c r="W1376">
        <v>2.1163361616573497</v>
      </c>
      <c r="X1376">
        <v>2.1062365458866186</v>
      </c>
    </row>
    <row r="1377" spans="1:24" x14ac:dyDescent="0.25">
      <c r="A1377" t="s">
        <v>2927</v>
      </c>
      <c r="B1377" t="s">
        <v>2928</v>
      </c>
      <c r="C1377" t="s">
        <v>1334</v>
      </c>
      <c r="D1377" t="s">
        <v>2930</v>
      </c>
      <c r="E1377">
        <v>1</v>
      </c>
      <c r="F1377">
        <v>0</v>
      </c>
      <c r="G1377">
        <v>3</v>
      </c>
      <c r="H1377" t="s">
        <v>4818</v>
      </c>
      <c r="I1377" t="s">
        <v>4818</v>
      </c>
      <c r="J1377">
        <f>'keep infor'!G1377/'keep infor'!G$2062</f>
        <v>3383.4919797473099</v>
      </c>
      <c r="K1377" t="s">
        <v>4818</v>
      </c>
      <c r="L1377">
        <f>'keep infor'!I1377/'keep infor'!I$2062</f>
        <v>0</v>
      </c>
      <c r="M1377">
        <f>'keep infor'!J1377/'keep infor'!J$2062</f>
        <v>0</v>
      </c>
      <c r="N1377">
        <f>'keep infor'!K1377/'keep infor'!K$2062</f>
        <v>0</v>
      </c>
      <c r="O1377" t="s">
        <v>4818</v>
      </c>
      <c r="P1377">
        <f>'keep infor'!M1377/'keep infor'!M$2062</f>
        <v>1942.0060071354626</v>
      </c>
      <c r="Q1377">
        <f>'keep infor'!N1377/'keep infor'!N$2062</f>
        <v>2577.0617056014389</v>
      </c>
      <c r="R1377">
        <f>'keep infor'!O1377/'keep infor'!O$2062</f>
        <v>2317.468742164308</v>
      </c>
      <c r="S1377">
        <f t="shared" si="63"/>
        <v>3383.4919797473099</v>
      </c>
      <c r="T1377">
        <f t="shared" si="64"/>
        <v>0</v>
      </c>
      <c r="U1377">
        <f t="shared" si="65"/>
        <v>2278.8454849670702</v>
      </c>
      <c r="V1377">
        <v>1</v>
      </c>
      <c r="W1377">
        <v>2.1163361616573497</v>
      </c>
      <c r="X1377">
        <v>2.1062365458866186</v>
      </c>
    </row>
    <row r="1378" spans="1:24" x14ac:dyDescent="0.25">
      <c r="A1378" t="s">
        <v>2931</v>
      </c>
      <c r="B1378" t="s">
        <v>2932</v>
      </c>
      <c r="C1378" t="s">
        <v>1356</v>
      </c>
      <c r="D1378" t="s">
        <v>2933</v>
      </c>
      <c r="E1378">
        <v>0</v>
      </c>
      <c r="F1378">
        <v>1</v>
      </c>
      <c r="G1378">
        <v>1</v>
      </c>
      <c r="H1378">
        <f>'keep infor'!E1378/'keep infor'!E$2062</f>
        <v>0</v>
      </c>
      <c r="I1378">
        <f>'keep infor'!F1378/'keep infor'!F$2062</f>
        <v>0</v>
      </c>
      <c r="J1378">
        <f>'keep infor'!G1378/'keep infor'!G$2062</f>
        <v>0</v>
      </c>
      <c r="K1378">
        <f>'keep infor'!H1378/'keep infor'!H$2062</f>
        <v>0</v>
      </c>
      <c r="L1378">
        <f>'keep infor'!I1378/'keep infor'!I$2062</f>
        <v>128.95819500368404</v>
      </c>
      <c r="M1378" t="s">
        <v>4818</v>
      </c>
      <c r="N1378" t="s">
        <v>4818</v>
      </c>
      <c r="O1378" t="s">
        <v>4818</v>
      </c>
      <c r="P1378" t="s">
        <v>4818</v>
      </c>
      <c r="Q1378">
        <f>'keep infor'!N1378/'keep infor'!N$2062</f>
        <v>206.70182430344875</v>
      </c>
      <c r="R1378" t="s">
        <v>4818</v>
      </c>
      <c r="S1378">
        <f t="shared" si="63"/>
        <v>0</v>
      </c>
      <c r="T1378">
        <f t="shared" si="64"/>
        <v>128.95819500368404</v>
      </c>
      <c r="U1378">
        <f t="shared" si="65"/>
        <v>206.70182430344875</v>
      </c>
      <c r="V1378">
        <v>1</v>
      </c>
      <c r="W1378">
        <v>2.2755207412886524</v>
      </c>
      <c r="X1378">
        <v>2.8447129595242986</v>
      </c>
    </row>
    <row r="1379" spans="1:24" x14ac:dyDescent="0.25">
      <c r="A1379" t="s">
        <v>2931</v>
      </c>
      <c r="B1379" t="s">
        <v>2932</v>
      </c>
      <c r="C1379" t="s">
        <v>745</v>
      </c>
      <c r="D1379" t="s">
        <v>2934</v>
      </c>
      <c r="E1379">
        <v>2</v>
      </c>
      <c r="F1379">
        <v>3</v>
      </c>
      <c r="G1379">
        <v>4</v>
      </c>
      <c r="H1379">
        <f>'keep infor'!E1379/'keep infor'!E$2062</f>
        <v>701.99456756896438</v>
      </c>
      <c r="I1379" t="s">
        <v>4818</v>
      </c>
      <c r="J1379">
        <f>'keep infor'!G1379/'keep infor'!G$2062</f>
        <v>822.12919157017961</v>
      </c>
      <c r="K1379" t="s">
        <v>4818</v>
      </c>
      <c r="L1379">
        <f>'keep infor'!I1379/'keep infor'!I$2062</f>
        <v>2084.6625508114339</v>
      </c>
      <c r="M1379">
        <f>'keep infor'!J1379/'keep infor'!J$2062</f>
        <v>1787.7059694673978</v>
      </c>
      <c r="N1379">
        <f>'keep infor'!K1379/'keep infor'!K$2062</f>
        <v>1024.9038313563258</v>
      </c>
      <c r="O1379">
        <f>'keep infor'!L1379/'keep infor'!L$2062</f>
        <v>1762.4554201651029</v>
      </c>
      <c r="P1379">
        <f>'keep infor'!M1379/'keep infor'!M$2062</f>
        <v>975.27114863835868</v>
      </c>
      <c r="Q1379">
        <f>'keep infor'!N1379/'keep infor'!N$2062</f>
        <v>1771.7299226009891</v>
      </c>
      <c r="R1379">
        <f>'keep infor'!O1379/'keep infor'!O$2062</f>
        <v>1782.6682632033137</v>
      </c>
      <c r="S1379">
        <f t="shared" si="63"/>
        <v>762.06187956957206</v>
      </c>
      <c r="T1379">
        <f t="shared" si="64"/>
        <v>1632.4241172117192</v>
      </c>
      <c r="U1379">
        <f t="shared" si="65"/>
        <v>1573.031188651941</v>
      </c>
      <c r="V1379">
        <v>1</v>
      </c>
      <c r="W1379">
        <v>2.2755207412886524</v>
      </c>
      <c r="X1379">
        <v>2.8447129595242986</v>
      </c>
    </row>
    <row r="1380" spans="1:24" x14ac:dyDescent="0.25">
      <c r="A1380" t="s">
        <v>2935</v>
      </c>
      <c r="B1380" t="s">
        <v>2936</v>
      </c>
      <c r="C1380" t="s">
        <v>1884</v>
      </c>
      <c r="D1380" t="s">
        <v>2937</v>
      </c>
      <c r="E1380">
        <v>2</v>
      </c>
      <c r="F1380">
        <v>0</v>
      </c>
      <c r="G1380">
        <v>0</v>
      </c>
      <c r="H1380">
        <f>'keep infor'!E1380/'keep infor'!E$2062</f>
        <v>190.8334746789418</v>
      </c>
      <c r="I1380">
        <f>'keep infor'!F1380/'keep infor'!F$2062</f>
        <v>108.0417854944569</v>
      </c>
      <c r="J1380" t="s">
        <v>4818</v>
      </c>
      <c r="K1380" t="s">
        <v>4818</v>
      </c>
      <c r="L1380">
        <f>'keep infor'!I1380/'keep infor'!I$2062</f>
        <v>0</v>
      </c>
      <c r="M1380">
        <f>'keep infor'!J1380/'keep infor'!J$2062</f>
        <v>0</v>
      </c>
      <c r="N1380">
        <f>'keep infor'!K1380/'keep infor'!K$2062</f>
        <v>0</v>
      </c>
      <c r="O1380">
        <f>'keep infor'!L1380/'keep infor'!L$2062</f>
        <v>0</v>
      </c>
      <c r="P1380">
        <f>'keep infor'!M1380/'keep infor'!M$2062</f>
        <v>0</v>
      </c>
      <c r="Q1380">
        <f>'keep infor'!N1380/'keep infor'!N$2062</f>
        <v>0</v>
      </c>
      <c r="R1380">
        <f>'keep infor'!O1380/'keep infor'!O$2062</f>
        <v>0</v>
      </c>
      <c r="S1380">
        <f t="shared" si="63"/>
        <v>149.43763008669936</v>
      </c>
      <c r="T1380">
        <f t="shared" si="64"/>
        <v>0</v>
      </c>
      <c r="U1380">
        <f t="shared" si="65"/>
        <v>0</v>
      </c>
      <c r="V1380">
        <v>1</v>
      </c>
      <c r="W1380">
        <v>1.1024690131482686</v>
      </c>
      <c r="X1380">
        <v>1.2477917569738415</v>
      </c>
    </row>
    <row r="1381" spans="1:24" x14ac:dyDescent="0.25">
      <c r="A1381" t="s">
        <v>2938</v>
      </c>
      <c r="B1381" t="s">
        <v>2939</v>
      </c>
      <c r="C1381" t="s">
        <v>1695</v>
      </c>
      <c r="D1381" t="s">
        <v>2940</v>
      </c>
      <c r="E1381">
        <v>3</v>
      </c>
      <c r="F1381">
        <v>2</v>
      </c>
      <c r="G1381">
        <v>1</v>
      </c>
      <c r="H1381">
        <f>'keep infor'!E1381/'keep infor'!E$2062</f>
        <v>458.5845233356203</v>
      </c>
      <c r="I1381" t="s">
        <v>4818</v>
      </c>
      <c r="J1381">
        <f>'keep infor'!G1381/'keep infor'!G$2062</f>
        <v>1147.6171627213098</v>
      </c>
      <c r="K1381">
        <f>'keep infor'!H1381/'keep infor'!H$2062</f>
        <v>926.13657977241371</v>
      </c>
      <c r="L1381" t="s">
        <v>4818</v>
      </c>
      <c r="M1381">
        <f>'keep infor'!J1381/'keep infor'!J$2062</f>
        <v>404.94997098432771</v>
      </c>
      <c r="N1381">
        <f>'keep infor'!K1381/'keep infor'!K$2062</f>
        <v>286.55474468534004</v>
      </c>
      <c r="O1381" t="s">
        <v>4818</v>
      </c>
      <c r="P1381" t="s">
        <v>4818</v>
      </c>
      <c r="Q1381">
        <f>'keep infor'!N1381/'keep infor'!N$2062</f>
        <v>162.85598278453537</v>
      </c>
      <c r="R1381" t="s">
        <v>4818</v>
      </c>
      <c r="S1381">
        <f t="shared" si="63"/>
        <v>844.11275527644796</v>
      </c>
      <c r="T1381">
        <f t="shared" si="64"/>
        <v>345.7523578348339</v>
      </c>
      <c r="U1381">
        <f t="shared" si="65"/>
        <v>162.85598278453537</v>
      </c>
      <c r="V1381">
        <v>1</v>
      </c>
      <c r="W1381">
        <v>0.83400988265773301</v>
      </c>
      <c r="X1381">
        <v>1.3229888336578144</v>
      </c>
    </row>
    <row r="1382" spans="1:24" x14ac:dyDescent="0.25">
      <c r="A1382" t="s">
        <v>2938</v>
      </c>
      <c r="B1382" t="s">
        <v>2939</v>
      </c>
      <c r="C1382" t="s">
        <v>1256</v>
      </c>
      <c r="D1382" t="s">
        <v>2941</v>
      </c>
      <c r="E1382">
        <v>2</v>
      </c>
      <c r="F1382">
        <v>3</v>
      </c>
      <c r="G1382">
        <v>1</v>
      </c>
      <c r="H1382" t="s">
        <v>4818</v>
      </c>
      <c r="I1382" t="s">
        <v>4818</v>
      </c>
      <c r="J1382">
        <f>'keep infor'!G1382/'keep infor'!G$2062</f>
        <v>8310.3311783267254</v>
      </c>
      <c r="K1382">
        <f>'keep infor'!H1382/'keep infor'!H$2062</f>
        <v>5618.561917285977</v>
      </c>
      <c r="L1382">
        <f>'keep infor'!I1382/'keep infor'!I$2062</f>
        <v>4770.4836046475602</v>
      </c>
      <c r="M1382">
        <f>'keep infor'!J1382/'keep infor'!J$2062</f>
        <v>5402.6252226445667</v>
      </c>
      <c r="N1382">
        <f>'keep infor'!K1382/'keep infor'!K$2062</f>
        <v>3963.6586947351784</v>
      </c>
      <c r="O1382" t="s">
        <v>4818</v>
      </c>
      <c r="P1382" t="s">
        <v>4818</v>
      </c>
      <c r="Q1382">
        <f>'keep infor'!N1382/'keep infor'!N$2062</f>
        <v>4993.0570546027875</v>
      </c>
      <c r="R1382" t="s">
        <v>4818</v>
      </c>
      <c r="S1382">
        <f t="shared" si="63"/>
        <v>6964.4465478063512</v>
      </c>
      <c r="T1382">
        <f t="shared" si="64"/>
        <v>4712.255840675768</v>
      </c>
      <c r="U1382">
        <f t="shared" si="65"/>
        <v>4993.0570546027875</v>
      </c>
      <c r="V1382">
        <v>1</v>
      </c>
      <c r="W1382">
        <v>0.83400988265773301</v>
      </c>
      <c r="X1382">
        <v>1.3229888336578144</v>
      </c>
    </row>
    <row r="1383" spans="1:24" x14ac:dyDescent="0.25">
      <c r="A1383" t="s">
        <v>2942</v>
      </c>
      <c r="B1383" t="s">
        <v>2943</v>
      </c>
      <c r="C1383" t="s">
        <v>2944</v>
      </c>
      <c r="D1383" t="s">
        <v>2945</v>
      </c>
      <c r="E1383">
        <v>0</v>
      </c>
      <c r="F1383">
        <v>0</v>
      </c>
      <c r="G1383">
        <v>2</v>
      </c>
      <c r="H1383">
        <f>'keep infor'!E1383/'keep infor'!E$2062</f>
        <v>0</v>
      </c>
      <c r="I1383">
        <f>'keep infor'!F1383/'keep infor'!F$2062</f>
        <v>0</v>
      </c>
      <c r="J1383">
        <f>'keep infor'!G1383/'keep infor'!G$2062</f>
        <v>0</v>
      </c>
      <c r="K1383">
        <f>'keep infor'!H1383/'keep infor'!H$2062</f>
        <v>0</v>
      </c>
      <c r="L1383">
        <f>'keep infor'!I1383/'keep infor'!I$2062</f>
        <v>0</v>
      </c>
      <c r="M1383">
        <f>'keep infor'!J1383/'keep infor'!J$2062</f>
        <v>0</v>
      </c>
      <c r="N1383">
        <f>'keep infor'!K1383/'keep infor'!K$2062</f>
        <v>0</v>
      </c>
      <c r="O1383" t="s">
        <v>4818</v>
      </c>
      <c r="P1383" t="s">
        <v>4818</v>
      </c>
      <c r="Q1383">
        <f>'keep infor'!N1383/'keep infor'!N$2062</f>
        <v>758.80150220486814</v>
      </c>
      <c r="R1383">
        <f>'keep infor'!O1383/'keep infor'!O$2062</f>
        <v>782.49754290082296</v>
      </c>
      <c r="S1383">
        <f t="shared" si="63"/>
        <v>0</v>
      </c>
      <c r="T1383">
        <f t="shared" si="64"/>
        <v>0</v>
      </c>
      <c r="U1383">
        <f t="shared" si="65"/>
        <v>770.64952255284561</v>
      </c>
      <c r="V1383">
        <v>1</v>
      </c>
      <c r="W1383">
        <v>0.96883301200298821</v>
      </c>
      <c r="X1383">
        <v>0.99882236466490915</v>
      </c>
    </row>
    <row r="1384" spans="1:24" x14ac:dyDescent="0.25">
      <c r="A1384" t="s">
        <v>2942</v>
      </c>
      <c r="B1384" t="s">
        <v>2943</v>
      </c>
      <c r="C1384" t="s">
        <v>2946</v>
      </c>
      <c r="D1384" t="s">
        <v>2947</v>
      </c>
      <c r="E1384">
        <v>1</v>
      </c>
      <c r="F1384">
        <v>0</v>
      </c>
      <c r="G1384">
        <v>1</v>
      </c>
      <c r="H1384">
        <f>'keep infor'!E1384/'keep infor'!E$2062</f>
        <v>151.88786760160673</v>
      </c>
      <c r="I1384" t="s">
        <v>4818</v>
      </c>
      <c r="J1384" t="s">
        <v>4818</v>
      </c>
      <c r="K1384" t="s">
        <v>4818</v>
      </c>
      <c r="L1384">
        <f>'keep infor'!I1384/'keep infor'!I$2062</f>
        <v>0</v>
      </c>
      <c r="M1384">
        <f>'keep infor'!J1384/'keep infor'!J$2062</f>
        <v>0</v>
      </c>
      <c r="N1384">
        <f>'keep infor'!K1384/'keep infor'!K$2062</f>
        <v>0</v>
      </c>
      <c r="O1384" t="s">
        <v>4818</v>
      </c>
      <c r="P1384" t="s">
        <v>4818</v>
      </c>
      <c r="Q1384" t="s">
        <v>4818</v>
      </c>
      <c r="R1384">
        <f>'keep infor'!O1384/'keep infor'!O$2062</f>
        <v>111.65132806378649</v>
      </c>
      <c r="S1384">
        <f t="shared" si="63"/>
        <v>151.88786760160673</v>
      </c>
      <c r="T1384">
        <f t="shared" si="64"/>
        <v>0</v>
      </c>
      <c r="U1384">
        <f t="shared" si="65"/>
        <v>111.65132806378649</v>
      </c>
      <c r="V1384">
        <v>1</v>
      </c>
      <c r="W1384">
        <v>0.96883301200298821</v>
      </c>
      <c r="X1384">
        <v>0.99882236466490915</v>
      </c>
    </row>
    <row r="1385" spans="1:24" x14ac:dyDescent="0.25">
      <c r="A1385" t="s">
        <v>2948</v>
      </c>
      <c r="B1385" t="s">
        <v>2949</v>
      </c>
      <c r="C1385" t="s">
        <v>2219</v>
      </c>
      <c r="D1385" t="s">
        <v>2950</v>
      </c>
      <c r="E1385">
        <v>3</v>
      </c>
      <c r="F1385">
        <v>3</v>
      </c>
      <c r="G1385">
        <v>2</v>
      </c>
      <c r="H1385">
        <f>'keep infor'!E1385/'keep infor'!E$2062</f>
        <v>199.59623627134218</v>
      </c>
      <c r="I1385">
        <f>'keep infor'!F1385/'keep infor'!F$2062</f>
        <v>67.95525386707429</v>
      </c>
      <c r="J1385" t="s">
        <v>4818</v>
      </c>
      <c r="K1385">
        <f>'keep infor'!H1385/'keep infor'!H$2062</f>
        <v>129.65912116813791</v>
      </c>
      <c r="L1385">
        <f>'keep infor'!I1385/'keep infor'!I$2062</f>
        <v>393.66185843229869</v>
      </c>
      <c r="M1385">
        <f>'keep infor'!J1385/'keep infor'!J$2062</f>
        <v>309.1447339465721</v>
      </c>
      <c r="N1385">
        <f>'keep infor'!K1385/'keep infor'!K$2062</f>
        <v>218.57642934027763</v>
      </c>
      <c r="O1385" t="s">
        <v>4818</v>
      </c>
      <c r="P1385" t="s">
        <v>4818</v>
      </c>
      <c r="Q1385">
        <f>'keep infor'!N1385/'keep infor'!N$2062</f>
        <v>338.23934886018884</v>
      </c>
      <c r="R1385">
        <f>'keep infor'!O1385/'keep infor'!O$2062</f>
        <v>326.50976610250166</v>
      </c>
      <c r="S1385">
        <f t="shared" si="63"/>
        <v>132.4035371021848</v>
      </c>
      <c r="T1385">
        <f t="shared" si="64"/>
        <v>307.12767390638282</v>
      </c>
      <c r="U1385">
        <f t="shared" si="65"/>
        <v>332.37455748134528</v>
      </c>
      <c r="V1385">
        <v>1</v>
      </c>
      <c r="W1385">
        <v>1.0006234389712769</v>
      </c>
      <c r="X1385">
        <v>1.2017029967008406</v>
      </c>
    </row>
    <row r="1386" spans="1:24" x14ac:dyDescent="0.25">
      <c r="A1386" t="s">
        <v>2951</v>
      </c>
      <c r="B1386" t="s">
        <v>2952</v>
      </c>
      <c r="C1386" t="s">
        <v>606</v>
      </c>
      <c r="D1386" t="s">
        <v>2953</v>
      </c>
      <c r="E1386">
        <v>0</v>
      </c>
      <c r="F1386">
        <v>0</v>
      </c>
      <c r="G1386">
        <v>2</v>
      </c>
      <c r="H1386">
        <f>'keep infor'!E1386/'keep infor'!E$2062</f>
        <v>0</v>
      </c>
      <c r="I1386">
        <f>'keep infor'!F1386/'keep infor'!F$2062</f>
        <v>0</v>
      </c>
      <c r="J1386">
        <f>'keep infor'!G1386/'keep infor'!G$2062</f>
        <v>0</v>
      </c>
      <c r="K1386">
        <f>'keep infor'!H1386/'keep infor'!H$2062</f>
        <v>0</v>
      </c>
      <c r="L1386">
        <f>'keep infor'!I1386/'keep infor'!I$2062</f>
        <v>0</v>
      </c>
      <c r="M1386">
        <f>'keep infor'!J1386/'keep infor'!J$2062</f>
        <v>0</v>
      </c>
      <c r="N1386">
        <f>'keep infor'!K1386/'keep infor'!K$2062</f>
        <v>0</v>
      </c>
      <c r="O1386">
        <f>'keep infor'!L1386/'keep infor'!L$2062</f>
        <v>274.03339113534827</v>
      </c>
      <c r="P1386" t="s">
        <v>4818</v>
      </c>
      <c r="Q1386" t="s">
        <v>4818</v>
      </c>
      <c r="R1386">
        <f>'keep infor'!O1386/'keep infor'!O$2062</f>
        <v>793.75650035263334</v>
      </c>
      <c r="S1386">
        <f t="shared" si="63"/>
        <v>0</v>
      </c>
      <c r="T1386">
        <f t="shared" si="64"/>
        <v>0</v>
      </c>
      <c r="U1386">
        <f t="shared" si="65"/>
        <v>533.89494574399077</v>
      </c>
      <c r="V1386">
        <v>1</v>
      </c>
      <c r="W1386">
        <v>1.1370090238822994</v>
      </c>
      <c r="X1386">
        <v>1.2325647297589382</v>
      </c>
    </row>
    <row r="1387" spans="1:24" x14ac:dyDescent="0.25">
      <c r="A1387" t="s">
        <v>2951</v>
      </c>
      <c r="B1387" t="s">
        <v>2952</v>
      </c>
      <c r="C1387" t="s">
        <v>476</v>
      </c>
      <c r="D1387" t="s">
        <v>2954</v>
      </c>
      <c r="E1387">
        <v>0</v>
      </c>
      <c r="F1387">
        <v>0</v>
      </c>
      <c r="G1387">
        <v>1</v>
      </c>
      <c r="H1387">
        <f>'keep infor'!E1387/'keep infor'!E$2062</f>
        <v>0</v>
      </c>
      <c r="I1387">
        <f>'keep infor'!F1387/'keep infor'!F$2062</f>
        <v>0</v>
      </c>
      <c r="J1387">
        <f>'keep infor'!G1387/'keep infor'!G$2062</f>
        <v>0</v>
      </c>
      <c r="K1387">
        <f>'keep infor'!H1387/'keep infor'!H$2062</f>
        <v>0</v>
      </c>
      <c r="L1387">
        <f>'keep infor'!I1387/'keep infor'!I$2062</f>
        <v>0</v>
      </c>
      <c r="M1387">
        <f>'keep infor'!J1387/'keep infor'!J$2062</f>
        <v>0</v>
      </c>
      <c r="N1387">
        <f>'keep infor'!K1387/'keep infor'!K$2062</f>
        <v>0</v>
      </c>
      <c r="O1387" t="s">
        <v>4818</v>
      </c>
      <c r="P1387" t="s">
        <v>4818</v>
      </c>
      <c r="Q1387">
        <f>'keep infor'!N1387/'keep infor'!N$2062</f>
        <v>94.850187775608518</v>
      </c>
      <c r="R1387" t="s">
        <v>4818</v>
      </c>
      <c r="S1387">
        <f t="shared" si="63"/>
        <v>0</v>
      </c>
      <c r="T1387">
        <f t="shared" si="64"/>
        <v>0</v>
      </c>
      <c r="U1387">
        <f t="shared" si="65"/>
        <v>94.850187775608518</v>
      </c>
      <c r="V1387">
        <v>1</v>
      </c>
      <c r="W1387">
        <v>1.1370090238822994</v>
      </c>
      <c r="X1387">
        <v>1.2325647297589382</v>
      </c>
    </row>
    <row r="1388" spans="1:24" x14ac:dyDescent="0.25">
      <c r="A1388" t="s">
        <v>2951</v>
      </c>
      <c r="B1388" t="s">
        <v>2952</v>
      </c>
      <c r="C1388" t="s">
        <v>2955</v>
      </c>
      <c r="D1388" t="s">
        <v>2956</v>
      </c>
      <c r="E1388">
        <v>0</v>
      </c>
      <c r="F1388">
        <v>0</v>
      </c>
      <c r="G1388">
        <v>1</v>
      </c>
      <c r="H1388">
        <f>'keep infor'!E1388/'keep infor'!E$2062</f>
        <v>0</v>
      </c>
      <c r="I1388">
        <f>'keep infor'!F1388/'keep infor'!F$2062</f>
        <v>0</v>
      </c>
      <c r="J1388">
        <f>'keep infor'!G1388/'keep infor'!G$2062</f>
        <v>0</v>
      </c>
      <c r="K1388">
        <f>'keep infor'!H1388/'keep infor'!H$2062</f>
        <v>0</v>
      </c>
      <c r="L1388">
        <f>'keep infor'!I1388/'keep infor'!I$2062</f>
        <v>0</v>
      </c>
      <c r="M1388">
        <f>'keep infor'!J1388/'keep infor'!J$2062</f>
        <v>0</v>
      </c>
      <c r="N1388">
        <f>'keep infor'!K1388/'keep infor'!K$2062</f>
        <v>0</v>
      </c>
      <c r="O1388" t="s">
        <v>4818</v>
      </c>
      <c r="P1388" t="s">
        <v>4818</v>
      </c>
      <c r="Q1388">
        <f>'keep infor'!N1388/'keep infor'!N$2062</f>
        <v>595.05070632810998</v>
      </c>
      <c r="R1388" t="s">
        <v>4818</v>
      </c>
      <c r="S1388">
        <f t="shared" si="63"/>
        <v>0</v>
      </c>
      <c r="T1388">
        <f t="shared" si="64"/>
        <v>0</v>
      </c>
      <c r="U1388">
        <f t="shared" si="65"/>
        <v>595.05070632810998</v>
      </c>
      <c r="V1388">
        <v>1</v>
      </c>
      <c r="W1388">
        <v>1.1370090238822994</v>
      </c>
      <c r="X1388">
        <v>1.2325647297589382</v>
      </c>
    </row>
    <row r="1389" spans="1:24" x14ac:dyDescent="0.25">
      <c r="A1389" t="s">
        <v>2957</v>
      </c>
      <c r="B1389" t="s">
        <v>2958</v>
      </c>
      <c r="C1389" t="s">
        <v>2475</v>
      </c>
      <c r="D1389" t="s">
        <v>2959</v>
      </c>
      <c r="E1389">
        <v>4</v>
      </c>
      <c r="F1389">
        <v>3</v>
      </c>
      <c r="G1389">
        <v>4</v>
      </c>
      <c r="H1389">
        <f>'keep infor'!E1389/'keep infor'!E$2062</f>
        <v>18304.435326347477</v>
      </c>
      <c r="I1389">
        <f>'keep infor'!F1389/'keep infor'!F$2062</f>
        <v>17468.438215458922</v>
      </c>
      <c r="J1389">
        <f>'keep infor'!G1389/'keep infor'!G$2062</f>
        <v>7954.1741278270083</v>
      </c>
      <c r="K1389">
        <f>'keep infor'!H1389/'keep infor'!H$2062</f>
        <v>4404.2939571399229</v>
      </c>
      <c r="L1389">
        <f>'keep infor'!I1389/'keep infor'!I$2062</f>
        <v>7000.5877287714202</v>
      </c>
      <c r="M1389">
        <f>'keep infor'!J1389/'keep infor'!J$2062</f>
        <v>5027.3057373420197</v>
      </c>
      <c r="N1389">
        <f>'keep infor'!K1389/'keep infor'!K$2062</f>
        <v>5908.8843338400411</v>
      </c>
      <c r="O1389">
        <f>'keep infor'!L1389/'keep infor'!L$2062</f>
        <v>4184.4102878758567</v>
      </c>
      <c r="P1389">
        <f>'keep infor'!M1389/'keep infor'!M$2062</f>
        <v>1621.8951268384085</v>
      </c>
      <c r="Q1389">
        <f>'keep infor'!N1389/'keep infor'!N$2062</f>
        <v>6102.6252889589632</v>
      </c>
      <c r="R1389">
        <f>'keep infor'!O1389/'keep infor'!O$2062</f>
        <v>4935.1763497102265</v>
      </c>
      <c r="S1389">
        <f t="shared" si="63"/>
        <v>12032.835406693333</v>
      </c>
      <c r="T1389">
        <f t="shared" si="64"/>
        <v>5978.925933317827</v>
      </c>
      <c r="U1389">
        <f t="shared" si="65"/>
        <v>4211.0267633458634</v>
      </c>
      <c r="V1389">
        <v>1</v>
      </c>
      <c r="W1389">
        <v>0.82838533560884708</v>
      </c>
      <c r="X1389">
        <v>0.55813905731865554</v>
      </c>
    </row>
    <row r="1390" spans="1:24" x14ac:dyDescent="0.25">
      <c r="A1390" t="s">
        <v>2957</v>
      </c>
      <c r="B1390" t="s">
        <v>2958</v>
      </c>
      <c r="C1390" t="s">
        <v>1037</v>
      </c>
      <c r="D1390" t="s">
        <v>2960</v>
      </c>
      <c r="E1390">
        <v>1</v>
      </c>
      <c r="F1390">
        <v>0</v>
      </c>
      <c r="G1390">
        <v>0</v>
      </c>
      <c r="H1390" t="s">
        <v>4818</v>
      </c>
      <c r="I1390">
        <f>'keep infor'!F1390/'keep infor'!F$2062</f>
        <v>491.74158444673378</v>
      </c>
      <c r="J1390" t="s">
        <v>4818</v>
      </c>
      <c r="K1390" t="s">
        <v>4818</v>
      </c>
      <c r="L1390">
        <f>'keep infor'!I1390/'keep infor'!I$2062</f>
        <v>0</v>
      </c>
      <c r="M1390">
        <f>'keep infor'!J1390/'keep infor'!J$2062</f>
        <v>0</v>
      </c>
      <c r="N1390">
        <f>'keep infor'!K1390/'keep infor'!K$2062</f>
        <v>0</v>
      </c>
      <c r="O1390">
        <f>'keep infor'!L1390/'keep infor'!L$2062</f>
        <v>0</v>
      </c>
      <c r="P1390">
        <f>'keep infor'!M1390/'keep infor'!M$2062</f>
        <v>0</v>
      </c>
      <c r="Q1390">
        <f>'keep infor'!N1390/'keep infor'!N$2062</f>
        <v>0</v>
      </c>
      <c r="R1390">
        <f>'keep infor'!O1390/'keep infor'!O$2062</f>
        <v>0</v>
      </c>
      <c r="S1390">
        <f t="shared" si="63"/>
        <v>491.74158444673378</v>
      </c>
      <c r="T1390">
        <f t="shared" si="64"/>
        <v>0</v>
      </c>
      <c r="U1390">
        <f t="shared" si="65"/>
        <v>0</v>
      </c>
      <c r="V1390">
        <v>1</v>
      </c>
      <c r="W1390">
        <v>0.82838533560884708</v>
      </c>
      <c r="X1390">
        <v>0.55813905731865554</v>
      </c>
    </row>
    <row r="1391" spans="1:24" x14ac:dyDescent="0.25">
      <c r="A1391" t="s">
        <v>2961</v>
      </c>
      <c r="B1391" t="s">
        <v>2962</v>
      </c>
      <c r="C1391" t="s">
        <v>939</v>
      </c>
      <c r="D1391" t="s">
        <v>2963</v>
      </c>
      <c r="E1391">
        <v>1</v>
      </c>
      <c r="F1391">
        <v>3</v>
      </c>
      <c r="G1391">
        <v>4</v>
      </c>
      <c r="H1391" t="s">
        <v>4818</v>
      </c>
      <c r="I1391" t="s">
        <v>4818</v>
      </c>
      <c r="J1391">
        <f>'keep infor'!G1391/'keep infor'!G$2062</f>
        <v>846.86232007710441</v>
      </c>
      <c r="K1391" t="s">
        <v>4818</v>
      </c>
      <c r="L1391">
        <f>'keep infor'!I1391/'keep infor'!I$2062</f>
        <v>2152.5352850238992</v>
      </c>
      <c r="M1391">
        <f>'keep infor'!J1391/'keep infor'!J$2062</f>
        <v>2182.7791118911323</v>
      </c>
      <c r="N1391">
        <f>'keep infor'!K1391/'keep infor'!K$2062</f>
        <v>1662.8541753638347</v>
      </c>
      <c r="O1391">
        <f>'keep infor'!L1391/'keep infor'!L$2062</f>
        <v>1205.2920937903284</v>
      </c>
      <c r="P1391">
        <f>'keep infor'!M1391/'keep infor'!M$2062</f>
        <v>1237.7620704819433</v>
      </c>
      <c r="Q1391">
        <f>'keep infor'!N1391/'keep infor'!N$2062</f>
        <v>1476.4416021674911</v>
      </c>
      <c r="R1391">
        <f>'keep infor'!O1391/'keep infor'!O$2062</f>
        <v>2270.5564194484314</v>
      </c>
      <c r="S1391">
        <f t="shared" si="63"/>
        <v>846.86232007710441</v>
      </c>
      <c r="T1391">
        <f t="shared" si="64"/>
        <v>1999.3895240929553</v>
      </c>
      <c r="U1391">
        <f t="shared" si="65"/>
        <v>1547.5130464720487</v>
      </c>
      <c r="V1391">
        <v>1</v>
      </c>
      <c r="W1391">
        <v>1.0887593582085702</v>
      </c>
      <c r="X1391">
        <v>1.2103532025508599</v>
      </c>
    </row>
    <row r="1392" spans="1:24" x14ac:dyDescent="0.25">
      <c r="A1392" t="s">
        <v>2964</v>
      </c>
      <c r="B1392" t="s">
        <v>2965</v>
      </c>
      <c r="C1392" t="s">
        <v>804</v>
      </c>
      <c r="D1392" t="s">
        <v>2966</v>
      </c>
      <c r="E1392">
        <v>3</v>
      </c>
      <c r="F1392">
        <v>1</v>
      </c>
      <c r="G1392">
        <v>2</v>
      </c>
      <c r="H1392" t="s">
        <v>4818</v>
      </c>
      <c r="I1392">
        <f>'keep infor'!F1392/'keep infor'!F$2062</f>
        <v>180.74280003278304</v>
      </c>
      <c r="J1392">
        <f>'keep infor'!G1392/'keep infor'!G$2062</f>
        <v>227.54478226370796</v>
      </c>
      <c r="K1392">
        <f>'keep infor'!H1392/'keep infor'!H$2062</f>
        <v>107.02022699592337</v>
      </c>
      <c r="L1392" t="s">
        <v>4818</v>
      </c>
      <c r="M1392">
        <f>'keep infor'!J1392/'keep infor'!J$2062</f>
        <v>142.22633127254437</v>
      </c>
      <c r="N1392" t="s">
        <v>4818</v>
      </c>
      <c r="O1392">
        <f>'keep infor'!L1392/'keep infor'!L$2062</f>
        <v>279.71873120039697</v>
      </c>
      <c r="P1392" t="s">
        <v>4818</v>
      </c>
      <c r="Q1392">
        <f>'keep infor'!N1392/'keep infor'!N$2062</f>
        <v>247.86322654569395</v>
      </c>
      <c r="R1392" t="s">
        <v>4818</v>
      </c>
      <c r="S1392">
        <f t="shared" si="63"/>
        <v>171.76926976413813</v>
      </c>
      <c r="T1392">
        <f t="shared" si="64"/>
        <v>142.22633127254437</v>
      </c>
      <c r="U1392">
        <f t="shared" si="65"/>
        <v>263.79097887304545</v>
      </c>
      <c r="V1392">
        <v>1</v>
      </c>
      <c r="W1392">
        <v>1.2047810586848888</v>
      </c>
      <c r="X1392">
        <v>1.3890892901168186</v>
      </c>
    </row>
    <row r="1393" spans="1:24" x14ac:dyDescent="0.25">
      <c r="A1393" t="s">
        <v>2964</v>
      </c>
      <c r="B1393" t="s">
        <v>2965</v>
      </c>
      <c r="C1393" t="s">
        <v>2230</v>
      </c>
      <c r="D1393" t="s">
        <v>2967</v>
      </c>
      <c r="E1393">
        <v>1</v>
      </c>
      <c r="F1393">
        <v>0</v>
      </c>
      <c r="G1393">
        <v>0</v>
      </c>
      <c r="H1393">
        <f>'keep infor'!E1393/'keep infor'!E$2062</f>
        <v>131.44142388600582</v>
      </c>
      <c r="I1393" t="s">
        <v>4818</v>
      </c>
      <c r="J1393" t="s">
        <v>4818</v>
      </c>
      <c r="K1393" t="s">
        <v>4818</v>
      </c>
      <c r="L1393">
        <f>'keep infor'!I1393/'keep infor'!I$2062</f>
        <v>0</v>
      </c>
      <c r="M1393">
        <f>'keep infor'!J1393/'keep infor'!J$2062</f>
        <v>0</v>
      </c>
      <c r="N1393">
        <f>'keep infor'!K1393/'keep infor'!K$2062</f>
        <v>0</v>
      </c>
      <c r="O1393">
        <f>'keep infor'!L1393/'keep infor'!L$2062</f>
        <v>0</v>
      </c>
      <c r="P1393">
        <f>'keep infor'!M1393/'keep infor'!M$2062</f>
        <v>0</v>
      </c>
      <c r="Q1393">
        <f>'keep infor'!N1393/'keep infor'!N$2062</f>
        <v>0</v>
      </c>
      <c r="R1393">
        <f>'keep infor'!O1393/'keep infor'!O$2062</f>
        <v>0</v>
      </c>
      <c r="S1393">
        <f t="shared" si="63"/>
        <v>131.44142388600582</v>
      </c>
      <c r="T1393">
        <f t="shared" si="64"/>
        <v>0</v>
      </c>
      <c r="U1393">
        <f t="shared" si="65"/>
        <v>0</v>
      </c>
      <c r="V1393">
        <v>1</v>
      </c>
      <c r="W1393">
        <v>1.2047810586848888</v>
      </c>
      <c r="X1393">
        <v>1.3890892901168186</v>
      </c>
    </row>
    <row r="1394" spans="1:24" x14ac:dyDescent="0.25">
      <c r="A1394" t="s">
        <v>2968</v>
      </c>
      <c r="B1394" t="s">
        <v>2969</v>
      </c>
      <c r="C1394" t="s">
        <v>2970</v>
      </c>
      <c r="D1394" t="s">
        <v>2971</v>
      </c>
      <c r="E1394">
        <v>1</v>
      </c>
      <c r="F1394">
        <v>0</v>
      </c>
      <c r="G1394">
        <v>3</v>
      </c>
      <c r="H1394">
        <f>'keep infor'!E1394/'keep infor'!E$2062</f>
        <v>61.436695164496058</v>
      </c>
      <c r="I1394" t="s">
        <v>4818</v>
      </c>
      <c r="J1394" t="s">
        <v>4818</v>
      </c>
      <c r="K1394" t="s">
        <v>4818</v>
      </c>
      <c r="L1394">
        <f>'keep infor'!I1394/'keep infor'!I$2062</f>
        <v>0</v>
      </c>
      <c r="M1394">
        <f>'keep infor'!J1394/'keep infor'!J$2062</f>
        <v>0</v>
      </c>
      <c r="N1394">
        <f>'keep infor'!K1394/'keep infor'!K$2062</f>
        <v>0</v>
      </c>
      <c r="O1394">
        <f>'keep infor'!L1394/'keep infor'!L$2062</f>
        <v>430.94877693069287</v>
      </c>
      <c r="P1394" t="s">
        <v>4818</v>
      </c>
      <c r="Q1394">
        <f>'keep infor'!N1394/'keep infor'!N$2062</f>
        <v>262.18023602125749</v>
      </c>
      <c r="R1394">
        <f>'keep infor'!O1394/'keep infor'!O$2062</f>
        <v>328.38625901113676</v>
      </c>
      <c r="S1394">
        <f t="shared" si="63"/>
        <v>61.436695164496058</v>
      </c>
      <c r="T1394">
        <f t="shared" si="64"/>
        <v>0</v>
      </c>
      <c r="U1394">
        <f t="shared" si="65"/>
        <v>340.50509065436239</v>
      </c>
      <c r="V1394">
        <v>1</v>
      </c>
      <c r="W1394">
        <v>1.2545579282900323</v>
      </c>
      <c r="X1394">
        <v>1.4694181975851506</v>
      </c>
    </row>
    <row r="1395" spans="1:24" x14ac:dyDescent="0.25">
      <c r="A1395" t="s">
        <v>2972</v>
      </c>
      <c r="B1395" t="s">
        <v>2973</v>
      </c>
      <c r="C1395" t="s">
        <v>2155</v>
      </c>
      <c r="D1395" t="s">
        <v>2974</v>
      </c>
      <c r="E1395">
        <v>0</v>
      </c>
      <c r="F1395">
        <v>0</v>
      </c>
      <c r="G1395">
        <v>2</v>
      </c>
      <c r="H1395">
        <f>'keep infor'!E1395/'keep infor'!E$2062</f>
        <v>0</v>
      </c>
      <c r="I1395">
        <f>'keep infor'!F1395/'keep infor'!F$2062</f>
        <v>0</v>
      </c>
      <c r="J1395">
        <f>'keep infor'!G1395/'keep infor'!G$2062</f>
        <v>0</v>
      </c>
      <c r="K1395">
        <f>'keep infor'!H1395/'keep infor'!H$2062</f>
        <v>0</v>
      </c>
      <c r="L1395">
        <f>'keep infor'!I1395/'keep infor'!I$2062</f>
        <v>0</v>
      </c>
      <c r="M1395">
        <f>'keep infor'!J1395/'keep infor'!J$2062</f>
        <v>0</v>
      </c>
      <c r="N1395">
        <f>'keep infor'!K1395/'keep infor'!K$2062</f>
        <v>0</v>
      </c>
      <c r="O1395">
        <f>'keep infor'!L1395/'keep infor'!L$2062</f>
        <v>324.06438370777698</v>
      </c>
      <c r="P1395" t="s">
        <v>4818</v>
      </c>
      <c r="Q1395">
        <f>'keep infor'!N1395/'keep infor'!N$2062</f>
        <v>302.44682517127995</v>
      </c>
      <c r="R1395" t="s">
        <v>4818</v>
      </c>
      <c r="S1395">
        <f t="shared" si="63"/>
        <v>0</v>
      </c>
      <c r="T1395">
        <f t="shared" si="64"/>
        <v>0</v>
      </c>
      <c r="U1395">
        <f t="shared" si="65"/>
        <v>313.2556044395285</v>
      </c>
      <c r="V1395">
        <v>1</v>
      </c>
      <c r="W1395">
        <v>1.0426466727550725</v>
      </c>
      <c r="X1395">
        <v>1.3221407094980751</v>
      </c>
    </row>
    <row r="1396" spans="1:24" x14ac:dyDescent="0.25">
      <c r="A1396" t="s">
        <v>2975</v>
      </c>
      <c r="B1396" t="s">
        <v>2976</v>
      </c>
      <c r="C1396" t="s">
        <v>1134</v>
      </c>
      <c r="D1396" t="s">
        <v>2977</v>
      </c>
      <c r="E1396">
        <v>4</v>
      </c>
      <c r="F1396">
        <v>3</v>
      </c>
      <c r="G1396">
        <v>2</v>
      </c>
      <c r="H1396">
        <f>'keep infor'!E1396/'keep infor'!E$2062</f>
        <v>1041.7949893187129</v>
      </c>
      <c r="I1396">
        <f>'keep infor'!F1396/'keep infor'!F$2062</f>
        <v>670.46491185345224</v>
      </c>
      <c r="J1396">
        <f>'keep infor'!G1396/'keep infor'!G$2062</f>
        <v>822.12919157017961</v>
      </c>
      <c r="K1396">
        <f>'keep infor'!H1396/'keep infor'!H$2062</f>
        <v>237.70838880825286</v>
      </c>
      <c r="L1396">
        <f>'keep infor'!I1396/'keep infor'!I$2062</f>
        <v>765.99228611210822</v>
      </c>
      <c r="M1396">
        <f>'keep infor'!J1396/'keep infor'!J$2062</f>
        <v>1066.6974845440827</v>
      </c>
      <c r="N1396">
        <f>'keep infor'!K1396/'keep infor'!K$2062</f>
        <v>1443.2319257874792</v>
      </c>
      <c r="O1396" t="s">
        <v>4818</v>
      </c>
      <c r="P1396" t="s">
        <v>4818</v>
      </c>
      <c r="Q1396">
        <f>'keep infor'!N1396/'keep infor'!N$2062</f>
        <v>319.44827392351169</v>
      </c>
      <c r="R1396">
        <f>'keep infor'!O1396/'keep infor'!O$2062</f>
        <v>242.06758521392365</v>
      </c>
      <c r="S1396">
        <f t="shared" si="63"/>
        <v>693.02437038764936</v>
      </c>
      <c r="T1396">
        <f t="shared" si="64"/>
        <v>1091.9738988145566</v>
      </c>
      <c r="U1396">
        <f t="shared" si="65"/>
        <v>280.75792956871766</v>
      </c>
      <c r="V1396">
        <v>1</v>
      </c>
      <c r="W1396">
        <v>0.99294142395620666</v>
      </c>
      <c r="X1396">
        <v>0.4079698517057449</v>
      </c>
    </row>
    <row r="1397" spans="1:24" x14ac:dyDescent="0.25">
      <c r="A1397" t="s">
        <v>2978</v>
      </c>
      <c r="B1397" t="s">
        <v>2979</v>
      </c>
      <c r="C1397" t="s">
        <v>2980</v>
      </c>
      <c r="D1397" t="s">
        <v>2981</v>
      </c>
      <c r="E1397">
        <v>1</v>
      </c>
      <c r="F1397">
        <v>0</v>
      </c>
      <c r="G1397">
        <v>1</v>
      </c>
      <c r="H1397">
        <f>'keep infor'!E1397/'keep infor'!E$2062</f>
        <v>740.94017464629951</v>
      </c>
      <c r="I1397" t="s">
        <v>4818</v>
      </c>
      <c r="J1397" t="s">
        <v>4818</v>
      </c>
      <c r="K1397" t="s">
        <v>4818</v>
      </c>
      <c r="L1397">
        <f>'keep infor'!I1397/'keep infor'!I$2062</f>
        <v>0</v>
      </c>
      <c r="M1397">
        <f>'keep infor'!J1397/'keep infor'!J$2062</f>
        <v>0</v>
      </c>
      <c r="N1397">
        <f>'keep infor'!K1397/'keep infor'!K$2062</f>
        <v>0</v>
      </c>
      <c r="O1397">
        <f>'keep infor'!L1397/'keep infor'!L$2062</f>
        <v>868.71996193944426</v>
      </c>
      <c r="P1397" t="s">
        <v>4818</v>
      </c>
      <c r="Q1397" t="s">
        <v>4818</v>
      </c>
      <c r="R1397" t="s">
        <v>4818</v>
      </c>
      <c r="S1397">
        <f t="shared" si="63"/>
        <v>740.94017464629951</v>
      </c>
      <c r="T1397">
        <f t="shared" si="64"/>
        <v>0</v>
      </c>
      <c r="U1397">
        <f t="shared" si="65"/>
        <v>868.71996193944426</v>
      </c>
      <c r="V1397">
        <v>1</v>
      </c>
      <c r="W1397">
        <v>1.0180305894265227</v>
      </c>
      <c r="X1397">
        <v>1.0818614470836669</v>
      </c>
    </row>
    <row r="1398" spans="1:24" x14ac:dyDescent="0.25">
      <c r="A1398" t="s">
        <v>2982</v>
      </c>
      <c r="B1398" t="s">
        <v>2983</v>
      </c>
      <c r="C1398" t="s">
        <v>700</v>
      </c>
      <c r="D1398" t="s">
        <v>2984</v>
      </c>
      <c r="E1398">
        <v>0</v>
      </c>
      <c r="F1398">
        <v>0</v>
      </c>
      <c r="G1398">
        <v>2</v>
      </c>
      <c r="H1398">
        <f>'keep infor'!E1398/'keep infor'!E$2062</f>
        <v>0</v>
      </c>
      <c r="I1398">
        <f>'keep infor'!F1398/'keep infor'!F$2062</f>
        <v>0</v>
      </c>
      <c r="J1398">
        <f>'keep infor'!G1398/'keep infor'!G$2062</f>
        <v>0</v>
      </c>
      <c r="K1398">
        <f>'keep infor'!H1398/'keep infor'!H$2062</f>
        <v>0</v>
      </c>
      <c r="L1398">
        <f>'keep infor'!I1398/'keep infor'!I$2062</f>
        <v>0</v>
      </c>
      <c r="M1398">
        <f>'keep infor'!J1398/'keep infor'!J$2062</f>
        <v>0</v>
      </c>
      <c r="N1398">
        <f>'keep infor'!K1398/'keep infor'!K$2062</f>
        <v>0</v>
      </c>
      <c r="O1398" t="s">
        <v>4818</v>
      </c>
      <c r="P1398">
        <f>'keep infor'!M1398/'keep infor'!M$2062</f>
        <v>648.75805073536333</v>
      </c>
      <c r="Q1398" t="s">
        <v>4818</v>
      </c>
      <c r="R1398">
        <f>'keep infor'!O1398/'keep infor'!O$2062</f>
        <v>229.87038130779572</v>
      </c>
      <c r="S1398">
        <f t="shared" si="63"/>
        <v>0</v>
      </c>
      <c r="T1398">
        <f t="shared" si="64"/>
        <v>0</v>
      </c>
      <c r="U1398">
        <f t="shared" si="65"/>
        <v>439.31421602157951</v>
      </c>
      <c r="V1398">
        <v>1</v>
      </c>
      <c r="W1398">
        <v>1.0789167159722008</v>
      </c>
      <c r="X1398">
        <v>1.0612810112196316</v>
      </c>
    </row>
    <row r="1399" spans="1:24" x14ac:dyDescent="0.25">
      <c r="A1399" t="s">
        <v>2985</v>
      </c>
      <c r="B1399" t="s">
        <v>2986</v>
      </c>
      <c r="C1399" t="s">
        <v>555</v>
      </c>
      <c r="D1399" t="s">
        <v>2987</v>
      </c>
      <c r="E1399">
        <v>4</v>
      </c>
      <c r="F1399">
        <v>0</v>
      </c>
      <c r="G1399">
        <v>3</v>
      </c>
      <c r="H1399">
        <f>'keep infor'!E1399/'keep infor'!E$2062</f>
        <v>352.45774404988225</v>
      </c>
      <c r="I1399">
        <f>'keep infor'!F1399/'keep infor'!F$2062</f>
        <v>131.26572069419998</v>
      </c>
      <c r="J1399">
        <f>'keep infor'!G1399/'keep infor'!G$2062</f>
        <v>116.74036655268495</v>
      </c>
      <c r="K1399">
        <f>'keep infor'!H1399/'keep infor'!H$2062</f>
        <v>102.49244816148045</v>
      </c>
      <c r="L1399">
        <f>'keep infor'!I1399/'keep infor'!I$2062</f>
        <v>0</v>
      </c>
      <c r="M1399">
        <f>'keep infor'!J1399/'keep infor'!J$2062</f>
        <v>0</v>
      </c>
      <c r="N1399">
        <f>'keep infor'!K1399/'keep infor'!K$2062</f>
        <v>0</v>
      </c>
      <c r="O1399" t="s">
        <v>4818</v>
      </c>
      <c r="P1399">
        <f>'keep infor'!M1399/'keep infor'!M$2062</f>
        <v>405.47378170960212</v>
      </c>
      <c r="Q1399">
        <f>'keep infor'!N1399/'keep infor'!N$2062</f>
        <v>263.96986220570295</v>
      </c>
      <c r="R1399">
        <f>'keep infor'!O1399/'keep infor'!O$2062</f>
        <v>281.47393629526005</v>
      </c>
      <c r="S1399">
        <f t="shared" si="63"/>
        <v>175.73906986456188</v>
      </c>
      <c r="T1399">
        <f t="shared" si="64"/>
        <v>0</v>
      </c>
      <c r="U1399">
        <f t="shared" si="65"/>
        <v>316.97252673685506</v>
      </c>
      <c r="V1399">
        <v>1</v>
      </c>
      <c r="W1399">
        <v>1.6403240652995592</v>
      </c>
      <c r="X1399">
        <v>2.2581838603708717</v>
      </c>
    </row>
    <row r="1400" spans="1:24" x14ac:dyDescent="0.25">
      <c r="A1400" t="s">
        <v>2988</v>
      </c>
      <c r="B1400" t="s">
        <v>2989</v>
      </c>
      <c r="C1400" t="s">
        <v>524</v>
      </c>
      <c r="D1400" t="s">
        <v>2990</v>
      </c>
      <c r="E1400">
        <v>4</v>
      </c>
      <c r="F1400">
        <v>2</v>
      </c>
      <c r="G1400">
        <v>1</v>
      </c>
      <c r="H1400">
        <f>'keep infor'!E1400/'keep infor'!E$2062</f>
        <v>287.22385219534607</v>
      </c>
      <c r="I1400">
        <f>'keep infor'!F1400/'keep infor'!F$2062</f>
        <v>381.68032632621225</v>
      </c>
      <c r="J1400">
        <f>'keep infor'!G1400/'keep infor'!G$2062</f>
        <v>357.14637563999378</v>
      </c>
      <c r="K1400">
        <f>'keep infor'!H1400/'keep infor'!H$2062</f>
        <v>1018.7502377496551</v>
      </c>
      <c r="L1400">
        <f>'keep infor'!I1400/'keep infor'!I$2062</f>
        <v>174.52988797491074</v>
      </c>
      <c r="M1400" t="s">
        <v>4818</v>
      </c>
      <c r="N1400">
        <f>'keep infor'!K1400/'keep infor'!K$2062</f>
        <v>968.42953860812008</v>
      </c>
      <c r="O1400" t="s">
        <v>4818</v>
      </c>
      <c r="P1400" t="s">
        <v>4818</v>
      </c>
      <c r="Q1400">
        <f>'keep infor'!N1400/'keep infor'!N$2062</f>
        <v>295.2883204334982</v>
      </c>
      <c r="R1400" t="s">
        <v>4818</v>
      </c>
      <c r="S1400">
        <f t="shared" si="63"/>
        <v>511.20019797780179</v>
      </c>
      <c r="T1400">
        <f t="shared" si="64"/>
        <v>571.4797132915154</v>
      </c>
      <c r="U1400">
        <f t="shared" si="65"/>
        <v>295.2883204334982</v>
      </c>
      <c r="V1400">
        <v>1</v>
      </c>
      <c r="W1400">
        <v>1.1940124119964006</v>
      </c>
      <c r="X1400">
        <v>1.9334619551596981</v>
      </c>
    </row>
    <row r="1401" spans="1:24" x14ac:dyDescent="0.25">
      <c r="A1401" t="s">
        <v>2988</v>
      </c>
      <c r="B1401" t="s">
        <v>2989</v>
      </c>
      <c r="C1401" t="s">
        <v>621</v>
      </c>
      <c r="D1401" t="s">
        <v>2991</v>
      </c>
      <c r="E1401">
        <v>0</v>
      </c>
      <c r="F1401">
        <v>1</v>
      </c>
      <c r="G1401">
        <v>0</v>
      </c>
      <c r="H1401">
        <f>'keep infor'!E1401/'keep infor'!E$2062</f>
        <v>0</v>
      </c>
      <c r="I1401">
        <f>'keep infor'!F1401/'keep infor'!F$2062</f>
        <v>0</v>
      </c>
      <c r="J1401">
        <f>'keep infor'!G1401/'keep infor'!G$2062</f>
        <v>0</v>
      </c>
      <c r="K1401">
        <f>'keep infor'!H1401/'keep infor'!H$2062</f>
        <v>0</v>
      </c>
      <c r="L1401">
        <f>'keep infor'!I1401/'keep infor'!I$2062</f>
        <v>614.73304986718563</v>
      </c>
      <c r="M1401" t="s">
        <v>4818</v>
      </c>
      <c r="N1401" t="s">
        <v>4818</v>
      </c>
      <c r="O1401">
        <f>'keep infor'!L1401/'keep infor'!L$2062</f>
        <v>0</v>
      </c>
      <c r="P1401">
        <f>'keep infor'!M1401/'keep infor'!M$2062</f>
        <v>0</v>
      </c>
      <c r="Q1401">
        <f>'keep infor'!N1401/'keep infor'!N$2062</f>
        <v>0</v>
      </c>
      <c r="R1401">
        <f>'keep infor'!O1401/'keep infor'!O$2062</f>
        <v>0</v>
      </c>
      <c r="S1401">
        <f t="shared" si="63"/>
        <v>0</v>
      </c>
      <c r="T1401">
        <f t="shared" si="64"/>
        <v>614.73304986718563</v>
      </c>
      <c r="U1401">
        <f t="shared" si="65"/>
        <v>0</v>
      </c>
      <c r="V1401">
        <v>1</v>
      </c>
      <c r="W1401">
        <v>1.1940124119964006</v>
      </c>
      <c r="X1401">
        <v>1.9334619551596981</v>
      </c>
    </row>
    <row r="1402" spans="1:24" x14ac:dyDescent="0.25">
      <c r="A1402" t="s">
        <v>2992</v>
      </c>
      <c r="B1402" t="s">
        <v>2993</v>
      </c>
      <c r="C1402" t="s">
        <v>1155</v>
      </c>
      <c r="D1402" t="s">
        <v>2994</v>
      </c>
      <c r="E1402">
        <v>1</v>
      </c>
      <c r="F1402">
        <v>2</v>
      </c>
      <c r="G1402">
        <v>1</v>
      </c>
      <c r="H1402" t="s">
        <v>4818</v>
      </c>
      <c r="I1402" t="s">
        <v>4818</v>
      </c>
      <c r="J1402">
        <f>'keep infor'!G1402/'keep infor'!G$2062</f>
        <v>599.53103500785664</v>
      </c>
      <c r="K1402" t="s">
        <v>4818</v>
      </c>
      <c r="L1402">
        <f>'keep infor'!I1402/'keep infor'!I$2062</f>
        <v>700.05877287714202</v>
      </c>
      <c r="M1402">
        <f>'keep infor'!J1402/'keep infor'!J$2062</f>
        <v>252.84681115119</v>
      </c>
      <c r="N1402" t="s">
        <v>4818</v>
      </c>
      <c r="O1402" t="s">
        <v>4818</v>
      </c>
      <c r="P1402" t="s">
        <v>4818</v>
      </c>
      <c r="Q1402" t="s">
        <v>4818</v>
      </c>
      <c r="R1402">
        <f>'keep infor'!O1402/'keep infor'!O$2062</f>
        <v>478.50569170194211</v>
      </c>
      <c r="S1402">
        <f t="shared" si="63"/>
        <v>599.53103500785664</v>
      </c>
      <c r="T1402">
        <f t="shared" si="64"/>
        <v>476.45279201416599</v>
      </c>
      <c r="U1402">
        <f t="shared" si="65"/>
        <v>478.50569170194211</v>
      </c>
      <c r="V1402">
        <v>1</v>
      </c>
      <c r="W1402">
        <v>0.82753002966973754</v>
      </c>
      <c r="X1402">
        <v>0.75265314263262761</v>
      </c>
    </row>
    <row r="1403" spans="1:24" x14ac:dyDescent="0.25">
      <c r="A1403" t="s">
        <v>2992</v>
      </c>
      <c r="B1403" t="s">
        <v>2993</v>
      </c>
      <c r="C1403" t="s">
        <v>865</v>
      </c>
      <c r="D1403" t="s">
        <v>2995</v>
      </c>
      <c r="E1403">
        <v>4</v>
      </c>
      <c r="F1403">
        <v>3</v>
      </c>
      <c r="G1403">
        <v>4</v>
      </c>
      <c r="H1403">
        <f>'keep infor'!E1403/'keep infor'!E$2062</f>
        <v>23659.456299481048</v>
      </c>
      <c r="I1403">
        <f>'keep infor'!F1403/'keep infor'!F$2062</f>
        <v>24839.513300594765</v>
      </c>
      <c r="J1403">
        <f>'keep infor'!G1403/'keep infor'!G$2062</f>
        <v>23447.005824564691</v>
      </c>
      <c r="K1403">
        <f>'keep infor'!H1403/'keep infor'!H$2062</f>
        <v>27372.481135495782</v>
      </c>
      <c r="L1403">
        <f>'keep infor'!I1403/'keep infor'!I$2062</f>
        <v>31512.340884358884</v>
      </c>
      <c r="M1403">
        <f>'keep infor'!J1403/'keep infor'!J$2062</f>
        <v>31013.241680263145</v>
      </c>
      <c r="N1403">
        <f>'keep infor'!K1403/'keep infor'!K$2062</f>
        <v>30747.114940689775</v>
      </c>
      <c r="O1403">
        <f>'keep infor'!L1403/'keep infor'!L$2062</f>
        <v>56057.453041380366</v>
      </c>
      <c r="P1403">
        <f>'keep infor'!M1403/'keep infor'!M$2062</f>
        <v>48870.261058683624</v>
      </c>
      <c r="Q1403">
        <f>'keep infor'!N1403/'keep infor'!N$2062</f>
        <v>45724.949012581084</v>
      </c>
      <c r="R1403">
        <f>'keep infor'!O1403/'keep infor'!O$2062</f>
        <v>48038.218461057717</v>
      </c>
      <c r="S1403">
        <f t="shared" si="63"/>
        <v>24829.614140034071</v>
      </c>
      <c r="T1403">
        <f t="shared" si="64"/>
        <v>31090.89916843727</v>
      </c>
      <c r="U1403">
        <f t="shared" si="65"/>
        <v>49672.720393425698</v>
      </c>
      <c r="V1403">
        <v>1</v>
      </c>
      <c r="W1403">
        <v>0.82753002966973754</v>
      </c>
      <c r="X1403">
        <v>0.75265314263262761</v>
      </c>
    </row>
    <row r="1404" spans="1:24" x14ac:dyDescent="0.25">
      <c r="A1404" t="s">
        <v>2996</v>
      </c>
      <c r="B1404" t="s">
        <v>2997</v>
      </c>
      <c r="C1404" t="s">
        <v>1460</v>
      </c>
      <c r="D1404" t="s">
        <v>2998</v>
      </c>
      <c r="E1404">
        <v>2</v>
      </c>
      <c r="F1404">
        <v>1</v>
      </c>
      <c r="G1404">
        <v>0</v>
      </c>
      <c r="H1404">
        <f>'keep infor'!E1404/'keep infor'!E$2062</f>
        <v>625.07699359122773</v>
      </c>
      <c r="I1404">
        <f>'keep infor'!F1404/'keep infor'!F$2062</f>
        <v>731.04909063539071</v>
      </c>
      <c r="J1404" t="s">
        <v>4818</v>
      </c>
      <c r="K1404" t="s">
        <v>4818</v>
      </c>
      <c r="L1404">
        <f>'keep infor'!I1404/'keep infor'!I$2062</f>
        <v>330.63717666358093</v>
      </c>
      <c r="M1404" t="s">
        <v>4818</v>
      </c>
      <c r="N1404" t="s">
        <v>4818</v>
      </c>
      <c r="O1404">
        <f>'keep infor'!L1404/'keep infor'!L$2062</f>
        <v>0</v>
      </c>
      <c r="P1404">
        <f>'keep infor'!M1404/'keep infor'!M$2062</f>
        <v>0</v>
      </c>
      <c r="Q1404">
        <f>'keep infor'!N1404/'keep infor'!N$2062</f>
        <v>0</v>
      </c>
      <c r="R1404">
        <f>'keep infor'!O1404/'keep infor'!O$2062</f>
        <v>0</v>
      </c>
      <c r="S1404">
        <f t="shared" si="63"/>
        <v>678.06304211330917</v>
      </c>
      <c r="T1404">
        <f t="shared" si="64"/>
        <v>330.63717666358093</v>
      </c>
      <c r="U1404">
        <f t="shared" si="65"/>
        <v>0</v>
      </c>
      <c r="V1404">
        <v>1</v>
      </c>
      <c r="W1404">
        <v>0.53487132335204191</v>
      </c>
      <c r="X1404">
        <v>0.98728667807988724</v>
      </c>
    </row>
    <row r="1405" spans="1:24" x14ac:dyDescent="0.25">
      <c r="A1405" t="s">
        <v>2996</v>
      </c>
      <c r="B1405" t="s">
        <v>2997</v>
      </c>
      <c r="C1405" t="s">
        <v>555</v>
      </c>
      <c r="D1405" t="s">
        <v>2999</v>
      </c>
      <c r="E1405">
        <v>1</v>
      </c>
      <c r="F1405">
        <v>0</v>
      </c>
      <c r="G1405">
        <v>0</v>
      </c>
      <c r="H1405">
        <f>'keep infor'!E1405/'keep infor'!E$2062</f>
        <v>78.864854331603496</v>
      </c>
      <c r="I1405" t="s">
        <v>4818</v>
      </c>
      <c r="J1405" t="s">
        <v>4818</v>
      </c>
      <c r="K1405" t="s">
        <v>4818</v>
      </c>
      <c r="L1405">
        <f>'keep infor'!I1405/'keep infor'!I$2062</f>
        <v>0</v>
      </c>
      <c r="M1405">
        <f>'keep infor'!J1405/'keep infor'!J$2062</f>
        <v>0</v>
      </c>
      <c r="N1405">
        <f>'keep infor'!K1405/'keep infor'!K$2062</f>
        <v>0</v>
      </c>
      <c r="O1405">
        <f>'keep infor'!L1405/'keep infor'!L$2062</f>
        <v>0</v>
      </c>
      <c r="P1405">
        <f>'keep infor'!M1405/'keep infor'!M$2062</f>
        <v>0</v>
      </c>
      <c r="Q1405">
        <f>'keep infor'!N1405/'keep infor'!N$2062</f>
        <v>0</v>
      </c>
      <c r="R1405">
        <f>'keep infor'!O1405/'keep infor'!O$2062</f>
        <v>0</v>
      </c>
      <c r="S1405">
        <f t="shared" si="63"/>
        <v>78.864854331603496</v>
      </c>
      <c r="T1405">
        <f t="shared" si="64"/>
        <v>0</v>
      </c>
      <c r="U1405">
        <f t="shared" si="65"/>
        <v>0</v>
      </c>
      <c r="V1405">
        <v>1</v>
      </c>
      <c r="W1405">
        <v>0.53487132335204191</v>
      </c>
      <c r="X1405">
        <v>0.98728667807988724</v>
      </c>
    </row>
    <row r="1406" spans="1:24" x14ac:dyDescent="0.25">
      <c r="A1406" t="s">
        <v>2996</v>
      </c>
      <c r="B1406" t="s">
        <v>2997</v>
      </c>
      <c r="C1406" t="s">
        <v>599</v>
      </c>
      <c r="D1406" t="s">
        <v>3000</v>
      </c>
      <c r="E1406">
        <v>2</v>
      </c>
      <c r="F1406">
        <v>2</v>
      </c>
      <c r="G1406">
        <v>1</v>
      </c>
      <c r="H1406">
        <f>'keep infor'!E1406/'keep infor'!E$2062</f>
        <v>502.39833129762224</v>
      </c>
      <c r="I1406" t="s">
        <v>4818</v>
      </c>
      <c r="J1406">
        <f>'keep infor'!G1406/'keep infor'!G$2062</f>
        <v>3838.5815442747257</v>
      </c>
      <c r="K1406" t="s">
        <v>4818</v>
      </c>
      <c r="L1406" t="s">
        <v>4818</v>
      </c>
      <c r="M1406">
        <f>'keep infor'!J1406/'keep infor'!J$2062</f>
        <v>574.8314222265335</v>
      </c>
      <c r="N1406">
        <f>'keep infor'!K1406/'keep infor'!K$2062</f>
        <v>737.30326643490787</v>
      </c>
      <c r="O1406" t="s">
        <v>4818</v>
      </c>
      <c r="P1406" t="s">
        <v>4818</v>
      </c>
      <c r="Q1406">
        <f>'keep infor'!N1406/'keep infor'!N$2062</f>
        <v>828.59692339824039</v>
      </c>
      <c r="R1406" t="s">
        <v>4818</v>
      </c>
      <c r="S1406">
        <f t="shared" si="63"/>
        <v>2170.4899377861739</v>
      </c>
      <c r="T1406">
        <f t="shared" si="64"/>
        <v>656.06734433072074</v>
      </c>
      <c r="U1406">
        <f t="shared" si="65"/>
        <v>828.59692339824039</v>
      </c>
      <c r="V1406">
        <v>1</v>
      </c>
      <c r="W1406">
        <v>0.53487132335204191</v>
      </c>
      <c r="X1406">
        <v>0.98728667807988724</v>
      </c>
    </row>
    <row r="1407" spans="1:24" x14ac:dyDescent="0.25">
      <c r="A1407" t="s">
        <v>3001</v>
      </c>
      <c r="B1407" t="s">
        <v>3002</v>
      </c>
      <c r="C1407" t="s">
        <v>1130</v>
      </c>
      <c r="D1407" t="s">
        <v>3003</v>
      </c>
      <c r="E1407">
        <v>0</v>
      </c>
      <c r="F1407">
        <v>0</v>
      </c>
      <c r="G1407">
        <v>1</v>
      </c>
      <c r="H1407">
        <f>'keep infor'!E1407/'keep infor'!E$2062</f>
        <v>0</v>
      </c>
      <c r="I1407">
        <f>'keep infor'!F1407/'keep infor'!F$2062</f>
        <v>0</v>
      </c>
      <c r="J1407">
        <f>'keep infor'!G1407/'keep infor'!G$2062</f>
        <v>0</v>
      </c>
      <c r="K1407">
        <f>'keep infor'!H1407/'keep infor'!H$2062</f>
        <v>0</v>
      </c>
      <c r="L1407">
        <f>'keep infor'!I1407/'keep infor'!I$2062</f>
        <v>0</v>
      </c>
      <c r="M1407">
        <f>'keep infor'!J1407/'keep infor'!J$2062</f>
        <v>0</v>
      </c>
      <c r="N1407">
        <f>'keep infor'!K1407/'keep infor'!K$2062</f>
        <v>0</v>
      </c>
      <c r="O1407" t="s">
        <v>4818</v>
      </c>
      <c r="P1407" t="s">
        <v>4818</v>
      </c>
      <c r="Q1407">
        <f>'keep infor'!N1407/'keep infor'!N$2062</f>
        <v>83.03865495826858</v>
      </c>
      <c r="R1407" t="s">
        <v>4818</v>
      </c>
      <c r="S1407">
        <f t="shared" si="63"/>
        <v>0</v>
      </c>
      <c r="T1407">
        <f t="shared" si="64"/>
        <v>0</v>
      </c>
      <c r="U1407">
        <f t="shared" si="65"/>
        <v>83.03865495826858</v>
      </c>
      <c r="V1407">
        <v>1</v>
      </c>
      <c r="W1407">
        <v>1.5805086458616477</v>
      </c>
      <c r="X1407">
        <v>1.5072633679863068</v>
      </c>
    </row>
    <row r="1408" spans="1:24" x14ac:dyDescent="0.25">
      <c r="A1408" t="s">
        <v>3001</v>
      </c>
      <c r="B1408" t="s">
        <v>3002</v>
      </c>
      <c r="C1408" t="s">
        <v>327</v>
      </c>
      <c r="D1408" t="s">
        <v>3004</v>
      </c>
      <c r="E1408">
        <v>0</v>
      </c>
      <c r="F1408">
        <v>1</v>
      </c>
      <c r="G1408">
        <v>0</v>
      </c>
      <c r="H1408">
        <f>'keep infor'!E1408/'keep infor'!E$2062</f>
        <v>0</v>
      </c>
      <c r="I1408">
        <f>'keep infor'!F1408/'keep infor'!F$2062</f>
        <v>0</v>
      </c>
      <c r="J1408">
        <f>'keep infor'!G1408/'keep infor'!G$2062</f>
        <v>0</v>
      </c>
      <c r="K1408">
        <f>'keep infor'!H1408/'keep infor'!H$2062</f>
        <v>0</v>
      </c>
      <c r="L1408" t="s">
        <v>4818</v>
      </c>
      <c r="M1408">
        <f>'keep infor'!J1408/'keep infor'!J$2062</f>
        <v>71.804543635513724</v>
      </c>
      <c r="N1408" t="s">
        <v>4818</v>
      </c>
      <c r="O1408">
        <f>'keep infor'!L1408/'keep infor'!L$2062</f>
        <v>0</v>
      </c>
      <c r="P1408">
        <f>'keep infor'!M1408/'keep infor'!M$2062</f>
        <v>0</v>
      </c>
      <c r="Q1408">
        <f>'keep infor'!N1408/'keep infor'!N$2062</f>
        <v>0</v>
      </c>
      <c r="R1408">
        <f>'keep infor'!O1408/'keep infor'!O$2062</f>
        <v>0</v>
      </c>
      <c r="S1408">
        <f t="shared" ref="S1408:S1471" si="66">AVERAGE(H1408:K1408)</f>
        <v>0</v>
      </c>
      <c r="T1408">
        <f t="shared" ref="T1408:T1471" si="67">AVERAGE(L1408:N1408)</f>
        <v>71.804543635513724</v>
      </c>
      <c r="U1408">
        <f t="shared" ref="U1408:U1471" si="68">AVERAGE(O1408:R1408)</f>
        <v>0</v>
      </c>
      <c r="V1408">
        <v>1</v>
      </c>
      <c r="W1408">
        <v>1.5805086458616477</v>
      </c>
      <c r="X1408">
        <v>1.5072633679863068</v>
      </c>
    </row>
    <row r="1409" spans="1:24" x14ac:dyDescent="0.25">
      <c r="A1409" t="s">
        <v>3001</v>
      </c>
      <c r="B1409" t="s">
        <v>3002</v>
      </c>
      <c r="C1409" t="s">
        <v>2917</v>
      </c>
      <c r="D1409" t="s">
        <v>3005</v>
      </c>
      <c r="E1409">
        <v>1</v>
      </c>
      <c r="F1409">
        <v>1</v>
      </c>
      <c r="G1409">
        <v>2</v>
      </c>
      <c r="H1409" t="s">
        <v>4818</v>
      </c>
      <c r="I1409" t="s">
        <v>4818</v>
      </c>
      <c r="J1409">
        <f>'keep infor'!G1409/'keep infor'!G$2062</f>
        <v>127.62294309573186</v>
      </c>
      <c r="K1409" t="s">
        <v>4818</v>
      </c>
      <c r="L1409" t="s">
        <v>4818</v>
      </c>
      <c r="M1409">
        <f>'keep infor'!J1409/'keep infor'!J$2062</f>
        <v>138.27559984830702</v>
      </c>
      <c r="N1409" t="s">
        <v>4818</v>
      </c>
      <c r="O1409">
        <f>'keep infor'!L1409/'keep infor'!L$2062</f>
        <v>538.97023816661851</v>
      </c>
      <c r="P1409" t="s">
        <v>4818</v>
      </c>
      <c r="Q1409" t="s">
        <v>4818</v>
      </c>
      <c r="R1409">
        <f>'keep infor'!O1409/'keep infor'!O$2062</f>
        <v>591.09526622004614</v>
      </c>
      <c r="S1409">
        <f t="shared" si="66"/>
        <v>127.62294309573186</v>
      </c>
      <c r="T1409">
        <f t="shared" si="67"/>
        <v>138.27559984830702</v>
      </c>
      <c r="U1409">
        <f t="shared" si="68"/>
        <v>565.03275219333227</v>
      </c>
      <c r="V1409">
        <v>1</v>
      </c>
      <c r="W1409">
        <v>1.5805086458616477</v>
      </c>
      <c r="X1409">
        <v>1.5072633679863068</v>
      </c>
    </row>
    <row r="1410" spans="1:24" x14ac:dyDescent="0.25">
      <c r="A1410" t="s">
        <v>3006</v>
      </c>
      <c r="B1410" t="s">
        <v>3007</v>
      </c>
      <c r="C1410" t="s">
        <v>1303</v>
      </c>
      <c r="D1410" t="s">
        <v>3008</v>
      </c>
      <c r="E1410">
        <v>2</v>
      </c>
      <c r="F1410">
        <v>1</v>
      </c>
      <c r="G1410">
        <v>3</v>
      </c>
      <c r="H1410">
        <f>'keep infor'!E1410/'keep infor'!E$2062</f>
        <v>166.49247025560737</v>
      </c>
      <c r="I1410">
        <f>'keep infor'!F1410/'keep infor'!F$2062</f>
        <v>900.68479122481835</v>
      </c>
      <c r="J1410" t="s">
        <v>4818</v>
      </c>
      <c r="K1410" t="s">
        <v>4818</v>
      </c>
      <c r="L1410">
        <f>'keep infor'!I1410/'keep infor'!I$2062</f>
        <v>357.78627034856703</v>
      </c>
      <c r="M1410" t="s">
        <v>4818</v>
      </c>
      <c r="N1410" t="s">
        <v>4818</v>
      </c>
      <c r="O1410">
        <f>'keep infor'!L1410/'keep infor'!L$2062</f>
        <v>1944.3863022466619</v>
      </c>
      <c r="P1410">
        <f>'keep infor'!M1410/'keep infor'!M$2062</f>
        <v>1301.7842465413542</v>
      </c>
      <c r="Q1410" t="s">
        <v>4818</v>
      </c>
      <c r="R1410">
        <f>'keep infor'!O1410/'keep infor'!O$2062</f>
        <v>234.56161357938339</v>
      </c>
      <c r="S1410">
        <f t="shared" si="66"/>
        <v>533.58863074021292</v>
      </c>
      <c r="T1410">
        <f t="shared" si="67"/>
        <v>357.78627034856703</v>
      </c>
      <c r="U1410">
        <f t="shared" si="68"/>
        <v>1160.2440541224667</v>
      </c>
      <c r="V1410">
        <v>1</v>
      </c>
      <c r="W1410">
        <v>0.90609533662769748</v>
      </c>
      <c r="X1410">
        <v>0.98876864427764477</v>
      </c>
    </row>
    <row r="1411" spans="1:24" x14ac:dyDescent="0.25">
      <c r="A1411" t="s">
        <v>3009</v>
      </c>
      <c r="B1411" t="s">
        <v>3010</v>
      </c>
      <c r="C1411" t="s">
        <v>1107</v>
      </c>
      <c r="D1411" t="s">
        <v>3011</v>
      </c>
      <c r="E1411">
        <v>4</v>
      </c>
      <c r="F1411">
        <v>2</v>
      </c>
      <c r="G1411">
        <v>2</v>
      </c>
      <c r="H1411">
        <f>'keep infor'!E1411/'keep infor'!E$2062</f>
        <v>2969.602539646798</v>
      </c>
      <c r="I1411">
        <f>'keep infor'!F1411/'keep infor'!F$2062</f>
        <v>3271.5456542246766</v>
      </c>
      <c r="J1411">
        <f>'keep infor'!G1411/'keep infor'!G$2062</f>
        <v>4184.8453433716722</v>
      </c>
      <c r="K1411">
        <f>'keep infor'!H1411/'keep infor'!H$2062</f>
        <v>2850.4425844106513</v>
      </c>
      <c r="L1411" t="s">
        <v>4818</v>
      </c>
      <c r="M1411">
        <f>'keep infor'!J1411/'keep infor'!J$2062</f>
        <v>1916.1047407551116</v>
      </c>
      <c r="N1411">
        <f>'keep infor'!K1411/'keep infor'!K$2062</f>
        <v>1704.68698480695</v>
      </c>
      <c r="O1411">
        <f>'keep infor'!L1411/'keep infor'!L$2062</f>
        <v>2524.2909888816312</v>
      </c>
      <c r="P1411">
        <f>'keep infor'!M1411/'keep infor'!M$2062</f>
        <v>1909.9949191057572</v>
      </c>
      <c r="Q1411" t="s">
        <v>4818</v>
      </c>
      <c r="R1411" t="s">
        <v>4818</v>
      </c>
      <c r="S1411">
        <f t="shared" si="66"/>
        <v>3319.1090304134495</v>
      </c>
      <c r="T1411">
        <f t="shared" si="67"/>
        <v>1810.3958627810307</v>
      </c>
      <c r="U1411">
        <f t="shared" si="68"/>
        <v>2217.1429539936944</v>
      </c>
      <c r="V1411">
        <v>1</v>
      </c>
      <c r="W1411">
        <v>0.90693454073316493</v>
      </c>
      <c r="X1411">
        <v>0.95758538828103157</v>
      </c>
    </row>
    <row r="1412" spans="1:24" x14ac:dyDescent="0.25">
      <c r="A1412" t="s">
        <v>3012</v>
      </c>
      <c r="B1412" t="s">
        <v>3013</v>
      </c>
      <c r="C1412" t="s">
        <v>524</v>
      </c>
      <c r="D1412" t="s">
        <v>3014</v>
      </c>
      <c r="E1412">
        <v>0</v>
      </c>
      <c r="F1412">
        <v>2</v>
      </c>
      <c r="G1412">
        <v>1</v>
      </c>
      <c r="H1412">
        <f>'keep infor'!E1412/'keep infor'!E$2062</f>
        <v>0</v>
      </c>
      <c r="I1412">
        <f>'keep infor'!F1412/'keep infor'!F$2062</f>
        <v>0</v>
      </c>
      <c r="J1412">
        <f>'keep infor'!G1412/'keep infor'!G$2062</f>
        <v>0</v>
      </c>
      <c r="K1412">
        <f>'keep infor'!H1412/'keep infor'!H$2062</f>
        <v>0</v>
      </c>
      <c r="L1412">
        <f>'keep infor'!I1412/'keep infor'!I$2062</f>
        <v>152.22884673367216</v>
      </c>
      <c r="M1412" t="s">
        <v>4818</v>
      </c>
      <c r="N1412">
        <f>'keep infor'!K1412/'keep infor'!K$2062</f>
        <v>184.06436154970748</v>
      </c>
      <c r="O1412" t="s">
        <v>4818</v>
      </c>
      <c r="P1412" t="s">
        <v>4818</v>
      </c>
      <c r="Q1412">
        <f>'keep infor'!N1412/'keep infor'!N$2062</f>
        <v>745.37930582152728</v>
      </c>
      <c r="R1412" t="s">
        <v>4818</v>
      </c>
      <c r="S1412">
        <f t="shared" si="66"/>
        <v>0</v>
      </c>
      <c r="T1412">
        <f t="shared" si="67"/>
        <v>168.14660414168981</v>
      </c>
      <c r="U1412">
        <f t="shared" si="68"/>
        <v>745.37930582152728</v>
      </c>
      <c r="V1412">
        <v>1</v>
      </c>
      <c r="W1412">
        <v>1.1582353338462283</v>
      </c>
      <c r="X1412">
        <v>1.1666364314575763</v>
      </c>
    </row>
    <row r="1413" spans="1:24" x14ac:dyDescent="0.25">
      <c r="A1413" t="s">
        <v>3012</v>
      </c>
      <c r="B1413" t="s">
        <v>3013</v>
      </c>
      <c r="C1413" t="s">
        <v>2071</v>
      </c>
      <c r="D1413" t="s">
        <v>3015</v>
      </c>
      <c r="E1413">
        <v>0</v>
      </c>
      <c r="F1413">
        <v>0</v>
      </c>
      <c r="G1413">
        <v>2</v>
      </c>
      <c r="H1413">
        <f>'keep infor'!E1413/'keep infor'!E$2062</f>
        <v>0</v>
      </c>
      <c r="I1413">
        <f>'keep infor'!F1413/'keep infor'!F$2062</f>
        <v>0</v>
      </c>
      <c r="J1413">
        <f>'keep infor'!G1413/'keep infor'!G$2062</f>
        <v>0</v>
      </c>
      <c r="K1413">
        <f>'keep infor'!H1413/'keep infor'!H$2062</f>
        <v>0</v>
      </c>
      <c r="L1413">
        <f>'keep infor'!I1413/'keep infor'!I$2062</f>
        <v>0</v>
      </c>
      <c r="M1413">
        <f>'keep infor'!J1413/'keep infor'!J$2062</f>
        <v>0</v>
      </c>
      <c r="N1413">
        <f>'keep infor'!K1413/'keep infor'!K$2062</f>
        <v>0</v>
      </c>
      <c r="O1413">
        <f>'keep infor'!L1413/'keep infor'!L$2062</f>
        <v>773.20624884662573</v>
      </c>
      <c r="P1413">
        <f>'keep infor'!M1413/'keep infor'!M$2062</f>
        <v>607.14363629674631</v>
      </c>
      <c r="Q1413" t="s">
        <v>4818</v>
      </c>
      <c r="R1413" t="s">
        <v>4818</v>
      </c>
      <c r="S1413">
        <f t="shared" si="66"/>
        <v>0</v>
      </c>
      <c r="T1413">
        <f t="shared" si="67"/>
        <v>0</v>
      </c>
      <c r="U1413">
        <f t="shared" si="68"/>
        <v>690.17494257168596</v>
      </c>
      <c r="V1413">
        <v>1</v>
      </c>
      <c r="W1413">
        <v>1.1582353338462283</v>
      </c>
      <c r="X1413">
        <v>1.1666364314575763</v>
      </c>
    </row>
    <row r="1414" spans="1:24" x14ac:dyDescent="0.25">
      <c r="A1414" t="s">
        <v>3016</v>
      </c>
      <c r="B1414" t="s">
        <v>3017</v>
      </c>
      <c r="C1414" t="s">
        <v>3018</v>
      </c>
      <c r="D1414" t="s">
        <v>3019</v>
      </c>
      <c r="E1414">
        <v>1</v>
      </c>
      <c r="F1414">
        <v>2</v>
      </c>
      <c r="G1414">
        <v>3</v>
      </c>
      <c r="H1414" t="s">
        <v>4818</v>
      </c>
      <c r="I1414" t="s">
        <v>4818</v>
      </c>
      <c r="J1414" t="s">
        <v>4818</v>
      </c>
      <c r="K1414">
        <f>'keep infor'!H1414/'keep infor'!H$2062</f>
        <v>213.01141334765515</v>
      </c>
      <c r="L1414">
        <f>'keep infor'!I1414/'keep infor'!I$2062</f>
        <v>234.64573827737999</v>
      </c>
      <c r="M1414">
        <f>'keep infor'!J1414/'keep infor'!J$2062</f>
        <v>265.68668827996134</v>
      </c>
      <c r="N1414" t="s">
        <v>4818</v>
      </c>
      <c r="O1414">
        <f>'keep infor'!L1414/'keep infor'!L$2062</f>
        <v>404.79621263146879</v>
      </c>
      <c r="P1414" t="s">
        <v>4818</v>
      </c>
      <c r="Q1414">
        <f>'keep infor'!N1414/'keep infor'!N$2062</f>
        <v>349.87191905908423</v>
      </c>
      <c r="R1414">
        <f>'keep infor'!O1414/'keep infor'!O$2062</f>
        <v>303.05360474456336</v>
      </c>
      <c r="S1414">
        <f t="shared" si="66"/>
        <v>213.01141334765515</v>
      </c>
      <c r="T1414">
        <f t="shared" si="67"/>
        <v>250.16621327867068</v>
      </c>
      <c r="U1414">
        <f t="shared" si="68"/>
        <v>352.57391214503878</v>
      </c>
      <c r="V1414">
        <v>1</v>
      </c>
      <c r="W1414">
        <v>0.74558478304630971</v>
      </c>
      <c r="X1414">
        <v>1.4235630834867739</v>
      </c>
    </row>
    <row r="1415" spans="1:24" x14ac:dyDescent="0.25">
      <c r="A1415" t="s">
        <v>3020</v>
      </c>
      <c r="B1415" t="s">
        <v>3021</v>
      </c>
      <c r="C1415" t="s">
        <v>3022</v>
      </c>
      <c r="D1415" t="s">
        <v>3023</v>
      </c>
      <c r="E1415">
        <v>1</v>
      </c>
      <c r="F1415">
        <v>3</v>
      </c>
      <c r="G1415">
        <v>3</v>
      </c>
      <c r="H1415" t="s">
        <v>4818</v>
      </c>
      <c r="I1415" t="s">
        <v>4818</v>
      </c>
      <c r="J1415" t="s">
        <v>4818</v>
      </c>
      <c r="K1415">
        <f>'keep infor'!H1415/'keep infor'!H$2062</f>
        <v>321.06068098777007</v>
      </c>
      <c r="L1415">
        <f>'keep infor'!I1415/'keep infor'!I$2062</f>
        <v>431.47666749352936</v>
      </c>
      <c r="M1415">
        <f>'keep infor'!J1415/'keep infor'!J$2062</f>
        <v>285.44034540114808</v>
      </c>
      <c r="N1415">
        <f>'keep infor'!K1415/'keep infor'!K$2062</f>
        <v>466.43582529073603</v>
      </c>
      <c r="O1415">
        <f>'keep infor'!L1415/'keep infor'!L$2062</f>
        <v>690.20028389691447</v>
      </c>
      <c r="P1415" t="s">
        <v>4818</v>
      </c>
      <c r="Q1415">
        <f>'keep infor'!N1415/'keep infor'!N$2062</f>
        <v>509.1486494747287</v>
      </c>
      <c r="R1415">
        <f>'keep infor'!O1415/'keep infor'!O$2062</f>
        <v>831.28635852533466</v>
      </c>
      <c r="S1415">
        <f t="shared" si="66"/>
        <v>321.06068098777007</v>
      </c>
      <c r="T1415">
        <f t="shared" si="67"/>
        <v>394.45094606180447</v>
      </c>
      <c r="U1415">
        <f t="shared" si="68"/>
        <v>676.87843063232594</v>
      </c>
      <c r="V1415">
        <v>1</v>
      </c>
      <c r="W1415">
        <v>1.4104821947266539</v>
      </c>
      <c r="X1415">
        <v>1.0894375559932257</v>
      </c>
    </row>
    <row r="1416" spans="1:24" x14ac:dyDescent="0.25">
      <c r="A1416" t="s">
        <v>3024</v>
      </c>
      <c r="B1416" t="s">
        <v>3025</v>
      </c>
      <c r="C1416" t="s">
        <v>1134</v>
      </c>
      <c r="D1416" t="s">
        <v>3026</v>
      </c>
      <c r="E1416">
        <v>1</v>
      </c>
      <c r="F1416">
        <v>2</v>
      </c>
      <c r="G1416">
        <v>3</v>
      </c>
      <c r="H1416">
        <f>'keep infor'!E1416/'keep infor'!E$2062</f>
        <v>1450.7238636307309</v>
      </c>
      <c r="I1416" t="s">
        <v>4818</v>
      </c>
      <c r="J1416" t="s">
        <v>4818</v>
      </c>
      <c r="K1416" t="s">
        <v>4818</v>
      </c>
      <c r="L1416" t="s">
        <v>4818</v>
      </c>
      <c r="M1416">
        <f>'keep infor'!J1416/'keep infor'!J$2062</f>
        <v>255.80985971936798</v>
      </c>
      <c r="N1416">
        <f>'keep infor'!K1416/'keep infor'!K$2062</f>
        <v>984.11684214928835</v>
      </c>
      <c r="O1416" t="s">
        <v>4818</v>
      </c>
      <c r="P1416">
        <f>'keep infor'!M1416/'keep infor'!M$2062</f>
        <v>1792.6209296635041</v>
      </c>
      <c r="Q1416">
        <f>'keep infor'!N1416/'keep infor'!N$2062</f>
        <v>1512.2341258563999</v>
      </c>
      <c r="R1416">
        <f>'keep infor'!O1416/'keep infor'!O$2062</f>
        <v>1463.6644687353523</v>
      </c>
      <c r="S1416">
        <f t="shared" si="66"/>
        <v>1450.7238636307309</v>
      </c>
      <c r="T1416">
        <f t="shared" si="67"/>
        <v>619.96335093432822</v>
      </c>
      <c r="U1416">
        <f t="shared" si="68"/>
        <v>1589.5065080850854</v>
      </c>
      <c r="V1416">
        <v>1</v>
      </c>
      <c r="W1416">
        <v>1.1846220586343534</v>
      </c>
      <c r="X1416">
        <v>1.366852338749958</v>
      </c>
    </row>
    <row r="1417" spans="1:24" x14ac:dyDescent="0.25">
      <c r="A1417" t="s">
        <v>3024</v>
      </c>
      <c r="B1417" t="s">
        <v>3025</v>
      </c>
      <c r="C1417" t="s">
        <v>1037</v>
      </c>
      <c r="D1417" t="s">
        <v>3027</v>
      </c>
      <c r="E1417">
        <v>4</v>
      </c>
      <c r="F1417">
        <v>3</v>
      </c>
      <c r="G1417">
        <v>4</v>
      </c>
      <c r="H1417">
        <f>'keep infor'!E1417/'keep infor'!E$2062</f>
        <v>8957.489627787063</v>
      </c>
      <c r="I1417">
        <f>'keep infor'!F1417/'keep infor'!F$2062</f>
        <v>9824.7343258043529</v>
      </c>
      <c r="J1417">
        <f>'keep infor'!G1417/'keep infor'!G$2062</f>
        <v>7766.2023511743801</v>
      </c>
      <c r="K1417">
        <f>'keep infor'!H1417/'keep infor'!H$2062</f>
        <v>7635.481579901455</v>
      </c>
      <c r="L1417">
        <f>'keep infor'!I1417/'keep infor'!I$2062</f>
        <v>5206.8083245848375</v>
      </c>
      <c r="M1417">
        <f>'keep infor'!J1417/'keep infor'!J$2062</f>
        <v>9185.4505613518231</v>
      </c>
      <c r="N1417">
        <f>'keep infor'!K1417/'keep infor'!K$2062</f>
        <v>8387.4782933446259</v>
      </c>
      <c r="O1417">
        <f>'keep infor'!L1417/'keep infor'!L$2062</f>
        <v>18420.501810757851</v>
      </c>
      <c r="P1417">
        <f>'keep infor'!M1417/'keep infor'!M$2062</f>
        <v>18993.245564291887</v>
      </c>
      <c r="Q1417">
        <f>'keep infor'!N1417/'keep infor'!N$2062</f>
        <v>13959.084238674461</v>
      </c>
      <c r="R1417">
        <f>'keep infor'!O1417/'keep infor'!O$2062</f>
        <v>7693.6209254037749</v>
      </c>
      <c r="S1417">
        <f t="shared" si="66"/>
        <v>8545.9769711668123</v>
      </c>
      <c r="T1417">
        <f t="shared" si="67"/>
        <v>7593.2457264270952</v>
      </c>
      <c r="U1417">
        <f t="shared" si="68"/>
        <v>14766.613134781994</v>
      </c>
      <c r="V1417">
        <v>1</v>
      </c>
      <c r="W1417">
        <v>1.1846220586343534</v>
      </c>
      <c r="X1417">
        <v>1.366852338749958</v>
      </c>
    </row>
    <row r="1418" spans="1:24" x14ac:dyDescent="0.25">
      <c r="A1418" t="s">
        <v>3024</v>
      </c>
      <c r="B1418" t="s">
        <v>3025</v>
      </c>
      <c r="C1418" t="s">
        <v>437</v>
      </c>
      <c r="D1418" t="s">
        <v>3028</v>
      </c>
      <c r="E1418">
        <v>2</v>
      </c>
      <c r="F1418">
        <v>2</v>
      </c>
      <c r="G1418">
        <v>4</v>
      </c>
      <c r="H1418">
        <f>'keep infor'!E1418/'keep infor'!E$2062</f>
        <v>823.69958968563651</v>
      </c>
      <c r="I1418">
        <f>'keep infor'!F1418/'keep infor'!F$2062</f>
        <v>498.80973863795992</v>
      </c>
      <c r="J1418" t="s">
        <v>4818</v>
      </c>
      <c r="K1418" t="s">
        <v>4818</v>
      </c>
      <c r="L1418" t="s">
        <v>4818</v>
      </c>
      <c r="M1418">
        <f>'keep infor'!J1418/'keep infor'!J$2062</f>
        <v>200.49961978004518</v>
      </c>
      <c r="N1418">
        <f>'keep infor'!K1418/'keep infor'!K$2062</f>
        <v>330.47919460061115</v>
      </c>
      <c r="O1418">
        <f>'keep infor'!L1418/'keep infor'!L$2062</f>
        <v>1375.8522957417899</v>
      </c>
      <c r="P1418">
        <f>'keep infor'!M1418/'keep infor'!M$2062</f>
        <v>3019.7126374688787</v>
      </c>
      <c r="Q1418">
        <f>'keep infor'!N1418/'keep infor'!N$2062</f>
        <v>2138.6032904123053</v>
      </c>
      <c r="R1418">
        <f>'keep infor'!O1418/'keep infor'!O$2062</f>
        <v>2514.5004975709899</v>
      </c>
      <c r="S1418">
        <f t="shared" si="66"/>
        <v>661.25466416179825</v>
      </c>
      <c r="T1418">
        <f t="shared" si="67"/>
        <v>265.48940719032817</v>
      </c>
      <c r="U1418">
        <f t="shared" si="68"/>
        <v>2262.1671802984911</v>
      </c>
      <c r="V1418">
        <v>1</v>
      </c>
      <c r="W1418">
        <v>1.1846220586343534</v>
      </c>
      <c r="X1418">
        <v>1.366852338749958</v>
      </c>
    </row>
    <row r="1419" spans="1:24" x14ac:dyDescent="0.25">
      <c r="A1419" t="s">
        <v>3029</v>
      </c>
      <c r="B1419" t="s">
        <v>3030</v>
      </c>
      <c r="C1419" t="s">
        <v>381</v>
      </c>
      <c r="D1419" t="s">
        <v>3031</v>
      </c>
      <c r="E1419">
        <v>0</v>
      </c>
      <c r="F1419">
        <v>0</v>
      </c>
      <c r="G1419">
        <v>3</v>
      </c>
      <c r="H1419">
        <f>'keep infor'!E1419/'keep infor'!E$2062</f>
        <v>0</v>
      </c>
      <c r="I1419">
        <f>'keep infor'!F1419/'keep infor'!F$2062</f>
        <v>0</v>
      </c>
      <c r="J1419">
        <f>'keep infor'!G1419/'keep infor'!G$2062</f>
        <v>0</v>
      </c>
      <c r="K1419">
        <f>'keep infor'!H1419/'keep infor'!H$2062</f>
        <v>0</v>
      </c>
      <c r="L1419">
        <f>'keep infor'!I1419/'keep infor'!I$2062</f>
        <v>0</v>
      </c>
      <c r="M1419">
        <f>'keep infor'!J1419/'keep infor'!J$2062</f>
        <v>0</v>
      </c>
      <c r="N1419">
        <f>'keep infor'!K1419/'keep infor'!K$2062</f>
        <v>0</v>
      </c>
      <c r="O1419" t="s">
        <v>4818</v>
      </c>
      <c r="P1419">
        <f>'keep infor'!M1419/'keep infor'!M$2062</f>
        <v>83.442236130765494</v>
      </c>
      <c r="Q1419">
        <f>'keep infor'!N1419/'keep infor'!N$2062</f>
        <v>94.850187775608518</v>
      </c>
      <c r="R1419">
        <f>'keep infor'!O1419/'keep infor'!O$2062</f>
        <v>210.16720576712751</v>
      </c>
      <c r="S1419">
        <f t="shared" si="66"/>
        <v>0</v>
      </c>
      <c r="T1419">
        <f t="shared" si="67"/>
        <v>0</v>
      </c>
      <c r="U1419">
        <f t="shared" si="68"/>
        <v>129.48654322450051</v>
      </c>
      <c r="V1419">
        <v>1</v>
      </c>
      <c r="W1419">
        <v>1.0471952743846302</v>
      </c>
      <c r="X1419">
        <v>1.5130379880902061</v>
      </c>
    </row>
    <row r="1420" spans="1:24" x14ac:dyDescent="0.25">
      <c r="A1420" t="s">
        <v>3032</v>
      </c>
      <c r="B1420" t="s">
        <v>3033</v>
      </c>
      <c r="C1420" t="s">
        <v>526</v>
      </c>
      <c r="D1420" t="s">
        <v>3034</v>
      </c>
      <c r="E1420">
        <v>2</v>
      </c>
      <c r="F1420">
        <v>0</v>
      </c>
      <c r="G1420">
        <v>1</v>
      </c>
      <c r="H1420">
        <f>'keep infor'!E1420/'keep infor'!E$2062</f>
        <v>207.38535768680919</v>
      </c>
      <c r="I1420" t="s">
        <v>4818</v>
      </c>
      <c r="J1420" t="s">
        <v>4818</v>
      </c>
      <c r="K1420">
        <f>'keep infor'!H1420/'keep infor'!H$2062</f>
        <v>193.45964110801532</v>
      </c>
      <c r="L1420">
        <f>'keep infor'!I1420/'keep infor'!I$2062</f>
        <v>0</v>
      </c>
      <c r="M1420">
        <f>'keep infor'!J1420/'keep infor'!J$2062</f>
        <v>0</v>
      </c>
      <c r="N1420">
        <f>'keep infor'!K1420/'keep infor'!K$2062</f>
        <v>0</v>
      </c>
      <c r="O1420" t="s">
        <v>4818</v>
      </c>
      <c r="P1420" t="s">
        <v>4818</v>
      </c>
      <c r="Q1420">
        <f>'keep infor'!N1420/'keep infor'!N$2062</f>
        <v>533.30860296474225</v>
      </c>
      <c r="R1420" t="s">
        <v>4818</v>
      </c>
      <c r="S1420">
        <f t="shared" si="66"/>
        <v>200.42249939741225</v>
      </c>
      <c r="T1420">
        <f t="shared" si="67"/>
        <v>0</v>
      </c>
      <c r="U1420">
        <f t="shared" si="68"/>
        <v>533.30860296474225</v>
      </c>
      <c r="V1420">
        <v>1</v>
      </c>
      <c r="W1420">
        <v>1.1095043506318858</v>
      </c>
      <c r="X1420">
        <v>1.8549716829753691</v>
      </c>
    </row>
    <row r="1421" spans="1:24" x14ac:dyDescent="0.25">
      <c r="A1421" t="s">
        <v>3035</v>
      </c>
      <c r="B1421" t="s">
        <v>3036</v>
      </c>
      <c r="C1421" t="s">
        <v>3037</v>
      </c>
      <c r="D1421" t="s">
        <v>3038</v>
      </c>
      <c r="E1421">
        <v>0</v>
      </c>
      <c r="F1421">
        <v>0</v>
      </c>
      <c r="G1421">
        <v>1</v>
      </c>
      <c r="H1421">
        <f>'keep infor'!E1421/'keep infor'!E$2062</f>
        <v>0</v>
      </c>
      <c r="I1421">
        <f>'keep infor'!F1421/'keep infor'!F$2062</f>
        <v>0</v>
      </c>
      <c r="J1421">
        <f>'keep infor'!G1421/'keep infor'!G$2062</f>
        <v>0</v>
      </c>
      <c r="K1421">
        <f>'keep infor'!H1421/'keep infor'!H$2062</f>
        <v>0</v>
      </c>
      <c r="L1421">
        <f>'keep infor'!I1421/'keep infor'!I$2062</f>
        <v>0</v>
      </c>
      <c r="M1421">
        <f>'keep infor'!J1421/'keep infor'!J$2062</f>
        <v>0</v>
      </c>
      <c r="N1421">
        <f>'keep infor'!K1421/'keep infor'!K$2062</f>
        <v>0</v>
      </c>
      <c r="O1421" t="s">
        <v>4818</v>
      </c>
      <c r="P1421" t="s">
        <v>4818</v>
      </c>
      <c r="Q1421" t="s">
        <v>4818</v>
      </c>
      <c r="R1421">
        <f>'keep infor'!O1421/'keep infor'!O$2062</f>
        <v>276.78270402367241</v>
      </c>
      <c r="S1421">
        <f t="shared" si="66"/>
        <v>0</v>
      </c>
      <c r="T1421">
        <f t="shared" si="67"/>
        <v>0</v>
      </c>
      <c r="U1421">
        <f t="shared" si="68"/>
        <v>276.78270402367241</v>
      </c>
      <c r="V1421">
        <v>1</v>
      </c>
      <c r="W1421">
        <v>1.5065726147831768</v>
      </c>
      <c r="X1421">
        <v>1.8604313896012963</v>
      </c>
    </row>
    <row r="1422" spans="1:24" x14ac:dyDescent="0.25">
      <c r="A1422" t="s">
        <v>3039</v>
      </c>
      <c r="B1422" t="s">
        <v>3040</v>
      </c>
      <c r="C1422" t="s">
        <v>3041</v>
      </c>
      <c r="D1422" t="s">
        <v>3042</v>
      </c>
      <c r="E1422">
        <v>2</v>
      </c>
      <c r="F1422">
        <v>0</v>
      </c>
      <c r="G1422">
        <v>2</v>
      </c>
      <c r="H1422" t="s">
        <v>4818</v>
      </c>
      <c r="I1422">
        <f>'keep infor'!F1422/'keep infor'!F$2062</f>
        <v>344.32008274401687</v>
      </c>
      <c r="J1422">
        <f>'keep infor'!G1422/'keep infor'!G$2062</f>
        <v>117.72969169296195</v>
      </c>
      <c r="K1422" t="s">
        <v>4818</v>
      </c>
      <c r="L1422">
        <f>'keep infor'!I1422/'keep infor'!I$2062</f>
        <v>0</v>
      </c>
      <c r="M1422">
        <f>'keep infor'!J1422/'keep infor'!J$2062</f>
        <v>0</v>
      </c>
      <c r="N1422">
        <f>'keep infor'!K1422/'keep infor'!K$2062</f>
        <v>0</v>
      </c>
      <c r="O1422" t="s">
        <v>4818</v>
      </c>
      <c r="P1422">
        <f>'keep infor'!M1422/'keep infor'!M$2062</f>
        <v>1397.8175106304705</v>
      </c>
      <c r="Q1422">
        <f>'keep infor'!N1422/'keep infor'!N$2062</f>
        <v>1261.6864600340377</v>
      </c>
      <c r="R1422" t="s">
        <v>4818</v>
      </c>
      <c r="S1422">
        <f t="shared" si="66"/>
        <v>231.02488721848943</v>
      </c>
      <c r="T1422">
        <f t="shared" si="67"/>
        <v>0</v>
      </c>
      <c r="U1422">
        <f t="shared" si="68"/>
        <v>1329.7519853322542</v>
      </c>
      <c r="V1422">
        <v>1</v>
      </c>
      <c r="W1422">
        <v>1.3609900236465973</v>
      </c>
      <c r="X1422">
        <v>1.0201987610401717</v>
      </c>
    </row>
    <row r="1423" spans="1:24" x14ac:dyDescent="0.25">
      <c r="A1423" t="s">
        <v>3039</v>
      </c>
      <c r="B1423" t="s">
        <v>3040</v>
      </c>
      <c r="C1423" t="s">
        <v>333</v>
      </c>
      <c r="D1423" t="s">
        <v>3043</v>
      </c>
      <c r="E1423">
        <v>0</v>
      </c>
      <c r="F1423">
        <v>0</v>
      </c>
      <c r="G1423">
        <v>3</v>
      </c>
      <c r="H1423">
        <f>'keep infor'!E1423/'keep infor'!E$2062</f>
        <v>0</v>
      </c>
      <c r="I1423">
        <f>'keep infor'!F1423/'keep infor'!F$2062</f>
        <v>0</v>
      </c>
      <c r="J1423">
        <f>'keep infor'!G1423/'keep infor'!G$2062</f>
        <v>0</v>
      </c>
      <c r="K1423">
        <f>'keep infor'!H1423/'keep infor'!H$2062</f>
        <v>0</v>
      </c>
      <c r="L1423">
        <f>'keep infor'!I1423/'keep infor'!I$2062</f>
        <v>0</v>
      </c>
      <c r="M1423">
        <f>'keep infor'!J1423/'keep infor'!J$2062</f>
        <v>0</v>
      </c>
      <c r="N1423">
        <f>'keep infor'!K1423/'keep infor'!K$2062</f>
        <v>0</v>
      </c>
      <c r="O1423">
        <f>'keep infor'!L1423/'keep infor'!L$2062</f>
        <v>274.03339113534827</v>
      </c>
      <c r="P1423">
        <f>'keep infor'!M1423/'keep infor'!M$2062</f>
        <v>77.360129405121455</v>
      </c>
      <c r="Q1423">
        <f>'keep infor'!N1423/'keep infor'!N$2062</f>
        <v>371.34743327242956</v>
      </c>
      <c r="R1423" t="s">
        <v>4818</v>
      </c>
      <c r="S1423">
        <f t="shared" si="66"/>
        <v>0</v>
      </c>
      <c r="T1423">
        <f t="shared" si="67"/>
        <v>0</v>
      </c>
      <c r="U1423">
        <f t="shared" si="68"/>
        <v>240.91365127096643</v>
      </c>
      <c r="V1423">
        <v>1</v>
      </c>
      <c r="W1423">
        <v>1.3609900236465973</v>
      </c>
      <c r="X1423">
        <v>1.0201987610401717</v>
      </c>
    </row>
    <row r="1424" spans="1:24" x14ac:dyDescent="0.25">
      <c r="A1424" t="s">
        <v>3044</v>
      </c>
      <c r="B1424" t="s">
        <v>3045</v>
      </c>
      <c r="C1424" t="s">
        <v>433</v>
      </c>
      <c r="D1424" t="s">
        <v>3046</v>
      </c>
      <c r="E1424">
        <v>4</v>
      </c>
      <c r="F1424">
        <v>2</v>
      </c>
      <c r="G1424">
        <v>4</v>
      </c>
      <c r="H1424">
        <f>'keep infor'!E1424/'keep infor'!E$2062</f>
        <v>536.47573749029038</v>
      </c>
      <c r="I1424">
        <f>'keep infor'!F1424/'keep infor'!F$2062</f>
        <v>596.75416100209372</v>
      </c>
      <c r="J1424">
        <f>'keep infor'!G1424/'keep infor'!G$2062</f>
        <v>705.3888250174947</v>
      </c>
      <c r="K1424">
        <f>'keep infor'!H1424/'keep infor'!H$2062</f>
        <v>681.22490645481992</v>
      </c>
      <c r="L1424">
        <f>'keep infor'!I1424/'keep infor'!I$2062</f>
        <v>551.70836809846787</v>
      </c>
      <c r="M1424" t="s">
        <v>4818</v>
      </c>
      <c r="N1424">
        <f>'keep infor'!K1424/'keep infor'!K$2062</f>
        <v>511.40609544208502</v>
      </c>
      <c r="O1424">
        <f>'keep infor'!L1424/'keep infor'!L$2062</f>
        <v>2251.3946657592928</v>
      </c>
      <c r="P1424">
        <f>'keep infor'!M1424/'keep infor'!M$2062</f>
        <v>1995.3578205183051</v>
      </c>
      <c r="Q1424">
        <f>'keep infor'!N1424/'keep infor'!N$2062</f>
        <v>1852.2631009010342</v>
      </c>
      <c r="R1424">
        <f>'keep infor'!O1424/'keep infor'!O$2062</f>
        <v>2064.142199498574</v>
      </c>
      <c r="S1424">
        <f t="shared" si="66"/>
        <v>629.96090749117468</v>
      </c>
      <c r="T1424">
        <f t="shared" si="67"/>
        <v>531.55723177027642</v>
      </c>
      <c r="U1424">
        <f t="shared" si="68"/>
        <v>2040.7894466693015</v>
      </c>
      <c r="V1424">
        <v>1</v>
      </c>
      <c r="W1424">
        <v>1.1923689845097794</v>
      </c>
      <c r="X1424">
        <v>0.95077271028915844</v>
      </c>
    </row>
    <row r="1425" spans="1:24" x14ac:dyDescent="0.25">
      <c r="A1425" t="s">
        <v>3044</v>
      </c>
      <c r="B1425" t="s">
        <v>3045</v>
      </c>
      <c r="C1425" t="s">
        <v>59</v>
      </c>
      <c r="D1425" t="s">
        <v>3047</v>
      </c>
      <c r="E1425">
        <v>1</v>
      </c>
      <c r="F1425">
        <v>0</v>
      </c>
      <c r="G1425">
        <v>2</v>
      </c>
      <c r="H1425" t="s">
        <v>4818</v>
      </c>
      <c r="I1425" t="s">
        <v>4818</v>
      </c>
      <c r="J1425">
        <f>'keep infor'!G1425/'keep infor'!G$2062</f>
        <v>771.67360941605307</v>
      </c>
      <c r="K1425" t="s">
        <v>4818</v>
      </c>
      <c r="L1425">
        <f>'keep infor'!I1425/'keep infor'!I$2062</f>
        <v>0</v>
      </c>
      <c r="M1425">
        <f>'keep infor'!J1425/'keep infor'!J$2062</f>
        <v>0</v>
      </c>
      <c r="N1425">
        <f>'keep infor'!K1425/'keep infor'!K$2062</f>
        <v>0</v>
      </c>
      <c r="O1425" t="s">
        <v>4818</v>
      </c>
      <c r="P1425">
        <f>'keep infor'!M1425/'keep infor'!M$2062</f>
        <v>746.92538735979338</v>
      </c>
      <c r="Q1425">
        <f>'keep infor'!N1425/'keep infor'!N$2062</f>
        <v>1342.2196383340827</v>
      </c>
      <c r="R1425" t="s">
        <v>4818</v>
      </c>
      <c r="S1425">
        <f t="shared" si="66"/>
        <v>771.67360941605307</v>
      </c>
      <c r="T1425">
        <f t="shared" si="67"/>
        <v>0</v>
      </c>
      <c r="U1425">
        <f t="shared" si="68"/>
        <v>1044.572512846938</v>
      </c>
      <c r="V1425">
        <v>1</v>
      </c>
      <c r="W1425">
        <v>1.1923689845097794</v>
      </c>
      <c r="X1425">
        <v>0.95077271028915844</v>
      </c>
    </row>
    <row r="1426" spans="1:24" x14ac:dyDescent="0.25">
      <c r="A1426" t="s">
        <v>3044</v>
      </c>
      <c r="B1426" t="s">
        <v>3045</v>
      </c>
      <c r="C1426" t="s">
        <v>467</v>
      </c>
      <c r="D1426" t="s">
        <v>3048</v>
      </c>
      <c r="E1426">
        <v>2</v>
      </c>
      <c r="F1426">
        <v>1</v>
      </c>
      <c r="G1426">
        <v>3</v>
      </c>
      <c r="H1426">
        <f>'keep infor'!E1426/'keep infor'!E$2062</f>
        <v>1879.1255414814166</v>
      </c>
      <c r="I1426" t="s">
        <v>4818</v>
      </c>
      <c r="J1426" t="s">
        <v>4818</v>
      </c>
      <c r="K1426">
        <f>'keep infor'!H1426/'keep infor'!H$2062</f>
        <v>1049.6214570754023</v>
      </c>
      <c r="L1426" t="s">
        <v>4818</v>
      </c>
      <c r="M1426" t="s">
        <v>4818</v>
      </c>
      <c r="N1426">
        <f>'keep infor'!K1426/'keep infor'!K$2062</f>
        <v>1526.8975446737097</v>
      </c>
      <c r="O1426" t="s">
        <v>4818</v>
      </c>
      <c r="P1426">
        <f>'keep infor'!M1426/'keep infor'!M$2062</f>
        <v>2368.8205141982016</v>
      </c>
      <c r="Q1426">
        <f>'keep infor'!N1426/'keep infor'!N$2062</f>
        <v>2675.4911457459384</v>
      </c>
      <c r="R1426">
        <f>'keep infor'!O1426/'keep infor'!O$2062</f>
        <v>2373.7635294233601</v>
      </c>
      <c r="S1426">
        <f t="shared" si="66"/>
        <v>1464.3734992784093</v>
      </c>
      <c r="T1426">
        <f t="shared" si="67"/>
        <v>1526.8975446737097</v>
      </c>
      <c r="U1426">
        <f t="shared" si="68"/>
        <v>2472.6917297891669</v>
      </c>
      <c r="V1426">
        <v>1</v>
      </c>
      <c r="W1426">
        <v>1.1923689845097794</v>
      </c>
      <c r="X1426">
        <v>0.95077271028915844</v>
      </c>
    </row>
    <row r="1427" spans="1:24" x14ac:dyDescent="0.25">
      <c r="A1427" t="s">
        <v>3049</v>
      </c>
      <c r="B1427" t="s">
        <v>3050</v>
      </c>
      <c r="C1427" t="s">
        <v>705</v>
      </c>
      <c r="D1427" t="s">
        <v>3051</v>
      </c>
      <c r="E1427">
        <v>1</v>
      </c>
      <c r="F1427">
        <v>0</v>
      </c>
      <c r="G1427">
        <v>0</v>
      </c>
      <c r="H1427">
        <f>'keep infor'!E1427/'keep infor'!E$2062</f>
        <v>665.96988102242949</v>
      </c>
      <c r="I1427" t="s">
        <v>4818</v>
      </c>
      <c r="J1427" t="s">
        <v>4818</v>
      </c>
      <c r="K1427" t="s">
        <v>4818</v>
      </c>
      <c r="L1427">
        <f>'keep infor'!I1427/'keep infor'!I$2062</f>
        <v>0</v>
      </c>
      <c r="M1427">
        <f>'keep infor'!J1427/'keep infor'!J$2062</f>
        <v>0</v>
      </c>
      <c r="N1427">
        <f>'keep infor'!K1427/'keep infor'!K$2062</f>
        <v>0</v>
      </c>
      <c r="O1427">
        <f>'keep infor'!L1427/'keep infor'!L$2062</f>
        <v>0</v>
      </c>
      <c r="P1427">
        <f>'keep infor'!M1427/'keep infor'!M$2062</f>
        <v>0</v>
      </c>
      <c r="Q1427">
        <f>'keep infor'!N1427/'keep infor'!N$2062</f>
        <v>0</v>
      </c>
      <c r="R1427">
        <f>'keep infor'!O1427/'keep infor'!O$2062</f>
        <v>0</v>
      </c>
      <c r="S1427">
        <f t="shared" si="66"/>
        <v>665.96988102242949</v>
      </c>
      <c r="T1427">
        <f t="shared" si="67"/>
        <v>0</v>
      </c>
      <c r="U1427">
        <f t="shared" si="68"/>
        <v>0</v>
      </c>
      <c r="V1427">
        <v>1</v>
      </c>
      <c r="W1427">
        <v>0.56957877813242008</v>
      </c>
      <c r="X1427">
        <v>0.57999544043678108</v>
      </c>
    </row>
    <row r="1428" spans="1:24" x14ac:dyDescent="0.25">
      <c r="A1428" t="s">
        <v>3052</v>
      </c>
      <c r="B1428" t="s">
        <v>3053</v>
      </c>
      <c r="C1428" t="s">
        <v>3054</v>
      </c>
      <c r="D1428" t="s">
        <v>3055</v>
      </c>
      <c r="E1428">
        <v>0</v>
      </c>
      <c r="F1428">
        <v>0</v>
      </c>
      <c r="G1428">
        <v>1</v>
      </c>
      <c r="H1428">
        <f>'keep infor'!E1428/'keep infor'!E$2062</f>
        <v>0</v>
      </c>
      <c r="I1428">
        <f>'keep infor'!F1428/'keep infor'!F$2062</f>
        <v>0</v>
      </c>
      <c r="J1428">
        <f>'keep infor'!G1428/'keep infor'!G$2062</f>
        <v>0</v>
      </c>
      <c r="K1428">
        <f>'keep infor'!H1428/'keep infor'!H$2062</f>
        <v>0</v>
      </c>
      <c r="L1428">
        <f>'keep infor'!I1428/'keep infor'!I$2062</f>
        <v>0</v>
      </c>
      <c r="M1428">
        <f>'keep infor'!J1428/'keep infor'!J$2062</f>
        <v>0</v>
      </c>
      <c r="N1428">
        <f>'keep infor'!K1428/'keep infor'!K$2062</f>
        <v>0</v>
      </c>
      <c r="O1428" t="s">
        <v>4818</v>
      </c>
      <c r="P1428">
        <f>'keep infor'!M1428/'keep infor'!M$2062</f>
        <v>151.51915000727237</v>
      </c>
      <c r="Q1428" t="s">
        <v>4818</v>
      </c>
      <c r="R1428" t="s">
        <v>4818</v>
      </c>
      <c r="S1428">
        <f t="shared" si="66"/>
        <v>0</v>
      </c>
      <c r="T1428">
        <f t="shared" si="67"/>
        <v>0</v>
      </c>
      <c r="U1428">
        <f t="shared" si="68"/>
        <v>151.51915000727237</v>
      </c>
      <c r="V1428">
        <v>1</v>
      </c>
      <c r="W1428">
        <v>0.95438694679994474</v>
      </c>
      <c r="X1428">
        <v>1.032673796786874</v>
      </c>
    </row>
    <row r="1429" spans="1:24" x14ac:dyDescent="0.25">
      <c r="A1429" t="s">
        <v>3056</v>
      </c>
      <c r="B1429" t="s">
        <v>3057</v>
      </c>
      <c r="C1429" t="s">
        <v>1985</v>
      </c>
      <c r="D1429" t="s">
        <v>3058</v>
      </c>
      <c r="E1429">
        <v>0</v>
      </c>
      <c r="F1429">
        <v>0</v>
      </c>
      <c r="G1429">
        <v>2</v>
      </c>
      <c r="H1429">
        <f>'keep infor'!E1429/'keep infor'!E$2062</f>
        <v>0</v>
      </c>
      <c r="I1429">
        <f>'keep infor'!F1429/'keep infor'!F$2062</f>
        <v>0</v>
      </c>
      <c r="J1429">
        <f>'keep infor'!G1429/'keep infor'!G$2062</f>
        <v>0</v>
      </c>
      <c r="K1429">
        <f>'keep infor'!H1429/'keep infor'!H$2062</f>
        <v>0</v>
      </c>
      <c r="L1429">
        <f>'keep infor'!I1429/'keep infor'!I$2062</f>
        <v>0</v>
      </c>
      <c r="M1429">
        <f>'keep infor'!J1429/'keep infor'!J$2062</f>
        <v>0</v>
      </c>
      <c r="N1429">
        <f>'keep infor'!K1429/'keep infor'!K$2062</f>
        <v>0</v>
      </c>
      <c r="O1429" t="s">
        <v>4818</v>
      </c>
      <c r="P1429" t="s">
        <v>4818</v>
      </c>
      <c r="Q1429">
        <f>'keep infor'!N1429/'keep infor'!N$2062</f>
        <v>107.37757106672662</v>
      </c>
      <c r="R1429">
        <f>'keep infor'!O1429/'keep infor'!O$2062</f>
        <v>79.657123971558605</v>
      </c>
      <c r="S1429">
        <f t="shared" si="66"/>
        <v>0</v>
      </c>
      <c r="T1429">
        <f t="shared" si="67"/>
        <v>0</v>
      </c>
      <c r="U1429">
        <f t="shared" si="68"/>
        <v>93.517347519142618</v>
      </c>
      <c r="V1429">
        <v>1</v>
      </c>
      <c r="W1429">
        <v>1.1448679092431637</v>
      </c>
      <c r="X1429">
        <v>1.346097250482887</v>
      </c>
    </row>
    <row r="1430" spans="1:24" x14ac:dyDescent="0.25">
      <c r="A1430" t="s">
        <v>3059</v>
      </c>
      <c r="B1430" t="s">
        <v>3060</v>
      </c>
      <c r="C1430" t="s">
        <v>2023</v>
      </c>
      <c r="D1430" t="s">
        <v>3061</v>
      </c>
      <c r="E1430">
        <v>4</v>
      </c>
      <c r="F1430">
        <v>3</v>
      </c>
      <c r="G1430">
        <v>4</v>
      </c>
      <c r="H1430">
        <f>'keep infor'!E1430/'keep infor'!E$2062</f>
        <v>56568.494279829174</v>
      </c>
      <c r="I1430">
        <f>'keep infor'!F1430/'keep infor'!F$2062</f>
        <v>61391.967832364302</v>
      </c>
      <c r="J1430">
        <f>'keep infor'!G1430/'keep infor'!G$2062</f>
        <v>55995.802939677698</v>
      </c>
      <c r="K1430">
        <f>'keep infor'!H1430/'keep infor'!H$2062</f>
        <v>62565.671166847504</v>
      </c>
      <c r="L1430">
        <f>'keep infor'!I1430/'keep infor'!I$2062</f>
        <v>93858.295310952002</v>
      </c>
      <c r="M1430">
        <f>'keep infor'!J1430/'keep infor'!J$2062</f>
        <v>85138.262192314753</v>
      </c>
      <c r="N1430">
        <f>'keep infor'!K1430/'keep infor'!K$2062</f>
        <v>80214.412107173659</v>
      </c>
      <c r="O1430">
        <f>'keep infor'!L1430/'keep infor'!L$2062</f>
        <v>85962.341783536627</v>
      </c>
      <c r="P1430">
        <f>'keep infor'!M1430/'keep infor'!M$2062</f>
        <v>76186.389510698922</v>
      </c>
      <c r="Q1430">
        <f>'keep infor'!N1430/'keep infor'!N$2062</f>
        <v>90376.122314494904</v>
      </c>
      <c r="R1430">
        <f>'keep infor'!O1430/'keep infor'!O$2062</f>
        <v>92511.100395708811</v>
      </c>
      <c r="S1430">
        <f t="shared" si="66"/>
        <v>59130.484054679677</v>
      </c>
      <c r="T1430">
        <f t="shared" si="67"/>
        <v>86403.656536813476</v>
      </c>
      <c r="U1430">
        <f t="shared" si="68"/>
        <v>86258.988501109823</v>
      </c>
      <c r="V1430">
        <v>1</v>
      </c>
      <c r="W1430">
        <v>0.88001147333130658</v>
      </c>
      <c r="X1430">
        <v>0.98885663656037026</v>
      </c>
    </row>
    <row r="1431" spans="1:24" x14ac:dyDescent="0.25">
      <c r="A1431" t="s">
        <v>3059</v>
      </c>
      <c r="B1431" t="s">
        <v>3060</v>
      </c>
      <c r="C1431" t="s">
        <v>1829</v>
      </c>
      <c r="D1431" t="s">
        <v>3062</v>
      </c>
      <c r="E1431">
        <v>0</v>
      </c>
      <c r="F1431">
        <v>0</v>
      </c>
      <c r="G1431">
        <v>1</v>
      </c>
      <c r="H1431">
        <f>'keep infor'!E1431/'keep infor'!E$2062</f>
        <v>0</v>
      </c>
      <c r="I1431">
        <f>'keep infor'!F1431/'keep infor'!F$2062</f>
        <v>0</v>
      </c>
      <c r="J1431">
        <f>'keep infor'!G1431/'keep infor'!G$2062</f>
        <v>0</v>
      </c>
      <c r="K1431">
        <f>'keep infor'!H1431/'keep infor'!H$2062</f>
        <v>0</v>
      </c>
      <c r="L1431">
        <f>'keep infor'!I1431/'keep infor'!I$2062</f>
        <v>0</v>
      </c>
      <c r="M1431">
        <f>'keep infor'!J1431/'keep infor'!J$2062</f>
        <v>0</v>
      </c>
      <c r="N1431">
        <f>'keep infor'!K1431/'keep infor'!K$2062</f>
        <v>0</v>
      </c>
      <c r="O1431" t="s">
        <v>4818</v>
      </c>
      <c r="P1431" t="s">
        <v>4818</v>
      </c>
      <c r="Q1431">
        <f>'keep infor'!N1431/'keep infor'!N$2062</f>
        <v>860.81019471825834</v>
      </c>
      <c r="R1431" t="s">
        <v>4818</v>
      </c>
      <c r="S1431">
        <f t="shared" si="66"/>
        <v>0</v>
      </c>
      <c r="T1431">
        <f t="shared" si="67"/>
        <v>0</v>
      </c>
      <c r="U1431">
        <f t="shared" si="68"/>
        <v>860.81019471825834</v>
      </c>
      <c r="V1431">
        <v>1</v>
      </c>
      <c r="W1431">
        <v>0.88001147333130658</v>
      </c>
      <c r="X1431">
        <v>0.98885663656037026</v>
      </c>
    </row>
    <row r="1432" spans="1:24" x14ac:dyDescent="0.25">
      <c r="A1432" t="s">
        <v>3063</v>
      </c>
      <c r="B1432" t="s">
        <v>3064</v>
      </c>
      <c r="C1432" t="s">
        <v>1728</v>
      </c>
      <c r="D1432" t="s">
        <v>3065</v>
      </c>
      <c r="E1432">
        <v>1</v>
      </c>
      <c r="F1432">
        <v>0</v>
      </c>
      <c r="G1432">
        <v>0</v>
      </c>
      <c r="H1432" t="s">
        <v>4818</v>
      </c>
      <c r="I1432" t="s">
        <v>4818</v>
      </c>
      <c r="J1432">
        <f>'keep infor'!G1432/'keep infor'!G$2062</f>
        <v>54.41288271523451</v>
      </c>
      <c r="K1432" t="s">
        <v>4818</v>
      </c>
      <c r="L1432">
        <f>'keep infor'!I1432/'keep infor'!I$2062</f>
        <v>0</v>
      </c>
      <c r="M1432">
        <f>'keep infor'!J1432/'keep infor'!J$2062</f>
        <v>0</v>
      </c>
      <c r="N1432">
        <f>'keep infor'!K1432/'keep infor'!K$2062</f>
        <v>0</v>
      </c>
      <c r="O1432">
        <f>'keep infor'!L1432/'keep infor'!L$2062</f>
        <v>0</v>
      </c>
      <c r="P1432">
        <f>'keep infor'!M1432/'keep infor'!M$2062</f>
        <v>0</v>
      </c>
      <c r="Q1432">
        <f>'keep infor'!N1432/'keep infor'!N$2062</f>
        <v>0</v>
      </c>
      <c r="R1432">
        <f>'keep infor'!O1432/'keep infor'!O$2062</f>
        <v>0</v>
      </c>
      <c r="S1432">
        <f t="shared" si="66"/>
        <v>54.41288271523451</v>
      </c>
      <c r="T1432">
        <f t="shared" si="67"/>
        <v>0</v>
      </c>
      <c r="U1432">
        <f t="shared" si="68"/>
        <v>0</v>
      </c>
      <c r="V1432">
        <v>1</v>
      </c>
      <c r="W1432">
        <v>1.1173512855408239</v>
      </c>
      <c r="X1432">
        <v>1.6172388118861765</v>
      </c>
    </row>
    <row r="1433" spans="1:24" x14ac:dyDescent="0.25">
      <c r="A1433" t="s">
        <v>3063</v>
      </c>
      <c r="B1433" t="s">
        <v>3064</v>
      </c>
      <c r="C1433" t="s">
        <v>2586</v>
      </c>
      <c r="D1433" t="s">
        <v>3066</v>
      </c>
      <c r="E1433">
        <v>1</v>
      </c>
      <c r="F1433">
        <v>0</v>
      </c>
      <c r="G1433">
        <v>3</v>
      </c>
      <c r="H1433" t="s">
        <v>4818</v>
      </c>
      <c r="I1433" t="s">
        <v>4818</v>
      </c>
      <c r="J1433">
        <f>'keep infor'!G1433/'keep infor'!G$2062</f>
        <v>321.53067059002211</v>
      </c>
      <c r="K1433" t="s">
        <v>4818</v>
      </c>
      <c r="L1433">
        <f>'keep infor'!I1433/'keep infor'!I$2062</f>
        <v>0</v>
      </c>
      <c r="M1433">
        <f>'keep infor'!J1433/'keep infor'!J$2062</f>
        <v>0</v>
      </c>
      <c r="N1433">
        <f>'keep infor'!K1433/'keep infor'!K$2062</f>
        <v>0</v>
      </c>
      <c r="O1433">
        <f>'keep infor'!L1433/'keep infor'!L$2062</f>
        <v>188.75329015961748</v>
      </c>
      <c r="P1433" t="s">
        <v>4818</v>
      </c>
      <c r="Q1433">
        <f>'keep infor'!N1433/'keep infor'!N$2062</f>
        <v>3588.2004998131147</v>
      </c>
      <c r="R1433">
        <f>'keep infor'!O1433/'keep infor'!O$2062</f>
        <v>2139.2019158439766</v>
      </c>
      <c r="S1433">
        <f t="shared" si="66"/>
        <v>321.53067059002211</v>
      </c>
      <c r="T1433">
        <f t="shared" si="67"/>
        <v>0</v>
      </c>
      <c r="U1433">
        <f t="shared" si="68"/>
        <v>1972.051901938903</v>
      </c>
      <c r="V1433">
        <v>1</v>
      </c>
      <c r="W1433">
        <v>1.1173512855408239</v>
      </c>
      <c r="X1433">
        <v>1.6172388118861765</v>
      </c>
    </row>
    <row r="1434" spans="1:24" x14ac:dyDescent="0.25">
      <c r="A1434" t="s">
        <v>3067</v>
      </c>
      <c r="B1434" t="s">
        <v>3068</v>
      </c>
      <c r="C1434" t="s">
        <v>889</v>
      </c>
      <c r="D1434" t="s">
        <v>3069</v>
      </c>
      <c r="E1434">
        <v>4</v>
      </c>
      <c r="F1434">
        <v>3</v>
      </c>
      <c r="G1434">
        <v>3</v>
      </c>
      <c r="H1434">
        <f>'keep infor'!E1434/'keep infor'!E$2062</f>
        <v>2103.0627821760932</v>
      </c>
      <c r="I1434">
        <f>'keep infor'!F1434/'keep infor'!F$2062</f>
        <v>1625.6754639820151</v>
      </c>
      <c r="J1434">
        <f>'keep infor'!G1434/'keep infor'!G$2062</f>
        <v>909.18980391455489</v>
      </c>
      <c r="K1434">
        <f>'keep infor'!H1434/'keep infor'!H$2062</f>
        <v>420.87762347435245</v>
      </c>
      <c r="L1434">
        <f>'keep infor'!I1434/'keep infor'!I$2062</f>
        <v>2007.0937117114736</v>
      </c>
      <c r="M1434">
        <f>'keep infor'!J1434/'keep infor'!J$2062</f>
        <v>447.42033379487913</v>
      </c>
      <c r="N1434">
        <f>'keep infor'!K1434/'keep infor'!K$2062</f>
        <v>1307.2752950973543</v>
      </c>
      <c r="O1434" t="s">
        <v>4818</v>
      </c>
      <c r="P1434">
        <f>'keep infor'!M1434/'keep infor'!M$2062</f>
        <v>1792.6209296635041</v>
      </c>
      <c r="Q1434">
        <f>'keep infor'!N1434/'keep infor'!N$2062</f>
        <v>2532.3210509903029</v>
      </c>
      <c r="R1434">
        <f>'keep infor'!O1434/'keep infor'!O$2062</f>
        <v>2092.2895931280996</v>
      </c>
      <c r="S1434">
        <f t="shared" si="66"/>
        <v>1264.7014183867541</v>
      </c>
      <c r="T1434">
        <f t="shared" si="67"/>
        <v>1253.9297802012359</v>
      </c>
      <c r="U1434">
        <f t="shared" si="68"/>
        <v>2139.0771912606356</v>
      </c>
      <c r="V1434">
        <v>1</v>
      </c>
      <c r="W1434">
        <v>0.99547587944430405</v>
      </c>
      <c r="X1434">
        <v>1.1796155393284307</v>
      </c>
    </row>
    <row r="1435" spans="1:24" x14ac:dyDescent="0.25">
      <c r="A1435" t="s">
        <v>3067</v>
      </c>
      <c r="B1435" t="s">
        <v>3068</v>
      </c>
      <c r="C1435" t="s">
        <v>524</v>
      </c>
      <c r="D1435" t="s">
        <v>3070</v>
      </c>
      <c r="E1435">
        <v>1</v>
      </c>
      <c r="F1435">
        <v>0</v>
      </c>
      <c r="G1435">
        <v>1</v>
      </c>
      <c r="H1435" t="s">
        <v>4818</v>
      </c>
      <c r="I1435">
        <f>'keep infor'!F1435/'keep infor'!F$2062</f>
        <v>179.73306371975073</v>
      </c>
      <c r="J1435" t="s">
        <v>4818</v>
      </c>
      <c r="K1435" t="s">
        <v>4818</v>
      </c>
      <c r="L1435">
        <f>'keep infor'!I1435/'keep infor'!I$2062</f>
        <v>0</v>
      </c>
      <c r="M1435">
        <f>'keep infor'!J1435/'keep infor'!J$2062</f>
        <v>0</v>
      </c>
      <c r="N1435">
        <f>'keep infor'!K1435/'keep infor'!K$2062</f>
        <v>0</v>
      </c>
      <c r="O1435" t="s">
        <v>4818</v>
      </c>
      <c r="P1435" t="s">
        <v>4818</v>
      </c>
      <c r="Q1435">
        <f>'keep infor'!N1435/'keep infor'!N$2062</f>
        <v>234.44103016235312</v>
      </c>
      <c r="R1435" t="s">
        <v>4818</v>
      </c>
      <c r="S1435">
        <f t="shared" si="66"/>
        <v>179.73306371975073</v>
      </c>
      <c r="T1435">
        <f t="shared" si="67"/>
        <v>0</v>
      </c>
      <c r="U1435">
        <f t="shared" si="68"/>
        <v>234.44103016235312</v>
      </c>
      <c r="V1435">
        <v>1</v>
      </c>
      <c r="W1435">
        <v>0.99547587944430405</v>
      </c>
      <c r="X1435">
        <v>1.1796155393284307</v>
      </c>
    </row>
    <row r="1436" spans="1:24" x14ac:dyDescent="0.25">
      <c r="A1436" t="s">
        <v>3071</v>
      </c>
      <c r="B1436" t="s">
        <v>3072</v>
      </c>
      <c r="C1436" t="s">
        <v>3073</v>
      </c>
      <c r="D1436" t="s">
        <v>3074</v>
      </c>
      <c r="E1436">
        <v>0</v>
      </c>
      <c r="F1436">
        <v>0</v>
      </c>
      <c r="G1436">
        <v>1</v>
      </c>
      <c r="H1436">
        <f>'keep infor'!E1436/'keep infor'!E$2062</f>
        <v>0</v>
      </c>
      <c r="I1436">
        <f>'keep infor'!F1436/'keep infor'!F$2062</f>
        <v>0</v>
      </c>
      <c r="J1436">
        <f>'keep infor'!G1436/'keep infor'!G$2062</f>
        <v>0</v>
      </c>
      <c r="K1436">
        <f>'keep infor'!H1436/'keep infor'!H$2062</f>
        <v>0</v>
      </c>
      <c r="L1436">
        <f>'keep infor'!I1436/'keep infor'!I$2062</f>
        <v>0</v>
      </c>
      <c r="M1436">
        <f>'keep infor'!J1436/'keep infor'!J$2062</f>
        <v>0</v>
      </c>
      <c r="N1436">
        <f>'keep infor'!K1436/'keep infor'!K$2062</f>
        <v>0</v>
      </c>
      <c r="O1436" t="s">
        <v>4818</v>
      </c>
      <c r="P1436">
        <f>'keep infor'!M1436/'keep infor'!M$2062</f>
        <v>325.44606163533854</v>
      </c>
      <c r="Q1436" t="s">
        <v>4818</v>
      </c>
      <c r="R1436" t="s">
        <v>4818</v>
      </c>
      <c r="S1436">
        <f t="shared" si="66"/>
        <v>0</v>
      </c>
      <c r="T1436">
        <f t="shared" si="67"/>
        <v>0</v>
      </c>
      <c r="U1436">
        <f t="shared" si="68"/>
        <v>325.44606163533854</v>
      </c>
      <c r="V1436">
        <v>1</v>
      </c>
      <c r="W1436">
        <v>1.3264941578391325</v>
      </c>
      <c r="X1436">
        <v>1.899439116402275</v>
      </c>
    </row>
    <row r="1437" spans="1:24" x14ac:dyDescent="0.25">
      <c r="A1437" t="s">
        <v>3071</v>
      </c>
      <c r="B1437" t="s">
        <v>3072</v>
      </c>
      <c r="C1437" t="s">
        <v>3075</v>
      </c>
      <c r="D1437" t="s">
        <v>3076</v>
      </c>
      <c r="E1437">
        <v>0</v>
      </c>
      <c r="F1437">
        <v>1</v>
      </c>
      <c r="G1437">
        <v>1</v>
      </c>
      <c r="H1437">
        <f>'keep infor'!E1437/'keep infor'!E$2062</f>
        <v>0</v>
      </c>
      <c r="I1437">
        <f>'keep infor'!F1437/'keep infor'!F$2062</f>
        <v>0</v>
      </c>
      <c r="J1437">
        <f>'keep infor'!G1437/'keep infor'!G$2062</f>
        <v>0</v>
      </c>
      <c r="K1437">
        <f>'keep infor'!H1437/'keep infor'!H$2062</f>
        <v>0</v>
      </c>
      <c r="L1437" t="s">
        <v>4818</v>
      </c>
      <c r="M1437">
        <f>'keep infor'!J1437/'keep infor'!J$2062</f>
        <v>65.582141642339906</v>
      </c>
      <c r="N1437" t="s">
        <v>4818</v>
      </c>
      <c r="O1437" t="s">
        <v>4818</v>
      </c>
      <c r="P1437" t="s">
        <v>4818</v>
      </c>
      <c r="Q1437" t="s">
        <v>4818</v>
      </c>
      <c r="R1437">
        <f>'keep infor'!O1437/'keep infor'!O$2062</f>
        <v>68.022867938021179</v>
      </c>
      <c r="S1437">
        <f t="shared" si="66"/>
        <v>0</v>
      </c>
      <c r="T1437">
        <f t="shared" si="67"/>
        <v>65.582141642339906</v>
      </c>
      <c r="U1437">
        <f t="shared" si="68"/>
        <v>68.022867938021179</v>
      </c>
      <c r="V1437">
        <v>1</v>
      </c>
      <c r="W1437">
        <v>1.3264941578391325</v>
      </c>
      <c r="X1437">
        <v>1.899439116402275</v>
      </c>
    </row>
    <row r="1438" spans="1:24" x14ac:dyDescent="0.25">
      <c r="A1438" t="s">
        <v>3077</v>
      </c>
      <c r="B1438" t="s">
        <v>3078</v>
      </c>
      <c r="C1438" t="s">
        <v>2215</v>
      </c>
      <c r="D1438" t="s">
        <v>3079</v>
      </c>
      <c r="E1438">
        <v>0</v>
      </c>
      <c r="F1438">
        <v>0</v>
      </c>
      <c r="G1438">
        <v>1</v>
      </c>
      <c r="H1438">
        <f>'keep infor'!E1438/'keep infor'!E$2062</f>
        <v>0</v>
      </c>
      <c r="I1438">
        <f>'keep infor'!F1438/'keep infor'!F$2062</f>
        <v>0</v>
      </c>
      <c r="J1438">
        <f>'keep infor'!G1438/'keep infor'!G$2062</f>
        <v>0</v>
      </c>
      <c r="K1438">
        <f>'keep infor'!H1438/'keep infor'!H$2062</f>
        <v>0</v>
      </c>
      <c r="L1438">
        <f>'keep infor'!I1438/'keep infor'!I$2062</f>
        <v>0</v>
      </c>
      <c r="M1438">
        <f>'keep infor'!J1438/'keep infor'!J$2062</f>
        <v>0</v>
      </c>
      <c r="N1438">
        <f>'keep infor'!K1438/'keep infor'!K$2062</f>
        <v>0</v>
      </c>
      <c r="O1438" t="s">
        <v>4818</v>
      </c>
      <c r="P1438" t="s">
        <v>4818</v>
      </c>
      <c r="Q1438" t="s">
        <v>4818</v>
      </c>
      <c r="R1438">
        <f>'keep infor'!O1438/'keep infor'!O$2062</f>
        <v>149.18118623648783</v>
      </c>
      <c r="S1438">
        <f t="shared" si="66"/>
        <v>0</v>
      </c>
      <c r="T1438">
        <f t="shared" si="67"/>
        <v>0</v>
      </c>
      <c r="U1438">
        <f t="shared" si="68"/>
        <v>149.18118623648783</v>
      </c>
      <c r="V1438">
        <v>1</v>
      </c>
      <c r="W1438">
        <v>1.2517618256477148</v>
      </c>
      <c r="X1438">
        <v>1.1528527431831266</v>
      </c>
    </row>
    <row r="1439" spans="1:24" x14ac:dyDescent="0.25">
      <c r="A1439" t="s">
        <v>3077</v>
      </c>
      <c r="B1439" t="s">
        <v>3078</v>
      </c>
      <c r="C1439" t="s">
        <v>2314</v>
      </c>
      <c r="D1439" t="s">
        <v>3080</v>
      </c>
      <c r="E1439">
        <v>3</v>
      </c>
      <c r="F1439">
        <v>1</v>
      </c>
      <c r="G1439">
        <v>2</v>
      </c>
      <c r="H1439" t="s">
        <v>4818</v>
      </c>
      <c r="I1439">
        <f>'keep infor'!F1439/'keep infor'!F$2062</f>
        <v>211.03488942375228</v>
      </c>
      <c r="J1439">
        <f>'keep infor'!G1439/'keep infor'!G$2062</f>
        <v>154.33472188321062</v>
      </c>
      <c r="K1439">
        <f>'keep infor'!H1439/'keep infor'!H$2062</f>
        <v>131.71720245652105</v>
      </c>
      <c r="L1439">
        <f>'keep infor'!I1439/'keep infor'!I$2062</f>
        <v>299.60964102359679</v>
      </c>
      <c r="M1439" t="s">
        <v>4818</v>
      </c>
      <c r="N1439" t="s">
        <v>4818</v>
      </c>
      <c r="O1439" t="s">
        <v>4818</v>
      </c>
      <c r="P1439">
        <f>'keep infor'!M1439/'keep infor'!M$2062</f>
        <v>169.65876655743878</v>
      </c>
      <c r="Q1439">
        <f>'keep infor'!N1439/'keep infor'!N$2062</f>
        <v>216.54476831789867</v>
      </c>
      <c r="R1439" t="s">
        <v>4818</v>
      </c>
      <c r="S1439">
        <f t="shared" si="66"/>
        <v>165.695604587828</v>
      </c>
      <c r="T1439">
        <f t="shared" si="67"/>
        <v>299.60964102359679</v>
      </c>
      <c r="U1439">
        <f t="shared" si="68"/>
        <v>193.10176743766874</v>
      </c>
      <c r="V1439">
        <v>1</v>
      </c>
      <c r="W1439">
        <v>1.2517618256477148</v>
      </c>
      <c r="X1439">
        <v>1.1528527431831266</v>
      </c>
    </row>
    <row r="1440" spans="1:24" x14ac:dyDescent="0.25">
      <c r="A1440" t="s">
        <v>3077</v>
      </c>
      <c r="B1440" t="s">
        <v>3078</v>
      </c>
      <c r="C1440" t="s">
        <v>569</v>
      </c>
      <c r="D1440" t="s">
        <v>3081</v>
      </c>
      <c r="E1440">
        <v>3</v>
      </c>
      <c r="F1440">
        <v>3</v>
      </c>
      <c r="G1440">
        <v>3</v>
      </c>
      <c r="H1440">
        <f>'keep infor'!E1440/'keep infor'!E$2062</f>
        <v>212.25355857147608</v>
      </c>
      <c r="I1440" t="s">
        <v>4818</v>
      </c>
      <c r="J1440">
        <f>'keep infor'!G1440/'keep infor'!G$2062</f>
        <v>119.70834197351593</v>
      </c>
      <c r="K1440">
        <f>'keep infor'!H1440/'keep infor'!H$2062</f>
        <v>174.93690951256704</v>
      </c>
      <c r="L1440">
        <f>'keep infor'!I1440/'keep infor'!I$2062</f>
        <v>270.52132636111168</v>
      </c>
      <c r="M1440">
        <f>'keep infor'!J1440/'keep infor'!J$2062</f>
        <v>271.61278541631737</v>
      </c>
      <c r="N1440">
        <f>'keep infor'!K1440/'keep infor'!K$2062</f>
        <v>317.92935176767656</v>
      </c>
      <c r="O1440" t="s">
        <v>4818</v>
      </c>
      <c r="P1440">
        <f>'keep infor'!M1440/'keep infor'!M$2062</f>
        <v>361.72529473567135</v>
      </c>
      <c r="Q1440">
        <f>'keep infor'!N1440/'keep infor'!N$2062</f>
        <v>688.11126791927313</v>
      </c>
      <c r="R1440">
        <f>'keep infor'!O1440/'keep infor'!O$2062</f>
        <v>799.38597907853853</v>
      </c>
      <c r="S1440">
        <f t="shared" si="66"/>
        <v>168.96627001918634</v>
      </c>
      <c r="T1440">
        <f t="shared" si="67"/>
        <v>286.68782118170185</v>
      </c>
      <c r="U1440">
        <f t="shared" si="68"/>
        <v>616.407513911161</v>
      </c>
      <c r="V1440">
        <v>1</v>
      </c>
      <c r="W1440">
        <v>1.2517618256477148</v>
      </c>
      <c r="X1440">
        <v>1.1528527431831266</v>
      </c>
    </row>
    <row r="1441" spans="1:24" x14ac:dyDescent="0.25">
      <c r="A1441" t="s">
        <v>3082</v>
      </c>
      <c r="B1441" t="s">
        <v>3083</v>
      </c>
      <c r="C1441" t="s">
        <v>848</v>
      </c>
      <c r="D1441" t="s">
        <v>3084</v>
      </c>
      <c r="E1441">
        <v>0</v>
      </c>
      <c r="F1441">
        <v>1</v>
      </c>
      <c r="G1441">
        <v>0</v>
      </c>
      <c r="H1441">
        <f>'keep infor'!E1441/'keep infor'!E$2062</f>
        <v>0</v>
      </c>
      <c r="I1441">
        <f>'keep infor'!F1441/'keep infor'!F$2062</f>
        <v>0</v>
      </c>
      <c r="J1441">
        <f>'keep infor'!G1441/'keep infor'!G$2062</f>
        <v>0</v>
      </c>
      <c r="K1441">
        <f>'keep infor'!H1441/'keep infor'!H$2062</f>
        <v>0</v>
      </c>
      <c r="L1441" t="s">
        <v>4818</v>
      </c>
      <c r="M1441">
        <f>'keep infor'!J1441/'keep infor'!J$2062</f>
        <v>218.27791118911324</v>
      </c>
      <c r="N1441" t="s">
        <v>4818</v>
      </c>
      <c r="O1441">
        <f>'keep infor'!L1441/'keep infor'!L$2062</f>
        <v>0</v>
      </c>
      <c r="P1441">
        <f>'keep infor'!M1441/'keep infor'!M$2062</f>
        <v>0</v>
      </c>
      <c r="Q1441">
        <f>'keep infor'!N1441/'keep infor'!N$2062</f>
        <v>0</v>
      </c>
      <c r="R1441">
        <f>'keep infor'!O1441/'keep infor'!O$2062</f>
        <v>0</v>
      </c>
      <c r="S1441">
        <f t="shared" si="66"/>
        <v>0</v>
      </c>
      <c r="T1441">
        <f t="shared" si="67"/>
        <v>218.27791118911324</v>
      </c>
      <c r="U1441">
        <f t="shared" si="68"/>
        <v>0</v>
      </c>
      <c r="V1441">
        <v>1</v>
      </c>
      <c r="W1441">
        <v>1.402853183978201</v>
      </c>
      <c r="X1441">
        <v>1.2206644816720726</v>
      </c>
    </row>
    <row r="1442" spans="1:24" x14ac:dyDescent="0.25">
      <c r="A1442" t="s">
        <v>3082</v>
      </c>
      <c r="B1442" t="s">
        <v>3083</v>
      </c>
      <c r="C1442" t="s">
        <v>633</v>
      </c>
      <c r="D1442" t="s">
        <v>3085</v>
      </c>
      <c r="E1442">
        <v>3</v>
      </c>
      <c r="F1442">
        <v>2</v>
      </c>
      <c r="G1442">
        <v>4</v>
      </c>
      <c r="H1442">
        <f>'keep infor'!E1442/'keep infor'!E$2062</f>
        <v>1002.8493822413777</v>
      </c>
      <c r="I1442">
        <f>'keep infor'!F1442/'keep infor'!F$2062</f>
        <v>615.9391509497076</v>
      </c>
      <c r="J1442">
        <f>'keep infor'!G1442/'keep infor'!G$2062</f>
        <v>597.55238472730264</v>
      </c>
      <c r="K1442" t="s">
        <v>4818</v>
      </c>
      <c r="L1442">
        <f>'keep infor'!I1442/'keep infor'!I$2062</f>
        <v>1076.2676425119496</v>
      </c>
      <c r="M1442">
        <f>'keep infor'!J1442/'keep infor'!J$2062</f>
        <v>857.30871905950357</v>
      </c>
      <c r="N1442" t="s">
        <v>4818</v>
      </c>
      <c r="O1442">
        <f>'keep infor'!L1442/'keep infor'!L$2062</f>
        <v>1043.8284359429449</v>
      </c>
      <c r="P1442">
        <f>'keep infor'!M1442/'keep infor'!M$2062</f>
        <v>772.53425778355768</v>
      </c>
      <c r="Q1442">
        <f>'keep infor'!N1442/'keep infor'!N$2062</f>
        <v>2353.3584325457582</v>
      </c>
      <c r="R1442">
        <f>'keep infor'!O1442/'keep infor'!O$2062</f>
        <v>1032.071099749287</v>
      </c>
      <c r="S1442">
        <f t="shared" si="66"/>
        <v>738.78030597279587</v>
      </c>
      <c r="T1442">
        <f t="shared" si="67"/>
        <v>966.78818078572658</v>
      </c>
      <c r="U1442">
        <f t="shared" si="68"/>
        <v>1300.4480565053871</v>
      </c>
      <c r="V1442">
        <v>1</v>
      </c>
      <c r="W1442">
        <v>1.402853183978201</v>
      </c>
      <c r="X1442">
        <v>1.2206644816720726</v>
      </c>
    </row>
    <row r="1443" spans="1:24" x14ac:dyDescent="0.25">
      <c r="A1443" t="s">
        <v>3086</v>
      </c>
      <c r="B1443" t="s">
        <v>3087</v>
      </c>
      <c r="C1443" t="s">
        <v>823</v>
      </c>
      <c r="D1443" t="s">
        <v>3088</v>
      </c>
      <c r="E1443">
        <v>3</v>
      </c>
      <c r="F1443">
        <v>0</v>
      </c>
      <c r="G1443">
        <v>3</v>
      </c>
      <c r="H1443">
        <f>'keep infor'!E1443/'keep infor'!E$2062</f>
        <v>1372.8326494760609</v>
      </c>
      <c r="I1443" t="s">
        <v>4818</v>
      </c>
      <c r="J1443">
        <f>'keep infor'!G1443/'keep infor'!G$2062</f>
        <v>1137.7239113185399</v>
      </c>
      <c r="K1443">
        <f>'keep infor'!H1443/'keep infor'!H$2062</f>
        <v>1348.0432438909577</v>
      </c>
      <c r="L1443">
        <f>'keep infor'!I1443/'keep infor'!I$2062</f>
        <v>0</v>
      </c>
      <c r="M1443">
        <f>'keep infor'!J1443/'keep infor'!J$2062</f>
        <v>0</v>
      </c>
      <c r="N1443">
        <f>'keep infor'!K1443/'keep infor'!K$2062</f>
        <v>0</v>
      </c>
      <c r="O1443">
        <f>'keep infor'!L1443/'keep infor'!L$2062</f>
        <v>1284.8868547010104</v>
      </c>
      <c r="P1443">
        <f>'keep infor'!M1443/'keep infor'!M$2062</f>
        <v>813.08163595451788</v>
      </c>
      <c r="Q1443">
        <f>'keep infor'!N1443/'keep infor'!N$2062</f>
        <v>1234.842067267356</v>
      </c>
      <c r="R1443" t="s">
        <v>4818</v>
      </c>
      <c r="S1443">
        <f t="shared" si="66"/>
        <v>1286.1999348951861</v>
      </c>
      <c r="T1443">
        <f t="shared" si="67"/>
        <v>0</v>
      </c>
      <c r="U1443">
        <f t="shared" si="68"/>
        <v>1110.9368526409614</v>
      </c>
      <c r="V1443">
        <v>1</v>
      </c>
      <c r="W1443">
        <v>1.4677939629707235</v>
      </c>
      <c r="X1443">
        <v>1.256424004913677</v>
      </c>
    </row>
    <row r="1444" spans="1:24" x14ac:dyDescent="0.25">
      <c r="A1444" t="s">
        <v>3089</v>
      </c>
      <c r="B1444" t="s">
        <v>3090</v>
      </c>
      <c r="C1444" t="s">
        <v>2586</v>
      </c>
      <c r="D1444" t="s">
        <v>3091</v>
      </c>
      <c r="E1444">
        <v>0</v>
      </c>
      <c r="F1444">
        <v>0</v>
      </c>
      <c r="G1444">
        <v>2</v>
      </c>
      <c r="H1444">
        <f>'keep infor'!E1444/'keep infor'!E$2062</f>
        <v>0</v>
      </c>
      <c r="I1444">
        <f>'keep infor'!F1444/'keep infor'!F$2062</f>
        <v>0</v>
      </c>
      <c r="J1444">
        <f>'keep infor'!G1444/'keep infor'!G$2062</f>
        <v>0</v>
      </c>
      <c r="K1444">
        <f>'keep infor'!H1444/'keep infor'!H$2062</f>
        <v>0</v>
      </c>
      <c r="L1444">
        <f>'keep infor'!I1444/'keep infor'!I$2062</f>
        <v>0</v>
      </c>
      <c r="M1444">
        <f>'keep infor'!J1444/'keep infor'!J$2062</f>
        <v>0</v>
      </c>
      <c r="N1444">
        <f>'keep infor'!K1444/'keep infor'!K$2062</f>
        <v>0</v>
      </c>
      <c r="O1444">
        <f>'keep infor'!L1444/'keep infor'!L$2062</f>
        <v>815.27776532798634</v>
      </c>
      <c r="P1444" t="s">
        <v>4818</v>
      </c>
      <c r="Q1444">
        <f>'keep infor'!N1444/'keep infor'!N$2062</f>
        <v>625.47435146368252</v>
      </c>
      <c r="R1444" t="s">
        <v>4818</v>
      </c>
      <c r="S1444">
        <f t="shared" si="66"/>
        <v>0</v>
      </c>
      <c r="T1444">
        <f t="shared" si="67"/>
        <v>0</v>
      </c>
      <c r="U1444">
        <f t="shared" si="68"/>
        <v>720.37605839583443</v>
      </c>
      <c r="V1444">
        <v>1</v>
      </c>
      <c r="W1444">
        <v>1.6332247065803638</v>
      </c>
      <c r="X1444">
        <v>1.2614751896715835</v>
      </c>
    </row>
    <row r="1445" spans="1:24" x14ac:dyDescent="0.25">
      <c r="A1445" t="s">
        <v>3089</v>
      </c>
      <c r="B1445" t="s">
        <v>3090</v>
      </c>
      <c r="C1445" t="s">
        <v>484</v>
      </c>
      <c r="D1445" t="s">
        <v>3092</v>
      </c>
      <c r="E1445">
        <v>1</v>
      </c>
      <c r="F1445">
        <v>0</v>
      </c>
      <c r="G1445">
        <v>0</v>
      </c>
      <c r="H1445" t="s">
        <v>4818</v>
      </c>
      <c r="I1445" t="s">
        <v>4818</v>
      </c>
      <c r="J1445">
        <f>'keep infor'!G1445/'keep infor'!G$2062</f>
        <v>320.54134544974511</v>
      </c>
      <c r="K1445" t="s">
        <v>4818</v>
      </c>
      <c r="L1445">
        <f>'keep infor'!I1445/'keep infor'!I$2062</f>
        <v>0</v>
      </c>
      <c r="M1445">
        <f>'keep infor'!J1445/'keep infor'!J$2062</f>
        <v>0</v>
      </c>
      <c r="N1445">
        <f>'keep infor'!K1445/'keep infor'!K$2062</f>
        <v>0</v>
      </c>
      <c r="O1445">
        <f>'keep infor'!L1445/'keep infor'!L$2062</f>
        <v>0</v>
      </c>
      <c r="P1445">
        <f>'keep infor'!M1445/'keep infor'!M$2062</f>
        <v>0</v>
      </c>
      <c r="Q1445">
        <f>'keep infor'!N1445/'keep infor'!N$2062</f>
        <v>0</v>
      </c>
      <c r="R1445">
        <f>'keep infor'!O1445/'keep infor'!O$2062</f>
        <v>0</v>
      </c>
      <c r="S1445">
        <f t="shared" si="66"/>
        <v>320.54134544974511</v>
      </c>
      <c r="T1445">
        <f t="shared" si="67"/>
        <v>0</v>
      </c>
      <c r="U1445">
        <f t="shared" si="68"/>
        <v>0</v>
      </c>
      <c r="V1445">
        <v>1</v>
      </c>
      <c r="W1445">
        <v>1.6332247065803638</v>
      </c>
      <c r="X1445">
        <v>1.2614751896715835</v>
      </c>
    </row>
    <row r="1446" spans="1:24" x14ac:dyDescent="0.25">
      <c r="A1446" t="s">
        <v>3089</v>
      </c>
      <c r="B1446" t="s">
        <v>3090</v>
      </c>
      <c r="C1446" t="s">
        <v>1010</v>
      </c>
      <c r="D1446" t="s">
        <v>3093</v>
      </c>
      <c r="E1446">
        <v>0</v>
      </c>
      <c r="F1446">
        <v>0</v>
      </c>
      <c r="G1446">
        <v>2</v>
      </c>
      <c r="H1446">
        <f>'keep infor'!E1446/'keep infor'!E$2062</f>
        <v>0</v>
      </c>
      <c r="I1446">
        <f>'keep infor'!F1446/'keep infor'!F$2062</f>
        <v>0</v>
      </c>
      <c r="J1446">
        <f>'keep infor'!G1446/'keep infor'!G$2062</f>
        <v>0</v>
      </c>
      <c r="K1446">
        <f>'keep infor'!H1446/'keep infor'!H$2062</f>
        <v>0</v>
      </c>
      <c r="L1446">
        <f>'keep infor'!I1446/'keep infor'!I$2062</f>
        <v>0</v>
      </c>
      <c r="M1446">
        <f>'keep infor'!J1446/'keep infor'!J$2062</f>
        <v>0</v>
      </c>
      <c r="N1446">
        <f>'keep infor'!K1446/'keep infor'!K$2062</f>
        <v>0</v>
      </c>
      <c r="O1446">
        <f>'keep infor'!L1446/'keep infor'!L$2062</f>
        <v>2683.4805107029952</v>
      </c>
      <c r="P1446" t="s">
        <v>4818</v>
      </c>
      <c r="Q1446">
        <f>'keep infor'!N1446/'keep infor'!N$2062</f>
        <v>2201.2402068678957</v>
      </c>
      <c r="R1446" t="s">
        <v>4818</v>
      </c>
      <c r="S1446">
        <f t="shared" si="66"/>
        <v>0</v>
      </c>
      <c r="T1446">
        <f t="shared" si="67"/>
        <v>0</v>
      </c>
      <c r="U1446">
        <f t="shared" si="68"/>
        <v>2442.3603587854454</v>
      </c>
      <c r="V1446">
        <v>1</v>
      </c>
      <c r="W1446">
        <v>1.6332247065803638</v>
      </c>
      <c r="X1446">
        <v>1.2614751896715835</v>
      </c>
    </row>
    <row r="1447" spans="1:24" x14ac:dyDescent="0.25">
      <c r="A1447" t="s">
        <v>3094</v>
      </c>
      <c r="B1447" t="s">
        <v>3095</v>
      </c>
      <c r="C1447" t="s">
        <v>2219</v>
      </c>
      <c r="D1447" t="s">
        <v>3096</v>
      </c>
      <c r="E1447">
        <v>0</v>
      </c>
      <c r="F1447">
        <v>2</v>
      </c>
      <c r="G1447">
        <v>0</v>
      </c>
      <c r="H1447">
        <f>'keep infor'!E1447/'keep infor'!E$2062</f>
        <v>0</v>
      </c>
      <c r="I1447">
        <f>'keep infor'!F1447/'keep infor'!F$2062</f>
        <v>0</v>
      </c>
      <c r="J1447">
        <f>'keep infor'!G1447/'keep infor'!G$2062</f>
        <v>0</v>
      </c>
      <c r="K1447">
        <f>'keep infor'!H1447/'keep infor'!H$2062</f>
        <v>0</v>
      </c>
      <c r="L1447">
        <f>'keep infor'!I1447/'keep infor'!I$2062</f>
        <v>161.9249516211672</v>
      </c>
      <c r="M1447">
        <f>'keep infor'!J1447/'keep infor'!J$2062</f>
        <v>212.35181405275722</v>
      </c>
      <c r="N1447" t="s">
        <v>4818</v>
      </c>
      <c r="O1447">
        <f>'keep infor'!L1447/'keep infor'!L$2062</f>
        <v>0</v>
      </c>
      <c r="P1447">
        <f>'keep infor'!M1447/'keep infor'!M$2062</f>
        <v>0</v>
      </c>
      <c r="Q1447">
        <f>'keep infor'!N1447/'keep infor'!N$2062</f>
        <v>0</v>
      </c>
      <c r="R1447">
        <f>'keep infor'!O1447/'keep infor'!O$2062</f>
        <v>0</v>
      </c>
      <c r="S1447">
        <f t="shared" si="66"/>
        <v>0</v>
      </c>
      <c r="T1447">
        <f t="shared" si="67"/>
        <v>187.13838283696219</v>
      </c>
      <c r="U1447">
        <f t="shared" si="68"/>
        <v>0</v>
      </c>
      <c r="V1447">
        <v>1</v>
      </c>
      <c r="W1447">
        <v>1.013232409978517</v>
      </c>
      <c r="X1447">
        <v>1.2579845009988824</v>
      </c>
    </row>
    <row r="1448" spans="1:24" x14ac:dyDescent="0.25">
      <c r="A1448" t="s">
        <v>3097</v>
      </c>
      <c r="B1448" t="s">
        <v>3098</v>
      </c>
      <c r="C1448" t="s">
        <v>1718</v>
      </c>
      <c r="D1448" t="s">
        <v>3099</v>
      </c>
      <c r="E1448">
        <v>4</v>
      </c>
      <c r="F1448">
        <v>3</v>
      </c>
      <c r="G1448">
        <v>4</v>
      </c>
      <c r="H1448">
        <f>'keep infor'!E1448/'keep infor'!E$2062</f>
        <v>152.8615077785401</v>
      </c>
      <c r="I1448">
        <f>'keep infor'!F1448/'keep infor'!F$2062</f>
        <v>330.18377436156459</v>
      </c>
      <c r="J1448">
        <f>'keep infor'!G1448/'keep infor'!G$2062</f>
        <v>319.55202030946811</v>
      </c>
      <c r="K1448">
        <f>'keep infor'!H1448/'keep infor'!H$2062</f>
        <v>315.91547776681222</v>
      </c>
      <c r="L1448">
        <f>'keep infor'!I1448/'keep infor'!I$2062</f>
        <v>2462.8106414237404</v>
      </c>
      <c r="M1448">
        <f>'keep infor'!J1448/'keep infor'!J$2062</f>
        <v>1125.9584559076429</v>
      </c>
      <c r="N1448">
        <f>'keep infor'!K1448/'keep infor'!K$2062</f>
        <v>952.74223506695182</v>
      </c>
      <c r="O1448">
        <f>'keep infor'!L1448/'keep infor'!L$2062</f>
        <v>1318.9988950913028</v>
      </c>
      <c r="P1448">
        <f>'keep infor'!M1448/'keep infor'!M$2062</f>
        <v>100.83492729357211</v>
      </c>
      <c r="Q1448">
        <f>'keep infor'!N1448/'keep infor'!N$2062</f>
        <v>1270.6345909562649</v>
      </c>
      <c r="R1448">
        <f>'keep infor'!O1448/'keep infor'!O$2062</f>
        <v>1585.6365077966316</v>
      </c>
      <c r="S1448">
        <f t="shared" si="66"/>
        <v>279.62819505409624</v>
      </c>
      <c r="T1448">
        <f t="shared" si="67"/>
        <v>1513.8371107994451</v>
      </c>
      <c r="U1448">
        <f t="shared" si="68"/>
        <v>1069.0262302844428</v>
      </c>
      <c r="V1448">
        <v>1</v>
      </c>
      <c r="W1448">
        <v>1.6037677802225228</v>
      </c>
      <c r="X1448">
        <v>2.688583810132859</v>
      </c>
    </row>
    <row r="1449" spans="1:24" x14ac:dyDescent="0.25">
      <c r="A1449" t="s">
        <v>3097</v>
      </c>
      <c r="B1449" t="s">
        <v>3098</v>
      </c>
      <c r="C1449" t="s">
        <v>2081</v>
      </c>
      <c r="D1449" t="s">
        <v>3100</v>
      </c>
      <c r="E1449">
        <v>1</v>
      </c>
      <c r="F1449">
        <v>2</v>
      </c>
      <c r="G1449">
        <v>1</v>
      </c>
      <c r="H1449" t="s">
        <v>4818</v>
      </c>
      <c r="I1449">
        <f>'keep infor'!F1449/'keep infor'!F$2062</f>
        <v>126.21703912903844</v>
      </c>
      <c r="J1449" t="s">
        <v>4818</v>
      </c>
      <c r="K1449" t="s">
        <v>4818</v>
      </c>
      <c r="L1449">
        <f>'keep infor'!I1449/'keep infor'!I$2062</f>
        <v>245.31145365362454</v>
      </c>
      <c r="M1449">
        <f>'keep infor'!J1449/'keep infor'!J$2062</f>
        <v>373.34411959042893</v>
      </c>
      <c r="N1449" t="s">
        <v>4818</v>
      </c>
      <c r="O1449" t="s">
        <v>4818</v>
      </c>
      <c r="P1449" t="s">
        <v>4818</v>
      </c>
      <c r="Q1449">
        <f>'keep infor'!N1449/'keep infor'!N$2062</f>
        <v>496.6212661836106</v>
      </c>
      <c r="R1449" t="s">
        <v>4818</v>
      </c>
      <c r="S1449">
        <f t="shared" si="66"/>
        <v>126.21703912903844</v>
      </c>
      <c r="T1449">
        <f t="shared" si="67"/>
        <v>309.32778662202674</v>
      </c>
      <c r="U1449">
        <f t="shared" si="68"/>
        <v>496.6212661836106</v>
      </c>
      <c r="V1449">
        <v>1</v>
      </c>
      <c r="W1449">
        <v>1.6037677802225228</v>
      </c>
      <c r="X1449">
        <v>2.688583810132859</v>
      </c>
    </row>
    <row r="1450" spans="1:24" x14ac:dyDescent="0.25">
      <c r="A1450" t="s">
        <v>3097</v>
      </c>
      <c r="B1450" t="s">
        <v>3098</v>
      </c>
      <c r="C1450" t="s">
        <v>633</v>
      </c>
      <c r="D1450" t="s">
        <v>3101</v>
      </c>
      <c r="E1450">
        <v>0</v>
      </c>
      <c r="F1450">
        <v>0</v>
      </c>
      <c r="G1450">
        <v>2</v>
      </c>
      <c r="H1450">
        <f>'keep infor'!E1450/'keep infor'!E$2062</f>
        <v>0</v>
      </c>
      <c r="I1450">
        <f>'keep infor'!F1450/'keep infor'!F$2062</f>
        <v>0</v>
      </c>
      <c r="J1450">
        <f>'keep infor'!G1450/'keep infor'!G$2062</f>
        <v>0</v>
      </c>
      <c r="K1450">
        <f>'keep infor'!H1450/'keep infor'!H$2062</f>
        <v>0</v>
      </c>
      <c r="L1450">
        <f>'keep infor'!I1450/'keep infor'!I$2062</f>
        <v>0</v>
      </c>
      <c r="M1450">
        <f>'keep infor'!J1450/'keep infor'!J$2062</f>
        <v>0</v>
      </c>
      <c r="N1450">
        <f>'keep infor'!K1450/'keep infor'!K$2062</f>
        <v>0</v>
      </c>
      <c r="O1450">
        <f>'keep infor'!L1450/'keep infor'!L$2062</f>
        <v>2467.4375882311442</v>
      </c>
      <c r="P1450" t="s">
        <v>4818</v>
      </c>
      <c r="Q1450">
        <f>'keep infor'!N1450/'keep infor'!N$2062</f>
        <v>2612.8542292903476</v>
      </c>
      <c r="R1450" t="s">
        <v>4818</v>
      </c>
      <c r="S1450">
        <f t="shared" si="66"/>
        <v>0</v>
      </c>
      <c r="T1450">
        <f t="shared" si="67"/>
        <v>0</v>
      </c>
      <c r="U1450">
        <f t="shared" si="68"/>
        <v>2540.1459087607459</v>
      </c>
      <c r="V1450">
        <v>1</v>
      </c>
      <c r="W1450">
        <v>1.6037677802225228</v>
      </c>
      <c r="X1450">
        <v>2.688583810132859</v>
      </c>
    </row>
    <row r="1451" spans="1:24" x14ac:dyDescent="0.25">
      <c r="A1451" t="s">
        <v>3097</v>
      </c>
      <c r="B1451" t="s">
        <v>3098</v>
      </c>
      <c r="C1451" t="s">
        <v>3102</v>
      </c>
      <c r="D1451" t="s">
        <v>3103</v>
      </c>
      <c r="E1451">
        <v>2</v>
      </c>
      <c r="F1451">
        <v>3</v>
      </c>
      <c r="G1451">
        <v>2</v>
      </c>
      <c r="H1451" t="s">
        <v>4818</v>
      </c>
      <c r="I1451" t="s">
        <v>4818</v>
      </c>
      <c r="J1451">
        <f>'keep infor'!G1451/'keep infor'!G$2062</f>
        <v>433.32441144132213</v>
      </c>
      <c r="K1451">
        <f>'keep infor'!H1451/'keep infor'!H$2062</f>
        <v>265.49248620142527</v>
      </c>
      <c r="L1451">
        <f>'keep infor'!I1451/'keep infor'!I$2062</f>
        <v>1512.5923624492264</v>
      </c>
      <c r="M1451">
        <f>'keep infor'!J1451/'keep infor'!J$2062</f>
        <v>1313.6181985589167</v>
      </c>
      <c r="N1451">
        <f>'keep infor'!K1451/'keep infor'!K$2062</f>
        <v>1066.7366407994411</v>
      </c>
      <c r="O1451">
        <f>'keep infor'!L1451/'keep infor'!L$2062</f>
        <v>1773.8261002952004</v>
      </c>
      <c r="P1451">
        <f>'keep infor'!M1451/'keep infor'!M$2062</f>
        <v>192.06652817823257</v>
      </c>
      <c r="Q1451" t="s">
        <v>4818</v>
      </c>
      <c r="R1451" t="s">
        <v>4818</v>
      </c>
      <c r="S1451">
        <f t="shared" si="66"/>
        <v>349.40844882137367</v>
      </c>
      <c r="T1451">
        <f t="shared" si="67"/>
        <v>1297.6490672691946</v>
      </c>
      <c r="U1451">
        <f t="shared" si="68"/>
        <v>982.94631423671649</v>
      </c>
      <c r="V1451">
        <v>1</v>
      </c>
      <c r="W1451">
        <v>1.6037677802225228</v>
      </c>
      <c r="X1451">
        <v>2.688583810132859</v>
      </c>
    </row>
    <row r="1452" spans="1:24" x14ac:dyDescent="0.25">
      <c r="A1452" t="s">
        <v>3104</v>
      </c>
      <c r="B1452" t="s">
        <v>3105</v>
      </c>
      <c r="C1452" t="s">
        <v>1829</v>
      </c>
      <c r="D1452" t="s">
        <v>3106</v>
      </c>
      <c r="E1452">
        <v>1</v>
      </c>
      <c r="F1452">
        <v>1</v>
      </c>
      <c r="G1452">
        <v>1</v>
      </c>
      <c r="H1452">
        <f>'keep infor'!E1452/'keep infor'!E$2062</f>
        <v>270.67196918747868</v>
      </c>
      <c r="I1452" t="s">
        <v>4818</v>
      </c>
      <c r="J1452" t="s">
        <v>4818</v>
      </c>
      <c r="K1452" t="s">
        <v>4818</v>
      </c>
      <c r="L1452" t="s">
        <v>4818</v>
      </c>
      <c r="M1452" t="s">
        <v>4818</v>
      </c>
      <c r="N1452">
        <f>'keep infor'!K1452/'keep infor'!K$2062</f>
        <v>80.528158177997028</v>
      </c>
      <c r="O1452" t="s">
        <v>4818</v>
      </c>
      <c r="P1452" t="s">
        <v>4818</v>
      </c>
      <c r="Q1452">
        <f>'keep infor'!N1452/'keep infor'!N$2062</f>
        <v>69.526977265705483</v>
      </c>
      <c r="R1452" t="s">
        <v>4818</v>
      </c>
      <c r="S1452">
        <f t="shared" si="66"/>
        <v>270.67196918747868</v>
      </c>
      <c r="T1452">
        <f t="shared" si="67"/>
        <v>80.528158177997028</v>
      </c>
      <c r="U1452">
        <f t="shared" si="68"/>
        <v>69.526977265705483</v>
      </c>
      <c r="V1452">
        <v>1</v>
      </c>
      <c r="W1452">
        <v>0.7679435873564876</v>
      </c>
      <c r="X1452">
        <v>1.3869273877962744</v>
      </c>
    </row>
    <row r="1453" spans="1:24" x14ac:dyDescent="0.25">
      <c r="A1453" t="s">
        <v>3107</v>
      </c>
      <c r="B1453" t="s">
        <v>3108</v>
      </c>
      <c r="C1453" t="s">
        <v>1303</v>
      </c>
      <c r="D1453" t="s">
        <v>3109</v>
      </c>
      <c r="E1453">
        <v>0</v>
      </c>
      <c r="F1453">
        <v>0</v>
      </c>
      <c r="G1453">
        <v>2</v>
      </c>
      <c r="H1453">
        <f>'keep infor'!E1453/'keep infor'!E$2062</f>
        <v>0</v>
      </c>
      <c r="I1453">
        <f>'keep infor'!F1453/'keep infor'!F$2062</f>
        <v>0</v>
      </c>
      <c r="J1453">
        <f>'keep infor'!G1453/'keep infor'!G$2062</f>
        <v>0</v>
      </c>
      <c r="K1453">
        <f>'keep infor'!H1453/'keep infor'!H$2062</f>
        <v>0</v>
      </c>
      <c r="L1453">
        <f>'keep infor'!I1453/'keep infor'!I$2062</f>
        <v>0</v>
      </c>
      <c r="M1453">
        <f>'keep infor'!J1453/'keep infor'!J$2062</f>
        <v>0</v>
      </c>
      <c r="N1453">
        <f>'keep infor'!K1453/'keep infor'!K$2062</f>
        <v>0</v>
      </c>
      <c r="O1453">
        <f>'keep infor'!L1453/'keep infor'!L$2062</f>
        <v>135.3110935481595</v>
      </c>
      <c r="P1453" t="s">
        <v>4818</v>
      </c>
      <c r="Q1453" t="s">
        <v>4818</v>
      </c>
      <c r="R1453">
        <f>'keep infor'!O1453/'keep infor'!O$2062</f>
        <v>96.639384794705961</v>
      </c>
      <c r="S1453">
        <f t="shared" si="66"/>
        <v>0</v>
      </c>
      <c r="T1453">
        <f t="shared" si="67"/>
        <v>0</v>
      </c>
      <c r="U1453">
        <f t="shared" si="68"/>
        <v>115.97523917143273</v>
      </c>
      <c r="V1453">
        <v>1</v>
      </c>
      <c r="W1453">
        <v>1.1819294241338398</v>
      </c>
      <c r="X1453">
        <v>0.85937317479663733</v>
      </c>
    </row>
    <row r="1454" spans="1:24" x14ac:dyDescent="0.25">
      <c r="A1454" t="s">
        <v>3110</v>
      </c>
      <c r="B1454" t="s">
        <v>3111</v>
      </c>
      <c r="C1454" t="s">
        <v>867</v>
      </c>
      <c r="D1454" t="s">
        <v>3112</v>
      </c>
      <c r="E1454">
        <v>0</v>
      </c>
      <c r="F1454">
        <v>0</v>
      </c>
      <c r="G1454">
        <v>1</v>
      </c>
      <c r="H1454">
        <f>'keep infor'!E1454/'keep infor'!E$2062</f>
        <v>0</v>
      </c>
      <c r="I1454">
        <f>'keep infor'!F1454/'keep infor'!F$2062</f>
        <v>0</v>
      </c>
      <c r="J1454">
        <f>'keep infor'!G1454/'keep infor'!G$2062</f>
        <v>0</v>
      </c>
      <c r="K1454">
        <f>'keep infor'!H1454/'keep infor'!H$2062</f>
        <v>0</v>
      </c>
      <c r="L1454">
        <f>'keep infor'!I1454/'keep infor'!I$2062</f>
        <v>0</v>
      </c>
      <c r="M1454">
        <f>'keep infor'!J1454/'keep infor'!J$2062</f>
        <v>0</v>
      </c>
      <c r="N1454">
        <f>'keep infor'!K1454/'keep infor'!K$2062</f>
        <v>0</v>
      </c>
      <c r="O1454" t="s">
        <v>4818</v>
      </c>
      <c r="P1454">
        <f>'keep infor'!M1454/'keep infor'!M$2062</f>
        <v>106.70362676568476</v>
      </c>
      <c r="Q1454" t="s">
        <v>4818</v>
      </c>
      <c r="R1454" t="s">
        <v>4818</v>
      </c>
      <c r="S1454">
        <f t="shared" si="66"/>
        <v>0</v>
      </c>
      <c r="T1454">
        <f t="shared" si="67"/>
        <v>0</v>
      </c>
      <c r="U1454">
        <f t="shared" si="68"/>
        <v>106.70362676568476</v>
      </c>
      <c r="V1454">
        <v>1</v>
      </c>
      <c r="W1454">
        <v>0.81963350904955701</v>
      </c>
      <c r="X1454">
        <v>0.7128817024765598</v>
      </c>
    </row>
    <row r="1455" spans="1:24" x14ac:dyDescent="0.25">
      <c r="A1455" t="s">
        <v>3113</v>
      </c>
      <c r="B1455" t="s">
        <v>3114</v>
      </c>
      <c r="C1455" t="s">
        <v>2333</v>
      </c>
      <c r="D1455" t="s">
        <v>3115</v>
      </c>
      <c r="E1455">
        <v>0</v>
      </c>
      <c r="F1455">
        <v>0</v>
      </c>
      <c r="G1455">
        <v>3</v>
      </c>
      <c r="H1455">
        <f>'keep infor'!E1455/'keep infor'!E$2062</f>
        <v>0</v>
      </c>
      <c r="I1455">
        <f>'keep infor'!F1455/'keep infor'!F$2062</f>
        <v>0</v>
      </c>
      <c r="J1455">
        <f>'keep infor'!G1455/'keep infor'!G$2062</f>
        <v>0</v>
      </c>
      <c r="K1455">
        <f>'keep infor'!H1455/'keep infor'!H$2062</f>
        <v>0</v>
      </c>
      <c r="L1455">
        <f>'keep infor'!I1455/'keep infor'!I$2062</f>
        <v>0</v>
      </c>
      <c r="M1455">
        <f>'keep infor'!J1455/'keep infor'!J$2062</f>
        <v>0</v>
      </c>
      <c r="N1455">
        <f>'keep infor'!K1455/'keep infor'!K$2062</f>
        <v>0</v>
      </c>
      <c r="O1455">
        <f>'keep infor'!L1455/'keep infor'!L$2062</f>
        <v>266.07391504428006</v>
      </c>
      <c r="P1455" t="s">
        <v>4818</v>
      </c>
      <c r="Q1455">
        <f>'keep infor'!N1455/'keep infor'!N$2062</f>
        <v>378.50593801021131</v>
      </c>
      <c r="R1455">
        <f>'keep infor'!O1455/'keep infor'!O$2062</f>
        <v>243.00583166824117</v>
      </c>
      <c r="S1455">
        <f t="shared" si="66"/>
        <v>0</v>
      </c>
      <c r="T1455">
        <f t="shared" si="67"/>
        <v>0</v>
      </c>
      <c r="U1455">
        <f t="shared" si="68"/>
        <v>295.86189490757755</v>
      </c>
      <c r="V1455">
        <v>1</v>
      </c>
      <c r="W1455">
        <v>0.99385973998255361</v>
      </c>
      <c r="X1455">
        <v>1.1403559739865059</v>
      </c>
    </row>
    <row r="1456" spans="1:24" x14ac:dyDescent="0.25">
      <c r="A1456" t="s">
        <v>3113</v>
      </c>
      <c r="B1456" t="s">
        <v>3114</v>
      </c>
      <c r="C1456" t="s">
        <v>1718</v>
      </c>
      <c r="D1456" t="s">
        <v>3116</v>
      </c>
      <c r="E1456">
        <v>3</v>
      </c>
      <c r="F1456">
        <v>1</v>
      </c>
      <c r="G1456">
        <v>4</v>
      </c>
      <c r="H1456">
        <f>'keep infor'!E1456/'keep infor'!E$2062</f>
        <v>5053.1925182842242</v>
      </c>
      <c r="I1456">
        <f>'keep infor'!F1456/'keep infor'!F$2062</f>
        <v>4079.3347046505223</v>
      </c>
      <c r="J1456">
        <f>'keep infor'!G1456/'keep infor'!G$2062</f>
        <v>2582.138616122947</v>
      </c>
      <c r="K1456" t="s">
        <v>4818</v>
      </c>
      <c r="L1456" t="s">
        <v>4818</v>
      </c>
      <c r="M1456" t="s">
        <v>4818</v>
      </c>
      <c r="N1456">
        <f>'keep infor'!K1456/'keep infor'!K$2062</f>
        <v>4737.5656694328118</v>
      </c>
      <c r="O1456">
        <f>'keep infor'!L1456/'keep infor'!L$2062</f>
        <v>9096.5441040779497</v>
      </c>
      <c r="P1456">
        <f>'keep infor'!M1456/'keep infor'!M$2062</f>
        <v>12697.731585116488</v>
      </c>
      <c r="Q1456">
        <f>'keep infor'!N1456/'keep infor'!N$2062</f>
        <v>10111.387942116757</v>
      </c>
      <c r="R1456">
        <f>'keep infor'!O1456/'keep infor'!O$2062</f>
        <v>9851.587770334103</v>
      </c>
      <c r="S1456">
        <f t="shared" si="66"/>
        <v>3904.8886130192313</v>
      </c>
      <c r="T1456">
        <f t="shared" si="67"/>
        <v>4737.5656694328118</v>
      </c>
      <c r="U1456">
        <f t="shared" si="68"/>
        <v>10439.312850411325</v>
      </c>
      <c r="V1456">
        <v>1</v>
      </c>
      <c r="W1456">
        <v>0.99385973998255361</v>
      </c>
      <c r="X1456">
        <v>1.1403559739865059</v>
      </c>
    </row>
    <row r="1457" spans="1:24" x14ac:dyDescent="0.25">
      <c r="A1457" t="s">
        <v>3113</v>
      </c>
      <c r="B1457" t="s">
        <v>3114</v>
      </c>
      <c r="C1457" t="s">
        <v>1029</v>
      </c>
      <c r="D1457" t="s">
        <v>3117</v>
      </c>
      <c r="E1457">
        <v>0</v>
      </c>
      <c r="F1457">
        <v>0</v>
      </c>
      <c r="G1457">
        <v>1</v>
      </c>
      <c r="H1457">
        <f>'keep infor'!E1457/'keep infor'!E$2062</f>
        <v>0</v>
      </c>
      <c r="I1457">
        <f>'keep infor'!F1457/'keep infor'!F$2062</f>
        <v>0</v>
      </c>
      <c r="J1457">
        <f>'keep infor'!G1457/'keep infor'!G$2062</f>
        <v>0</v>
      </c>
      <c r="K1457">
        <f>'keep infor'!H1457/'keep infor'!H$2062</f>
        <v>0</v>
      </c>
      <c r="L1457">
        <f>'keep infor'!I1457/'keep infor'!I$2062</f>
        <v>0</v>
      </c>
      <c r="M1457">
        <f>'keep infor'!J1457/'keep infor'!J$2062</f>
        <v>0</v>
      </c>
      <c r="N1457">
        <f>'keep infor'!K1457/'keep infor'!K$2062</f>
        <v>0</v>
      </c>
      <c r="O1457" t="s">
        <v>4818</v>
      </c>
      <c r="P1457" t="s">
        <v>4818</v>
      </c>
      <c r="Q1457">
        <f>'keep infor'!N1457/'keep infor'!N$2062</f>
        <v>520.78121967362415</v>
      </c>
      <c r="R1457" t="s">
        <v>4818</v>
      </c>
      <c r="S1457">
        <f t="shared" si="66"/>
        <v>0</v>
      </c>
      <c r="T1457">
        <f t="shared" si="67"/>
        <v>0</v>
      </c>
      <c r="U1457">
        <f t="shared" si="68"/>
        <v>520.78121967362415</v>
      </c>
      <c r="V1457">
        <v>1</v>
      </c>
      <c r="W1457">
        <v>0.99385973998255361</v>
      </c>
      <c r="X1457">
        <v>1.1403559739865059</v>
      </c>
    </row>
    <row r="1458" spans="1:24" x14ac:dyDescent="0.25">
      <c r="A1458" t="s">
        <v>3118</v>
      </c>
      <c r="B1458" t="s">
        <v>3119</v>
      </c>
      <c r="C1458" t="s">
        <v>1157</v>
      </c>
      <c r="D1458" t="s">
        <v>3120</v>
      </c>
      <c r="E1458">
        <v>0</v>
      </c>
      <c r="F1458">
        <v>0</v>
      </c>
      <c r="G1458">
        <v>2</v>
      </c>
      <c r="H1458">
        <f>'keep infor'!E1458/'keep infor'!E$2062</f>
        <v>0</v>
      </c>
      <c r="I1458">
        <f>'keep infor'!F1458/'keep infor'!F$2062</f>
        <v>0</v>
      </c>
      <c r="J1458">
        <f>'keep infor'!G1458/'keep infor'!G$2062</f>
        <v>0</v>
      </c>
      <c r="K1458">
        <f>'keep infor'!H1458/'keep infor'!H$2062</f>
        <v>0</v>
      </c>
      <c r="L1458">
        <f>'keep infor'!I1458/'keep infor'!I$2062</f>
        <v>0</v>
      </c>
      <c r="M1458">
        <f>'keep infor'!J1458/'keep infor'!J$2062</f>
        <v>0</v>
      </c>
      <c r="N1458">
        <f>'keep infor'!K1458/'keep infor'!K$2062</f>
        <v>0</v>
      </c>
      <c r="O1458" t="s">
        <v>4818</v>
      </c>
      <c r="P1458">
        <f>'keep infor'!M1458/'keep infor'!M$2062</f>
        <v>1227.0917078053749</v>
      </c>
      <c r="Q1458">
        <f>'keep infor'!N1458/'keep infor'!N$2062</f>
        <v>808.91103536934054</v>
      </c>
      <c r="R1458" t="s">
        <v>4818</v>
      </c>
      <c r="S1458">
        <f t="shared" si="66"/>
        <v>0</v>
      </c>
      <c r="T1458">
        <f t="shared" si="67"/>
        <v>0</v>
      </c>
      <c r="U1458">
        <f t="shared" si="68"/>
        <v>1018.0013715873577</v>
      </c>
      <c r="V1458">
        <v>1</v>
      </c>
      <c r="W1458">
        <v>2.3178043847731531</v>
      </c>
      <c r="X1458">
        <v>2.9883335660899726</v>
      </c>
    </row>
    <row r="1459" spans="1:24" x14ac:dyDescent="0.25">
      <c r="A1459" t="s">
        <v>3121</v>
      </c>
      <c r="B1459" t="s">
        <v>3122</v>
      </c>
      <c r="C1459" t="s">
        <v>1784</v>
      </c>
      <c r="D1459" t="s">
        <v>3123</v>
      </c>
      <c r="E1459">
        <v>2</v>
      </c>
      <c r="F1459">
        <v>2</v>
      </c>
      <c r="G1459">
        <v>3</v>
      </c>
      <c r="H1459">
        <f>'keep infor'!E1459/'keep infor'!E$2062</f>
        <v>2969.602539646798</v>
      </c>
      <c r="I1459" t="s">
        <v>4818</v>
      </c>
      <c r="J1459">
        <f>'keep infor'!G1459/'keep infor'!G$2062</f>
        <v>395.73005611079645</v>
      </c>
      <c r="K1459" t="s">
        <v>4818</v>
      </c>
      <c r="L1459" t="s">
        <v>4818</v>
      </c>
      <c r="M1459">
        <f>'keep infor'!J1459/'keep infor'!J$2062</f>
        <v>456.30947949941316</v>
      </c>
      <c r="N1459">
        <f>'keep infor'!K1459/'keep infor'!K$2062</f>
        <v>362.89962191902555</v>
      </c>
      <c r="O1459" t="s">
        <v>4818</v>
      </c>
      <c r="P1459">
        <f>'keep infor'!M1459/'keep infor'!M$2062</f>
        <v>3137.086626911132</v>
      </c>
      <c r="Q1459">
        <f>'keep infor'!N1459/'keep infor'!N$2062</f>
        <v>2568.1135746792115</v>
      </c>
      <c r="R1459">
        <f>'keep infor'!O1459/'keep infor'!O$2062</f>
        <v>2354.9986003370091</v>
      </c>
      <c r="S1459">
        <f t="shared" si="66"/>
        <v>1682.6662978787972</v>
      </c>
      <c r="T1459">
        <f t="shared" si="67"/>
        <v>409.60455070921932</v>
      </c>
      <c r="U1459">
        <f t="shared" si="68"/>
        <v>2686.7329339757839</v>
      </c>
      <c r="V1459">
        <v>1</v>
      </c>
      <c r="W1459">
        <v>0.85548841148030541</v>
      </c>
      <c r="X1459">
        <v>0.9063264027860447</v>
      </c>
    </row>
    <row r="1460" spans="1:24" x14ac:dyDescent="0.25">
      <c r="A1460" t="s">
        <v>3124</v>
      </c>
      <c r="B1460" t="s">
        <v>3125</v>
      </c>
      <c r="C1460" t="s">
        <v>3126</v>
      </c>
      <c r="D1460" t="s">
        <v>3127</v>
      </c>
      <c r="E1460">
        <v>1</v>
      </c>
      <c r="F1460">
        <v>1</v>
      </c>
      <c r="G1460">
        <v>0</v>
      </c>
      <c r="H1460" t="s">
        <v>4818</v>
      </c>
      <c r="I1460" t="s">
        <v>4818</v>
      </c>
      <c r="J1460">
        <f>'keep infor'!G1460/'keep infor'!G$2062</f>
        <v>203.80097889706016</v>
      </c>
      <c r="K1460" t="s">
        <v>4818</v>
      </c>
      <c r="L1460">
        <f>'keep infor'!I1460/'keep infor'!I$2062</f>
        <v>70.587643580963899</v>
      </c>
      <c r="M1460" t="s">
        <v>4818</v>
      </c>
      <c r="N1460" t="s">
        <v>4818</v>
      </c>
      <c r="O1460">
        <f>'keep infor'!L1460/'keep infor'!L$2062</f>
        <v>0</v>
      </c>
      <c r="P1460">
        <f>'keep infor'!M1460/'keep infor'!M$2062</f>
        <v>0</v>
      </c>
      <c r="Q1460">
        <f>'keep infor'!N1460/'keep infor'!N$2062</f>
        <v>0</v>
      </c>
      <c r="R1460">
        <f>'keep infor'!O1460/'keep infor'!O$2062</f>
        <v>0</v>
      </c>
      <c r="S1460">
        <f t="shared" si="66"/>
        <v>203.80097889706016</v>
      </c>
      <c r="T1460">
        <f t="shared" si="67"/>
        <v>70.587643580963899</v>
      </c>
      <c r="U1460">
        <f t="shared" si="68"/>
        <v>0</v>
      </c>
      <c r="V1460">
        <v>1</v>
      </c>
      <c r="W1460">
        <v>0.89496230812035382</v>
      </c>
      <c r="X1460">
        <v>1.2496145741367324</v>
      </c>
    </row>
    <row r="1461" spans="1:24" x14ac:dyDescent="0.25">
      <c r="A1461" t="s">
        <v>3128</v>
      </c>
      <c r="B1461" t="s">
        <v>3129</v>
      </c>
      <c r="C1461" t="s">
        <v>3130</v>
      </c>
      <c r="D1461" t="s">
        <v>3131</v>
      </c>
      <c r="E1461">
        <v>0</v>
      </c>
      <c r="F1461">
        <v>0</v>
      </c>
      <c r="G1461">
        <v>1</v>
      </c>
      <c r="H1461">
        <f>'keep infor'!E1461/'keep infor'!E$2062</f>
        <v>0</v>
      </c>
      <c r="I1461">
        <f>'keep infor'!F1461/'keep infor'!F$2062</f>
        <v>0</v>
      </c>
      <c r="J1461">
        <f>'keep infor'!G1461/'keep infor'!G$2062</f>
        <v>0</v>
      </c>
      <c r="K1461">
        <f>'keep infor'!H1461/'keep infor'!H$2062</f>
        <v>0</v>
      </c>
      <c r="L1461">
        <f>'keep infor'!I1461/'keep infor'!I$2062</f>
        <v>0</v>
      </c>
      <c r="M1461">
        <f>'keep infor'!J1461/'keep infor'!J$2062</f>
        <v>0</v>
      </c>
      <c r="N1461">
        <f>'keep infor'!K1461/'keep infor'!K$2062</f>
        <v>0</v>
      </c>
      <c r="O1461" t="s">
        <v>4818</v>
      </c>
      <c r="P1461" t="s">
        <v>4818</v>
      </c>
      <c r="Q1461" t="s">
        <v>4818</v>
      </c>
      <c r="R1461">
        <f>'keep infor'!O1461/'keep infor'!O$2062</f>
        <v>404.38422181085696</v>
      </c>
      <c r="S1461">
        <f t="shared" si="66"/>
        <v>0</v>
      </c>
      <c r="T1461">
        <f t="shared" si="67"/>
        <v>0</v>
      </c>
      <c r="U1461">
        <f t="shared" si="68"/>
        <v>404.38422181085696</v>
      </c>
      <c r="V1461">
        <v>1</v>
      </c>
      <c r="W1461">
        <v>0.61029303882087327</v>
      </c>
      <c r="X1461">
        <v>0.68564911967444631</v>
      </c>
    </row>
    <row r="1462" spans="1:24" x14ac:dyDescent="0.25">
      <c r="A1462" t="s">
        <v>3132</v>
      </c>
      <c r="B1462" t="s">
        <v>3133</v>
      </c>
      <c r="C1462" t="s">
        <v>649</v>
      </c>
      <c r="D1462" t="s">
        <v>3134</v>
      </c>
      <c r="E1462">
        <v>0</v>
      </c>
      <c r="F1462">
        <v>1</v>
      </c>
      <c r="G1462">
        <v>2</v>
      </c>
      <c r="H1462">
        <f>'keep infor'!E1462/'keep infor'!E$2062</f>
        <v>0</v>
      </c>
      <c r="I1462">
        <f>'keep infor'!F1462/'keep infor'!F$2062</f>
        <v>0</v>
      </c>
      <c r="J1462">
        <f>'keep infor'!G1462/'keep infor'!G$2062</f>
        <v>0</v>
      </c>
      <c r="K1462">
        <f>'keep infor'!H1462/'keep infor'!H$2062</f>
        <v>0</v>
      </c>
      <c r="L1462" t="s">
        <v>4818</v>
      </c>
      <c r="M1462" t="s">
        <v>4818</v>
      </c>
      <c r="N1462">
        <f>'keep infor'!K1462/'keep infor'!K$2062</f>
        <v>184.06436154970748</v>
      </c>
      <c r="O1462">
        <f>'keep infor'!L1462/'keep infor'!L$2062</f>
        <v>276.30752716136772</v>
      </c>
      <c r="P1462">
        <f>'keep infor'!M1462/'keep infor'!M$2062</f>
        <v>287.03275599969203</v>
      </c>
      <c r="Q1462" t="s">
        <v>4818</v>
      </c>
      <c r="R1462" t="s">
        <v>4818</v>
      </c>
      <c r="S1462">
        <f t="shared" si="66"/>
        <v>0</v>
      </c>
      <c r="T1462">
        <f t="shared" si="67"/>
        <v>184.06436154970748</v>
      </c>
      <c r="U1462">
        <f t="shared" si="68"/>
        <v>281.67014158052984</v>
      </c>
      <c r="V1462">
        <v>1</v>
      </c>
      <c r="W1462">
        <v>1.3149700285531156</v>
      </c>
      <c r="X1462">
        <v>1.5702816428113264</v>
      </c>
    </row>
    <row r="1463" spans="1:24" x14ac:dyDescent="0.25">
      <c r="A1463" t="s">
        <v>3135</v>
      </c>
      <c r="B1463" t="s">
        <v>3136</v>
      </c>
      <c r="C1463" t="s">
        <v>889</v>
      </c>
      <c r="D1463" t="s">
        <v>3137</v>
      </c>
      <c r="E1463">
        <v>4</v>
      </c>
      <c r="F1463">
        <v>2</v>
      </c>
      <c r="G1463">
        <v>4</v>
      </c>
      <c r="H1463">
        <f>'keep infor'!E1463/'keep infor'!E$2062</f>
        <v>3096.1757626481372</v>
      </c>
      <c r="I1463">
        <f>'keep infor'!F1463/'keep infor'!F$2062</f>
        <v>3443.2008274401687</v>
      </c>
      <c r="J1463">
        <f>'keep infor'!G1463/'keep infor'!G$2062</f>
        <v>730.1219535244195</v>
      </c>
      <c r="K1463">
        <f>'keep infor'!H1463/'keep infor'!H$2062</f>
        <v>4157.3242025339459</v>
      </c>
      <c r="L1463" t="s">
        <v>4818</v>
      </c>
      <c r="M1463">
        <f>'keep infor'!J1463/'keep infor'!J$2062</f>
        <v>4958.1679374178657</v>
      </c>
      <c r="N1463">
        <f>'keep infor'!K1463/'keep infor'!K$2062</f>
        <v>4497.0270151348986</v>
      </c>
      <c r="O1463">
        <f>'keep infor'!L1463/'keep infor'!L$2062</f>
        <v>3786.4364833224467</v>
      </c>
      <c r="P1463">
        <f>'keep infor'!M1463/'keep infor'!M$2062</f>
        <v>5847.3587467595253</v>
      </c>
      <c r="Q1463">
        <f>'keep infor'!N1463/'keep infor'!N$2062</f>
        <v>8849.7014820827189</v>
      </c>
      <c r="R1463">
        <f>'keep infor'!O1463/'keep infor'!O$2062</f>
        <v>11165.13280637865</v>
      </c>
      <c r="S1463">
        <f t="shared" si="66"/>
        <v>2856.7056865366681</v>
      </c>
      <c r="T1463">
        <f t="shared" si="67"/>
        <v>4727.5974762763817</v>
      </c>
      <c r="U1463">
        <f t="shared" si="68"/>
        <v>7412.1573796358352</v>
      </c>
      <c r="V1463">
        <v>1</v>
      </c>
      <c r="W1463">
        <v>1.3279417109415794</v>
      </c>
      <c r="X1463">
        <v>1.4703367187872318</v>
      </c>
    </row>
    <row r="1464" spans="1:24" x14ac:dyDescent="0.25">
      <c r="A1464" t="s">
        <v>3138</v>
      </c>
      <c r="B1464" t="s">
        <v>3139</v>
      </c>
      <c r="C1464" t="s">
        <v>439</v>
      </c>
      <c r="D1464" t="s">
        <v>3140</v>
      </c>
      <c r="E1464">
        <v>0</v>
      </c>
      <c r="F1464">
        <v>0</v>
      </c>
      <c r="G1464">
        <v>1</v>
      </c>
      <c r="H1464">
        <f>'keep infor'!E1464/'keep infor'!E$2062</f>
        <v>0</v>
      </c>
      <c r="I1464">
        <f>'keep infor'!F1464/'keep infor'!F$2062</f>
        <v>0</v>
      </c>
      <c r="J1464">
        <f>'keep infor'!G1464/'keep infor'!G$2062</f>
        <v>0</v>
      </c>
      <c r="K1464">
        <f>'keep infor'!H1464/'keep infor'!H$2062</f>
        <v>0</v>
      </c>
      <c r="L1464">
        <f>'keep infor'!I1464/'keep infor'!I$2062</f>
        <v>0</v>
      </c>
      <c r="M1464">
        <f>'keep infor'!J1464/'keep infor'!J$2062</f>
        <v>0</v>
      </c>
      <c r="N1464">
        <f>'keep infor'!K1464/'keep infor'!K$2062</f>
        <v>0</v>
      </c>
      <c r="O1464" t="s">
        <v>4818</v>
      </c>
      <c r="P1464" t="s">
        <v>4818</v>
      </c>
      <c r="Q1464" t="s">
        <v>4818</v>
      </c>
      <c r="R1464">
        <f>'keep infor'!O1464/'keep infor'!O$2062</f>
        <v>101.33061706629363</v>
      </c>
      <c r="S1464">
        <f t="shared" si="66"/>
        <v>0</v>
      </c>
      <c r="T1464">
        <f t="shared" si="67"/>
        <v>0</v>
      </c>
      <c r="U1464">
        <f t="shared" si="68"/>
        <v>101.33061706629363</v>
      </c>
      <c r="V1464">
        <v>1</v>
      </c>
      <c r="W1464">
        <v>1.2716263362271827</v>
      </c>
      <c r="X1464">
        <v>1.5812624062739002</v>
      </c>
    </row>
    <row r="1465" spans="1:24" x14ac:dyDescent="0.25">
      <c r="A1465" t="s">
        <v>3141</v>
      </c>
      <c r="B1465" t="s">
        <v>3142</v>
      </c>
      <c r="C1465" t="s">
        <v>524</v>
      </c>
      <c r="D1465" t="s">
        <v>3143</v>
      </c>
      <c r="E1465">
        <v>3</v>
      </c>
      <c r="F1465">
        <v>3</v>
      </c>
      <c r="G1465">
        <v>4</v>
      </c>
      <c r="H1465">
        <f>'keep infor'!E1465/'keep infor'!E$2062</f>
        <v>580.28954545229237</v>
      </c>
      <c r="I1465" t="s">
        <v>4818</v>
      </c>
      <c r="J1465">
        <f>'keep infor'!G1465/'keep infor'!G$2062</f>
        <v>978.44256373394421</v>
      </c>
      <c r="K1465">
        <f>'keep infor'!H1465/'keep infor'!H$2062</f>
        <v>1306.8816181232949</v>
      </c>
      <c r="L1465">
        <f>'keep infor'!I1465/'keep infor'!I$2062</f>
        <v>356.81665985981755</v>
      </c>
      <c r="M1465">
        <f>'keep infor'!J1465/'keep infor'!J$2062</f>
        <v>105.68206559834894</v>
      </c>
      <c r="N1465">
        <f>'keep infor'!K1465/'keep infor'!K$2062</f>
        <v>67.978315345062427</v>
      </c>
      <c r="O1465">
        <f>'keep infor'!L1465/'keep infor'!L$2062</f>
        <v>540.10730617962827</v>
      </c>
      <c r="P1465">
        <f>'keep infor'!M1465/'keep infor'!M$2062</f>
        <v>543.12146023733544</v>
      </c>
      <c r="Q1465">
        <f>'keep infor'!N1465/'keep infor'!N$2062</f>
        <v>495.7264530913879</v>
      </c>
      <c r="R1465">
        <f>'keep infor'!O1465/'keep infor'!O$2062</f>
        <v>384.68104627018874</v>
      </c>
      <c r="S1465">
        <f t="shared" si="66"/>
        <v>955.20457576984381</v>
      </c>
      <c r="T1465">
        <f t="shared" si="67"/>
        <v>176.825680267743</v>
      </c>
      <c r="U1465">
        <f t="shared" si="68"/>
        <v>490.90906644463507</v>
      </c>
      <c r="V1465">
        <v>1</v>
      </c>
      <c r="W1465">
        <v>0.6380491744286324</v>
      </c>
      <c r="X1465">
        <v>1.4567472566473882</v>
      </c>
    </row>
    <row r="1466" spans="1:24" x14ac:dyDescent="0.25">
      <c r="A1466" t="s">
        <v>3144</v>
      </c>
      <c r="B1466" t="s">
        <v>3145</v>
      </c>
      <c r="C1466" t="s">
        <v>889</v>
      </c>
      <c r="D1466" t="s">
        <v>3146</v>
      </c>
      <c r="E1466">
        <v>0</v>
      </c>
      <c r="F1466">
        <v>0</v>
      </c>
      <c r="G1466">
        <v>1</v>
      </c>
      <c r="H1466">
        <f>'keep infor'!E1466/'keep infor'!E$2062</f>
        <v>0</v>
      </c>
      <c r="I1466">
        <f>'keep infor'!F1466/'keep infor'!F$2062</f>
        <v>0</v>
      </c>
      <c r="J1466">
        <f>'keep infor'!G1466/'keep infor'!G$2062</f>
        <v>0</v>
      </c>
      <c r="K1466">
        <f>'keep infor'!H1466/'keep infor'!H$2062</f>
        <v>0</v>
      </c>
      <c r="L1466">
        <f>'keep infor'!I1466/'keep infor'!I$2062</f>
        <v>0</v>
      </c>
      <c r="M1466">
        <f>'keep infor'!J1466/'keep infor'!J$2062</f>
        <v>0</v>
      </c>
      <c r="N1466">
        <f>'keep infor'!K1466/'keep infor'!K$2062</f>
        <v>0</v>
      </c>
      <c r="O1466" t="s">
        <v>4818</v>
      </c>
      <c r="P1466">
        <f>'keep infor'!M1466/'keep infor'!M$2062</f>
        <v>165.39062148681137</v>
      </c>
      <c r="Q1466" t="s">
        <v>4818</v>
      </c>
      <c r="R1466" t="s">
        <v>4818</v>
      </c>
      <c r="S1466">
        <f t="shared" si="66"/>
        <v>0</v>
      </c>
      <c r="T1466">
        <f t="shared" si="67"/>
        <v>0</v>
      </c>
      <c r="U1466">
        <f t="shared" si="68"/>
        <v>165.39062148681137</v>
      </c>
      <c r="V1466">
        <v>1</v>
      </c>
      <c r="W1466">
        <v>1.1715994745782781</v>
      </c>
      <c r="X1466">
        <v>0.69153526089079265</v>
      </c>
    </row>
    <row r="1467" spans="1:24" x14ac:dyDescent="0.25">
      <c r="A1467" t="s">
        <v>3144</v>
      </c>
      <c r="B1467" t="s">
        <v>3145</v>
      </c>
      <c r="C1467" t="s">
        <v>2155</v>
      </c>
      <c r="D1467" t="s">
        <v>3147</v>
      </c>
      <c r="E1467">
        <v>3</v>
      </c>
      <c r="F1467">
        <v>1</v>
      </c>
      <c r="G1467">
        <v>4</v>
      </c>
      <c r="H1467">
        <f>'keep infor'!E1467/'keep infor'!E$2062</f>
        <v>478.05732687428781</v>
      </c>
      <c r="I1467">
        <f>'keep infor'!F1467/'keep infor'!F$2062</f>
        <v>297.87221234453074</v>
      </c>
      <c r="J1467">
        <f>'keep infor'!G1467/'keep infor'!G$2062</f>
        <v>138.50551963877876</v>
      </c>
      <c r="K1467" t="s">
        <v>4818</v>
      </c>
      <c r="L1467">
        <f>'keep infor'!I1467/'keep infor'!I$2062</f>
        <v>254.03794805237007</v>
      </c>
      <c r="M1467" t="s">
        <v>4818</v>
      </c>
      <c r="N1467" t="s">
        <v>4818</v>
      </c>
      <c r="O1467">
        <f>'keep infor'!L1467/'keep infor'!L$2062</f>
        <v>419.57809680059546</v>
      </c>
      <c r="P1467">
        <f>'keep infor'!M1467/'keep infor'!M$2062</f>
        <v>698.90875531523523</v>
      </c>
      <c r="Q1467">
        <f>'keep infor'!N1467/'keep infor'!N$2062</f>
        <v>1315.3752455674012</v>
      </c>
      <c r="R1467">
        <f>'keep infor'!O1467/'keep infor'!O$2062</f>
        <v>870.69270960667109</v>
      </c>
      <c r="S1467">
        <f t="shared" si="66"/>
        <v>304.81168628586573</v>
      </c>
      <c r="T1467">
        <f t="shared" si="67"/>
        <v>254.03794805237007</v>
      </c>
      <c r="U1467">
        <f t="shared" si="68"/>
        <v>826.1387018224757</v>
      </c>
      <c r="V1467">
        <v>1</v>
      </c>
      <c r="W1467">
        <v>1.1715994745782781</v>
      </c>
      <c r="X1467">
        <v>0.69153526089079265</v>
      </c>
    </row>
    <row r="1468" spans="1:24" x14ac:dyDescent="0.25">
      <c r="A1468" t="s">
        <v>3144</v>
      </c>
      <c r="B1468" t="s">
        <v>3145</v>
      </c>
      <c r="C1468" t="s">
        <v>1724</v>
      </c>
      <c r="D1468" t="s">
        <v>3148</v>
      </c>
      <c r="E1468">
        <v>2</v>
      </c>
      <c r="F1468">
        <v>1</v>
      </c>
      <c r="G1468">
        <v>4</v>
      </c>
      <c r="H1468" t="s">
        <v>4818</v>
      </c>
      <c r="I1468" t="s">
        <v>4818</v>
      </c>
      <c r="J1468">
        <f>'keep infor'!G1468/'keep infor'!G$2062</f>
        <v>791.46011222159291</v>
      </c>
      <c r="K1468">
        <f>'keep infor'!H1468/'keep infor'!H$2062</f>
        <v>256.23112040370114</v>
      </c>
      <c r="L1468" t="s">
        <v>4818</v>
      </c>
      <c r="M1468">
        <f>'keep infor'!J1468/'keep infor'!J$2062</f>
        <v>820.76445338530812</v>
      </c>
      <c r="N1468" t="s">
        <v>4818</v>
      </c>
      <c r="O1468">
        <f>'keep infor'!L1468/'keep infor'!L$2062</f>
        <v>2160.4292247185131</v>
      </c>
      <c r="P1468">
        <f>'keep infor'!M1468/'keep infor'!M$2062</f>
        <v>1643.2358521915453</v>
      </c>
      <c r="Q1468">
        <f>'keep infor'!N1468/'keep infor'!N$2062</f>
        <v>2138.6032904123053</v>
      </c>
      <c r="R1468">
        <f>'keep infor'!O1468/'keep infor'!O$2062</f>
        <v>2139.2019158439766</v>
      </c>
      <c r="S1468">
        <f t="shared" si="66"/>
        <v>523.84561631264705</v>
      </c>
      <c r="T1468">
        <f t="shared" si="67"/>
        <v>820.76445338530812</v>
      </c>
      <c r="U1468">
        <f t="shared" si="68"/>
        <v>2020.367570791585</v>
      </c>
      <c r="V1468">
        <v>1</v>
      </c>
      <c r="W1468">
        <v>1.1715994745782781</v>
      </c>
      <c r="X1468">
        <v>0.69153526089079265</v>
      </c>
    </row>
    <row r="1469" spans="1:24" x14ac:dyDescent="0.25">
      <c r="A1469" t="s">
        <v>3144</v>
      </c>
      <c r="B1469" t="s">
        <v>3145</v>
      </c>
      <c r="C1469" t="s">
        <v>782</v>
      </c>
      <c r="D1469" t="s">
        <v>3149</v>
      </c>
      <c r="E1469">
        <v>0</v>
      </c>
      <c r="F1469">
        <v>1</v>
      </c>
      <c r="G1469">
        <v>0</v>
      </c>
      <c r="H1469">
        <f>'keep infor'!E1469/'keep infor'!E$2062</f>
        <v>0</v>
      </c>
      <c r="I1469">
        <f>'keep infor'!F1469/'keep infor'!F$2062</f>
        <v>0</v>
      </c>
      <c r="J1469">
        <f>'keep infor'!G1469/'keep infor'!G$2062</f>
        <v>0</v>
      </c>
      <c r="K1469">
        <f>'keep infor'!H1469/'keep infor'!H$2062</f>
        <v>0</v>
      </c>
      <c r="L1469">
        <f>'keep infor'!I1469/'keep infor'!I$2062</f>
        <v>67.000084772590725</v>
      </c>
      <c r="M1469" t="s">
        <v>4818</v>
      </c>
      <c r="N1469" t="s">
        <v>4818</v>
      </c>
      <c r="O1469">
        <f>'keep infor'!L1469/'keep infor'!L$2062</f>
        <v>0</v>
      </c>
      <c r="P1469">
        <f>'keep infor'!M1469/'keep infor'!M$2062</f>
        <v>0</v>
      </c>
      <c r="Q1469">
        <f>'keep infor'!N1469/'keep infor'!N$2062</f>
        <v>0</v>
      </c>
      <c r="R1469">
        <f>'keep infor'!O1469/'keep infor'!O$2062</f>
        <v>0</v>
      </c>
      <c r="S1469">
        <f t="shared" si="66"/>
        <v>0</v>
      </c>
      <c r="T1469">
        <f t="shared" si="67"/>
        <v>67.000084772590725</v>
      </c>
      <c r="U1469">
        <f t="shared" si="68"/>
        <v>0</v>
      </c>
      <c r="V1469">
        <v>1</v>
      </c>
      <c r="W1469">
        <v>1.1715994745782781</v>
      </c>
      <c r="X1469">
        <v>0.69153526089079265</v>
      </c>
    </row>
    <row r="1470" spans="1:24" x14ac:dyDescent="0.25">
      <c r="A1470" t="s">
        <v>3150</v>
      </c>
      <c r="B1470" t="s">
        <v>3151</v>
      </c>
      <c r="C1470" t="s">
        <v>1584</v>
      </c>
      <c r="D1470" t="s">
        <v>3152</v>
      </c>
      <c r="E1470">
        <v>0</v>
      </c>
      <c r="F1470">
        <v>1</v>
      </c>
      <c r="G1470">
        <v>0</v>
      </c>
      <c r="H1470">
        <f>'keep infor'!E1470/'keep infor'!E$2062</f>
        <v>0</v>
      </c>
      <c r="I1470">
        <f>'keep infor'!F1470/'keep infor'!F$2062</f>
        <v>0</v>
      </c>
      <c r="J1470">
        <f>'keep infor'!G1470/'keep infor'!G$2062</f>
        <v>0</v>
      </c>
      <c r="K1470">
        <f>'keep infor'!H1470/'keep infor'!H$2062</f>
        <v>0</v>
      </c>
      <c r="L1470" t="s">
        <v>4818</v>
      </c>
      <c r="M1470" t="s">
        <v>4818</v>
      </c>
      <c r="N1470">
        <f>'keep infor'!K1470/'keep infor'!K$2062</f>
        <v>160.01049611991616</v>
      </c>
      <c r="O1470">
        <f>'keep infor'!L1470/'keep infor'!L$2062</f>
        <v>0</v>
      </c>
      <c r="P1470">
        <f>'keep infor'!M1470/'keep infor'!M$2062</f>
        <v>0</v>
      </c>
      <c r="Q1470">
        <f>'keep infor'!N1470/'keep infor'!N$2062</f>
        <v>0</v>
      </c>
      <c r="R1470">
        <f>'keep infor'!O1470/'keep infor'!O$2062</f>
        <v>0</v>
      </c>
      <c r="S1470">
        <f t="shared" si="66"/>
        <v>0</v>
      </c>
      <c r="T1470">
        <f t="shared" si="67"/>
        <v>160.01049611991616</v>
      </c>
      <c r="U1470">
        <f t="shared" si="68"/>
        <v>0</v>
      </c>
      <c r="V1470">
        <v>1</v>
      </c>
      <c r="W1470">
        <v>0.94711849730907172</v>
      </c>
      <c r="X1470">
        <v>0.90402295984850256</v>
      </c>
    </row>
    <row r="1471" spans="1:24" x14ac:dyDescent="0.25">
      <c r="A1471" t="s">
        <v>3150</v>
      </c>
      <c r="B1471" t="s">
        <v>3151</v>
      </c>
      <c r="C1471" t="s">
        <v>2144</v>
      </c>
      <c r="D1471" t="s">
        <v>3153</v>
      </c>
      <c r="E1471">
        <v>4</v>
      </c>
      <c r="F1471">
        <v>2</v>
      </c>
      <c r="G1471">
        <v>3</v>
      </c>
      <c r="H1471">
        <f>'keep infor'!E1471/'keep infor'!E$2062</f>
        <v>2667.7740847974515</v>
      </c>
      <c r="I1471">
        <f>'keep infor'!F1471/'keep infor'!F$2062</f>
        <v>1524.7018326787845</v>
      </c>
      <c r="J1471">
        <f>'keep infor'!G1471/'keep infor'!G$2062</f>
        <v>1098.1509057074602</v>
      </c>
      <c r="K1471">
        <f>'keep infor'!H1471/'keep infor'!H$2062</f>
        <v>2706.3768942238312</v>
      </c>
      <c r="L1471">
        <f>'keep infor'!I1471/'keep infor'!I$2062</f>
        <v>588.55356667094895</v>
      </c>
      <c r="M1471" t="s">
        <v>4818</v>
      </c>
      <c r="N1471">
        <f>'keep infor'!K1471/'keep infor'!K$2062</f>
        <v>2928.2966610180738</v>
      </c>
      <c r="O1471">
        <f>'keep infor'!L1471/'keep infor'!L$2062</f>
        <v>1341.7402553514976</v>
      </c>
      <c r="P1471" t="s">
        <v>4818</v>
      </c>
      <c r="Q1471">
        <f>'keep infor'!N1471/'keep infor'!N$2062</f>
        <v>1127.4644962006296</v>
      </c>
      <c r="R1471">
        <f>'keep infor'!O1471/'keep infor'!O$2062</f>
        <v>1003.9237061197609</v>
      </c>
      <c r="S1471">
        <f t="shared" si="66"/>
        <v>1999.2509293518817</v>
      </c>
      <c r="T1471">
        <f t="shared" si="67"/>
        <v>1758.4251138445113</v>
      </c>
      <c r="U1471">
        <f t="shared" si="68"/>
        <v>1157.7094858906294</v>
      </c>
      <c r="V1471">
        <v>1</v>
      </c>
      <c r="W1471">
        <v>0.94711849730907172</v>
      </c>
      <c r="X1471">
        <v>0.90402295984850256</v>
      </c>
    </row>
    <row r="1472" spans="1:24" x14ac:dyDescent="0.25">
      <c r="A1472" t="s">
        <v>3150</v>
      </c>
      <c r="B1472" t="s">
        <v>3151</v>
      </c>
      <c r="C1472" t="s">
        <v>2155</v>
      </c>
      <c r="D1472" t="s">
        <v>3154</v>
      </c>
      <c r="E1472">
        <v>4</v>
      </c>
      <c r="F1472">
        <v>3</v>
      </c>
      <c r="G1472">
        <v>4</v>
      </c>
      <c r="H1472">
        <f>'keep infor'!E1472/'keep infor'!E$2062</f>
        <v>10515.313910880466</v>
      </c>
      <c r="I1472">
        <f>'keep infor'!F1472/'keep infor'!F$2062</f>
        <v>8017.306325476522</v>
      </c>
      <c r="J1472">
        <f>'keep infor'!G1472/'keep infor'!G$2062</f>
        <v>7410.0453006746638</v>
      </c>
      <c r="K1472">
        <f>'keep infor'!H1472/'keep infor'!H$2062</f>
        <v>7398.8022317373943</v>
      </c>
      <c r="L1472">
        <f>'keep infor'!I1472/'keep infor'!I$2062</f>
        <v>5982.4967155844406</v>
      </c>
      <c r="M1472">
        <f>'keep infor'!J1472/'keep infor'!J$2062</f>
        <v>7812.5713914293465</v>
      </c>
      <c r="N1472">
        <f>'keep infor'!K1472/'keep infor'!K$2062</f>
        <v>10981.112478817777</v>
      </c>
      <c r="O1472">
        <f>'keep infor'!L1472/'keep infor'!L$2062</f>
        <v>10392.801638909059</v>
      </c>
      <c r="P1472">
        <f>'keep infor'!M1472/'keep infor'!M$2062</f>
        <v>8856.4010215518356</v>
      </c>
      <c r="Q1472">
        <f>'keep infor'!N1472/'keep infor'!N$2062</f>
        <v>9306.0561591163078</v>
      </c>
      <c r="R1472">
        <f>'keep infor'!O1472/'keep infor'!O$2062</f>
        <v>7890.6526808104572</v>
      </c>
      <c r="S1472">
        <f t="shared" ref="S1472:S1535" si="69">AVERAGE(H1472:K1472)</f>
        <v>8335.3669421922623</v>
      </c>
      <c r="T1472">
        <f t="shared" ref="T1472:T1535" si="70">AVERAGE(L1472:N1472)</f>
        <v>8258.7268619438546</v>
      </c>
      <c r="U1472">
        <f t="shared" ref="U1472:U1535" si="71">AVERAGE(O1472:R1472)</f>
        <v>9111.4778750969163</v>
      </c>
      <c r="V1472">
        <v>1</v>
      </c>
      <c r="W1472">
        <v>0.94711849730907172</v>
      </c>
      <c r="X1472">
        <v>0.90402295984850256</v>
      </c>
    </row>
    <row r="1473" spans="1:24" x14ac:dyDescent="0.25">
      <c r="A1473" t="s">
        <v>3150</v>
      </c>
      <c r="B1473" t="s">
        <v>3151</v>
      </c>
      <c r="C1473" t="s">
        <v>1462</v>
      </c>
      <c r="D1473" t="s">
        <v>3155</v>
      </c>
      <c r="E1473">
        <v>1</v>
      </c>
      <c r="F1473">
        <v>1</v>
      </c>
      <c r="G1473">
        <v>1</v>
      </c>
      <c r="H1473">
        <f>'keep infor'!E1473/'keep infor'!E$2062</f>
        <v>188.88619432507502</v>
      </c>
      <c r="I1473" t="s">
        <v>4818</v>
      </c>
      <c r="J1473" t="s">
        <v>4818</v>
      </c>
      <c r="K1473" t="s">
        <v>4818</v>
      </c>
      <c r="L1473" t="s">
        <v>4818</v>
      </c>
      <c r="M1473">
        <f>'keep infor'!J1473/'keep infor'!J$2062</f>
        <v>75.656506774145129</v>
      </c>
      <c r="N1473" t="s">
        <v>4818</v>
      </c>
      <c r="O1473" t="s">
        <v>4818</v>
      </c>
      <c r="P1473" t="s">
        <v>4818</v>
      </c>
      <c r="Q1473">
        <f>'keep infor'!N1473/'keep infor'!N$2062</f>
        <v>98.429440144499395</v>
      </c>
      <c r="R1473" t="s">
        <v>4818</v>
      </c>
      <c r="S1473">
        <f t="shared" si="69"/>
        <v>188.88619432507502</v>
      </c>
      <c r="T1473">
        <f t="shared" si="70"/>
        <v>75.656506774145129</v>
      </c>
      <c r="U1473">
        <f t="shared" si="71"/>
        <v>98.429440144499395</v>
      </c>
      <c r="V1473">
        <v>1</v>
      </c>
      <c r="W1473">
        <v>0.94711849730907172</v>
      </c>
      <c r="X1473">
        <v>0.90402295984850256</v>
      </c>
    </row>
    <row r="1474" spans="1:24" x14ac:dyDescent="0.25">
      <c r="A1474" t="s">
        <v>3150</v>
      </c>
      <c r="B1474" t="s">
        <v>3151</v>
      </c>
      <c r="C1474" t="s">
        <v>972</v>
      </c>
      <c r="D1474" t="s">
        <v>3156</v>
      </c>
      <c r="E1474">
        <v>1</v>
      </c>
      <c r="F1474">
        <v>1</v>
      </c>
      <c r="G1474">
        <v>0</v>
      </c>
      <c r="H1474">
        <f>'keep infor'!E1474/'keep infor'!E$2062</f>
        <v>341.74770210361515</v>
      </c>
      <c r="I1474" t="s">
        <v>4818</v>
      </c>
      <c r="J1474" t="s">
        <v>4818</v>
      </c>
      <c r="K1474" t="s">
        <v>4818</v>
      </c>
      <c r="L1474" t="s">
        <v>4818</v>
      </c>
      <c r="M1474" t="s">
        <v>4818</v>
      </c>
      <c r="N1474">
        <f>'keep infor'!K1474/'keep infor'!K$2062</f>
        <v>492.58133119268308</v>
      </c>
      <c r="O1474">
        <f>'keep infor'!L1474/'keep infor'!L$2062</f>
        <v>0</v>
      </c>
      <c r="P1474">
        <f>'keep infor'!M1474/'keep infor'!M$2062</f>
        <v>0</v>
      </c>
      <c r="Q1474">
        <f>'keep infor'!N1474/'keep infor'!N$2062</f>
        <v>0</v>
      </c>
      <c r="R1474">
        <f>'keep infor'!O1474/'keep infor'!O$2062</f>
        <v>0</v>
      </c>
      <c r="S1474">
        <f t="shared" si="69"/>
        <v>341.74770210361515</v>
      </c>
      <c r="T1474">
        <f t="shared" si="70"/>
        <v>492.58133119268308</v>
      </c>
      <c r="U1474">
        <f t="shared" si="71"/>
        <v>0</v>
      </c>
      <c r="V1474">
        <v>1</v>
      </c>
      <c r="W1474">
        <v>0.94711849730907172</v>
      </c>
      <c r="X1474">
        <v>0.90402295984850256</v>
      </c>
    </row>
    <row r="1475" spans="1:24" x14ac:dyDescent="0.25">
      <c r="A1475" t="s">
        <v>3157</v>
      </c>
      <c r="B1475" t="s">
        <v>3158</v>
      </c>
      <c r="C1475" t="s">
        <v>1983</v>
      </c>
      <c r="D1475" t="s">
        <v>3159</v>
      </c>
      <c r="E1475">
        <v>0</v>
      </c>
      <c r="F1475">
        <v>1</v>
      </c>
      <c r="G1475">
        <v>1</v>
      </c>
      <c r="H1475">
        <f>'keep infor'!E1475/'keep infor'!E$2062</f>
        <v>0</v>
      </c>
      <c r="I1475">
        <f>'keep infor'!F1475/'keep infor'!F$2062</f>
        <v>0</v>
      </c>
      <c r="J1475">
        <f>'keep infor'!G1475/'keep infor'!G$2062</f>
        <v>0</v>
      </c>
      <c r="K1475">
        <f>'keep infor'!H1475/'keep infor'!H$2062</f>
        <v>0</v>
      </c>
      <c r="L1475" t="s">
        <v>4818</v>
      </c>
      <c r="M1475">
        <f>'keep infor'!J1475/'keep infor'!J$2062</f>
        <v>87.903774189280895</v>
      </c>
      <c r="N1475" t="s">
        <v>4818</v>
      </c>
      <c r="O1475">
        <f>'keep infor'!L1475/'keep infor'!L$2062</f>
        <v>185.34208612058825</v>
      </c>
      <c r="P1475" t="s">
        <v>4818</v>
      </c>
      <c r="Q1475" t="s">
        <v>4818</v>
      </c>
      <c r="R1475" t="s">
        <v>4818</v>
      </c>
      <c r="S1475">
        <f t="shared" si="69"/>
        <v>0</v>
      </c>
      <c r="T1475">
        <f t="shared" si="70"/>
        <v>87.903774189280895</v>
      </c>
      <c r="U1475">
        <f t="shared" si="71"/>
        <v>185.34208612058825</v>
      </c>
      <c r="V1475">
        <v>1</v>
      </c>
      <c r="W1475">
        <v>1.135139162957133</v>
      </c>
      <c r="X1475">
        <v>1.9801926965525447</v>
      </c>
    </row>
    <row r="1476" spans="1:24" x14ac:dyDescent="0.25">
      <c r="A1476" t="s">
        <v>3160</v>
      </c>
      <c r="B1476" t="s">
        <v>3161</v>
      </c>
      <c r="C1476" t="s">
        <v>1394</v>
      </c>
      <c r="D1476" t="s">
        <v>3162</v>
      </c>
      <c r="E1476">
        <v>0</v>
      </c>
      <c r="F1476">
        <v>1</v>
      </c>
      <c r="G1476">
        <v>0</v>
      </c>
      <c r="H1476">
        <f>'keep infor'!E1476/'keep infor'!E$2062</f>
        <v>0</v>
      </c>
      <c r="I1476">
        <f>'keep infor'!F1476/'keep infor'!F$2062</f>
        <v>0</v>
      </c>
      <c r="J1476">
        <f>'keep infor'!G1476/'keep infor'!G$2062</f>
        <v>0</v>
      </c>
      <c r="K1476">
        <f>'keep infor'!H1476/'keep infor'!H$2062</f>
        <v>0</v>
      </c>
      <c r="L1476">
        <f>'keep infor'!I1476/'keep infor'!I$2062</f>
        <v>398.50991087604621</v>
      </c>
      <c r="M1476" t="s">
        <v>4818</v>
      </c>
      <c r="N1476" t="s">
        <v>4818</v>
      </c>
      <c r="O1476">
        <f>'keep infor'!L1476/'keep infor'!L$2062</f>
        <v>0</v>
      </c>
      <c r="P1476">
        <f>'keep infor'!M1476/'keep infor'!M$2062</f>
        <v>0</v>
      </c>
      <c r="Q1476">
        <f>'keep infor'!N1476/'keep infor'!N$2062</f>
        <v>0</v>
      </c>
      <c r="R1476">
        <f>'keep infor'!O1476/'keep infor'!O$2062</f>
        <v>0</v>
      </c>
      <c r="S1476">
        <f t="shared" si="69"/>
        <v>0</v>
      </c>
      <c r="T1476">
        <f t="shared" si="70"/>
        <v>398.50991087604621</v>
      </c>
      <c r="U1476">
        <f t="shared" si="71"/>
        <v>0</v>
      </c>
      <c r="V1476">
        <v>1</v>
      </c>
      <c r="W1476">
        <v>1.0535235579763766</v>
      </c>
      <c r="X1476">
        <v>0.78125841293874199</v>
      </c>
    </row>
    <row r="1477" spans="1:24" x14ac:dyDescent="0.25">
      <c r="A1477" t="s">
        <v>3160</v>
      </c>
      <c r="B1477" t="s">
        <v>3161</v>
      </c>
      <c r="C1477" t="s">
        <v>909</v>
      </c>
      <c r="D1477" t="s">
        <v>3163</v>
      </c>
      <c r="E1477">
        <v>0</v>
      </c>
      <c r="F1477">
        <v>1</v>
      </c>
      <c r="G1477">
        <v>2</v>
      </c>
      <c r="H1477">
        <f>'keep infor'!E1477/'keep infor'!E$2062</f>
        <v>0</v>
      </c>
      <c r="I1477">
        <f>'keep infor'!F1477/'keep infor'!F$2062</f>
        <v>0</v>
      </c>
      <c r="J1477">
        <f>'keep infor'!G1477/'keep infor'!G$2062</f>
        <v>0</v>
      </c>
      <c r="K1477">
        <f>'keep infor'!H1477/'keep infor'!H$2062</f>
        <v>0</v>
      </c>
      <c r="L1477" t="s">
        <v>4818</v>
      </c>
      <c r="M1477">
        <f>'keep infor'!J1477/'keep infor'!J$2062</f>
        <v>133.33718556801034</v>
      </c>
      <c r="N1477" t="s">
        <v>4818</v>
      </c>
      <c r="O1477" t="s">
        <v>4818</v>
      </c>
      <c r="P1477" t="s">
        <v>4818</v>
      </c>
      <c r="Q1477">
        <f>'keep infor'!N1477/'keep infor'!N$2062</f>
        <v>123.48420672673561</v>
      </c>
      <c r="R1477">
        <f>'keep infor'!O1477/'keep infor'!O$2062</f>
        <v>109.77483515515142</v>
      </c>
      <c r="S1477">
        <f t="shared" si="69"/>
        <v>0</v>
      </c>
      <c r="T1477">
        <f t="shared" si="70"/>
        <v>133.33718556801034</v>
      </c>
      <c r="U1477">
        <f t="shared" si="71"/>
        <v>116.62952094094351</v>
      </c>
      <c r="V1477">
        <v>1</v>
      </c>
      <c r="W1477">
        <v>1.0535235579763766</v>
      </c>
      <c r="X1477">
        <v>0.78125841293874199</v>
      </c>
    </row>
    <row r="1478" spans="1:24" x14ac:dyDescent="0.25">
      <c r="A1478" t="s">
        <v>3160</v>
      </c>
      <c r="B1478" t="s">
        <v>3161</v>
      </c>
      <c r="C1478" t="s">
        <v>1571</v>
      </c>
      <c r="D1478" t="s">
        <v>3164</v>
      </c>
      <c r="E1478">
        <v>1</v>
      </c>
      <c r="F1478">
        <v>2</v>
      </c>
      <c r="G1478">
        <v>2</v>
      </c>
      <c r="H1478" t="s">
        <v>4818</v>
      </c>
      <c r="I1478" t="s">
        <v>4818</v>
      </c>
      <c r="J1478">
        <f>'keep infor'!G1478/'keep infor'!G$2062</f>
        <v>86.170219718125921</v>
      </c>
      <c r="K1478" t="s">
        <v>4818</v>
      </c>
      <c r="L1478">
        <f>'keep infor'!I1478/'keep infor'!I$2062</f>
        <v>277.30859978235816</v>
      </c>
      <c r="M1478">
        <f>'keep infor'!J1478/'keep infor'!J$2062</f>
        <v>262.72363971178333</v>
      </c>
      <c r="N1478" t="s">
        <v>4818</v>
      </c>
      <c r="O1478" t="s">
        <v>4818</v>
      </c>
      <c r="P1478" t="s">
        <v>4818</v>
      </c>
      <c r="Q1478">
        <f>'keep infor'!N1478/'keep infor'!N$2062</f>
        <v>110.95682343561751</v>
      </c>
      <c r="R1478">
        <f>'keep infor'!O1478/'keep infor'!O$2062</f>
        <v>57.045384422506039</v>
      </c>
      <c r="S1478">
        <f t="shared" si="69"/>
        <v>86.170219718125921</v>
      </c>
      <c r="T1478">
        <f t="shared" si="70"/>
        <v>270.01611974707077</v>
      </c>
      <c r="U1478">
        <f t="shared" si="71"/>
        <v>84.00110392906177</v>
      </c>
      <c r="V1478">
        <v>1</v>
      </c>
      <c r="W1478">
        <v>1.0535235579763766</v>
      </c>
      <c r="X1478">
        <v>0.78125841293874199</v>
      </c>
    </row>
    <row r="1479" spans="1:24" x14ac:dyDescent="0.25">
      <c r="A1479" t="s">
        <v>3165</v>
      </c>
      <c r="B1479" t="s">
        <v>3166</v>
      </c>
      <c r="C1479" t="s">
        <v>3167</v>
      </c>
      <c r="D1479" t="s">
        <v>3168</v>
      </c>
      <c r="E1479">
        <v>1</v>
      </c>
      <c r="F1479">
        <v>1</v>
      </c>
      <c r="G1479">
        <v>2</v>
      </c>
      <c r="H1479">
        <f>'keep infor'!E1479/'keep infor'!E$2062</f>
        <v>44.690084121241981</v>
      </c>
      <c r="I1479" t="s">
        <v>4818</v>
      </c>
      <c r="J1479" t="s">
        <v>4818</v>
      </c>
      <c r="K1479" t="s">
        <v>4818</v>
      </c>
      <c r="L1479" t="s">
        <v>4818</v>
      </c>
      <c r="M1479" t="s">
        <v>4818</v>
      </c>
      <c r="N1479">
        <f>'keep infor'!K1479/'keep infor'!K$2062</f>
        <v>70.069955817218187</v>
      </c>
      <c r="O1479" t="s">
        <v>4818</v>
      </c>
      <c r="P1479" t="s">
        <v>4818</v>
      </c>
      <c r="Q1479">
        <f>'keep infor'!N1479/'keep infor'!N$2062</f>
        <v>472.46131269359711</v>
      </c>
      <c r="R1479">
        <f>'keep infor'!O1479/'keep infor'!O$2062</f>
        <v>374.36033527269586</v>
      </c>
      <c r="S1479">
        <f t="shared" si="69"/>
        <v>44.690084121241981</v>
      </c>
      <c r="T1479">
        <f t="shared" si="70"/>
        <v>70.069955817218187</v>
      </c>
      <c r="U1479">
        <f t="shared" si="71"/>
        <v>423.41082398314649</v>
      </c>
      <c r="V1479">
        <v>1</v>
      </c>
      <c r="W1479">
        <v>0.94395687187664767</v>
      </c>
      <c r="X1479">
        <v>1.0948518536571146</v>
      </c>
    </row>
    <row r="1480" spans="1:24" x14ac:dyDescent="0.25">
      <c r="A1480" t="s">
        <v>3169</v>
      </c>
      <c r="B1480" t="s">
        <v>3170</v>
      </c>
      <c r="C1480" t="s">
        <v>653</v>
      </c>
      <c r="D1480" t="s">
        <v>3171</v>
      </c>
      <c r="E1480">
        <v>0</v>
      </c>
      <c r="F1480">
        <v>0</v>
      </c>
      <c r="G1480">
        <v>1</v>
      </c>
      <c r="H1480">
        <f>'keep infor'!E1480/'keep infor'!E$2062</f>
        <v>0</v>
      </c>
      <c r="I1480">
        <f>'keep infor'!F1480/'keep infor'!F$2062</f>
        <v>0</v>
      </c>
      <c r="J1480">
        <f>'keep infor'!G1480/'keep infor'!G$2062</f>
        <v>0</v>
      </c>
      <c r="K1480">
        <f>'keep infor'!H1480/'keep infor'!H$2062</f>
        <v>0</v>
      </c>
      <c r="L1480">
        <f>'keep infor'!I1480/'keep infor'!I$2062</f>
        <v>0</v>
      </c>
      <c r="M1480">
        <f>'keep infor'!J1480/'keep infor'!J$2062</f>
        <v>0</v>
      </c>
      <c r="N1480">
        <f>'keep infor'!K1480/'keep infor'!K$2062</f>
        <v>0</v>
      </c>
      <c r="O1480" t="s">
        <v>4818</v>
      </c>
      <c r="P1480" t="s">
        <v>4818</v>
      </c>
      <c r="Q1480" t="s">
        <v>4818</v>
      </c>
      <c r="R1480">
        <f>'keep infor'!O1480/'keep infor'!O$2062</f>
        <v>124.78677842423195</v>
      </c>
      <c r="S1480">
        <f t="shared" si="69"/>
        <v>0</v>
      </c>
      <c r="T1480">
        <f t="shared" si="70"/>
        <v>0</v>
      </c>
      <c r="U1480">
        <f t="shared" si="71"/>
        <v>124.78677842423195</v>
      </c>
      <c r="V1480">
        <v>1</v>
      </c>
      <c r="W1480">
        <v>1.2637868651154422</v>
      </c>
      <c r="X1480">
        <v>2.5044422068443852</v>
      </c>
    </row>
    <row r="1481" spans="1:24" x14ac:dyDescent="0.25">
      <c r="A1481" t="s">
        <v>3169</v>
      </c>
      <c r="B1481" t="s">
        <v>3170</v>
      </c>
      <c r="C1481" t="s">
        <v>844</v>
      </c>
      <c r="D1481" t="s">
        <v>3172</v>
      </c>
      <c r="E1481">
        <v>4</v>
      </c>
      <c r="F1481">
        <v>3</v>
      </c>
      <c r="G1481">
        <v>4</v>
      </c>
      <c r="H1481">
        <f>'keep infor'!E1481/'keep infor'!E$2062</f>
        <v>3349.3222086508149</v>
      </c>
      <c r="I1481">
        <f>'keep infor'!F1481/'keep infor'!F$2062</f>
        <v>3089.7931178788613</v>
      </c>
      <c r="J1481">
        <f>'keep infor'!G1481/'keep infor'!G$2062</f>
        <v>1256.4429281517787</v>
      </c>
      <c r="K1481">
        <f>'keep infor'!H1481/'keep infor'!H$2062</f>
        <v>1265.719992355632</v>
      </c>
      <c r="L1481">
        <f>'keep infor'!I1481/'keep infor'!I$2062</f>
        <v>140.5935208686781</v>
      </c>
      <c r="M1481">
        <f>'keep infor'!J1481/'keep infor'!J$2062</f>
        <v>1560.5389125737506</v>
      </c>
      <c r="N1481">
        <f>'keep infor'!K1481/'keep infor'!K$2062</f>
        <v>1275.9006880150177</v>
      </c>
      <c r="O1481">
        <f>'keep infor'!L1481/'keep infor'!L$2062</f>
        <v>30359.71594736016</v>
      </c>
      <c r="P1481">
        <f>'keep infor'!M1481/'keep infor'!M$2062</f>
        <v>19206.652817823258</v>
      </c>
      <c r="Q1481">
        <f>'keep infor'!N1481/'keep infor'!N$2062</f>
        <v>38119.037728687952</v>
      </c>
      <c r="R1481">
        <f>'keep infor'!O1481/'keep infor'!O$2062</f>
        <v>40438.422181085698</v>
      </c>
      <c r="S1481">
        <f t="shared" si="69"/>
        <v>2240.3195617592719</v>
      </c>
      <c r="T1481">
        <f t="shared" si="70"/>
        <v>992.3443738191487</v>
      </c>
      <c r="U1481">
        <f t="shared" si="71"/>
        <v>32030.957168739267</v>
      </c>
      <c r="V1481">
        <v>1</v>
      </c>
      <c r="W1481">
        <v>1.2637868651154422</v>
      </c>
      <c r="X1481">
        <v>2.5044422068443852</v>
      </c>
    </row>
    <row r="1482" spans="1:24" x14ac:dyDescent="0.25">
      <c r="A1482" t="s">
        <v>3169</v>
      </c>
      <c r="B1482" t="s">
        <v>3170</v>
      </c>
      <c r="C1482" t="s">
        <v>3173</v>
      </c>
      <c r="D1482" t="s">
        <v>3174</v>
      </c>
      <c r="E1482">
        <v>0</v>
      </c>
      <c r="F1482">
        <v>0</v>
      </c>
      <c r="G1482">
        <v>2</v>
      </c>
      <c r="H1482">
        <f>'keep infor'!E1482/'keep infor'!E$2062</f>
        <v>0</v>
      </c>
      <c r="I1482">
        <f>'keep infor'!F1482/'keep infor'!F$2062</f>
        <v>0</v>
      </c>
      <c r="J1482">
        <f>'keep infor'!G1482/'keep infor'!G$2062</f>
        <v>0</v>
      </c>
      <c r="K1482">
        <f>'keep infor'!H1482/'keep infor'!H$2062</f>
        <v>0</v>
      </c>
      <c r="L1482">
        <f>'keep infor'!I1482/'keep infor'!I$2062</f>
        <v>0</v>
      </c>
      <c r="M1482">
        <f>'keep infor'!J1482/'keep infor'!J$2062</f>
        <v>0</v>
      </c>
      <c r="N1482">
        <f>'keep infor'!K1482/'keep infor'!K$2062</f>
        <v>0</v>
      </c>
      <c r="O1482">
        <f>'keep infor'!L1482/'keep infor'!L$2062</f>
        <v>493.48751764622881</v>
      </c>
      <c r="P1482" t="s">
        <v>4818</v>
      </c>
      <c r="Q1482" t="s">
        <v>4818</v>
      </c>
      <c r="R1482">
        <f>'keep infor'!O1482/'keep infor'!O$2062</f>
        <v>362.16313136656794</v>
      </c>
      <c r="S1482">
        <f t="shared" si="69"/>
        <v>0</v>
      </c>
      <c r="T1482">
        <f t="shared" si="70"/>
        <v>0</v>
      </c>
      <c r="U1482">
        <f t="shared" si="71"/>
        <v>427.82532450639837</v>
      </c>
      <c r="V1482">
        <v>1</v>
      </c>
      <c r="W1482">
        <v>1.2637868651154422</v>
      </c>
      <c r="X1482">
        <v>2.5044422068443852</v>
      </c>
    </row>
    <row r="1483" spans="1:24" x14ac:dyDescent="0.25">
      <c r="A1483" t="s">
        <v>3175</v>
      </c>
      <c r="B1483" t="s">
        <v>3176</v>
      </c>
      <c r="C1483" t="s">
        <v>759</v>
      </c>
      <c r="D1483" t="s">
        <v>3177</v>
      </c>
      <c r="E1483">
        <v>0</v>
      </c>
      <c r="F1483">
        <v>0</v>
      </c>
      <c r="G1483">
        <v>1</v>
      </c>
      <c r="H1483">
        <f>'keep infor'!E1483/'keep infor'!E$2062</f>
        <v>0</v>
      </c>
      <c r="I1483">
        <f>'keep infor'!F1483/'keep infor'!F$2062</f>
        <v>0</v>
      </c>
      <c r="J1483">
        <f>'keep infor'!G1483/'keep infor'!G$2062</f>
        <v>0</v>
      </c>
      <c r="K1483">
        <f>'keep infor'!H1483/'keep infor'!H$2062</f>
        <v>0</v>
      </c>
      <c r="L1483">
        <f>'keep infor'!I1483/'keep infor'!I$2062</f>
        <v>0</v>
      </c>
      <c r="M1483">
        <f>'keep infor'!J1483/'keep infor'!J$2062</f>
        <v>0</v>
      </c>
      <c r="N1483">
        <f>'keep infor'!K1483/'keep infor'!K$2062</f>
        <v>0</v>
      </c>
      <c r="O1483" t="s">
        <v>4818</v>
      </c>
      <c r="P1483" t="s">
        <v>4818</v>
      </c>
      <c r="Q1483" t="s">
        <v>4818</v>
      </c>
      <c r="R1483">
        <f>'keep infor'!O1483/'keep infor'!O$2062</f>
        <v>83.034811207101711</v>
      </c>
      <c r="S1483">
        <f t="shared" si="69"/>
        <v>0</v>
      </c>
      <c r="T1483">
        <f t="shared" si="70"/>
        <v>0</v>
      </c>
      <c r="U1483">
        <f t="shared" si="71"/>
        <v>83.034811207101711</v>
      </c>
      <c r="V1483">
        <v>1</v>
      </c>
      <c r="W1483">
        <v>1.0760466507372732</v>
      </c>
      <c r="X1483">
        <v>1.1134026216016792</v>
      </c>
    </row>
    <row r="1484" spans="1:24" x14ac:dyDescent="0.25">
      <c r="A1484" t="s">
        <v>3178</v>
      </c>
      <c r="B1484" t="s">
        <v>3179</v>
      </c>
      <c r="C1484" t="s">
        <v>1177</v>
      </c>
      <c r="D1484" t="s">
        <v>3180</v>
      </c>
      <c r="E1484">
        <v>4</v>
      </c>
      <c r="F1484">
        <v>3</v>
      </c>
      <c r="G1484">
        <v>4</v>
      </c>
      <c r="H1484">
        <f>'keep infor'!E1484/'keep infor'!E$2062</f>
        <v>1402.041854784062</v>
      </c>
      <c r="I1484">
        <f>'keep infor'!F1484/'keep infor'!F$2062</f>
        <v>21608.357098891382</v>
      </c>
      <c r="J1484">
        <f>'keep infor'!G1484/'keep infor'!G$2062</f>
        <v>20380.097889706016</v>
      </c>
      <c r="K1484">
        <f>'keep infor'!H1484/'keep infor'!H$2062</f>
        <v>170.82074693580074</v>
      </c>
      <c r="L1484">
        <f>'keep infor'!I1484/'keep infor'!I$2062</f>
        <v>26664.288440611363</v>
      </c>
      <c r="M1484">
        <f>'keep infor'!J1484/'keep infor'!J$2062</f>
        <v>18074.596265885848</v>
      </c>
      <c r="N1484">
        <f>'keep infor'!K1484/'keep infor'!K$2062</f>
        <v>15164.39342312931</v>
      </c>
      <c r="O1484">
        <f>'keep infor'!L1484/'keep infor'!L$2062</f>
        <v>15464.124976932515</v>
      </c>
      <c r="P1484">
        <f>'keep infor'!M1484/'keep infor'!M$2062</f>
        <v>8269.5310743405698</v>
      </c>
      <c r="Q1484">
        <f>'keep infor'!N1484/'keep infor'!N$2062</f>
        <v>24696.841345347122</v>
      </c>
      <c r="R1484">
        <f>'keep infor'!O1484/'keep infor'!O$2062</f>
        <v>21298.194513008013</v>
      </c>
      <c r="S1484">
        <f t="shared" si="69"/>
        <v>10890.329397579317</v>
      </c>
      <c r="T1484">
        <f t="shared" si="70"/>
        <v>19967.759376542173</v>
      </c>
      <c r="U1484">
        <f t="shared" si="71"/>
        <v>17432.172977407055</v>
      </c>
      <c r="V1484">
        <v>1</v>
      </c>
      <c r="W1484">
        <v>0.87406461789938938</v>
      </c>
      <c r="X1484">
        <v>0.6923552758569711</v>
      </c>
    </row>
    <row r="1485" spans="1:24" x14ac:dyDescent="0.25">
      <c r="A1485" t="s">
        <v>3181</v>
      </c>
      <c r="B1485" t="s">
        <v>3182</v>
      </c>
      <c r="C1485" t="s">
        <v>2069</v>
      </c>
      <c r="D1485" t="s">
        <v>3183</v>
      </c>
      <c r="E1485">
        <v>3</v>
      </c>
      <c r="F1485">
        <v>3</v>
      </c>
      <c r="G1485">
        <v>4</v>
      </c>
      <c r="H1485">
        <f>'keep infor'!E1485/'keep infor'!E$2062</f>
        <v>1032.0585875493791</v>
      </c>
      <c r="I1485">
        <f>'keep infor'!F1485/'keep infor'!F$2062</f>
        <v>925.92819905062606</v>
      </c>
      <c r="J1485" t="s">
        <v>4818</v>
      </c>
      <c r="K1485">
        <f>'keep infor'!H1485/'keep infor'!H$2062</f>
        <v>623.59863038009189</v>
      </c>
      <c r="L1485">
        <f>'keep infor'!I1485/'keep infor'!I$2062</f>
        <v>789.26293784209633</v>
      </c>
      <c r="M1485">
        <f>'keep infor'!J1485/'keep infor'!J$2062</f>
        <v>814.8383562489521</v>
      </c>
      <c r="N1485">
        <f>'keep infor'!K1485/'keep infor'!K$2062</f>
        <v>724.75342360197328</v>
      </c>
      <c r="O1485">
        <f>'keep infor'!L1485/'keep infor'!L$2062</f>
        <v>3013.2302344758209</v>
      </c>
      <c r="P1485">
        <f>'keep infor'!M1485/'keep infor'!M$2062</f>
        <v>2838.3164719672145</v>
      </c>
      <c r="Q1485">
        <f>'keep infor'!N1485/'keep infor'!N$2062</f>
        <v>2424.943479923576</v>
      </c>
      <c r="R1485">
        <f>'keep infor'!O1485/'keep infor'!O$2062</f>
        <v>1698.2260823147358</v>
      </c>
      <c r="S1485">
        <f t="shared" si="69"/>
        <v>860.52847232669899</v>
      </c>
      <c r="T1485">
        <f t="shared" si="70"/>
        <v>776.28490589767387</v>
      </c>
      <c r="U1485">
        <f t="shared" si="71"/>
        <v>2493.679067170337</v>
      </c>
      <c r="V1485">
        <v>1</v>
      </c>
      <c r="W1485">
        <v>0.87026121224006714</v>
      </c>
      <c r="X1485">
        <v>1.3694743569412957</v>
      </c>
    </row>
    <row r="1486" spans="1:24" x14ac:dyDescent="0.25">
      <c r="A1486" t="s">
        <v>3181</v>
      </c>
      <c r="B1486" t="s">
        <v>3182</v>
      </c>
      <c r="C1486" t="s">
        <v>2144</v>
      </c>
      <c r="D1486" t="s">
        <v>3184</v>
      </c>
      <c r="E1486">
        <v>0</v>
      </c>
      <c r="F1486">
        <v>0</v>
      </c>
      <c r="G1486">
        <v>1</v>
      </c>
      <c r="H1486">
        <f>'keep infor'!E1486/'keep infor'!E$2062</f>
        <v>0</v>
      </c>
      <c r="I1486">
        <f>'keep infor'!F1486/'keep infor'!F$2062</f>
        <v>0</v>
      </c>
      <c r="J1486">
        <f>'keep infor'!G1486/'keep infor'!G$2062</f>
        <v>0</v>
      </c>
      <c r="K1486">
        <f>'keep infor'!H1486/'keep infor'!H$2062</f>
        <v>0</v>
      </c>
      <c r="L1486">
        <f>'keep infor'!I1486/'keep infor'!I$2062</f>
        <v>0</v>
      </c>
      <c r="M1486">
        <f>'keep infor'!J1486/'keep infor'!J$2062</f>
        <v>0</v>
      </c>
      <c r="N1486">
        <f>'keep infor'!K1486/'keep infor'!K$2062</f>
        <v>0</v>
      </c>
      <c r="O1486" t="s">
        <v>4818</v>
      </c>
      <c r="P1486">
        <f>'keep infor'!M1486/'keep infor'!M$2062</f>
        <v>1007.2822366680641</v>
      </c>
      <c r="Q1486" t="s">
        <v>4818</v>
      </c>
      <c r="R1486" t="s">
        <v>4818</v>
      </c>
      <c r="S1486">
        <f t="shared" si="69"/>
        <v>0</v>
      </c>
      <c r="T1486">
        <f t="shared" si="70"/>
        <v>0</v>
      </c>
      <c r="U1486">
        <f t="shared" si="71"/>
        <v>1007.2822366680641</v>
      </c>
      <c r="V1486">
        <v>1</v>
      </c>
      <c r="W1486">
        <v>0.87026121224006714</v>
      </c>
      <c r="X1486">
        <v>1.3694743569412957</v>
      </c>
    </row>
    <row r="1487" spans="1:24" x14ac:dyDescent="0.25">
      <c r="A1487" t="s">
        <v>3185</v>
      </c>
      <c r="B1487" t="s">
        <v>3186</v>
      </c>
      <c r="C1487" t="s">
        <v>55</v>
      </c>
      <c r="D1487" t="s">
        <v>3187</v>
      </c>
      <c r="E1487">
        <v>4</v>
      </c>
      <c r="F1487">
        <v>3</v>
      </c>
      <c r="G1487">
        <v>4</v>
      </c>
      <c r="H1487">
        <f>'keep infor'!E1487/'keep infor'!E$2062</f>
        <v>1518.8786760160672</v>
      </c>
      <c r="I1487">
        <f>'keep infor'!F1487/'keep infor'!F$2062</f>
        <v>1302.5598438116767</v>
      </c>
      <c r="J1487">
        <f>'keep infor'!G1487/'keep infor'!G$2062</f>
        <v>1424.6282019988673</v>
      </c>
      <c r="K1487">
        <f>'keep infor'!H1487/'keep infor'!H$2062</f>
        <v>1276.0103987975479</v>
      </c>
      <c r="L1487">
        <f>'keep infor'!I1487/'keep infor'!I$2062</f>
        <v>1299.2780549243355</v>
      </c>
      <c r="M1487">
        <f>'keep infor'!J1487/'keep infor'!J$2062</f>
        <v>254.82217686330864</v>
      </c>
      <c r="N1487">
        <f>'keep infor'!K1487/'keep infor'!K$2062</f>
        <v>691.28717604748101</v>
      </c>
      <c r="O1487">
        <f>'keep infor'!L1487/'keep infor'!L$2062</f>
        <v>2615.2564299224109</v>
      </c>
      <c r="P1487">
        <f>'keep infor'!M1487/'keep infor'!M$2062</f>
        <v>1195.0806197756694</v>
      </c>
      <c r="Q1487">
        <f>'keep infor'!N1487/'keep infor'!N$2062</f>
        <v>2192.2920759456683</v>
      </c>
      <c r="R1487">
        <f>'keep infor'!O1487/'keep infor'!O$2062</f>
        <v>2073.524664041749</v>
      </c>
      <c r="S1487">
        <f t="shared" si="69"/>
        <v>1380.5192801560399</v>
      </c>
      <c r="T1487">
        <f t="shared" si="70"/>
        <v>748.46246927837501</v>
      </c>
      <c r="U1487">
        <f t="shared" si="71"/>
        <v>2019.0384474213745</v>
      </c>
      <c r="V1487">
        <v>1</v>
      </c>
      <c r="W1487">
        <v>0.97332371335347945</v>
      </c>
      <c r="X1487">
        <v>1.1886809816593771</v>
      </c>
    </row>
    <row r="1488" spans="1:24" x14ac:dyDescent="0.25">
      <c r="A1488" t="s">
        <v>3185</v>
      </c>
      <c r="B1488" t="s">
        <v>3186</v>
      </c>
      <c r="C1488" t="s">
        <v>1978</v>
      </c>
      <c r="D1488" t="s">
        <v>3188</v>
      </c>
      <c r="E1488">
        <v>3</v>
      </c>
      <c r="F1488">
        <v>3</v>
      </c>
      <c r="G1488">
        <v>3</v>
      </c>
      <c r="H1488">
        <f>'keep infor'!E1488/'keep infor'!E$2062</f>
        <v>5608.1674191362481</v>
      </c>
      <c r="I1488">
        <f>'keep infor'!F1488/'keep infor'!F$2062</f>
        <v>5402.0892747228454</v>
      </c>
      <c r="J1488">
        <f>'keep infor'!G1488/'keep infor'!G$2062</f>
        <v>7865.1348652020797</v>
      </c>
      <c r="K1488" t="s">
        <v>4818</v>
      </c>
      <c r="L1488">
        <f>'keep infor'!I1488/'keep infor'!I$2062</f>
        <v>4945.0134926224709</v>
      </c>
      <c r="M1488">
        <f>'keep infor'!J1488/'keep infor'!J$2062</f>
        <v>6498.95319287043</v>
      </c>
      <c r="N1488">
        <f>'keep infor'!K1488/'keep infor'!K$2062</f>
        <v>5532.3890488520037</v>
      </c>
      <c r="O1488">
        <f>'keep infor'!L1488/'keep infor'!L$2062</f>
        <v>9585.4833496721403</v>
      </c>
      <c r="P1488" t="s">
        <v>4818</v>
      </c>
      <c r="Q1488">
        <f>'keep infor'!N1488/'keep infor'!N$2062</f>
        <v>6800.5795008926862</v>
      </c>
      <c r="R1488">
        <f>'keep infor'!O1488/'keep infor'!O$2062</f>
        <v>8350.3934434260482</v>
      </c>
      <c r="S1488">
        <f t="shared" si="69"/>
        <v>6291.7971863537241</v>
      </c>
      <c r="T1488">
        <f t="shared" si="70"/>
        <v>5658.7852447816358</v>
      </c>
      <c r="U1488">
        <f t="shared" si="71"/>
        <v>8245.4854313302912</v>
      </c>
      <c r="V1488">
        <v>1</v>
      </c>
      <c r="W1488">
        <v>0.97332371335347945</v>
      </c>
      <c r="X1488">
        <v>1.1886809816593771</v>
      </c>
    </row>
    <row r="1489" spans="1:24" x14ac:dyDescent="0.25">
      <c r="A1489" t="s">
        <v>3185</v>
      </c>
      <c r="B1489" t="s">
        <v>3186</v>
      </c>
      <c r="C1489" t="s">
        <v>2023</v>
      </c>
      <c r="D1489" t="s">
        <v>3189</v>
      </c>
      <c r="E1489">
        <v>0</v>
      </c>
      <c r="F1489">
        <v>0</v>
      </c>
      <c r="G1489">
        <v>1</v>
      </c>
      <c r="H1489">
        <f>'keep infor'!E1489/'keep infor'!E$2062</f>
        <v>0</v>
      </c>
      <c r="I1489">
        <f>'keep infor'!F1489/'keep infor'!F$2062</f>
        <v>0</v>
      </c>
      <c r="J1489">
        <f>'keep infor'!G1489/'keep infor'!G$2062</f>
        <v>0</v>
      </c>
      <c r="K1489">
        <f>'keep infor'!H1489/'keep infor'!H$2062</f>
        <v>0</v>
      </c>
      <c r="L1489">
        <f>'keep infor'!I1489/'keep infor'!I$2062</f>
        <v>0</v>
      </c>
      <c r="M1489">
        <f>'keep infor'!J1489/'keep infor'!J$2062</f>
        <v>0</v>
      </c>
      <c r="N1489">
        <f>'keep infor'!K1489/'keep infor'!K$2062</f>
        <v>0</v>
      </c>
      <c r="O1489" t="s">
        <v>4818</v>
      </c>
      <c r="P1489" t="s">
        <v>4818</v>
      </c>
      <c r="Q1489">
        <f>'keep infor'!N1489/'keep infor'!N$2062</f>
        <v>1181.1532817339928</v>
      </c>
      <c r="R1489" t="s">
        <v>4818</v>
      </c>
      <c r="S1489">
        <f t="shared" si="69"/>
        <v>0</v>
      </c>
      <c r="T1489">
        <f t="shared" si="70"/>
        <v>0</v>
      </c>
      <c r="U1489">
        <f t="shared" si="71"/>
        <v>1181.1532817339928</v>
      </c>
      <c r="V1489">
        <v>1</v>
      </c>
      <c r="W1489">
        <v>0.97332371335347945</v>
      </c>
      <c r="X1489">
        <v>1.1886809816593771</v>
      </c>
    </row>
    <row r="1490" spans="1:24" x14ac:dyDescent="0.25">
      <c r="A1490" t="s">
        <v>3190</v>
      </c>
      <c r="B1490" t="s">
        <v>3191</v>
      </c>
      <c r="C1490" t="s">
        <v>59</v>
      </c>
      <c r="D1490" t="s">
        <v>3192</v>
      </c>
      <c r="E1490">
        <v>3</v>
      </c>
      <c r="F1490">
        <v>2</v>
      </c>
      <c r="G1490">
        <v>4</v>
      </c>
      <c r="H1490">
        <f>'keep infor'!E1490/'keep infor'!E$2062</f>
        <v>1382.5690512453946</v>
      </c>
      <c r="I1490">
        <f>'keep infor'!F1490/'keep infor'!F$2062</f>
        <v>2150.7383467588152</v>
      </c>
      <c r="J1490" t="s">
        <v>4818</v>
      </c>
      <c r="K1490">
        <f>'keep infor'!H1490/'keep infor'!H$2062</f>
        <v>931.28178299337162</v>
      </c>
      <c r="L1490" t="s">
        <v>4818</v>
      </c>
      <c r="M1490">
        <f>'keep infor'!J1490/'keep infor'!J$2062</f>
        <v>449.3956995069978</v>
      </c>
      <c r="N1490">
        <f>'keep infor'!K1490/'keep infor'!K$2062</f>
        <v>441.3361396248668</v>
      </c>
      <c r="O1490">
        <f>'keep infor'!L1490/'keep infor'!L$2062</f>
        <v>286.54113927845543</v>
      </c>
      <c r="P1490">
        <f>'keep infor'!M1490/'keep infor'!M$2062</f>
        <v>714.91429933008794</v>
      </c>
      <c r="Q1490">
        <f>'keep infor'!N1490/'keep infor'!N$2062</f>
        <v>659.477248968146</v>
      </c>
      <c r="R1490">
        <f>'keep infor'!O1490/'keep infor'!O$2062</f>
        <v>546.99768286712208</v>
      </c>
      <c r="S1490">
        <f t="shared" si="69"/>
        <v>1488.1963936658606</v>
      </c>
      <c r="T1490">
        <f t="shared" si="70"/>
        <v>445.3659195659323</v>
      </c>
      <c r="U1490">
        <f t="shared" si="71"/>
        <v>551.98259261095279</v>
      </c>
      <c r="V1490">
        <v>1</v>
      </c>
      <c r="W1490">
        <v>0.79887670598983729</v>
      </c>
      <c r="X1490">
        <v>1.0248648785268855</v>
      </c>
    </row>
    <row r="1491" spans="1:24" x14ac:dyDescent="0.25">
      <c r="A1491" t="s">
        <v>3190</v>
      </c>
      <c r="B1491" t="s">
        <v>3191</v>
      </c>
      <c r="C1491" t="s">
        <v>439</v>
      </c>
      <c r="D1491" t="s">
        <v>3193</v>
      </c>
      <c r="E1491">
        <v>2</v>
      </c>
      <c r="F1491">
        <v>0</v>
      </c>
      <c r="G1491">
        <v>0</v>
      </c>
      <c r="H1491" t="s">
        <v>4818</v>
      </c>
      <c r="I1491">
        <f>'keep infor'!F1491/'keep infor'!F$2062</f>
        <v>42.408925147356918</v>
      </c>
      <c r="J1491" t="s">
        <v>4818</v>
      </c>
      <c r="K1491">
        <f>'keep infor'!H1491/'keep infor'!H$2062</f>
        <v>121.42679601460536</v>
      </c>
      <c r="L1491">
        <f>'keep infor'!I1491/'keep infor'!I$2062</f>
        <v>0</v>
      </c>
      <c r="M1491">
        <f>'keep infor'!J1491/'keep infor'!J$2062</f>
        <v>0</v>
      </c>
      <c r="N1491">
        <f>'keep infor'!K1491/'keep infor'!K$2062</f>
        <v>0</v>
      </c>
      <c r="O1491">
        <f>'keep infor'!L1491/'keep infor'!L$2062</f>
        <v>0</v>
      </c>
      <c r="P1491">
        <f>'keep infor'!M1491/'keep infor'!M$2062</f>
        <v>0</v>
      </c>
      <c r="Q1491">
        <f>'keep infor'!N1491/'keep infor'!N$2062</f>
        <v>0</v>
      </c>
      <c r="R1491">
        <f>'keep infor'!O1491/'keep infor'!O$2062</f>
        <v>0</v>
      </c>
      <c r="S1491">
        <f t="shared" si="69"/>
        <v>81.917860580981142</v>
      </c>
      <c r="T1491">
        <f t="shared" si="70"/>
        <v>0</v>
      </c>
      <c r="U1491">
        <f t="shared" si="71"/>
        <v>0</v>
      </c>
      <c r="V1491">
        <v>1</v>
      </c>
      <c r="W1491">
        <v>0.79887670598983729</v>
      </c>
      <c r="X1491">
        <v>1.0248648785268855</v>
      </c>
    </row>
    <row r="1492" spans="1:24" x14ac:dyDescent="0.25">
      <c r="A1492" t="s">
        <v>3194</v>
      </c>
      <c r="B1492" t="s">
        <v>3195</v>
      </c>
      <c r="C1492" t="s">
        <v>759</v>
      </c>
      <c r="D1492" t="s">
        <v>3196</v>
      </c>
      <c r="E1492">
        <v>4</v>
      </c>
      <c r="F1492">
        <v>2</v>
      </c>
      <c r="G1492">
        <v>4</v>
      </c>
      <c r="H1492">
        <f>'keep infor'!E1492/'keep infor'!E$2062</f>
        <v>380.69330918095017</v>
      </c>
      <c r="I1492">
        <f>'keep infor'!F1492/'keep infor'!F$2062</f>
        <v>453.3716045515061</v>
      </c>
      <c r="J1492">
        <f>'keep infor'!G1492/'keep infor'!G$2062</f>
        <v>357.14637563999378</v>
      </c>
      <c r="K1492">
        <f>'keep infor'!H1492/'keep infor'!H$2062</f>
        <v>103.93310506334865</v>
      </c>
      <c r="L1492">
        <f>'keep infor'!I1492/'keep infor'!I$2062</f>
        <v>253.06833756362059</v>
      </c>
      <c r="M1492">
        <f>'keep infor'!J1492/'keep infor'!J$2062</f>
        <v>129.38645414377299</v>
      </c>
      <c r="N1492" t="s">
        <v>4818</v>
      </c>
      <c r="O1492">
        <f>'keep infor'!L1492/'keep infor'!L$2062</f>
        <v>391.15139647535187</v>
      </c>
      <c r="P1492">
        <f>'keep infor'!M1492/'keep infor'!M$2062</f>
        <v>214.47428979902637</v>
      </c>
      <c r="Q1492">
        <f>'keep infor'!N1492/'keep infor'!N$2062</f>
        <v>362.39930235020233</v>
      </c>
      <c r="R1492">
        <f>'keep infor'!O1492/'keep infor'!O$2062</f>
        <v>269.27673238913212</v>
      </c>
      <c r="S1492">
        <f t="shared" si="69"/>
        <v>323.78609860894966</v>
      </c>
      <c r="T1492">
        <f t="shared" si="70"/>
        <v>191.22739585369681</v>
      </c>
      <c r="U1492">
        <f t="shared" si="71"/>
        <v>309.32543025342818</v>
      </c>
      <c r="V1492">
        <v>1</v>
      </c>
      <c r="W1492">
        <v>1.0640094534864304</v>
      </c>
      <c r="X1492">
        <v>1.0790462649894927</v>
      </c>
    </row>
    <row r="1493" spans="1:24" x14ac:dyDescent="0.25">
      <c r="A1493" t="s">
        <v>3197</v>
      </c>
      <c r="B1493" t="s">
        <v>3198</v>
      </c>
      <c r="C1493" t="s">
        <v>1956</v>
      </c>
      <c r="D1493" t="s">
        <v>3199</v>
      </c>
      <c r="E1493">
        <v>3</v>
      </c>
      <c r="F1493">
        <v>3</v>
      </c>
      <c r="G1493">
        <v>4</v>
      </c>
      <c r="H1493" t="s">
        <v>4818</v>
      </c>
      <c r="I1493">
        <f>'keep infor'!F1493/'keep infor'!F$2062</f>
        <v>563.43286267202757</v>
      </c>
      <c r="J1493">
        <f>'keep infor'!G1493/'keep infor'!G$2062</f>
        <v>360.11435106082479</v>
      </c>
      <c r="K1493">
        <f>'keep infor'!H1493/'keep infor'!H$2062</f>
        <v>364.28038804381606</v>
      </c>
      <c r="L1493">
        <f>'keep infor'!I1493/'keep infor'!I$2062</f>
        <v>465.413034599762</v>
      </c>
      <c r="M1493">
        <f>'keep infor'!J1493/'keep infor'!J$2062</f>
        <v>1155.588941589423</v>
      </c>
      <c r="N1493">
        <f>'keep infor'!K1493/'keep infor'!K$2062</f>
        <v>605.52991668909453</v>
      </c>
      <c r="O1493">
        <f>'keep infor'!L1493/'keep infor'!L$2062</f>
        <v>452.553069177878</v>
      </c>
      <c r="P1493">
        <f>'keep infor'!M1493/'keep infor'!M$2062</f>
        <v>346.78678698847546</v>
      </c>
      <c r="Q1493">
        <f>'keep infor'!N1493/'keep infor'!N$2062</f>
        <v>1100.6201034339479</v>
      </c>
      <c r="R1493">
        <f>'keep infor'!O1493/'keep infor'!O$2062</f>
        <v>890.3958851473393</v>
      </c>
      <c r="S1493">
        <f t="shared" si="69"/>
        <v>429.27586725888949</v>
      </c>
      <c r="T1493">
        <f t="shared" si="70"/>
        <v>742.17729762609315</v>
      </c>
      <c r="U1493">
        <f t="shared" si="71"/>
        <v>697.58896118691018</v>
      </c>
      <c r="V1493">
        <v>1</v>
      </c>
      <c r="W1493">
        <v>1.1205064361655703</v>
      </c>
      <c r="X1493">
        <v>1.3903425888888634</v>
      </c>
    </row>
    <row r="1494" spans="1:24" x14ac:dyDescent="0.25">
      <c r="A1494" t="s">
        <v>3200</v>
      </c>
      <c r="B1494" t="s">
        <v>3201</v>
      </c>
      <c r="C1494" t="s">
        <v>889</v>
      </c>
      <c r="D1494" t="s">
        <v>3202</v>
      </c>
      <c r="E1494">
        <v>4</v>
      </c>
      <c r="F1494">
        <v>3</v>
      </c>
      <c r="G1494">
        <v>4</v>
      </c>
      <c r="H1494">
        <f>'keep infor'!E1494/'keep infor'!E$2062</f>
        <v>38069.330918095016</v>
      </c>
      <c r="I1494">
        <f>'keep infor'!F1494/'keep infor'!F$2062</f>
        <v>40389.452521292304</v>
      </c>
      <c r="J1494">
        <f>'keep infor'!G1494/'keep infor'!G$2062</f>
        <v>41155.92583552283</v>
      </c>
      <c r="K1494">
        <f>'keep infor'!H1494/'keep infor'!H$2062</f>
        <v>32620.588420872795</v>
      </c>
      <c r="L1494">
        <f>'keep infor'!I1494/'keep infor'!I$2062</f>
        <v>28797.431515860273</v>
      </c>
      <c r="M1494">
        <f>'keep infor'!J1494/'keep infor'!J$2062</f>
        <v>22124.095975729124</v>
      </c>
      <c r="N1494">
        <f>'keep infor'!K1494/'keep infor'!K$2062</f>
        <v>21230.150792381035</v>
      </c>
      <c r="O1494">
        <f>'keep infor'!L1494/'keep infor'!L$2062</f>
        <v>22741.360260194877</v>
      </c>
      <c r="P1494">
        <f>'keep infor'!M1494/'keep infor'!M$2062</f>
        <v>21447.428979902637</v>
      </c>
      <c r="Q1494">
        <f>'keep infor'!N1494/'keep infor'!N$2062</f>
        <v>26575.948839014836</v>
      </c>
      <c r="R1494">
        <f>'keep infor'!O1494/'keep infor'!O$2062</f>
        <v>26364.725366322691</v>
      </c>
      <c r="S1494">
        <f t="shared" si="69"/>
        <v>38058.824423945742</v>
      </c>
      <c r="T1494">
        <f t="shared" si="70"/>
        <v>24050.559427990142</v>
      </c>
      <c r="U1494">
        <f t="shared" si="71"/>
        <v>24282.365861358758</v>
      </c>
      <c r="V1494">
        <v>1</v>
      </c>
      <c r="W1494">
        <v>0.97472546100811341</v>
      </c>
      <c r="X1494">
        <v>1.7303852081542164</v>
      </c>
    </row>
    <row r="1495" spans="1:24" x14ac:dyDescent="0.25">
      <c r="A1495" t="s">
        <v>3200</v>
      </c>
      <c r="B1495" t="s">
        <v>3201</v>
      </c>
      <c r="C1495" t="s">
        <v>3203</v>
      </c>
      <c r="D1495" t="s">
        <v>3204</v>
      </c>
      <c r="E1495">
        <v>2</v>
      </c>
      <c r="F1495">
        <v>0</v>
      </c>
      <c r="G1495">
        <v>0</v>
      </c>
      <c r="H1495">
        <f>'keep infor'!E1495/'keep infor'!E$2062</f>
        <v>90.159080384030659</v>
      </c>
      <c r="I1495">
        <f>'keep infor'!F1495/'keep infor'!F$2062</f>
        <v>80.274036886068444</v>
      </c>
      <c r="J1495" t="s">
        <v>4818</v>
      </c>
      <c r="K1495" t="s">
        <v>4818</v>
      </c>
      <c r="L1495">
        <f>'keep infor'!I1495/'keep infor'!I$2062</f>
        <v>0</v>
      </c>
      <c r="M1495">
        <f>'keep infor'!J1495/'keep infor'!J$2062</f>
        <v>0</v>
      </c>
      <c r="N1495">
        <f>'keep infor'!K1495/'keep infor'!K$2062</f>
        <v>0</v>
      </c>
      <c r="O1495">
        <f>'keep infor'!L1495/'keep infor'!L$2062</f>
        <v>0</v>
      </c>
      <c r="P1495">
        <f>'keep infor'!M1495/'keep infor'!M$2062</f>
        <v>0</v>
      </c>
      <c r="Q1495">
        <f>'keep infor'!N1495/'keep infor'!N$2062</f>
        <v>0</v>
      </c>
      <c r="R1495">
        <f>'keep infor'!O1495/'keep infor'!O$2062</f>
        <v>0</v>
      </c>
      <c r="S1495">
        <f t="shared" si="69"/>
        <v>85.216558635049552</v>
      </c>
      <c r="T1495">
        <f t="shared" si="70"/>
        <v>0</v>
      </c>
      <c r="U1495">
        <f t="shared" si="71"/>
        <v>0</v>
      </c>
      <c r="V1495">
        <v>1</v>
      </c>
      <c r="W1495">
        <v>0.97472546100811341</v>
      </c>
      <c r="X1495">
        <v>1.7303852081542164</v>
      </c>
    </row>
    <row r="1496" spans="1:24" x14ac:dyDescent="0.25">
      <c r="A1496" t="s">
        <v>3205</v>
      </c>
      <c r="B1496" t="s">
        <v>3206</v>
      </c>
      <c r="C1496" t="s">
        <v>2383</v>
      </c>
      <c r="D1496" t="s">
        <v>3207</v>
      </c>
      <c r="E1496">
        <v>0</v>
      </c>
      <c r="F1496">
        <v>0</v>
      </c>
      <c r="G1496">
        <v>2</v>
      </c>
      <c r="H1496">
        <f>'keep infor'!E1496/'keep infor'!E$2062</f>
        <v>0</v>
      </c>
      <c r="I1496">
        <f>'keep infor'!F1496/'keep infor'!F$2062</f>
        <v>0</v>
      </c>
      <c r="J1496">
        <f>'keep infor'!G1496/'keep infor'!G$2062</f>
        <v>0</v>
      </c>
      <c r="K1496">
        <f>'keep infor'!H1496/'keep infor'!H$2062</f>
        <v>0</v>
      </c>
      <c r="L1496">
        <f>'keep infor'!I1496/'keep infor'!I$2062</f>
        <v>0</v>
      </c>
      <c r="M1496">
        <f>'keep infor'!J1496/'keep infor'!J$2062</f>
        <v>0</v>
      </c>
      <c r="N1496">
        <f>'keep infor'!K1496/'keep infor'!K$2062</f>
        <v>0</v>
      </c>
      <c r="O1496">
        <f>'keep infor'!L1496/'keep infor'!L$2062</f>
        <v>325.20145172078674</v>
      </c>
      <c r="P1496" t="s">
        <v>4818</v>
      </c>
      <c r="Q1496" t="s">
        <v>4818</v>
      </c>
      <c r="R1496">
        <f>'keep infor'!O1496/'keep infor'!O$2062</f>
        <v>257.0795284830042</v>
      </c>
      <c r="S1496">
        <f t="shared" si="69"/>
        <v>0</v>
      </c>
      <c r="T1496">
        <f t="shared" si="70"/>
        <v>0</v>
      </c>
      <c r="U1496">
        <f t="shared" si="71"/>
        <v>291.14049010189547</v>
      </c>
      <c r="V1496">
        <v>1</v>
      </c>
      <c r="W1496">
        <v>0.68426825119997925</v>
      </c>
      <c r="X1496">
        <v>1.3217757724565207</v>
      </c>
    </row>
    <row r="1497" spans="1:24" x14ac:dyDescent="0.25">
      <c r="A1497" t="s">
        <v>3205</v>
      </c>
      <c r="B1497" t="s">
        <v>3206</v>
      </c>
      <c r="C1497" t="s">
        <v>2786</v>
      </c>
      <c r="D1497" t="s">
        <v>3208</v>
      </c>
      <c r="E1497">
        <v>0</v>
      </c>
      <c r="F1497">
        <v>0</v>
      </c>
      <c r="G1497">
        <v>4</v>
      </c>
      <c r="H1497">
        <f>'keep infor'!E1497/'keep infor'!E$2062</f>
        <v>0</v>
      </c>
      <c r="I1497">
        <f>'keep infor'!F1497/'keep infor'!F$2062</f>
        <v>0</v>
      </c>
      <c r="J1497">
        <f>'keep infor'!G1497/'keep infor'!G$2062</f>
        <v>0</v>
      </c>
      <c r="K1497">
        <f>'keep infor'!H1497/'keep infor'!H$2062</f>
        <v>0</v>
      </c>
      <c r="L1497">
        <f>'keep infor'!I1497/'keep infor'!I$2062</f>
        <v>0</v>
      </c>
      <c r="M1497">
        <f>'keep infor'!J1497/'keep infor'!J$2062</f>
        <v>0</v>
      </c>
      <c r="N1497">
        <f>'keep infor'!K1497/'keep infor'!K$2062</f>
        <v>0</v>
      </c>
      <c r="O1497">
        <f>'keep infor'!L1497/'keep infor'!L$2062</f>
        <v>288.81527530447494</v>
      </c>
      <c r="P1497">
        <f>'keep infor'!M1497/'keep infor'!M$2062</f>
        <v>223.01057994028116</v>
      </c>
      <c r="Q1497">
        <f>'keep infor'!N1497/'keep infor'!N$2062</f>
        <v>333.76528339907526</v>
      </c>
      <c r="R1497">
        <f>'keep infor'!O1497/'keep infor'!O$2062</f>
        <v>268.33848593481457</v>
      </c>
      <c r="S1497">
        <f t="shared" si="69"/>
        <v>0</v>
      </c>
      <c r="T1497">
        <f t="shared" si="70"/>
        <v>0</v>
      </c>
      <c r="U1497">
        <f t="shared" si="71"/>
        <v>278.48240614466147</v>
      </c>
      <c r="V1497">
        <v>1</v>
      </c>
      <c r="W1497">
        <v>0.68426825119997925</v>
      </c>
      <c r="X1497">
        <v>1.3217757724565207</v>
      </c>
    </row>
    <row r="1498" spans="1:24" x14ac:dyDescent="0.25">
      <c r="A1498" t="s">
        <v>3209</v>
      </c>
      <c r="B1498" t="s">
        <v>3210</v>
      </c>
      <c r="C1498" t="s">
        <v>873</v>
      </c>
      <c r="D1498" t="s">
        <v>3211</v>
      </c>
      <c r="E1498">
        <v>3</v>
      </c>
      <c r="F1498">
        <v>1</v>
      </c>
      <c r="G1498">
        <v>1</v>
      </c>
      <c r="H1498" t="s">
        <v>4818</v>
      </c>
      <c r="I1498">
        <f>'keep infor'!F1498/'keep infor'!F$2062</f>
        <v>371.58296319588919</v>
      </c>
      <c r="J1498">
        <f>'keep infor'!G1498/'keep infor'!G$2062</f>
        <v>1058.5779000963805</v>
      </c>
      <c r="K1498">
        <f>'keep infor'!H1498/'keep infor'!H$2062</f>
        <v>319.00259969938696</v>
      </c>
      <c r="L1498">
        <f>'keep infor'!I1498/'keep infor'!I$2062</f>
        <v>533.28576881222727</v>
      </c>
      <c r="M1498" t="s">
        <v>4818</v>
      </c>
      <c r="N1498" t="s">
        <v>4818</v>
      </c>
      <c r="O1498" t="s">
        <v>4818</v>
      </c>
      <c r="P1498" t="s">
        <v>4818</v>
      </c>
      <c r="Q1498" t="s">
        <v>4818</v>
      </c>
      <c r="R1498">
        <f>'keep infor'!O1498/'keep infor'!O$2062</f>
        <v>134.16924296740729</v>
      </c>
      <c r="S1498">
        <f t="shared" si="69"/>
        <v>583.05448766388565</v>
      </c>
      <c r="T1498">
        <f t="shared" si="70"/>
        <v>533.28576881222727</v>
      </c>
      <c r="U1498">
        <f t="shared" si="71"/>
        <v>134.16924296740729</v>
      </c>
      <c r="V1498">
        <v>1</v>
      </c>
      <c r="W1498">
        <v>1.0594800860108176</v>
      </c>
      <c r="X1498">
        <v>1.1287754054446129</v>
      </c>
    </row>
    <row r="1499" spans="1:24" x14ac:dyDescent="0.25">
      <c r="A1499" t="s">
        <v>3212</v>
      </c>
      <c r="B1499" t="s">
        <v>3213</v>
      </c>
      <c r="C1499" t="s">
        <v>508</v>
      </c>
      <c r="D1499" t="s">
        <v>3214</v>
      </c>
      <c r="E1499">
        <v>2</v>
      </c>
      <c r="F1499">
        <v>0</v>
      </c>
      <c r="G1499">
        <v>1</v>
      </c>
      <c r="H1499" t="s">
        <v>4818</v>
      </c>
      <c r="I1499">
        <f>'keep infor'!F1499/'keep infor'!F$2062</f>
        <v>537.17971853318761</v>
      </c>
      <c r="J1499">
        <f>'keep infor'!G1499/'keep infor'!G$2062</f>
        <v>1098.1509057074602</v>
      </c>
      <c r="K1499" t="s">
        <v>4818</v>
      </c>
      <c r="L1499">
        <f>'keep infor'!I1499/'keep infor'!I$2062</f>
        <v>0</v>
      </c>
      <c r="M1499">
        <f>'keep infor'!J1499/'keep infor'!J$2062</f>
        <v>0</v>
      </c>
      <c r="N1499">
        <f>'keep infor'!K1499/'keep infor'!K$2062</f>
        <v>0</v>
      </c>
      <c r="O1499">
        <f>'keep infor'!L1499/'keep infor'!L$2062</f>
        <v>2228.6533054990978</v>
      </c>
      <c r="P1499" t="s">
        <v>4818</v>
      </c>
      <c r="Q1499" t="s">
        <v>4818</v>
      </c>
      <c r="R1499" t="s">
        <v>4818</v>
      </c>
      <c r="S1499">
        <f t="shared" si="69"/>
        <v>817.66531212032396</v>
      </c>
      <c r="T1499">
        <f t="shared" si="70"/>
        <v>0</v>
      </c>
      <c r="U1499">
        <f t="shared" si="71"/>
        <v>2228.6533054990978</v>
      </c>
      <c r="V1499">
        <v>1</v>
      </c>
      <c r="W1499">
        <v>0.48499974351999253</v>
      </c>
      <c r="X1499">
        <v>1.0954657604153477</v>
      </c>
    </row>
    <row r="1500" spans="1:24" x14ac:dyDescent="0.25">
      <c r="A1500" t="s">
        <v>3215</v>
      </c>
      <c r="B1500" t="s">
        <v>3216</v>
      </c>
      <c r="C1500" t="s">
        <v>848</v>
      </c>
      <c r="D1500" t="s">
        <v>3217</v>
      </c>
      <c r="E1500">
        <v>2</v>
      </c>
      <c r="F1500">
        <v>0</v>
      </c>
      <c r="G1500">
        <v>0</v>
      </c>
      <c r="H1500" t="s">
        <v>4818</v>
      </c>
      <c r="I1500" t="s">
        <v>4818</v>
      </c>
      <c r="J1500">
        <f>'keep infor'!G1500/'keep infor'!G$2062</f>
        <v>226.55545712343095</v>
      </c>
      <c r="K1500">
        <f>'keep infor'!H1500/'keep infor'!H$2062</f>
        <v>215.06949463603831</v>
      </c>
      <c r="L1500">
        <f>'keep infor'!I1500/'keep infor'!I$2062</f>
        <v>0</v>
      </c>
      <c r="M1500">
        <f>'keep infor'!J1500/'keep infor'!J$2062</f>
        <v>0</v>
      </c>
      <c r="N1500">
        <f>'keep infor'!K1500/'keep infor'!K$2062</f>
        <v>0</v>
      </c>
      <c r="O1500">
        <f>'keep infor'!L1500/'keep infor'!L$2062</f>
        <v>0</v>
      </c>
      <c r="P1500">
        <f>'keep infor'!M1500/'keep infor'!M$2062</f>
        <v>0</v>
      </c>
      <c r="Q1500">
        <f>'keep infor'!N1500/'keep infor'!N$2062</f>
        <v>0</v>
      </c>
      <c r="R1500">
        <f>'keep infor'!O1500/'keep infor'!O$2062</f>
        <v>0</v>
      </c>
      <c r="S1500">
        <f t="shared" si="69"/>
        <v>220.81247587973462</v>
      </c>
      <c r="T1500">
        <f t="shared" si="70"/>
        <v>0</v>
      </c>
      <c r="U1500">
        <f t="shared" si="71"/>
        <v>0</v>
      </c>
      <c r="V1500">
        <v>1</v>
      </c>
      <c r="W1500">
        <v>0.68350779109044491</v>
      </c>
      <c r="X1500">
        <v>0.37127976608794871</v>
      </c>
    </row>
    <row r="1501" spans="1:24" x14ac:dyDescent="0.25">
      <c r="A1501" t="s">
        <v>3218</v>
      </c>
      <c r="B1501" t="s">
        <v>3219</v>
      </c>
      <c r="C1501" t="s">
        <v>1281</v>
      </c>
      <c r="D1501" t="s">
        <v>3220</v>
      </c>
      <c r="E1501">
        <v>1</v>
      </c>
      <c r="F1501">
        <v>0</v>
      </c>
      <c r="G1501">
        <v>3</v>
      </c>
      <c r="H1501" t="s">
        <v>4818</v>
      </c>
      <c r="I1501" t="s">
        <v>4818</v>
      </c>
      <c r="J1501">
        <f>'keep infor'!G1501/'keep infor'!G$2062</f>
        <v>43.629238686215309</v>
      </c>
      <c r="K1501" t="s">
        <v>4818</v>
      </c>
      <c r="L1501">
        <f>'keep infor'!I1501/'keep infor'!I$2062</f>
        <v>0</v>
      </c>
      <c r="M1501">
        <f>'keep infor'!J1501/'keep infor'!J$2062</f>
        <v>0</v>
      </c>
      <c r="N1501">
        <f>'keep infor'!K1501/'keep infor'!K$2062</f>
        <v>0</v>
      </c>
      <c r="O1501">
        <f>'keep infor'!L1501/'keep infor'!L$2062</f>
        <v>333.16092781185495</v>
      </c>
      <c r="P1501">
        <f>'keep infor'!M1501/'keep infor'!M$2062</f>
        <v>367.06047607395561</v>
      </c>
      <c r="Q1501" t="s">
        <v>4818</v>
      </c>
      <c r="R1501">
        <f>'keep infor'!O1501/'keep infor'!O$2062</f>
        <v>119.15729969832675</v>
      </c>
      <c r="S1501">
        <f t="shared" si="69"/>
        <v>43.629238686215309</v>
      </c>
      <c r="T1501">
        <f t="shared" si="70"/>
        <v>0</v>
      </c>
      <c r="U1501">
        <f t="shared" si="71"/>
        <v>273.12623452804576</v>
      </c>
      <c r="V1501">
        <v>1</v>
      </c>
      <c r="W1501">
        <v>1.1489374441105025</v>
      </c>
      <c r="X1501">
        <v>1.0208498854868375</v>
      </c>
    </row>
    <row r="1502" spans="1:24" x14ac:dyDescent="0.25">
      <c r="A1502" t="s">
        <v>3221</v>
      </c>
      <c r="B1502" t="s">
        <v>3222</v>
      </c>
      <c r="C1502" t="s">
        <v>1718</v>
      </c>
      <c r="D1502" t="s">
        <v>3223</v>
      </c>
      <c r="E1502">
        <v>0</v>
      </c>
      <c r="F1502">
        <v>0</v>
      </c>
      <c r="G1502">
        <v>2</v>
      </c>
      <c r="H1502">
        <f>'keep infor'!E1502/'keep infor'!E$2062</f>
        <v>0</v>
      </c>
      <c r="I1502">
        <f>'keep infor'!F1502/'keep infor'!F$2062</f>
        <v>0</v>
      </c>
      <c r="J1502">
        <f>'keep infor'!G1502/'keep infor'!G$2062</f>
        <v>0</v>
      </c>
      <c r="K1502">
        <f>'keep infor'!H1502/'keep infor'!H$2062</f>
        <v>0</v>
      </c>
      <c r="L1502">
        <f>'keep infor'!I1502/'keep infor'!I$2062</f>
        <v>0</v>
      </c>
      <c r="M1502">
        <f>'keep infor'!J1502/'keep infor'!J$2062</f>
        <v>0</v>
      </c>
      <c r="N1502">
        <f>'keep infor'!K1502/'keep infor'!K$2062</f>
        <v>0</v>
      </c>
      <c r="O1502">
        <f>'keep infor'!L1502/'keep infor'!L$2062</f>
        <v>128.48868547010105</v>
      </c>
      <c r="P1502" t="s">
        <v>4818</v>
      </c>
      <c r="Q1502">
        <f>'keep infor'!N1502/'keep infor'!N$2062</f>
        <v>80.085771753933599</v>
      </c>
      <c r="R1502" t="s">
        <v>4818</v>
      </c>
      <c r="S1502">
        <f t="shared" si="69"/>
        <v>0</v>
      </c>
      <c r="T1502">
        <f t="shared" si="70"/>
        <v>0</v>
      </c>
      <c r="U1502">
        <f t="shared" si="71"/>
        <v>104.28722861201732</v>
      </c>
      <c r="V1502">
        <v>1</v>
      </c>
      <c r="W1502">
        <v>1.0993340719703604</v>
      </c>
      <c r="X1502">
        <v>1.1976336858870473</v>
      </c>
    </row>
    <row r="1503" spans="1:24" x14ac:dyDescent="0.25">
      <c r="A1503" t="s">
        <v>3224</v>
      </c>
      <c r="B1503" t="s">
        <v>3225</v>
      </c>
      <c r="C1503" t="s">
        <v>1832</v>
      </c>
      <c r="D1503" t="s">
        <v>3226</v>
      </c>
      <c r="E1503">
        <v>0</v>
      </c>
      <c r="F1503">
        <v>0</v>
      </c>
      <c r="G1503">
        <v>1</v>
      </c>
      <c r="H1503">
        <f>'keep infor'!E1503/'keep infor'!E$2062</f>
        <v>0</v>
      </c>
      <c r="I1503">
        <f>'keep infor'!F1503/'keep infor'!F$2062</f>
        <v>0</v>
      </c>
      <c r="J1503">
        <f>'keep infor'!G1503/'keep infor'!G$2062</f>
        <v>0</v>
      </c>
      <c r="K1503">
        <f>'keep infor'!H1503/'keep infor'!H$2062</f>
        <v>0</v>
      </c>
      <c r="L1503">
        <f>'keep infor'!I1503/'keep infor'!I$2062</f>
        <v>0</v>
      </c>
      <c r="M1503">
        <f>'keep infor'!J1503/'keep infor'!J$2062</f>
        <v>0</v>
      </c>
      <c r="N1503">
        <f>'keep infor'!K1503/'keep infor'!K$2062</f>
        <v>0</v>
      </c>
      <c r="O1503" t="s">
        <v>4818</v>
      </c>
      <c r="P1503" t="s">
        <v>4818</v>
      </c>
      <c r="Q1503" t="s">
        <v>4818</v>
      </c>
      <c r="R1503">
        <f>'keep infor'!O1503/'keep infor'!O$2062</f>
        <v>163.25488305125083</v>
      </c>
      <c r="S1503">
        <f t="shared" si="69"/>
        <v>0</v>
      </c>
      <c r="T1503">
        <f t="shared" si="70"/>
        <v>0</v>
      </c>
      <c r="U1503">
        <f t="shared" si="71"/>
        <v>163.25488305125083</v>
      </c>
      <c r="V1503">
        <v>1</v>
      </c>
      <c r="W1503">
        <v>1.3788798160067044</v>
      </c>
      <c r="X1503">
        <v>1.6647520550868999</v>
      </c>
    </row>
    <row r="1504" spans="1:24" x14ac:dyDescent="0.25">
      <c r="A1504" t="s">
        <v>3227</v>
      </c>
      <c r="B1504" t="s">
        <v>3228</v>
      </c>
      <c r="C1504" t="s">
        <v>1460</v>
      </c>
      <c r="D1504" t="s">
        <v>3229</v>
      </c>
      <c r="E1504">
        <v>4</v>
      </c>
      <c r="F1504">
        <v>2</v>
      </c>
      <c r="G1504">
        <v>3</v>
      </c>
      <c r="H1504">
        <f>'keep infor'!E1504/'keep infor'!E$2062</f>
        <v>1012.5857840107116</v>
      </c>
      <c r="I1504">
        <f>'keep infor'!F1504/'keep infor'!F$2062</f>
        <v>496.79026601189531</v>
      </c>
      <c r="J1504">
        <f>'keep infor'!G1504/'keep infor'!G$2062</f>
        <v>827.07581727156457</v>
      </c>
      <c r="K1504">
        <f>'keep infor'!H1504/'keep infor'!H$2062</f>
        <v>705.92188191541754</v>
      </c>
      <c r="L1504">
        <f>'keep infor'!I1504/'keep infor'!I$2062</f>
        <v>927.91723773327544</v>
      </c>
      <c r="M1504">
        <f>'keep infor'!J1504/'keep infor'!J$2062</f>
        <v>878.05005903674953</v>
      </c>
      <c r="N1504" t="s">
        <v>4818</v>
      </c>
      <c r="O1504">
        <f>'keep infor'!L1504/'keep infor'!L$2062</f>
        <v>2058.0931035476365</v>
      </c>
      <c r="P1504" t="s">
        <v>4818</v>
      </c>
      <c r="Q1504">
        <f>'keep infor'!N1504/'keep infor'!N$2062</f>
        <v>1530.1303877008543</v>
      </c>
      <c r="R1504">
        <f>'keep infor'!O1504/'keep infor'!O$2062</f>
        <v>1519.9592559944044</v>
      </c>
      <c r="S1504">
        <f t="shared" si="69"/>
        <v>760.59343730239721</v>
      </c>
      <c r="T1504">
        <f t="shared" si="70"/>
        <v>902.98364838501243</v>
      </c>
      <c r="U1504">
        <f t="shared" si="71"/>
        <v>1702.7275824142987</v>
      </c>
      <c r="V1504">
        <v>1</v>
      </c>
      <c r="W1504">
        <v>1.000029809317468</v>
      </c>
      <c r="X1504">
        <v>0.89291170996163072</v>
      </c>
    </row>
    <row r="1505" spans="1:24" x14ac:dyDescent="0.25">
      <c r="A1505" t="s">
        <v>3230</v>
      </c>
      <c r="B1505" t="s">
        <v>3231</v>
      </c>
      <c r="C1505" t="s">
        <v>1742</v>
      </c>
      <c r="D1505" t="s">
        <v>3232</v>
      </c>
      <c r="E1505">
        <v>0</v>
      </c>
      <c r="F1505">
        <v>1</v>
      </c>
      <c r="G1505">
        <v>2</v>
      </c>
      <c r="H1505">
        <f>'keep infor'!E1505/'keep infor'!E$2062</f>
        <v>0</v>
      </c>
      <c r="I1505">
        <f>'keep infor'!F1505/'keep infor'!F$2062</f>
        <v>0</v>
      </c>
      <c r="J1505">
        <f>'keep infor'!G1505/'keep infor'!G$2062</f>
        <v>0</v>
      </c>
      <c r="K1505">
        <f>'keep infor'!H1505/'keep infor'!H$2062</f>
        <v>0</v>
      </c>
      <c r="L1505" t="s">
        <v>4818</v>
      </c>
      <c r="M1505">
        <f>'keep infor'!J1505/'keep infor'!J$2062</f>
        <v>90.076676472611439</v>
      </c>
      <c r="N1505" t="s">
        <v>4818</v>
      </c>
      <c r="O1505" t="s">
        <v>4818</v>
      </c>
      <c r="P1505" t="s">
        <v>4818</v>
      </c>
      <c r="Q1505">
        <f>'keep infor'!N1505/'keep infor'!N$2062</f>
        <v>471.5664996013744</v>
      </c>
      <c r="R1505">
        <f>'keep infor'!O1505/'keep infor'!O$2062</f>
        <v>199.84649476963463</v>
      </c>
      <c r="S1505">
        <f t="shared" si="69"/>
        <v>0</v>
      </c>
      <c r="T1505">
        <f t="shared" si="70"/>
        <v>90.076676472611439</v>
      </c>
      <c r="U1505">
        <f t="shared" si="71"/>
        <v>335.70649718550453</v>
      </c>
      <c r="V1505">
        <v>1</v>
      </c>
      <c r="W1505">
        <v>1.3761577069652138</v>
      </c>
      <c r="X1505">
        <v>1.6598865368328382</v>
      </c>
    </row>
    <row r="1506" spans="1:24" x14ac:dyDescent="0.25">
      <c r="A1506" t="s">
        <v>3233</v>
      </c>
      <c r="B1506" t="s">
        <v>3234</v>
      </c>
      <c r="C1506" t="s">
        <v>2383</v>
      </c>
      <c r="D1506" t="s">
        <v>3235</v>
      </c>
      <c r="E1506">
        <v>4</v>
      </c>
      <c r="F1506">
        <v>2</v>
      </c>
      <c r="G1506">
        <v>3</v>
      </c>
      <c r="H1506">
        <f>'keep infor'!E1506/'keep infor'!E$2062</f>
        <v>608.52511058336029</v>
      </c>
      <c r="I1506">
        <f>'keep infor'!F1506/'keep infor'!F$2062</f>
        <v>498.80973863795992</v>
      </c>
      <c r="J1506">
        <f>'keep infor'!G1506/'keep infor'!G$2062</f>
        <v>314.6053946080832</v>
      </c>
      <c r="K1506">
        <f>'keep infor'!H1506/'keep infor'!H$2062</f>
        <v>375.59983512992335</v>
      </c>
      <c r="L1506" t="s">
        <v>4818</v>
      </c>
      <c r="M1506">
        <f>'keep infor'!J1506/'keep infor'!J$2062</f>
        <v>721.00848492331522</v>
      </c>
      <c r="N1506">
        <f>'keep infor'!K1506/'keep infor'!K$2062</f>
        <v>725.7992438380511</v>
      </c>
      <c r="O1506" t="s">
        <v>4818</v>
      </c>
      <c r="P1506">
        <f>'keep infor'!M1506/'keep infor'!M$2062</f>
        <v>1333.7953345710596</v>
      </c>
      <c r="Q1506">
        <f>'keep infor'!N1506/'keep infor'!N$2062</f>
        <v>1002.1906632894485</v>
      </c>
      <c r="R1506">
        <f>'keep infor'!O1506/'keep infor'!O$2062</f>
        <v>1078.9834224651636</v>
      </c>
      <c r="S1506">
        <f t="shared" si="69"/>
        <v>449.38501973983165</v>
      </c>
      <c r="T1506">
        <f t="shared" si="70"/>
        <v>723.40386438068322</v>
      </c>
      <c r="U1506">
        <f t="shared" si="71"/>
        <v>1138.3231401085573</v>
      </c>
      <c r="V1506">
        <v>1</v>
      </c>
      <c r="W1506">
        <v>2.1599133575523677</v>
      </c>
      <c r="X1506">
        <v>2.4262384408670883</v>
      </c>
    </row>
    <row r="1507" spans="1:24" x14ac:dyDescent="0.25">
      <c r="A1507" t="s">
        <v>3233</v>
      </c>
      <c r="B1507" t="s">
        <v>3234</v>
      </c>
      <c r="C1507" t="s">
        <v>621</v>
      </c>
      <c r="D1507" t="s">
        <v>3236</v>
      </c>
      <c r="E1507">
        <v>0</v>
      </c>
      <c r="F1507">
        <v>0</v>
      </c>
      <c r="G1507">
        <v>2</v>
      </c>
      <c r="H1507">
        <f>'keep infor'!E1507/'keep infor'!E$2062</f>
        <v>0</v>
      </c>
      <c r="I1507">
        <f>'keep infor'!F1507/'keep infor'!F$2062</f>
        <v>0</v>
      </c>
      <c r="J1507">
        <f>'keep infor'!G1507/'keep infor'!G$2062</f>
        <v>0</v>
      </c>
      <c r="K1507">
        <f>'keep infor'!H1507/'keep infor'!H$2062</f>
        <v>0</v>
      </c>
      <c r="L1507">
        <f>'keep infor'!I1507/'keep infor'!I$2062</f>
        <v>0</v>
      </c>
      <c r="M1507">
        <f>'keep infor'!J1507/'keep infor'!J$2062</f>
        <v>0</v>
      </c>
      <c r="N1507">
        <f>'keep infor'!K1507/'keep infor'!K$2062</f>
        <v>0</v>
      </c>
      <c r="O1507">
        <f>'keep infor'!L1507/'keep infor'!L$2062</f>
        <v>187.61622214660773</v>
      </c>
      <c r="P1507" t="s">
        <v>4818</v>
      </c>
      <c r="Q1507">
        <f>'keep infor'!N1507/'keep infor'!N$2062</f>
        <v>315.86902155462082</v>
      </c>
      <c r="R1507" t="s">
        <v>4818</v>
      </c>
      <c r="S1507">
        <f t="shared" si="69"/>
        <v>0</v>
      </c>
      <c r="T1507">
        <f t="shared" si="70"/>
        <v>0</v>
      </c>
      <c r="U1507">
        <f t="shared" si="71"/>
        <v>251.74262185061428</v>
      </c>
      <c r="V1507">
        <v>1</v>
      </c>
      <c r="W1507">
        <v>2.1599133575523677</v>
      </c>
      <c r="X1507">
        <v>2.4262384408670883</v>
      </c>
    </row>
    <row r="1508" spans="1:24" x14ac:dyDescent="0.25">
      <c r="A1508" t="s">
        <v>3237</v>
      </c>
      <c r="B1508" t="s">
        <v>3238</v>
      </c>
      <c r="C1508" t="s">
        <v>1029</v>
      </c>
      <c r="D1508" t="s">
        <v>3239</v>
      </c>
      <c r="E1508">
        <v>0</v>
      </c>
      <c r="F1508">
        <v>0</v>
      </c>
      <c r="G1508">
        <v>1</v>
      </c>
      <c r="H1508">
        <f>'keep infor'!E1508/'keep infor'!E$2062</f>
        <v>0</v>
      </c>
      <c r="I1508">
        <f>'keep infor'!F1508/'keep infor'!F$2062</f>
        <v>0</v>
      </c>
      <c r="J1508">
        <f>'keep infor'!G1508/'keep infor'!G$2062</f>
        <v>0</v>
      </c>
      <c r="K1508">
        <f>'keep infor'!H1508/'keep infor'!H$2062</f>
        <v>0</v>
      </c>
      <c r="L1508">
        <f>'keep infor'!I1508/'keep infor'!I$2062</f>
        <v>0</v>
      </c>
      <c r="M1508">
        <f>'keep infor'!J1508/'keep infor'!J$2062</f>
        <v>0</v>
      </c>
      <c r="N1508">
        <f>'keep infor'!K1508/'keep infor'!K$2062</f>
        <v>0</v>
      </c>
      <c r="O1508">
        <f>'keep infor'!L1508/'keep infor'!L$2062</f>
        <v>246.7437588231144</v>
      </c>
      <c r="P1508" t="s">
        <v>4818</v>
      </c>
      <c r="Q1508" t="s">
        <v>4818</v>
      </c>
      <c r="R1508" t="s">
        <v>4818</v>
      </c>
      <c r="S1508">
        <f t="shared" si="69"/>
        <v>0</v>
      </c>
      <c r="T1508">
        <f t="shared" si="70"/>
        <v>0</v>
      </c>
      <c r="U1508">
        <f t="shared" si="71"/>
        <v>246.7437588231144</v>
      </c>
      <c r="V1508">
        <v>1</v>
      </c>
      <c r="W1508">
        <v>1.3815527218125989</v>
      </c>
      <c r="X1508">
        <v>1.2705868914397362</v>
      </c>
    </row>
    <row r="1509" spans="1:24" x14ac:dyDescent="0.25">
      <c r="A1509" t="s">
        <v>3240</v>
      </c>
      <c r="B1509" t="s">
        <v>3241</v>
      </c>
      <c r="C1509" t="s">
        <v>524</v>
      </c>
      <c r="D1509" t="s">
        <v>3242</v>
      </c>
      <c r="E1509">
        <v>0</v>
      </c>
      <c r="F1509">
        <v>0</v>
      </c>
      <c r="G1509">
        <v>1</v>
      </c>
      <c r="H1509">
        <f>'keep infor'!E1509/'keep infor'!E$2062</f>
        <v>0</v>
      </c>
      <c r="I1509">
        <f>'keep infor'!F1509/'keep infor'!F$2062</f>
        <v>0</v>
      </c>
      <c r="J1509">
        <f>'keep infor'!G1509/'keep infor'!G$2062</f>
        <v>0</v>
      </c>
      <c r="K1509">
        <f>'keep infor'!H1509/'keep infor'!H$2062</f>
        <v>0</v>
      </c>
      <c r="L1509">
        <f>'keep infor'!I1509/'keep infor'!I$2062</f>
        <v>0</v>
      </c>
      <c r="M1509">
        <f>'keep infor'!J1509/'keep infor'!J$2062</f>
        <v>0</v>
      </c>
      <c r="N1509">
        <f>'keep infor'!K1509/'keep infor'!K$2062</f>
        <v>0</v>
      </c>
      <c r="O1509" t="s">
        <v>4818</v>
      </c>
      <c r="P1509" t="s">
        <v>4818</v>
      </c>
      <c r="Q1509" t="s">
        <v>4818</v>
      </c>
      <c r="R1509">
        <f>'keep infor'!O1509/'keep infor'!O$2062</f>
        <v>689.6111439233872</v>
      </c>
      <c r="S1509">
        <f t="shared" si="69"/>
        <v>0</v>
      </c>
      <c r="T1509">
        <f t="shared" si="70"/>
        <v>0</v>
      </c>
      <c r="U1509">
        <f t="shared" si="71"/>
        <v>689.6111439233872</v>
      </c>
      <c r="V1509">
        <v>1</v>
      </c>
      <c r="W1509">
        <v>0.6916066223108438</v>
      </c>
      <c r="X1509">
        <v>0.75239162034508233</v>
      </c>
    </row>
    <row r="1510" spans="1:24" x14ac:dyDescent="0.25">
      <c r="A1510" t="s">
        <v>3243</v>
      </c>
      <c r="B1510" t="s">
        <v>3244</v>
      </c>
      <c r="C1510" t="s">
        <v>3245</v>
      </c>
      <c r="D1510" t="s">
        <v>3246</v>
      </c>
      <c r="E1510">
        <v>0</v>
      </c>
      <c r="F1510">
        <v>0</v>
      </c>
      <c r="G1510">
        <v>4</v>
      </c>
      <c r="H1510">
        <f>'keep infor'!E1510/'keep infor'!E$2062</f>
        <v>0</v>
      </c>
      <c r="I1510">
        <f>'keep infor'!F1510/'keep infor'!F$2062</f>
        <v>0</v>
      </c>
      <c r="J1510">
        <f>'keep infor'!G1510/'keep infor'!G$2062</f>
        <v>0</v>
      </c>
      <c r="K1510">
        <f>'keep infor'!H1510/'keep infor'!H$2062</f>
        <v>0</v>
      </c>
      <c r="L1510">
        <f>'keep infor'!I1510/'keep infor'!I$2062</f>
        <v>0</v>
      </c>
      <c r="M1510">
        <f>'keep infor'!J1510/'keep infor'!J$2062</f>
        <v>0</v>
      </c>
      <c r="N1510">
        <f>'keep infor'!K1510/'keep infor'!K$2062</f>
        <v>0</v>
      </c>
      <c r="O1510">
        <f>'keep infor'!L1510/'keep infor'!L$2062</f>
        <v>339.98333588991341</v>
      </c>
      <c r="P1510">
        <f>'keep infor'!M1510/'keep infor'!M$2062</f>
        <v>144.04989613367442</v>
      </c>
      <c r="Q1510">
        <f>'keep infor'!N1510/'keep infor'!N$2062</f>
        <v>225.49289924012589</v>
      </c>
      <c r="R1510">
        <f>'keep infor'!O1510/'keep infor'!O$2062</f>
        <v>51.322081051169086</v>
      </c>
      <c r="S1510">
        <f t="shared" si="69"/>
        <v>0</v>
      </c>
      <c r="T1510">
        <f t="shared" si="70"/>
        <v>0</v>
      </c>
      <c r="U1510">
        <f t="shared" si="71"/>
        <v>190.21205307872071</v>
      </c>
      <c r="V1510">
        <v>1</v>
      </c>
      <c r="W1510">
        <v>1.2159002007978676</v>
      </c>
      <c r="X1510">
        <v>0.92184525666375039</v>
      </c>
    </row>
    <row r="1511" spans="1:24" x14ac:dyDescent="0.25">
      <c r="A1511" t="s">
        <v>3247</v>
      </c>
      <c r="B1511" t="s">
        <v>3248</v>
      </c>
      <c r="C1511" t="s">
        <v>800</v>
      </c>
      <c r="D1511" t="s">
        <v>3249</v>
      </c>
      <c r="E1511">
        <v>0</v>
      </c>
      <c r="F1511">
        <v>0</v>
      </c>
      <c r="G1511">
        <v>1</v>
      </c>
      <c r="H1511">
        <f>'keep infor'!E1511/'keep infor'!E$2062</f>
        <v>0</v>
      </c>
      <c r="I1511">
        <f>'keep infor'!F1511/'keep infor'!F$2062</f>
        <v>0</v>
      </c>
      <c r="J1511">
        <f>'keep infor'!G1511/'keep infor'!G$2062</f>
        <v>0</v>
      </c>
      <c r="K1511">
        <f>'keep infor'!H1511/'keep infor'!H$2062</f>
        <v>0</v>
      </c>
      <c r="L1511">
        <f>'keep infor'!I1511/'keep infor'!I$2062</f>
        <v>0</v>
      </c>
      <c r="M1511">
        <f>'keep infor'!J1511/'keep infor'!J$2062</f>
        <v>0</v>
      </c>
      <c r="N1511">
        <f>'keep infor'!K1511/'keep infor'!K$2062</f>
        <v>0</v>
      </c>
      <c r="O1511" t="s">
        <v>4818</v>
      </c>
      <c r="P1511" t="s">
        <v>4818</v>
      </c>
      <c r="Q1511">
        <f>'keep infor'!N1511/'keep infor'!N$2062</f>
        <v>114.53607580450839</v>
      </c>
      <c r="R1511" t="s">
        <v>4818</v>
      </c>
      <c r="S1511">
        <f t="shared" si="69"/>
        <v>0</v>
      </c>
      <c r="T1511">
        <f t="shared" si="70"/>
        <v>0</v>
      </c>
      <c r="U1511">
        <f t="shared" si="71"/>
        <v>114.53607580450839</v>
      </c>
      <c r="V1511">
        <v>1</v>
      </c>
      <c r="W1511">
        <v>0.58268190108376039</v>
      </c>
      <c r="X1511">
        <v>0.65626970800605577</v>
      </c>
    </row>
    <row r="1512" spans="1:24" x14ac:dyDescent="0.25">
      <c r="A1512" t="s">
        <v>3250</v>
      </c>
      <c r="B1512" t="s">
        <v>3251</v>
      </c>
      <c r="C1512" t="s">
        <v>484</v>
      </c>
      <c r="D1512" t="s">
        <v>3252</v>
      </c>
      <c r="E1512">
        <v>0</v>
      </c>
      <c r="F1512">
        <v>0</v>
      </c>
      <c r="G1512">
        <v>1</v>
      </c>
      <c r="H1512">
        <f>'keep infor'!E1512/'keep infor'!E$2062</f>
        <v>0</v>
      </c>
      <c r="I1512">
        <f>'keep infor'!F1512/'keep infor'!F$2062</f>
        <v>0</v>
      </c>
      <c r="J1512">
        <f>'keep infor'!G1512/'keep infor'!G$2062</f>
        <v>0</v>
      </c>
      <c r="K1512">
        <f>'keep infor'!H1512/'keep infor'!H$2062</f>
        <v>0</v>
      </c>
      <c r="L1512">
        <f>'keep infor'!I1512/'keep infor'!I$2062</f>
        <v>0</v>
      </c>
      <c r="M1512">
        <f>'keep infor'!J1512/'keep infor'!J$2062</f>
        <v>0</v>
      </c>
      <c r="N1512">
        <f>'keep infor'!K1512/'keep infor'!K$2062</f>
        <v>0</v>
      </c>
      <c r="O1512">
        <f>'keep infor'!L1512/'keep infor'!L$2062</f>
        <v>1029.0465517738182</v>
      </c>
      <c r="P1512" t="s">
        <v>4818</v>
      </c>
      <c r="Q1512" t="s">
        <v>4818</v>
      </c>
      <c r="R1512" t="s">
        <v>4818</v>
      </c>
      <c r="S1512">
        <f t="shared" si="69"/>
        <v>0</v>
      </c>
      <c r="T1512">
        <f t="shared" si="70"/>
        <v>0</v>
      </c>
      <c r="U1512">
        <f t="shared" si="71"/>
        <v>1029.0465517738182</v>
      </c>
      <c r="V1512">
        <v>1</v>
      </c>
      <c r="W1512">
        <v>0.82569812821847033</v>
      </c>
      <c r="X1512">
        <v>0.93787367243181929</v>
      </c>
    </row>
    <row r="1513" spans="1:24" x14ac:dyDescent="0.25">
      <c r="A1513" t="s">
        <v>3253</v>
      </c>
      <c r="B1513" t="s">
        <v>3254</v>
      </c>
      <c r="C1513" t="s">
        <v>1359</v>
      </c>
      <c r="D1513" t="s">
        <v>3255</v>
      </c>
      <c r="E1513">
        <v>3</v>
      </c>
      <c r="F1513">
        <v>2</v>
      </c>
      <c r="G1513">
        <v>4</v>
      </c>
      <c r="H1513" t="s">
        <v>4818</v>
      </c>
      <c r="I1513">
        <f>'keep infor'!F1513/'keep infor'!F$2062</f>
        <v>1130.9046705961844</v>
      </c>
      <c r="J1513">
        <f>'keep infor'!G1513/'keep infor'!G$2062</f>
        <v>1019.0048944853008</v>
      </c>
      <c r="K1513">
        <f>'keep infor'!H1513/'keep infor'!H$2062</f>
        <v>762.51911734595399</v>
      </c>
      <c r="L1513">
        <f>'keep infor'!I1513/'keep infor'!I$2062</f>
        <v>1890.7404530615331</v>
      </c>
      <c r="M1513" t="s">
        <v>4818</v>
      </c>
      <c r="N1513">
        <f>'keep infor'!K1513/'keep infor'!K$2062</f>
        <v>1505.9811399521523</v>
      </c>
      <c r="O1513">
        <f>'keep infor'!L1513/'keep infor'!L$2062</f>
        <v>1159.8093732699388</v>
      </c>
      <c r="P1513">
        <f>'keep infor'!M1513/'keep infor'!M$2062</f>
        <v>965.6678222294471</v>
      </c>
      <c r="Q1513">
        <f>'keep infor'!N1513/'keep infor'!N$2062</f>
        <v>630.84323001701887</v>
      </c>
      <c r="R1513">
        <f>'keep infor'!O1513/'keep infor'!O$2062</f>
        <v>131.35450360445469</v>
      </c>
      <c r="S1513">
        <f t="shared" si="69"/>
        <v>970.80956080914632</v>
      </c>
      <c r="T1513">
        <f t="shared" si="70"/>
        <v>1698.3607965068427</v>
      </c>
      <c r="U1513">
        <f t="shared" si="71"/>
        <v>721.91873228021484</v>
      </c>
      <c r="V1513">
        <v>1</v>
      </c>
      <c r="W1513">
        <v>1.0660872774997654</v>
      </c>
      <c r="X1513">
        <v>0.86398934685553541</v>
      </c>
    </row>
    <row r="1514" spans="1:24" x14ac:dyDescent="0.25">
      <c r="A1514" t="s">
        <v>3253</v>
      </c>
      <c r="B1514" t="s">
        <v>3254</v>
      </c>
      <c r="C1514" t="s">
        <v>492</v>
      </c>
      <c r="D1514" t="s">
        <v>3256</v>
      </c>
      <c r="E1514">
        <v>1</v>
      </c>
      <c r="F1514">
        <v>0</v>
      </c>
      <c r="G1514">
        <v>0</v>
      </c>
      <c r="H1514" t="s">
        <v>4818</v>
      </c>
      <c r="I1514" t="s">
        <v>4818</v>
      </c>
      <c r="J1514">
        <f>'keep infor'!G1514/'keep infor'!G$2062</f>
        <v>80.135336362436277</v>
      </c>
      <c r="K1514" t="s">
        <v>4818</v>
      </c>
      <c r="L1514">
        <f>'keep infor'!I1514/'keep infor'!I$2062</f>
        <v>0</v>
      </c>
      <c r="M1514">
        <f>'keep infor'!J1514/'keep infor'!J$2062</f>
        <v>0</v>
      </c>
      <c r="N1514">
        <f>'keep infor'!K1514/'keep infor'!K$2062</f>
        <v>0</v>
      </c>
      <c r="O1514">
        <f>'keep infor'!L1514/'keep infor'!L$2062</f>
        <v>0</v>
      </c>
      <c r="P1514">
        <f>'keep infor'!M1514/'keep infor'!M$2062</f>
        <v>0</v>
      </c>
      <c r="Q1514">
        <f>'keep infor'!N1514/'keep infor'!N$2062</f>
        <v>0</v>
      </c>
      <c r="R1514">
        <f>'keep infor'!O1514/'keep infor'!O$2062</f>
        <v>0</v>
      </c>
      <c r="S1514">
        <f t="shared" si="69"/>
        <v>80.135336362436277</v>
      </c>
      <c r="T1514">
        <f t="shared" si="70"/>
        <v>0</v>
      </c>
      <c r="U1514">
        <f t="shared" si="71"/>
        <v>0</v>
      </c>
      <c r="V1514">
        <v>1</v>
      </c>
      <c r="W1514">
        <v>1.0660872774997654</v>
      </c>
      <c r="X1514">
        <v>0.86398934685553541</v>
      </c>
    </row>
    <row r="1515" spans="1:24" x14ac:dyDescent="0.25">
      <c r="A1515" t="s">
        <v>3257</v>
      </c>
      <c r="B1515" t="s">
        <v>3258</v>
      </c>
      <c r="C1515" t="s">
        <v>1882</v>
      </c>
      <c r="D1515" t="s">
        <v>3259</v>
      </c>
      <c r="E1515">
        <v>0</v>
      </c>
      <c r="F1515">
        <v>0</v>
      </c>
      <c r="G1515">
        <v>4</v>
      </c>
      <c r="H1515">
        <f>'keep infor'!E1515/'keep infor'!E$2062</f>
        <v>0</v>
      </c>
      <c r="I1515">
        <f>'keep infor'!F1515/'keep infor'!F$2062</f>
        <v>0</v>
      </c>
      <c r="J1515">
        <f>'keep infor'!G1515/'keep infor'!G$2062</f>
        <v>0</v>
      </c>
      <c r="K1515">
        <f>'keep infor'!H1515/'keep infor'!H$2062</f>
        <v>0</v>
      </c>
      <c r="L1515">
        <f>'keep infor'!I1515/'keep infor'!I$2062</f>
        <v>0</v>
      </c>
      <c r="M1515">
        <f>'keep infor'!J1515/'keep infor'!J$2062</f>
        <v>0</v>
      </c>
      <c r="N1515">
        <f>'keep infor'!K1515/'keep infor'!K$2062</f>
        <v>0</v>
      </c>
      <c r="O1515">
        <f>'keep infor'!L1515/'keep infor'!L$2062</f>
        <v>495.76165367224831</v>
      </c>
      <c r="P1515">
        <f>'keep infor'!M1515/'keep infor'!M$2062</f>
        <v>380.93194755349458</v>
      </c>
      <c r="Q1515">
        <f>'keep infor'!N1515/'keep infor'!N$2062</f>
        <v>684.5320155503822</v>
      </c>
      <c r="R1515">
        <f>'keep infor'!O1515/'keep infor'!O$2062</f>
        <v>746.84417763675674</v>
      </c>
      <c r="S1515">
        <f t="shared" si="69"/>
        <v>0</v>
      </c>
      <c r="T1515">
        <f t="shared" si="70"/>
        <v>0</v>
      </c>
      <c r="U1515">
        <f t="shared" si="71"/>
        <v>577.01744860322049</v>
      </c>
      <c r="V1515">
        <v>1</v>
      </c>
      <c r="W1515">
        <v>1.0867335816960506</v>
      </c>
      <c r="X1515">
        <v>1.4694581728410387</v>
      </c>
    </row>
    <row r="1516" spans="1:24" x14ac:dyDescent="0.25">
      <c r="A1516" t="s">
        <v>3257</v>
      </c>
      <c r="B1516" t="s">
        <v>3258</v>
      </c>
      <c r="C1516" t="s">
        <v>602</v>
      </c>
      <c r="D1516" t="s">
        <v>3260</v>
      </c>
      <c r="E1516">
        <v>2</v>
      </c>
      <c r="F1516">
        <v>2</v>
      </c>
      <c r="G1516">
        <v>2</v>
      </c>
      <c r="H1516">
        <f>'keep infor'!E1516/'keep infor'!E$2062</f>
        <v>4040.6067342735123</v>
      </c>
      <c r="I1516" t="s">
        <v>4818</v>
      </c>
      <c r="J1516">
        <f>'keep infor'!G1516/'keep infor'!G$2062</f>
        <v>2176.5153086093806</v>
      </c>
      <c r="K1516" t="s">
        <v>4818</v>
      </c>
      <c r="L1516" t="s">
        <v>4818</v>
      </c>
      <c r="M1516">
        <f>'keep infor'!J1516/'keep infor'!J$2062</f>
        <v>5165.5813371903268</v>
      </c>
      <c r="N1516">
        <f>'keep infor'!K1516/'keep infor'!K$2062</f>
        <v>4852.6058954013788</v>
      </c>
      <c r="O1516" t="s">
        <v>4818</v>
      </c>
      <c r="P1516" t="s">
        <v>4818</v>
      </c>
      <c r="Q1516">
        <f>'keep infor'!N1516/'keep infor'!N$2062</f>
        <v>7713.288854959862</v>
      </c>
      <c r="R1516">
        <f>'keep infor'!O1516/'keep infor'!O$2062</f>
        <v>7215.1152337018329</v>
      </c>
      <c r="S1516">
        <f t="shared" si="69"/>
        <v>3108.5610214414464</v>
      </c>
      <c r="T1516">
        <f t="shared" si="70"/>
        <v>5009.0936162958533</v>
      </c>
      <c r="U1516">
        <f t="shared" si="71"/>
        <v>7464.2020443308475</v>
      </c>
      <c r="V1516">
        <v>1</v>
      </c>
      <c r="W1516">
        <v>1.0867335816960506</v>
      </c>
      <c r="X1516">
        <v>1.4694581728410387</v>
      </c>
    </row>
    <row r="1517" spans="1:24" x14ac:dyDescent="0.25">
      <c r="A1517" t="s">
        <v>3257</v>
      </c>
      <c r="B1517" t="s">
        <v>3258</v>
      </c>
      <c r="C1517" t="s">
        <v>719</v>
      </c>
      <c r="D1517" t="s">
        <v>3261</v>
      </c>
      <c r="E1517">
        <v>2</v>
      </c>
      <c r="F1517">
        <v>3</v>
      </c>
      <c r="G1517">
        <v>3</v>
      </c>
      <c r="H1517" t="s">
        <v>4818</v>
      </c>
      <c r="I1517">
        <f>'keep infor'!F1517/'keep infor'!F$2062</f>
        <v>361.48560006556608</v>
      </c>
      <c r="J1517">
        <f>'keep infor'!G1517/'keep infor'!G$2062</f>
        <v>480.81201817461766</v>
      </c>
      <c r="K1517" t="s">
        <v>4818</v>
      </c>
      <c r="L1517">
        <f>'keep infor'!I1517/'keep infor'!I$2062</f>
        <v>531.34654783472831</v>
      </c>
      <c r="M1517">
        <f>'keep infor'!J1517/'keep infor'!J$2062</f>
        <v>308.15705109051277</v>
      </c>
      <c r="N1517">
        <f>'keep infor'!K1517/'keep infor'!K$2062</f>
        <v>407.86989207037453</v>
      </c>
      <c r="O1517">
        <f>'keep infor'!L1517/'keep infor'!L$2062</f>
        <v>949.45179086313601</v>
      </c>
      <c r="P1517">
        <f>'keep infor'!M1517/'keep infor'!M$2062</f>
        <v>408.67489051257263</v>
      </c>
      <c r="Q1517" t="s">
        <v>4818</v>
      </c>
      <c r="R1517">
        <f>'keep infor'!O1517/'keep infor'!O$2062</f>
        <v>820.02740107352429</v>
      </c>
      <c r="S1517">
        <f t="shared" si="69"/>
        <v>421.14880912009187</v>
      </c>
      <c r="T1517">
        <f t="shared" si="70"/>
        <v>415.7911636652052</v>
      </c>
      <c r="U1517">
        <f t="shared" si="71"/>
        <v>726.05136081641103</v>
      </c>
      <c r="V1517">
        <v>1</v>
      </c>
      <c r="W1517">
        <v>1.0867335816960506</v>
      </c>
      <c r="X1517">
        <v>1.4694581728410387</v>
      </c>
    </row>
    <row r="1518" spans="1:24" x14ac:dyDescent="0.25">
      <c r="A1518" t="s">
        <v>3262</v>
      </c>
      <c r="B1518" t="s">
        <v>3263</v>
      </c>
      <c r="C1518" t="s">
        <v>435</v>
      </c>
      <c r="D1518" t="s">
        <v>3264</v>
      </c>
      <c r="E1518">
        <v>0</v>
      </c>
      <c r="F1518">
        <v>0</v>
      </c>
      <c r="G1518">
        <v>1</v>
      </c>
      <c r="H1518">
        <f>'keep infor'!E1518/'keep infor'!E$2062</f>
        <v>0</v>
      </c>
      <c r="I1518">
        <f>'keep infor'!F1518/'keep infor'!F$2062</f>
        <v>0</v>
      </c>
      <c r="J1518">
        <f>'keep infor'!G1518/'keep infor'!G$2062</f>
        <v>0</v>
      </c>
      <c r="K1518">
        <f>'keep infor'!H1518/'keep infor'!H$2062</f>
        <v>0</v>
      </c>
      <c r="L1518">
        <f>'keep infor'!I1518/'keep infor'!I$2062</f>
        <v>0</v>
      </c>
      <c r="M1518">
        <f>'keep infor'!J1518/'keep infor'!J$2062</f>
        <v>0</v>
      </c>
      <c r="N1518">
        <f>'keep infor'!K1518/'keep infor'!K$2062</f>
        <v>0</v>
      </c>
      <c r="O1518">
        <f>'keep infor'!L1518/'keep infor'!L$2062</f>
        <v>1182.5507335301336</v>
      </c>
      <c r="P1518" t="s">
        <v>4818</v>
      </c>
      <c r="Q1518" t="s">
        <v>4818</v>
      </c>
      <c r="R1518" t="s">
        <v>4818</v>
      </c>
      <c r="S1518">
        <f t="shared" si="69"/>
        <v>0</v>
      </c>
      <c r="T1518">
        <f t="shared" si="70"/>
        <v>0</v>
      </c>
      <c r="U1518">
        <f t="shared" si="71"/>
        <v>1182.5507335301336</v>
      </c>
      <c r="V1518">
        <v>1</v>
      </c>
      <c r="W1518">
        <v>0.87410894288072938</v>
      </c>
      <c r="X1518">
        <v>1.2096985378324288</v>
      </c>
    </row>
    <row r="1519" spans="1:24" x14ac:dyDescent="0.25">
      <c r="A1519" t="s">
        <v>3265</v>
      </c>
      <c r="B1519" t="s">
        <v>3266</v>
      </c>
      <c r="C1519" t="s">
        <v>3267</v>
      </c>
      <c r="D1519" t="s">
        <v>3268</v>
      </c>
      <c r="E1519">
        <v>0</v>
      </c>
      <c r="F1519">
        <v>0</v>
      </c>
      <c r="G1519">
        <v>2</v>
      </c>
      <c r="H1519">
        <f>'keep infor'!E1519/'keep infor'!E$2062</f>
        <v>0</v>
      </c>
      <c r="I1519">
        <f>'keep infor'!F1519/'keep infor'!F$2062</f>
        <v>0</v>
      </c>
      <c r="J1519">
        <f>'keep infor'!G1519/'keep infor'!G$2062</f>
        <v>0</v>
      </c>
      <c r="K1519">
        <f>'keep infor'!H1519/'keep infor'!H$2062</f>
        <v>0</v>
      </c>
      <c r="L1519">
        <f>'keep infor'!I1519/'keep infor'!I$2062</f>
        <v>0</v>
      </c>
      <c r="M1519">
        <f>'keep infor'!J1519/'keep infor'!J$2062</f>
        <v>0</v>
      </c>
      <c r="N1519">
        <f>'keep infor'!K1519/'keep infor'!K$2062</f>
        <v>0</v>
      </c>
      <c r="O1519">
        <f>'keep infor'!L1519/'keep infor'!L$2062</f>
        <v>111.31895847365392</v>
      </c>
      <c r="P1519">
        <f>'keep infor'!M1519/'keep infor'!M$2062</f>
        <v>81.414867222217467</v>
      </c>
      <c r="Q1519" t="s">
        <v>4818</v>
      </c>
      <c r="R1519" t="s">
        <v>4818</v>
      </c>
      <c r="S1519">
        <f t="shared" si="69"/>
        <v>0</v>
      </c>
      <c r="T1519">
        <f t="shared" si="70"/>
        <v>0</v>
      </c>
      <c r="U1519">
        <f t="shared" si="71"/>
        <v>96.366912847935694</v>
      </c>
      <c r="V1519">
        <v>1</v>
      </c>
      <c r="W1519">
        <v>1.0533573202228119</v>
      </c>
      <c r="X1519">
        <v>1.2159113686023211</v>
      </c>
    </row>
    <row r="1520" spans="1:24" x14ac:dyDescent="0.25">
      <c r="A1520" t="s">
        <v>3265</v>
      </c>
      <c r="B1520" t="s">
        <v>3266</v>
      </c>
      <c r="C1520" t="s">
        <v>3269</v>
      </c>
      <c r="D1520" t="s">
        <v>3270</v>
      </c>
      <c r="E1520">
        <v>1</v>
      </c>
      <c r="F1520">
        <v>1</v>
      </c>
      <c r="G1520">
        <v>4</v>
      </c>
      <c r="H1520">
        <f>'keep infor'!E1520/'keep infor'!E$2062</f>
        <v>67.960084349949668</v>
      </c>
      <c r="I1520" t="s">
        <v>4818</v>
      </c>
      <c r="J1520" t="s">
        <v>4818</v>
      </c>
      <c r="K1520" t="s">
        <v>4818</v>
      </c>
      <c r="L1520">
        <f>'keep infor'!I1520/'keep infor'!I$2062</f>
        <v>144.47196282367611</v>
      </c>
      <c r="M1520" t="s">
        <v>4818</v>
      </c>
      <c r="N1520" t="s">
        <v>4818</v>
      </c>
      <c r="O1520">
        <f>'keep infor'!L1520/'keep infor'!L$2062</f>
        <v>280.85579921340673</v>
      </c>
      <c r="P1520">
        <f>'keep infor'!M1520/'keep infor'!M$2062</f>
        <v>144.04989613367442</v>
      </c>
      <c r="Q1520">
        <f>'keep infor'!N1520/'keep infor'!N$2062</f>
        <v>138.69602929452188</v>
      </c>
      <c r="R1520">
        <f>'keep infor'!O1520/'keep infor'!O$2062</f>
        <v>170.76085468579112</v>
      </c>
      <c r="S1520">
        <f t="shared" si="69"/>
        <v>67.960084349949668</v>
      </c>
      <c r="T1520">
        <f t="shared" si="70"/>
        <v>144.47196282367611</v>
      </c>
      <c r="U1520">
        <f t="shared" si="71"/>
        <v>183.59064483184852</v>
      </c>
      <c r="V1520">
        <v>1</v>
      </c>
      <c r="W1520">
        <v>1.0533573202228119</v>
      </c>
      <c r="X1520">
        <v>1.2159113686023211</v>
      </c>
    </row>
    <row r="1521" spans="1:24" x14ac:dyDescent="0.25">
      <c r="A1521" t="s">
        <v>3265</v>
      </c>
      <c r="B1521" t="s">
        <v>3266</v>
      </c>
      <c r="C1521" t="s">
        <v>883</v>
      </c>
      <c r="D1521" t="s">
        <v>3271</v>
      </c>
      <c r="E1521">
        <v>1</v>
      </c>
      <c r="F1521">
        <v>0</v>
      </c>
      <c r="G1521">
        <v>2</v>
      </c>
      <c r="H1521" t="s">
        <v>4818</v>
      </c>
      <c r="I1521">
        <f>'keep infor'!F1521/'keep infor'!F$2062</f>
        <v>78.456511522610299</v>
      </c>
      <c r="J1521" t="s">
        <v>4818</v>
      </c>
      <c r="K1521" t="s">
        <v>4818</v>
      </c>
      <c r="L1521">
        <f>'keep infor'!I1521/'keep infor'!I$2062</f>
        <v>0</v>
      </c>
      <c r="M1521">
        <f>'keep infor'!J1521/'keep infor'!J$2062</f>
        <v>0</v>
      </c>
      <c r="N1521">
        <f>'keep infor'!K1521/'keep infor'!K$2062</f>
        <v>0</v>
      </c>
      <c r="O1521" t="s">
        <v>4818</v>
      </c>
      <c r="P1521">
        <f>'keep infor'!M1521/'keep infor'!M$2062</f>
        <v>108.83769930099845</v>
      </c>
      <c r="Q1521" t="s">
        <v>4818</v>
      </c>
      <c r="R1521">
        <f>'keep infor'!O1521/'keep infor'!O$2062</f>
        <v>118.21905324400923</v>
      </c>
      <c r="S1521">
        <f t="shared" si="69"/>
        <v>78.456511522610299</v>
      </c>
      <c r="T1521">
        <f t="shared" si="70"/>
        <v>0</v>
      </c>
      <c r="U1521">
        <f t="shared" si="71"/>
        <v>113.52837627250383</v>
      </c>
      <c r="V1521">
        <v>1</v>
      </c>
      <c r="W1521">
        <v>1.0533573202228119</v>
      </c>
      <c r="X1521">
        <v>1.2159113686023211</v>
      </c>
    </row>
    <row r="1522" spans="1:24" x14ac:dyDescent="0.25">
      <c r="A1522" t="s">
        <v>3272</v>
      </c>
      <c r="B1522" t="s">
        <v>3273</v>
      </c>
      <c r="C1522" t="s">
        <v>1536</v>
      </c>
      <c r="D1522" t="s">
        <v>3274</v>
      </c>
      <c r="E1522">
        <v>0</v>
      </c>
      <c r="F1522">
        <v>0</v>
      </c>
      <c r="G1522">
        <v>2</v>
      </c>
      <c r="H1522">
        <f>'keep infor'!E1522/'keep infor'!E$2062</f>
        <v>0</v>
      </c>
      <c r="I1522">
        <f>'keep infor'!F1522/'keep infor'!F$2062</f>
        <v>0</v>
      </c>
      <c r="J1522">
        <f>'keep infor'!G1522/'keep infor'!G$2062</f>
        <v>0</v>
      </c>
      <c r="K1522">
        <f>'keep infor'!H1522/'keep infor'!H$2062</f>
        <v>0</v>
      </c>
      <c r="L1522">
        <f>'keep infor'!I1522/'keep infor'!I$2062</f>
        <v>0</v>
      </c>
      <c r="M1522">
        <f>'keep infor'!J1522/'keep infor'!J$2062</f>
        <v>0</v>
      </c>
      <c r="N1522">
        <f>'keep infor'!K1522/'keep infor'!K$2062</f>
        <v>0</v>
      </c>
      <c r="O1522" t="s">
        <v>4818</v>
      </c>
      <c r="P1522" t="s">
        <v>4818</v>
      </c>
      <c r="Q1522">
        <f>'keep infor'!N1522/'keep infor'!N$2062</f>
        <v>156.59229113897632</v>
      </c>
      <c r="R1522">
        <f>'keep infor'!O1522/'keep infor'!O$2062</f>
        <v>124.78677842423195</v>
      </c>
      <c r="S1522">
        <f t="shared" si="69"/>
        <v>0</v>
      </c>
      <c r="T1522">
        <f t="shared" si="70"/>
        <v>0</v>
      </c>
      <c r="U1522">
        <f t="shared" si="71"/>
        <v>140.68953478160415</v>
      </c>
      <c r="V1522">
        <v>1</v>
      </c>
      <c r="W1522">
        <v>1.2383722244706874</v>
      </c>
      <c r="X1522">
        <v>2.1444318487530305</v>
      </c>
    </row>
    <row r="1523" spans="1:24" x14ac:dyDescent="0.25">
      <c r="A1523" t="s">
        <v>3272</v>
      </c>
      <c r="B1523" t="s">
        <v>3273</v>
      </c>
      <c r="C1523" t="s">
        <v>1025</v>
      </c>
      <c r="D1523" t="s">
        <v>3275</v>
      </c>
      <c r="E1523">
        <v>0</v>
      </c>
      <c r="F1523">
        <v>0</v>
      </c>
      <c r="G1523">
        <v>2</v>
      </c>
      <c r="H1523">
        <f>'keep infor'!E1523/'keep infor'!E$2062</f>
        <v>0</v>
      </c>
      <c r="I1523">
        <f>'keep infor'!F1523/'keep infor'!F$2062</f>
        <v>0</v>
      </c>
      <c r="J1523">
        <f>'keep infor'!G1523/'keep infor'!G$2062</f>
        <v>0</v>
      </c>
      <c r="K1523">
        <f>'keep infor'!H1523/'keep infor'!H$2062</f>
        <v>0</v>
      </c>
      <c r="L1523">
        <f>'keep infor'!I1523/'keep infor'!I$2062</f>
        <v>0</v>
      </c>
      <c r="M1523">
        <f>'keep infor'!J1523/'keep infor'!J$2062</f>
        <v>0</v>
      </c>
      <c r="N1523">
        <f>'keep infor'!K1523/'keep infor'!K$2062</f>
        <v>0</v>
      </c>
      <c r="O1523">
        <f>'keep infor'!L1523/'keep infor'!L$2062</f>
        <v>211.49465041981236</v>
      </c>
      <c r="P1523" t="s">
        <v>4818</v>
      </c>
      <c r="Q1523" t="s">
        <v>4818</v>
      </c>
      <c r="R1523">
        <f>'keep infor'!O1523/'keep infor'!O$2062</f>
        <v>258.01777493732175</v>
      </c>
      <c r="S1523">
        <f t="shared" si="69"/>
        <v>0</v>
      </c>
      <c r="T1523">
        <f t="shared" si="70"/>
        <v>0</v>
      </c>
      <c r="U1523">
        <f t="shared" si="71"/>
        <v>234.75621267856707</v>
      </c>
      <c r="V1523">
        <v>1</v>
      </c>
      <c r="W1523">
        <v>1.2383722244706874</v>
      </c>
      <c r="X1523">
        <v>2.1444318487530305</v>
      </c>
    </row>
    <row r="1524" spans="1:24" x14ac:dyDescent="0.25">
      <c r="A1524" t="s">
        <v>3272</v>
      </c>
      <c r="B1524" t="s">
        <v>3273</v>
      </c>
      <c r="C1524" t="s">
        <v>402</v>
      </c>
      <c r="D1524" t="s">
        <v>3276</v>
      </c>
      <c r="E1524">
        <v>1</v>
      </c>
      <c r="F1524">
        <v>0</v>
      </c>
      <c r="G1524">
        <v>4</v>
      </c>
      <c r="H1524" t="s">
        <v>4818</v>
      </c>
      <c r="I1524" t="s">
        <v>4818</v>
      </c>
      <c r="J1524" t="s">
        <v>4818</v>
      </c>
      <c r="K1524">
        <f>'keep infor'!H1524/'keep infor'!H$2062</f>
        <v>344.72861580417623</v>
      </c>
      <c r="L1524">
        <f>'keep infor'!I1524/'keep infor'!I$2062</f>
        <v>0</v>
      </c>
      <c r="M1524">
        <f>'keep infor'!J1524/'keep infor'!J$2062</f>
        <v>0</v>
      </c>
      <c r="N1524">
        <f>'keep infor'!K1524/'keep infor'!K$2062</f>
        <v>0</v>
      </c>
      <c r="O1524">
        <f>'keep infor'!L1524/'keep infor'!L$2062</f>
        <v>2376.4721471903645</v>
      </c>
      <c r="P1524">
        <f>'keep infor'!M1524/'keep infor'!M$2062</f>
        <v>139.78175106304704</v>
      </c>
      <c r="Q1524">
        <f>'keep infor'!N1524/'keep infor'!N$2062</f>
        <v>2111.7588976456236</v>
      </c>
      <c r="R1524">
        <f>'keep infor'!O1524/'keep infor'!O$2062</f>
        <v>2223.6440967325543</v>
      </c>
      <c r="S1524">
        <f t="shared" si="69"/>
        <v>344.72861580417623</v>
      </c>
      <c r="T1524">
        <f t="shared" si="70"/>
        <v>0</v>
      </c>
      <c r="U1524">
        <f t="shared" si="71"/>
        <v>1712.9142231578974</v>
      </c>
      <c r="V1524">
        <v>1</v>
      </c>
      <c r="W1524">
        <v>1.2383722244706874</v>
      </c>
      <c r="X1524">
        <v>2.1444318487530305</v>
      </c>
    </row>
    <row r="1525" spans="1:24" x14ac:dyDescent="0.25">
      <c r="A1525" t="s">
        <v>3277</v>
      </c>
      <c r="B1525" t="s">
        <v>3278</v>
      </c>
      <c r="C1525" t="s">
        <v>2023</v>
      </c>
      <c r="D1525" t="s">
        <v>3279</v>
      </c>
      <c r="E1525">
        <v>1</v>
      </c>
      <c r="F1525">
        <v>0</v>
      </c>
      <c r="G1525">
        <v>3</v>
      </c>
      <c r="H1525" t="s">
        <v>4818</v>
      </c>
      <c r="I1525">
        <f>'keep infor'!F1525/'keep infor'!F$2062</f>
        <v>638.15334983641833</v>
      </c>
      <c r="J1525" t="s">
        <v>4818</v>
      </c>
      <c r="K1525" t="s">
        <v>4818</v>
      </c>
      <c r="L1525">
        <f>'keep infor'!I1525/'keep infor'!I$2062</f>
        <v>0</v>
      </c>
      <c r="M1525">
        <f>'keep infor'!J1525/'keep infor'!J$2062</f>
        <v>0</v>
      </c>
      <c r="N1525">
        <f>'keep infor'!K1525/'keep infor'!K$2062</f>
        <v>0</v>
      </c>
      <c r="O1525">
        <f>'keep infor'!L1525/'keep infor'!L$2062</f>
        <v>2399.2135074505595</v>
      </c>
      <c r="P1525">
        <f>'keep infor'!M1525/'keep infor'!M$2062</f>
        <v>3339.823517765933</v>
      </c>
      <c r="Q1525">
        <f>'keep infor'!N1525/'keep infor'!N$2062</f>
        <v>3239.2233938462532</v>
      </c>
      <c r="R1525" t="s">
        <v>4818</v>
      </c>
      <c r="S1525">
        <f t="shared" si="69"/>
        <v>638.15334983641833</v>
      </c>
      <c r="T1525">
        <f t="shared" si="70"/>
        <v>0</v>
      </c>
      <c r="U1525">
        <f t="shared" si="71"/>
        <v>2992.7534730209154</v>
      </c>
      <c r="V1525">
        <v>1</v>
      </c>
      <c r="W1525">
        <v>1.2712247301972084</v>
      </c>
      <c r="X1525">
        <v>1.4894335992824437</v>
      </c>
    </row>
    <row r="1526" spans="1:24" x14ac:dyDescent="0.25">
      <c r="A1526" t="s">
        <v>3277</v>
      </c>
      <c r="B1526" t="s">
        <v>3278</v>
      </c>
      <c r="C1526" t="s">
        <v>470</v>
      </c>
      <c r="D1526" t="s">
        <v>3280</v>
      </c>
      <c r="E1526">
        <v>0</v>
      </c>
      <c r="F1526">
        <v>0</v>
      </c>
      <c r="G1526">
        <v>2</v>
      </c>
      <c r="H1526">
        <f>'keep infor'!E1526/'keep infor'!E$2062</f>
        <v>0</v>
      </c>
      <c r="I1526">
        <f>'keep infor'!F1526/'keep infor'!F$2062</f>
        <v>0</v>
      </c>
      <c r="J1526">
        <f>'keep infor'!G1526/'keep infor'!G$2062</f>
        <v>0</v>
      </c>
      <c r="K1526">
        <f>'keep infor'!H1526/'keep infor'!H$2062</f>
        <v>0</v>
      </c>
      <c r="L1526">
        <f>'keep infor'!I1526/'keep infor'!I$2062</f>
        <v>0</v>
      </c>
      <c r="M1526">
        <f>'keep infor'!J1526/'keep infor'!J$2062</f>
        <v>0</v>
      </c>
      <c r="N1526">
        <f>'keep infor'!K1526/'keep infor'!K$2062</f>
        <v>0</v>
      </c>
      <c r="O1526" t="s">
        <v>4818</v>
      </c>
      <c r="P1526">
        <f>'keep infor'!M1526/'keep infor'!M$2062</f>
        <v>264.62499437889824</v>
      </c>
      <c r="Q1526" t="s">
        <v>4818</v>
      </c>
      <c r="R1526">
        <f>'keep infor'!O1526/'keep infor'!O$2062</f>
        <v>256.14128202868665</v>
      </c>
      <c r="S1526">
        <f t="shared" si="69"/>
        <v>0</v>
      </c>
      <c r="T1526">
        <f t="shared" si="70"/>
        <v>0</v>
      </c>
      <c r="U1526">
        <f t="shared" si="71"/>
        <v>260.38313820379244</v>
      </c>
      <c r="V1526">
        <v>1</v>
      </c>
      <c r="W1526">
        <v>1.2712247301972084</v>
      </c>
      <c r="X1526">
        <v>1.4894335992824437</v>
      </c>
    </row>
    <row r="1527" spans="1:24" x14ac:dyDescent="0.25">
      <c r="A1527" t="s">
        <v>3281</v>
      </c>
      <c r="B1527" t="s">
        <v>3282</v>
      </c>
      <c r="C1527" t="s">
        <v>3283</v>
      </c>
      <c r="D1527" t="s">
        <v>3284</v>
      </c>
      <c r="E1527">
        <v>0</v>
      </c>
      <c r="F1527">
        <v>0</v>
      </c>
      <c r="G1527">
        <v>3</v>
      </c>
      <c r="H1527">
        <f>'keep infor'!E1527/'keep infor'!E$2062</f>
        <v>0</v>
      </c>
      <c r="I1527">
        <f>'keep infor'!F1527/'keep infor'!F$2062</f>
        <v>0</v>
      </c>
      <c r="J1527">
        <f>'keep infor'!G1527/'keep infor'!G$2062</f>
        <v>0</v>
      </c>
      <c r="K1527">
        <f>'keep infor'!H1527/'keep infor'!H$2062</f>
        <v>0</v>
      </c>
      <c r="L1527">
        <f>'keep infor'!I1527/'keep infor'!I$2062</f>
        <v>0</v>
      </c>
      <c r="M1527">
        <f>'keep infor'!J1527/'keep infor'!J$2062</f>
        <v>0</v>
      </c>
      <c r="N1527">
        <f>'keep infor'!K1527/'keep infor'!K$2062</f>
        <v>0</v>
      </c>
      <c r="O1527" t="s">
        <v>4818</v>
      </c>
      <c r="P1527">
        <f>'keep infor'!M1527/'keep infor'!M$2062</f>
        <v>524.98184368716909</v>
      </c>
      <c r="Q1527">
        <f>'keep infor'!N1527/'keep infor'!N$2062</f>
        <v>282.7609371423801</v>
      </c>
      <c r="R1527">
        <f>'keep infor'!O1527/'keep infor'!O$2062</f>
        <v>157.62540432534564</v>
      </c>
      <c r="S1527">
        <f t="shared" si="69"/>
        <v>0</v>
      </c>
      <c r="T1527">
        <f t="shared" si="70"/>
        <v>0</v>
      </c>
      <c r="U1527">
        <f t="shared" si="71"/>
        <v>321.78939505163163</v>
      </c>
      <c r="V1527">
        <v>1</v>
      </c>
      <c r="W1527">
        <v>1.1466595060478337</v>
      </c>
      <c r="X1527">
        <v>1.5141653813363272</v>
      </c>
    </row>
    <row r="1528" spans="1:24" x14ac:dyDescent="0.25">
      <c r="A1528" t="s">
        <v>3285</v>
      </c>
      <c r="B1528" t="s">
        <v>3286</v>
      </c>
      <c r="C1528" t="s">
        <v>1825</v>
      </c>
      <c r="D1528" t="s">
        <v>3287</v>
      </c>
      <c r="E1528">
        <v>1</v>
      </c>
      <c r="F1528">
        <v>0</v>
      </c>
      <c r="G1528">
        <v>1</v>
      </c>
      <c r="H1528" t="s">
        <v>4818</v>
      </c>
      <c r="I1528" t="s">
        <v>4818</v>
      </c>
      <c r="J1528" t="s">
        <v>4818</v>
      </c>
      <c r="K1528">
        <f>'keep infor'!H1528/'keep infor'!H$2062</f>
        <v>166.70458435903447</v>
      </c>
      <c r="L1528">
        <f>'keep infor'!I1528/'keep infor'!I$2062</f>
        <v>0</v>
      </c>
      <c r="M1528">
        <f>'keep infor'!J1528/'keep infor'!J$2062</f>
        <v>0</v>
      </c>
      <c r="N1528">
        <f>'keep infor'!K1528/'keep infor'!K$2062</f>
        <v>0</v>
      </c>
      <c r="O1528">
        <f>'keep infor'!L1528/'keep infor'!L$2062</f>
        <v>279.71873120039697</v>
      </c>
      <c r="P1528" t="s">
        <v>4818</v>
      </c>
      <c r="Q1528" t="s">
        <v>4818</v>
      </c>
      <c r="R1528" t="s">
        <v>4818</v>
      </c>
      <c r="S1528">
        <f t="shared" si="69"/>
        <v>166.70458435903447</v>
      </c>
      <c r="T1528">
        <f t="shared" si="70"/>
        <v>0</v>
      </c>
      <c r="U1528">
        <f t="shared" si="71"/>
        <v>279.71873120039697</v>
      </c>
      <c r="V1528">
        <v>1</v>
      </c>
      <c r="W1528">
        <v>1.1459657042164435</v>
      </c>
      <c r="X1528">
        <v>3.6918061266159934</v>
      </c>
    </row>
    <row r="1529" spans="1:24" x14ac:dyDescent="0.25">
      <c r="A1529" t="s">
        <v>3288</v>
      </c>
      <c r="B1529" t="s">
        <v>3289</v>
      </c>
      <c r="C1529" t="s">
        <v>3290</v>
      </c>
      <c r="D1529" t="s">
        <v>3291</v>
      </c>
      <c r="E1529">
        <v>0</v>
      </c>
      <c r="F1529">
        <v>0</v>
      </c>
      <c r="G1529">
        <v>1</v>
      </c>
      <c r="H1529">
        <f>'keep infor'!E1529/'keep infor'!E$2062</f>
        <v>0</v>
      </c>
      <c r="I1529">
        <f>'keep infor'!F1529/'keep infor'!F$2062</f>
        <v>0</v>
      </c>
      <c r="J1529">
        <f>'keep infor'!G1529/'keep infor'!G$2062</f>
        <v>0</v>
      </c>
      <c r="K1529">
        <f>'keep infor'!H1529/'keep infor'!H$2062</f>
        <v>0</v>
      </c>
      <c r="L1529">
        <f>'keep infor'!I1529/'keep infor'!I$2062</f>
        <v>0</v>
      </c>
      <c r="M1529">
        <f>'keep infor'!J1529/'keep infor'!J$2062</f>
        <v>0</v>
      </c>
      <c r="N1529">
        <f>'keep infor'!K1529/'keep infor'!K$2062</f>
        <v>0</v>
      </c>
      <c r="O1529">
        <f>'keep infor'!L1529/'keep infor'!L$2062</f>
        <v>202.3981063157344</v>
      </c>
      <c r="P1529" t="s">
        <v>4818</v>
      </c>
      <c r="Q1529" t="s">
        <v>4818</v>
      </c>
      <c r="R1529" t="s">
        <v>4818</v>
      </c>
      <c r="S1529">
        <f t="shared" si="69"/>
        <v>0</v>
      </c>
      <c r="T1529">
        <f t="shared" si="70"/>
        <v>0</v>
      </c>
      <c r="U1529">
        <f t="shared" si="71"/>
        <v>202.3981063157344</v>
      </c>
      <c r="V1529">
        <v>1</v>
      </c>
      <c r="W1529">
        <v>0.98370325586609897</v>
      </c>
      <c r="X1529">
        <v>1.3434313088692014</v>
      </c>
    </row>
    <row r="1530" spans="1:24" x14ac:dyDescent="0.25">
      <c r="A1530" t="s">
        <v>3292</v>
      </c>
      <c r="B1530" t="s">
        <v>3293</v>
      </c>
      <c r="C1530" t="s">
        <v>2333</v>
      </c>
      <c r="D1530" t="s">
        <v>3294</v>
      </c>
      <c r="E1530">
        <v>1</v>
      </c>
      <c r="F1530">
        <v>0</v>
      </c>
      <c r="G1530">
        <v>0</v>
      </c>
      <c r="H1530" t="s">
        <v>4818</v>
      </c>
      <c r="I1530" t="s">
        <v>4818</v>
      </c>
      <c r="J1530" t="s">
        <v>4818</v>
      </c>
      <c r="K1530">
        <f>'keep infor'!H1530/'keep infor'!H$2062</f>
        <v>462.03924924201527</v>
      </c>
      <c r="L1530">
        <f>'keep infor'!I1530/'keep infor'!I$2062</f>
        <v>0</v>
      </c>
      <c r="M1530">
        <f>'keep infor'!J1530/'keep infor'!J$2062</f>
        <v>0</v>
      </c>
      <c r="N1530">
        <f>'keep infor'!K1530/'keep infor'!K$2062</f>
        <v>0</v>
      </c>
      <c r="O1530">
        <f>'keep infor'!L1530/'keep infor'!L$2062</f>
        <v>0</v>
      </c>
      <c r="P1530">
        <f>'keep infor'!M1530/'keep infor'!M$2062</f>
        <v>0</v>
      </c>
      <c r="Q1530">
        <f>'keep infor'!N1530/'keep infor'!N$2062</f>
        <v>0</v>
      </c>
      <c r="R1530">
        <f>'keep infor'!O1530/'keep infor'!O$2062</f>
        <v>0</v>
      </c>
      <c r="S1530">
        <f t="shared" si="69"/>
        <v>462.03924924201527</v>
      </c>
      <c r="T1530">
        <f t="shared" si="70"/>
        <v>0</v>
      </c>
      <c r="U1530">
        <f t="shared" si="71"/>
        <v>0</v>
      </c>
      <c r="V1530">
        <v>1</v>
      </c>
      <c r="W1530">
        <v>0.86136593073513001</v>
      </c>
      <c r="X1530">
        <v>1.2118348694622858</v>
      </c>
    </row>
    <row r="1531" spans="1:24" x14ac:dyDescent="0.25">
      <c r="A1531" t="s">
        <v>3292</v>
      </c>
      <c r="B1531" t="s">
        <v>3293</v>
      </c>
      <c r="C1531" t="s">
        <v>3102</v>
      </c>
      <c r="D1531" t="s">
        <v>3295</v>
      </c>
      <c r="E1531">
        <v>0</v>
      </c>
      <c r="F1531">
        <v>0</v>
      </c>
      <c r="G1531">
        <v>1</v>
      </c>
      <c r="H1531">
        <f>'keep infor'!E1531/'keep infor'!E$2062</f>
        <v>0</v>
      </c>
      <c r="I1531">
        <f>'keep infor'!F1531/'keep infor'!F$2062</f>
        <v>0</v>
      </c>
      <c r="J1531">
        <f>'keep infor'!G1531/'keep infor'!G$2062</f>
        <v>0</v>
      </c>
      <c r="K1531">
        <f>'keep infor'!H1531/'keep infor'!H$2062</f>
        <v>0</v>
      </c>
      <c r="L1531">
        <f>'keep infor'!I1531/'keep infor'!I$2062</f>
        <v>0</v>
      </c>
      <c r="M1531">
        <f>'keep infor'!J1531/'keep infor'!J$2062</f>
        <v>0</v>
      </c>
      <c r="N1531">
        <f>'keep infor'!K1531/'keep infor'!K$2062</f>
        <v>0</v>
      </c>
      <c r="O1531" t="s">
        <v>4818</v>
      </c>
      <c r="P1531">
        <f>'keep infor'!M1531/'keep infor'!M$2062</f>
        <v>887.77417469049726</v>
      </c>
      <c r="Q1531" t="s">
        <v>4818</v>
      </c>
      <c r="R1531" t="s">
        <v>4818</v>
      </c>
      <c r="S1531">
        <f t="shared" si="69"/>
        <v>0</v>
      </c>
      <c r="T1531">
        <f t="shared" si="70"/>
        <v>0</v>
      </c>
      <c r="U1531">
        <f t="shared" si="71"/>
        <v>887.77417469049726</v>
      </c>
      <c r="V1531">
        <v>1</v>
      </c>
      <c r="W1531">
        <v>0.86136593073513001</v>
      </c>
      <c r="X1531">
        <v>1.2118348694622858</v>
      </c>
    </row>
    <row r="1532" spans="1:24" x14ac:dyDescent="0.25">
      <c r="A1532" t="s">
        <v>3296</v>
      </c>
      <c r="B1532" t="s">
        <v>3297</v>
      </c>
      <c r="C1532" t="s">
        <v>3298</v>
      </c>
      <c r="D1532" t="s">
        <v>3299</v>
      </c>
      <c r="E1532">
        <v>0</v>
      </c>
      <c r="F1532">
        <v>0</v>
      </c>
      <c r="G1532">
        <v>2</v>
      </c>
      <c r="H1532">
        <f>'keep infor'!E1532/'keep infor'!E$2062</f>
        <v>0</v>
      </c>
      <c r="I1532">
        <f>'keep infor'!F1532/'keep infor'!F$2062</f>
        <v>0</v>
      </c>
      <c r="J1532">
        <f>'keep infor'!G1532/'keep infor'!G$2062</f>
        <v>0</v>
      </c>
      <c r="K1532">
        <f>'keep infor'!H1532/'keep infor'!H$2062</f>
        <v>0</v>
      </c>
      <c r="L1532">
        <f>'keep infor'!I1532/'keep infor'!I$2062</f>
        <v>0</v>
      </c>
      <c r="M1532">
        <f>'keep infor'!J1532/'keep infor'!J$2062</f>
        <v>0</v>
      </c>
      <c r="N1532">
        <f>'keep infor'!K1532/'keep infor'!K$2062</f>
        <v>0</v>
      </c>
      <c r="O1532" t="s">
        <v>4818</v>
      </c>
      <c r="P1532">
        <f>'keep infor'!M1532/'keep infor'!M$2062</f>
        <v>116.30695317459639</v>
      </c>
      <c r="Q1532">
        <f>'keep infor'!N1532/'keep infor'!N$2062</f>
        <v>255.02173128347573</v>
      </c>
      <c r="R1532" t="s">
        <v>4818</v>
      </c>
      <c r="S1532">
        <f t="shared" si="69"/>
        <v>0</v>
      </c>
      <c r="T1532">
        <f t="shared" si="70"/>
        <v>0</v>
      </c>
      <c r="U1532">
        <f t="shared" si="71"/>
        <v>185.66434222903607</v>
      </c>
      <c r="V1532">
        <v>1</v>
      </c>
      <c r="W1532">
        <v>0.14445257708450784</v>
      </c>
      <c r="X1532">
        <v>7.6120213919781229E-2</v>
      </c>
    </row>
    <row r="1533" spans="1:24" x14ac:dyDescent="0.25">
      <c r="A1533" t="s">
        <v>3300</v>
      </c>
      <c r="B1533" t="s">
        <v>3301</v>
      </c>
      <c r="C1533" t="s">
        <v>641</v>
      </c>
      <c r="D1533" t="s">
        <v>3302</v>
      </c>
      <c r="E1533">
        <v>2</v>
      </c>
      <c r="F1533">
        <v>3</v>
      </c>
      <c r="G1533">
        <v>3</v>
      </c>
      <c r="H1533">
        <f>'keep infor'!E1533/'keep infor'!E$2062</f>
        <v>113.91590070120505</v>
      </c>
      <c r="I1533">
        <f>'keep infor'!F1533/'keep infor'!F$2062</f>
        <v>172.66490952852459</v>
      </c>
      <c r="J1533" t="s">
        <v>4818</v>
      </c>
      <c r="K1533" t="s">
        <v>4818</v>
      </c>
      <c r="L1533">
        <f>'keep infor'!I1533/'keep infor'!I$2062</f>
        <v>242.40262218737604</v>
      </c>
      <c r="M1533">
        <f>'keep infor'!J1533/'keep infor'!J$2062</f>
        <v>246.92071401483398</v>
      </c>
      <c r="N1533">
        <f>'keep infor'!K1533/'keep infor'!K$2062</f>
        <v>90.568032444344695</v>
      </c>
      <c r="O1533" t="s">
        <v>4818</v>
      </c>
      <c r="P1533">
        <f>'keep infor'!M1533/'keep infor'!M$2062</f>
        <v>565.52922185812929</v>
      </c>
      <c r="Q1533">
        <f>'keep infor'!N1533/'keep infor'!N$2062</f>
        <v>518.09678039695598</v>
      </c>
      <c r="R1533">
        <f>'keep infor'!O1533/'keep infor'!O$2062</f>
        <v>401.56948244790436</v>
      </c>
      <c r="S1533">
        <f t="shared" si="69"/>
        <v>143.29040511486483</v>
      </c>
      <c r="T1533">
        <f t="shared" si="70"/>
        <v>193.29712288218491</v>
      </c>
      <c r="U1533">
        <f t="shared" si="71"/>
        <v>495.06516156766321</v>
      </c>
      <c r="V1533">
        <v>1</v>
      </c>
      <c r="W1533">
        <v>1.0798169724655204</v>
      </c>
      <c r="X1533">
        <v>1.3537164275162386</v>
      </c>
    </row>
    <row r="1534" spans="1:24" x14ac:dyDescent="0.25">
      <c r="A1534" t="s">
        <v>3303</v>
      </c>
      <c r="B1534" t="s">
        <v>3304</v>
      </c>
      <c r="C1534" t="s">
        <v>715</v>
      </c>
      <c r="D1534" t="s">
        <v>3305</v>
      </c>
      <c r="E1534">
        <v>0</v>
      </c>
      <c r="F1534">
        <v>1</v>
      </c>
      <c r="G1534">
        <v>0</v>
      </c>
      <c r="H1534">
        <f>'keep infor'!E1534/'keep infor'!E$2062</f>
        <v>0</v>
      </c>
      <c r="I1534">
        <f>'keep infor'!F1534/'keep infor'!F$2062</f>
        <v>0</v>
      </c>
      <c r="J1534">
        <f>'keep infor'!G1534/'keep infor'!G$2062</f>
        <v>0</v>
      </c>
      <c r="K1534">
        <f>'keep infor'!H1534/'keep infor'!H$2062</f>
        <v>0</v>
      </c>
      <c r="L1534" t="s">
        <v>4818</v>
      </c>
      <c r="M1534">
        <f>'keep infor'!J1534/'keep infor'!J$2062</f>
        <v>413.83911668886174</v>
      </c>
      <c r="N1534" t="s">
        <v>4818</v>
      </c>
      <c r="O1534">
        <f>'keep infor'!L1534/'keep infor'!L$2062</f>
        <v>0</v>
      </c>
      <c r="P1534">
        <f>'keep infor'!M1534/'keep infor'!M$2062</f>
        <v>0</v>
      </c>
      <c r="Q1534">
        <f>'keep infor'!N1534/'keep infor'!N$2062</f>
        <v>0</v>
      </c>
      <c r="R1534">
        <f>'keep infor'!O1534/'keep infor'!O$2062</f>
        <v>0</v>
      </c>
      <c r="S1534">
        <f t="shared" si="69"/>
        <v>0</v>
      </c>
      <c r="T1534">
        <f t="shared" si="70"/>
        <v>413.83911668886174</v>
      </c>
      <c r="U1534">
        <f t="shared" si="71"/>
        <v>0</v>
      </c>
      <c r="V1534">
        <v>1</v>
      </c>
      <c r="W1534">
        <v>2.1500615793333684</v>
      </c>
      <c r="X1534">
        <v>0.56521903033169496</v>
      </c>
    </row>
    <row r="1535" spans="1:24" x14ac:dyDescent="0.25">
      <c r="A1535" t="s">
        <v>3306</v>
      </c>
      <c r="B1535" t="s">
        <v>3307</v>
      </c>
      <c r="C1535" t="s">
        <v>796</v>
      </c>
      <c r="D1535" t="s">
        <v>3308</v>
      </c>
      <c r="E1535">
        <v>4</v>
      </c>
      <c r="F1535">
        <v>3</v>
      </c>
      <c r="G1535">
        <v>4</v>
      </c>
      <c r="H1535">
        <f>'keep infor'!E1535/'keep infor'!E$2062</f>
        <v>3524.5774404988229</v>
      </c>
      <c r="I1535">
        <f>'keep infor'!F1535/'keep infor'!F$2062</f>
        <v>2261.8093411923687</v>
      </c>
      <c r="J1535">
        <f>'keep infor'!G1535/'keep infor'!G$2062</f>
        <v>1741.2122468875043</v>
      </c>
      <c r="K1535">
        <f>'keep infor'!H1535/'keep infor'!H$2062</f>
        <v>777.95472700882749</v>
      </c>
      <c r="L1535">
        <f>'keep infor'!I1535/'keep infor'!I$2062</f>
        <v>2327.0651729988099</v>
      </c>
      <c r="M1535">
        <f>'keep infor'!J1535/'keep infor'!J$2062</f>
        <v>983.73212463509856</v>
      </c>
      <c r="N1535">
        <f>'keep infor'!K1535/'keep infor'!K$2062</f>
        <v>1547.8139493952674</v>
      </c>
      <c r="O1535">
        <f>'keep infor'!L1535/'keep infor'!L$2062</f>
        <v>1387.2229758718875</v>
      </c>
      <c r="P1535">
        <f>'keep infor'!M1535/'keep infor'!M$2062</f>
        <v>793.8749831366946</v>
      </c>
      <c r="Q1535">
        <f>'keep infor'!N1535/'keep infor'!N$2062</f>
        <v>2138.6032904123053</v>
      </c>
      <c r="R1535">
        <f>'keep infor'!O1535/'keep infor'!O$2062</f>
        <v>1867.1104440918916</v>
      </c>
      <c r="S1535">
        <f t="shared" si="69"/>
        <v>2076.3884388968809</v>
      </c>
      <c r="T1535">
        <f t="shared" si="70"/>
        <v>1619.5370823430585</v>
      </c>
      <c r="U1535">
        <f t="shared" si="71"/>
        <v>1546.7029233781948</v>
      </c>
      <c r="V1535">
        <v>1</v>
      </c>
      <c r="W1535">
        <v>0.85740056426754274</v>
      </c>
      <c r="X1535">
        <v>1.1762269969054298</v>
      </c>
    </row>
    <row r="1536" spans="1:24" x14ac:dyDescent="0.25">
      <c r="A1536" t="s">
        <v>3309</v>
      </c>
      <c r="B1536" t="s">
        <v>3310</v>
      </c>
      <c r="C1536" t="s">
        <v>2481</v>
      </c>
      <c r="D1536" t="s">
        <v>3311</v>
      </c>
      <c r="E1536">
        <v>0</v>
      </c>
      <c r="F1536">
        <v>0</v>
      </c>
      <c r="G1536">
        <v>4</v>
      </c>
      <c r="H1536">
        <f>'keep infor'!E1536/'keep infor'!E$2062</f>
        <v>0</v>
      </c>
      <c r="I1536">
        <f>'keep infor'!F1536/'keep infor'!F$2062</f>
        <v>0</v>
      </c>
      <c r="J1536">
        <f>'keep infor'!G1536/'keep infor'!G$2062</f>
        <v>0</v>
      </c>
      <c r="K1536">
        <f>'keep infor'!H1536/'keep infor'!H$2062</f>
        <v>0</v>
      </c>
      <c r="L1536">
        <f>'keep infor'!I1536/'keep infor'!I$2062</f>
        <v>0</v>
      </c>
      <c r="M1536">
        <f>'keep infor'!J1536/'keep infor'!J$2062</f>
        <v>0</v>
      </c>
      <c r="N1536">
        <f>'keep infor'!K1536/'keep infor'!K$2062</f>
        <v>0</v>
      </c>
      <c r="O1536">
        <f>'keep infor'!L1536/'keep infor'!L$2062</f>
        <v>156.91538579534463</v>
      </c>
      <c r="P1536">
        <f>'keep infor'!M1536/'keep infor'!M$2062</f>
        <v>184.59727430463465</v>
      </c>
      <c r="Q1536">
        <f>'keep infor'!N1536/'keep infor'!N$2062</f>
        <v>309.60532990906177</v>
      </c>
      <c r="R1536">
        <f>'keep infor'!O1536/'keep infor'!O$2062</f>
        <v>215.7966844930327</v>
      </c>
      <c r="S1536">
        <f t="shared" ref="S1536:S1599" si="72">AVERAGE(H1536:K1536)</f>
        <v>0</v>
      </c>
      <c r="T1536">
        <f t="shared" ref="T1536:T1599" si="73">AVERAGE(L1536:N1536)</f>
        <v>0</v>
      </c>
      <c r="U1536">
        <f t="shared" ref="U1536:U1599" si="74">AVERAGE(O1536:R1536)</f>
        <v>216.72866862551842</v>
      </c>
      <c r="V1536">
        <v>1</v>
      </c>
      <c r="W1536">
        <v>1.1118985530348875</v>
      </c>
      <c r="X1536">
        <v>1.4615501053239577</v>
      </c>
    </row>
    <row r="1537" spans="1:24" x14ac:dyDescent="0.25">
      <c r="A1537" t="s">
        <v>3309</v>
      </c>
      <c r="B1537" t="s">
        <v>3310</v>
      </c>
      <c r="C1537" t="s">
        <v>2812</v>
      </c>
      <c r="D1537" t="s">
        <v>3312</v>
      </c>
      <c r="E1537">
        <v>0</v>
      </c>
      <c r="F1537">
        <v>1</v>
      </c>
      <c r="G1537">
        <v>1</v>
      </c>
      <c r="H1537">
        <f>'keep infor'!E1537/'keep infor'!E$2062</f>
        <v>0</v>
      </c>
      <c r="I1537">
        <f>'keep infor'!F1537/'keep infor'!F$2062</f>
        <v>0</v>
      </c>
      <c r="J1537">
        <f>'keep infor'!G1537/'keep infor'!G$2062</f>
        <v>0</v>
      </c>
      <c r="K1537">
        <f>'keep infor'!H1537/'keep infor'!H$2062</f>
        <v>0</v>
      </c>
      <c r="L1537">
        <f>'keep infor'!I1537/'keep infor'!I$2062</f>
        <v>116.3532586499405</v>
      </c>
      <c r="M1537" t="s">
        <v>4818</v>
      </c>
      <c r="N1537" t="s">
        <v>4818</v>
      </c>
      <c r="O1537" t="s">
        <v>4818</v>
      </c>
      <c r="P1537" t="s">
        <v>4818</v>
      </c>
      <c r="Q1537" t="s">
        <v>4818</v>
      </c>
      <c r="R1537">
        <f>'keep infor'!O1537/'keep infor'!O$2062</f>
        <v>148.24293978217031</v>
      </c>
      <c r="S1537">
        <f t="shared" si="72"/>
        <v>0</v>
      </c>
      <c r="T1537">
        <f t="shared" si="73"/>
        <v>116.3532586499405</v>
      </c>
      <c r="U1537">
        <f t="shared" si="74"/>
        <v>148.24293978217031</v>
      </c>
      <c r="V1537">
        <v>1</v>
      </c>
      <c r="W1537">
        <v>1.1118985530348875</v>
      </c>
      <c r="X1537">
        <v>1.4615501053239577</v>
      </c>
    </row>
    <row r="1538" spans="1:24" x14ac:dyDescent="0.25">
      <c r="A1538" t="s">
        <v>3313</v>
      </c>
      <c r="B1538" t="s">
        <v>3314</v>
      </c>
      <c r="C1538" t="s">
        <v>2023</v>
      </c>
      <c r="D1538" t="s">
        <v>3315</v>
      </c>
      <c r="E1538">
        <v>0</v>
      </c>
      <c r="F1538">
        <v>0</v>
      </c>
      <c r="G1538">
        <v>2</v>
      </c>
      <c r="H1538">
        <f>'keep infor'!E1538/'keep infor'!E$2062</f>
        <v>0</v>
      </c>
      <c r="I1538">
        <f>'keep infor'!F1538/'keep infor'!F$2062</f>
        <v>0</v>
      </c>
      <c r="J1538">
        <f>'keep infor'!G1538/'keep infor'!G$2062</f>
        <v>0</v>
      </c>
      <c r="K1538">
        <f>'keep infor'!H1538/'keep infor'!H$2062</f>
        <v>0</v>
      </c>
      <c r="L1538">
        <f>'keep infor'!I1538/'keep infor'!I$2062</f>
        <v>0</v>
      </c>
      <c r="M1538">
        <f>'keep infor'!J1538/'keep infor'!J$2062</f>
        <v>0</v>
      </c>
      <c r="N1538">
        <f>'keep infor'!K1538/'keep infor'!K$2062</f>
        <v>0</v>
      </c>
      <c r="O1538" t="s">
        <v>4818</v>
      </c>
      <c r="P1538" t="s">
        <v>4818</v>
      </c>
      <c r="Q1538">
        <f>'keep infor'!N1538/'keep infor'!N$2062</f>
        <v>141.38046857119005</v>
      </c>
      <c r="R1538">
        <f>'keep infor'!O1538/'keep infor'!O$2062</f>
        <v>77.592981772060028</v>
      </c>
      <c r="S1538">
        <f t="shared" si="72"/>
        <v>0</v>
      </c>
      <c r="T1538">
        <f t="shared" si="73"/>
        <v>0</v>
      </c>
      <c r="U1538">
        <f t="shared" si="74"/>
        <v>109.48672517162504</v>
      </c>
      <c r="V1538">
        <v>1</v>
      </c>
      <c r="W1538">
        <v>1.4523922569303038</v>
      </c>
      <c r="X1538">
        <v>1.377529747189415</v>
      </c>
    </row>
    <row r="1539" spans="1:24" x14ac:dyDescent="0.25">
      <c r="A1539" t="s">
        <v>3313</v>
      </c>
      <c r="B1539" t="s">
        <v>3314</v>
      </c>
      <c r="C1539" t="s">
        <v>1460</v>
      </c>
      <c r="D1539" t="s">
        <v>3316</v>
      </c>
      <c r="E1539">
        <v>0</v>
      </c>
      <c r="F1539">
        <v>0</v>
      </c>
      <c r="G1539">
        <v>1</v>
      </c>
      <c r="H1539">
        <f>'keep infor'!E1539/'keep infor'!E$2062</f>
        <v>0</v>
      </c>
      <c r="I1539">
        <f>'keep infor'!F1539/'keep infor'!F$2062</f>
        <v>0</v>
      </c>
      <c r="J1539">
        <f>'keep infor'!G1539/'keep infor'!G$2062</f>
        <v>0</v>
      </c>
      <c r="K1539">
        <f>'keep infor'!H1539/'keep infor'!H$2062</f>
        <v>0</v>
      </c>
      <c r="L1539">
        <f>'keep infor'!I1539/'keep infor'!I$2062</f>
        <v>0</v>
      </c>
      <c r="M1539">
        <f>'keep infor'!J1539/'keep infor'!J$2062</f>
        <v>0</v>
      </c>
      <c r="N1539">
        <f>'keep infor'!K1539/'keep infor'!K$2062</f>
        <v>0</v>
      </c>
      <c r="O1539">
        <f>'keep infor'!L1539/'keep infor'!L$2062</f>
        <v>65.381410748060262</v>
      </c>
      <c r="P1539" t="s">
        <v>4818</v>
      </c>
      <c r="Q1539" t="s">
        <v>4818</v>
      </c>
      <c r="R1539" t="s">
        <v>4818</v>
      </c>
      <c r="S1539">
        <f t="shared" si="72"/>
        <v>0</v>
      </c>
      <c r="T1539">
        <f t="shared" si="73"/>
        <v>0</v>
      </c>
      <c r="U1539">
        <f t="shared" si="74"/>
        <v>65.381410748060262</v>
      </c>
      <c r="V1539">
        <v>1</v>
      </c>
      <c r="W1539">
        <v>1.4523922569303038</v>
      </c>
      <c r="X1539">
        <v>1.377529747189415</v>
      </c>
    </row>
    <row r="1540" spans="1:24" x14ac:dyDescent="0.25">
      <c r="A1540" t="s">
        <v>3317</v>
      </c>
      <c r="B1540" t="s">
        <v>3318</v>
      </c>
      <c r="C1540" t="s">
        <v>904</v>
      </c>
      <c r="D1540" t="s">
        <v>3319</v>
      </c>
      <c r="E1540">
        <v>1</v>
      </c>
      <c r="F1540">
        <v>0</v>
      </c>
      <c r="G1540">
        <v>1</v>
      </c>
      <c r="H1540">
        <f>'keep infor'!E1540/'keep infor'!E$2062</f>
        <v>76.917573977736737</v>
      </c>
      <c r="I1540" t="s">
        <v>4818</v>
      </c>
      <c r="J1540" t="s">
        <v>4818</v>
      </c>
      <c r="K1540" t="s">
        <v>4818</v>
      </c>
      <c r="L1540">
        <f>'keep infor'!I1540/'keep infor'!I$2062</f>
        <v>0</v>
      </c>
      <c r="M1540">
        <f>'keep infor'!J1540/'keep infor'!J$2062</f>
        <v>0</v>
      </c>
      <c r="N1540">
        <f>'keep infor'!K1540/'keep infor'!K$2062</f>
        <v>0</v>
      </c>
      <c r="O1540" t="s">
        <v>4818</v>
      </c>
      <c r="P1540" t="s">
        <v>4818</v>
      </c>
      <c r="Q1540" t="s">
        <v>4818</v>
      </c>
      <c r="R1540">
        <f>'keep infor'!O1540/'keep infor'!O$2062</f>
        <v>64.457531411614553</v>
      </c>
      <c r="S1540">
        <f t="shared" si="72"/>
        <v>76.917573977736737</v>
      </c>
      <c r="T1540">
        <f t="shared" si="73"/>
        <v>0</v>
      </c>
      <c r="U1540">
        <f t="shared" si="74"/>
        <v>64.457531411614553</v>
      </c>
      <c r="V1540">
        <v>1</v>
      </c>
      <c r="W1540">
        <v>0.26705698699956942</v>
      </c>
      <c r="X1540">
        <v>0.85218536266133238</v>
      </c>
    </row>
    <row r="1541" spans="1:24" x14ac:dyDescent="0.25">
      <c r="A1541" t="s">
        <v>3320</v>
      </c>
      <c r="B1541" t="s">
        <v>3321</v>
      </c>
      <c r="C1541" t="s">
        <v>405</v>
      </c>
      <c r="D1541" t="s">
        <v>3322</v>
      </c>
      <c r="E1541">
        <v>0</v>
      </c>
      <c r="F1541">
        <v>1</v>
      </c>
      <c r="G1541">
        <v>3</v>
      </c>
      <c r="H1541">
        <f>'keep infor'!E1541/'keep infor'!E$2062</f>
        <v>0</v>
      </c>
      <c r="I1541">
        <f>'keep infor'!F1541/'keep infor'!F$2062</f>
        <v>0</v>
      </c>
      <c r="J1541">
        <f>'keep infor'!G1541/'keep infor'!G$2062</f>
        <v>0</v>
      </c>
      <c r="K1541">
        <f>'keep infor'!H1541/'keep infor'!H$2062</f>
        <v>0</v>
      </c>
      <c r="L1541">
        <f>'keep infor'!I1541/'keep infor'!I$2062</f>
        <v>165.80339357616521</v>
      </c>
      <c r="M1541" t="s">
        <v>4818</v>
      </c>
      <c r="N1541" t="s">
        <v>4818</v>
      </c>
      <c r="O1541">
        <f>'keep infor'!L1541/'keep infor'!L$2062</f>
        <v>344.53160794195236</v>
      </c>
      <c r="P1541">
        <f>'keep infor'!M1541/'keep infor'!M$2062</f>
        <v>228.34576127856539</v>
      </c>
      <c r="Q1541" t="s">
        <v>4818</v>
      </c>
      <c r="R1541">
        <f>'keep infor'!O1541/'keep infor'!O$2062</f>
        <v>378.11332108996601</v>
      </c>
      <c r="S1541">
        <f t="shared" si="72"/>
        <v>0</v>
      </c>
      <c r="T1541">
        <f t="shared" si="73"/>
        <v>165.80339357616521</v>
      </c>
      <c r="U1541">
        <f t="shared" si="74"/>
        <v>316.99689677016124</v>
      </c>
      <c r="V1541">
        <v>1</v>
      </c>
      <c r="W1541">
        <v>1.2040533565414644</v>
      </c>
      <c r="X1541">
        <v>1.8549075567397264</v>
      </c>
    </row>
    <row r="1542" spans="1:24" x14ac:dyDescent="0.25">
      <c r="A1542" t="s">
        <v>3320</v>
      </c>
      <c r="B1542" t="s">
        <v>3321</v>
      </c>
      <c r="C1542" t="s">
        <v>3323</v>
      </c>
      <c r="D1542" t="s">
        <v>3324</v>
      </c>
      <c r="E1542">
        <v>3</v>
      </c>
      <c r="F1542">
        <v>1</v>
      </c>
      <c r="G1542">
        <v>2</v>
      </c>
      <c r="H1542">
        <f>'keep infor'!E1542/'keep infor'!E$2062</f>
        <v>405.03431360428459</v>
      </c>
      <c r="I1542">
        <f>'keep infor'!F1542/'keep infor'!F$2062</f>
        <v>173.6746458415569</v>
      </c>
      <c r="J1542" t="s">
        <v>4818</v>
      </c>
      <c r="K1542">
        <f>'keep infor'!H1542/'keep infor'!H$2062</f>
        <v>128.63008052394636</v>
      </c>
      <c r="L1542">
        <f>'keep infor'!I1542/'keep infor'!I$2062</f>
        <v>201.67898165989686</v>
      </c>
      <c r="M1542" t="s">
        <v>4818</v>
      </c>
      <c r="N1542" t="s">
        <v>4818</v>
      </c>
      <c r="O1542" t="s">
        <v>4818</v>
      </c>
      <c r="P1542" t="s">
        <v>4818</v>
      </c>
      <c r="Q1542">
        <f>'keep infor'!N1542/'keep infor'!N$2062</f>
        <v>343.60822741352519</v>
      </c>
      <c r="R1542">
        <f>'keep infor'!O1542/'keep infor'!O$2062</f>
        <v>319.94204092227892</v>
      </c>
      <c r="S1542">
        <f t="shared" si="72"/>
        <v>235.77967998992929</v>
      </c>
      <c r="T1542">
        <f t="shared" si="73"/>
        <v>201.67898165989686</v>
      </c>
      <c r="U1542">
        <f t="shared" si="74"/>
        <v>331.77513416790202</v>
      </c>
      <c r="V1542">
        <v>1</v>
      </c>
      <c r="W1542">
        <v>1.2040533565414644</v>
      </c>
      <c r="X1542">
        <v>1.8549075567397264</v>
      </c>
    </row>
    <row r="1543" spans="1:24" x14ac:dyDescent="0.25">
      <c r="A1543" t="s">
        <v>3325</v>
      </c>
      <c r="B1543" t="s">
        <v>3326</v>
      </c>
      <c r="C1543" t="s">
        <v>3327</v>
      </c>
      <c r="D1543" t="s">
        <v>3328</v>
      </c>
      <c r="E1543">
        <v>0</v>
      </c>
      <c r="F1543">
        <v>2</v>
      </c>
      <c r="G1543">
        <v>2</v>
      </c>
      <c r="H1543">
        <f>'keep infor'!E1543/'keep infor'!E$2062</f>
        <v>0</v>
      </c>
      <c r="I1543">
        <f>'keep infor'!F1543/'keep infor'!F$2062</f>
        <v>0</v>
      </c>
      <c r="J1543">
        <f>'keep infor'!G1543/'keep infor'!G$2062</f>
        <v>0</v>
      </c>
      <c r="K1543">
        <f>'keep infor'!H1543/'keep infor'!H$2062</f>
        <v>0</v>
      </c>
      <c r="L1543">
        <f>'keep infor'!I1543/'keep infor'!I$2062</f>
        <v>303.48808297859478</v>
      </c>
      <c r="M1543">
        <f>'keep infor'!J1543/'keep infor'!J$2062</f>
        <v>326.92302535564016</v>
      </c>
      <c r="N1543" t="s">
        <v>4818</v>
      </c>
      <c r="O1543" t="s">
        <v>4818</v>
      </c>
      <c r="P1543" t="s">
        <v>4818</v>
      </c>
      <c r="Q1543">
        <f>'keep infor'!N1543/'keep infor'!N$2062</f>
        <v>187.01593627454886</v>
      </c>
      <c r="R1543">
        <f>'keep infor'!O1543/'keep infor'!O$2062</f>
        <v>273.02971820640226</v>
      </c>
      <c r="S1543">
        <f t="shared" si="72"/>
        <v>0</v>
      </c>
      <c r="T1543">
        <f t="shared" si="73"/>
        <v>315.2055541671175</v>
      </c>
      <c r="U1543">
        <f t="shared" si="74"/>
        <v>230.02282724047558</v>
      </c>
      <c r="V1543">
        <v>1</v>
      </c>
      <c r="W1543">
        <v>1.2420794981545216</v>
      </c>
      <c r="X1543">
        <v>1.4044277390806346</v>
      </c>
    </row>
    <row r="1544" spans="1:24" x14ac:dyDescent="0.25">
      <c r="A1544" t="s">
        <v>3329</v>
      </c>
      <c r="B1544" t="s">
        <v>3330</v>
      </c>
      <c r="C1544" t="s">
        <v>1718</v>
      </c>
      <c r="D1544" t="s">
        <v>3331</v>
      </c>
      <c r="E1544">
        <v>4</v>
      </c>
      <c r="F1544">
        <v>3</v>
      </c>
      <c r="G1544">
        <v>4</v>
      </c>
      <c r="H1544">
        <f>'keep infor'!E1544/'keep infor'!E$2062</f>
        <v>11294.226052427166</v>
      </c>
      <c r="I1544">
        <f>'keep infor'!F1544/'keep infor'!F$2062</f>
        <v>13025.598438116767</v>
      </c>
      <c r="J1544">
        <f>'keep infor'!G1544/'keep infor'!G$2062</f>
        <v>10783.644029019204</v>
      </c>
      <c r="K1544">
        <f>'keep infor'!H1544/'keep infor'!H$2062</f>
        <v>7501.7062961565516</v>
      </c>
      <c r="L1544">
        <f>'keep infor'!I1544/'keep infor'!I$2062</f>
        <v>5458.9070516597085</v>
      </c>
      <c r="M1544">
        <f>'keep infor'!J1544/'keep infor'!J$2062</f>
        <v>5985.3581077195749</v>
      </c>
      <c r="N1544">
        <f>'keep infor'!K1544/'keep infor'!K$2062</f>
        <v>4664.3582529073601</v>
      </c>
      <c r="O1544">
        <f>'keep infor'!L1544/'keep infor'!L$2062</f>
        <v>8960.0959425167803</v>
      </c>
      <c r="P1544">
        <f>'keep infor'!M1544/'keep infor'!M$2062</f>
        <v>7682.6611271293032</v>
      </c>
      <c r="Q1544">
        <f>'keep infor'!N1544/'keep infor'!N$2062</f>
        <v>8903.3902676160815</v>
      </c>
      <c r="R1544">
        <f>'keep infor'!O1544/'keep infor'!O$2062</f>
        <v>8134.5967589330157</v>
      </c>
      <c r="S1544">
        <f t="shared" si="72"/>
        <v>10651.293703929923</v>
      </c>
      <c r="T1544">
        <f t="shared" si="73"/>
        <v>5369.5411374288815</v>
      </c>
      <c r="U1544">
        <f t="shared" si="74"/>
        <v>8420.1860240487949</v>
      </c>
      <c r="V1544">
        <v>1</v>
      </c>
      <c r="W1544">
        <v>1.0031593042539007</v>
      </c>
      <c r="X1544">
        <v>1.2589934082931871</v>
      </c>
    </row>
    <row r="1545" spans="1:24" x14ac:dyDescent="0.25">
      <c r="A1545" t="s">
        <v>3332</v>
      </c>
      <c r="B1545" t="s">
        <v>3333</v>
      </c>
      <c r="C1545" t="s">
        <v>639</v>
      </c>
      <c r="D1545" t="s">
        <v>3334</v>
      </c>
      <c r="E1545">
        <v>0</v>
      </c>
      <c r="F1545">
        <v>0</v>
      </c>
      <c r="G1545">
        <v>1</v>
      </c>
      <c r="H1545">
        <f>'keep infor'!E1545/'keep infor'!E$2062</f>
        <v>0</v>
      </c>
      <c r="I1545">
        <f>'keep infor'!F1545/'keep infor'!F$2062</f>
        <v>0</v>
      </c>
      <c r="J1545">
        <f>'keep infor'!G1545/'keep infor'!G$2062</f>
        <v>0</v>
      </c>
      <c r="K1545">
        <f>'keep infor'!H1545/'keep infor'!H$2062</f>
        <v>0</v>
      </c>
      <c r="L1545">
        <f>'keep infor'!I1545/'keep infor'!I$2062</f>
        <v>0</v>
      </c>
      <c r="M1545">
        <f>'keep infor'!J1545/'keep infor'!J$2062</f>
        <v>0</v>
      </c>
      <c r="N1545">
        <f>'keep infor'!K1545/'keep infor'!K$2062</f>
        <v>0</v>
      </c>
      <c r="O1545" t="s">
        <v>4818</v>
      </c>
      <c r="P1545" t="s">
        <v>4818</v>
      </c>
      <c r="Q1545" t="s">
        <v>4818</v>
      </c>
      <c r="R1545">
        <f>'keep infor'!O1545/'keep infor'!O$2062</f>
        <v>29.64858795643406</v>
      </c>
      <c r="S1545">
        <f t="shared" si="72"/>
        <v>0</v>
      </c>
      <c r="T1545">
        <f t="shared" si="73"/>
        <v>0</v>
      </c>
      <c r="U1545">
        <f t="shared" si="74"/>
        <v>29.64858795643406</v>
      </c>
      <c r="V1545">
        <v>1</v>
      </c>
      <c r="W1545">
        <v>0.77849138044120425</v>
      </c>
      <c r="X1545">
        <v>1.4802153507919642</v>
      </c>
    </row>
    <row r="1546" spans="1:24" x14ac:dyDescent="0.25">
      <c r="A1546" t="s">
        <v>3332</v>
      </c>
      <c r="B1546" t="s">
        <v>3333</v>
      </c>
      <c r="C1546" t="s">
        <v>871</v>
      </c>
      <c r="D1546" t="s">
        <v>3335</v>
      </c>
      <c r="E1546">
        <v>0</v>
      </c>
      <c r="F1546">
        <v>0</v>
      </c>
      <c r="G1546">
        <v>1</v>
      </c>
      <c r="H1546">
        <f>'keep infor'!E1546/'keep infor'!E$2062</f>
        <v>0</v>
      </c>
      <c r="I1546">
        <f>'keep infor'!F1546/'keep infor'!F$2062</f>
        <v>0</v>
      </c>
      <c r="J1546">
        <f>'keep infor'!G1546/'keep infor'!G$2062</f>
        <v>0</v>
      </c>
      <c r="K1546">
        <f>'keep infor'!H1546/'keep infor'!H$2062</f>
        <v>0</v>
      </c>
      <c r="L1546">
        <f>'keep infor'!I1546/'keep infor'!I$2062</f>
        <v>0</v>
      </c>
      <c r="M1546">
        <f>'keep infor'!J1546/'keep infor'!J$2062</f>
        <v>0</v>
      </c>
      <c r="N1546">
        <f>'keep infor'!K1546/'keep infor'!K$2062</f>
        <v>0</v>
      </c>
      <c r="O1546" t="s">
        <v>4818</v>
      </c>
      <c r="P1546">
        <f>'keep infor'!M1546/'keep infor'!M$2062</f>
        <v>118.44102570991009</v>
      </c>
      <c r="Q1546" t="s">
        <v>4818</v>
      </c>
      <c r="R1546" t="s">
        <v>4818</v>
      </c>
      <c r="S1546">
        <f t="shared" si="72"/>
        <v>0</v>
      </c>
      <c r="T1546">
        <f t="shared" si="73"/>
        <v>0</v>
      </c>
      <c r="U1546">
        <f t="shared" si="74"/>
        <v>118.44102570991009</v>
      </c>
      <c r="V1546">
        <v>1</v>
      </c>
      <c r="W1546">
        <v>0.77849138044120425</v>
      </c>
      <c r="X1546">
        <v>1.4802153507919642</v>
      </c>
    </row>
    <row r="1547" spans="1:24" x14ac:dyDescent="0.25">
      <c r="A1547" t="s">
        <v>3336</v>
      </c>
      <c r="B1547" t="s">
        <v>3337</v>
      </c>
      <c r="C1547" t="s">
        <v>599</v>
      </c>
      <c r="D1547" t="s">
        <v>3338</v>
      </c>
      <c r="E1547">
        <v>2</v>
      </c>
      <c r="F1547">
        <v>2</v>
      </c>
      <c r="G1547">
        <v>2</v>
      </c>
      <c r="H1547" t="s">
        <v>4818</v>
      </c>
      <c r="I1547">
        <f>'keep infor'!F1547/'keep infor'!F$2062</f>
        <v>1322.7545700723228</v>
      </c>
      <c r="J1547" t="s">
        <v>4818</v>
      </c>
      <c r="K1547">
        <f>'keep infor'!H1547/'keep infor'!H$2062</f>
        <v>1224.5583665879692</v>
      </c>
      <c r="L1547" t="s">
        <v>4818</v>
      </c>
      <c r="M1547">
        <f>'keep infor'!J1547/'keep infor'!J$2062</f>
        <v>3032.1863681021609</v>
      </c>
      <c r="N1547">
        <f>'keep infor'!K1547/'keep infor'!K$2062</f>
        <v>2970.1294704611892</v>
      </c>
      <c r="O1547" t="s">
        <v>4818</v>
      </c>
      <c r="P1547" t="s">
        <v>4818</v>
      </c>
      <c r="Q1547">
        <f>'keep infor'!N1547/'keep infor'!N$2062</f>
        <v>1485.3897330897182</v>
      </c>
      <c r="R1547">
        <f>'keep infor'!O1547/'keep infor'!O$2062</f>
        <v>1304.1625715013715</v>
      </c>
      <c r="S1547">
        <f t="shared" si="72"/>
        <v>1273.656468330146</v>
      </c>
      <c r="T1547">
        <f t="shared" si="73"/>
        <v>3001.1579192816753</v>
      </c>
      <c r="U1547">
        <f t="shared" si="74"/>
        <v>1394.7761522955448</v>
      </c>
      <c r="V1547">
        <v>1</v>
      </c>
      <c r="W1547">
        <v>1.2264316836923916</v>
      </c>
      <c r="X1547">
        <v>1.1230190664946633</v>
      </c>
    </row>
    <row r="1548" spans="1:24" x14ac:dyDescent="0.25">
      <c r="A1548" t="s">
        <v>3339</v>
      </c>
      <c r="B1548" t="s">
        <v>3340</v>
      </c>
      <c r="C1548" t="s">
        <v>1130</v>
      </c>
      <c r="D1548" t="s">
        <v>3341</v>
      </c>
      <c r="E1548">
        <v>2</v>
      </c>
      <c r="F1548">
        <v>0</v>
      </c>
      <c r="G1548">
        <v>2</v>
      </c>
      <c r="H1548">
        <f>'keep infor'!E1548/'keep infor'!E$2062</f>
        <v>71.075732916136488</v>
      </c>
      <c r="I1548">
        <f>'keep infor'!F1548/'keep infor'!F$2062</f>
        <v>61.997809620183681</v>
      </c>
      <c r="J1548" t="s">
        <v>4818</v>
      </c>
      <c r="K1548" t="s">
        <v>4818</v>
      </c>
      <c r="L1548">
        <f>'keep infor'!I1548/'keep infor'!I$2062</f>
        <v>0</v>
      </c>
      <c r="M1548">
        <f>'keep infor'!J1548/'keep infor'!J$2062</f>
        <v>0</v>
      </c>
      <c r="N1548">
        <f>'keep infor'!K1548/'keep infor'!K$2062</f>
        <v>0</v>
      </c>
      <c r="O1548" t="s">
        <v>4818</v>
      </c>
      <c r="P1548">
        <f>'keep infor'!M1548/'keep infor'!M$2062</f>
        <v>99.447780145618196</v>
      </c>
      <c r="Q1548">
        <f>'keep infor'!N1548/'keep infor'!N$2062</f>
        <v>247.86322654569395</v>
      </c>
      <c r="R1548" t="s">
        <v>4818</v>
      </c>
      <c r="S1548">
        <f t="shared" si="72"/>
        <v>66.536771268160081</v>
      </c>
      <c r="T1548">
        <f t="shared" si="73"/>
        <v>0</v>
      </c>
      <c r="U1548">
        <f t="shared" si="74"/>
        <v>173.65550334565609</v>
      </c>
      <c r="V1548">
        <v>1</v>
      </c>
      <c r="W1548">
        <v>0.96380861179525967</v>
      </c>
      <c r="X1548">
        <v>0.5318428665545254</v>
      </c>
    </row>
    <row r="1549" spans="1:24" x14ac:dyDescent="0.25">
      <c r="A1549" t="s">
        <v>3342</v>
      </c>
      <c r="B1549" t="s">
        <v>3343</v>
      </c>
      <c r="C1549" t="s">
        <v>865</v>
      </c>
      <c r="D1549" t="s">
        <v>3344</v>
      </c>
      <c r="E1549">
        <v>4</v>
      </c>
      <c r="F1549">
        <v>3</v>
      </c>
      <c r="G1549">
        <v>4</v>
      </c>
      <c r="H1549">
        <f>'keep infor'!E1549/'keep infor'!E$2062</f>
        <v>32422.217891881435</v>
      </c>
      <c r="I1549">
        <f>'keep infor'!F1549/'keep infor'!F$2062</f>
        <v>29787.221234453074</v>
      </c>
      <c r="J1549">
        <f>'keep infor'!G1549/'keep infor'!G$2062</f>
        <v>30570.146834559026</v>
      </c>
      <c r="K1549">
        <f>'keep infor'!H1549/'keep infor'!H$2062</f>
        <v>29636.370552717239</v>
      </c>
      <c r="L1549">
        <f>'keep infor'!I1549/'keep infor'!I$2062</f>
        <v>16483.378308741569</v>
      </c>
      <c r="M1549">
        <f>'keep infor'!J1549/'keep infor'!J$2062</f>
        <v>18765.974265127381</v>
      </c>
      <c r="N1549">
        <f>'keep infor'!K1549/'keep infor'!K$2062</f>
        <v>17360.615918892865</v>
      </c>
      <c r="O1549">
        <f>'keep infor'!L1549/'keep infor'!L$2062</f>
        <v>20353.517432874414</v>
      </c>
      <c r="P1549">
        <f>'keep infor'!M1549/'keep infor'!M$2062</f>
        <v>16218.951268384084</v>
      </c>
      <c r="Q1549">
        <f>'keep infor'!N1549/'keep infor'!N$2062</f>
        <v>17806.780535232163</v>
      </c>
      <c r="R1549">
        <f>'keep infor'!O1549/'keep infor'!O$2062</f>
        <v>19984.649476963463</v>
      </c>
      <c r="S1549">
        <f t="shared" si="72"/>
        <v>30603.989128402696</v>
      </c>
      <c r="T1549">
        <f t="shared" si="73"/>
        <v>17536.656164253938</v>
      </c>
      <c r="U1549">
        <f t="shared" si="74"/>
        <v>18590.974678363531</v>
      </c>
      <c r="V1549">
        <v>1</v>
      </c>
      <c r="W1549">
        <v>0.54855640699881403</v>
      </c>
      <c r="X1549">
        <v>0.50320748462959908</v>
      </c>
    </row>
    <row r="1550" spans="1:24" x14ac:dyDescent="0.25">
      <c r="A1550" t="s">
        <v>3345</v>
      </c>
      <c r="B1550" t="s">
        <v>3346</v>
      </c>
      <c r="C1550" t="s">
        <v>375</v>
      </c>
      <c r="D1550" t="s">
        <v>3347</v>
      </c>
      <c r="E1550">
        <v>3</v>
      </c>
      <c r="F1550">
        <v>2</v>
      </c>
      <c r="G1550">
        <v>4</v>
      </c>
      <c r="H1550">
        <f>'keep infor'!E1550/'keep infor'!E$2062</f>
        <v>369.98326723468307</v>
      </c>
      <c r="I1550">
        <f>'keep infor'!F1550/'keep infor'!F$2062</f>
        <v>235.26856093652765</v>
      </c>
      <c r="J1550" t="s">
        <v>4818</v>
      </c>
      <c r="K1550">
        <f>'keep infor'!H1550/'keep infor'!H$2062</f>
        <v>208.89525077088888</v>
      </c>
      <c r="L1550">
        <f>'keep infor'!I1550/'keep infor'!I$2062</f>
        <v>627.33798622092922</v>
      </c>
      <c r="M1550" t="s">
        <v>4818</v>
      </c>
      <c r="N1550">
        <f>'keep infor'!K1550/'keep infor'!K$2062</f>
        <v>1119.0276526033354</v>
      </c>
      <c r="O1550">
        <f>'keep infor'!L1550/'keep infor'!L$2062</f>
        <v>5571.6332637477444</v>
      </c>
      <c r="P1550">
        <f>'keep infor'!M1550/'keep infor'!M$2062</f>
        <v>3958.7045530069049</v>
      </c>
      <c r="Q1550">
        <f>'keep infor'!N1550/'keep infor'!N$2062</f>
        <v>3158.690215546208</v>
      </c>
      <c r="R1550">
        <f>'keep infor'!O1550/'keep infor'!O$2062</f>
        <v>2326.851206707483</v>
      </c>
      <c r="S1550">
        <f t="shared" si="72"/>
        <v>271.38235964736651</v>
      </c>
      <c r="T1550">
        <f t="shared" si="73"/>
        <v>873.18281941213229</v>
      </c>
      <c r="U1550">
        <f t="shared" si="74"/>
        <v>3753.969809752085</v>
      </c>
      <c r="V1550">
        <v>1</v>
      </c>
      <c r="W1550">
        <v>1.7039282861774412</v>
      </c>
      <c r="X1550">
        <v>2.663991356903169</v>
      </c>
    </row>
    <row r="1551" spans="1:24" x14ac:dyDescent="0.25">
      <c r="A1551" t="s">
        <v>3348</v>
      </c>
      <c r="B1551" t="s">
        <v>3349</v>
      </c>
      <c r="C1551" t="s">
        <v>524</v>
      </c>
      <c r="D1551" t="s">
        <v>3350</v>
      </c>
      <c r="E1551">
        <v>3</v>
      </c>
      <c r="F1551">
        <v>3</v>
      </c>
      <c r="G1551">
        <v>3</v>
      </c>
      <c r="H1551">
        <f>'keep infor'!E1551/'keep infor'!E$2062</f>
        <v>708.81004880749811</v>
      </c>
      <c r="I1551">
        <f>'keep infor'!F1551/'keep infor'!F$2062</f>
        <v>126.21703912903844</v>
      </c>
      <c r="J1551">
        <f>'keep infor'!G1551/'keep infor'!G$2062</f>
        <v>220.61950628176902</v>
      </c>
      <c r="K1551" t="s">
        <v>4818</v>
      </c>
      <c r="L1551">
        <f>'keep infor'!I1551/'keep infor'!I$2062</f>
        <v>998.69880341198927</v>
      </c>
      <c r="M1551">
        <f>'keep infor'!J1551/'keep infor'!J$2062</f>
        <v>1086.4511416652695</v>
      </c>
      <c r="N1551">
        <f>'keep infor'!K1551/'keep infor'!K$2062</f>
        <v>1139.944057324893</v>
      </c>
      <c r="O1551" t="s">
        <v>4818</v>
      </c>
      <c r="P1551">
        <f>'keep infor'!M1551/'keep infor'!M$2062</f>
        <v>1621.8951268384085</v>
      </c>
      <c r="Q1551">
        <f>'keep infor'!N1551/'keep infor'!N$2062</f>
        <v>250.54766582236212</v>
      </c>
      <c r="R1551">
        <f>'keep infor'!O1551/'keep infor'!O$2062</f>
        <v>1838.9630504623658</v>
      </c>
      <c r="S1551">
        <f t="shared" si="72"/>
        <v>351.88219807276852</v>
      </c>
      <c r="T1551">
        <f t="shared" si="73"/>
        <v>1075.0313341340507</v>
      </c>
      <c r="U1551">
        <f t="shared" si="74"/>
        <v>1237.1352810410456</v>
      </c>
      <c r="V1551">
        <v>1</v>
      </c>
      <c r="W1551">
        <v>0.95672415156976565</v>
      </c>
      <c r="X1551">
        <v>0.97128170463420238</v>
      </c>
    </row>
    <row r="1552" spans="1:24" x14ac:dyDescent="0.25">
      <c r="A1552" t="s">
        <v>3351</v>
      </c>
      <c r="B1552" t="s">
        <v>3352</v>
      </c>
      <c r="C1552" t="s">
        <v>778</v>
      </c>
      <c r="D1552" t="s">
        <v>3353</v>
      </c>
      <c r="E1552">
        <v>0</v>
      </c>
      <c r="F1552">
        <v>0</v>
      </c>
      <c r="G1552">
        <v>1</v>
      </c>
      <c r="H1552">
        <f>'keep infor'!E1552/'keep infor'!E$2062</f>
        <v>0</v>
      </c>
      <c r="I1552">
        <f>'keep infor'!F1552/'keep infor'!F$2062</f>
        <v>0</v>
      </c>
      <c r="J1552">
        <f>'keep infor'!G1552/'keep infor'!G$2062</f>
        <v>0</v>
      </c>
      <c r="K1552">
        <f>'keep infor'!H1552/'keep infor'!H$2062</f>
        <v>0</v>
      </c>
      <c r="L1552">
        <f>'keep infor'!I1552/'keep infor'!I$2062</f>
        <v>0</v>
      </c>
      <c r="M1552">
        <f>'keep infor'!J1552/'keep infor'!J$2062</f>
        <v>0</v>
      </c>
      <c r="N1552">
        <f>'keep infor'!K1552/'keep infor'!K$2062</f>
        <v>0</v>
      </c>
      <c r="O1552" t="s">
        <v>4818</v>
      </c>
      <c r="P1552" t="s">
        <v>4818</v>
      </c>
      <c r="Q1552">
        <f>'keep infor'!N1552/'keep infor'!N$2062</f>
        <v>209.38626358011692</v>
      </c>
      <c r="R1552" t="s">
        <v>4818</v>
      </c>
      <c r="S1552">
        <f t="shared" si="72"/>
        <v>0</v>
      </c>
      <c r="T1552">
        <f t="shared" si="73"/>
        <v>0</v>
      </c>
      <c r="U1552">
        <f t="shared" si="74"/>
        <v>209.38626358011692</v>
      </c>
      <c r="V1552">
        <v>1</v>
      </c>
      <c r="W1552">
        <v>1.1940206451394257</v>
      </c>
      <c r="X1552">
        <v>1.1469177341526968</v>
      </c>
    </row>
    <row r="1553" spans="1:24" x14ac:dyDescent="0.25">
      <c r="A1553" t="s">
        <v>3354</v>
      </c>
      <c r="B1553" t="s">
        <v>3355</v>
      </c>
      <c r="C1553" t="s">
        <v>1029</v>
      </c>
      <c r="D1553" t="s">
        <v>3356</v>
      </c>
      <c r="E1553">
        <v>0</v>
      </c>
      <c r="F1553">
        <v>0</v>
      </c>
      <c r="G1553">
        <v>2</v>
      </c>
      <c r="H1553">
        <f>'keep infor'!E1553/'keep infor'!E$2062</f>
        <v>0</v>
      </c>
      <c r="I1553">
        <f>'keep infor'!F1553/'keep infor'!F$2062</f>
        <v>0</v>
      </c>
      <c r="J1553">
        <f>'keep infor'!G1553/'keep infor'!G$2062</f>
        <v>0</v>
      </c>
      <c r="K1553">
        <f>'keep infor'!H1553/'keep infor'!H$2062</f>
        <v>0</v>
      </c>
      <c r="L1553">
        <f>'keep infor'!I1553/'keep infor'!I$2062</f>
        <v>0</v>
      </c>
      <c r="M1553">
        <f>'keep infor'!J1553/'keep infor'!J$2062</f>
        <v>0</v>
      </c>
      <c r="N1553">
        <f>'keep infor'!K1553/'keep infor'!K$2062</f>
        <v>0</v>
      </c>
      <c r="O1553">
        <f>'keep infor'!L1553/'keep infor'!L$2062</f>
        <v>93.353283868099965</v>
      </c>
      <c r="P1553" t="s">
        <v>4818</v>
      </c>
      <c r="Q1553" t="s">
        <v>4818</v>
      </c>
      <c r="R1553">
        <f>'keep infor'!O1553/'keep infor'!O$2062</f>
        <v>97.577631249023483</v>
      </c>
      <c r="S1553">
        <f t="shared" si="72"/>
        <v>0</v>
      </c>
      <c r="T1553">
        <f t="shared" si="73"/>
        <v>0</v>
      </c>
      <c r="U1553">
        <f t="shared" si="74"/>
        <v>95.465457558561724</v>
      </c>
      <c r="V1553">
        <v>1</v>
      </c>
      <c r="W1553">
        <v>0.68431802172876421</v>
      </c>
      <c r="X1553">
        <v>0.74673217019945837</v>
      </c>
    </row>
    <row r="1554" spans="1:24" x14ac:dyDescent="0.25">
      <c r="A1554" t="s">
        <v>3354</v>
      </c>
      <c r="B1554" t="s">
        <v>3355</v>
      </c>
      <c r="C1554" t="s">
        <v>974</v>
      </c>
      <c r="D1554" t="s">
        <v>3357</v>
      </c>
      <c r="E1554">
        <v>0</v>
      </c>
      <c r="F1554">
        <v>0</v>
      </c>
      <c r="G1554">
        <v>1</v>
      </c>
      <c r="H1554">
        <f>'keep infor'!E1554/'keep infor'!E$2062</f>
        <v>0</v>
      </c>
      <c r="I1554">
        <f>'keep infor'!F1554/'keep infor'!F$2062</f>
        <v>0</v>
      </c>
      <c r="J1554">
        <f>'keep infor'!G1554/'keep infor'!G$2062</f>
        <v>0</v>
      </c>
      <c r="K1554">
        <f>'keep infor'!H1554/'keep infor'!H$2062</f>
        <v>0</v>
      </c>
      <c r="L1554">
        <f>'keep infor'!I1554/'keep infor'!I$2062</f>
        <v>0</v>
      </c>
      <c r="M1554">
        <f>'keep infor'!J1554/'keep infor'!J$2062</f>
        <v>0</v>
      </c>
      <c r="N1554">
        <f>'keep infor'!K1554/'keep infor'!K$2062</f>
        <v>0</v>
      </c>
      <c r="O1554">
        <f>'keep infor'!L1554/'keep infor'!L$2062</f>
        <v>85.96234178353663</v>
      </c>
      <c r="P1554" t="s">
        <v>4818</v>
      </c>
      <c r="Q1554" t="s">
        <v>4818</v>
      </c>
      <c r="R1554" t="s">
        <v>4818</v>
      </c>
      <c r="S1554">
        <f t="shared" si="72"/>
        <v>0</v>
      </c>
      <c r="T1554">
        <f t="shared" si="73"/>
        <v>0</v>
      </c>
      <c r="U1554">
        <f t="shared" si="74"/>
        <v>85.96234178353663</v>
      </c>
      <c r="V1554">
        <v>1</v>
      </c>
      <c r="W1554">
        <v>0.68431802172876421</v>
      </c>
      <c r="X1554">
        <v>0.74673217019945837</v>
      </c>
    </row>
    <row r="1555" spans="1:24" x14ac:dyDescent="0.25">
      <c r="A1555" t="s">
        <v>3358</v>
      </c>
      <c r="B1555" t="s">
        <v>3359</v>
      </c>
      <c r="C1555" t="s">
        <v>486</v>
      </c>
      <c r="D1555" t="s">
        <v>3360</v>
      </c>
      <c r="E1555">
        <v>3</v>
      </c>
      <c r="F1555">
        <v>1</v>
      </c>
      <c r="G1555">
        <v>4</v>
      </c>
      <c r="H1555">
        <f>'keep infor'!E1555/'keep infor'!E$2062</f>
        <v>251.19916564881112</v>
      </c>
      <c r="I1555">
        <f>'keep infor'!F1555/'keep infor'!F$2062</f>
        <v>425.09898778660147</v>
      </c>
      <c r="J1555">
        <f>'keep infor'!G1555/'keep infor'!G$2062</f>
        <v>337.35987283445399</v>
      </c>
      <c r="K1555" t="s">
        <v>4818</v>
      </c>
      <c r="L1555">
        <f>'keep infor'!I1555/'keep infor'!I$2062</f>
        <v>266.64288440611364</v>
      </c>
      <c r="M1555" t="s">
        <v>4818</v>
      </c>
      <c r="N1555" t="s">
        <v>4818</v>
      </c>
      <c r="O1555">
        <f>'keep infor'!L1555/'keep infor'!L$2062</f>
        <v>263.79977901826055</v>
      </c>
      <c r="P1555">
        <f>'keep infor'!M1555/'keep infor'!M$2062</f>
        <v>395.87045530069048</v>
      </c>
      <c r="Q1555">
        <f>'keep infor'!N1555/'keep infor'!N$2062</f>
        <v>1055.8794488228118</v>
      </c>
      <c r="R1555">
        <f>'keep infor'!O1555/'keep infor'!O$2062</f>
        <v>1032.071099749287</v>
      </c>
      <c r="S1555">
        <f t="shared" si="72"/>
        <v>337.88600875662218</v>
      </c>
      <c r="T1555">
        <f t="shared" si="73"/>
        <v>266.64288440611364</v>
      </c>
      <c r="U1555">
        <f t="shared" si="74"/>
        <v>686.90519572276253</v>
      </c>
      <c r="V1555">
        <v>1</v>
      </c>
      <c r="W1555">
        <v>1.1925543247560326</v>
      </c>
      <c r="X1555">
        <v>1.1336579533455868</v>
      </c>
    </row>
    <row r="1556" spans="1:24" x14ac:dyDescent="0.25">
      <c r="A1556" t="s">
        <v>3361</v>
      </c>
      <c r="B1556" t="s">
        <v>3362</v>
      </c>
      <c r="C1556" t="s">
        <v>375</v>
      </c>
      <c r="D1556" t="s">
        <v>3363</v>
      </c>
      <c r="E1556">
        <v>0</v>
      </c>
      <c r="F1556">
        <v>0</v>
      </c>
      <c r="G1556">
        <v>1</v>
      </c>
      <c r="H1556">
        <f>'keep infor'!E1556/'keep infor'!E$2062</f>
        <v>0</v>
      </c>
      <c r="I1556">
        <f>'keep infor'!F1556/'keep infor'!F$2062</f>
        <v>0</v>
      </c>
      <c r="J1556">
        <f>'keep infor'!G1556/'keep infor'!G$2062</f>
        <v>0</v>
      </c>
      <c r="K1556">
        <f>'keep infor'!H1556/'keep infor'!H$2062</f>
        <v>0</v>
      </c>
      <c r="L1556">
        <f>'keep infor'!I1556/'keep infor'!I$2062</f>
        <v>0</v>
      </c>
      <c r="M1556">
        <f>'keep infor'!J1556/'keep infor'!J$2062</f>
        <v>0</v>
      </c>
      <c r="N1556">
        <f>'keep infor'!K1556/'keep infor'!K$2062</f>
        <v>0</v>
      </c>
      <c r="O1556" t="s">
        <v>4818</v>
      </c>
      <c r="P1556" t="s">
        <v>4818</v>
      </c>
      <c r="Q1556">
        <f>'keep infor'!N1556/'keep infor'!N$2062</f>
        <v>125.27383291118106</v>
      </c>
      <c r="R1556" t="s">
        <v>4818</v>
      </c>
      <c r="S1556">
        <f t="shared" si="72"/>
        <v>0</v>
      </c>
      <c r="T1556">
        <f t="shared" si="73"/>
        <v>0</v>
      </c>
      <c r="U1556">
        <f t="shared" si="74"/>
        <v>125.27383291118106</v>
      </c>
      <c r="V1556">
        <v>1</v>
      </c>
      <c r="W1556">
        <v>0.95764147840380709</v>
      </c>
      <c r="X1556">
        <v>1.4578161024453984</v>
      </c>
    </row>
    <row r="1557" spans="1:24" x14ac:dyDescent="0.25">
      <c r="A1557" t="s">
        <v>3364</v>
      </c>
      <c r="B1557" t="s">
        <v>3365</v>
      </c>
      <c r="C1557" t="s">
        <v>1718</v>
      </c>
      <c r="D1557" t="s">
        <v>3366</v>
      </c>
      <c r="E1557">
        <v>4</v>
      </c>
      <c r="F1557">
        <v>3</v>
      </c>
      <c r="G1557">
        <v>4</v>
      </c>
      <c r="H1557">
        <f>'keep infor'!E1557/'keep infor'!E$2062</f>
        <v>2862.5021201841269</v>
      </c>
      <c r="I1557">
        <f>'keep infor'!F1557/'keep infor'!F$2062</f>
        <v>2766.6774977085229</v>
      </c>
      <c r="J1557">
        <f>'keep infor'!G1557/'keep infor'!G$2062</f>
        <v>2443.6330964841682</v>
      </c>
      <c r="K1557">
        <f>'keep infor'!H1557/'keep infor'!H$2062</f>
        <v>2829.8617715268197</v>
      </c>
      <c r="L1557">
        <f>'keep infor'!I1557/'keep infor'!I$2062</f>
        <v>1347.7585793618107</v>
      </c>
      <c r="M1557">
        <f>'keep infor'!J1557/'keep infor'!J$2062</f>
        <v>1303.7413699983233</v>
      </c>
      <c r="N1557">
        <f>'keep infor'!K1557/'keep infor'!K$2062</f>
        <v>2081.1822697949879</v>
      </c>
      <c r="O1557">
        <f>'keep infor'!L1557/'keep infor'!L$2062</f>
        <v>5810.4175464797909</v>
      </c>
      <c r="P1557">
        <f>'keep infor'!M1557/'keep infor'!M$2062</f>
        <v>4161.4414438617059</v>
      </c>
      <c r="Q1557">
        <f>'keep infor'!N1557/'keep infor'!N$2062</f>
        <v>4456.1691992691549</v>
      </c>
      <c r="R1557">
        <f>'keep infor'!O1557/'keep infor'!O$2062</f>
        <v>3846.8104627018874</v>
      </c>
      <c r="S1557">
        <f t="shared" si="72"/>
        <v>2725.6686214759093</v>
      </c>
      <c r="T1557">
        <f t="shared" si="73"/>
        <v>1577.560739718374</v>
      </c>
      <c r="U1557">
        <f t="shared" si="74"/>
        <v>4568.7096630781352</v>
      </c>
      <c r="V1557">
        <v>1</v>
      </c>
      <c r="W1557">
        <v>1.1307021106516533</v>
      </c>
      <c r="X1557">
        <v>1.4343846042643409</v>
      </c>
    </row>
    <row r="1558" spans="1:24" x14ac:dyDescent="0.25">
      <c r="A1558" t="s">
        <v>3364</v>
      </c>
      <c r="B1558" t="s">
        <v>3365</v>
      </c>
      <c r="C1558" t="s">
        <v>623</v>
      </c>
      <c r="D1558" t="s">
        <v>3367</v>
      </c>
      <c r="E1558">
        <v>0</v>
      </c>
      <c r="F1558">
        <v>0</v>
      </c>
      <c r="G1558">
        <v>2</v>
      </c>
      <c r="H1558">
        <f>'keep infor'!E1558/'keep infor'!E$2062</f>
        <v>0</v>
      </c>
      <c r="I1558">
        <f>'keep infor'!F1558/'keep infor'!F$2062</f>
        <v>0</v>
      </c>
      <c r="J1558">
        <f>'keep infor'!G1558/'keep infor'!G$2062</f>
        <v>0</v>
      </c>
      <c r="K1558">
        <f>'keep infor'!H1558/'keep infor'!H$2062</f>
        <v>0</v>
      </c>
      <c r="L1558">
        <f>'keep infor'!I1558/'keep infor'!I$2062</f>
        <v>0</v>
      </c>
      <c r="M1558">
        <f>'keep infor'!J1558/'keep infor'!J$2062</f>
        <v>0</v>
      </c>
      <c r="N1558">
        <f>'keep infor'!K1558/'keep infor'!K$2062</f>
        <v>0</v>
      </c>
      <c r="O1558">
        <f>'keep infor'!L1558/'keep infor'!L$2062</f>
        <v>159.18952182136414</v>
      </c>
      <c r="P1558" t="s">
        <v>4818</v>
      </c>
      <c r="Q1558" t="s">
        <v>4818</v>
      </c>
      <c r="R1558">
        <f>'keep infor'!O1558/'keep infor'!O$2062</f>
        <v>177.32857986601383</v>
      </c>
      <c r="S1558">
        <f t="shared" si="72"/>
        <v>0</v>
      </c>
      <c r="T1558">
        <f t="shared" si="73"/>
        <v>0</v>
      </c>
      <c r="U1558">
        <f t="shared" si="74"/>
        <v>168.25905084368898</v>
      </c>
      <c r="V1558">
        <v>1</v>
      </c>
      <c r="W1558">
        <v>1.1307021106516533</v>
      </c>
      <c r="X1558">
        <v>1.4343846042643409</v>
      </c>
    </row>
    <row r="1559" spans="1:24" x14ac:dyDescent="0.25">
      <c r="A1559" t="s">
        <v>3368</v>
      </c>
      <c r="B1559" t="s">
        <v>3369</v>
      </c>
      <c r="C1559" t="s">
        <v>1120</v>
      </c>
      <c r="D1559" t="s">
        <v>3370</v>
      </c>
      <c r="E1559">
        <v>1</v>
      </c>
      <c r="F1559">
        <v>1</v>
      </c>
      <c r="G1559">
        <v>1</v>
      </c>
      <c r="H1559" t="s">
        <v>4818</v>
      </c>
      <c r="I1559">
        <f>'keep infor'!F1559/'keep infor'!F$2062</f>
        <v>166.60649165033075</v>
      </c>
      <c r="J1559" t="s">
        <v>4818</v>
      </c>
      <c r="K1559" t="s">
        <v>4818</v>
      </c>
      <c r="L1559">
        <f>'keep infor'!I1559/'keep infor'!I$2062</f>
        <v>359.72549132606605</v>
      </c>
      <c r="M1559" t="s">
        <v>4818</v>
      </c>
      <c r="N1559" t="s">
        <v>4818</v>
      </c>
      <c r="O1559" t="s">
        <v>4818</v>
      </c>
      <c r="P1559" t="s">
        <v>4818</v>
      </c>
      <c r="Q1559">
        <f>'keep infor'!N1559/'keep infor'!N$2062</f>
        <v>229.9669647012395</v>
      </c>
      <c r="R1559" t="s">
        <v>4818</v>
      </c>
      <c r="S1559">
        <f t="shared" si="72"/>
        <v>166.60649165033075</v>
      </c>
      <c r="T1559">
        <f t="shared" si="73"/>
        <v>359.72549132606605</v>
      </c>
      <c r="U1559">
        <f t="shared" si="74"/>
        <v>229.9669647012395</v>
      </c>
      <c r="V1559">
        <v>1</v>
      </c>
      <c r="W1559">
        <v>1.17799420511874</v>
      </c>
      <c r="X1559">
        <v>1.1913620924303596</v>
      </c>
    </row>
    <row r="1560" spans="1:24" x14ac:dyDescent="0.25">
      <c r="A1560" t="s">
        <v>3371</v>
      </c>
      <c r="B1560" t="s">
        <v>3372</v>
      </c>
      <c r="C1560" t="s">
        <v>3373</v>
      </c>
      <c r="D1560" t="s">
        <v>3374</v>
      </c>
      <c r="E1560">
        <v>3</v>
      </c>
      <c r="F1560">
        <v>1</v>
      </c>
      <c r="G1560">
        <v>2</v>
      </c>
      <c r="H1560">
        <f>'keep infor'!E1560/'keep infor'!E$2062</f>
        <v>485.84644828975485</v>
      </c>
      <c r="I1560" t="s">
        <v>4818</v>
      </c>
      <c r="J1560">
        <f>'keep infor'!G1560/'keep infor'!G$2062</f>
        <v>550.06477799400704</v>
      </c>
      <c r="K1560">
        <f>'keep infor'!H1560/'keep infor'!H$2062</f>
        <v>366.33846933219922</v>
      </c>
      <c r="L1560" t="s">
        <v>4818</v>
      </c>
      <c r="M1560">
        <f>'keep infor'!J1560/'keep infor'!J$2062</f>
        <v>321.98461107534348</v>
      </c>
      <c r="N1560" t="s">
        <v>4818</v>
      </c>
      <c r="O1560" t="s">
        <v>4818</v>
      </c>
      <c r="P1560">
        <f>'keep infor'!M1560/'keep infor'!M$2062</f>
        <v>199.53578205183049</v>
      </c>
      <c r="Q1560">
        <f>'keep infor'!N1560/'keep infor'!N$2062</f>
        <v>470.6716865091517</v>
      </c>
      <c r="R1560" t="s">
        <v>4818</v>
      </c>
      <c r="S1560">
        <f t="shared" si="72"/>
        <v>467.41656520532041</v>
      </c>
      <c r="T1560">
        <f t="shared" si="73"/>
        <v>321.98461107534348</v>
      </c>
      <c r="U1560">
        <f t="shared" si="74"/>
        <v>335.1037342804911</v>
      </c>
      <c r="V1560">
        <v>1</v>
      </c>
      <c r="W1560">
        <v>0.86236457569057379</v>
      </c>
      <c r="X1560">
        <v>0.9696687535578965</v>
      </c>
    </row>
    <row r="1561" spans="1:24" x14ac:dyDescent="0.25">
      <c r="A1561" t="s">
        <v>3375</v>
      </c>
      <c r="B1561" t="s">
        <v>3376</v>
      </c>
      <c r="C1561" t="s">
        <v>2754</v>
      </c>
      <c r="D1561" t="s">
        <v>3377</v>
      </c>
      <c r="E1561">
        <v>4</v>
      </c>
      <c r="F1561">
        <v>0</v>
      </c>
      <c r="G1561">
        <v>4</v>
      </c>
      <c r="H1561">
        <f>'keep infor'!E1561/'keep infor'!E$2062</f>
        <v>490.71464917442171</v>
      </c>
      <c r="I1561">
        <f>'keep infor'!F1561/'keep infor'!F$2062</f>
        <v>395.81663470866454</v>
      </c>
      <c r="J1561">
        <f>'keep infor'!G1561/'keep infor'!G$2062</f>
        <v>864.67017260209025</v>
      </c>
      <c r="K1561">
        <f>'keep infor'!H1561/'keep infor'!H$2062</f>
        <v>465.12637117459002</v>
      </c>
      <c r="L1561">
        <f>'keep infor'!I1561/'keep infor'!I$2062</f>
        <v>0</v>
      </c>
      <c r="M1561">
        <f>'keep infor'!J1561/'keep infor'!J$2062</f>
        <v>0</v>
      </c>
      <c r="N1561">
        <f>'keep infor'!K1561/'keep infor'!K$2062</f>
        <v>0</v>
      </c>
      <c r="O1561">
        <f>'keep infor'!L1561/'keep infor'!L$2062</f>
        <v>309.28249953865031</v>
      </c>
      <c r="P1561">
        <f>'keep infor'!M1561/'keep infor'!M$2062</f>
        <v>113.10584437162585</v>
      </c>
      <c r="Q1561">
        <f>'keep infor'!N1561/'keep infor'!N$2062</f>
        <v>455.45986394136543</v>
      </c>
      <c r="R1561">
        <f>'keep infor'!O1561/'keep infor'!O$2062</f>
        <v>516.97379632896093</v>
      </c>
      <c r="S1561">
        <f t="shared" si="72"/>
        <v>554.08195691494166</v>
      </c>
      <c r="T1561">
        <f t="shared" si="73"/>
        <v>0</v>
      </c>
      <c r="U1561">
        <f t="shared" si="74"/>
        <v>348.70550104515064</v>
      </c>
      <c r="V1561">
        <v>1</v>
      </c>
      <c r="W1561">
        <v>0.90983968308727015</v>
      </c>
      <c r="X1561">
        <v>0.82597431149931033</v>
      </c>
    </row>
    <row r="1562" spans="1:24" x14ac:dyDescent="0.25">
      <c r="A1562" t="s">
        <v>3378</v>
      </c>
      <c r="B1562" t="s">
        <v>3379</v>
      </c>
      <c r="C1562" t="s">
        <v>1316</v>
      </c>
      <c r="D1562" t="s">
        <v>3380</v>
      </c>
      <c r="E1562">
        <v>3</v>
      </c>
      <c r="F1562">
        <v>2</v>
      </c>
      <c r="G1562">
        <v>4</v>
      </c>
      <c r="H1562" t="s">
        <v>4818</v>
      </c>
      <c r="I1562">
        <f>'keep infor'!F1562/'keep infor'!F$2062</f>
        <v>779.5164336609414</v>
      </c>
      <c r="J1562">
        <f>'keep infor'!G1562/'keep infor'!G$2062</f>
        <v>1978.6502805539822</v>
      </c>
      <c r="K1562">
        <f>'keep infor'!H1562/'keep infor'!H$2062</f>
        <v>967.29820554007654</v>
      </c>
      <c r="L1562">
        <f>'keep infor'!I1562/'keep infor'!I$2062</f>
        <v>2026.4859214864637</v>
      </c>
      <c r="M1562" t="s">
        <v>4818</v>
      </c>
      <c r="N1562">
        <f>'keep infor'!K1562/'keep infor'!K$2062</f>
        <v>1139.944057324893</v>
      </c>
      <c r="O1562">
        <f>'keep infor'!L1562/'keep infor'!L$2062</f>
        <v>1614.6365784738362</v>
      </c>
      <c r="P1562">
        <f>'keep infor'!M1562/'keep infor'!M$2062</f>
        <v>1109.7177183631215</v>
      </c>
      <c r="Q1562">
        <f>'keep infor'!N1562/'keep infor'!N$2062</f>
        <v>2022.2775884233513</v>
      </c>
      <c r="R1562">
        <f>'keep infor'!O1562/'keep infor'!O$2062</f>
        <v>1651.313759598859</v>
      </c>
      <c r="S1562">
        <f t="shared" si="72"/>
        <v>1241.8216399183334</v>
      </c>
      <c r="T1562">
        <f t="shared" si="73"/>
        <v>1583.2149894056784</v>
      </c>
      <c r="U1562">
        <f t="shared" si="74"/>
        <v>1599.486411214792</v>
      </c>
      <c r="V1562">
        <v>1</v>
      </c>
      <c r="W1562">
        <v>1.1289241521644862</v>
      </c>
      <c r="X1562">
        <v>0.97124193795115377</v>
      </c>
    </row>
    <row r="1563" spans="1:24" x14ac:dyDescent="0.25">
      <c r="A1563" t="s">
        <v>3378</v>
      </c>
      <c r="B1563" t="s">
        <v>3379</v>
      </c>
      <c r="C1563" t="s">
        <v>2530</v>
      </c>
      <c r="D1563" t="s">
        <v>3381</v>
      </c>
      <c r="E1563">
        <v>3</v>
      </c>
      <c r="F1563">
        <v>2</v>
      </c>
      <c r="G1563">
        <v>3</v>
      </c>
      <c r="H1563">
        <f>'keep infor'!E1563/'keep infor'!E$2062</f>
        <v>1869.3891397120829</v>
      </c>
      <c r="I1563">
        <f>'keep infor'!F1563/'keep infor'!F$2062</f>
        <v>624.01704145396604</v>
      </c>
      <c r="J1563">
        <f>'keep infor'!G1563/'keep infor'!G$2062</f>
        <v>2186.4085600121502</v>
      </c>
      <c r="K1563" t="s">
        <v>4818</v>
      </c>
      <c r="L1563">
        <f>'keep infor'!I1563/'keep infor'!I$2062</f>
        <v>3771.7848012355712</v>
      </c>
      <c r="M1563" t="s">
        <v>4818</v>
      </c>
      <c r="N1563">
        <f>'keep infor'!K1563/'keep infor'!K$2062</f>
        <v>2760.9654232456123</v>
      </c>
      <c r="O1563" t="s">
        <v>4818</v>
      </c>
      <c r="P1563">
        <f>'keep infor'!M1563/'keep infor'!M$2062</f>
        <v>1867.3134683994833</v>
      </c>
      <c r="Q1563">
        <f>'keep infor'!N1563/'keep infor'!N$2062</f>
        <v>2800.7649786571192</v>
      </c>
      <c r="R1563">
        <f>'keep infor'!O1563/'keep infor'!O$2062</f>
        <v>3086.8308347046855</v>
      </c>
      <c r="S1563">
        <f t="shared" si="72"/>
        <v>1559.9382470593998</v>
      </c>
      <c r="T1563">
        <f t="shared" si="73"/>
        <v>3266.375112240592</v>
      </c>
      <c r="U1563">
        <f t="shared" si="74"/>
        <v>2584.9697605870956</v>
      </c>
      <c r="V1563">
        <v>1</v>
      </c>
      <c r="W1563">
        <v>1.1289241521644862</v>
      </c>
      <c r="X1563">
        <v>0.97124193795115377</v>
      </c>
    </row>
    <row r="1564" spans="1:24" x14ac:dyDescent="0.25">
      <c r="A1564" t="s">
        <v>3382</v>
      </c>
      <c r="B1564" t="s">
        <v>3383</v>
      </c>
      <c r="C1564" t="s">
        <v>569</v>
      </c>
      <c r="D1564" t="s">
        <v>3384</v>
      </c>
      <c r="E1564">
        <v>0</v>
      </c>
      <c r="F1564">
        <v>1</v>
      </c>
      <c r="G1564">
        <v>1</v>
      </c>
      <c r="H1564">
        <f>'keep infor'!E1564/'keep infor'!E$2062</f>
        <v>0</v>
      </c>
      <c r="I1564">
        <f>'keep infor'!F1564/'keep infor'!F$2062</f>
        <v>0</v>
      </c>
      <c r="J1564">
        <f>'keep infor'!G1564/'keep infor'!G$2062</f>
        <v>0</v>
      </c>
      <c r="K1564">
        <f>'keep infor'!H1564/'keep infor'!H$2062</f>
        <v>0</v>
      </c>
      <c r="L1564" t="s">
        <v>4818</v>
      </c>
      <c r="M1564" t="s">
        <v>4818</v>
      </c>
      <c r="N1564">
        <f>'keep infor'!K1564/'keep infor'!K$2062</f>
        <v>322.11263271198811</v>
      </c>
      <c r="O1564" t="s">
        <v>4818</v>
      </c>
      <c r="P1564" t="s">
        <v>4818</v>
      </c>
      <c r="Q1564">
        <f>'keep infor'!N1564/'keep infor'!N$2062</f>
        <v>433.98434972802011</v>
      </c>
      <c r="R1564" t="s">
        <v>4818</v>
      </c>
      <c r="S1564">
        <f t="shared" si="72"/>
        <v>0</v>
      </c>
      <c r="T1564">
        <f t="shared" si="73"/>
        <v>322.11263271198811</v>
      </c>
      <c r="U1564">
        <f t="shared" si="74"/>
        <v>433.98434972802011</v>
      </c>
      <c r="V1564">
        <v>1</v>
      </c>
      <c r="W1564">
        <v>1.3548124971487812</v>
      </c>
      <c r="X1564">
        <v>2.2963610291744212</v>
      </c>
    </row>
    <row r="1565" spans="1:24" x14ac:dyDescent="0.25">
      <c r="A1565" t="s">
        <v>3385</v>
      </c>
      <c r="B1565" t="s">
        <v>3386</v>
      </c>
      <c r="C1565" t="s">
        <v>3387</v>
      </c>
      <c r="D1565" t="s">
        <v>3388</v>
      </c>
      <c r="E1565">
        <v>0</v>
      </c>
      <c r="F1565">
        <v>0</v>
      </c>
      <c r="G1565">
        <v>3</v>
      </c>
      <c r="H1565">
        <f>'keep infor'!E1565/'keep infor'!E$2062</f>
        <v>0</v>
      </c>
      <c r="I1565">
        <f>'keep infor'!F1565/'keep infor'!F$2062</f>
        <v>0</v>
      </c>
      <c r="J1565">
        <f>'keep infor'!G1565/'keep infor'!G$2062</f>
        <v>0</v>
      </c>
      <c r="K1565">
        <f>'keep infor'!H1565/'keep infor'!H$2062</f>
        <v>0</v>
      </c>
      <c r="L1565">
        <f>'keep infor'!I1565/'keep infor'!I$2062</f>
        <v>0</v>
      </c>
      <c r="M1565">
        <f>'keep infor'!J1565/'keep infor'!J$2062</f>
        <v>0</v>
      </c>
      <c r="N1565">
        <f>'keep infor'!K1565/'keep infor'!K$2062</f>
        <v>0</v>
      </c>
      <c r="O1565">
        <f>'keep infor'!L1565/'keep infor'!L$2062</f>
        <v>387.74019243632262</v>
      </c>
      <c r="P1565">
        <f>'keep infor'!M1565/'keep infor'!M$2062</f>
        <v>219.80947113731062</v>
      </c>
      <c r="Q1565" t="s">
        <v>4818</v>
      </c>
      <c r="R1565">
        <f>'keep infor'!O1565/'keep infor'!O$2062</f>
        <v>648.32829993341568</v>
      </c>
      <c r="S1565">
        <f t="shared" si="72"/>
        <v>0</v>
      </c>
      <c r="T1565">
        <f t="shared" si="73"/>
        <v>0</v>
      </c>
      <c r="U1565">
        <f t="shared" si="74"/>
        <v>418.62598783568296</v>
      </c>
      <c r="V1565">
        <v>1</v>
      </c>
      <c r="W1565">
        <v>0.71793509038723868</v>
      </c>
      <c r="X1565">
        <v>0.9540807746694635</v>
      </c>
    </row>
    <row r="1566" spans="1:24" x14ac:dyDescent="0.25">
      <c r="A1566" t="s">
        <v>3389</v>
      </c>
      <c r="B1566" t="s">
        <v>3390</v>
      </c>
      <c r="C1566" t="s">
        <v>958</v>
      </c>
      <c r="D1566" t="s">
        <v>3391</v>
      </c>
      <c r="E1566">
        <v>0</v>
      </c>
      <c r="F1566">
        <v>1</v>
      </c>
      <c r="G1566">
        <v>1</v>
      </c>
      <c r="H1566">
        <f>'keep infor'!E1566/'keep infor'!E$2062</f>
        <v>0</v>
      </c>
      <c r="I1566">
        <f>'keep infor'!F1566/'keep infor'!F$2062</f>
        <v>0</v>
      </c>
      <c r="J1566">
        <f>'keep infor'!G1566/'keep infor'!G$2062</f>
        <v>0</v>
      </c>
      <c r="K1566">
        <f>'keep infor'!H1566/'keep infor'!H$2062</f>
        <v>0</v>
      </c>
      <c r="L1566">
        <f>'keep infor'!I1566/'keep infor'!I$2062</f>
        <v>244.34184316487503</v>
      </c>
      <c r="M1566" t="s">
        <v>4818</v>
      </c>
      <c r="N1566" t="s">
        <v>4818</v>
      </c>
      <c r="O1566" t="s">
        <v>4818</v>
      </c>
      <c r="P1566">
        <f>'keep infor'!M1566/'keep infor'!M$2062</f>
        <v>163.25654895149768</v>
      </c>
      <c r="Q1566" t="s">
        <v>4818</v>
      </c>
      <c r="R1566" t="s">
        <v>4818</v>
      </c>
      <c r="S1566">
        <f t="shared" si="72"/>
        <v>0</v>
      </c>
      <c r="T1566">
        <f t="shared" si="73"/>
        <v>244.34184316487503</v>
      </c>
      <c r="U1566">
        <f t="shared" si="74"/>
        <v>163.25654895149768</v>
      </c>
      <c r="V1566">
        <v>1</v>
      </c>
      <c r="W1566">
        <v>1.2663225588566684</v>
      </c>
      <c r="X1566">
        <v>1.5254143297564726</v>
      </c>
    </row>
    <row r="1567" spans="1:24" x14ac:dyDescent="0.25">
      <c r="A1567" t="s">
        <v>3392</v>
      </c>
      <c r="B1567" t="s">
        <v>3393</v>
      </c>
      <c r="C1567" t="s">
        <v>1691</v>
      </c>
      <c r="D1567" t="s">
        <v>3394</v>
      </c>
      <c r="E1567">
        <v>2</v>
      </c>
      <c r="F1567">
        <v>3</v>
      </c>
      <c r="G1567">
        <v>4</v>
      </c>
      <c r="H1567">
        <f>'keep infor'!E1567/'keep infor'!E$2062</f>
        <v>867.51339764763839</v>
      </c>
      <c r="I1567">
        <f>'keep infor'!F1567/'keep infor'!F$2062</f>
        <v>1029.9310392929538</v>
      </c>
      <c r="J1567" t="s">
        <v>4818</v>
      </c>
      <c r="K1567" t="s">
        <v>4818</v>
      </c>
      <c r="L1567">
        <f>'keep infor'!I1567/'keep infor'!I$2062</f>
        <v>353.90782839356899</v>
      </c>
      <c r="M1567">
        <f>'keep infor'!J1567/'keep infor'!J$2062</f>
        <v>238.03156831029995</v>
      </c>
      <c r="N1567">
        <f>'keep infor'!K1567/'keep infor'!K$2062</f>
        <v>523.95593827501955</v>
      </c>
      <c r="O1567">
        <f>'keep infor'!L1567/'keep infor'!L$2062</f>
        <v>1773.8261002952004</v>
      </c>
      <c r="P1567">
        <f>'keep infor'!M1567/'keep infor'!M$2062</f>
        <v>3798.6491128583775</v>
      </c>
      <c r="Q1567">
        <f>'keep infor'!N1567/'keep infor'!N$2062</f>
        <v>3570.3042379686599</v>
      </c>
      <c r="R1567">
        <f>'keep infor'!O1567/'keep infor'!O$2062</f>
        <v>3565.3365264066274</v>
      </c>
      <c r="S1567">
        <f t="shared" si="72"/>
        <v>948.72221847029607</v>
      </c>
      <c r="T1567">
        <f t="shared" si="73"/>
        <v>371.96511165962949</v>
      </c>
      <c r="U1567">
        <f t="shared" si="74"/>
        <v>3177.0289943822163</v>
      </c>
      <c r="V1567">
        <v>1</v>
      </c>
      <c r="W1567">
        <v>1.1134677406915332</v>
      </c>
      <c r="X1567">
        <v>1.2714082701544482</v>
      </c>
    </row>
    <row r="1568" spans="1:24" x14ac:dyDescent="0.25">
      <c r="A1568" t="s">
        <v>3392</v>
      </c>
      <c r="B1568" t="s">
        <v>3393</v>
      </c>
      <c r="C1568" t="s">
        <v>753</v>
      </c>
      <c r="D1568" t="s">
        <v>3395</v>
      </c>
      <c r="E1568">
        <v>4</v>
      </c>
      <c r="F1568">
        <v>3</v>
      </c>
      <c r="G1568">
        <v>3</v>
      </c>
      <c r="H1568">
        <f>'keep infor'!E1568/'keep infor'!E$2062</f>
        <v>343.6949824574819</v>
      </c>
      <c r="I1568">
        <f>'keep infor'!F1568/'keep infor'!F$2062</f>
        <v>202.95699891949383</v>
      </c>
      <c r="J1568">
        <f>'keep infor'!G1568/'keep infor'!G$2062</f>
        <v>422.4418348982752</v>
      </c>
      <c r="K1568">
        <f>'keep infor'!H1568/'keep infor'!H$2062</f>
        <v>91.070097010954015</v>
      </c>
      <c r="L1568">
        <f>'keep infor'!I1568/'keep infor'!I$2062</f>
        <v>160.95534113241769</v>
      </c>
      <c r="M1568">
        <f>'keep infor'!J1568/'keep infor'!J$2062</f>
        <v>401.9869224161497</v>
      </c>
      <c r="N1568">
        <f>'keep infor'!K1568/'keep infor'!K$2062</f>
        <v>82.096888532113852</v>
      </c>
      <c r="O1568">
        <f>'keep infor'!L1568/'keep infor'!L$2062</f>
        <v>419.57809680059546</v>
      </c>
      <c r="P1568" t="s">
        <v>4818</v>
      </c>
      <c r="Q1568">
        <f>'keep infor'!N1568/'keep infor'!N$2062</f>
        <v>413.40364860689749</v>
      </c>
      <c r="R1568">
        <f>'keep infor'!O1568/'keep infor'!O$2062</f>
        <v>482.25867751921226</v>
      </c>
      <c r="S1568">
        <f t="shared" si="72"/>
        <v>265.04097832155122</v>
      </c>
      <c r="T1568">
        <f t="shared" si="73"/>
        <v>215.01305069356042</v>
      </c>
      <c r="U1568">
        <f t="shared" si="74"/>
        <v>438.41347430890181</v>
      </c>
      <c r="V1568">
        <v>1</v>
      </c>
      <c r="W1568">
        <v>1.1134677406915332</v>
      </c>
      <c r="X1568">
        <v>1.2714082701544482</v>
      </c>
    </row>
    <row r="1569" spans="1:24" x14ac:dyDescent="0.25">
      <c r="A1569" t="s">
        <v>3396</v>
      </c>
      <c r="B1569" t="s">
        <v>3397</v>
      </c>
      <c r="C1569" t="s">
        <v>1832</v>
      </c>
      <c r="D1569" t="s">
        <v>3398</v>
      </c>
      <c r="E1569">
        <v>0</v>
      </c>
      <c r="F1569">
        <v>0</v>
      </c>
      <c r="G1569">
        <v>1</v>
      </c>
      <c r="H1569">
        <f>'keep infor'!E1569/'keep infor'!E$2062</f>
        <v>0</v>
      </c>
      <c r="I1569">
        <f>'keep infor'!F1569/'keep infor'!F$2062</f>
        <v>0</v>
      </c>
      <c r="J1569">
        <f>'keep infor'!G1569/'keep infor'!G$2062</f>
        <v>0</v>
      </c>
      <c r="K1569">
        <f>'keep infor'!H1569/'keep infor'!H$2062</f>
        <v>0</v>
      </c>
      <c r="L1569">
        <f>'keep infor'!I1569/'keep infor'!I$2062</f>
        <v>0</v>
      </c>
      <c r="M1569">
        <f>'keep infor'!J1569/'keep infor'!J$2062</f>
        <v>0</v>
      </c>
      <c r="N1569">
        <f>'keep infor'!K1569/'keep infor'!K$2062</f>
        <v>0</v>
      </c>
      <c r="O1569" t="s">
        <v>4818</v>
      </c>
      <c r="P1569" t="s">
        <v>4818</v>
      </c>
      <c r="Q1569" t="s">
        <v>4818</v>
      </c>
      <c r="R1569">
        <f>'keep infor'!O1569/'keep infor'!O$2062</f>
        <v>84.629830179441527</v>
      </c>
      <c r="S1569">
        <f t="shared" si="72"/>
        <v>0</v>
      </c>
      <c r="T1569">
        <f t="shared" si="73"/>
        <v>0</v>
      </c>
      <c r="U1569">
        <f t="shared" si="74"/>
        <v>84.629830179441527</v>
      </c>
      <c r="V1569">
        <v>1</v>
      </c>
      <c r="W1569">
        <v>0.81671004548574899</v>
      </c>
      <c r="X1569">
        <v>1.4807774143962071</v>
      </c>
    </row>
    <row r="1570" spans="1:24" x14ac:dyDescent="0.25">
      <c r="A1570" t="s">
        <v>3396</v>
      </c>
      <c r="B1570" t="s">
        <v>3397</v>
      </c>
      <c r="C1570" t="s">
        <v>2711</v>
      </c>
      <c r="D1570" t="s">
        <v>3399</v>
      </c>
      <c r="E1570">
        <v>4</v>
      </c>
      <c r="F1570">
        <v>3</v>
      </c>
      <c r="G1570">
        <v>4</v>
      </c>
      <c r="H1570">
        <f>'keep infor'!E1570/'keep infor'!E$2062</f>
        <v>191.80711485587517</v>
      </c>
      <c r="I1570">
        <f>'keep infor'!F1570/'keep infor'!F$2062</f>
        <v>427.11846041266608</v>
      </c>
      <c r="J1570">
        <f>'keep infor'!G1570/'keep infor'!G$2062</f>
        <v>430.35643602049112</v>
      </c>
      <c r="K1570">
        <f>'keep infor'!H1570/'keep infor'!H$2062</f>
        <v>249.02783589436012</v>
      </c>
      <c r="L1570">
        <f>'keep infor'!I1570/'keep infor'!I$2062</f>
        <v>489.6532968184996</v>
      </c>
      <c r="M1570">
        <f>'keep infor'!J1570/'keep infor'!J$2062</f>
        <v>621.25251646132222</v>
      </c>
      <c r="N1570">
        <f>'keep infor'!K1570/'keep infor'!K$2062</f>
        <v>386.95348734881685</v>
      </c>
      <c r="O1570">
        <f>'keep infor'!L1570/'keep infor'!L$2062</f>
        <v>401.38500859243953</v>
      </c>
      <c r="P1570">
        <f>'keep infor'!M1570/'keep infor'!M$2062</f>
        <v>412.94303558320001</v>
      </c>
      <c r="Q1570">
        <f>'keep infor'!N1570/'keep infor'!N$2062</f>
        <v>697.0593988415003</v>
      </c>
      <c r="R1570">
        <f>'keep infor'!O1570/'keep infor'!O$2062</f>
        <v>296.48587956434062</v>
      </c>
      <c r="S1570">
        <f t="shared" si="72"/>
        <v>324.57746179584814</v>
      </c>
      <c r="T1570">
        <f t="shared" si="73"/>
        <v>499.28643354287959</v>
      </c>
      <c r="U1570">
        <f t="shared" si="74"/>
        <v>451.96833064537014</v>
      </c>
      <c r="V1570">
        <v>1</v>
      </c>
      <c r="W1570">
        <v>0.81671004548574899</v>
      </c>
      <c r="X1570">
        <v>1.4807774143962071</v>
      </c>
    </row>
    <row r="1571" spans="1:24" x14ac:dyDescent="0.25">
      <c r="A1571" t="s">
        <v>3400</v>
      </c>
      <c r="B1571" t="s">
        <v>3401</v>
      </c>
      <c r="C1571" t="s">
        <v>1130</v>
      </c>
      <c r="D1571" t="s">
        <v>3402</v>
      </c>
      <c r="E1571">
        <v>0</v>
      </c>
      <c r="F1571">
        <v>0</v>
      </c>
      <c r="G1571">
        <v>3</v>
      </c>
      <c r="H1571">
        <f>'keep infor'!E1571/'keep infor'!E$2062</f>
        <v>0</v>
      </c>
      <c r="I1571">
        <f>'keep infor'!F1571/'keep infor'!F$2062</f>
        <v>0</v>
      </c>
      <c r="J1571">
        <f>'keep infor'!G1571/'keep infor'!G$2062</f>
        <v>0</v>
      </c>
      <c r="K1571">
        <f>'keep infor'!H1571/'keep infor'!H$2062</f>
        <v>0</v>
      </c>
      <c r="L1571">
        <f>'keep infor'!I1571/'keep infor'!I$2062</f>
        <v>0</v>
      </c>
      <c r="M1571">
        <f>'keep infor'!J1571/'keep infor'!J$2062</f>
        <v>0</v>
      </c>
      <c r="N1571">
        <f>'keep infor'!K1571/'keep infor'!K$2062</f>
        <v>0</v>
      </c>
      <c r="O1571">
        <f>'keep infor'!L1571/'keep infor'!L$2062</f>
        <v>93.125870265498023</v>
      </c>
      <c r="P1571" t="s">
        <v>4818</v>
      </c>
      <c r="Q1571">
        <f>'keep infor'!N1571/'keep infor'!N$2062</f>
        <v>88.228570893160366</v>
      </c>
      <c r="R1571">
        <f>'keep infor'!O1571/'keep infor'!O$2062</f>
        <v>231.7468742164308</v>
      </c>
      <c r="S1571">
        <f t="shared" si="72"/>
        <v>0</v>
      </c>
      <c r="T1571">
        <f t="shared" si="73"/>
        <v>0</v>
      </c>
      <c r="U1571">
        <f t="shared" si="74"/>
        <v>137.70043845836307</v>
      </c>
      <c r="V1571">
        <v>1</v>
      </c>
      <c r="W1571">
        <v>0.92485156466132479</v>
      </c>
      <c r="X1571">
        <v>32.89195069286697</v>
      </c>
    </row>
    <row r="1572" spans="1:24" x14ac:dyDescent="0.25">
      <c r="A1572" t="s">
        <v>3400</v>
      </c>
      <c r="B1572" t="s">
        <v>3401</v>
      </c>
      <c r="C1572" t="s">
        <v>1882</v>
      </c>
      <c r="D1572" t="s">
        <v>3403</v>
      </c>
      <c r="E1572">
        <v>0</v>
      </c>
      <c r="F1572">
        <v>0</v>
      </c>
      <c r="G1572">
        <v>1</v>
      </c>
      <c r="H1572">
        <f>'keep infor'!E1572/'keep infor'!E$2062</f>
        <v>0</v>
      </c>
      <c r="I1572">
        <f>'keep infor'!F1572/'keep infor'!F$2062</f>
        <v>0</v>
      </c>
      <c r="J1572">
        <f>'keep infor'!G1572/'keep infor'!G$2062</f>
        <v>0</v>
      </c>
      <c r="K1572">
        <f>'keep infor'!H1572/'keep infor'!H$2062</f>
        <v>0</v>
      </c>
      <c r="L1572">
        <f>'keep infor'!I1572/'keep infor'!I$2062</f>
        <v>0</v>
      </c>
      <c r="M1572">
        <f>'keep infor'!J1572/'keep infor'!J$2062</f>
        <v>0</v>
      </c>
      <c r="N1572">
        <f>'keep infor'!K1572/'keep infor'!K$2062</f>
        <v>0</v>
      </c>
      <c r="O1572" t="s">
        <v>4818</v>
      </c>
      <c r="P1572" t="s">
        <v>4818</v>
      </c>
      <c r="Q1572">
        <f>'keep infor'!N1572/'keep infor'!N$2062</f>
        <v>286.34018951127098</v>
      </c>
      <c r="R1572" t="s">
        <v>4818</v>
      </c>
      <c r="S1572">
        <f t="shared" si="72"/>
        <v>0</v>
      </c>
      <c r="T1572">
        <f t="shared" si="73"/>
        <v>0</v>
      </c>
      <c r="U1572">
        <f t="shared" si="74"/>
        <v>286.34018951127098</v>
      </c>
      <c r="V1572">
        <v>1</v>
      </c>
      <c r="W1572">
        <v>0.92485156466132479</v>
      </c>
      <c r="X1572">
        <v>32.89195069286697</v>
      </c>
    </row>
    <row r="1573" spans="1:24" x14ac:dyDescent="0.25">
      <c r="A1573" t="s">
        <v>3404</v>
      </c>
      <c r="B1573" t="s">
        <v>3405</v>
      </c>
      <c r="C1573" t="s">
        <v>512</v>
      </c>
      <c r="D1573" t="s">
        <v>3406</v>
      </c>
      <c r="E1573">
        <v>0</v>
      </c>
      <c r="F1573">
        <v>1</v>
      </c>
      <c r="G1573">
        <v>1</v>
      </c>
      <c r="H1573">
        <f>'keep infor'!E1573/'keep infor'!E$2062</f>
        <v>0</v>
      </c>
      <c r="I1573">
        <f>'keep infor'!F1573/'keep infor'!F$2062</f>
        <v>0</v>
      </c>
      <c r="J1573">
        <f>'keep infor'!G1573/'keep infor'!G$2062</f>
        <v>0</v>
      </c>
      <c r="K1573">
        <f>'keep infor'!H1573/'keep infor'!H$2062</f>
        <v>0</v>
      </c>
      <c r="L1573">
        <f>'keep infor'!I1573/'keep infor'!I$2062</f>
        <v>375.23925914605809</v>
      </c>
      <c r="M1573" t="s">
        <v>4818</v>
      </c>
      <c r="N1573" t="s">
        <v>4818</v>
      </c>
      <c r="O1573" t="s">
        <v>4818</v>
      </c>
      <c r="P1573" t="s">
        <v>4818</v>
      </c>
      <c r="Q1573">
        <f>'keep infor'!N1573/'keep infor'!N$2062</f>
        <v>2049.1219811900328</v>
      </c>
      <c r="R1573" t="s">
        <v>4818</v>
      </c>
      <c r="S1573">
        <f t="shared" si="72"/>
        <v>0</v>
      </c>
      <c r="T1573">
        <f t="shared" si="73"/>
        <v>375.23925914605809</v>
      </c>
      <c r="U1573">
        <f t="shared" si="74"/>
        <v>2049.1219811900328</v>
      </c>
      <c r="V1573">
        <v>1</v>
      </c>
      <c r="W1573">
        <v>3.0978105600312555</v>
      </c>
      <c r="X1573">
        <v>2.9095789164591843</v>
      </c>
    </row>
    <row r="1574" spans="1:24" x14ac:dyDescent="0.25">
      <c r="A1574" t="s">
        <v>3404</v>
      </c>
      <c r="B1574" t="s">
        <v>3405</v>
      </c>
      <c r="C1574" t="s">
        <v>2219</v>
      </c>
      <c r="D1574" t="s">
        <v>3407</v>
      </c>
      <c r="E1574">
        <v>0</v>
      </c>
      <c r="F1574">
        <v>1</v>
      </c>
      <c r="G1574">
        <v>4</v>
      </c>
      <c r="H1574">
        <f>'keep infor'!E1574/'keep infor'!E$2062</f>
        <v>0</v>
      </c>
      <c r="I1574">
        <f>'keep infor'!F1574/'keep infor'!F$2062</f>
        <v>0</v>
      </c>
      <c r="J1574">
        <f>'keep infor'!G1574/'keep infor'!G$2062</f>
        <v>0</v>
      </c>
      <c r="K1574">
        <f>'keep infor'!H1574/'keep infor'!H$2062</f>
        <v>0</v>
      </c>
      <c r="L1574" t="s">
        <v>4818</v>
      </c>
      <c r="M1574" t="s">
        <v>4818</v>
      </c>
      <c r="N1574">
        <f>'keep infor'!K1574/'keep infor'!K$2062</f>
        <v>384.8618468766611</v>
      </c>
      <c r="O1574">
        <f>'keep infor'!L1574/'keep infor'!L$2062</f>
        <v>1398.5936560019848</v>
      </c>
      <c r="P1574">
        <f>'keep infor'!M1574/'keep infor'!M$2062</f>
        <v>309.44051762048582</v>
      </c>
      <c r="Q1574">
        <f>'keep infor'!N1574/'keep infor'!N$2062</f>
        <v>1709.0930061453987</v>
      </c>
      <c r="R1574">
        <f>'keep infor'!O1574/'keep infor'!O$2062</f>
        <v>1960.935089523645</v>
      </c>
      <c r="S1574">
        <f t="shared" si="72"/>
        <v>0</v>
      </c>
      <c r="T1574">
        <f t="shared" si="73"/>
        <v>384.8618468766611</v>
      </c>
      <c r="U1574">
        <f t="shared" si="74"/>
        <v>1344.5155673228785</v>
      </c>
      <c r="V1574">
        <v>1</v>
      </c>
      <c r="W1574">
        <v>3.0978105600312555</v>
      </c>
      <c r="X1574">
        <v>2.9095789164591843</v>
      </c>
    </row>
    <row r="1575" spans="1:24" x14ac:dyDescent="0.25">
      <c r="A1575" t="s">
        <v>3408</v>
      </c>
      <c r="B1575" t="s">
        <v>3409</v>
      </c>
      <c r="C1575" t="s">
        <v>496</v>
      </c>
      <c r="D1575" t="s">
        <v>3410</v>
      </c>
      <c r="E1575">
        <v>3</v>
      </c>
      <c r="F1575">
        <v>1</v>
      </c>
      <c r="G1575">
        <v>2</v>
      </c>
      <c r="H1575">
        <f>'keep infor'!E1575/'keep infor'!E$2062</f>
        <v>144.09874618613972</v>
      </c>
      <c r="I1575" t="s">
        <v>4818</v>
      </c>
      <c r="J1575">
        <f>'keep infor'!G1575/'keep infor'!G$2062</f>
        <v>155.32404702348759</v>
      </c>
      <c r="K1575">
        <f>'keep infor'!H1575/'keep infor'!H$2062</f>
        <v>96.318204296331018</v>
      </c>
      <c r="L1575">
        <f>'keep infor'!I1575/'keep infor'!I$2062</f>
        <v>61.764188133343417</v>
      </c>
      <c r="M1575" t="s">
        <v>4818</v>
      </c>
      <c r="N1575" t="s">
        <v>4818</v>
      </c>
      <c r="O1575">
        <f>'keep infor'!L1575/'keep infor'!L$2062</f>
        <v>437.77118500875133</v>
      </c>
      <c r="P1575">
        <f>'keep infor'!M1575/'keep infor'!M$2062</f>
        <v>308.37348135282895</v>
      </c>
      <c r="Q1575" t="s">
        <v>4818</v>
      </c>
      <c r="R1575" t="s">
        <v>4818</v>
      </c>
      <c r="S1575">
        <f t="shared" si="72"/>
        <v>131.91366583531945</v>
      </c>
      <c r="T1575">
        <f t="shared" si="73"/>
        <v>61.764188133343417</v>
      </c>
      <c r="U1575">
        <f t="shared" si="74"/>
        <v>373.07233318079011</v>
      </c>
      <c r="V1575">
        <v>1</v>
      </c>
      <c r="W1575">
        <v>1.0197173032322777</v>
      </c>
      <c r="X1575">
        <v>1.6040732896983063</v>
      </c>
    </row>
    <row r="1576" spans="1:24" x14ac:dyDescent="0.25">
      <c r="A1576" t="s">
        <v>3411</v>
      </c>
      <c r="B1576" t="s">
        <v>3412</v>
      </c>
      <c r="C1576" t="s">
        <v>2144</v>
      </c>
      <c r="D1576" t="s">
        <v>3413</v>
      </c>
      <c r="E1576">
        <v>4</v>
      </c>
      <c r="F1576">
        <v>2</v>
      </c>
      <c r="G1576">
        <v>2</v>
      </c>
      <c r="H1576">
        <f>'keep infor'!E1576/'keep infor'!E$2062</f>
        <v>2210.1632016387643</v>
      </c>
      <c r="I1576">
        <f>'keep infor'!F1576/'keep infor'!F$2062</f>
        <v>272.62880451872303</v>
      </c>
      <c r="J1576">
        <f>'keep infor'!G1576/'keep infor'!G$2062</f>
        <v>2750.3238899700355</v>
      </c>
      <c r="K1576">
        <f>'keep infor'!H1576/'keep infor'!H$2062</f>
        <v>1234.848773029885</v>
      </c>
      <c r="L1576">
        <f>'keep infor'!I1576/'keep infor'!I$2062</f>
        <v>130.89741598118306</v>
      </c>
      <c r="M1576">
        <f>'keep infor'!J1576/'keep infor'!J$2062</f>
        <v>1570.415741134344</v>
      </c>
      <c r="N1576" t="s">
        <v>4818</v>
      </c>
      <c r="O1576" t="s">
        <v>4818</v>
      </c>
      <c r="P1576">
        <f>'keep infor'!M1576/'keep infor'!M$2062</f>
        <v>1163.069531745964</v>
      </c>
      <c r="Q1576" t="s">
        <v>4818</v>
      </c>
      <c r="R1576">
        <f>'keep infor'!O1576/'keep infor'!O$2062</f>
        <v>1707.6085468579111</v>
      </c>
      <c r="S1576">
        <f t="shared" si="72"/>
        <v>1616.991167289352</v>
      </c>
      <c r="T1576">
        <f t="shared" si="73"/>
        <v>850.65657855776351</v>
      </c>
      <c r="U1576">
        <f t="shared" si="74"/>
        <v>1435.3390393019376</v>
      </c>
      <c r="V1576" t="s">
        <v>4818</v>
      </c>
      <c r="W1576" t="s">
        <v>4818</v>
      </c>
      <c r="X1576" t="s">
        <v>4818</v>
      </c>
    </row>
    <row r="1577" spans="1:24" x14ac:dyDescent="0.25">
      <c r="A1577" t="s">
        <v>3411</v>
      </c>
      <c r="B1577" t="s">
        <v>3412</v>
      </c>
      <c r="C1577" t="s">
        <v>696</v>
      </c>
      <c r="D1577" t="s">
        <v>3414</v>
      </c>
      <c r="E1577">
        <v>1</v>
      </c>
      <c r="F1577">
        <v>0</v>
      </c>
      <c r="G1577">
        <v>0</v>
      </c>
      <c r="H1577" t="s">
        <v>4818</v>
      </c>
      <c r="I1577" t="s">
        <v>4818</v>
      </c>
      <c r="J1577" t="s">
        <v>4818</v>
      </c>
      <c r="K1577">
        <f>'keep infor'!H1577/'keep infor'!H$2062</f>
        <v>1234.848773029885</v>
      </c>
      <c r="L1577">
        <f>'keep infor'!I1577/'keep infor'!I$2062</f>
        <v>0</v>
      </c>
      <c r="M1577">
        <f>'keep infor'!J1577/'keep infor'!J$2062</f>
        <v>0</v>
      </c>
      <c r="N1577">
        <f>'keep infor'!K1577/'keep infor'!K$2062</f>
        <v>0</v>
      </c>
      <c r="O1577">
        <f>'keep infor'!L1577/'keep infor'!L$2062</f>
        <v>0</v>
      </c>
      <c r="P1577">
        <f>'keep infor'!M1577/'keep infor'!M$2062</f>
        <v>0</v>
      </c>
      <c r="Q1577">
        <f>'keep infor'!N1577/'keep infor'!N$2062</f>
        <v>0</v>
      </c>
      <c r="R1577">
        <f>'keep infor'!O1577/'keep infor'!O$2062</f>
        <v>0</v>
      </c>
      <c r="S1577">
        <f t="shared" si="72"/>
        <v>1234.848773029885</v>
      </c>
      <c r="T1577">
        <f t="shared" si="73"/>
        <v>0</v>
      </c>
      <c r="U1577">
        <f t="shared" si="74"/>
        <v>0</v>
      </c>
      <c r="V1577" t="s">
        <v>4818</v>
      </c>
      <c r="W1577" t="s">
        <v>4818</v>
      </c>
      <c r="X1577" t="s">
        <v>4818</v>
      </c>
    </row>
    <row r="1578" spans="1:24" x14ac:dyDescent="0.25">
      <c r="A1578" t="s">
        <v>3411</v>
      </c>
      <c r="B1578" t="s">
        <v>3412</v>
      </c>
      <c r="C1578" t="s">
        <v>784</v>
      </c>
      <c r="D1578" t="s">
        <v>3415</v>
      </c>
      <c r="E1578">
        <v>2</v>
      </c>
      <c r="F1578">
        <v>1</v>
      </c>
      <c r="G1578">
        <v>0</v>
      </c>
      <c r="H1578" t="s">
        <v>4818</v>
      </c>
      <c r="I1578" t="s">
        <v>4818</v>
      </c>
      <c r="J1578">
        <f>'keep infor'!G1578/'keep infor'!G$2062</f>
        <v>1038.7913972908407</v>
      </c>
      <c r="K1578">
        <f>'keep infor'!H1578/'keep infor'!H$2062</f>
        <v>1152.5255214945594</v>
      </c>
      <c r="L1578" t="s">
        <v>4818</v>
      </c>
      <c r="M1578">
        <f>'keep infor'!J1578/'keep infor'!J$2062</f>
        <v>653.84605071128033</v>
      </c>
      <c r="N1578" t="s">
        <v>4818</v>
      </c>
      <c r="O1578">
        <f>'keep infor'!L1578/'keep infor'!L$2062</f>
        <v>0</v>
      </c>
      <c r="P1578">
        <f>'keep infor'!M1578/'keep infor'!M$2062</f>
        <v>0</v>
      </c>
      <c r="Q1578">
        <f>'keep infor'!N1578/'keep infor'!N$2062</f>
        <v>0</v>
      </c>
      <c r="R1578">
        <f>'keep infor'!O1578/'keep infor'!O$2062</f>
        <v>0</v>
      </c>
      <c r="S1578">
        <f t="shared" si="72"/>
        <v>1095.6584593927</v>
      </c>
      <c r="T1578">
        <f t="shared" si="73"/>
        <v>653.84605071128033</v>
      </c>
      <c r="U1578">
        <f t="shared" si="74"/>
        <v>0</v>
      </c>
      <c r="V1578" t="s">
        <v>4818</v>
      </c>
      <c r="W1578" t="s">
        <v>4818</v>
      </c>
      <c r="X1578" t="s">
        <v>4818</v>
      </c>
    </row>
    <row r="1579" spans="1:24" x14ac:dyDescent="0.25">
      <c r="A1579" t="s">
        <v>3416</v>
      </c>
      <c r="B1579" t="s">
        <v>3417</v>
      </c>
      <c r="C1579" t="s">
        <v>2383</v>
      </c>
      <c r="D1579" t="s">
        <v>3418</v>
      </c>
      <c r="E1579">
        <v>4</v>
      </c>
      <c r="F1579">
        <v>3</v>
      </c>
      <c r="G1579">
        <v>3</v>
      </c>
      <c r="H1579">
        <f>'keep infor'!E1579/'keep infor'!E$2062</f>
        <v>260.9355674181449</v>
      </c>
      <c r="I1579">
        <f>'keep infor'!F1579/'keep infor'!F$2062</f>
        <v>93.198661692881984</v>
      </c>
      <c r="J1579">
        <f>'keep infor'!G1579/'keep infor'!G$2062</f>
        <v>139.49484477905574</v>
      </c>
      <c r="K1579">
        <f>'keep infor'!H1579/'keep infor'!H$2062</f>
        <v>237.70838880825286</v>
      </c>
      <c r="L1579">
        <f>'keep infor'!I1579/'keep infor'!I$2062</f>
        <v>756.29618122461318</v>
      </c>
      <c r="M1579">
        <f>'keep infor'!J1579/'keep infor'!J$2062</f>
        <v>371.36875387831026</v>
      </c>
      <c r="N1579">
        <f>'keep infor'!K1579/'keep infor'!K$2062</f>
        <v>472.71074670720333</v>
      </c>
      <c r="O1579">
        <f>'keep infor'!L1579/'keep infor'!L$2062</f>
        <v>986.97503529245762</v>
      </c>
      <c r="P1579">
        <f>'keep infor'!M1579/'keep infor'!M$2062</f>
        <v>961.39967715881971</v>
      </c>
      <c r="Q1579">
        <f>'keep infor'!N1579/'keep infor'!N$2062</f>
        <v>966.39813960053959</v>
      </c>
      <c r="R1579" t="s">
        <v>4818</v>
      </c>
      <c r="S1579">
        <f t="shared" si="72"/>
        <v>182.83436567458386</v>
      </c>
      <c r="T1579">
        <f t="shared" si="73"/>
        <v>533.45856060337553</v>
      </c>
      <c r="U1579">
        <f t="shared" si="74"/>
        <v>971.59095068393901</v>
      </c>
      <c r="V1579">
        <v>1</v>
      </c>
      <c r="W1579">
        <v>1.5686308991194651</v>
      </c>
      <c r="X1579">
        <v>1.2441830440008472</v>
      </c>
    </row>
    <row r="1580" spans="1:24" x14ac:dyDescent="0.25">
      <c r="A1580" t="s">
        <v>3419</v>
      </c>
      <c r="B1580" t="s">
        <v>3420</v>
      </c>
      <c r="C1580" t="s">
        <v>1916</v>
      </c>
      <c r="D1580" t="s">
        <v>3421</v>
      </c>
      <c r="E1580">
        <v>0</v>
      </c>
      <c r="F1580">
        <v>0</v>
      </c>
      <c r="G1580">
        <v>3</v>
      </c>
      <c r="H1580">
        <f>'keep infor'!E1580/'keep infor'!E$2062</f>
        <v>0</v>
      </c>
      <c r="I1580">
        <f>'keep infor'!F1580/'keep infor'!F$2062</f>
        <v>0</v>
      </c>
      <c r="J1580">
        <f>'keep infor'!G1580/'keep infor'!G$2062</f>
        <v>0</v>
      </c>
      <c r="K1580">
        <f>'keep infor'!H1580/'keep infor'!H$2062</f>
        <v>0</v>
      </c>
      <c r="L1580">
        <f>'keep infor'!I1580/'keep infor'!I$2062</f>
        <v>0</v>
      </c>
      <c r="M1580">
        <f>'keep infor'!J1580/'keep infor'!J$2062</f>
        <v>0</v>
      </c>
      <c r="N1580">
        <f>'keep infor'!K1580/'keep infor'!K$2062</f>
        <v>0</v>
      </c>
      <c r="O1580">
        <f>'keep infor'!L1580/'keep infor'!L$2062</f>
        <v>161.46365784738362</v>
      </c>
      <c r="P1580" t="s">
        <v>4818</v>
      </c>
      <c r="Q1580">
        <f>'keep infor'!N1580/'keep infor'!N$2062</f>
        <v>133.32715074118556</v>
      </c>
      <c r="R1580">
        <f>'keep infor'!O1580/'keep infor'!O$2062</f>
        <v>198.90824831531711</v>
      </c>
      <c r="S1580">
        <f t="shared" si="72"/>
        <v>0</v>
      </c>
      <c r="T1580">
        <f t="shared" si="73"/>
        <v>0</v>
      </c>
      <c r="U1580">
        <f t="shared" si="74"/>
        <v>164.56635230129544</v>
      </c>
      <c r="V1580">
        <v>1</v>
      </c>
      <c r="W1580">
        <v>0.91189216030262565</v>
      </c>
      <c r="X1580">
        <v>0.90098559931100253</v>
      </c>
    </row>
    <row r="1581" spans="1:24" x14ac:dyDescent="0.25">
      <c r="A1581" t="s">
        <v>3422</v>
      </c>
      <c r="B1581" t="s">
        <v>3423</v>
      </c>
      <c r="C1581" t="s">
        <v>713</v>
      </c>
      <c r="D1581" t="s">
        <v>3424</v>
      </c>
      <c r="E1581">
        <v>0</v>
      </c>
      <c r="F1581">
        <v>0</v>
      </c>
      <c r="G1581">
        <v>2</v>
      </c>
      <c r="H1581">
        <f>'keep infor'!E1581/'keep infor'!E$2062</f>
        <v>0</v>
      </c>
      <c r="I1581">
        <f>'keep infor'!F1581/'keep infor'!F$2062</f>
        <v>0</v>
      </c>
      <c r="J1581">
        <f>'keep infor'!G1581/'keep infor'!G$2062</f>
        <v>0</v>
      </c>
      <c r="K1581">
        <f>'keep infor'!H1581/'keep infor'!H$2062</f>
        <v>0</v>
      </c>
      <c r="L1581">
        <f>'keep infor'!I1581/'keep infor'!I$2062</f>
        <v>0</v>
      </c>
      <c r="M1581">
        <f>'keep infor'!J1581/'keep infor'!J$2062</f>
        <v>0</v>
      </c>
      <c r="N1581">
        <f>'keep infor'!K1581/'keep infor'!K$2062</f>
        <v>0</v>
      </c>
      <c r="O1581">
        <f>'keep infor'!L1581/'keep infor'!L$2062</f>
        <v>383.19192038428366</v>
      </c>
      <c r="P1581" t="s">
        <v>4818</v>
      </c>
      <c r="Q1581" t="s">
        <v>4818</v>
      </c>
      <c r="R1581">
        <f>'keep infor'!O1581/'keep infor'!O$2062</f>
        <v>92.886398977435817</v>
      </c>
      <c r="S1581">
        <f t="shared" si="72"/>
        <v>0</v>
      </c>
      <c r="T1581">
        <f t="shared" si="73"/>
        <v>0</v>
      </c>
      <c r="U1581">
        <f t="shared" si="74"/>
        <v>238.03915968085974</v>
      </c>
      <c r="V1581">
        <v>1</v>
      </c>
      <c r="W1581">
        <v>1.5129923942633805</v>
      </c>
      <c r="X1581">
        <v>1.620851243901597</v>
      </c>
    </row>
    <row r="1582" spans="1:24" x14ac:dyDescent="0.25">
      <c r="A1582" t="s">
        <v>3425</v>
      </c>
      <c r="B1582" t="s">
        <v>3426</v>
      </c>
      <c r="C1582" t="s">
        <v>1769</v>
      </c>
      <c r="D1582" t="s">
        <v>3427</v>
      </c>
      <c r="E1582">
        <v>3</v>
      </c>
      <c r="F1582">
        <v>2</v>
      </c>
      <c r="G1582">
        <v>3</v>
      </c>
      <c r="H1582">
        <f>'keep infor'!E1582/'keep infor'!E$2062</f>
        <v>433.26987873535251</v>
      </c>
      <c r="I1582">
        <f>'keep infor'!F1582/'keep infor'!F$2062</f>
        <v>251.42434194504457</v>
      </c>
      <c r="J1582">
        <f>'keep infor'!G1582/'keep infor'!G$2062</f>
        <v>561.93667967733097</v>
      </c>
      <c r="K1582" t="s">
        <v>4818</v>
      </c>
      <c r="L1582">
        <f>'keep infor'!I1582/'keep infor'!I$2062</f>
        <v>199.73976068239784</v>
      </c>
      <c r="M1582" t="s">
        <v>4818</v>
      </c>
      <c r="N1582">
        <f>'keep infor'!K1582/'keep infor'!K$2062</f>
        <v>441.3361396248668</v>
      </c>
      <c r="O1582" t="s">
        <v>4818</v>
      </c>
      <c r="P1582">
        <f>'keep infor'!M1582/'keep infor'!M$2062</f>
        <v>567.66329439344292</v>
      </c>
      <c r="Q1582">
        <f>'keep infor'!N1582/'keep infor'!N$2062</f>
        <v>673.79425844370951</v>
      </c>
      <c r="R1582">
        <f>'keep infor'!O1582/'keep infor'!O$2062</f>
        <v>627.68687793842992</v>
      </c>
      <c r="S1582">
        <f t="shared" si="72"/>
        <v>415.54363345257599</v>
      </c>
      <c r="T1582">
        <f t="shared" si="73"/>
        <v>320.53795015363232</v>
      </c>
      <c r="U1582">
        <f t="shared" si="74"/>
        <v>623.04814359186082</v>
      </c>
      <c r="V1582">
        <v>1</v>
      </c>
      <c r="W1582">
        <v>1.2250010842536361</v>
      </c>
      <c r="X1582">
        <v>1.1020102478062923</v>
      </c>
    </row>
    <row r="1583" spans="1:24" x14ac:dyDescent="0.25">
      <c r="A1583" t="s">
        <v>3428</v>
      </c>
      <c r="B1583" t="s">
        <v>3429</v>
      </c>
      <c r="C1583" t="s">
        <v>510</v>
      </c>
      <c r="D1583" t="s">
        <v>3430</v>
      </c>
      <c r="E1583">
        <v>3</v>
      </c>
      <c r="F1583">
        <v>2</v>
      </c>
      <c r="G1583">
        <v>4</v>
      </c>
      <c r="H1583">
        <f>'keep infor'!E1583/'keep infor'!E$2062</f>
        <v>1168.3682123200517</v>
      </c>
      <c r="I1583" t="s">
        <v>4818</v>
      </c>
      <c r="J1583">
        <f>'keep infor'!G1583/'keep infor'!G$2062</f>
        <v>741.00453006746636</v>
      </c>
      <c r="K1583">
        <f>'keep infor'!H1583/'keep infor'!H$2062</f>
        <v>864.39414112091947</v>
      </c>
      <c r="L1583">
        <f>'keep infor'!I1583/'keep infor'!I$2062</f>
        <v>845.50034618956761</v>
      </c>
      <c r="M1583" t="s">
        <v>4818</v>
      </c>
      <c r="N1583">
        <f>'keep infor'!K1583/'keep infor'!K$2062</f>
        <v>1045.8202360778835</v>
      </c>
      <c r="O1583">
        <f>'keep infor'!L1583/'keep infor'!L$2062</f>
        <v>3024.6009146059187</v>
      </c>
      <c r="P1583">
        <f>'keep infor'!M1583/'keep infor'!M$2062</f>
        <v>1995.3578205183051</v>
      </c>
      <c r="Q1583">
        <f>'keep infor'!N1583/'keep infor'!N$2062</f>
        <v>2541.2691819125298</v>
      </c>
      <c r="R1583">
        <f>'keep infor'!O1583/'keep infor'!O$2062</f>
        <v>2786.5919693230744</v>
      </c>
      <c r="S1583">
        <f t="shared" si="72"/>
        <v>924.58896116947915</v>
      </c>
      <c r="T1583">
        <f t="shared" si="73"/>
        <v>945.66029113372554</v>
      </c>
      <c r="U1583">
        <f t="shared" si="74"/>
        <v>2586.9549715899566</v>
      </c>
      <c r="V1583">
        <v>1</v>
      </c>
      <c r="W1583">
        <v>1.0328438964211559</v>
      </c>
      <c r="X1583">
        <v>1.3747225694761618</v>
      </c>
    </row>
    <row r="1584" spans="1:24" x14ac:dyDescent="0.25">
      <c r="A1584" t="s">
        <v>3428</v>
      </c>
      <c r="B1584" t="s">
        <v>3429</v>
      </c>
      <c r="C1584" t="s">
        <v>1029</v>
      </c>
      <c r="D1584" t="s">
        <v>3431</v>
      </c>
      <c r="E1584">
        <v>0</v>
      </c>
      <c r="F1584">
        <v>0</v>
      </c>
      <c r="G1584">
        <v>1</v>
      </c>
      <c r="H1584">
        <f>'keep infor'!E1584/'keep infor'!E$2062</f>
        <v>0</v>
      </c>
      <c r="I1584">
        <f>'keep infor'!F1584/'keep infor'!F$2062</f>
        <v>0</v>
      </c>
      <c r="J1584">
        <f>'keep infor'!G1584/'keep infor'!G$2062</f>
        <v>0</v>
      </c>
      <c r="K1584">
        <f>'keep infor'!H1584/'keep infor'!H$2062</f>
        <v>0</v>
      </c>
      <c r="L1584">
        <f>'keep infor'!I1584/'keep infor'!I$2062</f>
        <v>0</v>
      </c>
      <c r="M1584">
        <f>'keep infor'!J1584/'keep infor'!J$2062</f>
        <v>0</v>
      </c>
      <c r="N1584">
        <f>'keep infor'!K1584/'keep infor'!K$2062</f>
        <v>0</v>
      </c>
      <c r="O1584" t="s">
        <v>4818</v>
      </c>
      <c r="P1584" t="s">
        <v>4818</v>
      </c>
      <c r="Q1584">
        <f>'keep infor'!N1584/'keep infor'!N$2062</f>
        <v>110.06201034339479</v>
      </c>
      <c r="R1584" t="s">
        <v>4818</v>
      </c>
      <c r="S1584">
        <f t="shared" si="72"/>
        <v>0</v>
      </c>
      <c r="T1584">
        <f t="shared" si="73"/>
        <v>0</v>
      </c>
      <c r="U1584">
        <f t="shared" si="74"/>
        <v>110.06201034339479</v>
      </c>
      <c r="V1584">
        <v>1</v>
      </c>
      <c r="W1584">
        <v>1.0328438964211559</v>
      </c>
      <c r="X1584">
        <v>1.3747225694761618</v>
      </c>
    </row>
    <row r="1585" spans="1:24" x14ac:dyDescent="0.25">
      <c r="A1585" t="s">
        <v>3432</v>
      </c>
      <c r="B1585" t="s">
        <v>3433</v>
      </c>
      <c r="C1585" t="s">
        <v>1347</v>
      </c>
      <c r="D1585" t="s">
        <v>3434</v>
      </c>
      <c r="E1585">
        <v>0</v>
      </c>
      <c r="F1585">
        <v>0</v>
      </c>
      <c r="G1585">
        <v>3</v>
      </c>
      <c r="H1585">
        <f>'keep infor'!E1585/'keep infor'!E$2062</f>
        <v>0</v>
      </c>
      <c r="I1585">
        <f>'keep infor'!F1585/'keep infor'!F$2062</f>
        <v>0</v>
      </c>
      <c r="J1585">
        <f>'keep infor'!G1585/'keep infor'!G$2062</f>
        <v>0</v>
      </c>
      <c r="K1585">
        <f>'keep infor'!H1585/'keep infor'!H$2062</f>
        <v>0</v>
      </c>
      <c r="L1585">
        <f>'keep infor'!I1585/'keep infor'!I$2062</f>
        <v>0</v>
      </c>
      <c r="M1585">
        <f>'keep infor'!J1585/'keep infor'!J$2062</f>
        <v>0</v>
      </c>
      <c r="N1585">
        <f>'keep infor'!K1585/'keep infor'!K$2062</f>
        <v>0</v>
      </c>
      <c r="O1585">
        <f>'keep infor'!L1585/'keep infor'!L$2062</f>
        <v>798.22174513284017</v>
      </c>
      <c r="P1585">
        <f>'keep infor'!M1585/'keep infor'!M$2062</f>
        <v>616.74696270565789</v>
      </c>
      <c r="Q1585" t="s">
        <v>4818</v>
      </c>
      <c r="R1585">
        <f>'keep infor'!O1585/'keep infor'!O$2062</f>
        <v>611.7366882150319</v>
      </c>
      <c r="S1585">
        <f t="shared" si="72"/>
        <v>0</v>
      </c>
      <c r="T1585">
        <f t="shared" si="73"/>
        <v>0</v>
      </c>
      <c r="U1585">
        <f t="shared" si="74"/>
        <v>675.56846535117666</v>
      </c>
      <c r="V1585">
        <v>1</v>
      </c>
      <c r="W1585">
        <v>0.91926795151410334</v>
      </c>
      <c r="X1585">
        <v>1.3685515138218505</v>
      </c>
    </row>
    <row r="1586" spans="1:24" x14ac:dyDescent="0.25">
      <c r="A1586" t="s">
        <v>3435</v>
      </c>
      <c r="B1586" t="s">
        <v>3436</v>
      </c>
      <c r="C1586" t="s">
        <v>1882</v>
      </c>
      <c r="D1586" t="s">
        <v>3437</v>
      </c>
      <c r="E1586">
        <v>4</v>
      </c>
      <c r="F1586">
        <v>1</v>
      </c>
      <c r="G1586">
        <v>4</v>
      </c>
      <c r="H1586">
        <f>'keep infor'!E1586/'keep infor'!E$2062</f>
        <v>408.92887431201808</v>
      </c>
      <c r="I1586">
        <f>'keep infor'!F1586/'keep infor'!F$2062</f>
        <v>204.97647154555844</v>
      </c>
      <c r="J1586">
        <f>'keep infor'!G1586/'keep infor'!G$2062</f>
        <v>430.35643602049112</v>
      </c>
      <c r="K1586">
        <f>'keep infor'!H1586/'keep infor'!H$2062</f>
        <v>399.26776994632945</v>
      </c>
      <c r="L1586" t="s">
        <v>4818</v>
      </c>
      <c r="M1586">
        <f>'keep infor'!J1586/'keep infor'!J$2062</f>
        <v>212.35181405275722</v>
      </c>
      <c r="N1586" t="s">
        <v>4818</v>
      </c>
      <c r="O1586">
        <f>'keep infor'!L1586/'keep infor'!L$2062</f>
        <v>288.81527530447494</v>
      </c>
      <c r="P1586">
        <f>'keep infor'!M1586/'keep infor'!M$2062</f>
        <v>381.99898382115146</v>
      </c>
      <c r="Q1586">
        <f>'keep infor'!N1586/'keep infor'!N$2062</f>
        <v>275.60243240459835</v>
      </c>
      <c r="R1586">
        <f>'keep infor'!O1586/'keep infor'!O$2062</f>
        <v>114.46606742673909</v>
      </c>
      <c r="S1586">
        <f t="shared" si="72"/>
        <v>360.88238795609931</v>
      </c>
      <c r="T1586">
        <f t="shared" si="73"/>
        <v>212.35181405275722</v>
      </c>
      <c r="U1586">
        <f t="shared" si="74"/>
        <v>265.22068973924098</v>
      </c>
      <c r="V1586">
        <v>1</v>
      </c>
      <c r="W1586">
        <v>1.1438683988784859</v>
      </c>
      <c r="X1586">
        <v>1.1041825951150139</v>
      </c>
    </row>
    <row r="1587" spans="1:24" x14ac:dyDescent="0.25">
      <c r="A1587" t="s">
        <v>3438</v>
      </c>
      <c r="B1587" t="s">
        <v>3439</v>
      </c>
      <c r="C1587" t="s">
        <v>1691</v>
      </c>
      <c r="D1587" t="s">
        <v>3440</v>
      </c>
      <c r="E1587">
        <v>0</v>
      </c>
      <c r="F1587">
        <v>0</v>
      </c>
      <c r="G1587">
        <v>3</v>
      </c>
      <c r="H1587">
        <f>'keep infor'!E1587/'keep infor'!E$2062</f>
        <v>0</v>
      </c>
      <c r="I1587">
        <f>'keep infor'!F1587/'keep infor'!F$2062</f>
        <v>0</v>
      </c>
      <c r="J1587">
        <f>'keep infor'!G1587/'keep infor'!G$2062</f>
        <v>0</v>
      </c>
      <c r="K1587">
        <f>'keep infor'!H1587/'keep infor'!H$2062</f>
        <v>0</v>
      </c>
      <c r="L1587">
        <f>'keep infor'!I1587/'keep infor'!I$2062</f>
        <v>0</v>
      </c>
      <c r="M1587">
        <f>'keep infor'!J1587/'keep infor'!J$2062</f>
        <v>0</v>
      </c>
      <c r="N1587">
        <f>'keep infor'!K1587/'keep infor'!K$2062</f>
        <v>0</v>
      </c>
      <c r="O1587">
        <f>'keep infor'!L1587/'keep infor'!L$2062</f>
        <v>233.09894266699749</v>
      </c>
      <c r="P1587" t="s">
        <v>4818</v>
      </c>
      <c r="Q1587">
        <f>'keep infor'!N1587/'keep infor'!N$2062</f>
        <v>92.165748498940346</v>
      </c>
      <c r="R1587">
        <f>'keep infor'!O1587/'keep infor'!O$2062</f>
        <v>83.691583725123991</v>
      </c>
      <c r="S1587">
        <f t="shared" si="72"/>
        <v>0</v>
      </c>
      <c r="T1587">
        <f t="shared" si="73"/>
        <v>0</v>
      </c>
      <c r="U1587">
        <f t="shared" si="74"/>
        <v>136.31875829702062</v>
      </c>
      <c r="V1587">
        <v>1</v>
      </c>
      <c r="W1587">
        <v>1.76769726143443</v>
      </c>
      <c r="X1587">
        <v>1.7344827547690547</v>
      </c>
    </row>
    <row r="1588" spans="1:24" x14ac:dyDescent="0.25">
      <c r="A1588" t="s">
        <v>3438</v>
      </c>
      <c r="B1588" t="s">
        <v>3439</v>
      </c>
      <c r="C1588" t="s">
        <v>1260</v>
      </c>
      <c r="D1588" t="s">
        <v>3441</v>
      </c>
      <c r="E1588">
        <v>2</v>
      </c>
      <c r="F1588">
        <v>2</v>
      </c>
      <c r="G1588">
        <v>4</v>
      </c>
      <c r="H1588" t="s">
        <v>4818</v>
      </c>
      <c r="I1588">
        <f>'keep infor'!F1588/'keep infor'!F$2062</f>
        <v>221.13225255407536</v>
      </c>
      <c r="J1588">
        <f>'keep infor'!G1588/'keep infor'!G$2062</f>
        <v>112.78306599157699</v>
      </c>
      <c r="K1588" t="s">
        <v>4818</v>
      </c>
      <c r="L1588">
        <f>'keep infor'!I1588/'keep infor'!I$2062</f>
        <v>222.04080192363645</v>
      </c>
      <c r="M1588">
        <f>'keep infor'!J1588/'keep infor'!J$2062</f>
        <v>309.1447339465721</v>
      </c>
      <c r="N1588" t="s">
        <v>4818</v>
      </c>
      <c r="O1588">
        <f>'keep infor'!L1588/'keep infor'!L$2062</f>
        <v>1500.9297771728618</v>
      </c>
      <c r="P1588">
        <f>'keep infor'!M1588/'keep infor'!M$2062</f>
        <v>1536.5322254258606</v>
      </c>
      <c r="Q1588">
        <f>'keep infor'!N1588/'keep infor'!N$2062</f>
        <v>1190.10141265622</v>
      </c>
      <c r="R1588">
        <f>'keep infor'!O1588/'keep infor'!O$2062</f>
        <v>1107.1308160946896</v>
      </c>
      <c r="S1588">
        <f t="shared" si="72"/>
        <v>166.95765927282616</v>
      </c>
      <c r="T1588">
        <f t="shared" si="73"/>
        <v>265.59276793510429</v>
      </c>
      <c r="U1588">
        <f t="shared" si="74"/>
        <v>1333.6735578374082</v>
      </c>
      <c r="V1588">
        <v>1</v>
      </c>
      <c r="W1588">
        <v>1.76769726143443</v>
      </c>
      <c r="X1588">
        <v>1.7344827547690547</v>
      </c>
    </row>
    <row r="1589" spans="1:24" x14ac:dyDescent="0.25">
      <c r="A1589" t="s">
        <v>3438</v>
      </c>
      <c r="B1589" t="s">
        <v>3439</v>
      </c>
      <c r="C1589" t="s">
        <v>907</v>
      </c>
      <c r="D1589" t="s">
        <v>3442</v>
      </c>
      <c r="E1589">
        <v>0</v>
      </c>
      <c r="F1589">
        <v>1</v>
      </c>
      <c r="G1589">
        <v>0</v>
      </c>
      <c r="H1589">
        <f>'keep infor'!E1589/'keep infor'!E$2062</f>
        <v>0</v>
      </c>
      <c r="I1589">
        <f>'keep infor'!F1589/'keep infor'!F$2062</f>
        <v>0</v>
      </c>
      <c r="J1589">
        <f>'keep infor'!G1589/'keep infor'!G$2062</f>
        <v>0</v>
      </c>
      <c r="K1589">
        <f>'keep infor'!H1589/'keep infor'!H$2062</f>
        <v>0</v>
      </c>
      <c r="L1589">
        <f>'keep infor'!I1589/'keep infor'!I$2062</f>
        <v>104.71793278494644</v>
      </c>
      <c r="M1589" t="s">
        <v>4818</v>
      </c>
      <c r="N1589" t="s">
        <v>4818</v>
      </c>
      <c r="O1589">
        <f>'keep infor'!L1589/'keep infor'!L$2062</f>
        <v>0</v>
      </c>
      <c r="P1589">
        <f>'keep infor'!M1589/'keep infor'!M$2062</f>
        <v>0</v>
      </c>
      <c r="Q1589">
        <f>'keep infor'!N1589/'keep infor'!N$2062</f>
        <v>0</v>
      </c>
      <c r="R1589">
        <f>'keep infor'!O1589/'keep infor'!O$2062</f>
        <v>0</v>
      </c>
      <c r="S1589">
        <f t="shared" si="72"/>
        <v>0</v>
      </c>
      <c r="T1589">
        <f t="shared" si="73"/>
        <v>104.71793278494644</v>
      </c>
      <c r="U1589">
        <f t="shared" si="74"/>
        <v>0</v>
      </c>
      <c r="V1589">
        <v>1</v>
      </c>
      <c r="W1589">
        <v>1.76769726143443</v>
      </c>
      <c r="X1589">
        <v>1.7344827547690547</v>
      </c>
    </row>
    <row r="1590" spans="1:24" x14ac:dyDescent="0.25">
      <c r="A1590" t="s">
        <v>3438</v>
      </c>
      <c r="B1590" t="s">
        <v>3439</v>
      </c>
      <c r="C1590" t="s">
        <v>853</v>
      </c>
      <c r="D1590" t="s">
        <v>3443</v>
      </c>
      <c r="E1590">
        <v>0</v>
      </c>
      <c r="F1590">
        <v>2</v>
      </c>
      <c r="G1590">
        <v>0</v>
      </c>
      <c r="H1590">
        <f>'keep infor'!E1590/'keep infor'!E$2062</f>
        <v>0</v>
      </c>
      <c r="I1590">
        <f>'keep infor'!F1590/'keep infor'!F$2062</f>
        <v>0</v>
      </c>
      <c r="J1590">
        <f>'keep infor'!G1590/'keep infor'!G$2062</f>
        <v>0</v>
      </c>
      <c r="K1590">
        <f>'keep infor'!H1590/'keep infor'!H$2062</f>
        <v>0</v>
      </c>
      <c r="L1590">
        <f>'keep infor'!I1590/'keep infor'!I$2062</f>
        <v>462.50420313351344</v>
      </c>
      <c r="M1590">
        <f>'keep infor'!J1590/'keep infor'!J$2062</f>
        <v>89.088993616552102</v>
      </c>
      <c r="N1590" t="s">
        <v>4818</v>
      </c>
      <c r="O1590">
        <f>'keep infor'!L1590/'keep infor'!L$2062</f>
        <v>0</v>
      </c>
      <c r="P1590">
        <f>'keep infor'!M1590/'keep infor'!M$2062</f>
        <v>0</v>
      </c>
      <c r="Q1590">
        <f>'keep infor'!N1590/'keep infor'!N$2062</f>
        <v>0</v>
      </c>
      <c r="R1590">
        <f>'keep infor'!O1590/'keep infor'!O$2062</f>
        <v>0</v>
      </c>
      <c r="S1590">
        <f t="shared" si="72"/>
        <v>0</v>
      </c>
      <c r="T1590">
        <f t="shared" si="73"/>
        <v>275.79659837503277</v>
      </c>
      <c r="U1590">
        <f t="shared" si="74"/>
        <v>0</v>
      </c>
      <c r="V1590">
        <v>1</v>
      </c>
      <c r="W1590">
        <v>1.76769726143443</v>
      </c>
      <c r="X1590">
        <v>1.7344827547690547</v>
      </c>
    </row>
    <row r="1591" spans="1:24" x14ac:dyDescent="0.25">
      <c r="A1591" t="s">
        <v>3444</v>
      </c>
      <c r="B1591" t="s">
        <v>3445</v>
      </c>
      <c r="C1591" t="s">
        <v>548</v>
      </c>
      <c r="D1591" t="s">
        <v>3446</v>
      </c>
      <c r="E1591">
        <v>1</v>
      </c>
      <c r="F1591">
        <v>0</v>
      </c>
      <c r="G1591">
        <v>1</v>
      </c>
      <c r="H1591" t="s">
        <v>4818</v>
      </c>
      <c r="I1591">
        <f>'keep infor'!F1591/'keep infor'!F$2062</f>
        <v>368.55375425679227</v>
      </c>
      <c r="J1591" t="s">
        <v>4818</v>
      </c>
      <c r="K1591" t="s">
        <v>4818</v>
      </c>
      <c r="L1591">
        <f>'keep infor'!I1591/'keep infor'!I$2062</f>
        <v>0</v>
      </c>
      <c r="M1591">
        <f>'keep infor'!J1591/'keep infor'!J$2062</f>
        <v>0</v>
      </c>
      <c r="N1591">
        <f>'keep infor'!K1591/'keep infor'!K$2062</f>
        <v>0</v>
      </c>
      <c r="O1591" t="s">
        <v>4818</v>
      </c>
      <c r="P1591" t="s">
        <v>4818</v>
      </c>
      <c r="Q1591">
        <f>'keep infor'!N1591/'keep infor'!N$2062</f>
        <v>921.65748498940343</v>
      </c>
      <c r="R1591" t="s">
        <v>4818</v>
      </c>
      <c r="S1591">
        <f t="shared" si="72"/>
        <v>368.55375425679227</v>
      </c>
      <c r="T1591">
        <f t="shared" si="73"/>
        <v>0</v>
      </c>
      <c r="U1591">
        <f t="shared" si="74"/>
        <v>921.65748498940343</v>
      </c>
      <c r="V1591">
        <v>1</v>
      </c>
      <c r="W1591">
        <v>0.90113688198721975</v>
      </c>
      <c r="X1591">
        <v>0.73828741595563352</v>
      </c>
    </row>
    <row r="1592" spans="1:24" x14ac:dyDescent="0.25">
      <c r="A1592" t="s">
        <v>3447</v>
      </c>
      <c r="B1592" t="s">
        <v>3448</v>
      </c>
      <c r="C1592" t="s">
        <v>512</v>
      </c>
      <c r="D1592" t="s">
        <v>3449</v>
      </c>
      <c r="E1592">
        <v>0</v>
      </c>
      <c r="F1592">
        <v>0</v>
      </c>
      <c r="G1592">
        <v>2</v>
      </c>
      <c r="H1592">
        <f>'keep infor'!E1592/'keep infor'!E$2062</f>
        <v>0</v>
      </c>
      <c r="I1592">
        <f>'keep infor'!F1592/'keep infor'!F$2062</f>
        <v>0</v>
      </c>
      <c r="J1592">
        <f>'keep infor'!G1592/'keep infor'!G$2062</f>
        <v>0</v>
      </c>
      <c r="K1592">
        <f>'keep infor'!H1592/'keep infor'!H$2062</f>
        <v>0</v>
      </c>
      <c r="L1592">
        <f>'keep infor'!I1592/'keep infor'!I$2062</f>
        <v>0</v>
      </c>
      <c r="M1592">
        <f>'keep infor'!J1592/'keep infor'!J$2062</f>
        <v>0</v>
      </c>
      <c r="N1592">
        <f>'keep infor'!K1592/'keep infor'!K$2062</f>
        <v>0</v>
      </c>
      <c r="O1592">
        <f>'keep infor'!L1592/'keep infor'!L$2062</f>
        <v>109.38594285153735</v>
      </c>
      <c r="P1592" t="s">
        <v>4818</v>
      </c>
      <c r="Q1592" t="s">
        <v>4818</v>
      </c>
      <c r="R1592">
        <f>'keep infor'!O1592/'keep infor'!O$2062</f>
        <v>110.71308160946896</v>
      </c>
      <c r="S1592">
        <f t="shared" si="72"/>
        <v>0</v>
      </c>
      <c r="T1592">
        <f t="shared" si="73"/>
        <v>0</v>
      </c>
      <c r="U1592">
        <f t="shared" si="74"/>
        <v>110.04951223050315</v>
      </c>
      <c r="V1592">
        <v>1</v>
      </c>
      <c r="W1592">
        <v>1.3731218301628043</v>
      </c>
      <c r="X1592">
        <v>0.75727985233219219</v>
      </c>
    </row>
    <row r="1593" spans="1:24" x14ac:dyDescent="0.25">
      <c r="A1593" t="s">
        <v>3450</v>
      </c>
      <c r="B1593" t="s">
        <v>3451</v>
      </c>
      <c r="C1593" t="s">
        <v>1132</v>
      </c>
      <c r="D1593" t="s">
        <v>3452</v>
      </c>
      <c r="E1593">
        <v>1</v>
      </c>
      <c r="F1593">
        <v>0</v>
      </c>
      <c r="G1593">
        <v>4</v>
      </c>
      <c r="H1593" t="s">
        <v>4818</v>
      </c>
      <c r="I1593">
        <f>'keep infor'!F1593/'keep infor'!F$2062</f>
        <v>397.83610733472915</v>
      </c>
      <c r="J1593" t="s">
        <v>4818</v>
      </c>
      <c r="K1593" t="s">
        <v>4818</v>
      </c>
      <c r="L1593">
        <f>'keep infor'!I1593/'keep infor'!I$2062</f>
        <v>0</v>
      </c>
      <c r="M1593">
        <f>'keep infor'!J1593/'keep infor'!J$2062</f>
        <v>0</v>
      </c>
      <c r="N1593">
        <f>'keep infor'!K1593/'keep infor'!K$2062</f>
        <v>0</v>
      </c>
      <c r="O1593">
        <f>'keep infor'!L1593/'keep infor'!L$2062</f>
        <v>3877.4019243632265</v>
      </c>
      <c r="P1593">
        <f>'keep infor'!M1593/'keep infor'!M$2062</f>
        <v>1269.7731585116487</v>
      </c>
      <c r="Q1593">
        <f>'keep infor'!N1593/'keep infor'!N$2062</f>
        <v>3113.949560935072</v>
      </c>
      <c r="R1593">
        <f>'keep infor'!O1593/'keep infor'!O$2062</f>
        <v>2927.3289374707047</v>
      </c>
      <c r="S1593">
        <f t="shared" si="72"/>
        <v>397.83610733472915</v>
      </c>
      <c r="T1593">
        <f t="shared" si="73"/>
        <v>0</v>
      </c>
      <c r="U1593">
        <f t="shared" si="74"/>
        <v>2797.1133953201634</v>
      </c>
      <c r="V1593">
        <v>1</v>
      </c>
      <c r="W1593">
        <v>0.75773233517200356</v>
      </c>
      <c r="X1593">
        <v>0.8983871788597303</v>
      </c>
    </row>
    <row r="1594" spans="1:24" x14ac:dyDescent="0.25">
      <c r="A1594" t="s">
        <v>3453</v>
      </c>
      <c r="B1594" t="s">
        <v>3454</v>
      </c>
      <c r="C1594" t="s">
        <v>1010</v>
      </c>
      <c r="D1594" t="s">
        <v>3455</v>
      </c>
      <c r="E1594">
        <v>0</v>
      </c>
      <c r="F1594">
        <v>0</v>
      </c>
      <c r="G1594">
        <v>1</v>
      </c>
      <c r="H1594">
        <f>'keep infor'!E1594/'keep infor'!E$2062</f>
        <v>0</v>
      </c>
      <c r="I1594">
        <f>'keep infor'!F1594/'keep infor'!F$2062</f>
        <v>0</v>
      </c>
      <c r="J1594">
        <f>'keep infor'!G1594/'keep infor'!G$2062</f>
        <v>0</v>
      </c>
      <c r="K1594">
        <f>'keep infor'!H1594/'keep infor'!H$2062</f>
        <v>0</v>
      </c>
      <c r="L1594">
        <f>'keep infor'!I1594/'keep infor'!I$2062</f>
        <v>0</v>
      </c>
      <c r="M1594">
        <f>'keep infor'!J1594/'keep infor'!J$2062</f>
        <v>0</v>
      </c>
      <c r="N1594">
        <f>'keep infor'!K1594/'keep infor'!K$2062</f>
        <v>0</v>
      </c>
      <c r="O1594">
        <f>'keep infor'!L1594/'keep infor'!L$2062</f>
        <v>57.080814253089144</v>
      </c>
      <c r="P1594" t="s">
        <v>4818</v>
      </c>
      <c r="Q1594" t="s">
        <v>4818</v>
      </c>
      <c r="R1594" t="s">
        <v>4818</v>
      </c>
      <c r="S1594">
        <f t="shared" si="72"/>
        <v>0</v>
      </c>
      <c r="T1594">
        <f t="shared" si="73"/>
        <v>0</v>
      </c>
      <c r="U1594">
        <f t="shared" si="74"/>
        <v>57.080814253089144</v>
      </c>
      <c r="V1594">
        <v>1</v>
      </c>
      <c r="W1594">
        <v>1.1997735608511499</v>
      </c>
      <c r="X1594">
        <v>1.026601870470798</v>
      </c>
    </row>
    <row r="1595" spans="1:24" x14ac:dyDescent="0.25">
      <c r="A1595" t="s">
        <v>3456</v>
      </c>
      <c r="B1595" t="s">
        <v>3457</v>
      </c>
      <c r="C1595" t="s">
        <v>2759</v>
      </c>
      <c r="D1595" t="s">
        <v>3458</v>
      </c>
      <c r="E1595">
        <v>2</v>
      </c>
      <c r="F1595">
        <v>0</v>
      </c>
      <c r="G1595">
        <v>0</v>
      </c>
      <c r="H1595">
        <f>'keep infor'!E1595/'keep infor'!E$2062</f>
        <v>889.90712171710607</v>
      </c>
      <c r="I1595" t="s">
        <v>4818</v>
      </c>
      <c r="J1595">
        <f>'keep infor'!G1595/'keep infor'!G$2062</f>
        <v>1127.83065991577</v>
      </c>
      <c r="K1595" t="s">
        <v>4818</v>
      </c>
      <c r="L1595">
        <f>'keep infor'!I1595/'keep infor'!I$2062</f>
        <v>0</v>
      </c>
      <c r="M1595">
        <f>'keep infor'!J1595/'keep infor'!J$2062</f>
        <v>0</v>
      </c>
      <c r="N1595">
        <f>'keep infor'!K1595/'keep infor'!K$2062</f>
        <v>0</v>
      </c>
      <c r="O1595">
        <f>'keep infor'!L1595/'keep infor'!L$2062</f>
        <v>0</v>
      </c>
      <c r="P1595">
        <f>'keep infor'!M1595/'keep infor'!M$2062</f>
        <v>0</v>
      </c>
      <c r="Q1595">
        <f>'keep infor'!N1595/'keep infor'!N$2062</f>
        <v>0</v>
      </c>
      <c r="R1595">
        <f>'keep infor'!O1595/'keep infor'!O$2062</f>
        <v>0</v>
      </c>
      <c r="S1595">
        <f t="shared" si="72"/>
        <v>1008.868890816438</v>
      </c>
      <c r="T1595">
        <f t="shared" si="73"/>
        <v>0</v>
      </c>
      <c r="U1595">
        <f t="shared" si="74"/>
        <v>0</v>
      </c>
      <c r="V1595">
        <v>1</v>
      </c>
      <c r="W1595">
        <v>0.85688654840395106</v>
      </c>
      <c r="X1595">
        <v>1.3525129412092696</v>
      </c>
    </row>
    <row r="1596" spans="1:24" x14ac:dyDescent="0.25">
      <c r="A1596" t="s">
        <v>3456</v>
      </c>
      <c r="B1596" t="s">
        <v>3457</v>
      </c>
      <c r="C1596" t="s">
        <v>488</v>
      </c>
      <c r="D1596" t="s">
        <v>3459</v>
      </c>
      <c r="E1596">
        <v>3</v>
      </c>
      <c r="F1596">
        <v>3</v>
      </c>
      <c r="G1596">
        <v>2</v>
      </c>
      <c r="H1596">
        <f>'keep infor'!E1596/'keep infor'!E$2062</f>
        <v>1966.7531574054203</v>
      </c>
      <c r="I1596">
        <f>'keep infor'!F1596/'keep infor'!F$2062</f>
        <v>390.76795314350301</v>
      </c>
      <c r="J1596" t="s">
        <v>4818</v>
      </c>
      <c r="K1596">
        <f>'keep infor'!H1596/'keep infor'!H$2062</f>
        <v>3972.0968865794634</v>
      </c>
      <c r="L1596">
        <f>'keep infor'!I1596/'keep infor'!I$2062</f>
        <v>397.54030038729667</v>
      </c>
      <c r="M1596">
        <f>'keep infor'!J1596/'keep infor'!J$2062</f>
        <v>1135.8352844682363</v>
      </c>
      <c r="N1596">
        <f>'keep infor'!K1596/'keep infor'!K$2062</f>
        <v>4800.3148835974853</v>
      </c>
      <c r="O1596">
        <f>'keep infor'!L1596/'keep infor'!L$2062</f>
        <v>3172.4197562971854</v>
      </c>
      <c r="P1596" t="s">
        <v>4818</v>
      </c>
      <c r="Q1596">
        <f>'keep infor'!N1596/'keep infor'!N$2062</f>
        <v>1968.5888028899881</v>
      </c>
      <c r="R1596" t="s">
        <v>4818</v>
      </c>
      <c r="S1596">
        <f t="shared" si="72"/>
        <v>2109.8726657094626</v>
      </c>
      <c r="T1596">
        <f t="shared" si="73"/>
        <v>2111.2301561510062</v>
      </c>
      <c r="U1596">
        <f t="shared" si="74"/>
        <v>2570.5042795935869</v>
      </c>
      <c r="V1596">
        <v>1</v>
      </c>
      <c r="W1596">
        <v>0.85688654840395106</v>
      </c>
      <c r="X1596">
        <v>1.3525129412092696</v>
      </c>
    </row>
    <row r="1597" spans="1:24" x14ac:dyDescent="0.25">
      <c r="A1597" t="s">
        <v>3456</v>
      </c>
      <c r="B1597" t="s">
        <v>3457</v>
      </c>
      <c r="C1597" t="s">
        <v>733</v>
      </c>
      <c r="D1597" t="s">
        <v>3460</v>
      </c>
      <c r="E1597">
        <v>4</v>
      </c>
      <c r="F1597">
        <v>3</v>
      </c>
      <c r="G1597">
        <v>4</v>
      </c>
      <c r="H1597">
        <f>'keep infor'!E1597/'keep infor'!E$2062</f>
        <v>16162.426937094049</v>
      </c>
      <c r="I1597">
        <f>'keep infor'!F1597/'keep infor'!F$2062</f>
        <v>13530.466594632921</v>
      </c>
      <c r="J1597">
        <f>'keep infor'!G1597/'keep infor'!G$2062</f>
        <v>16818.52738470885</v>
      </c>
      <c r="K1597">
        <f>'keep infor'!H1597/'keep infor'!H$2062</f>
        <v>22638.894172214557</v>
      </c>
      <c r="L1597">
        <f>'keep infor'!I1597/'keep infor'!I$2062</f>
        <v>7388.4319242712218</v>
      </c>
      <c r="M1597">
        <f>'keep infor'!J1597/'keep infor'!J$2062</f>
        <v>9975.5968461992925</v>
      </c>
      <c r="N1597">
        <f>'keep infor'!K1597/'keep infor'!K$2062</f>
        <v>22798.881146497861</v>
      </c>
      <c r="O1597">
        <f>'keep infor'!L1597/'keep infor'!L$2062</f>
        <v>11939.21413660231</v>
      </c>
      <c r="P1597">
        <f>'keep infor'!M1597/'keep infor'!M$2062</f>
        <v>11737.398944225324</v>
      </c>
      <c r="Q1597">
        <f>'keep infor'!N1597/'keep infor'!N$2062</f>
        <v>7677.4963312709533</v>
      </c>
      <c r="R1597">
        <f>'keep infor'!O1597/'keep infor'!O$2062</f>
        <v>6989.9360846656245</v>
      </c>
      <c r="S1597">
        <f t="shared" si="72"/>
        <v>17287.578772162593</v>
      </c>
      <c r="T1597">
        <f t="shared" si="73"/>
        <v>13387.636638989459</v>
      </c>
      <c r="U1597">
        <f t="shared" si="74"/>
        <v>9586.0113741910536</v>
      </c>
      <c r="V1597">
        <v>1</v>
      </c>
      <c r="W1597">
        <v>0.85688654840395106</v>
      </c>
      <c r="X1597">
        <v>1.3525129412092696</v>
      </c>
    </row>
    <row r="1598" spans="1:24" x14ac:dyDescent="0.25">
      <c r="A1598" t="s">
        <v>3461</v>
      </c>
      <c r="B1598" t="s">
        <v>3462</v>
      </c>
      <c r="C1598" t="s">
        <v>3463</v>
      </c>
      <c r="D1598" t="s">
        <v>3464</v>
      </c>
      <c r="E1598">
        <v>0</v>
      </c>
      <c r="F1598">
        <v>0</v>
      </c>
      <c r="G1598">
        <v>1</v>
      </c>
      <c r="H1598">
        <f>'keep infor'!E1598/'keep infor'!E$2062</f>
        <v>0</v>
      </c>
      <c r="I1598">
        <f>'keep infor'!F1598/'keep infor'!F$2062</f>
        <v>0</v>
      </c>
      <c r="J1598">
        <f>'keep infor'!G1598/'keep infor'!G$2062</f>
        <v>0</v>
      </c>
      <c r="K1598">
        <f>'keep infor'!H1598/'keep infor'!H$2062</f>
        <v>0</v>
      </c>
      <c r="L1598">
        <f>'keep infor'!I1598/'keep infor'!I$2062</f>
        <v>0</v>
      </c>
      <c r="M1598">
        <f>'keep infor'!J1598/'keep infor'!J$2062</f>
        <v>0</v>
      </c>
      <c r="N1598">
        <f>'keep infor'!K1598/'keep infor'!K$2062</f>
        <v>0</v>
      </c>
      <c r="O1598" t="s">
        <v>4818</v>
      </c>
      <c r="P1598" t="s">
        <v>4818</v>
      </c>
      <c r="Q1598">
        <f>'keep infor'!N1598/'keep infor'!N$2062</f>
        <v>190.59518864343974</v>
      </c>
      <c r="R1598" t="s">
        <v>4818</v>
      </c>
      <c r="S1598">
        <f t="shared" si="72"/>
        <v>0</v>
      </c>
      <c r="T1598">
        <f t="shared" si="73"/>
        <v>0</v>
      </c>
      <c r="U1598">
        <f t="shared" si="74"/>
        <v>190.59518864343974</v>
      </c>
      <c r="V1598">
        <v>1</v>
      </c>
      <c r="W1598">
        <v>1.2418541933989165</v>
      </c>
      <c r="X1598">
        <v>2.0909483023624609</v>
      </c>
    </row>
    <row r="1599" spans="1:24" x14ac:dyDescent="0.25">
      <c r="A1599" t="s">
        <v>3461</v>
      </c>
      <c r="B1599" t="s">
        <v>3462</v>
      </c>
      <c r="C1599" t="s">
        <v>1479</v>
      </c>
      <c r="D1599" t="s">
        <v>3465</v>
      </c>
      <c r="E1599">
        <v>1</v>
      </c>
      <c r="F1599">
        <v>1</v>
      </c>
      <c r="G1599">
        <v>0</v>
      </c>
      <c r="H1599" t="s">
        <v>4818</v>
      </c>
      <c r="I1599">
        <f>'keep infor'!F1599/'keep infor'!F$2062</f>
        <v>84.111034875591216</v>
      </c>
      <c r="J1599" t="s">
        <v>4818</v>
      </c>
      <c r="K1599" t="s">
        <v>4818</v>
      </c>
      <c r="L1599" t="s">
        <v>4818</v>
      </c>
      <c r="M1599">
        <f>'keep infor'!J1599/'keep infor'!J$2062</f>
        <v>70.915629065060315</v>
      </c>
      <c r="N1599" t="s">
        <v>4818</v>
      </c>
      <c r="O1599">
        <f>'keep infor'!L1599/'keep infor'!L$2062</f>
        <v>0</v>
      </c>
      <c r="P1599">
        <f>'keep infor'!M1599/'keep infor'!M$2062</f>
        <v>0</v>
      </c>
      <c r="Q1599">
        <f>'keep infor'!N1599/'keep infor'!N$2062</f>
        <v>0</v>
      </c>
      <c r="R1599">
        <f>'keep infor'!O1599/'keep infor'!O$2062</f>
        <v>0</v>
      </c>
      <c r="S1599">
        <f t="shared" si="72"/>
        <v>84.111034875591216</v>
      </c>
      <c r="T1599">
        <f t="shared" si="73"/>
        <v>70.915629065060315</v>
      </c>
      <c r="U1599">
        <f t="shared" si="74"/>
        <v>0</v>
      </c>
      <c r="V1599">
        <v>1</v>
      </c>
      <c r="W1599">
        <v>1.2418541933989165</v>
      </c>
      <c r="X1599">
        <v>2.0909483023624609</v>
      </c>
    </row>
    <row r="1600" spans="1:24" x14ac:dyDescent="0.25">
      <c r="A1600" t="s">
        <v>3466</v>
      </c>
      <c r="B1600" t="s">
        <v>3467</v>
      </c>
      <c r="C1600" t="s">
        <v>1134</v>
      </c>
      <c r="D1600" t="s">
        <v>3468</v>
      </c>
      <c r="E1600">
        <v>4</v>
      </c>
      <c r="F1600">
        <v>1</v>
      </c>
      <c r="G1600">
        <v>4</v>
      </c>
      <c r="H1600">
        <f>'keep infor'!E1600/'keep infor'!E$2062</f>
        <v>640.65523642216169</v>
      </c>
      <c r="I1600">
        <f>'keep infor'!F1600/'keep infor'!F$2062</f>
        <v>726.00040907022913</v>
      </c>
      <c r="J1600">
        <f>'keep infor'!G1600/'keep infor'!G$2062</f>
        <v>324.49864601085307</v>
      </c>
      <c r="K1600">
        <f>'keep infor'!H1600/'keep infor'!H$2062</f>
        <v>162.5884217822682</v>
      </c>
      <c r="L1600" t="s">
        <v>4818</v>
      </c>
      <c r="M1600">
        <f>'keep infor'!J1600/'keep infor'!J$2062</f>
        <v>373.34411959042893</v>
      </c>
      <c r="N1600" t="s">
        <v>4818</v>
      </c>
      <c r="O1600">
        <f>'keep infor'!L1600/'keep infor'!L$2062</f>
        <v>2456.0669081010465</v>
      </c>
      <c r="P1600">
        <f>'keep infor'!M1600/'keep infor'!M$2062</f>
        <v>2518.2055916701606</v>
      </c>
      <c r="Q1600">
        <f>'keep infor'!N1600/'keep infor'!N$2062</f>
        <v>2496.5285273013938</v>
      </c>
      <c r="R1600">
        <f>'keep infor'!O1600/'keep infor'!O$2062</f>
        <v>2608.3251430027431</v>
      </c>
      <c r="S1600">
        <f t="shared" ref="S1600:S1663" si="75">AVERAGE(H1600:K1600)</f>
        <v>463.43567832137796</v>
      </c>
      <c r="T1600">
        <f t="shared" ref="T1600:T1663" si="76">AVERAGE(L1600:N1600)</f>
        <v>373.34411959042893</v>
      </c>
      <c r="U1600">
        <f t="shared" ref="U1600:U1663" si="77">AVERAGE(O1600:R1600)</f>
        <v>2519.781542518836</v>
      </c>
      <c r="V1600">
        <v>1</v>
      </c>
      <c r="W1600">
        <v>1.7545401365859576</v>
      </c>
      <c r="X1600">
        <v>0.97845388166124247</v>
      </c>
    </row>
    <row r="1601" spans="1:24" x14ac:dyDescent="0.25">
      <c r="A1601" t="s">
        <v>3469</v>
      </c>
      <c r="B1601" t="s">
        <v>3470</v>
      </c>
      <c r="C1601" t="s">
        <v>1254</v>
      </c>
      <c r="D1601" t="s">
        <v>3471</v>
      </c>
      <c r="E1601">
        <v>0</v>
      </c>
      <c r="F1601">
        <v>0</v>
      </c>
      <c r="G1601">
        <v>1</v>
      </c>
      <c r="H1601">
        <f>'keep infor'!E1601/'keep infor'!E$2062</f>
        <v>0</v>
      </c>
      <c r="I1601">
        <f>'keep infor'!F1601/'keep infor'!F$2062</f>
        <v>0</v>
      </c>
      <c r="J1601">
        <f>'keep infor'!G1601/'keep infor'!G$2062</f>
        <v>0</v>
      </c>
      <c r="K1601">
        <f>'keep infor'!H1601/'keep infor'!H$2062</f>
        <v>0</v>
      </c>
      <c r="L1601">
        <f>'keep infor'!I1601/'keep infor'!I$2062</f>
        <v>0</v>
      </c>
      <c r="M1601">
        <f>'keep infor'!J1601/'keep infor'!J$2062</f>
        <v>0</v>
      </c>
      <c r="N1601">
        <f>'keep infor'!K1601/'keep infor'!K$2062</f>
        <v>0</v>
      </c>
      <c r="O1601" t="s">
        <v>4818</v>
      </c>
      <c r="P1601" t="s">
        <v>4818</v>
      </c>
      <c r="Q1601">
        <f>'keep infor'!N1601/'keep infor'!N$2062</f>
        <v>199.54331956566696</v>
      </c>
      <c r="R1601" t="s">
        <v>4818</v>
      </c>
      <c r="S1601">
        <f t="shared" si="75"/>
        <v>0</v>
      </c>
      <c r="T1601">
        <f t="shared" si="76"/>
        <v>0</v>
      </c>
      <c r="U1601">
        <f t="shared" si="77"/>
        <v>199.54331956566696</v>
      </c>
      <c r="V1601">
        <v>1</v>
      </c>
      <c r="W1601">
        <v>9.6449515307181848</v>
      </c>
      <c r="X1601">
        <v>2.3168915594240795</v>
      </c>
    </row>
    <row r="1602" spans="1:24" x14ac:dyDescent="0.25">
      <c r="A1602" t="s">
        <v>3469</v>
      </c>
      <c r="B1602" t="s">
        <v>3470</v>
      </c>
      <c r="C1602" t="s">
        <v>1364</v>
      </c>
      <c r="D1602" t="s">
        <v>3472</v>
      </c>
      <c r="E1602">
        <v>0</v>
      </c>
      <c r="F1602">
        <v>0</v>
      </c>
      <c r="G1602">
        <v>1</v>
      </c>
      <c r="H1602">
        <f>'keep infor'!E1602/'keep infor'!E$2062</f>
        <v>0</v>
      </c>
      <c r="I1602">
        <f>'keep infor'!F1602/'keep infor'!F$2062</f>
        <v>0</v>
      </c>
      <c r="J1602">
        <f>'keep infor'!G1602/'keep infor'!G$2062</f>
        <v>0</v>
      </c>
      <c r="K1602">
        <f>'keep infor'!H1602/'keep infor'!H$2062</f>
        <v>0</v>
      </c>
      <c r="L1602">
        <f>'keep infor'!I1602/'keep infor'!I$2062</f>
        <v>0</v>
      </c>
      <c r="M1602">
        <f>'keep infor'!J1602/'keep infor'!J$2062</f>
        <v>0</v>
      </c>
      <c r="N1602">
        <f>'keep infor'!K1602/'keep infor'!K$2062</f>
        <v>0</v>
      </c>
      <c r="O1602" t="s">
        <v>4818</v>
      </c>
      <c r="P1602" t="s">
        <v>4818</v>
      </c>
      <c r="Q1602" t="s">
        <v>4818</v>
      </c>
      <c r="R1602">
        <f>'keep infor'!O1602/'keep infor'!O$2062</f>
        <v>34.433644873453481</v>
      </c>
      <c r="S1602">
        <f t="shared" si="75"/>
        <v>0</v>
      </c>
      <c r="T1602">
        <f t="shared" si="76"/>
        <v>0</v>
      </c>
      <c r="U1602">
        <f t="shared" si="77"/>
        <v>34.433644873453481</v>
      </c>
      <c r="V1602">
        <v>1</v>
      </c>
      <c r="W1602">
        <v>9.6449515307181848</v>
      </c>
      <c r="X1602">
        <v>2.3168915594240795</v>
      </c>
    </row>
    <row r="1603" spans="1:24" x14ac:dyDescent="0.25">
      <c r="A1603" t="s">
        <v>3473</v>
      </c>
      <c r="B1603" t="s">
        <v>3474</v>
      </c>
      <c r="C1603" t="s">
        <v>510</v>
      </c>
      <c r="D1603" t="s">
        <v>3475</v>
      </c>
      <c r="E1603">
        <v>3</v>
      </c>
      <c r="F1603">
        <v>3</v>
      </c>
      <c r="G1603">
        <v>3</v>
      </c>
      <c r="H1603">
        <f>'keep infor'!E1603/'keep infor'!E$2062</f>
        <v>449.82176174321989</v>
      </c>
      <c r="I1603" t="s">
        <v>4818</v>
      </c>
      <c r="J1603">
        <f>'keep infor'!G1603/'keep infor'!G$2062</f>
        <v>335.38122255389999</v>
      </c>
      <c r="K1603">
        <f>'keep infor'!H1603/'keep infor'!H$2062</f>
        <v>290.18946166202295</v>
      </c>
      <c r="L1603">
        <f>'keep infor'!I1603/'keep infor'!I$2062</f>
        <v>727.20786656212806</v>
      </c>
      <c r="M1603">
        <f>'keep infor'!J1603/'keep infor'!J$2062</f>
        <v>586.68361649924555</v>
      </c>
      <c r="N1603">
        <f>'keep infor'!K1603/'keep infor'!K$2062</f>
        <v>214.39314839596611</v>
      </c>
      <c r="O1603" t="s">
        <v>4818</v>
      </c>
      <c r="P1603">
        <f>'keep infor'!M1603/'keep infor'!M$2062</f>
        <v>256.08870423764341</v>
      </c>
      <c r="Q1603">
        <f>'keep infor'!N1603/'keep infor'!N$2062</f>
        <v>1109.568234356175</v>
      </c>
      <c r="R1603">
        <f>'keep infor'!O1603/'keep infor'!O$2062</f>
        <v>1144.660674267391</v>
      </c>
      <c r="S1603">
        <f t="shared" si="75"/>
        <v>358.46414865304763</v>
      </c>
      <c r="T1603">
        <f t="shared" si="76"/>
        <v>509.42821048577986</v>
      </c>
      <c r="U1603">
        <f t="shared" si="77"/>
        <v>836.77253762040311</v>
      </c>
      <c r="V1603">
        <v>1</v>
      </c>
      <c r="W1603">
        <v>0.89627620944250608</v>
      </c>
      <c r="X1603">
        <v>1.054145985819454</v>
      </c>
    </row>
    <row r="1604" spans="1:24" x14ac:dyDescent="0.25">
      <c r="A1604" t="s">
        <v>3476</v>
      </c>
      <c r="B1604" t="s">
        <v>3477</v>
      </c>
      <c r="C1604" t="s">
        <v>3478</v>
      </c>
      <c r="D1604" t="s">
        <v>3479</v>
      </c>
      <c r="E1604">
        <v>4</v>
      </c>
      <c r="F1604">
        <v>3</v>
      </c>
      <c r="G1604">
        <v>4</v>
      </c>
      <c r="H1604">
        <f>'keep infor'!E1604/'keep infor'!E$2062</f>
        <v>431322.59838148579</v>
      </c>
      <c r="I1604">
        <f>'keep infor'!F1604/'keep infor'!F$2062</f>
        <v>452361.86823847378</v>
      </c>
      <c r="J1604">
        <f>'keep infor'!G1604/'keep infor'!G$2062</f>
        <v>493673.24499821855</v>
      </c>
      <c r="K1604">
        <f>'keep infor'!H1604/'keep infor'!H$2062</f>
        <v>439400.35506980075</v>
      </c>
      <c r="L1604">
        <f>'keep infor'!I1604/'keep infor'!I$2062</f>
        <v>429537.44651603035</v>
      </c>
      <c r="M1604">
        <f>'keep infor'!J1604/'keep infor'!J$2062</f>
        <v>445444.96808276046</v>
      </c>
      <c r="N1604">
        <f>'keep infor'!K1604/'keep infor'!K$2062</f>
        <v>441336.13962486683</v>
      </c>
      <c r="O1604">
        <f>'keep infor'!L1604/'keep infor'!L$2062</f>
        <v>463923.74930797546</v>
      </c>
      <c r="P1604">
        <f>'keep infor'!M1604/'keep infor'!M$2062</f>
        <v>443887.08734524861</v>
      </c>
      <c r="Q1604">
        <f>'keep infor'!N1604/'keep infor'!N$2062</f>
        <v>357030.42379686603</v>
      </c>
      <c r="R1604">
        <f>'keep infor'!O1604/'keep infor'!O$2062</f>
        <v>375298.5817270134</v>
      </c>
      <c r="S1604">
        <f t="shared" si="75"/>
        <v>454189.5166719947</v>
      </c>
      <c r="T1604">
        <f t="shared" si="76"/>
        <v>438772.85140788584</v>
      </c>
      <c r="U1604">
        <f t="shared" si="77"/>
        <v>410034.96054427588</v>
      </c>
      <c r="V1604">
        <v>1</v>
      </c>
      <c r="W1604">
        <v>0.86203017912107649</v>
      </c>
      <c r="X1604">
        <v>1.2344502402214599</v>
      </c>
    </row>
    <row r="1605" spans="1:24" x14ac:dyDescent="0.25">
      <c r="A1605" t="s">
        <v>3476</v>
      </c>
      <c r="B1605" t="s">
        <v>3477</v>
      </c>
      <c r="C1605" t="s">
        <v>1604</v>
      </c>
      <c r="D1605" t="s">
        <v>3480</v>
      </c>
      <c r="E1605">
        <v>4</v>
      </c>
      <c r="F1605">
        <v>3</v>
      </c>
      <c r="G1605">
        <v>4</v>
      </c>
      <c r="H1605">
        <f>'keep infor'!E1605/'keep infor'!E$2062</f>
        <v>467347.28492802067</v>
      </c>
      <c r="I1605">
        <f>'keep infor'!F1605/'keep infor'!F$2062</f>
        <v>485683.16656853992</v>
      </c>
      <c r="J1605">
        <f>'keep infor'!G1605/'keep infor'!G$2062</f>
        <v>537203.55117040616</v>
      </c>
      <c r="K1605">
        <f>'keep infor'!H1605/'keep infor'!H$2062</f>
        <v>471300.61503973941</v>
      </c>
      <c r="L1605">
        <f>'keep infor'!I1605/'keep infor'!I$2062</f>
        <v>462504.20313351345</v>
      </c>
      <c r="M1605">
        <f>'keep infor'!J1605/'keep infor'!J$2062</f>
        <v>473100.08805242187</v>
      </c>
      <c r="N1605">
        <f>'keep infor'!K1605/'keep infor'!K$2062</f>
        <v>453885.98245780141</v>
      </c>
      <c r="O1605">
        <f>'keep infor'!L1605/'keep infor'!L$2062</f>
        <v>428674.64090467343</v>
      </c>
      <c r="P1605">
        <f>'keep infor'!M1605/'keep infor'!M$2062</f>
        <v>471630.03030432668</v>
      </c>
      <c r="Q1605">
        <f>'keep infor'!N1605/'keep infor'!N$2062</f>
        <v>391033.32130132942</v>
      </c>
      <c r="R1605">
        <f>'keep infor'!O1605/'keep infor'!O$2062</f>
        <v>410951.94699107966</v>
      </c>
      <c r="S1605">
        <f t="shared" si="75"/>
        <v>490383.65442667657</v>
      </c>
      <c r="T1605">
        <f t="shared" si="76"/>
        <v>463163.42454791226</v>
      </c>
      <c r="U1605">
        <f t="shared" si="77"/>
        <v>425572.4848753523</v>
      </c>
      <c r="V1605">
        <v>1</v>
      </c>
      <c r="W1605">
        <v>0.86203017912107649</v>
      </c>
      <c r="X1605">
        <v>1.2344502402214599</v>
      </c>
    </row>
    <row r="1606" spans="1:24" x14ac:dyDescent="0.25">
      <c r="A1606" t="s">
        <v>3476</v>
      </c>
      <c r="B1606" t="s">
        <v>3477</v>
      </c>
      <c r="C1606" t="s">
        <v>1607</v>
      </c>
      <c r="D1606" t="s">
        <v>3481</v>
      </c>
      <c r="E1606">
        <v>4</v>
      </c>
      <c r="F1606">
        <v>3</v>
      </c>
      <c r="G1606">
        <v>4</v>
      </c>
      <c r="H1606">
        <f>'keep infor'!E1606/'keep infor'!E$2062</f>
        <v>5812.631856292257</v>
      </c>
      <c r="I1606">
        <f>'keep infor'!F1606/'keep infor'!F$2062</f>
        <v>5755.4969842841529</v>
      </c>
      <c r="J1606">
        <f>'keep infor'!G1606/'keep infor'!G$2062</f>
        <v>5668.8330537871589</v>
      </c>
      <c r="K1606">
        <f>'keep infor'!H1606/'keep infor'!H$2062</f>
        <v>4846.7814341422982</v>
      </c>
      <c r="L1606">
        <f>'keep infor'!I1606/'keep infor'!I$2062</f>
        <v>4683.2186606601053</v>
      </c>
      <c r="M1606">
        <f>'keep infor'!J1606/'keep infor'!J$2062</f>
        <v>3575.4119389347957</v>
      </c>
      <c r="N1606">
        <f>'keep infor'!K1606/'keep infor'!K$2062</f>
        <v>3608.0798144686978</v>
      </c>
      <c r="O1606">
        <f>'keep infor'!L1606/'keep infor'!L$2062</f>
        <v>4286.7464090467338</v>
      </c>
      <c r="P1606">
        <f>'keep infor'!M1606/'keep infor'!M$2062</f>
        <v>3275.8013417065222</v>
      </c>
      <c r="Q1606">
        <f>'keep infor'!N1606/'keep infor'!N$2062</f>
        <v>3972.9701294688848</v>
      </c>
      <c r="R1606">
        <f>'keep infor'!O1606/'keep infor'!O$2062</f>
        <v>3518.4242036907508</v>
      </c>
      <c r="S1606">
        <f t="shared" si="75"/>
        <v>5520.9358321264663</v>
      </c>
      <c r="T1606">
        <f t="shared" si="76"/>
        <v>3955.5701380211995</v>
      </c>
      <c r="U1606">
        <f t="shared" si="77"/>
        <v>3763.4855209782231</v>
      </c>
      <c r="V1606">
        <v>1</v>
      </c>
      <c r="W1606">
        <v>0.86203017912107649</v>
      </c>
      <c r="X1606">
        <v>1.2344502402214599</v>
      </c>
    </row>
    <row r="1607" spans="1:24" x14ac:dyDescent="0.25">
      <c r="A1607" t="s">
        <v>3476</v>
      </c>
      <c r="B1607" t="s">
        <v>3477</v>
      </c>
      <c r="C1607" t="s">
        <v>3482</v>
      </c>
      <c r="D1607" t="s">
        <v>3483</v>
      </c>
      <c r="E1607">
        <v>1</v>
      </c>
      <c r="F1607">
        <v>2</v>
      </c>
      <c r="G1607">
        <v>1</v>
      </c>
      <c r="H1607">
        <f>'keep infor'!E1607/'keep infor'!E$2062</f>
        <v>5559.4854102895797</v>
      </c>
      <c r="I1607" t="s">
        <v>4818</v>
      </c>
      <c r="J1607" t="s">
        <v>4818</v>
      </c>
      <c r="K1607" t="s">
        <v>4818</v>
      </c>
      <c r="L1607" t="s">
        <v>4818</v>
      </c>
      <c r="M1607">
        <f>'keep infor'!J1607/'keep infor'!J$2062</f>
        <v>3200.0924536322482</v>
      </c>
      <c r="N1607">
        <f>'keep infor'!K1607/'keep infor'!K$2062</f>
        <v>3461.664981417794</v>
      </c>
      <c r="O1607" t="s">
        <v>4818</v>
      </c>
      <c r="P1607">
        <f>'keep infor'!M1607/'keep infor'!M$2062</f>
        <v>3275.8013417065222</v>
      </c>
      <c r="Q1607" t="s">
        <v>4818</v>
      </c>
      <c r="R1607" t="s">
        <v>4818</v>
      </c>
      <c r="S1607">
        <f t="shared" si="75"/>
        <v>5559.4854102895797</v>
      </c>
      <c r="T1607">
        <f t="shared" si="76"/>
        <v>3330.8787175250209</v>
      </c>
      <c r="U1607">
        <f t="shared" si="77"/>
        <v>3275.8013417065222</v>
      </c>
      <c r="V1607">
        <v>1</v>
      </c>
      <c r="W1607">
        <v>0.86203017912107649</v>
      </c>
      <c r="X1607">
        <v>1.2344502402214599</v>
      </c>
    </row>
    <row r="1608" spans="1:24" x14ac:dyDescent="0.25">
      <c r="A1608" t="s">
        <v>3484</v>
      </c>
      <c r="B1608" t="s">
        <v>3485</v>
      </c>
      <c r="C1608" t="s">
        <v>778</v>
      </c>
      <c r="D1608" t="s">
        <v>3486</v>
      </c>
      <c r="E1608">
        <v>0</v>
      </c>
      <c r="F1608">
        <v>0</v>
      </c>
      <c r="G1608">
        <v>2</v>
      </c>
      <c r="H1608">
        <f>'keep infor'!E1608/'keep infor'!E$2062</f>
        <v>0</v>
      </c>
      <c r="I1608">
        <f>'keep infor'!F1608/'keep infor'!F$2062</f>
        <v>0</v>
      </c>
      <c r="J1608">
        <f>'keep infor'!G1608/'keep infor'!G$2062</f>
        <v>0</v>
      </c>
      <c r="K1608">
        <f>'keep infor'!H1608/'keep infor'!H$2062</f>
        <v>0</v>
      </c>
      <c r="L1608">
        <f>'keep infor'!I1608/'keep infor'!I$2062</f>
        <v>0</v>
      </c>
      <c r="M1608">
        <f>'keep infor'!J1608/'keep infor'!J$2062</f>
        <v>0</v>
      </c>
      <c r="N1608">
        <f>'keep infor'!K1608/'keep infor'!K$2062</f>
        <v>0</v>
      </c>
      <c r="O1608" t="s">
        <v>4818</v>
      </c>
      <c r="P1608" t="s">
        <v>4818</v>
      </c>
      <c r="Q1608">
        <f>'keep infor'!N1608/'keep infor'!N$2062</f>
        <v>292.60388115683003</v>
      </c>
      <c r="R1608">
        <f>'keep infor'!O1608/'keep infor'!O$2062</f>
        <v>281.47393629526005</v>
      </c>
      <c r="S1608">
        <f t="shared" si="75"/>
        <v>0</v>
      </c>
      <c r="T1608">
        <f t="shared" si="76"/>
        <v>0</v>
      </c>
      <c r="U1608">
        <f t="shared" si="77"/>
        <v>287.03890872604507</v>
      </c>
      <c r="V1608">
        <v>1</v>
      </c>
      <c r="W1608">
        <v>1.0587710027579007</v>
      </c>
      <c r="X1608">
        <v>1.7626836793417653</v>
      </c>
    </row>
    <row r="1609" spans="1:24" x14ac:dyDescent="0.25">
      <c r="A1609" t="s">
        <v>3487</v>
      </c>
      <c r="B1609" t="s">
        <v>3488</v>
      </c>
      <c r="C1609" t="s">
        <v>1555</v>
      </c>
      <c r="D1609" t="s">
        <v>3489</v>
      </c>
      <c r="E1609">
        <v>4</v>
      </c>
      <c r="F1609">
        <v>3</v>
      </c>
      <c r="G1609">
        <v>4</v>
      </c>
      <c r="H1609">
        <f>'keep infor'!E1609/'keep infor'!E$2062</f>
        <v>2687.2468883361189</v>
      </c>
      <c r="I1609">
        <f>'keep infor'!F1609/'keep infor'!F$2062</f>
        <v>2544.5355088414149</v>
      </c>
      <c r="J1609">
        <f>'keep infor'!G1609/'keep infor'!G$2062</f>
        <v>2018.2232861650618</v>
      </c>
      <c r="K1609">
        <f>'keep infor'!H1609/'keep infor'!H$2062</f>
        <v>1965.4676304059003</v>
      </c>
      <c r="L1609">
        <f>'keep infor'!I1609/'keep infor'!I$2062</f>
        <v>1056.8754327369595</v>
      </c>
      <c r="M1609">
        <f>'keep infor'!J1609/'keep infor'!J$2062</f>
        <v>1145.7121130288297</v>
      </c>
      <c r="N1609">
        <f>'keep infor'!K1609/'keep infor'!K$2062</f>
        <v>1202.6932714895659</v>
      </c>
      <c r="O1609">
        <f>'keep infor'!L1609/'keep infor'!L$2062</f>
        <v>1591.8952182136413</v>
      </c>
      <c r="P1609">
        <f>'keep infor'!M1609/'keep infor'!M$2062</f>
        <v>2059.3799965777162</v>
      </c>
      <c r="Q1609">
        <f>'keep infor'!N1609/'keep infor'!N$2062</f>
        <v>1905.9518864343975</v>
      </c>
      <c r="R1609">
        <f>'keep infor'!O1609/'keep infor'!O$2062</f>
        <v>1838.9630504623658</v>
      </c>
      <c r="S1609">
        <f t="shared" si="75"/>
        <v>2303.8683284371241</v>
      </c>
      <c r="T1609">
        <f t="shared" si="76"/>
        <v>1135.0936057517849</v>
      </c>
      <c r="U1609">
        <f t="shared" si="77"/>
        <v>1849.0475379220302</v>
      </c>
      <c r="V1609">
        <v>1</v>
      </c>
      <c r="W1609">
        <v>0.47045607348155988</v>
      </c>
      <c r="X1609">
        <v>1.1742442687952876</v>
      </c>
    </row>
    <row r="1610" spans="1:24" x14ac:dyDescent="0.25">
      <c r="A1610" t="s">
        <v>3490</v>
      </c>
      <c r="B1610" t="s">
        <v>3491</v>
      </c>
      <c r="C1610" t="s">
        <v>1402</v>
      </c>
      <c r="D1610" t="s">
        <v>3492</v>
      </c>
      <c r="E1610">
        <v>3</v>
      </c>
      <c r="F1610">
        <v>2</v>
      </c>
      <c r="G1610">
        <v>2</v>
      </c>
      <c r="H1610" t="s">
        <v>4818</v>
      </c>
      <c r="I1610">
        <f>'keep infor'!F1610/'keep infor'!F$2062</f>
        <v>147.42150170271691</v>
      </c>
      <c r="J1610">
        <f>'keep infor'!G1610/'keep infor'!G$2062</f>
        <v>59.161643388564066</v>
      </c>
      <c r="K1610">
        <f>'keep infor'!H1610/'keep infor'!H$2062</f>
        <v>127.60103987975478</v>
      </c>
      <c r="L1610">
        <f>'keep infor'!I1610/'keep infor'!I$2062</f>
        <v>105.68754327369595</v>
      </c>
      <c r="M1610" t="s">
        <v>4818</v>
      </c>
      <c r="N1610">
        <f>'keep infor'!K1610/'keep infor'!K$2062</f>
        <v>142.23155210659215</v>
      </c>
      <c r="O1610" t="s">
        <v>4818</v>
      </c>
      <c r="P1610" t="s">
        <v>4818</v>
      </c>
      <c r="Q1610">
        <f>'keep infor'!N1610/'keep infor'!N$2062</f>
        <v>831.28136267490856</v>
      </c>
      <c r="R1610">
        <f>'keep infor'!O1610/'keep infor'!O$2062</f>
        <v>651.14303929636833</v>
      </c>
      <c r="S1610">
        <f t="shared" si="75"/>
        <v>111.39472832367858</v>
      </c>
      <c r="T1610">
        <f t="shared" si="76"/>
        <v>123.95954769014405</v>
      </c>
      <c r="U1610">
        <f t="shared" si="77"/>
        <v>741.21220098563845</v>
      </c>
      <c r="V1610">
        <v>1</v>
      </c>
      <c r="W1610">
        <v>1.2934933498824195</v>
      </c>
      <c r="X1610">
        <v>0.66123215024457727</v>
      </c>
    </row>
    <row r="1611" spans="1:24" x14ac:dyDescent="0.25">
      <c r="A1611" t="s">
        <v>3493</v>
      </c>
      <c r="B1611" t="s">
        <v>3494</v>
      </c>
      <c r="C1611" t="s">
        <v>3495</v>
      </c>
      <c r="D1611" t="s">
        <v>3496</v>
      </c>
      <c r="E1611">
        <v>2</v>
      </c>
      <c r="F1611">
        <v>1</v>
      </c>
      <c r="G1611">
        <v>0</v>
      </c>
      <c r="H1611">
        <f>'keep infor'!E1611/'keep infor'!E$2062</f>
        <v>275.54017007214554</v>
      </c>
      <c r="I1611">
        <f>'keep infor'!F1611/'keep infor'!F$2062</f>
        <v>3221.0588385730612</v>
      </c>
      <c r="J1611" t="s">
        <v>4818</v>
      </c>
      <c r="K1611" t="s">
        <v>4818</v>
      </c>
      <c r="L1611" t="s">
        <v>4818</v>
      </c>
      <c r="M1611">
        <f>'keep infor'!J1611/'keep infor'!J$2062</f>
        <v>2982.8022252991941</v>
      </c>
      <c r="N1611" t="s">
        <v>4818</v>
      </c>
      <c r="O1611">
        <f>'keep infor'!L1611/'keep infor'!L$2062</f>
        <v>0</v>
      </c>
      <c r="P1611">
        <f>'keep infor'!M1611/'keep infor'!M$2062</f>
        <v>0</v>
      </c>
      <c r="Q1611">
        <f>'keep infor'!N1611/'keep infor'!N$2062</f>
        <v>0</v>
      </c>
      <c r="R1611">
        <f>'keep infor'!O1611/'keep infor'!O$2062</f>
        <v>0</v>
      </c>
      <c r="S1611">
        <f t="shared" si="75"/>
        <v>1748.2995043226033</v>
      </c>
      <c r="T1611">
        <f t="shared" si="76"/>
        <v>2982.8022252991941</v>
      </c>
      <c r="U1611">
        <f t="shared" si="77"/>
        <v>0</v>
      </c>
      <c r="V1611">
        <v>1</v>
      </c>
      <c r="W1611">
        <v>1.9064366150954047E-2</v>
      </c>
      <c r="X1611">
        <v>6.8776171844604352</v>
      </c>
    </row>
    <row r="1612" spans="1:24" x14ac:dyDescent="0.25">
      <c r="A1612" t="s">
        <v>3493</v>
      </c>
      <c r="B1612" t="s">
        <v>3494</v>
      </c>
      <c r="C1612" t="s">
        <v>2919</v>
      </c>
      <c r="D1612" t="s">
        <v>3497</v>
      </c>
      <c r="E1612">
        <v>4</v>
      </c>
      <c r="F1612">
        <v>3</v>
      </c>
      <c r="G1612">
        <v>0</v>
      </c>
      <c r="H1612">
        <f>'keep infor'!E1612/'keep infor'!E$2062</f>
        <v>29501.297361081306</v>
      </c>
      <c r="I1612">
        <f>'keep infor'!F1612/'keep infor'!F$2062</f>
        <v>20800.568048465535</v>
      </c>
      <c r="J1612">
        <f>'keep infor'!G1612/'keep infor'!G$2062</f>
        <v>12168.69922540699</v>
      </c>
      <c r="K1612">
        <f>'keep infor'!H1612/'keep infor'!H$2062</f>
        <v>16773.362500322604</v>
      </c>
      <c r="L1612">
        <f>'keep infor'!I1612/'keep infor'!I$2062</f>
        <v>22979.768583363249</v>
      </c>
      <c r="M1612">
        <f>'keep infor'!J1612/'keep infor'!J$2062</f>
        <v>24296.998259059663</v>
      </c>
      <c r="N1612">
        <f>'keep infor'!K1612/'keep infor'!K$2062</f>
        <v>19243.092343833054</v>
      </c>
      <c r="O1612">
        <f>'keep infor'!L1612/'keep infor'!L$2062</f>
        <v>0</v>
      </c>
      <c r="P1612">
        <f>'keep infor'!M1612/'keep infor'!M$2062</f>
        <v>0</v>
      </c>
      <c r="Q1612">
        <f>'keep infor'!N1612/'keep infor'!N$2062</f>
        <v>0</v>
      </c>
      <c r="R1612">
        <f>'keep infor'!O1612/'keep infor'!O$2062</f>
        <v>0</v>
      </c>
      <c r="S1612">
        <f t="shared" si="75"/>
        <v>19810.981783819108</v>
      </c>
      <c r="T1612">
        <f t="shared" si="76"/>
        <v>22173.286395418658</v>
      </c>
      <c r="U1612">
        <f t="shared" si="77"/>
        <v>0</v>
      </c>
      <c r="V1612">
        <v>1</v>
      </c>
      <c r="W1612">
        <v>1.9064366150954047E-2</v>
      </c>
      <c r="X1612">
        <v>6.8776171844604352</v>
      </c>
    </row>
    <row r="1613" spans="1:24" x14ac:dyDescent="0.25">
      <c r="A1613" t="s">
        <v>3498</v>
      </c>
      <c r="B1613" t="s">
        <v>3499</v>
      </c>
      <c r="C1613" t="s">
        <v>3500</v>
      </c>
      <c r="D1613" t="s">
        <v>3501</v>
      </c>
      <c r="E1613">
        <v>0</v>
      </c>
      <c r="F1613">
        <v>0</v>
      </c>
      <c r="G1613">
        <v>2</v>
      </c>
      <c r="H1613">
        <f>'keep infor'!E1613/'keep infor'!E$2062</f>
        <v>0</v>
      </c>
      <c r="I1613">
        <f>'keep infor'!F1613/'keep infor'!F$2062</f>
        <v>0</v>
      </c>
      <c r="J1613">
        <f>'keep infor'!G1613/'keep infor'!G$2062</f>
        <v>0</v>
      </c>
      <c r="K1613">
        <f>'keep infor'!H1613/'keep infor'!H$2062</f>
        <v>0</v>
      </c>
      <c r="L1613">
        <f>'keep infor'!I1613/'keep infor'!I$2062</f>
        <v>0</v>
      </c>
      <c r="M1613">
        <f>'keep infor'!J1613/'keep infor'!J$2062</f>
        <v>0</v>
      </c>
      <c r="N1613">
        <f>'keep infor'!K1613/'keep infor'!K$2062</f>
        <v>0</v>
      </c>
      <c r="O1613">
        <f>'keep infor'!L1613/'keep infor'!L$2062</f>
        <v>77.320624884662578</v>
      </c>
      <c r="P1613" t="s">
        <v>4818</v>
      </c>
      <c r="Q1613">
        <f>'keep infor'!N1613/'keep infor'!N$2062</f>
        <v>121.69458054229017</v>
      </c>
      <c r="R1613" t="s">
        <v>4818</v>
      </c>
      <c r="S1613">
        <f t="shared" si="75"/>
        <v>0</v>
      </c>
      <c r="T1613">
        <f t="shared" si="76"/>
        <v>0</v>
      </c>
      <c r="U1613">
        <f t="shared" si="77"/>
        <v>99.507602713476373</v>
      </c>
      <c r="V1613" t="s">
        <v>4818</v>
      </c>
      <c r="W1613" t="s">
        <v>4818</v>
      </c>
      <c r="X1613" t="s">
        <v>4818</v>
      </c>
    </row>
    <row r="1614" spans="1:24" x14ac:dyDescent="0.25">
      <c r="A1614" t="s">
        <v>3498</v>
      </c>
      <c r="B1614" t="s">
        <v>3499</v>
      </c>
      <c r="C1614" t="s">
        <v>77</v>
      </c>
      <c r="D1614" t="s">
        <v>3502</v>
      </c>
      <c r="E1614">
        <v>2</v>
      </c>
      <c r="F1614">
        <v>2</v>
      </c>
      <c r="G1614">
        <v>0</v>
      </c>
      <c r="H1614">
        <f>'keep infor'!E1614/'keep infor'!E$2062</f>
        <v>33298.494051121474</v>
      </c>
      <c r="I1614" t="s">
        <v>4818</v>
      </c>
      <c r="J1614" t="s">
        <v>4818</v>
      </c>
      <c r="K1614">
        <f>'keep infor'!H1614/'keep infor'!H$2062</f>
        <v>37251.271319734864</v>
      </c>
      <c r="L1614">
        <f>'keep infor'!I1614/'keep infor'!I$2062</f>
        <v>30930.574591109184</v>
      </c>
      <c r="M1614" t="s">
        <v>4818</v>
      </c>
      <c r="N1614">
        <f>'keep infor'!K1614/'keep infor'!K$2062</f>
        <v>33675.411601707849</v>
      </c>
      <c r="O1614">
        <f>'keep infor'!L1614/'keep infor'!L$2062</f>
        <v>0</v>
      </c>
      <c r="P1614">
        <f>'keep infor'!M1614/'keep infor'!M$2062</f>
        <v>0</v>
      </c>
      <c r="Q1614">
        <f>'keep infor'!N1614/'keep infor'!N$2062</f>
        <v>0</v>
      </c>
      <c r="R1614">
        <f>'keep infor'!O1614/'keep infor'!O$2062</f>
        <v>0</v>
      </c>
      <c r="S1614">
        <f t="shared" si="75"/>
        <v>35274.882685428165</v>
      </c>
      <c r="T1614">
        <f t="shared" si="76"/>
        <v>32302.993096408514</v>
      </c>
      <c r="U1614">
        <f t="shared" si="77"/>
        <v>0</v>
      </c>
      <c r="V1614" t="s">
        <v>4818</v>
      </c>
      <c r="W1614" t="s">
        <v>4818</v>
      </c>
      <c r="X1614" t="s">
        <v>4818</v>
      </c>
    </row>
    <row r="1615" spans="1:24" x14ac:dyDescent="0.25">
      <c r="A1615" t="s">
        <v>3503</v>
      </c>
      <c r="B1615" t="s">
        <v>3504</v>
      </c>
      <c r="C1615" t="s">
        <v>313</v>
      </c>
      <c r="D1615" t="s">
        <v>3505</v>
      </c>
      <c r="E1615">
        <v>2</v>
      </c>
      <c r="F1615">
        <v>1</v>
      </c>
      <c r="G1615">
        <v>4</v>
      </c>
      <c r="H1615">
        <f>'keep infor'!E1615/'keep infor'!E$2062</f>
        <v>82.759415039337</v>
      </c>
      <c r="I1615" t="s">
        <v>4818</v>
      </c>
      <c r="J1615" t="s">
        <v>4818</v>
      </c>
      <c r="K1615">
        <f>'keep infor'!H1615/'keep infor'!H$2062</f>
        <v>123.48487730298849</v>
      </c>
      <c r="L1615">
        <f>'keep infor'!I1615/'keep infor'!I$2062</f>
        <v>116.3532586499405</v>
      </c>
      <c r="M1615" t="s">
        <v>4818</v>
      </c>
      <c r="N1615" t="s">
        <v>4818</v>
      </c>
      <c r="O1615">
        <f>'keep infor'!L1615/'keep infor'!L$2062</f>
        <v>206.94637836777338</v>
      </c>
      <c r="P1615">
        <f>'keep infor'!M1615/'keep infor'!M$2062</f>
        <v>180.32912923400724</v>
      </c>
      <c r="Q1615">
        <f>'keep infor'!N1615/'keep infor'!N$2062</f>
        <v>304.23645135572542</v>
      </c>
      <c r="R1615">
        <f>'keep infor'!O1615/'keep infor'!O$2062</f>
        <v>266.46199302617953</v>
      </c>
      <c r="S1615">
        <f t="shared" si="75"/>
        <v>103.12214617116274</v>
      </c>
      <c r="T1615">
        <f t="shared" si="76"/>
        <v>116.3532586499405</v>
      </c>
      <c r="U1615">
        <f t="shared" si="77"/>
        <v>239.49348799592138</v>
      </c>
      <c r="V1615">
        <v>1</v>
      </c>
      <c r="W1615">
        <v>1.0011920544104367</v>
      </c>
      <c r="X1615">
        <v>1.0297644972698552</v>
      </c>
    </row>
    <row r="1616" spans="1:24" x14ac:dyDescent="0.25">
      <c r="A1616" t="s">
        <v>3506</v>
      </c>
      <c r="B1616" t="s">
        <v>3507</v>
      </c>
      <c r="C1616" t="s">
        <v>1460</v>
      </c>
      <c r="D1616" t="s">
        <v>3508</v>
      </c>
      <c r="E1616">
        <v>1</v>
      </c>
      <c r="F1616">
        <v>0</v>
      </c>
      <c r="G1616">
        <v>0</v>
      </c>
      <c r="H1616">
        <f>'keep infor'!E1616/'keep infor'!E$2062</f>
        <v>209.33263804067593</v>
      </c>
      <c r="I1616" t="s">
        <v>4818</v>
      </c>
      <c r="J1616" t="s">
        <v>4818</v>
      </c>
      <c r="K1616" t="s">
        <v>4818</v>
      </c>
      <c r="L1616">
        <f>'keep infor'!I1616/'keep infor'!I$2062</f>
        <v>0</v>
      </c>
      <c r="M1616">
        <f>'keep infor'!J1616/'keep infor'!J$2062</f>
        <v>0</v>
      </c>
      <c r="N1616">
        <f>'keep infor'!K1616/'keep infor'!K$2062</f>
        <v>0</v>
      </c>
      <c r="O1616">
        <f>'keep infor'!L1616/'keep infor'!L$2062</f>
        <v>0</v>
      </c>
      <c r="P1616">
        <f>'keep infor'!M1616/'keep infor'!M$2062</f>
        <v>0</v>
      </c>
      <c r="Q1616">
        <f>'keep infor'!N1616/'keep infor'!N$2062</f>
        <v>0</v>
      </c>
      <c r="R1616">
        <f>'keep infor'!O1616/'keep infor'!O$2062</f>
        <v>0</v>
      </c>
      <c r="S1616">
        <f t="shared" si="75"/>
        <v>209.33263804067593</v>
      </c>
      <c r="T1616">
        <f t="shared" si="76"/>
        <v>0</v>
      </c>
      <c r="U1616">
        <f t="shared" si="77"/>
        <v>0</v>
      </c>
      <c r="V1616">
        <v>1</v>
      </c>
      <c r="W1616">
        <v>1.1490990925835594</v>
      </c>
      <c r="X1616">
        <v>0.96518690809855523</v>
      </c>
    </row>
    <row r="1617" spans="1:24" x14ac:dyDescent="0.25">
      <c r="A1617" t="s">
        <v>3506</v>
      </c>
      <c r="B1617" t="s">
        <v>3507</v>
      </c>
      <c r="C1617" t="s">
        <v>1012</v>
      </c>
      <c r="D1617" t="s">
        <v>3509</v>
      </c>
      <c r="E1617">
        <v>2</v>
      </c>
      <c r="F1617">
        <v>0</v>
      </c>
      <c r="G1617">
        <v>2</v>
      </c>
      <c r="H1617">
        <f>'keep infor'!E1617/'keep infor'!E$2062</f>
        <v>983.37657870271016</v>
      </c>
      <c r="I1617">
        <f>'keep infor'!F1617/'keep infor'!F$2062</f>
        <v>701.76673755745378</v>
      </c>
      <c r="J1617" t="s">
        <v>4818</v>
      </c>
      <c r="K1617" t="s">
        <v>4818</v>
      </c>
      <c r="L1617">
        <f>'keep infor'!I1617/'keep infor'!I$2062</f>
        <v>0</v>
      </c>
      <c r="M1617">
        <f>'keep infor'!J1617/'keep infor'!J$2062</f>
        <v>0</v>
      </c>
      <c r="N1617">
        <f>'keep infor'!K1617/'keep infor'!K$2062</f>
        <v>0</v>
      </c>
      <c r="O1617">
        <f>'keep infor'!L1617/'keep infor'!L$2062</f>
        <v>557.16332637477444</v>
      </c>
      <c r="P1617" t="s">
        <v>4818</v>
      </c>
      <c r="Q1617" t="s">
        <v>4818</v>
      </c>
      <c r="R1617">
        <f>'keep infor'!O1617/'keep infor'!O$2062</f>
        <v>368.73085654679068</v>
      </c>
      <c r="S1617">
        <f t="shared" si="75"/>
        <v>842.57165813008191</v>
      </c>
      <c r="T1617">
        <f t="shared" si="76"/>
        <v>0</v>
      </c>
      <c r="U1617">
        <f t="shared" si="77"/>
        <v>462.94709146078253</v>
      </c>
      <c r="V1617">
        <v>1</v>
      </c>
      <c r="W1617">
        <v>1.1490990925835594</v>
      </c>
      <c r="X1617">
        <v>0.96518690809855523</v>
      </c>
    </row>
    <row r="1618" spans="1:24" x14ac:dyDescent="0.25">
      <c r="A1618" t="s">
        <v>3510</v>
      </c>
      <c r="B1618" t="s">
        <v>3511</v>
      </c>
      <c r="C1618" t="s">
        <v>472</v>
      </c>
      <c r="D1618" t="s">
        <v>3512</v>
      </c>
      <c r="E1618">
        <v>0</v>
      </c>
      <c r="F1618">
        <v>0</v>
      </c>
      <c r="G1618">
        <v>2</v>
      </c>
      <c r="H1618">
        <f>'keep infor'!E1618/'keep infor'!E$2062</f>
        <v>0</v>
      </c>
      <c r="I1618">
        <f>'keep infor'!F1618/'keep infor'!F$2062</f>
        <v>0</v>
      </c>
      <c r="J1618">
        <f>'keep infor'!G1618/'keep infor'!G$2062</f>
        <v>0</v>
      </c>
      <c r="K1618">
        <f>'keep infor'!H1618/'keep infor'!H$2062</f>
        <v>0</v>
      </c>
      <c r="L1618">
        <f>'keep infor'!I1618/'keep infor'!I$2062</f>
        <v>0</v>
      </c>
      <c r="M1618">
        <f>'keep infor'!J1618/'keep infor'!J$2062</f>
        <v>0</v>
      </c>
      <c r="N1618">
        <f>'keep infor'!K1618/'keep infor'!K$2062</f>
        <v>0</v>
      </c>
      <c r="O1618" t="s">
        <v>4818</v>
      </c>
      <c r="P1618" t="s">
        <v>4818</v>
      </c>
      <c r="Q1618">
        <f>'keep infor'!N1618/'keep infor'!N$2062</f>
        <v>298.86757280238908</v>
      </c>
      <c r="R1618">
        <f>'keep infor'!O1618/'keep infor'!O$2062</f>
        <v>187.64929086350671</v>
      </c>
      <c r="S1618">
        <f t="shared" si="75"/>
        <v>0</v>
      </c>
      <c r="T1618">
        <f t="shared" si="76"/>
        <v>0</v>
      </c>
      <c r="U1618">
        <f t="shared" si="77"/>
        <v>243.25843183294791</v>
      </c>
      <c r="V1618">
        <v>1</v>
      </c>
      <c r="W1618">
        <v>1.000274049642206</v>
      </c>
      <c r="X1618">
        <v>1.0916990280946011</v>
      </c>
    </row>
    <row r="1619" spans="1:24" x14ac:dyDescent="0.25">
      <c r="A1619" t="s">
        <v>3510</v>
      </c>
      <c r="B1619" t="s">
        <v>3511</v>
      </c>
      <c r="C1619" t="s">
        <v>1873</v>
      </c>
      <c r="D1619" t="s">
        <v>3513</v>
      </c>
      <c r="E1619">
        <v>4</v>
      </c>
      <c r="F1619">
        <v>3</v>
      </c>
      <c r="G1619">
        <v>3</v>
      </c>
      <c r="H1619">
        <f>'keep infor'!E1619/'keep infor'!E$2062</f>
        <v>6503.9163819149544</v>
      </c>
      <c r="I1619">
        <f>'keep infor'!F1619/'keep infor'!F$2062</f>
        <v>7512.4381689603679</v>
      </c>
      <c r="J1619">
        <f>'keep infor'!G1619/'keep infor'!G$2062</f>
        <v>9616.2403634923539</v>
      </c>
      <c r="K1619">
        <f>'keep infor'!H1619/'keep infor'!H$2062</f>
        <v>6791.6682516643677</v>
      </c>
      <c r="L1619">
        <f>'keep infor'!I1619/'keep infor'!I$2062</f>
        <v>6719.4006870340636</v>
      </c>
      <c r="M1619">
        <f>'keep infor'!J1619/'keep infor'!J$2062</f>
        <v>5906.3434792348289</v>
      </c>
      <c r="N1619">
        <f>'keep infor'!K1619/'keep infor'!K$2062</f>
        <v>4517.9434198564568</v>
      </c>
      <c r="O1619">
        <f>'keep infor'!L1619/'keep infor'!L$2062</f>
        <v>5810.4175464797909</v>
      </c>
      <c r="P1619" t="s">
        <v>4818</v>
      </c>
      <c r="Q1619">
        <f>'keep infor'!N1619/'keep infor'!N$2062</f>
        <v>7149.5566068595472</v>
      </c>
      <c r="R1619">
        <f>'keep infor'!O1619/'keep infor'!O$2062</f>
        <v>7468.4417763675665</v>
      </c>
      <c r="S1619">
        <f t="shared" si="75"/>
        <v>7606.065791508011</v>
      </c>
      <c r="T1619">
        <f t="shared" si="76"/>
        <v>5714.5625287084504</v>
      </c>
      <c r="U1619">
        <f t="shared" si="77"/>
        <v>6809.4719765689688</v>
      </c>
      <c r="V1619">
        <v>1</v>
      </c>
      <c r="W1619">
        <v>1.000274049642206</v>
      </c>
      <c r="X1619">
        <v>1.0916990280946011</v>
      </c>
    </row>
    <row r="1620" spans="1:24" x14ac:dyDescent="0.25">
      <c r="A1620" t="s">
        <v>3514</v>
      </c>
      <c r="B1620" t="s">
        <v>3515</v>
      </c>
      <c r="C1620" t="s">
        <v>2575</v>
      </c>
      <c r="D1620" t="s">
        <v>3516</v>
      </c>
      <c r="E1620">
        <v>0</v>
      </c>
      <c r="F1620">
        <v>2</v>
      </c>
      <c r="G1620">
        <v>4</v>
      </c>
      <c r="H1620">
        <f>'keep infor'!E1620/'keep infor'!E$2062</f>
        <v>0</v>
      </c>
      <c r="I1620">
        <f>'keep infor'!F1620/'keep infor'!F$2062</f>
        <v>0</v>
      </c>
      <c r="J1620">
        <f>'keep infor'!G1620/'keep infor'!G$2062</f>
        <v>0</v>
      </c>
      <c r="K1620">
        <f>'keep infor'!H1620/'keep infor'!H$2062</f>
        <v>0</v>
      </c>
      <c r="L1620">
        <f>'keep infor'!I1620/'keep infor'!I$2062</f>
        <v>219.13197045738792</v>
      </c>
      <c r="M1620">
        <f>'keep infor'!J1620/'keep infor'!J$2062</f>
        <v>298.28022252991946</v>
      </c>
      <c r="N1620" t="s">
        <v>4818</v>
      </c>
      <c r="O1620">
        <f>'keep infor'!L1620/'keep infor'!L$2062</f>
        <v>236.51014670602672</v>
      </c>
      <c r="P1620">
        <f>'keep infor'!M1620/'keep infor'!M$2062</f>
        <v>472.6970665719835</v>
      </c>
      <c r="Q1620">
        <f>'keep infor'!N1620/'keep infor'!N$2062</f>
        <v>261.28542292903478</v>
      </c>
      <c r="R1620">
        <f>'keep infor'!O1620/'keep infor'!O$2062</f>
        <v>331.20099837408935</v>
      </c>
      <c r="S1620">
        <f t="shared" si="75"/>
        <v>0</v>
      </c>
      <c r="T1620">
        <f t="shared" si="76"/>
        <v>258.70609649365372</v>
      </c>
      <c r="U1620">
        <f t="shared" si="77"/>
        <v>325.42340864528359</v>
      </c>
      <c r="V1620">
        <v>1</v>
      </c>
      <c r="W1620">
        <v>1.6858235358103204</v>
      </c>
      <c r="X1620">
        <v>1.681453119681259</v>
      </c>
    </row>
    <row r="1621" spans="1:24" x14ac:dyDescent="0.25">
      <c r="A1621" t="s">
        <v>3514</v>
      </c>
      <c r="B1621" t="s">
        <v>3515</v>
      </c>
      <c r="C1621" t="s">
        <v>1431</v>
      </c>
      <c r="D1621" t="s">
        <v>3517</v>
      </c>
      <c r="E1621">
        <v>0</v>
      </c>
      <c r="F1621">
        <v>0</v>
      </c>
      <c r="G1621">
        <v>1</v>
      </c>
      <c r="H1621">
        <f>'keep infor'!E1621/'keep infor'!E$2062</f>
        <v>0</v>
      </c>
      <c r="I1621">
        <f>'keep infor'!F1621/'keep infor'!F$2062</f>
        <v>0</v>
      </c>
      <c r="J1621">
        <f>'keep infor'!G1621/'keep infor'!G$2062</f>
        <v>0</v>
      </c>
      <c r="K1621">
        <f>'keep infor'!H1621/'keep infor'!H$2062</f>
        <v>0</v>
      </c>
      <c r="L1621">
        <f>'keep infor'!I1621/'keep infor'!I$2062</f>
        <v>0</v>
      </c>
      <c r="M1621">
        <f>'keep infor'!J1621/'keep infor'!J$2062</f>
        <v>0</v>
      </c>
      <c r="N1621">
        <f>'keep infor'!K1621/'keep infor'!K$2062</f>
        <v>0</v>
      </c>
      <c r="O1621">
        <f>'keep infor'!L1621/'keep infor'!L$2062</f>
        <v>455.96427321690726</v>
      </c>
      <c r="P1621" t="s">
        <v>4818</v>
      </c>
      <c r="Q1621" t="s">
        <v>4818</v>
      </c>
      <c r="R1621" t="s">
        <v>4818</v>
      </c>
      <c r="S1621">
        <f t="shared" si="75"/>
        <v>0</v>
      </c>
      <c r="T1621">
        <f t="shared" si="76"/>
        <v>0</v>
      </c>
      <c r="U1621">
        <f t="shared" si="77"/>
        <v>455.96427321690726</v>
      </c>
      <c r="V1621">
        <v>1</v>
      </c>
      <c r="W1621">
        <v>1.6858235358103204</v>
      </c>
      <c r="X1621">
        <v>1.681453119681259</v>
      </c>
    </row>
    <row r="1622" spans="1:24" x14ac:dyDescent="0.25">
      <c r="A1622" t="s">
        <v>3514</v>
      </c>
      <c r="B1622" t="s">
        <v>3515</v>
      </c>
      <c r="C1622" t="s">
        <v>3518</v>
      </c>
      <c r="D1622" t="s">
        <v>3519</v>
      </c>
      <c r="E1622">
        <v>1</v>
      </c>
      <c r="F1622">
        <v>1</v>
      </c>
      <c r="G1622">
        <v>3</v>
      </c>
      <c r="H1622" t="s">
        <v>4818</v>
      </c>
      <c r="I1622" t="s">
        <v>4818</v>
      </c>
      <c r="J1622">
        <f>'keep infor'!G1622/'keep infor'!G$2062</f>
        <v>143.45214534016372</v>
      </c>
      <c r="K1622" t="s">
        <v>4818</v>
      </c>
      <c r="L1622">
        <f>'keep infor'!I1622/'keep infor'!I$2062</f>
        <v>310.27535639984131</v>
      </c>
      <c r="M1622" t="s">
        <v>4818</v>
      </c>
      <c r="N1622" t="s">
        <v>4818</v>
      </c>
      <c r="O1622">
        <f>'keep infor'!L1622/'keep infor'!L$2062</f>
        <v>395.69966852739083</v>
      </c>
      <c r="P1622">
        <f>'keep infor'!M1622/'keep infor'!M$2062</f>
        <v>309.44051762048582</v>
      </c>
      <c r="Q1622" t="s">
        <v>4818</v>
      </c>
      <c r="R1622">
        <f>'keep infor'!O1622/'keep infor'!O$2062</f>
        <v>312.43606928773869</v>
      </c>
      <c r="S1622">
        <f t="shared" si="75"/>
        <v>143.45214534016372</v>
      </c>
      <c r="T1622">
        <f t="shared" si="76"/>
        <v>310.27535639984131</v>
      </c>
      <c r="U1622">
        <f t="shared" si="77"/>
        <v>339.19208514520511</v>
      </c>
      <c r="V1622">
        <v>1</v>
      </c>
      <c r="W1622">
        <v>1.6858235358103204</v>
      </c>
      <c r="X1622">
        <v>1.681453119681259</v>
      </c>
    </row>
    <row r="1623" spans="1:24" x14ac:dyDescent="0.25">
      <c r="A1623" t="s">
        <v>3520</v>
      </c>
      <c r="B1623" t="s">
        <v>3521</v>
      </c>
      <c r="C1623" t="s">
        <v>840</v>
      </c>
      <c r="D1623" t="s">
        <v>3522</v>
      </c>
      <c r="E1623">
        <v>0</v>
      </c>
      <c r="F1623">
        <v>1</v>
      </c>
      <c r="G1623">
        <v>4</v>
      </c>
      <c r="H1623">
        <f>'keep infor'!E1623/'keep infor'!E$2062</f>
        <v>0</v>
      </c>
      <c r="I1623">
        <f>'keep infor'!F1623/'keep infor'!F$2062</f>
        <v>0</v>
      </c>
      <c r="J1623">
        <f>'keep infor'!G1623/'keep infor'!G$2062</f>
        <v>0</v>
      </c>
      <c r="K1623">
        <f>'keep infor'!H1623/'keep infor'!H$2062</f>
        <v>0</v>
      </c>
      <c r="L1623" t="s">
        <v>4818</v>
      </c>
      <c r="M1623" t="s">
        <v>4818</v>
      </c>
      <c r="N1623">
        <f>'keep infor'!K1623/'keep infor'!K$2062</f>
        <v>238.44701382575744</v>
      </c>
      <c r="O1623">
        <f>'keep infor'!L1623/'keep infor'!L$2062</f>
        <v>2251.3946657592928</v>
      </c>
      <c r="P1623">
        <f>'keep infor'!M1623/'keep infor'!M$2062</f>
        <v>1963.3467324885996</v>
      </c>
      <c r="Q1623">
        <f>'keep infor'!N1623/'keep infor'!N$2062</f>
        <v>2022.2775884233513</v>
      </c>
      <c r="R1623">
        <f>'keep infor'!O1623/'keep infor'!O$2062</f>
        <v>2035.9948058690477</v>
      </c>
      <c r="S1623">
        <f t="shared" si="75"/>
        <v>0</v>
      </c>
      <c r="T1623">
        <f t="shared" si="76"/>
        <v>238.44701382575744</v>
      </c>
      <c r="U1623">
        <f t="shared" si="77"/>
        <v>2068.2534481350726</v>
      </c>
      <c r="V1623">
        <v>1</v>
      </c>
      <c r="W1623">
        <v>1.2580836780547535</v>
      </c>
      <c r="X1623">
        <v>0.95853747981114734</v>
      </c>
    </row>
    <row r="1624" spans="1:24" x14ac:dyDescent="0.25">
      <c r="A1624" t="s">
        <v>3523</v>
      </c>
      <c r="B1624" t="s">
        <v>3524</v>
      </c>
      <c r="C1624" t="s">
        <v>3518</v>
      </c>
      <c r="D1624" t="s">
        <v>3525</v>
      </c>
      <c r="E1624">
        <v>3</v>
      </c>
      <c r="F1624">
        <v>1</v>
      </c>
      <c r="G1624">
        <v>3</v>
      </c>
      <c r="H1624">
        <f>'keep infor'!E1624/'keep infor'!E$2062</f>
        <v>1032.0585875493791</v>
      </c>
      <c r="I1624">
        <f>'keep infor'!F1624/'keep infor'!F$2062</f>
        <v>1211.6835756387691</v>
      </c>
      <c r="J1624">
        <f>'keep infor'!G1624/'keep infor'!G$2062</f>
        <v>789.4814619410389</v>
      </c>
      <c r="K1624" t="s">
        <v>4818</v>
      </c>
      <c r="L1624">
        <f>'keep infor'!I1624/'keep infor'!I$2062</f>
        <v>946.33983701951604</v>
      </c>
      <c r="M1624" t="s">
        <v>4818</v>
      </c>
      <c r="N1624" t="s">
        <v>4818</v>
      </c>
      <c r="O1624">
        <f>'keep infor'!L1624/'keep infor'!L$2062</f>
        <v>1318.9988950913028</v>
      </c>
      <c r="P1624">
        <f>'keep infor'!M1624/'keep infor'!M$2062</f>
        <v>2006.0281831948735</v>
      </c>
      <c r="Q1624" t="s">
        <v>4818</v>
      </c>
      <c r="R1624">
        <f>'keep infor'!O1624/'keep infor'!O$2062</f>
        <v>1229.1028551559689</v>
      </c>
      <c r="S1624">
        <f t="shared" si="75"/>
        <v>1011.074541709729</v>
      </c>
      <c r="T1624">
        <f t="shared" si="76"/>
        <v>946.33983701951604</v>
      </c>
      <c r="U1624">
        <f t="shared" si="77"/>
        <v>1518.0433111473819</v>
      </c>
      <c r="V1624">
        <v>1</v>
      </c>
      <c r="W1624">
        <v>1.0358880510220547</v>
      </c>
      <c r="X1624">
        <v>1.0875872954309593</v>
      </c>
    </row>
    <row r="1625" spans="1:24" x14ac:dyDescent="0.25">
      <c r="A1625" t="s">
        <v>3526</v>
      </c>
      <c r="B1625" t="s">
        <v>3527</v>
      </c>
      <c r="C1625" t="s">
        <v>1693</v>
      </c>
      <c r="D1625" t="s">
        <v>3528</v>
      </c>
      <c r="E1625">
        <v>2</v>
      </c>
      <c r="F1625">
        <v>1</v>
      </c>
      <c r="G1625">
        <v>2</v>
      </c>
      <c r="H1625">
        <f>'keep infor'!E1625/'keep infor'!E$2062</f>
        <v>509.2138125361559</v>
      </c>
      <c r="I1625">
        <f>'keep infor'!F1625/'keep infor'!F$2062</f>
        <v>377.64138107408303</v>
      </c>
      <c r="J1625" t="s">
        <v>4818</v>
      </c>
      <c r="K1625" t="s">
        <v>4818</v>
      </c>
      <c r="L1625" t="s">
        <v>4818</v>
      </c>
      <c r="M1625">
        <f>'keep infor'!J1625/'keep infor'!J$2062</f>
        <v>353.59046246924225</v>
      </c>
      <c r="N1625" t="s">
        <v>4818</v>
      </c>
      <c r="O1625" t="s">
        <v>4818</v>
      </c>
      <c r="P1625">
        <f>'keep infor'!M1625/'keep infor'!M$2062</f>
        <v>1792.6209296635041</v>
      </c>
      <c r="Q1625" t="s">
        <v>4818</v>
      </c>
      <c r="R1625">
        <f>'keep infor'!O1625/'keep infor'!O$2062</f>
        <v>1641.9312950556837</v>
      </c>
      <c r="S1625">
        <f t="shared" si="75"/>
        <v>443.42759680511949</v>
      </c>
      <c r="T1625">
        <f t="shared" si="76"/>
        <v>353.59046246924225</v>
      </c>
      <c r="U1625">
        <f t="shared" si="77"/>
        <v>1717.2761123595938</v>
      </c>
      <c r="V1625">
        <v>1</v>
      </c>
      <c r="W1625">
        <v>1.0912828693797203</v>
      </c>
      <c r="X1625">
        <v>0.93902128384631545</v>
      </c>
    </row>
    <row r="1626" spans="1:24" x14ac:dyDescent="0.25">
      <c r="A1626" t="s">
        <v>3526</v>
      </c>
      <c r="B1626" t="s">
        <v>3527</v>
      </c>
      <c r="C1626" t="s">
        <v>840</v>
      </c>
      <c r="D1626" t="s">
        <v>3529</v>
      </c>
      <c r="E1626">
        <v>1</v>
      </c>
      <c r="F1626">
        <v>0</v>
      </c>
      <c r="G1626">
        <v>1</v>
      </c>
      <c r="H1626">
        <f>'keep infor'!E1626/'keep infor'!E$2062</f>
        <v>93.177364932524128</v>
      </c>
      <c r="I1626" t="s">
        <v>4818</v>
      </c>
      <c r="J1626" t="s">
        <v>4818</v>
      </c>
      <c r="K1626" t="s">
        <v>4818</v>
      </c>
      <c r="L1626">
        <f>'keep infor'!I1626/'keep infor'!I$2062</f>
        <v>0</v>
      </c>
      <c r="M1626">
        <f>'keep infor'!J1626/'keep infor'!J$2062</f>
        <v>0</v>
      </c>
      <c r="N1626">
        <f>'keep infor'!K1626/'keep infor'!K$2062</f>
        <v>0</v>
      </c>
      <c r="O1626" t="s">
        <v>4818</v>
      </c>
      <c r="P1626">
        <f>'keep infor'!M1626/'keep infor'!M$2062</f>
        <v>304.10533628220156</v>
      </c>
      <c r="Q1626" t="s">
        <v>4818</v>
      </c>
      <c r="R1626" t="s">
        <v>4818</v>
      </c>
      <c r="S1626">
        <f t="shared" si="75"/>
        <v>93.177364932524128</v>
      </c>
      <c r="T1626">
        <f t="shared" si="76"/>
        <v>0</v>
      </c>
      <c r="U1626">
        <f t="shared" si="77"/>
        <v>304.10533628220156</v>
      </c>
      <c r="V1626">
        <v>1</v>
      </c>
      <c r="W1626">
        <v>1.0912828693797203</v>
      </c>
      <c r="X1626">
        <v>0.93902128384631545</v>
      </c>
    </row>
    <row r="1627" spans="1:24" x14ac:dyDescent="0.25">
      <c r="A1627" t="s">
        <v>3526</v>
      </c>
      <c r="B1627" t="s">
        <v>3527</v>
      </c>
      <c r="C1627" t="s">
        <v>373</v>
      </c>
      <c r="D1627" t="s">
        <v>3530</v>
      </c>
      <c r="E1627">
        <v>0</v>
      </c>
      <c r="F1627">
        <v>0</v>
      </c>
      <c r="G1627">
        <v>2</v>
      </c>
      <c r="H1627">
        <f>'keep infor'!E1627/'keep infor'!E$2062</f>
        <v>0</v>
      </c>
      <c r="I1627">
        <f>'keep infor'!F1627/'keep infor'!F$2062</f>
        <v>0</v>
      </c>
      <c r="J1627">
        <f>'keep infor'!G1627/'keep infor'!G$2062</f>
        <v>0</v>
      </c>
      <c r="K1627">
        <f>'keep infor'!H1627/'keep infor'!H$2062</f>
        <v>0</v>
      </c>
      <c r="L1627">
        <f>'keep infor'!I1627/'keep infor'!I$2062</f>
        <v>0</v>
      </c>
      <c r="M1627">
        <f>'keep infor'!J1627/'keep infor'!J$2062</f>
        <v>0</v>
      </c>
      <c r="N1627">
        <f>'keep infor'!K1627/'keep infor'!K$2062</f>
        <v>0</v>
      </c>
      <c r="O1627" t="s">
        <v>4818</v>
      </c>
      <c r="P1627" t="s">
        <v>4818</v>
      </c>
      <c r="Q1627">
        <f>'keep infor'!N1627/'keep infor'!N$2062</f>
        <v>97.534627052276676</v>
      </c>
      <c r="R1627">
        <f>'keep infor'!O1627/'keep infor'!O$2062</f>
        <v>58.358929458550591</v>
      </c>
      <c r="S1627">
        <f t="shared" si="75"/>
        <v>0</v>
      </c>
      <c r="T1627">
        <f t="shared" si="76"/>
        <v>0</v>
      </c>
      <c r="U1627">
        <f t="shared" si="77"/>
        <v>77.946778255413633</v>
      </c>
      <c r="V1627">
        <v>1</v>
      </c>
      <c r="W1627">
        <v>1.0912828693797203</v>
      </c>
      <c r="X1627">
        <v>0.93902128384631545</v>
      </c>
    </row>
    <row r="1628" spans="1:24" x14ac:dyDescent="0.25">
      <c r="A1628" t="s">
        <v>3531</v>
      </c>
      <c r="B1628" t="s">
        <v>3532</v>
      </c>
      <c r="C1628" t="s">
        <v>520</v>
      </c>
      <c r="D1628" t="s">
        <v>3533</v>
      </c>
      <c r="E1628">
        <v>4</v>
      </c>
      <c r="F1628">
        <v>3</v>
      </c>
      <c r="G1628">
        <v>3</v>
      </c>
      <c r="H1628">
        <f>'keep infor'!E1628/'keep infor'!E$2062</f>
        <v>699.07364703816427</v>
      </c>
      <c r="I1628">
        <f>'keep infor'!F1628/'keep infor'!F$2062</f>
        <v>1938.6937210220306</v>
      </c>
      <c r="J1628">
        <f>'keep infor'!G1628/'keep infor'!G$2062</f>
        <v>2146.8355544010706</v>
      </c>
      <c r="K1628">
        <f>'keep infor'!H1628/'keep infor'!H$2062</f>
        <v>1883.1443788705747</v>
      </c>
      <c r="L1628">
        <f>'keep infor'!I1628/'keep infor'!I$2062</f>
        <v>3500.2938643857101</v>
      </c>
      <c r="M1628">
        <f>'keep infor'!J1628/'keep infor'!J$2062</f>
        <v>3051.9400252233477</v>
      </c>
      <c r="N1628">
        <f>'keep infor'!K1628/'keep infor'!K$2062</f>
        <v>2729.5908161632756</v>
      </c>
      <c r="O1628" t="s">
        <v>4818</v>
      </c>
      <c r="P1628">
        <f>'keep infor'!M1628/'keep infor'!M$2062</f>
        <v>1942.0060071354626</v>
      </c>
      <c r="Q1628">
        <f>'keep infor'!N1628/'keep infor'!N$2062</f>
        <v>1494.3378640119454</v>
      </c>
      <c r="R1628">
        <f>'keep infor'!O1628/'keep infor'!O$2062</f>
        <v>2026.6123413258724</v>
      </c>
      <c r="S1628">
        <f t="shared" si="75"/>
        <v>1666.9368253329599</v>
      </c>
      <c r="T1628">
        <f t="shared" si="76"/>
        <v>3093.9415685907775</v>
      </c>
      <c r="U1628">
        <f t="shared" si="77"/>
        <v>1820.9854041577601</v>
      </c>
      <c r="V1628">
        <v>1</v>
      </c>
      <c r="W1628">
        <v>1.1601968476015252</v>
      </c>
      <c r="X1628">
        <v>1.1553607818972946</v>
      </c>
    </row>
    <row r="1629" spans="1:24" x14ac:dyDescent="0.25">
      <c r="A1629" t="s">
        <v>3534</v>
      </c>
      <c r="B1629" t="s">
        <v>3535</v>
      </c>
      <c r="C1629" t="s">
        <v>2754</v>
      </c>
      <c r="D1629" t="s">
        <v>3536</v>
      </c>
      <c r="E1629">
        <v>3</v>
      </c>
      <c r="F1629">
        <v>2</v>
      </c>
      <c r="G1629">
        <v>3</v>
      </c>
      <c r="H1629">
        <f>'keep infor'!E1629/'keep infor'!E$2062</f>
        <v>523.81841519015654</v>
      </c>
      <c r="I1629">
        <f>'keep infor'!F1629/'keep infor'!F$2062</f>
        <v>506.88762914221837</v>
      </c>
      <c r="J1629">
        <f>'keep infor'!G1629/'keep infor'!G$2062</f>
        <v>359.12502592054778</v>
      </c>
      <c r="K1629" t="s">
        <v>4818</v>
      </c>
      <c r="L1629">
        <f>'keep infor'!I1629/'keep infor'!I$2062</f>
        <v>681.63617359090142</v>
      </c>
      <c r="M1629" t="s">
        <v>4818</v>
      </c>
      <c r="N1629">
        <f>'keep infor'!K1629/'keep infor'!K$2062</f>
        <v>317.92935176767656</v>
      </c>
      <c r="O1629">
        <f>'keep infor'!L1629/'keep infor'!L$2062</f>
        <v>925.57336258993143</v>
      </c>
      <c r="P1629">
        <f>'keep infor'!M1629/'keep infor'!M$2062</f>
        <v>698.90875531523523</v>
      </c>
      <c r="Q1629">
        <f>'keep infor'!N1629/'keep infor'!N$2062</f>
        <v>966.39813960053959</v>
      </c>
      <c r="R1629" t="s">
        <v>4818</v>
      </c>
      <c r="S1629">
        <f t="shared" si="75"/>
        <v>463.27702341764092</v>
      </c>
      <c r="T1629">
        <f t="shared" si="76"/>
        <v>499.78276267928902</v>
      </c>
      <c r="U1629">
        <f t="shared" si="77"/>
        <v>863.62675250190205</v>
      </c>
      <c r="V1629">
        <v>1</v>
      </c>
      <c r="W1629">
        <v>0.97469423429185553</v>
      </c>
      <c r="X1629">
        <v>1.2979389217087278</v>
      </c>
    </row>
    <row r="1630" spans="1:24" x14ac:dyDescent="0.25">
      <c r="A1630" t="s">
        <v>3537</v>
      </c>
      <c r="B1630" t="s">
        <v>3538</v>
      </c>
      <c r="C1630" t="s">
        <v>375</v>
      </c>
      <c r="D1630" t="s">
        <v>3539</v>
      </c>
      <c r="E1630">
        <v>0</v>
      </c>
      <c r="F1630">
        <v>0</v>
      </c>
      <c r="G1630">
        <v>1</v>
      </c>
      <c r="H1630">
        <f>'keep infor'!E1630/'keep infor'!E$2062</f>
        <v>0</v>
      </c>
      <c r="I1630">
        <f>'keep infor'!F1630/'keep infor'!F$2062</f>
        <v>0</v>
      </c>
      <c r="J1630">
        <f>'keep infor'!G1630/'keep infor'!G$2062</f>
        <v>0</v>
      </c>
      <c r="K1630">
        <f>'keep infor'!H1630/'keep infor'!H$2062</f>
        <v>0</v>
      </c>
      <c r="L1630">
        <f>'keep infor'!I1630/'keep infor'!I$2062</f>
        <v>0</v>
      </c>
      <c r="M1630">
        <f>'keep infor'!J1630/'keep infor'!J$2062</f>
        <v>0</v>
      </c>
      <c r="N1630">
        <f>'keep infor'!K1630/'keep infor'!K$2062</f>
        <v>0</v>
      </c>
      <c r="O1630" t="s">
        <v>4818</v>
      </c>
      <c r="P1630" t="s">
        <v>4818</v>
      </c>
      <c r="Q1630">
        <f>'keep infor'!N1630/'keep infor'!N$2062</f>
        <v>652.31874423036425</v>
      </c>
      <c r="R1630" t="s">
        <v>4818</v>
      </c>
      <c r="S1630">
        <f t="shared" si="75"/>
        <v>0</v>
      </c>
      <c r="T1630">
        <f t="shared" si="76"/>
        <v>0</v>
      </c>
      <c r="U1630">
        <f t="shared" si="77"/>
        <v>652.31874423036425</v>
      </c>
      <c r="V1630">
        <v>1</v>
      </c>
      <c r="W1630">
        <v>0.5668911673162863</v>
      </c>
      <c r="X1630">
        <v>0.62757630284662758</v>
      </c>
    </row>
    <row r="1631" spans="1:24" x14ac:dyDescent="0.25">
      <c r="A1631" t="s">
        <v>3540</v>
      </c>
      <c r="B1631" t="s">
        <v>3541</v>
      </c>
      <c r="C1631" t="s">
        <v>1080</v>
      </c>
      <c r="D1631" t="s">
        <v>3542</v>
      </c>
      <c r="E1631">
        <v>1</v>
      </c>
      <c r="F1631">
        <v>0</v>
      </c>
      <c r="G1631">
        <v>0</v>
      </c>
      <c r="H1631" t="s">
        <v>4818</v>
      </c>
      <c r="I1631" t="s">
        <v>4818</v>
      </c>
      <c r="J1631" t="s">
        <v>4818</v>
      </c>
      <c r="K1631">
        <f>'keep infor'!H1631/'keep infor'!H$2062</f>
        <v>62.874383360104979</v>
      </c>
      <c r="L1631">
        <f>'keep infor'!I1631/'keep infor'!I$2062</f>
        <v>0</v>
      </c>
      <c r="M1631">
        <f>'keep infor'!J1631/'keep infor'!J$2062</f>
        <v>0</v>
      </c>
      <c r="N1631">
        <f>'keep infor'!K1631/'keep infor'!K$2062</f>
        <v>0</v>
      </c>
      <c r="O1631">
        <f>'keep infor'!L1631/'keep infor'!L$2062</f>
        <v>0</v>
      </c>
      <c r="P1631">
        <f>'keep infor'!M1631/'keep infor'!M$2062</f>
        <v>0</v>
      </c>
      <c r="Q1631">
        <f>'keep infor'!N1631/'keep infor'!N$2062</f>
        <v>0</v>
      </c>
      <c r="R1631">
        <f>'keep infor'!O1631/'keep infor'!O$2062</f>
        <v>0</v>
      </c>
      <c r="S1631">
        <f t="shared" si="75"/>
        <v>62.874383360104979</v>
      </c>
      <c r="T1631">
        <f t="shared" si="76"/>
        <v>0</v>
      </c>
      <c r="U1631">
        <f t="shared" si="77"/>
        <v>0</v>
      </c>
      <c r="V1631">
        <v>1</v>
      </c>
      <c r="W1631">
        <v>0.97714267361310525</v>
      </c>
      <c r="X1631">
        <v>1.090123570876447</v>
      </c>
    </row>
    <row r="1632" spans="1:24" x14ac:dyDescent="0.25">
      <c r="A1632" t="s">
        <v>3543</v>
      </c>
      <c r="B1632" t="s">
        <v>3544</v>
      </c>
      <c r="C1632" t="s">
        <v>496</v>
      </c>
      <c r="D1632" t="s">
        <v>3545</v>
      </c>
      <c r="E1632">
        <v>0</v>
      </c>
      <c r="F1632">
        <v>0</v>
      </c>
      <c r="G1632">
        <v>3</v>
      </c>
      <c r="H1632">
        <f>'keep infor'!E1632/'keep infor'!E$2062</f>
        <v>0</v>
      </c>
      <c r="I1632">
        <f>'keep infor'!F1632/'keep infor'!F$2062</f>
        <v>0</v>
      </c>
      <c r="J1632">
        <f>'keep infor'!G1632/'keep infor'!G$2062</f>
        <v>0</v>
      </c>
      <c r="K1632">
        <f>'keep infor'!H1632/'keep infor'!H$2062</f>
        <v>0</v>
      </c>
      <c r="L1632">
        <f>'keep infor'!I1632/'keep infor'!I$2062</f>
        <v>0</v>
      </c>
      <c r="M1632">
        <f>'keep infor'!J1632/'keep infor'!J$2062</f>
        <v>0</v>
      </c>
      <c r="N1632">
        <f>'keep infor'!K1632/'keep infor'!K$2062</f>
        <v>0</v>
      </c>
      <c r="O1632">
        <f>'keep infor'!L1632/'keep infor'!L$2062</f>
        <v>729.99766435225547</v>
      </c>
      <c r="P1632" t="s">
        <v>4818</v>
      </c>
      <c r="Q1632">
        <f>'keep infor'!N1632/'keep infor'!N$2062</f>
        <v>662.16168824481417</v>
      </c>
      <c r="R1632">
        <f>'keep infor'!O1632/'keep infor'!O$2062</f>
        <v>516.97379632896093</v>
      </c>
      <c r="S1632">
        <f t="shared" si="75"/>
        <v>0</v>
      </c>
      <c r="T1632">
        <f t="shared" si="76"/>
        <v>0</v>
      </c>
      <c r="U1632">
        <f t="shared" si="77"/>
        <v>636.3777163086769</v>
      </c>
      <c r="V1632" t="s">
        <v>4818</v>
      </c>
      <c r="W1632" t="s">
        <v>4818</v>
      </c>
      <c r="X1632" t="s">
        <v>4818</v>
      </c>
    </row>
    <row r="1633" spans="1:24" x14ac:dyDescent="0.25">
      <c r="A1633" t="s">
        <v>3543</v>
      </c>
      <c r="B1633" t="s">
        <v>3544</v>
      </c>
      <c r="C1633" t="s">
        <v>3546</v>
      </c>
      <c r="D1633" t="s">
        <v>3547</v>
      </c>
      <c r="E1633">
        <v>0</v>
      </c>
      <c r="F1633">
        <v>0</v>
      </c>
      <c r="G1633">
        <v>4</v>
      </c>
      <c r="H1633">
        <f>'keep infor'!E1633/'keep infor'!E$2062</f>
        <v>0</v>
      </c>
      <c r="I1633">
        <f>'keep infor'!F1633/'keep infor'!F$2062</f>
        <v>0</v>
      </c>
      <c r="J1633">
        <f>'keep infor'!G1633/'keep infor'!G$2062</f>
        <v>0</v>
      </c>
      <c r="K1633">
        <f>'keep infor'!H1633/'keep infor'!H$2062</f>
        <v>0</v>
      </c>
      <c r="L1633">
        <f>'keep infor'!I1633/'keep infor'!I$2062</f>
        <v>0</v>
      </c>
      <c r="M1633">
        <f>'keep infor'!J1633/'keep infor'!J$2062</f>
        <v>0</v>
      </c>
      <c r="N1633">
        <f>'keep infor'!K1633/'keep infor'!K$2062</f>
        <v>0</v>
      </c>
      <c r="O1633">
        <f>'keep infor'!L1633/'keep infor'!L$2062</f>
        <v>346.80574396797186</v>
      </c>
      <c r="P1633">
        <f>'keep infor'!M1633/'keep infor'!M$2062</f>
        <v>322.24495283236797</v>
      </c>
      <c r="Q1633">
        <f>'keep infor'!N1633/'keep infor'!N$2062</f>
        <v>229.9669647012395</v>
      </c>
      <c r="R1633">
        <f>'keep infor'!O1633/'keep infor'!O$2062</f>
        <v>232.68512067074832</v>
      </c>
      <c r="S1633">
        <f t="shared" si="75"/>
        <v>0</v>
      </c>
      <c r="T1633">
        <f t="shared" si="76"/>
        <v>0</v>
      </c>
      <c r="U1633">
        <f t="shared" si="77"/>
        <v>282.92569554308193</v>
      </c>
      <c r="V1633" t="s">
        <v>4818</v>
      </c>
      <c r="W1633" t="s">
        <v>4818</v>
      </c>
      <c r="X1633" t="s">
        <v>4818</v>
      </c>
    </row>
    <row r="1634" spans="1:24" x14ac:dyDescent="0.25">
      <c r="A1634" t="s">
        <v>3548</v>
      </c>
      <c r="B1634" t="s">
        <v>3549</v>
      </c>
      <c r="C1634" t="s">
        <v>3550</v>
      </c>
      <c r="D1634" t="s">
        <v>3551</v>
      </c>
      <c r="E1634">
        <v>1</v>
      </c>
      <c r="F1634">
        <v>0</v>
      </c>
      <c r="G1634">
        <v>0</v>
      </c>
      <c r="H1634" t="s">
        <v>4818</v>
      </c>
      <c r="I1634" t="s">
        <v>4818</v>
      </c>
      <c r="J1634">
        <f>'keep infor'!G1634/'keep infor'!G$2062</f>
        <v>1068.4711514991504</v>
      </c>
      <c r="K1634" t="s">
        <v>4818</v>
      </c>
      <c r="L1634">
        <f>'keep infor'!I1634/'keep infor'!I$2062</f>
        <v>0</v>
      </c>
      <c r="M1634">
        <f>'keep infor'!J1634/'keep infor'!J$2062</f>
        <v>0</v>
      </c>
      <c r="N1634">
        <f>'keep infor'!K1634/'keep infor'!K$2062</f>
        <v>0</v>
      </c>
      <c r="O1634">
        <f>'keep infor'!L1634/'keep infor'!L$2062</f>
        <v>0</v>
      </c>
      <c r="P1634">
        <f>'keep infor'!M1634/'keep infor'!M$2062</f>
        <v>0</v>
      </c>
      <c r="Q1634">
        <f>'keep infor'!N1634/'keep infor'!N$2062</f>
        <v>0</v>
      </c>
      <c r="R1634">
        <f>'keep infor'!O1634/'keep infor'!O$2062</f>
        <v>0</v>
      </c>
      <c r="S1634">
        <f t="shared" si="75"/>
        <v>1068.4711514991504</v>
      </c>
      <c r="T1634">
        <f t="shared" si="76"/>
        <v>0</v>
      </c>
      <c r="U1634">
        <f t="shared" si="77"/>
        <v>0</v>
      </c>
      <c r="V1634">
        <v>1</v>
      </c>
      <c r="W1634">
        <v>0.91064065323037169</v>
      </c>
      <c r="X1634">
        <v>1.2851264557822843</v>
      </c>
    </row>
    <row r="1635" spans="1:24" x14ac:dyDescent="0.25">
      <c r="A1635" t="s">
        <v>3548</v>
      </c>
      <c r="B1635" t="s">
        <v>3549</v>
      </c>
      <c r="C1635" t="s">
        <v>546</v>
      </c>
      <c r="D1635" t="s">
        <v>3552</v>
      </c>
      <c r="E1635">
        <v>0</v>
      </c>
      <c r="F1635">
        <v>0</v>
      </c>
      <c r="G1635">
        <v>1</v>
      </c>
      <c r="H1635">
        <f>'keep infor'!E1635/'keep infor'!E$2062</f>
        <v>0</v>
      </c>
      <c r="I1635">
        <f>'keep infor'!F1635/'keep infor'!F$2062</f>
        <v>0</v>
      </c>
      <c r="J1635">
        <f>'keep infor'!G1635/'keep infor'!G$2062</f>
        <v>0</v>
      </c>
      <c r="K1635">
        <f>'keep infor'!H1635/'keep infor'!H$2062</f>
        <v>0</v>
      </c>
      <c r="L1635">
        <f>'keep infor'!I1635/'keep infor'!I$2062</f>
        <v>0</v>
      </c>
      <c r="M1635">
        <f>'keep infor'!J1635/'keep infor'!J$2062</f>
        <v>0</v>
      </c>
      <c r="N1635">
        <f>'keep infor'!K1635/'keep infor'!K$2062</f>
        <v>0</v>
      </c>
      <c r="O1635" t="s">
        <v>4818</v>
      </c>
      <c r="P1635" t="s">
        <v>4818</v>
      </c>
      <c r="Q1635">
        <f>'keep infor'!N1635/'keep infor'!N$2062</f>
        <v>3373.4453576796614</v>
      </c>
      <c r="R1635" t="s">
        <v>4818</v>
      </c>
      <c r="S1635">
        <f t="shared" si="75"/>
        <v>0</v>
      </c>
      <c r="T1635">
        <f t="shared" si="76"/>
        <v>0</v>
      </c>
      <c r="U1635">
        <f t="shared" si="77"/>
        <v>3373.4453576796614</v>
      </c>
      <c r="V1635">
        <v>1</v>
      </c>
      <c r="W1635">
        <v>0.91064065323037169</v>
      </c>
      <c r="X1635">
        <v>1.2851264557822843</v>
      </c>
    </row>
    <row r="1636" spans="1:24" x14ac:dyDescent="0.25">
      <c r="A1636" t="s">
        <v>3553</v>
      </c>
      <c r="B1636" t="s">
        <v>3554</v>
      </c>
      <c r="C1636" t="s">
        <v>1691</v>
      </c>
      <c r="D1636" t="s">
        <v>3555</v>
      </c>
      <c r="E1636">
        <v>0</v>
      </c>
      <c r="F1636">
        <v>0</v>
      </c>
      <c r="G1636">
        <v>3</v>
      </c>
      <c r="H1636">
        <f>'keep infor'!E1636/'keep infor'!E$2062</f>
        <v>0</v>
      </c>
      <c r="I1636">
        <f>'keep infor'!F1636/'keep infor'!F$2062</f>
        <v>0</v>
      </c>
      <c r="J1636">
        <f>'keep infor'!G1636/'keep infor'!G$2062</f>
        <v>0</v>
      </c>
      <c r="K1636">
        <f>'keep infor'!H1636/'keep infor'!H$2062</f>
        <v>0</v>
      </c>
      <c r="L1636">
        <f>'keep infor'!I1636/'keep infor'!I$2062</f>
        <v>0</v>
      </c>
      <c r="M1636">
        <f>'keep infor'!J1636/'keep infor'!J$2062</f>
        <v>0</v>
      </c>
      <c r="N1636">
        <f>'keep infor'!K1636/'keep infor'!K$2062</f>
        <v>0</v>
      </c>
      <c r="O1636">
        <f>'keep infor'!L1636/'keep infor'!L$2062</f>
        <v>196.71276625068569</v>
      </c>
      <c r="P1636">
        <f>'keep infor'!M1636/'keep infor'!M$2062</f>
        <v>88.990824722581095</v>
      </c>
      <c r="Q1636">
        <f>'keep infor'!N1636/'keep infor'!N$2062</f>
        <v>98.429440144499395</v>
      </c>
      <c r="R1636" t="s">
        <v>4818</v>
      </c>
      <c r="S1636">
        <f t="shared" si="75"/>
        <v>0</v>
      </c>
      <c r="T1636">
        <f t="shared" si="76"/>
        <v>0</v>
      </c>
      <c r="U1636">
        <f t="shared" si="77"/>
        <v>128.04434370592205</v>
      </c>
      <c r="V1636">
        <v>1</v>
      </c>
      <c r="W1636">
        <v>1.9625946505499283</v>
      </c>
      <c r="X1636">
        <v>2.8461821470782751</v>
      </c>
    </row>
    <row r="1637" spans="1:24" x14ac:dyDescent="0.25">
      <c r="A1637" t="s">
        <v>3556</v>
      </c>
      <c r="B1637" t="s">
        <v>3557</v>
      </c>
      <c r="C1637" t="s">
        <v>373</v>
      </c>
      <c r="D1637" t="s">
        <v>3558</v>
      </c>
      <c r="E1637">
        <v>4</v>
      </c>
      <c r="F1637">
        <v>3</v>
      </c>
      <c r="G1637">
        <v>4</v>
      </c>
      <c r="H1637">
        <f>'keep infor'!E1637/'keep infor'!E$2062</f>
        <v>18985.983450200842</v>
      </c>
      <c r="I1637">
        <f>'keep infor'!F1637/'keep infor'!F$2062</f>
        <v>19992.778998039688</v>
      </c>
      <c r="J1637">
        <f>'keep infor'!G1637/'keep infor'!G$2062</f>
        <v>19192.907721373627</v>
      </c>
      <c r="K1637">
        <f>'keep infor'!H1637/'keep infor'!H$2062</f>
        <v>20375.004754993101</v>
      </c>
      <c r="L1637">
        <f>'keep infor'!I1637/'keep infor'!I$2062</f>
        <v>30639.691444484331</v>
      </c>
      <c r="M1637">
        <f>'keep infor'!J1637/'keep infor'!J$2062</f>
        <v>28642.802825720741</v>
      </c>
      <c r="N1637">
        <f>'keep infor'!K1637/'keep infor'!K$2062</f>
        <v>19243.092343833054</v>
      </c>
      <c r="O1637">
        <f>'keep infor'!L1637/'keep infor'!L$2062</f>
        <v>27744.45951743775</v>
      </c>
      <c r="P1637">
        <f>'keep infor'!M1637/'keep infor'!M$2062</f>
        <v>28383.164719672146</v>
      </c>
      <c r="Q1637">
        <f>'keep infor'!N1637/'keep infor'!N$2062</f>
        <v>35703.042379686602</v>
      </c>
      <c r="R1637">
        <f>'keep infor'!O1637/'keep infor'!O$2062</f>
        <v>36216.313136656798</v>
      </c>
      <c r="S1637">
        <f t="shared" si="75"/>
        <v>19636.668731151814</v>
      </c>
      <c r="T1637">
        <f t="shared" si="76"/>
        <v>26175.195538012707</v>
      </c>
      <c r="U1637">
        <f t="shared" si="77"/>
        <v>32011.744938363321</v>
      </c>
      <c r="V1637">
        <v>1</v>
      </c>
      <c r="W1637">
        <v>0.89206457222254687</v>
      </c>
      <c r="X1637">
        <v>0.72671181235628046</v>
      </c>
    </row>
    <row r="1638" spans="1:24" x14ac:dyDescent="0.25">
      <c r="A1638" t="s">
        <v>3559</v>
      </c>
      <c r="B1638" t="s">
        <v>3560</v>
      </c>
      <c r="C1638" t="s">
        <v>681</v>
      </c>
      <c r="D1638" t="s">
        <v>3561</v>
      </c>
      <c r="E1638">
        <v>4</v>
      </c>
      <c r="F1638">
        <v>2</v>
      </c>
      <c r="G1638">
        <v>4</v>
      </c>
      <c r="H1638">
        <f>'keep infor'!E1638/'keep infor'!E$2062</f>
        <v>1830.4435326347477</v>
      </c>
      <c r="I1638">
        <f>'keep infor'!F1638/'keep infor'!F$2062</f>
        <v>1080.4178549445692</v>
      </c>
      <c r="J1638">
        <f>'keep infor'!G1638/'keep infor'!G$2062</f>
        <v>3541.7840021916281</v>
      </c>
      <c r="K1638">
        <f>'keep infor'!H1638/'keep infor'!H$2062</f>
        <v>1996.3388497316473</v>
      </c>
      <c r="L1638">
        <f>'keep infor'!I1638/'keep infor'!I$2062</f>
        <v>1308.9741598118305</v>
      </c>
      <c r="M1638" t="s">
        <v>4818</v>
      </c>
      <c r="N1638">
        <f>'keep infor'!K1638/'keep infor'!K$2062</f>
        <v>441.3361396248668</v>
      </c>
      <c r="O1638">
        <f>'keep infor'!L1638/'keep infor'!L$2062</f>
        <v>857.34928180934685</v>
      </c>
      <c r="P1638">
        <f>'keep infor'!M1638/'keep infor'!M$2062</f>
        <v>698.90875531523523</v>
      </c>
      <c r="Q1638">
        <f>'keep infor'!N1638/'keep infor'!N$2062</f>
        <v>677.37351081260044</v>
      </c>
      <c r="R1638">
        <f>'keep infor'!O1638/'keep infor'!O$2062</f>
        <v>670.84621483703643</v>
      </c>
      <c r="S1638">
        <f t="shared" si="75"/>
        <v>2112.2460598756479</v>
      </c>
      <c r="T1638">
        <f t="shared" si="76"/>
        <v>875.15514971834864</v>
      </c>
      <c r="U1638">
        <f t="shared" si="77"/>
        <v>726.11944069355468</v>
      </c>
      <c r="V1638">
        <v>1</v>
      </c>
      <c r="W1638">
        <v>1.2990070675198362</v>
      </c>
      <c r="X1638">
        <v>7.7563455882687951</v>
      </c>
    </row>
    <row r="1639" spans="1:24" x14ac:dyDescent="0.25">
      <c r="A1639" t="s">
        <v>3562</v>
      </c>
      <c r="B1639" t="s">
        <v>3563</v>
      </c>
      <c r="C1639" t="s">
        <v>441</v>
      </c>
      <c r="D1639" t="s">
        <v>3564</v>
      </c>
      <c r="E1639">
        <v>2</v>
      </c>
      <c r="F1639">
        <v>1</v>
      </c>
      <c r="G1639">
        <v>0</v>
      </c>
      <c r="H1639" t="s">
        <v>4818</v>
      </c>
      <c r="I1639">
        <f>'keep infor'!F1639/'keep infor'!F$2062</f>
        <v>3160.4746597911226</v>
      </c>
      <c r="J1639">
        <f>'keep infor'!G1639/'keep infor'!G$2062</f>
        <v>1840.1447609152035</v>
      </c>
      <c r="K1639" t="s">
        <v>4818</v>
      </c>
      <c r="L1639" t="s">
        <v>4818</v>
      </c>
      <c r="M1639">
        <f>'keep infor'!J1639/'keep infor'!J$2062</f>
        <v>941.26176182454708</v>
      </c>
      <c r="N1639" t="s">
        <v>4818</v>
      </c>
      <c r="O1639">
        <f>'keep infor'!L1639/'keep infor'!L$2062</f>
        <v>0</v>
      </c>
      <c r="P1639">
        <f>'keep infor'!M1639/'keep infor'!M$2062</f>
        <v>0</v>
      </c>
      <c r="Q1639">
        <f>'keep infor'!N1639/'keep infor'!N$2062</f>
        <v>0</v>
      </c>
      <c r="R1639">
        <f>'keep infor'!O1639/'keep infor'!O$2062</f>
        <v>0</v>
      </c>
      <c r="S1639">
        <f t="shared" si="75"/>
        <v>2500.3097103531632</v>
      </c>
      <c r="T1639">
        <f t="shared" si="76"/>
        <v>941.26176182454708</v>
      </c>
      <c r="U1639">
        <f t="shared" si="77"/>
        <v>0</v>
      </c>
      <c r="V1639">
        <v>1</v>
      </c>
      <c r="W1639">
        <v>1.1640415657256908</v>
      </c>
      <c r="X1639">
        <v>1.2407296936183561</v>
      </c>
    </row>
    <row r="1640" spans="1:24" x14ac:dyDescent="0.25">
      <c r="A1640" t="s">
        <v>3565</v>
      </c>
      <c r="B1640" t="s">
        <v>3566</v>
      </c>
      <c r="C1640" t="s">
        <v>1177</v>
      </c>
      <c r="D1640" t="s">
        <v>3567</v>
      </c>
      <c r="E1640">
        <v>3</v>
      </c>
      <c r="F1640">
        <v>0</v>
      </c>
      <c r="G1640">
        <v>4</v>
      </c>
      <c r="H1640">
        <f>'keep infor'!E1640/'keep infor'!E$2062</f>
        <v>232.70000228707698</v>
      </c>
      <c r="I1640">
        <f>'keep infor'!F1640/'keep infor'!F$2062</f>
        <v>228.20040674530151</v>
      </c>
      <c r="J1640">
        <f>'keep infor'!G1640/'keep infor'!G$2062</f>
        <v>276.02171413728053</v>
      </c>
      <c r="K1640" t="s">
        <v>4818</v>
      </c>
      <c r="L1640">
        <f>'keep infor'!I1640/'keep infor'!I$2062</f>
        <v>0</v>
      </c>
      <c r="M1640">
        <f>'keep infor'!J1640/'keep infor'!J$2062</f>
        <v>0</v>
      </c>
      <c r="N1640">
        <f>'keep infor'!K1640/'keep infor'!K$2062</f>
        <v>0</v>
      </c>
      <c r="O1640">
        <f>'keep infor'!L1640/'keep infor'!L$2062</f>
        <v>627.66154318137853</v>
      </c>
      <c r="P1640">
        <f>'keep infor'!M1640/'keep infor'!M$2062</f>
        <v>520.71369861654159</v>
      </c>
      <c r="Q1640">
        <f>'keep infor'!N1640/'keep infor'!N$2062</f>
        <v>663.05650133703682</v>
      </c>
      <c r="R1640">
        <f>'keep infor'!O1640/'keep infor'!O$2062</f>
        <v>623.93389212115983</v>
      </c>
      <c r="S1640">
        <f t="shared" si="75"/>
        <v>245.64070772321966</v>
      </c>
      <c r="T1640">
        <f t="shared" si="76"/>
        <v>0</v>
      </c>
      <c r="U1640">
        <f t="shared" si="77"/>
        <v>608.84140881402914</v>
      </c>
      <c r="V1640">
        <v>1</v>
      </c>
      <c r="W1640">
        <v>1.0336858039698347</v>
      </c>
      <c r="X1640">
        <v>1.2343922913482896</v>
      </c>
    </row>
    <row r="1641" spans="1:24" x14ac:dyDescent="0.25">
      <c r="A1641" t="s">
        <v>3568</v>
      </c>
      <c r="B1641" t="s">
        <v>3569</v>
      </c>
      <c r="C1641" t="s">
        <v>1373</v>
      </c>
      <c r="D1641" t="s">
        <v>3570</v>
      </c>
      <c r="E1641">
        <v>0</v>
      </c>
      <c r="F1641">
        <v>3</v>
      </c>
      <c r="G1641">
        <v>1</v>
      </c>
      <c r="H1641">
        <f>'keep infor'!E1641/'keep infor'!E$2062</f>
        <v>0</v>
      </c>
      <c r="I1641">
        <f>'keep infor'!F1641/'keep infor'!F$2062</f>
        <v>0</v>
      </c>
      <c r="J1641">
        <f>'keep infor'!G1641/'keep infor'!G$2062</f>
        <v>0</v>
      </c>
      <c r="K1641">
        <f>'keep infor'!H1641/'keep infor'!H$2062</f>
        <v>0</v>
      </c>
      <c r="L1641">
        <f>'keep infor'!I1641/'keep infor'!I$2062</f>
        <v>306.39691444484333</v>
      </c>
      <c r="M1641">
        <f>'keep infor'!J1641/'keep infor'!J$2062</f>
        <v>247.90839687089331</v>
      </c>
      <c r="N1641">
        <f>'keep infor'!K1641/'keep infor'!K$2062</f>
        <v>180.92690084147384</v>
      </c>
      <c r="O1641" t="s">
        <v>4818</v>
      </c>
      <c r="P1641" t="s">
        <v>4818</v>
      </c>
      <c r="Q1641">
        <f>'keep infor'!N1641/'keep infor'!N$2062</f>
        <v>223.70327305568046</v>
      </c>
      <c r="R1641" t="s">
        <v>4818</v>
      </c>
      <c r="S1641">
        <f t="shared" si="75"/>
        <v>0</v>
      </c>
      <c r="T1641">
        <f t="shared" si="76"/>
        <v>245.07740405240349</v>
      </c>
      <c r="U1641">
        <f t="shared" si="77"/>
        <v>223.70327305568046</v>
      </c>
      <c r="V1641">
        <v>1</v>
      </c>
      <c r="W1641">
        <v>0.98474353608003529</v>
      </c>
      <c r="X1641">
        <v>1.62155793617432</v>
      </c>
    </row>
    <row r="1642" spans="1:24" x14ac:dyDescent="0.25">
      <c r="A1642" t="s">
        <v>3568</v>
      </c>
      <c r="B1642" t="s">
        <v>3569</v>
      </c>
      <c r="C1642" t="s">
        <v>317</v>
      </c>
      <c r="D1642" t="s">
        <v>3571</v>
      </c>
      <c r="E1642">
        <v>0</v>
      </c>
      <c r="F1642">
        <v>0</v>
      </c>
      <c r="G1642">
        <v>1</v>
      </c>
      <c r="H1642">
        <f>'keep infor'!E1642/'keep infor'!E$2062</f>
        <v>0</v>
      </c>
      <c r="I1642">
        <f>'keep infor'!F1642/'keep infor'!F$2062</f>
        <v>0</v>
      </c>
      <c r="J1642">
        <f>'keep infor'!G1642/'keep infor'!G$2062</f>
        <v>0</v>
      </c>
      <c r="K1642">
        <f>'keep infor'!H1642/'keep infor'!H$2062</f>
        <v>0</v>
      </c>
      <c r="L1642">
        <f>'keep infor'!I1642/'keep infor'!I$2062</f>
        <v>0</v>
      </c>
      <c r="M1642">
        <f>'keep infor'!J1642/'keep infor'!J$2062</f>
        <v>0</v>
      </c>
      <c r="N1642">
        <f>'keep infor'!K1642/'keep infor'!K$2062</f>
        <v>0</v>
      </c>
      <c r="O1642" t="s">
        <v>4818</v>
      </c>
      <c r="P1642" t="s">
        <v>4818</v>
      </c>
      <c r="Q1642" t="s">
        <v>4818</v>
      </c>
      <c r="R1642">
        <f>'keep infor'!O1642/'keep infor'!O$2062</f>
        <v>1623.1663659693331</v>
      </c>
      <c r="S1642">
        <f t="shared" si="75"/>
        <v>0</v>
      </c>
      <c r="T1642">
        <f t="shared" si="76"/>
        <v>0</v>
      </c>
      <c r="U1642">
        <f t="shared" si="77"/>
        <v>1623.1663659693331</v>
      </c>
      <c r="V1642">
        <v>1</v>
      </c>
      <c r="W1642">
        <v>0.98474353608003529</v>
      </c>
      <c r="X1642">
        <v>1.62155793617432</v>
      </c>
    </row>
    <row r="1643" spans="1:24" x14ac:dyDescent="0.25">
      <c r="A1643" t="s">
        <v>3568</v>
      </c>
      <c r="B1643" t="s">
        <v>3569</v>
      </c>
      <c r="C1643" t="s">
        <v>1382</v>
      </c>
      <c r="D1643" t="s">
        <v>3572</v>
      </c>
      <c r="E1643">
        <v>3</v>
      </c>
      <c r="F1643">
        <v>3</v>
      </c>
      <c r="G1643">
        <v>4</v>
      </c>
      <c r="H1643">
        <f>'keep infor'!E1643/'keep infor'!E$2062</f>
        <v>547.1857794365576</v>
      </c>
      <c r="I1643" t="s">
        <v>4818</v>
      </c>
      <c r="J1643">
        <f>'keep infor'!G1643/'keep infor'!G$2062</f>
        <v>620.30686295367343</v>
      </c>
      <c r="K1643">
        <f>'keep infor'!H1643/'keep infor'!H$2062</f>
        <v>247.99879525016857</v>
      </c>
      <c r="L1643">
        <f>'keep infor'!I1643/'keep infor'!I$2062</f>
        <v>609.88499742343811</v>
      </c>
      <c r="M1643">
        <f>'keep infor'!J1643/'keep infor'!J$2062</f>
        <v>142.22633127254437</v>
      </c>
      <c r="N1643">
        <f>'keep infor'!K1643/'keep infor'!K$2062</f>
        <v>147.46065328698157</v>
      </c>
      <c r="O1643">
        <f>'keep infor'!L1643/'keep infor'!L$2062</f>
        <v>366.13590018913749</v>
      </c>
      <c r="P1643">
        <f>'keep infor'!M1643/'keep infor'!M$2062</f>
        <v>272.09424825249613</v>
      </c>
      <c r="Q1643">
        <f>'keep infor'!N1643/'keep infor'!N$2062</f>
        <v>612.94696817256443</v>
      </c>
      <c r="R1643">
        <f>'keep infor'!O1643/'keep infor'!O$2062</f>
        <v>711.1908123726904</v>
      </c>
      <c r="S1643">
        <f t="shared" si="75"/>
        <v>471.83047921346656</v>
      </c>
      <c r="T1643">
        <f t="shared" si="76"/>
        <v>299.85732732765467</v>
      </c>
      <c r="U1643">
        <f t="shared" si="77"/>
        <v>490.59198224672207</v>
      </c>
      <c r="V1643">
        <v>1</v>
      </c>
      <c r="W1643">
        <v>0.98474353608003529</v>
      </c>
      <c r="X1643">
        <v>1.62155793617432</v>
      </c>
    </row>
    <row r="1644" spans="1:24" x14ac:dyDescent="0.25">
      <c r="A1644" t="s">
        <v>3573</v>
      </c>
      <c r="B1644" t="s">
        <v>3574</v>
      </c>
      <c r="C1644" t="s">
        <v>555</v>
      </c>
      <c r="D1644" t="s">
        <v>3575</v>
      </c>
      <c r="E1644">
        <v>0</v>
      </c>
      <c r="F1644">
        <v>0</v>
      </c>
      <c r="G1644">
        <v>1</v>
      </c>
      <c r="H1644">
        <f>'keep infor'!E1644/'keep infor'!E$2062</f>
        <v>0</v>
      </c>
      <c r="I1644">
        <f>'keep infor'!F1644/'keep infor'!F$2062</f>
        <v>0</v>
      </c>
      <c r="J1644">
        <f>'keep infor'!G1644/'keep infor'!G$2062</f>
        <v>0</v>
      </c>
      <c r="K1644">
        <f>'keep infor'!H1644/'keep infor'!H$2062</f>
        <v>0</v>
      </c>
      <c r="L1644">
        <f>'keep infor'!I1644/'keep infor'!I$2062</f>
        <v>0</v>
      </c>
      <c r="M1644">
        <f>'keep infor'!J1644/'keep infor'!J$2062</f>
        <v>0</v>
      </c>
      <c r="N1644">
        <f>'keep infor'!K1644/'keep infor'!K$2062</f>
        <v>0</v>
      </c>
      <c r="O1644">
        <f>'keep infor'!L1644/'keep infor'!L$2062</f>
        <v>321.79024768175748</v>
      </c>
      <c r="P1644" t="s">
        <v>4818</v>
      </c>
      <c r="Q1644" t="s">
        <v>4818</v>
      </c>
      <c r="R1644" t="s">
        <v>4818</v>
      </c>
      <c r="S1644">
        <f t="shared" si="75"/>
        <v>0</v>
      </c>
      <c r="T1644">
        <f t="shared" si="76"/>
        <v>0</v>
      </c>
      <c r="U1644">
        <f t="shared" si="77"/>
        <v>321.79024768175748</v>
      </c>
      <c r="V1644">
        <v>1</v>
      </c>
      <c r="W1644">
        <v>0.65032824027495251</v>
      </c>
      <c r="X1644">
        <v>1.0096544239918142</v>
      </c>
    </row>
    <row r="1645" spans="1:24" x14ac:dyDescent="0.25">
      <c r="A1645" t="s">
        <v>3576</v>
      </c>
      <c r="B1645" t="s">
        <v>3577</v>
      </c>
      <c r="C1645" t="s">
        <v>1367</v>
      </c>
      <c r="D1645" t="s">
        <v>3578</v>
      </c>
      <c r="E1645">
        <v>0</v>
      </c>
      <c r="F1645">
        <v>0</v>
      </c>
      <c r="G1645">
        <v>2</v>
      </c>
      <c r="H1645">
        <f>'keep infor'!E1645/'keep infor'!E$2062</f>
        <v>0</v>
      </c>
      <c r="I1645">
        <f>'keep infor'!F1645/'keep infor'!F$2062</f>
        <v>0</v>
      </c>
      <c r="J1645">
        <f>'keep infor'!G1645/'keep infor'!G$2062</f>
        <v>0</v>
      </c>
      <c r="K1645">
        <f>'keep infor'!H1645/'keep infor'!H$2062</f>
        <v>0</v>
      </c>
      <c r="L1645">
        <f>'keep infor'!I1645/'keep infor'!I$2062</f>
        <v>0</v>
      </c>
      <c r="M1645">
        <f>'keep infor'!J1645/'keep infor'!J$2062</f>
        <v>0</v>
      </c>
      <c r="N1645">
        <f>'keep infor'!K1645/'keep infor'!K$2062</f>
        <v>0</v>
      </c>
      <c r="O1645">
        <f>'keep infor'!L1645/'keep infor'!L$2062</f>
        <v>144.40763765223747</v>
      </c>
      <c r="P1645" t="s">
        <v>4818</v>
      </c>
      <c r="Q1645">
        <f>'keep infor'!N1645/'keep infor'!N$2062</f>
        <v>141.38046857119005</v>
      </c>
      <c r="R1645" t="s">
        <v>4818</v>
      </c>
      <c r="S1645">
        <f t="shared" si="75"/>
        <v>0</v>
      </c>
      <c r="T1645">
        <f t="shared" si="76"/>
        <v>0</v>
      </c>
      <c r="U1645">
        <f t="shared" si="77"/>
        <v>142.89405311171376</v>
      </c>
      <c r="V1645">
        <v>1</v>
      </c>
      <c r="W1645">
        <v>0.92643055141751707</v>
      </c>
      <c r="X1645">
        <v>0.77438259780263663</v>
      </c>
    </row>
    <row r="1646" spans="1:24" x14ac:dyDescent="0.25">
      <c r="A1646" t="s">
        <v>3579</v>
      </c>
      <c r="B1646" t="s">
        <v>3580</v>
      </c>
      <c r="C1646" t="s">
        <v>3482</v>
      </c>
      <c r="D1646" t="s">
        <v>3581</v>
      </c>
      <c r="E1646">
        <v>4</v>
      </c>
      <c r="F1646">
        <v>1</v>
      </c>
      <c r="G1646">
        <v>4</v>
      </c>
      <c r="H1646">
        <f>'keep infor'!E1646/'keep infor'!E$2062</f>
        <v>371.93054758854981</v>
      </c>
      <c r="I1646">
        <f>'keep infor'!F1646/'keep infor'!F$2062</f>
        <v>224.16146149317228</v>
      </c>
      <c r="J1646">
        <f>'keep infor'!G1646/'keep infor'!G$2062</f>
        <v>283.93631525949644</v>
      </c>
      <c r="K1646">
        <f>'keep infor'!H1646/'keep infor'!H$2062</f>
        <v>128.63008052394636</v>
      </c>
      <c r="L1646" t="s">
        <v>4818</v>
      </c>
      <c r="M1646">
        <f>'keep infor'!J1646/'keep infor'!J$2062</f>
        <v>163.95535410584975</v>
      </c>
      <c r="N1646" t="s">
        <v>4818</v>
      </c>
      <c r="O1646">
        <f>'keep infor'!L1646/'keep infor'!L$2062</f>
        <v>367.27296820214724</v>
      </c>
      <c r="P1646">
        <f>'keep infor'!M1646/'keep infor'!M$2062</f>
        <v>1088.3769930099845</v>
      </c>
      <c r="Q1646">
        <f>'keep infor'!N1646/'keep infor'!N$2062</f>
        <v>1753.8336607565348</v>
      </c>
      <c r="R1646">
        <f>'keep infor'!O1646/'keep infor'!O$2062</f>
        <v>728.07924855040608</v>
      </c>
      <c r="S1646">
        <f t="shared" si="75"/>
        <v>252.16460121629126</v>
      </c>
      <c r="T1646">
        <f t="shared" si="76"/>
        <v>163.95535410584975</v>
      </c>
      <c r="U1646">
        <f t="shared" si="77"/>
        <v>984.39071762976823</v>
      </c>
      <c r="V1646">
        <v>1</v>
      </c>
      <c r="W1646">
        <v>1.4280591010363561</v>
      </c>
      <c r="X1646">
        <v>2.3673204678252557</v>
      </c>
    </row>
    <row r="1647" spans="1:24" x14ac:dyDescent="0.25">
      <c r="A1647" t="s">
        <v>3582</v>
      </c>
      <c r="B1647" t="s">
        <v>3583</v>
      </c>
      <c r="C1647" t="s">
        <v>1674</v>
      </c>
      <c r="D1647" t="s">
        <v>3584</v>
      </c>
      <c r="E1647">
        <v>1</v>
      </c>
      <c r="F1647">
        <v>0</v>
      </c>
      <c r="G1647">
        <v>0</v>
      </c>
      <c r="H1647">
        <f>'keep infor'!E1647/'keep infor'!E$2062</f>
        <v>68.252176403029679</v>
      </c>
      <c r="I1647" t="s">
        <v>4818</v>
      </c>
      <c r="J1647" t="s">
        <v>4818</v>
      </c>
      <c r="K1647" t="s">
        <v>4818</v>
      </c>
      <c r="L1647">
        <f>'keep infor'!I1647/'keep infor'!I$2062</f>
        <v>0</v>
      </c>
      <c r="M1647">
        <f>'keep infor'!J1647/'keep infor'!J$2062</f>
        <v>0</v>
      </c>
      <c r="N1647">
        <f>'keep infor'!K1647/'keep infor'!K$2062</f>
        <v>0</v>
      </c>
      <c r="O1647">
        <f>'keep infor'!L1647/'keep infor'!L$2062</f>
        <v>0</v>
      </c>
      <c r="P1647">
        <f>'keep infor'!M1647/'keep infor'!M$2062</f>
        <v>0</v>
      </c>
      <c r="Q1647">
        <f>'keep infor'!N1647/'keep infor'!N$2062</f>
        <v>0</v>
      </c>
      <c r="R1647">
        <f>'keep infor'!O1647/'keep infor'!O$2062</f>
        <v>0</v>
      </c>
      <c r="S1647">
        <f t="shared" si="75"/>
        <v>68.252176403029679</v>
      </c>
      <c r="T1647">
        <f t="shared" si="76"/>
        <v>0</v>
      </c>
      <c r="U1647">
        <f t="shared" si="77"/>
        <v>0</v>
      </c>
      <c r="V1647">
        <v>1</v>
      </c>
      <c r="W1647">
        <v>1</v>
      </c>
      <c r="X1647">
        <v>265.42200057666378</v>
      </c>
    </row>
    <row r="1648" spans="1:24" x14ac:dyDescent="0.25">
      <c r="A1648" t="s">
        <v>3582</v>
      </c>
      <c r="B1648" t="s">
        <v>3583</v>
      </c>
      <c r="C1648" t="s">
        <v>1033</v>
      </c>
      <c r="D1648" t="s">
        <v>3585</v>
      </c>
      <c r="E1648">
        <v>1</v>
      </c>
      <c r="F1648">
        <v>2</v>
      </c>
      <c r="G1648">
        <v>0</v>
      </c>
      <c r="H1648" t="s">
        <v>4818</v>
      </c>
      <c r="I1648">
        <f>'keep infor'!F1648/'keep infor'!F$2062</f>
        <v>4978.0000232492766</v>
      </c>
      <c r="J1648" t="s">
        <v>4818</v>
      </c>
      <c r="K1648" t="s">
        <v>4818</v>
      </c>
      <c r="L1648" t="s">
        <v>4818</v>
      </c>
      <c r="M1648">
        <f>'keep infor'!J1648/'keep infor'!J$2062</f>
        <v>1274.1108843165432</v>
      </c>
      <c r="N1648">
        <f>'keep infor'!K1648/'keep infor'!K$2062</f>
        <v>1746.5197942500654</v>
      </c>
      <c r="O1648">
        <f>'keep infor'!L1648/'keep infor'!L$2062</f>
        <v>0</v>
      </c>
      <c r="P1648">
        <f>'keep infor'!M1648/'keep infor'!M$2062</f>
        <v>0</v>
      </c>
      <c r="Q1648">
        <f>'keep infor'!N1648/'keep infor'!N$2062</f>
        <v>0</v>
      </c>
      <c r="R1648">
        <f>'keep infor'!O1648/'keep infor'!O$2062</f>
        <v>0</v>
      </c>
      <c r="S1648">
        <f t="shared" si="75"/>
        <v>4978.0000232492766</v>
      </c>
      <c r="T1648">
        <f t="shared" si="76"/>
        <v>1510.3153392833042</v>
      </c>
      <c r="U1648">
        <f t="shared" si="77"/>
        <v>0</v>
      </c>
      <c r="V1648">
        <v>1</v>
      </c>
      <c r="W1648">
        <v>1</v>
      </c>
      <c r="X1648">
        <v>265.42200057666378</v>
      </c>
    </row>
    <row r="1649" spans="1:24" x14ac:dyDescent="0.25">
      <c r="A1649" t="s">
        <v>3586</v>
      </c>
      <c r="B1649" t="s">
        <v>3587</v>
      </c>
      <c r="C1649" t="s">
        <v>889</v>
      </c>
      <c r="D1649" t="s">
        <v>3588</v>
      </c>
      <c r="E1649">
        <v>0</v>
      </c>
      <c r="F1649">
        <v>1</v>
      </c>
      <c r="G1649">
        <v>2</v>
      </c>
      <c r="H1649">
        <f>'keep infor'!E1649/'keep infor'!E$2062</f>
        <v>0</v>
      </c>
      <c r="I1649">
        <f>'keep infor'!F1649/'keep infor'!F$2062</f>
        <v>0</v>
      </c>
      <c r="J1649">
        <f>'keep infor'!G1649/'keep infor'!G$2062</f>
        <v>0</v>
      </c>
      <c r="K1649">
        <f>'keep infor'!H1649/'keep infor'!H$2062</f>
        <v>0</v>
      </c>
      <c r="L1649" t="s">
        <v>4818</v>
      </c>
      <c r="M1649" t="s">
        <v>4818</v>
      </c>
      <c r="N1649">
        <f>'keep infor'!K1649/'keep infor'!K$2062</f>
        <v>385.90766711273898</v>
      </c>
      <c r="O1649" t="s">
        <v>4818</v>
      </c>
      <c r="P1649" t="s">
        <v>4818</v>
      </c>
      <c r="Q1649">
        <f>'keep infor'!N1649/'keep infor'!N$2062</f>
        <v>825.01767102934957</v>
      </c>
      <c r="R1649">
        <f>'keep infor'!O1649/'keep infor'!O$2062</f>
        <v>808.76844362171391</v>
      </c>
      <c r="S1649">
        <f t="shared" si="75"/>
        <v>0</v>
      </c>
      <c r="T1649">
        <f t="shared" si="76"/>
        <v>385.90766711273898</v>
      </c>
      <c r="U1649">
        <f t="shared" si="77"/>
        <v>816.8930573255318</v>
      </c>
      <c r="V1649">
        <v>1</v>
      </c>
      <c r="W1649">
        <v>1.514018573977747</v>
      </c>
      <c r="X1649">
        <v>1.3926188393719492</v>
      </c>
    </row>
    <row r="1650" spans="1:24" x14ac:dyDescent="0.25">
      <c r="A1650" t="s">
        <v>3589</v>
      </c>
      <c r="B1650" t="s">
        <v>3590</v>
      </c>
      <c r="C1650" t="s">
        <v>520</v>
      </c>
      <c r="D1650" t="s">
        <v>3591</v>
      </c>
      <c r="E1650">
        <v>0</v>
      </c>
      <c r="F1650">
        <v>0</v>
      </c>
      <c r="G1650">
        <v>1</v>
      </c>
      <c r="H1650">
        <f>'keep infor'!E1650/'keep infor'!E$2062</f>
        <v>0</v>
      </c>
      <c r="I1650">
        <f>'keep infor'!F1650/'keep infor'!F$2062</f>
        <v>0</v>
      </c>
      <c r="J1650">
        <f>'keep infor'!G1650/'keep infor'!G$2062</f>
        <v>0</v>
      </c>
      <c r="K1650">
        <f>'keep infor'!H1650/'keep infor'!H$2062</f>
        <v>0</v>
      </c>
      <c r="L1650">
        <f>'keep infor'!I1650/'keep infor'!I$2062</f>
        <v>0</v>
      </c>
      <c r="M1650">
        <f>'keep infor'!J1650/'keep infor'!J$2062</f>
        <v>0</v>
      </c>
      <c r="N1650">
        <f>'keep infor'!K1650/'keep infor'!K$2062</f>
        <v>0</v>
      </c>
      <c r="O1650" t="s">
        <v>4818</v>
      </c>
      <c r="P1650" t="s">
        <v>4818</v>
      </c>
      <c r="Q1650">
        <f>'keep infor'!N1650/'keep infor'!N$2062</f>
        <v>205.80701121122601</v>
      </c>
      <c r="R1650" t="s">
        <v>4818</v>
      </c>
      <c r="S1650">
        <f t="shared" si="75"/>
        <v>0</v>
      </c>
      <c r="T1650">
        <f t="shared" si="76"/>
        <v>0</v>
      </c>
      <c r="U1650">
        <f t="shared" si="77"/>
        <v>205.80701121122601</v>
      </c>
      <c r="V1650">
        <v>1</v>
      </c>
      <c r="W1650">
        <v>0.73326306084615767</v>
      </c>
      <c r="X1650">
        <v>0.88735683858661052</v>
      </c>
    </row>
    <row r="1651" spans="1:24" x14ac:dyDescent="0.25">
      <c r="A1651" t="s">
        <v>3592</v>
      </c>
      <c r="B1651" t="s">
        <v>3593</v>
      </c>
      <c r="C1651" t="s">
        <v>647</v>
      </c>
      <c r="D1651" t="s">
        <v>3594</v>
      </c>
      <c r="E1651">
        <v>0</v>
      </c>
      <c r="F1651">
        <v>0</v>
      </c>
      <c r="G1651">
        <v>2</v>
      </c>
      <c r="H1651">
        <f>'keep infor'!E1651/'keep infor'!E$2062</f>
        <v>0</v>
      </c>
      <c r="I1651">
        <f>'keep infor'!F1651/'keep infor'!F$2062</f>
        <v>0</v>
      </c>
      <c r="J1651">
        <f>'keep infor'!G1651/'keep infor'!G$2062</f>
        <v>0</v>
      </c>
      <c r="K1651">
        <f>'keep infor'!H1651/'keep infor'!H$2062</f>
        <v>0</v>
      </c>
      <c r="L1651">
        <f>'keep infor'!I1651/'keep infor'!I$2062</f>
        <v>0</v>
      </c>
      <c r="M1651">
        <f>'keep infor'!J1651/'keep infor'!J$2062</f>
        <v>0</v>
      </c>
      <c r="N1651">
        <f>'keep infor'!K1651/'keep infor'!K$2062</f>
        <v>0</v>
      </c>
      <c r="O1651" t="s">
        <v>4818</v>
      </c>
      <c r="P1651">
        <f>'keep infor'!M1651/'keep infor'!M$2062</f>
        <v>675.43395742678456</v>
      </c>
      <c r="Q1651" t="s">
        <v>4818</v>
      </c>
      <c r="R1651">
        <f>'keep infor'!O1651/'keep infor'!O$2062</f>
        <v>453.17303743536871</v>
      </c>
      <c r="S1651">
        <f t="shared" si="75"/>
        <v>0</v>
      </c>
      <c r="T1651">
        <f t="shared" si="76"/>
        <v>0</v>
      </c>
      <c r="U1651">
        <f t="shared" si="77"/>
        <v>564.30349743107661</v>
      </c>
      <c r="V1651">
        <v>1</v>
      </c>
      <c r="W1651">
        <v>1.0513278909154475</v>
      </c>
      <c r="X1651">
        <v>1.2462753147846277</v>
      </c>
    </row>
    <row r="1652" spans="1:24" x14ac:dyDescent="0.25">
      <c r="A1652" t="s">
        <v>3595</v>
      </c>
      <c r="B1652" t="s">
        <v>3596</v>
      </c>
      <c r="C1652" t="s">
        <v>907</v>
      </c>
      <c r="D1652" t="s">
        <v>3597</v>
      </c>
      <c r="E1652">
        <v>0</v>
      </c>
      <c r="F1652">
        <v>0</v>
      </c>
      <c r="G1652">
        <v>1</v>
      </c>
      <c r="H1652">
        <f>'keep infor'!E1652/'keep infor'!E$2062</f>
        <v>0</v>
      </c>
      <c r="I1652">
        <f>'keep infor'!F1652/'keep infor'!F$2062</f>
        <v>0</v>
      </c>
      <c r="J1652">
        <f>'keep infor'!G1652/'keep infor'!G$2062</f>
        <v>0</v>
      </c>
      <c r="K1652">
        <f>'keep infor'!H1652/'keep infor'!H$2062</f>
        <v>0</v>
      </c>
      <c r="L1652">
        <f>'keep infor'!I1652/'keep infor'!I$2062</f>
        <v>0</v>
      </c>
      <c r="M1652">
        <f>'keep infor'!J1652/'keep infor'!J$2062</f>
        <v>0</v>
      </c>
      <c r="N1652">
        <f>'keep infor'!K1652/'keep infor'!K$2062</f>
        <v>0</v>
      </c>
      <c r="O1652" t="s">
        <v>4818</v>
      </c>
      <c r="P1652" t="s">
        <v>4818</v>
      </c>
      <c r="Q1652" t="s">
        <v>4818</v>
      </c>
      <c r="R1652">
        <f>'keep infor'!O1652/'keep infor'!O$2062</f>
        <v>109.77483515515142</v>
      </c>
      <c r="S1652">
        <f t="shared" si="75"/>
        <v>0</v>
      </c>
      <c r="T1652">
        <f t="shared" si="76"/>
        <v>0</v>
      </c>
      <c r="U1652">
        <f t="shared" si="77"/>
        <v>109.77483515515142</v>
      </c>
      <c r="V1652">
        <v>1</v>
      </c>
      <c r="W1652">
        <v>1.3616882981944836</v>
      </c>
      <c r="X1652">
        <v>1.8329594266636775</v>
      </c>
    </row>
    <row r="1653" spans="1:24" x14ac:dyDescent="0.25">
      <c r="A1653" t="s">
        <v>3595</v>
      </c>
      <c r="B1653" t="s">
        <v>3596</v>
      </c>
      <c r="C1653" t="s">
        <v>1076</v>
      </c>
      <c r="D1653" t="s">
        <v>3598</v>
      </c>
      <c r="E1653">
        <v>0</v>
      </c>
      <c r="F1653">
        <v>0</v>
      </c>
      <c r="G1653">
        <v>3</v>
      </c>
      <c r="H1653">
        <f>'keep infor'!E1653/'keep infor'!E$2062</f>
        <v>0</v>
      </c>
      <c r="I1653">
        <f>'keep infor'!F1653/'keep infor'!F$2062</f>
        <v>0</v>
      </c>
      <c r="J1653">
        <f>'keep infor'!G1653/'keep infor'!G$2062</f>
        <v>0</v>
      </c>
      <c r="K1653">
        <f>'keep infor'!H1653/'keep infor'!H$2062</f>
        <v>0</v>
      </c>
      <c r="L1653">
        <f>'keep infor'!I1653/'keep infor'!I$2062</f>
        <v>0</v>
      </c>
      <c r="M1653">
        <f>'keep infor'!J1653/'keep infor'!J$2062</f>
        <v>0</v>
      </c>
      <c r="N1653">
        <f>'keep infor'!K1653/'keep infor'!K$2062</f>
        <v>0</v>
      </c>
      <c r="O1653">
        <f>'keep infor'!L1653/'keep infor'!L$2062</f>
        <v>504.85819777632622</v>
      </c>
      <c r="P1653">
        <f>'keep infor'!M1653/'keep infor'!M$2062</f>
        <v>349.98789579144602</v>
      </c>
      <c r="Q1653" t="s">
        <v>4818</v>
      </c>
      <c r="R1653">
        <f>'keep infor'!O1653/'keep infor'!O$2062</f>
        <v>339.64521646294713</v>
      </c>
      <c r="S1653">
        <f t="shared" si="75"/>
        <v>0</v>
      </c>
      <c r="T1653">
        <f t="shared" si="76"/>
        <v>0</v>
      </c>
      <c r="U1653">
        <f t="shared" si="77"/>
        <v>398.16377001023983</v>
      </c>
      <c r="V1653">
        <v>1</v>
      </c>
      <c r="W1653">
        <v>1.3616882981944836</v>
      </c>
      <c r="X1653">
        <v>1.8329594266636775</v>
      </c>
    </row>
    <row r="1654" spans="1:24" x14ac:dyDescent="0.25">
      <c r="A1654" t="s">
        <v>3599</v>
      </c>
      <c r="B1654" t="s">
        <v>3600</v>
      </c>
      <c r="C1654" t="s">
        <v>1155</v>
      </c>
      <c r="D1654" t="s">
        <v>3601</v>
      </c>
      <c r="E1654">
        <v>1</v>
      </c>
      <c r="F1654">
        <v>2</v>
      </c>
      <c r="G1654">
        <v>3</v>
      </c>
      <c r="H1654" t="s">
        <v>4818</v>
      </c>
      <c r="I1654">
        <f>'keep infor'!F1654/'keep infor'!F$2062</f>
        <v>146.4117653896846</v>
      </c>
      <c r="J1654" t="s">
        <v>4818</v>
      </c>
      <c r="K1654" t="s">
        <v>4818</v>
      </c>
      <c r="L1654">
        <f>'keep infor'!I1654/'keep infor'!I$2062</f>
        <v>140.5935208686781</v>
      </c>
      <c r="M1654" t="s">
        <v>4818</v>
      </c>
      <c r="N1654">
        <f>'keep infor'!K1654/'keep infor'!K$2062</f>
        <v>106.67366407994412</v>
      </c>
      <c r="O1654">
        <f>'keep infor'!L1654/'keep infor'!L$2062</f>
        <v>156.91538579534463</v>
      </c>
      <c r="P1654">
        <f>'keep infor'!M1654/'keep infor'!M$2062</f>
        <v>107.77066303334161</v>
      </c>
      <c r="Q1654" t="s">
        <v>4818</v>
      </c>
      <c r="R1654">
        <f>'keep infor'!O1654/'keep infor'!O$2062</f>
        <v>286.16516856684774</v>
      </c>
      <c r="S1654">
        <f t="shared" si="75"/>
        <v>146.4117653896846</v>
      </c>
      <c r="T1654">
        <f t="shared" si="76"/>
        <v>123.63359247431111</v>
      </c>
      <c r="U1654">
        <f t="shared" si="77"/>
        <v>183.61707246517798</v>
      </c>
      <c r="V1654">
        <v>1</v>
      </c>
      <c r="W1654">
        <v>1.0701449473014322</v>
      </c>
      <c r="X1654">
        <v>1.0740791207915605</v>
      </c>
    </row>
    <row r="1655" spans="1:24" x14ac:dyDescent="0.25">
      <c r="A1655" t="s">
        <v>3599</v>
      </c>
      <c r="B1655" t="s">
        <v>3600</v>
      </c>
      <c r="C1655" t="s">
        <v>2575</v>
      </c>
      <c r="D1655" t="s">
        <v>3602</v>
      </c>
      <c r="E1655">
        <v>0</v>
      </c>
      <c r="F1655">
        <v>0</v>
      </c>
      <c r="G1655">
        <v>1</v>
      </c>
      <c r="H1655">
        <f>'keep infor'!E1655/'keep infor'!E$2062</f>
        <v>0</v>
      </c>
      <c r="I1655">
        <f>'keep infor'!F1655/'keep infor'!F$2062</f>
        <v>0</v>
      </c>
      <c r="J1655">
        <f>'keep infor'!G1655/'keep infor'!G$2062</f>
        <v>0</v>
      </c>
      <c r="K1655">
        <f>'keep infor'!H1655/'keep infor'!H$2062</f>
        <v>0</v>
      </c>
      <c r="L1655">
        <f>'keep infor'!I1655/'keep infor'!I$2062</f>
        <v>0</v>
      </c>
      <c r="M1655">
        <f>'keep infor'!J1655/'keep infor'!J$2062</f>
        <v>0</v>
      </c>
      <c r="N1655">
        <f>'keep infor'!K1655/'keep infor'!K$2062</f>
        <v>0</v>
      </c>
      <c r="O1655">
        <f>'keep infor'!L1655/'keep infor'!L$2062</f>
        <v>234.23601068000721</v>
      </c>
      <c r="P1655" t="s">
        <v>4818</v>
      </c>
      <c r="Q1655" t="s">
        <v>4818</v>
      </c>
      <c r="R1655" t="s">
        <v>4818</v>
      </c>
      <c r="S1655">
        <f t="shared" si="75"/>
        <v>0</v>
      </c>
      <c r="T1655">
        <f t="shared" si="76"/>
        <v>0</v>
      </c>
      <c r="U1655">
        <f t="shared" si="77"/>
        <v>234.23601068000721</v>
      </c>
      <c r="V1655">
        <v>1</v>
      </c>
      <c r="W1655">
        <v>1.0701449473014322</v>
      </c>
      <c r="X1655">
        <v>1.0740791207915605</v>
      </c>
    </row>
    <row r="1656" spans="1:24" x14ac:dyDescent="0.25">
      <c r="A1656" t="s">
        <v>3603</v>
      </c>
      <c r="B1656" t="s">
        <v>3604</v>
      </c>
      <c r="C1656" t="s">
        <v>3605</v>
      </c>
      <c r="D1656" t="s">
        <v>3606</v>
      </c>
      <c r="E1656">
        <v>0</v>
      </c>
      <c r="F1656">
        <v>0</v>
      </c>
      <c r="G1656">
        <v>2</v>
      </c>
      <c r="H1656">
        <f>'keep infor'!E1656/'keep infor'!E$2062</f>
        <v>0</v>
      </c>
      <c r="I1656">
        <f>'keep infor'!F1656/'keep infor'!F$2062</f>
        <v>0</v>
      </c>
      <c r="J1656">
        <f>'keep infor'!G1656/'keep infor'!G$2062</f>
        <v>0</v>
      </c>
      <c r="K1656">
        <f>'keep infor'!H1656/'keep infor'!H$2062</f>
        <v>0</v>
      </c>
      <c r="L1656">
        <f>'keep infor'!I1656/'keep infor'!I$2062</f>
        <v>0</v>
      </c>
      <c r="M1656">
        <f>'keep infor'!J1656/'keep infor'!J$2062</f>
        <v>0</v>
      </c>
      <c r="N1656">
        <f>'keep infor'!K1656/'keep infor'!K$2062</f>
        <v>0</v>
      </c>
      <c r="O1656">
        <f>'keep infor'!L1656/'keep infor'!L$2062</f>
        <v>659.49944754565138</v>
      </c>
      <c r="P1656">
        <f>'keep infor'!M1656/'keep infor'!M$2062</f>
        <v>80.02772007426357</v>
      </c>
      <c r="Q1656" t="s">
        <v>4818</v>
      </c>
      <c r="R1656" t="s">
        <v>4818</v>
      </c>
      <c r="S1656">
        <f t="shared" si="75"/>
        <v>0</v>
      </c>
      <c r="T1656">
        <f t="shared" si="76"/>
        <v>0</v>
      </c>
      <c r="U1656">
        <f t="shared" si="77"/>
        <v>369.76358380995748</v>
      </c>
      <c r="V1656">
        <v>1</v>
      </c>
      <c r="W1656">
        <v>1.9087150383407219</v>
      </c>
      <c r="X1656">
        <v>0.24581692635027805</v>
      </c>
    </row>
    <row r="1657" spans="1:24" x14ac:dyDescent="0.25">
      <c r="A1657" t="s">
        <v>3607</v>
      </c>
      <c r="B1657" t="s">
        <v>3608</v>
      </c>
      <c r="C1657" t="s">
        <v>1513</v>
      </c>
      <c r="D1657" t="s">
        <v>3609</v>
      </c>
      <c r="E1657">
        <v>3</v>
      </c>
      <c r="F1657">
        <v>2</v>
      </c>
      <c r="G1657">
        <v>3</v>
      </c>
      <c r="H1657">
        <f>'keep infor'!E1657/'keep infor'!E$2062</f>
        <v>427.42803767375227</v>
      </c>
      <c r="I1657" t="s">
        <v>4818</v>
      </c>
      <c r="J1657">
        <f>'keep infor'!G1657/'keep infor'!G$2062</f>
        <v>366.05030190248669</v>
      </c>
      <c r="K1657">
        <f>'keep infor'!H1657/'keep infor'!H$2062</f>
        <v>231.53414494310343</v>
      </c>
      <c r="L1657" t="s">
        <v>4818</v>
      </c>
      <c r="M1657">
        <f>'keep infor'!J1657/'keep infor'!J$2062</f>
        <v>181.73364551491781</v>
      </c>
      <c r="N1657">
        <f>'keep infor'!K1657/'keep infor'!K$2062</f>
        <v>380.67856593234956</v>
      </c>
      <c r="O1657">
        <f>'keep infor'!L1657/'keep infor'!L$2062</f>
        <v>446.86772911282929</v>
      </c>
      <c r="P1657" t="s">
        <v>4818</v>
      </c>
      <c r="Q1657">
        <f>'keep infor'!N1657/'keep infor'!N$2062</f>
        <v>454.56505084914266</v>
      </c>
      <c r="R1657">
        <f>'keep infor'!O1657/'keep infor'!O$2062</f>
        <v>634.25460311865265</v>
      </c>
      <c r="S1657">
        <f t="shared" si="75"/>
        <v>341.67082817311416</v>
      </c>
      <c r="T1657">
        <f t="shared" si="76"/>
        <v>281.2061057236337</v>
      </c>
      <c r="U1657">
        <f t="shared" si="77"/>
        <v>511.89579436020819</v>
      </c>
      <c r="V1657">
        <v>1</v>
      </c>
      <c r="W1657">
        <v>1.6790548561763059</v>
      </c>
      <c r="X1657">
        <v>2.038374174991409</v>
      </c>
    </row>
    <row r="1658" spans="1:24" x14ac:dyDescent="0.25">
      <c r="A1658" t="s">
        <v>3610</v>
      </c>
      <c r="B1658" t="s">
        <v>3611</v>
      </c>
      <c r="C1658" t="s">
        <v>672</v>
      </c>
      <c r="D1658" t="s">
        <v>3612</v>
      </c>
      <c r="E1658">
        <v>0</v>
      </c>
      <c r="F1658">
        <v>1</v>
      </c>
      <c r="G1658">
        <v>0</v>
      </c>
      <c r="H1658">
        <f>'keep infor'!E1658/'keep infor'!E$2062</f>
        <v>0</v>
      </c>
      <c r="I1658">
        <f>'keep infor'!F1658/'keep infor'!F$2062</f>
        <v>0</v>
      </c>
      <c r="J1658">
        <f>'keep infor'!G1658/'keep infor'!G$2062</f>
        <v>0</v>
      </c>
      <c r="K1658">
        <f>'keep infor'!H1658/'keep infor'!H$2062</f>
        <v>0</v>
      </c>
      <c r="L1658">
        <f>'keep infor'!I1658/'keep infor'!I$2062</f>
        <v>442.14238286977388</v>
      </c>
      <c r="M1658" t="s">
        <v>4818</v>
      </c>
      <c r="N1658" t="s">
        <v>4818</v>
      </c>
      <c r="O1658">
        <f>'keep infor'!L1658/'keep infor'!L$2062</f>
        <v>0</v>
      </c>
      <c r="P1658">
        <f>'keep infor'!M1658/'keep infor'!M$2062</f>
        <v>0</v>
      </c>
      <c r="Q1658">
        <f>'keep infor'!N1658/'keep infor'!N$2062</f>
        <v>0</v>
      </c>
      <c r="R1658">
        <f>'keep infor'!O1658/'keep infor'!O$2062</f>
        <v>0</v>
      </c>
      <c r="S1658">
        <f t="shared" si="75"/>
        <v>0</v>
      </c>
      <c r="T1658">
        <f t="shared" si="76"/>
        <v>442.14238286977388</v>
      </c>
      <c r="U1658">
        <f t="shared" si="77"/>
        <v>0</v>
      </c>
      <c r="V1658">
        <v>1</v>
      </c>
      <c r="W1658">
        <v>1.0247996077304669</v>
      </c>
      <c r="X1658">
        <v>1.1682474593451608</v>
      </c>
    </row>
    <row r="1659" spans="1:24" x14ac:dyDescent="0.25">
      <c r="A1659" t="s">
        <v>3613</v>
      </c>
      <c r="B1659" t="s">
        <v>3614</v>
      </c>
      <c r="C1659" t="s">
        <v>1674</v>
      </c>
      <c r="D1659" t="s">
        <v>3615</v>
      </c>
      <c r="E1659">
        <v>2</v>
      </c>
      <c r="F1659">
        <v>0</v>
      </c>
      <c r="G1659">
        <v>3</v>
      </c>
      <c r="H1659">
        <f>'keep infor'!E1659/'keep infor'!E$2062</f>
        <v>173.30795149414101</v>
      </c>
      <c r="I1659">
        <f>'keep infor'!F1659/'keep infor'!F$2062</f>
        <v>327.15456542246767</v>
      </c>
      <c r="J1659" t="s">
        <v>4818</v>
      </c>
      <c r="K1659" t="s">
        <v>4818</v>
      </c>
      <c r="L1659">
        <f>'keep infor'!I1659/'keep infor'!I$2062</f>
        <v>0</v>
      </c>
      <c r="M1659">
        <f>'keep infor'!J1659/'keep infor'!J$2062</f>
        <v>0</v>
      </c>
      <c r="N1659">
        <f>'keep infor'!K1659/'keep infor'!K$2062</f>
        <v>0</v>
      </c>
      <c r="O1659">
        <f>'keep infor'!L1659/'keep infor'!L$2062</f>
        <v>163.73779387340309</v>
      </c>
      <c r="P1659">
        <f>'keep infor'!M1659/'keep infor'!M$2062</f>
        <v>372.39565741223981</v>
      </c>
      <c r="Q1659">
        <f>'keep infor'!N1659/'keep infor'!N$2062</f>
        <v>381.19037728687948</v>
      </c>
      <c r="R1659" t="s">
        <v>4818</v>
      </c>
      <c r="S1659">
        <f t="shared" si="75"/>
        <v>250.23125845830435</v>
      </c>
      <c r="T1659">
        <f t="shared" si="76"/>
        <v>0</v>
      </c>
      <c r="U1659">
        <f t="shared" si="77"/>
        <v>305.77460952417414</v>
      </c>
      <c r="V1659">
        <v>1</v>
      </c>
      <c r="W1659">
        <v>1.0185558604304006</v>
      </c>
      <c r="X1659">
        <v>1.0655932914971344</v>
      </c>
    </row>
    <row r="1660" spans="1:24" x14ac:dyDescent="0.25">
      <c r="A1660" t="s">
        <v>3616</v>
      </c>
      <c r="B1660" t="s">
        <v>3617</v>
      </c>
      <c r="C1660" t="s">
        <v>1882</v>
      </c>
      <c r="D1660" t="s">
        <v>3618</v>
      </c>
      <c r="E1660">
        <v>2</v>
      </c>
      <c r="F1660">
        <v>0</v>
      </c>
      <c r="G1660">
        <v>0</v>
      </c>
      <c r="H1660" t="s">
        <v>4818</v>
      </c>
      <c r="I1660">
        <f>'keep infor'!F1660/'keep infor'!F$2062</f>
        <v>3736.024358219538</v>
      </c>
      <c r="J1660" t="s">
        <v>4818</v>
      </c>
      <c r="K1660">
        <f>'keep infor'!H1660/'keep infor'!H$2062</f>
        <v>2047.790881941226</v>
      </c>
      <c r="L1660">
        <f>'keep infor'!I1660/'keep infor'!I$2062</f>
        <v>0</v>
      </c>
      <c r="M1660">
        <f>'keep infor'!J1660/'keep infor'!J$2062</f>
        <v>0</v>
      </c>
      <c r="N1660">
        <f>'keep infor'!K1660/'keep infor'!K$2062</f>
        <v>0</v>
      </c>
      <c r="O1660">
        <f>'keep infor'!L1660/'keep infor'!L$2062</f>
        <v>0</v>
      </c>
      <c r="P1660">
        <f>'keep infor'!M1660/'keep infor'!M$2062</f>
        <v>0</v>
      </c>
      <c r="Q1660">
        <f>'keep infor'!N1660/'keep infor'!N$2062</f>
        <v>0</v>
      </c>
      <c r="R1660">
        <f>'keep infor'!O1660/'keep infor'!O$2062</f>
        <v>0</v>
      </c>
      <c r="S1660">
        <f t="shared" si="75"/>
        <v>2891.907620080382</v>
      </c>
      <c r="T1660">
        <f t="shared" si="76"/>
        <v>0</v>
      </c>
      <c r="U1660">
        <f t="shared" si="77"/>
        <v>0</v>
      </c>
      <c r="V1660">
        <v>1</v>
      </c>
      <c r="W1660">
        <v>0.70065434325758191</v>
      </c>
      <c r="X1660">
        <v>1.2532795045266534</v>
      </c>
    </row>
    <row r="1661" spans="1:24" x14ac:dyDescent="0.25">
      <c r="A1661" t="s">
        <v>3619</v>
      </c>
      <c r="B1661" t="s">
        <v>3620</v>
      </c>
      <c r="C1661" t="s">
        <v>679</v>
      </c>
      <c r="D1661" t="s">
        <v>3621</v>
      </c>
      <c r="E1661">
        <v>0</v>
      </c>
      <c r="F1661">
        <v>0</v>
      </c>
      <c r="G1661">
        <v>1</v>
      </c>
      <c r="H1661">
        <f>'keep infor'!E1661/'keep infor'!E$2062</f>
        <v>0</v>
      </c>
      <c r="I1661">
        <f>'keep infor'!F1661/'keep infor'!F$2062</f>
        <v>0</v>
      </c>
      <c r="J1661">
        <f>'keep infor'!G1661/'keep infor'!G$2062</f>
        <v>0</v>
      </c>
      <c r="K1661">
        <f>'keep infor'!H1661/'keep infor'!H$2062</f>
        <v>0</v>
      </c>
      <c r="L1661">
        <f>'keep infor'!I1661/'keep infor'!I$2062</f>
        <v>0</v>
      </c>
      <c r="M1661">
        <f>'keep infor'!J1661/'keep infor'!J$2062</f>
        <v>0</v>
      </c>
      <c r="N1661">
        <f>'keep infor'!K1661/'keep infor'!K$2062</f>
        <v>0</v>
      </c>
      <c r="O1661" t="s">
        <v>4818</v>
      </c>
      <c r="P1661" t="s">
        <v>4818</v>
      </c>
      <c r="Q1661" t="s">
        <v>4818</v>
      </c>
      <c r="R1661">
        <f>'keep infor'!O1661/'keep infor'!O$2062</f>
        <v>353.71891327771016</v>
      </c>
      <c r="S1661">
        <f t="shared" si="75"/>
        <v>0</v>
      </c>
      <c r="T1661">
        <f t="shared" si="76"/>
        <v>0</v>
      </c>
      <c r="U1661">
        <f t="shared" si="77"/>
        <v>353.71891327771016</v>
      </c>
      <c r="V1661">
        <v>1</v>
      </c>
      <c r="W1661">
        <v>1.5957467763843605</v>
      </c>
      <c r="X1661">
        <v>1.4179397580190973</v>
      </c>
    </row>
    <row r="1662" spans="1:24" x14ac:dyDescent="0.25">
      <c r="A1662" t="s">
        <v>3622</v>
      </c>
      <c r="B1662" t="s">
        <v>3623</v>
      </c>
      <c r="C1662" t="s">
        <v>3624</v>
      </c>
      <c r="D1662" t="s">
        <v>3625</v>
      </c>
      <c r="E1662">
        <v>0</v>
      </c>
      <c r="F1662">
        <v>0</v>
      </c>
      <c r="G1662">
        <v>2</v>
      </c>
      <c r="H1662">
        <f>'keep infor'!E1662/'keep infor'!E$2062</f>
        <v>0</v>
      </c>
      <c r="I1662">
        <f>'keep infor'!F1662/'keep infor'!F$2062</f>
        <v>0</v>
      </c>
      <c r="J1662">
        <f>'keep infor'!G1662/'keep infor'!G$2062</f>
        <v>0</v>
      </c>
      <c r="K1662">
        <f>'keep infor'!H1662/'keep infor'!H$2062</f>
        <v>0</v>
      </c>
      <c r="L1662">
        <f>'keep infor'!I1662/'keep infor'!I$2062</f>
        <v>0</v>
      </c>
      <c r="M1662">
        <f>'keep infor'!J1662/'keep infor'!J$2062</f>
        <v>0</v>
      </c>
      <c r="N1662">
        <f>'keep infor'!K1662/'keep infor'!K$2062</f>
        <v>0</v>
      </c>
      <c r="O1662" t="s">
        <v>4818</v>
      </c>
      <c r="P1662" t="s">
        <v>4818</v>
      </c>
      <c r="Q1662">
        <f>'keep infor'!N1662/'keep infor'!N$2062</f>
        <v>119.010141265622</v>
      </c>
      <c r="R1662">
        <f>'keep infor'!O1662/'keep infor'!O$2062</f>
        <v>182.95805859191904</v>
      </c>
      <c r="S1662">
        <f t="shared" si="75"/>
        <v>0</v>
      </c>
      <c r="T1662">
        <f t="shared" si="76"/>
        <v>0</v>
      </c>
      <c r="U1662">
        <f t="shared" si="77"/>
        <v>150.98409992877052</v>
      </c>
      <c r="V1662">
        <v>1</v>
      </c>
      <c r="W1662">
        <v>1.1132735630571429</v>
      </c>
      <c r="X1662">
        <v>2.2551095181691623</v>
      </c>
    </row>
    <row r="1663" spans="1:24" x14ac:dyDescent="0.25">
      <c r="A1663" t="s">
        <v>3626</v>
      </c>
      <c r="B1663" t="s">
        <v>3627</v>
      </c>
      <c r="C1663" t="s">
        <v>647</v>
      </c>
      <c r="D1663" t="s">
        <v>3628</v>
      </c>
      <c r="E1663">
        <v>3</v>
      </c>
      <c r="F1663">
        <v>3</v>
      </c>
      <c r="G1663">
        <v>2</v>
      </c>
      <c r="H1663">
        <f>'keep infor'!E1663/'keep infor'!E$2062</f>
        <v>1304.6778370907246</v>
      </c>
      <c r="I1663" t="s">
        <v>4818</v>
      </c>
      <c r="J1663">
        <f>'keep infor'!G1663/'keep infor'!G$2062</f>
        <v>863.6808474618133</v>
      </c>
      <c r="K1663">
        <f>'keep infor'!H1663/'keep infor'!H$2062</f>
        <v>597.87261427530268</v>
      </c>
      <c r="L1663">
        <f>'keep infor'!I1663/'keep infor'!I$2062</f>
        <v>826.10813641457753</v>
      </c>
      <c r="M1663">
        <f>'keep infor'!J1663/'keep infor'!J$2062</f>
        <v>613.35105361284752</v>
      </c>
      <c r="N1663">
        <f>'keep infor'!K1663/'keep infor'!K$2062</f>
        <v>484.21476930406004</v>
      </c>
      <c r="O1663">
        <f>'keep infor'!L1663/'keep infor'!L$2062</f>
        <v>1041.5542999169254</v>
      </c>
      <c r="P1663" t="s">
        <v>4818</v>
      </c>
      <c r="Q1663">
        <f>'keep infor'!N1663/'keep infor'!N$2062</f>
        <v>1082.7238415894933</v>
      </c>
      <c r="R1663" t="s">
        <v>4818</v>
      </c>
      <c r="S1663">
        <f t="shared" si="75"/>
        <v>922.07709960928014</v>
      </c>
      <c r="T1663">
        <f t="shared" si="76"/>
        <v>641.22465311049507</v>
      </c>
      <c r="U1663">
        <f t="shared" si="77"/>
        <v>1062.1390707532094</v>
      </c>
      <c r="V1663">
        <v>1</v>
      </c>
      <c r="W1663">
        <v>0.83580412611386512</v>
      </c>
      <c r="X1663">
        <v>1.0003531188184696</v>
      </c>
    </row>
    <row r="1664" spans="1:24" x14ac:dyDescent="0.25">
      <c r="A1664" t="s">
        <v>3626</v>
      </c>
      <c r="B1664" t="s">
        <v>3627</v>
      </c>
      <c r="C1664" t="s">
        <v>396</v>
      </c>
      <c r="D1664" t="s">
        <v>3629</v>
      </c>
      <c r="E1664">
        <v>3</v>
      </c>
      <c r="F1664">
        <v>0</v>
      </c>
      <c r="G1664">
        <v>2</v>
      </c>
      <c r="H1664">
        <f>'keep infor'!E1664/'keep infor'!E$2062</f>
        <v>1178.1046140893854</v>
      </c>
      <c r="I1664">
        <f>'keep infor'!F1664/'keep infor'!F$2062</f>
        <v>720.95172750506754</v>
      </c>
      <c r="J1664">
        <f>'keep infor'!G1664/'keep infor'!G$2062</f>
        <v>1276.2294309573185</v>
      </c>
      <c r="K1664" t="s">
        <v>4818</v>
      </c>
      <c r="L1664">
        <f>'keep infor'!I1664/'keep infor'!I$2062</f>
        <v>0</v>
      </c>
      <c r="M1664">
        <f>'keep infor'!J1664/'keep infor'!J$2062</f>
        <v>0</v>
      </c>
      <c r="N1664">
        <f>'keep infor'!K1664/'keep infor'!K$2062</f>
        <v>0</v>
      </c>
      <c r="O1664">
        <f>'keep infor'!L1664/'keep infor'!L$2062</f>
        <v>211.49465041981236</v>
      </c>
      <c r="P1664">
        <f>'keep infor'!M1664/'keep infor'!M$2062</f>
        <v>187.79838310760519</v>
      </c>
      <c r="Q1664" t="s">
        <v>4818</v>
      </c>
      <c r="R1664" t="s">
        <v>4818</v>
      </c>
      <c r="S1664">
        <f t="shared" ref="S1664:S1727" si="78">AVERAGE(H1664:K1664)</f>
        <v>1058.4285908505906</v>
      </c>
      <c r="T1664">
        <f t="shared" ref="T1664:T1727" si="79">AVERAGE(L1664:N1664)</f>
        <v>0</v>
      </c>
      <c r="U1664">
        <f t="shared" ref="U1664:U1727" si="80">AVERAGE(O1664:R1664)</f>
        <v>199.64651676370877</v>
      </c>
      <c r="V1664">
        <v>1</v>
      </c>
      <c r="W1664">
        <v>0.83580412611386512</v>
      </c>
      <c r="X1664">
        <v>1.0003531188184696</v>
      </c>
    </row>
    <row r="1665" spans="1:24" x14ac:dyDescent="0.25">
      <c r="A1665" t="s">
        <v>3630</v>
      </c>
      <c r="B1665" t="s">
        <v>3631</v>
      </c>
      <c r="C1665" t="s">
        <v>606</v>
      </c>
      <c r="D1665" t="s">
        <v>3632</v>
      </c>
      <c r="E1665">
        <v>1</v>
      </c>
      <c r="F1665">
        <v>0</v>
      </c>
      <c r="G1665">
        <v>0</v>
      </c>
      <c r="H1665" t="s">
        <v>4818</v>
      </c>
      <c r="I1665">
        <f>'keep infor'!F1665/'keep infor'!F$2062</f>
        <v>61.089046938454608</v>
      </c>
      <c r="J1665" t="s">
        <v>4818</v>
      </c>
      <c r="K1665" t="s">
        <v>4818</v>
      </c>
      <c r="L1665">
        <f>'keep infor'!I1665/'keep infor'!I$2062</f>
        <v>0</v>
      </c>
      <c r="M1665">
        <f>'keep infor'!J1665/'keep infor'!J$2062</f>
        <v>0</v>
      </c>
      <c r="N1665">
        <f>'keep infor'!K1665/'keep infor'!K$2062</f>
        <v>0</v>
      </c>
      <c r="O1665">
        <f>'keep infor'!L1665/'keep infor'!L$2062</f>
        <v>0</v>
      </c>
      <c r="P1665">
        <f>'keep infor'!M1665/'keep infor'!M$2062</f>
        <v>0</v>
      </c>
      <c r="Q1665">
        <f>'keep infor'!N1665/'keep infor'!N$2062</f>
        <v>0</v>
      </c>
      <c r="R1665">
        <f>'keep infor'!O1665/'keep infor'!O$2062</f>
        <v>0</v>
      </c>
      <c r="S1665">
        <f t="shared" si="78"/>
        <v>61.089046938454608</v>
      </c>
      <c r="T1665">
        <f t="shared" si="79"/>
        <v>0</v>
      </c>
      <c r="U1665">
        <f t="shared" si="80"/>
        <v>0</v>
      </c>
      <c r="V1665">
        <v>1</v>
      </c>
      <c r="W1665">
        <v>1</v>
      </c>
      <c r="X1665">
        <v>320.27180142385805</v>
      </c>
    </row>
    <row r="1666" spans="1:24" x14ac:dyDescent="0.25">
      <c r="A1666" t="s">
        <v>3630</v>
      </c>
      <c r="B1666" t="s">
        <v>3631</v>
      </c>
      <c r="C1666" t="s">
        <v>1402</v>
      </c>
      <c r="D1666" t="s">
        <v>3633</v>
      </c>
      <c r="E1666">
        <v>0</v>
      </c>
      <c r="F1666">
        <v>1</v>
      </c>
      <c r="G1666">
        <v>0</v>
      </c>
      <c r="H1666">
        <f>'keep infor'!E1666/'keep infor'!E$2062</f>
        <v>0</v>
      </c>
      <c r="I1666">
        <f>'keep infor'!F1666/'keep infor'!F$2062</f>
        <v>0</v>
      </c>
      <c r="J1666">
        <f>'keep infor'!G1666/'keep infor'!G$2062</f>
        <v>0</v>
      </c>
      <c r="K1666">
        <f>'keep infor'!H1666/'keep infor'!H$2062</f>
        <v>0</v>
      </c>
      <c r="L1666">
        <f>'keep infor'!I1666/'keep infor'!I$2062</f>
        <v>185.19560335115528</v>
      </c>
      <c r="M1666" t="s">
        <v>4818</v>
      </c>
      <c r="N1666" t="s">
        <v>4818</v>
      </c>
      <c r="O1666">
        <f>'keep infor'!L1666/'keep infor'!L$2062</f>
        <v>0</v>
      </c>
      <c r="P1666">
        <f>'keep infor'!M1666/'keep infor'!M$2062</f>
        <v>0</v>
      </c>
      <c r="Q1666">
        <f>'keep infor'!N1666/'keep infor'!N$2062</f>
        <v>0</v>
      </c>
      <c r="R1666">
        <f>'keep infor'!O1666/'keep infor'!O$2062</f>
        <v>0</v>
      </c>
      <c r="S1666">
        <f t="shared" si="78"/>
        <v>0</v>
      </c>
      <c r="T1666">
        <f t="shared" si="79"/>
        <v>185.19560335115528</v>
      </c>
      <c r="U1666">
        <f t="shared" si="80"/>
        <v>0</v>
      </c>
      <c r="V1666">
        <v>1</v>
      </c>
      <c r="W1666">
        <v>1</v>
      </c>
      <c r="X1666">
        <v>320.27180142385805</v>
      </c>
    </row>
    <row r="1667" spans="1:24" x14ac:dyDescent="0.25">
      <c r="A1667" t="s">
        <v>3630</v>
      </c>
      <c r="B1667" t="s">
        <v>3631</v>
      </c>
      <c r="C1667" t="s">
        <v>597</v>
      </c>
      <c r="D1667" t="s">
        <v>3634</v>
      </c>
      <c r="E1667">
        <v>4</v>
      </c>
      <c r="F1667">
        <v>3</v>
      </c>
      <c r="G1667">
        <v>4</v>
      </c>
      <c r="H1667">
        <f>'keep infor'!E1667/'keep infor'!E$2062</f>
        <v>1032.0585875493791</v>
      </c>
      <c r="I1667">
        <f>'keep infor'!F1667/'keep infor'!F$2062</f>
        <v>1060.2231286839228</v>
      </c>
      <c r="J1667">
        <f>'keep infor'!G1667/'keep infor'!G$2062</f>
        <v>470.9187667718478</v>
      </c>
      <c r="K1667">
        <f>'keep infor'!H1667/'keep infor'!H$2062</f>
        <v>383.83216028345589</v>
      </c>
      <c r="L1667">
        <f>'keep infor'!I1667/'keep infor'!I$2062</f>
        <v>1202.3170060493851</v>
      </c>
      <c r="M1667">
        <f>'keep infor'!J1667/'keep infor'!J$2062</f>
        <v>1254.3572271953565</v>
      </c>
      <c r="N1667">
        <f>'keep infor'!K1667/'keep infor'!K$2062</f>
        <v>614.94229881379545</v>
      </c>
      <c r="O1667">
        <f>'keep infor'!L1667/'keep infor'!L$2062</f>
        <v>707.25630409206065</v>
      </c>
      <c r="P1667">
        <f>'keep infor'!M1667/'keep infor'!M$2062</f>
        <v>1493.8507747195868</v>
      </c>
      <c r="Q1667">
        <f>'keep infor'!N1667/'keep infor'!N$2062</f>
        <v>234.44103016235312</v>
      </c>
      <c r="R1667">
        <f>'keep infor'!O1667/'keep infor'!O$2062</f>
        <v>1097.7483515515141</v>
      </c>
      <c r="S1667">
        <f t="shared" si="78"/>
        <v>736.75816082215147</v>
      </c>
      <c r="T1667">
        <f t="shared" si="79"/>
        <v>1023.8721773528456</v>
      </c>
      <c r="U1667">
        <f t="shared" si="80"/>
        <v>883.32411513137868</v>
      </c>
      <c r="V1667">
        <v>1</v>
      </c>
      <c r="W1667">
        <v>1</v>
      </c>
      <c r="X1667">
        <v>320.27180142385805</v>
      </c>
    </row>
    <row r="1668" spans="1:24" x14ac:dyDescent="0.25">
      <c r="A1668" t="s">
        <v>3635</v>
      </c>
      <c r="B1668" t="s">
        <v>3636</v>
      </c>
      <c r="C1668" t="s">
        <v>1953</v>
      </c>
      <c r="D1668" t="s">
        <v>3637</v>
      </c>
      <c r="E1668">
        <v>0</v>
      </c>
      <c r="F1668">
        <v>0</v>
      </c>
      <c r="G1668">
        <v>4</v>
      </c>
      <c r="H1668">
        <f>'keep infor'!E1668/'keep infor'!E$2062</f>
        <v>0</v>
      </c>
      <c r="I1668">
        <f>'keep infor'!F1668/'keep infor'!F$2062</f>
        <v>0</v>
      </c>
      <c r="J1668">
        <f>'keep infor'!G1668/'keep infor'!G$2062</f>
        <v>0</v>
      </c>
      <c r="K1668">
        <f>'keep infor'!H1668/'keep infor'!H$2062</f>
        <v>0</v>
      </c>
      <c r="L1668">
        <f>'keep infor'!I1668/'keep infor'!I$2062</f>
        <v>0</v>
      </c>
      <c r="M1668">
        <f>'keep infor'!J1668/'keep infor'!J$2062</f>
        <v>0</v>
      </c>
      <c r="N1668">
        <f>'keep infor'!K1668/'keep infor'!K$2062</f>
        <v>0</v>
      </c>
      <c r="O1668">
        <f>'keep infor'!L1668/'keep infor'!L$2062</f>
        <v>261.52564299224105</v>
      </c>
      <c r="P1668">
        <f>'keep infor'!M1668/'keep infor'!M$2062</f>
        <v>336.116424311907</v>
      </c>
      <c r="Q1668">
        <f>'keep infor'!N1668/'keep infor'!N$2062</f>
        <v>222.80845996345772</v>
      </c>
      <c r="R1668">
        <f>'keep infor'!O1668/'keep infor'!O$2062</f>
        <v>208.29071285849244</v>
      </c>
      <c r="S1668">
        <f t="shared" si="78"/>
        <v>0</v>
      </c>
      <c r="T1668">
        <f t="shared" si="79"/>
        <v>0</v>
      </c>
      <c r="U1668">
        <f t="shared" si="80"/>
        <v>257.18531003152452</v>
      </c>
      <c r="V1668">
        <v>1</v>
      </c>
      <c r="W1668">
        <v>1.1364312586395968</v>
      </c>
      <c r="X1668">
        <v>1.0951822672599651</v>
      </c>
    </row>
    <row r="1669" spans="1:24" x14ac:dyDescent="0.25">
      <c r="A1669" t="s">
        <v>3635</v>
      </c>
      <c r="B1669" t="s">
        <v>3636</v>
      </c>
      <c r="C1669" t="s">
        <v>3638</v>
      </c>
      <c r="D1669" t="s">
        <v>3639</v>
      </c>
      <c r="E1669">
        <v>1</v>
      </c>
      <c r="F1669">
        <v>0</v>
      </c>
      <c r="G1669">
        <v>0</v>
      </c>
      <c r="H1669" t="s">
        <v>4818</v>
      </c>
      <c r="I1669">
        <f>'keep infor'!F1669/'keep infor'!F$2062</f>
        <v>112.08073074658614</v>
      </c>
      <c r="J1669" t="s">
        <v>4818</v>
      </c>
      <c r="K1669" t="s">
        <v>4818</v>
      </c>
      <c r="L1669">
        <f>'keep infor'!I1669/'keep infor'!I$2062</f>
        <v>0</v>
      </c>
      <c r="M1669">
        <f>'keep infor'!J1669/'keep infor'!J$2062</f>
        <v>0</v>
      </c>
      <c r="N1669">
        <f>'keep infor'!K1669/'keep infor'!K$2062</f>
        <v>0</v>
      </c>
      <c r="O1669">
        <f>'keep infor'!L1669/'keep infor'!L$2062</f>
        <v>0</v>
      </c>
      <c r="P1669">
        <f>'keep infor'!M1669/'keep infor'!M$2062</f>
        <v>0</v>
      </c>
      <c r="Q1669">
        <f>'keep infor'!N1669/'keep infor'!N$2062</f>
        <v>0</v>
      </c>
      <c r="R1669">
        <f>'keep infor'!O1669/'keep infor'!O$2062</f>
        <v>0</v>
      </c>
      <c r="S1669">
        <f t="shared" si="78"/>
        <v>112.08073074658614</v>
      </c>
      <c r="T1669">
        <f t="shared" si="79"/>
        <v>0</v>
      </c>
      <c r="U1669">
        <f t="shared" si="80"/>
        <v>0</v>
      </c>
      <c r="V1669">
        <v>1</v>
      </c>
      <c r="W1669">
        <v>1.1364312586395968</v>
      </c>
      <c r="X1669">
        <v>1.0951822672599651</v>
      </c>
    </row>
    <row r="1670" spans="1:24" x14ac:dyDescent="0.25">
      <c r="A1670" t="s">
        <v>3640</v>
      </c>
      <c r="B1670" t="s">
        <v>3641</v>
      </c>
      <c r="C1670" t="s">
        <v>1113</v>
      </c>
      <c r="D1670" t="s">
        <v>3642</v>
      </c>
      <c r="E1670">
        <v>3</v>
      </c>
      <c r="F1670">
        <v>0</v>
      </c>
      <c r="G1670">
        <v>2</v>
      </c>
      <c r="H1670" t="s">
        <v>4818</v>
      </c>
      <c r="I1670">
        <f>'keep infor'!F1670/'keep infor'!F$2062</f>
        <v>458.42028611666763</v>
      </c>
      <c r="J1670">
        <f>'keep infor'!G1670/'keep infor'!G$2062</f>
        <v>242.38465936786284</v>
      </c>
      <c r="K1670">
        <f>'keep infor'!H1670/'keep infor'!H$2062</f>
        <v>258.28920169208425</v>
      </c>
      <c r="L1670">
        <f>'keep infor'!I1670/'keep infor'!I$2062</f>
        <v>0</v>
      </c>
      <c r="M1670">
        <f>'keep infor'!J1670/'keep infor'!J$2062</f>
        <v>0</v>
      </c>
      <c r="N1670">
        <f>'keep infor'!K1670/'keep infor'!K$2062</f>
        <v>0</v>
      </c>
      <c r="O1670" t="s">
        <v>4818</v>
      </c>
      <c r="P1670">
        <f>'keep infor'!M1670/'keep infor'!M$2062</f>
        <v>841.89161518125275</v>
      </c>
      <c r="Q1670" t="s">
        <v>4818</v>
      </c>
      <c r="R1670">
        <f>'keep infor'!O1670/'keep infor'!O$2062</f>
        <v>432.53161544038295</v>
      </c>
      <c r="S1670">
        <f t="shared" si="78"/>
        <v>319.69804905887156</v>
      </c>
      <c r="T1670">
        <f t="shared" si="79"/>
        <v>0</v>
      </c>
      <c r="U1670">
        <f t="shared" si="80"/>
        <v>637.21161531081782</v>
      </c>
      <c r="V1670">
        <v>1</v>
      </c>
      <c r="W1670">
        <v>0.71230755436801985</v>
      </c>
      <c r="X1670">
        <v>1.2528670062221592</v>
      </c>
    </row>
    <row r="1671" spans="1:24" x14ac:dyDescent="0.25">
      <c r="A1671" t="s">
        <v>3643</v>
      </c>
      <c r="B1671" t="s">
        <v>3644</v>
      </c>
      <c r="C1671" t="s">
        <v>1688</v>
      </c>
      <c r="D1671" t="s">
        <v>3645</v>
      </c>
      <c r="E1671">
        <v>0</v>
      </c>
      <c r="F1671">
        <v>0</v>
      </c>
      <c r="G1671">
        <v>2</v>
      </c>
      <c r="H1671">
        <f>'keep infor'!E1671/'keep infor'!E$2062</f>
        <v>0</v>
      </c>
      <c r="I1671">
        <f>'keep infor'!F1671/'keep infor'!F$2062</f>
        <v>0</v>
      </c>
      <c r="J1671">
        <f>'keep infor'!G1671/'keep infor'!G$2062</f>
        <v>0</v>
      </c>
      <c r="K1671">
        <f>'keep infor'!H1671/'keep infor'!H$2062</f>
        <v>0</v>
      </c>
      <c r="L1671">
        <f>'keep infor'!I1671/'keep infor'!I$2062</f>
        <v>0</v>
      </c>
      <c r="M1671">
        <f>'keep infor'!J1671/'keep infor'!J$2062</f>
        <v>0</v>
      </c>
      <c r="N1671">
        <f>'keep infor'!K1671/'keep infor'!K$2062</f>
        <v>0</v>
      </c>
      <c r="O1671" t="s">
        <v>4818</v>
      </c>
      <c r="P1671">
        <f>'keep infor'!M1671/'keep infor'!M$2062</f>
        <v>212.34021726371267</v>
      </c>
      <c r="Q1671">
        <f>'keep infor'!N1671/'keep infor'!N$2062</f>
        <v>343.60822741352519</v>
      </c>
      <c r="R1671" t="s">
        <v>4818</v>
      </c>
      <c r="S1671">
        <f t="shared" si="78"/>
        <v>0</v>
      </c>
      <c r="T1671">
        <f t="shared" si="79"/>
        <v>0</v>
      </c>
      <c r="U1671">
        <f t="shared" si="80"/>
        <v>277.97422233861892</v>
      </c>
      <c r="V1671">
        <v>1</v>
      </c>
      <c r="W1671">
        <v>1.0012894235729268</v>
      </c>
      <c r="X1671">
        <v>0.92792880040173387</v>
      </c>
    </row>
    <row r="1672" spans="1:24" x14ac:dyDescent="0.25">
      <c r="A1672" t="s">
        <v>3646</v>
      </c>
      <c r="B1672" t="s">
        <v>3647</v>
      </c>
      <c r="C1672" t="s">
        <v>1390</v>
      </c>
      <c r="D1672" t="s">
        <v>3648</v>
      </c>
      <c r="E1672">
        <v>4</v>
      </c>
      <c r="F1672">
        <v>3</v>
      </c>
      <c r="G1672">
        <v>4</v>
      </c>
      <c r="H1672">
        <f>'keep infor'!E1672/'keep infor'!E$2062</f>
        <v>7165.9917022296504</v>
      </c>
      <c r="I1672">
        <f>'keep infor'!F1672/'keep infor'!F$2062</f>
        <v>6755.1359341861371</v>
      </c>
      <c r="J1672">
        <f>'keep infor'!G1672/'keep infor'!G$2062</f>
        <v>7429.8318034802032</v>
      </c>
      <c r="K1672">
        <f>'keep infor'!H1672/'keep infor'!H$2062</f>
        <v>7594.3199541337926</v>
      </c>
      <c r="L1672">
        <f>'keep infor'!I1672/'keep infor'!I$2062</f>
        <v>8561.660615658122</v>
      </c>
      <c r="M1672">
        <f>'keep infor'!J1672/'keep infor'!J$2062</f>
        <v>8039.7384483229944</v>
      </c>
      <c r="N1672">
        <f>'keep infor'!K1672/'keep infor'!K$2062</f>
        <v>7006.9955817218188</v>
      </c>
      <c r="O1672">
        <f>'keep infor'!L1672/'keep infor'!L$2062</f>
        <v>9016.949343167269</v>
      </c>
      <c r="P1672">
        <f>'keep infor'!M1672/'keep infor'!M$2062</f>
        <v>6476.9101446770655</v>
      </c>
      <c r="Q1672">
        <f>'keep infor'!N1672/'keep infor'!N$2062</f>
        <v>8420.1911978158114</v>
      </c>
      <c r="R1672">
        <f>'keep infor'!O1672/'keep infor'!O$2062</f>
        <v>8819.5166705848151</v>
      </c>
      <c r="S1672">
        <f t="shared" si="78"/>
        <v>7236.3198485074454</v>
      </c>
      <c r="T1672">
        <f t="shared" si="79"/>
        <v>7869.4648819009781</v>
      </c>
      <c r="U1672">
        <f t="shared" si="80"/>
        <v>8183.3918390612398</v>
      </c>
      <c r="V1672">
        <v>1</v>
      </c>
      <c r="W1672">
        <v>1.0206533826660869</v>
      </c>
      <c r="X1672">
        <v>1.7223950222888966</v>
      </c>
    </row>
    <row r="1673" spans="1:24" x14ac:dyDescent="0.25">
      <c r="A1673" t="s">
        <v>3646</v>
      </c>
      <c r="B1673" t="s">
        <v>3647</v>
      </c>
      <c r="C1673" t="s">
        <v>996</v>
      </c>
      <c r="D1673" t="s">
        <v>3649</v>
      </c>
      <c r="E1673">
        <v>4</v>
      </c>
      <c r="F1673">
        <v>2</v>
      </c>
      <c r="G1673">
        <v>3</v>
      </c>
      <c r="H1673">
        <f>'keep infor'!E1673/'keep infor'!E$2062</f>
        <v>6007.3598916789324</v>
      </c>
      <c r="I1673">
        <f>'keep infor'!F1673/'keep infor'!F$2062</f>
        <v>7573.0223477423069</v>
      </c>
      <c r="J1673">
        <f>'keep infor'!G1673/'keep infor'!G$2062</f>
        <v>8043.2133904519378</v>
      </c>
      <c r="K1673">
        <f>'keep infor'!H1673/'keep infor'!H$2062</f>
        <v>5999.3069556368582</v>
      </c>
      <c r="L1673">
        <f>'keep infor'!I1673/'keep infor'!I$2062</f>
        <v>7892.6293784209638</v>
      </c>
      <c r="M1673">
        <f>'keep infor'!J1673/'keep infor'!J$2062</f>
        <v>5718.6837365835545</v>
      </c>
      <c r="N1673" t="s">
        <v>4818</v>
      </c>
      <c r="O1673">
        <f>'keep infor'!L1673/'keep infor'!L$2062</f>
        <v>4946.2458565923853</v>
      </c>
      <c r="P1673" t="s">
        <v>4818</v>
      </c>
      <c r="Q1673">
        <f>'keep infor'!N1673/'keep infor'!N$2062</f>
        <v>7570.1187602042264</v>
      </c>
      <c r="R1673">
        <f>'keep infor'!O1673/'keep infor'!O$2062</f>
        <v>7796.828035378704</v>
      </c>
      <c r="S1673">
        <f t="shared" si="78"/>
        <v>6905.7256463775084</v>
      </c>
      <c r="T1673">
        <f t="shared" si="79"/>
        <v>6805.6565575022596</v>
      </c>
      <c r="U1673">
        <f t="shared" si="80"/>
        <v>6771.0642173917722</v>
      </c>
      <c r="V1673">
        <v>1</v>
      </c>
      <c r="W1673">
        <v>1.0206533826660869</v>
      </c>
      <c r="X1673">
        <v>1.7223950222888966</v>
      </c>
    </row>
    <row r="1674" spans="1:24" x14ac:dyDescent="0.25">
      <c r="A1674" t="s">
        <v>3650</v>
      </c>
      <c r="B1674" t="s">
        <v>3651</v>
      </c>
      <c r="C1674" t="s">
        <v>402</v>
      </c>
      <c r="D1674" t="s">
        <v>3652</v>
      </c>
      <c r="E1674">
        <v>2</v>
      </c>
      <c r="F1674">
        <v>0</v>
      </c>
      <c r="G1674">
        <v>4</v>
      </c>
      <c r="H1674">
        <f>'keep infor'!E1674/'keep infor'!E$2062</f>
        <v>87.043431817843853</v>
      </c>
      <c r="I1674">
        <f>'keep infor'!F1674/'keep infor'!F$2062</f>
        <v>185.7914815979446</v>
      </c>
      <c r="J1674" t="s">
        <v>4818</v>
      </c>
      <c r="K1674" t="s">
        <v>4818</v>
      </c>
      <c r="L1674">
        <f>'keep infor'!I1674/'keep infor'!I$2062</f>
        <v>0</v>
      </c>
      <c r="M1674">
        <f>'keep infor'!J1674/'keep infor'!J$2062</f>
        <v>0</v>
      </c>
      <c r="N1674">
        <f>'keep infor'!K1674/'keep infor'!K$2062</f>
        <v>0</v>
      </c>
      <c r="O1674">
        <f>'keep infor'!L1674/'keep infor'!L$2062</f>
        <v>384.32898839729341</v>
      </c>
      <c r="P1674">
        <f>'keep infor'!M1674/'keep infor'!M$2062</f>
        <v>211.27318099605583</v>
      </c>
      <c r="Q1674">
        <f>'keep infor'!N1674/'keep infor'!N$2062</f>
        <v>280.07649786571193</v>
      </c>
      <c r="R1674">
        <f>'keep infor'!O1674/'keep infor'!O$2062</f>
        <v>182.95805859191904</v>
      </c>
      <c r="S1674">
        <f t="shared" si="78"/>
        <v>136.41745670789422</v>
      </c>
      <c r="T1674">
        <f t="shared" si="79"/>
        <v>0</v>
      </c>
      <c r="U1674">
        <f t="shared" si="80"/>
        <v>264.65918146274504</v>
      </c>
      <c r="V1674">
        <v>1</v>
      </c>
      <c r="W1674">
        <v>1.2189053755014505</v>
      </c>
      <c r="X1674">
        <v>1.1960224100337096</v>
      </c>
    </row>
    <row r="1675" spans="1:24" x14ac:dyDescent="0.25">
      <c r="A1675" t="s">
        <v>3653</v>
      </c>
      <c r="B1675" t="s">
        <v>3654</v>
      </c>
      <c r="C1675" t="s">
        <v>1873</v>
      </c>
      <c r="D1675" t="s">
        <v>3655</v>
      </c>
      <c r="E1675">
        <v>0</v>
      </c>
      <c r="F1675">
        <v>0</v>
      </c>
      <c r="G1675">
        <v>1</v>
      </c>
      <c r="H1675">
        <f>'keep infor'!E1675/'keep infor'!E$2062</f>
        <v>0</v>
      </c>
      <c r="I1675">
        <f>'keep infor'!F1675/'keep infor'!F$2062</f>
        <v>0</v>
      </c>
      <c r="J1675">
        <f>'keep infor'!G1675/'keep infor'!G$2062</f>
        <v>0</v>
      </c>
      <c r="K1675">
        <f>'keep infor'!H1675/'keep infor'!H$2062</f>
        <v>0</v>
      </c>
      <c r="L1675">
        <f>'keep infor'!I1675/'keep infor'!I$2062</f>
        <v>0</v>
      </c>
      <c r="M1675">
        <f>'keep infor'!J1675/'keep infor'!J$2062</f>
        <v>0</v>
      </c>
      <c r="N1675">
        <f>'keep infor'!K1675/'keep infor'!K$2062</f>
        <v>0</v>
      </c>
      <c r="O1675" t="s">
        <v>4818</v>
      </c>
      <c r="P1675" t="s">
        <v>4818</v>
      </c>
      <c r="Q1675">
        <f>'keep infor'!N1675/'keep infor'!N$2062</f>
        <v>122.58939363451289</v>
      </c>
      <c r="R1675" t="s">
        <v>4818</v>
      </c>
      <c r="S1675">
        <f t="shared" si="78"/>
        <v>0</v>
      </c>
      <c r="T1675">
        <f t="shared" si="79"/>
        <v>0</v>
      </c>
      <c r="U1675">
        <f t="shared" si="80"/>
        <v>122.58939363451289</v>
      </c>
      <c r="V1675">
        <v>1</v>
      </c>
      <c r="W1675">
        <v>1.038716632005326</v>
      </c>
      <c r="X1675">
        <v>1.7631814683895535</v>
      </c>
    </row>
    <row r="1676" spans="1:24" x14ac:dyDescent="0.25">
      <c r="A1676" t="s">
        <v>3656</v>
      </c>
      <c r="B1676" t="s">
        <v>3657</v>
      </c>
      <c r="C1676" t="s">
        <v>3658</v>
      </c>
      <c r="D1676" t="s">
        <v>3659</v>
      </c>
      <c r="E1676">
        <v>4</v>
      </c>
      <c r="F1676">
        <v>3</v>
      </c>
      <c r="G1676">
        <v>3</v>
      </c>
      <c r="H1676">
        <f>'keep infor'!E1676/'keep infor'!E$2062</f>
        <v>1869.3891397120829</v>
      </c>
      <c r="I1676">
        <f>'keep infor'!F1676/'keep infor'!F$2062</f>
        <v>1252.0730281600613</v>
      </c>
      <c r="J1676">
        <f>'keep infor'!G1676/'keep infor'!G$2062</f>
        <v>1296.0159337628584</v>
      </c>
      <c r="K1676">
        <f>'keep infor'!H1676/'keep infor'!H$2062</f>
        <v>927.16562041660529</v>
      </c>
      <c r="L1676">
        <f>'keep infor'!I1676/'keep infor'!I$2062</f>
        <v>1308.9741598118305</v>
      </c>
      <c r="M1676">
        <f>'keep infor'!J1676/'keep infor'!J$2062</f>
        <v>1353.1255128012901</v>
      </c>
      <c r="N1676">
        <f>'keep infor'!K1676/'keep infor'!K$2062</f>
        <v>607.62155716125028</v>
      </c>
      <c r="O1676">
        <f>'keep infor'!L1676/'keep infor'!L$2062</f>
        <v>2080.8344638078311</v>
      </c>
      <c r="P1676">
        <f>'keep infor'!M1676/'keep infor'!M$2062</f>
        <v>1579.2136761321344</v>
      </c>
      <c r="Q1676" t="s">
        <v>4818</v>
      </c>
      <c r="R1676">
        <f>'keep infor'!O1676/'keep infor'!O$2062</f>
        <v>1032.071099749287</v>
      </c>
      <c r="S1676">
        <f t="shared" si="78"/>
        <v>1336.160930512902</v>
      </c>
      <c r="T1676">
        <f t="shared" si="79"/>
        <v>1089.9070765914569</v>
      </c>
      <c r="U1676">
        <f t="shared" si="80"/>
        <v>1564.0397465630842</v>
      </c>
      <c r="V1676">
        <v>1</v>
      </c>
      <c r="W1676">
        <v>0.69301576222362937</v>
      </c>
      <c r="X1676">
        <v>0.64112167161115241</v>
      </c>
    </row>
    <row r="1677" spans="1:24" x14ac:dyDescent="0.25">
      <c r="A1677" t="s">
        <v>3660</v>
      </c>
      <c r="B1677" t="s">
        <v>3661</v>
      </c>
      <c r="C1677" t="s">
        <v>2904</v>
      </c>
      <c r="D1677" t="s">
        <v>3662</v>
      </c>
      <c r="E1677">
        <v>0</v>
      </c>
      <c r="F1677">
        <v>1</v>
      </c>
      <c r="G1677">
        <v>2</v>
      </c>
      <c r="H1677">
        <f>'keep infor'!E1677/'keep infor'!E$2062</f>
        <v>0</v>
      </c>
      <c r="I1677">
        <f>'keep infor'!F1677/'keep infor'!F$2062</f>
        <v>0</v>
      </c>
      <c r="J1677">
        <f>'keep infor'!G1677/'keep infor'!G$2062</f>
        <v>0</v>
      </c>
      <c r="K1677">
        <f>'keep infor'!H1677/'keep infor'!H$2062</f>
        <v>0</v>
      </c>
      <c r="L1677" t="s">
        <v>4818</v>
      </c>
      <c r="M1677">
        <f>'keep infor'!J1677/'keep infor'!J$2062</f>
        <v>76.249116487780725</v>
      </c>
      <c r="N1677" t="s">
        <v>4818</v>
      </c>
      <c r="O1677" t="s">
        <v>4818</v>
      </c>
      <c r="P1677">
        <f>'keep infor'!M1677/'keep infor'!M$2062</f>
        <v>648.75805073536333</v>
      </c>
      <c r="Q1677">
        <f>'keep infor'!N1677/'keep infor'!N$2062</f>
        <v>426.82584499023829</v>
      </c>
      <c r="R1677" t="s">
        <v>4818</v>
      </c>
      <c r="S1677">
        <f t="shared" si="78"/>
        <v>0</v>
      </c>
      <c r="T1677">
        <f t="shared" si="79"/>
        <v>76.249116487780725</v>
      </c>
      <c r="U1677">
        <f t="shared" si="80"/>
        <v>537.79194786280084</v>
      </c>
      <c r="V1677" t="s">
        <v>4818</v>
      </c>
      <c r="W1677" t="s">
        <v>4818</v>
      </c>
      <c r="X1677" t="s">
        <v>4818</v>
      </c>
    </row>
    <row r="1678" spans="1:24" x14ac:dyDescent="0.25">
      <c r="A1678" t="s">
        <v>3663</v>
      </c>
      <c r="B1678" t="s">
        <v>3664</v>
      </c>
      <c r="C1678" t="s">
        <v>774</v>
      </c>
      <c r="D1678" t="s">
        <v>3665</v>
      </c>
      <c r="E1678">
        <v>4</v>
      </c>
      <c r="F1678">
        <v>3</v>
      </c>
      <c r="G1678">
        <v>4</v>
      </c>
      <c r="H1678">
        <f>'keep infor'!E1678/'keep infor'!E$2062</f>
        <v>9492.9917251004208</v>
      </c>
      <c r="I1678">
        <f>'keep infor'!F1678/'keep infor'!F$2062</f>
        <v>9804.5395995437066</v>
      </c>
      <c r="J1678">
        <f>'keep infor'!G1678/'keep infor'!G$2062</f>
        <v>7865.1348652020797</v>
      </c>
      <c r="K1678">
        <f>'keep infor'!H1678/'keep infor'!H$2062</f>
        <v>11010.734892849809</v>
      </c>
      <c r="L1678">
        <f>'keep infor'!I1678/'keep infor'!I$2062</f>
        <v>10859.637473994446</v>
      </c>
      <c r="M1678">
        <f>'keep infor'!J1678/'keep infor'!J$2062</f>
        <v>9343.479818321317</v>
      </c>
      <c r="N1678">
        <f>'keep infor'!K1678/'keep infor'!K$2062</f>
        <v>7488.072890317645</v>
      </c>
      <c r="O1678">
        <f>'keep infor'!L1678/'keep infor'!L$2062</f>
        <v>9278.4749861595101</v>
      </c>
      <c r="P1678">
        <f>'keep infor'!M1678/'keep infor'!M$2062</f>
        <v>8034.7830954560623</v>
      </c>
      <c r="Q1678">
        <f>'keep infor'!N1678/'keep infor'!N$2062</f>
        <v>10737.757106672661</v>
      </c>
      <c r="R1678">
        <f>'keep infor'!O1678/'keep infor'!O$2062</f>
        <v>8763.221883325763</v>
      </c>
      <c r="S1678">
        <f t="shared" si="78"/>
        <v>9543.3502706740037</v>
      </c>
      <c r="T1678">
        <f t="shared" si="79"/>
        <v>9230.3967275444702</v>
      </c>
      <c r="U1678">
        <f t="shared" si="80"/>
        <v>9203.5592679034999</v>
      </c>
      <c r="V1678" t="s">
        <v>4818</v>
      </c>
      <c r="W1678" t="s">
        <v>4818</v>
      </c>
      <c r="X1678" t="s">
        <v>4818</v>
      </c>
    </row>
    <row r="1679" spans="1:24" x14ac:dyDescent="0.25">
      <c r="A1679" t="s">
        <v>3666</v>
      </c>
      <c r="B1679" t="s">
        <v>3667</v>
      </c>
      <c r="C1679" t="s">
        <v>3668</v>
      </c>
      <c r="D1679" t="s">
        <v>3669</v>
      </c>
      <c r="E1679">
        <v>0</v>
      </c>
      <c r="F1679">
        <v>0</v>
      </c>
      <c r="G1679">
        <v>1</v>
      </c>
      <c r="H1679">
        <f>'keep infor'!E1679/'keep infor'!E$2062</f>
        <v>0</v>
      </c>
      <c r="I1679">
        <f>'keep infor'!F1679/'keep infor'!F$2062</f>
        <v>0</v>
      </c>
      <c r="J1679">
        <f>'keep infor'!G1679/'keep infor'!G$2062</f>
        <v>0</v>
      </c>
      <c r="K1679">
        <f>'keep infor'!H1679/'keep infor'!H$2062</f>
        <v>0</v>
      </c>
      <c r="L1679">
        <f>'keep infor'!I1679/'keep infor'!I$2062</f>
        <v>0</v>
      </c>
      <c r="M1679">
        <f>'keep infor'!J1679/'keep infor'!J$2062</f>
        <v>0</v>
      </c>
      <c r="N1679">
        <f>'keep infor'!K1679/'keep infor'!K$2062</f>
        <v>0</v>
      </c>
      <c r="O1679">
        <f>'keep infor'!L1679/'keep infor'!L$2062</f>
        <v>74.819075256041131</v>
      </c>
      <c r="P1679" t="s">
        <v>4818</v>
      </c>
      <c r="Q1679" t="s">
        <v>4818</v>
      </c>
      <c r="R1679" t="s">
        <v>4818</v>
      </c>
      <c r="S1679">
        <f t="shared" si="78"/>
        <v>0</v>
      </c>
      <c r="T1679">
        <f t="shared" si="79"/>
        <v>0</v>
      </c>
      <c r="U1679">
        <f t="shared" si="80"/>
        <v>74.819075256041131</v>
      </c>
      <c r="V1679" t="s">
        <v>4818</v>
      </c>
      <c r="W1679" t="s">
        <v>4818</v>
      </c>
      <c r="X1679" t="s">
        <v>4818</v>
      </c>
    </row>
    <row r="1680" spans="1:24" x14ac:dyDescent="0.25">
      <c r="A1680" t="s">
        <v>3666</v>
      </c>
      <c r="B1680" t="s">
        <v>3667</v>
      </c>
      <c r="C1680" t="s">
        <v>3670</v>
      </c>
      <c r="D1680" t="s">
        <v>3671</v>
      </c>
      <c r="E1680">
        <v>3</v>
      </c>
      <c r="F1680">
        <v>3</v>
      </c>
      <c r="G1680">
        <v>4</v>
      </c>
      <c r="H1680">
        <f>'keep infor'!E1680/'keep infor'!E$2062</f>
        <v>29793.38941416132</v>
      </c>
      <c r="I1680">
        <f>'keep infor'!F1680/'keep infor'!F$2062</f>
        <v>2211.3225255407538</v>
      </c>
      <c r="J1680" t="s">
        <v>4818</v>
      </c>
      <c r="K1680">
        <f>'keep infor'!H1680/'keep infor'!H$2062</f>
        <v>10702.022699592337</v>
      </c>
      <c r="L1680">
        <f>'keep infor'!I1680/'keep infor'!I$2062</f>
        <v>4673.5225557726098</v>
      </c>
      <c r="M1680">
        <f>'keep infor'!J1680/'keep infor'!J$2062</f>
        <v>4059.3765384038702</v>
      </c>
      <c r="N1680">
        <f>'keep infor'!K1680/'keep infor'!K$2062</f>
        <v>16628.541753638347</v>
      </c>
      <c r="O1680">
        <f>'keep infor'!L1680/'keep infor'!L$2062</f>
        <v>38319.192038428366</v>
      </c>
      <c r="P1680">
        <f>'keep infor'!M1680/'keep infor'!M$2062</f>
        <v>30517.237254985841</v>
      </c>
      <c r="Q1680">
        <f>'keep infor'!N1680/'keep infor'!N$2062</f>
        <v>2827.6093714238009</v>
      </c>
      <c r="R1680">
        <f>'keep infor'!O1680/'keep infor'!O$2062</f>
        <v>2401.9109230528857</v>
      </c>
      <c r="S1680">
        <f t="shared" si="78"/>
        <v>14235.578213098137</v>
      </c>
      <c r="T1680">
        <f t="shared" si="79"/>
        <v>8453.8136159382757</v>
      </c>
      <c r="U1680">
        <f t="shared" si="80"/>
        <v>18516.48739697272</v>
      </c>
      <c r="V1680" t="s">
        <v>4818</v>
      </c>
      <c r="W1680" t="s">
        <v>4818</v>
      </c>
      <c r="X1680" t="s">
        <v>4818</v>
      </c>
    </row>
    <row r="1681" spans="1:24" x14ac:dyDescent="0.25">
      <c r="A1681" t="s">
        <v>3672</v>
      </c>
      <c r="B1681" t="s">
        <v>3673</v>
      </c>
      <c r="C1681" t="s">
        <v>467</v>
      </c>
      <c r="D1681" t="s">
        <v>3674</v>
      </c>
      <c r="E1681">
        <v>3</v>
      </c>
      <c r="F1681">
        <v>3</v>
      </c>
      <c r="G1681">
        <v>3</v>
      </c>
      <c r="H1681" t="s">
        <v>4818</v>
      </c>
      <c r="I1681">
        <f>'keep infor'!F1681/'keep infor'!F$2062</f>
        <v>3160.4746597911226</v>
      </c>
      <c r="J1681">
        <f>'keep infor'!G1681/'keep infor'!G$2062</f>
        <v>4451.9631312464599</v>
      </c>
      <c r="K1681">
        <f>'keep infor'!H1681/'keep infor'!H$2062</f>
        <v>2109.53332059272</v>
      </c>
      <c r="L1681">
        <f>'keep infor'!I1681/'keep infor'!I$2062</f>
        <v>1822.8677188490678</v>
      </c>
      <c r="M1681">
        <f>'keep infor'!J1681/'keep infor'!J$2062</f>
        <v>1530.9084268919705</v>
      </c>
      <c r="N1681">
        <f>'keep infor'!K1681/'keep infor'!K$2062</f>
        <v>487.35223001229366</v>
      </c>
      <c r="O1681" t="s">
        <v>4818</v>
      </c>
      <c r="P1681">
        <f>'keep infor'!M1681/'keep infor'!M$2062</f>
        <v>1717.9283909275248</v>
      </c>
      <c r="Q1681">
        <f>'keep infor'!N1681/'keep infor'!N$2062</f>
        <v>1207.9976745006745</v>
      </c>
      <c r="R1681">
        <f>'keep infor'!O1681/'keep infor'!O$2062</f>
        <v>1426.134610562651</v>
      </c>
      <c r="S1681">
        <f t="shared" si="78"/>
        <v>3240.657037210101</v>
      </c>
      <c r="T1681">
        <f t="shared" si="79"/>
        <v>1280.3761252511106</v>
      </c>
      <c r="U1681">
        <f t="shared" si="80"/>
        <v>1450.6868919969502</v>
      </c>
      <c r="V1681">
        <v>1</v>
      </c>
      <c r="W1681">
        <v>1</v>
      </c>
      <c r="X1681">
        <v>246.39501458557112</v>
      </c>
    </row>
    <row r="1682" spans="1:24" x14ac:dyDescent="0.25">
      <c r="A1682" t="s">
        <v>3675</v>
      </c>
      <c r="B1682" t="s">
        <v>3676</v>
      </c>
      <c r="C1682" t="s">
        <v>3677</v>
      </c>
      <c r="D1682" t="s">
        <v>3678</v>
      </c>
      <c r="E1682">
        <v>0</v>
      </c>
      <c r="F1682">
        <v>0</v>
      </c>
      <c r="G1682">
        <v>2</v>
      </c>
      <c r="H1682">
        <f>'keep infor'!E1682/'keep infor'!E$2062</f>
        <v>0</v>
      </c>
      <c r="I1682">
        <f>'keep infor'!F1682/'keep infor'!F$2062</f>
        <v>0</v>
      </c>
      <c r="J1682">
        <f>'keep infor'!G1682/'keep infor'!G$2062</f>
        <v>0</v>
      </c>
      <c r="K1682">
        <f>'keep infor'!H1682/'keep infor'!H$2062</f>
        <v>0</v>
      </c>
      <c r="L1682">
        <f>'keep infor'!I1682/'keep infor'!I$2062</f>
        <v>0</v>
      </c>
      <c r="M1682">
        <f>'keep infor'!J1682/'keep infor'!J$2062</f>
        <v>0</v>
      </c>
      <c r="N1682">
        <f>'keep infor'!K1682/'keep infor'!K$2062</f>
        <v>0</v>
      </c>
      <c r="O1682">
        <f>'keep infor'!L1682/'keep infor'!L$2062</f>
        <v>335.4350638378744</v>
      </c>
      <c r="P1682" t="s">
        <v>4818</v>
      </c>
      <c r="Q1682" t="s">
        <v>4818</v>
      </c>
      <c r="R1682">
        <f>'keep infor'!O1682/'keep infor'!O$2062</f>
        <v>111.65132806378649</v>
      </c>
      <c r="S1682">
        <f t="shared" si="78"/>
        <v>0</v>
      </c>
      <c r="T1682">
        <f t="shared" si="79"/>
        <v>0</v>
      </c>
      <c r="U1682">
        <f t="shared" si="80"/>
        <v>223.54319595083044</v>
      </c>
      <c r="V1682">
        <v>1</v>
      </c>
      <c r="W1682">
        <v>1.2946788847924291</v>
      </c>
      <c r="X1682">
        <v>1.3198231976515955</v>
      </c>
    </row>
    <row r="1683" spans="1:24" x14ac:dyDescent="0.25">
      <c r="A1683" t="s">
        <v>3679</v>
      </c>
      <c r="B1683" t="s">
        <v>3680</v>
      </c>
      <c r="C1683" t="s">
        <v>379</v>
      </c>
      <c r="D1683" t="s">
        <v>3681</v>
      </c>
      <c r="E1683">
        <v>1</v>
      </c>
      <c r="F1683">
        <v>0</v>
      </c>
      <c r="G1683">
        <v>2</v>
      </c>
      <c r="H1683">
        <f>'keep infor'!E1683/'keep infor'!E$2062</f>
        <v>3485.6318334214875</v>
      </c>
      <c r="I1683" t="s">
        <v>4818</v>
      </c>
      <c r="J1683" t="s">
        <v>4818</v>
      </c>
      <c r="K1683" t="s">
        <v>4818</v>
      </c>
      <c r="L1683">
        <f>'keep infor'!I1683/'keep infor'!I$2062</f>
        <v>0</v>
      </c>
      <c r="M1683">
        <f>'keep infor'!J1683/'keep infor'!J$2062</f>
        <v>0</v>
      </c>
      <c r="N1683">
        <f>'keep infor'!K1683/'keep infor'!K$2062</f>
        <v>0</v>
      </c>
      <c r="O1683">
        <f>'keep infor'!L1683/'keep infor'!L$2062</f>
        <v>803.90708519788882</v>
      </c>
      <c r="P1683" t="s">
        <v>4818</v>
      </c>
      <c r="Q1683" t="s">
        <v>4818</v>
      </c>
      <c r="R1683">
        <f>'keep infor'!O1683/'keep infor'!O$2062</f>
        <v>174.51384050306123</v>
      </c>
      <c r="S1683">
        <f t="shared" si="78"/>
        <v>3485.6318334214875</v>
      </c>
      <c r="T1683">
        <f t="shared" si="79"/>
        <v>0</v>
      </c>
      <c r="U1683">
        <f t="shared" si="80"/>
        <v>489.21046285047504</v>
      </c>
      <c r="V1683">
        <v>1</v>
      </c>
      <c r="W1683">
        <v>1.086411606013</v>
      </c>
      <c r="X1683">
        <v>1.0146308377683091</v>
      </c>
    </row>
    <row r="1684" spans="1:24" x14ac:dyDescent="0.25">
      <c r="A1684" t="s">
        <v>3682</v>
      </c>
      <c r="B1684" t="s">
        <v>3683</v>
      </c>
      <c r="C1684" t="s">
        <v>1165</v>
      </c>
      <c r="D1684" t="s">
        <v>3684</v>
      </c>
      <c r="E1684">
        <v>0</v>
      </c>
      <c r="F1684">
        <v>0</v>
      </c>
      <c r="G1684">
        <v>1</v>
      </c>
      <c r="H1684">
        <f>'keep infor'!E1684/'keep infor'!E$2062</f>
        <v>0</v>
      </c>
      <c r="I1684">
        <f>'keep infor'!F1684/'keep infor'!F$2062</f>
        <v>0</v>
      </c>
      <c r="J1684">
        <f>'keep infor'!G1684/'keep infor'!G$2062</f>
        <v>0</v>
      </c>
      <c r="K1684">
        <f>'keep infor'!H1684/'keep infor'!H$2062</f>
        <v>0</v>
      </c>
      <c r="L1684">
        <f>'keep infor'!I1684/'keep infor'!I$2062</f>
        <v>0</v>
      </c>
      <c r="M1684">
        <f>'keep infor'!J1684/'keep infor'!J$2062</f>
        <v>0</v>
      </c>
      <c r="N1684">
        <f>'keep infor'!K1684/'keep infor'!K$2062</f>
        <v>0</v>
      </c>
      <c r="O1684" t="s">
        <v>4818</v>
      </c>
      <c r="P1684" t="s">
        <v>4818</v>
      </c>
      <c r="Q1684">
        <f>'keep infor'!N1684/'keep infor'!N$2062</f>
        <v>290.81425497238462</v>
      </c>
      <c r="R1684" t="s">
        <v>4818</v>
      </c>
      <c r="S1684">
        <f t="shared" si="78"/>
        <v>0</v>
      </c>
      <c r="T1684">
        <f t="shared" si="79"/>
        <v>0</v>
      </c>
      <c r="U1684">
        <f t="shared" si="80"/>
        <v>290.81425497238462</v>
      </c>
      <c r="V1684">
        <v>1</v>
      </c>
      <c r="W1684">
        <v>0.53018482972259506</v>
      </c>
      <c r="X1684">
        <v>0.55472792316930741</v>
      </c>
    </row>
    <row r="1685" spans="1:24" x14ac:dyDescent="0.25">
      <c r="A1685" t="s">
        <v>3685</v>
      </c>
      <c r="B1685" t="s">
        <v>3686</v>
      </c>
      <c r="C1685" t="s">
        <v>437</v>
      </c>
      <c r="D1685" t="s">
        <v>3687</v>
      </c>
      <c r="E1685">
        <v>0</v>
      </c>
      <c r="F1685">
        <v>1</v>
      </c>
      <c r="G1685">
        <v>3</v>
      </c>
      <c r="H1685">
        <f>'keep infor'!E1685/'keep infor'!E$2062</f>
        <v>0</v>
      </c>
      <c r="I1685">
        <f>'keep infor'!F1685/'keep infor'!F$2062</f>
        <v>0</v>
      </c>
      <c r="J1685">
        <f>'keep infor'!G1685/'keep infor'!G$2062</f>
        <v>0</v>
      </c>
      <c r="K1685">
        <f>'keep infor'!H1685/'keep infor'!H$2062</f>
        <v>0</v>
      </c>
      <c r="L1685" t="s">
        <v>4818</v>
      </c>
      <c r="M1685">
        <f>'keep infor'!J1685/'keep infor'!J$2062</f>
        <v>116.54657701500163</v>
      </c>
      <c r="N1685" t="s">
        <v>4818</v>
      </c>
      <c r="O1685">
        <f>'keep infor'!L1685/'keep infor'!L$2062</f>
        <v>349.07987999399137</v>
      </c>
      <c r="P1685" t="s">
        <v>4818</v>
      </c>
      <c r="Q1685">
        <f>'keep infor'!N1685/'keep infor'!N$2062</f>
        <v>263.96986220570295</v>
      </c>
      <c r="R1685">
        <f>'keep infor'!O1685/'keep infor'!O$2062</f>
        <v>268.33848593481457</v>
      </c>
      <c r="S1685">
        <f t="shared" si="78"/>
        <v>0</v>
      </c>
      <c r="T1685">
        <f t="shared" si="79"/>
        <v>116.54657701500163</v>
      </c>
      <c r="U1685">
        <f t="shared" si="80"/>
        <v>293.7960760448363</v>
      </c>
      <c r="V1685">
        <v>1</v>
      </c>
      <c r="W1685">
        <v>1.8695032987208575</v>
      </c>
      <c r="X1685">
        <v>1.3884998349968365</v>
      </c>
    </row>
    <row r="1686" spans="1:24" x14ac:dyDescent="0.25">
      <c r="A1686" t="s">
        <v>3688</v>
      </c>
      <c r="B1686" t="s">
        <v>3689</v>
      </c>
      <c r="C1686" t="s">
        <v>3690</v>
      </c>
      <c r="D1686" t="s">
        <v>3691</v>
      </c>
      <c r="E1686">
        <v>0</v>
      </c>
      <c r="F1686">
        <v>0</v>
      </c>
      <c r="G1686">
        <v>2</v>
      </c>
      <c r="H1686">
        <f>'keep infor'!E1686/'keep infor'!E$2062</f>
        <v>0</v>
      </c>
      <c r="I1686">
        <f>'keep infor'!F1686/'keep infor'!F$2062</f>
        <v>0</v>
      </c>
      <c r="J1686">
        <f>'keep infor'!G1686/'keep infor'!G$2062</f>
        <v>0</v>
      </c>
      <c r="K1686">
        <f>'keep infor'!H1686/'keep infor'!H$2062</f>
        <v>0</v>
      </c>
      <c r="L1686">
        <f>'keep infor'!I1686/'keep infor'!I$2062</f>
        <v>0</v>
      </c>
      <c r="M1686">
        <f>'keep infor'!J1686/'keep infor'!J$2062</f>
        <v>0</v>
      </c>
      <c r="N1686">
        <f>'keep infor'!K1686/'keep infor'!K$2062</f>
        <v>0</v>
      </c>
      <c r="O1686">
        <f>'keep infor'!L1686/'keep infor'!L$2062</f>
        <v>210.35758240680261</v>
      </c>
      <c r="P1686" t="s">
        <v>4818</v>
      </c>
      <c r="Q1686" t="s">
        <v>4818</v>
      </c>
      <c r="R1686">
        <f>'keep infor'!O1686/'keep infor'!O$2062</f>
        <v>195.15526249804697</v>
      </c>
      <c r="S1686">
        <f t="shared" si="78"/>
        <v>0</v>
      </c>
      <c r="T1686">
        <f t="shared" si="79"/>
        <v>0</v>
      </c>
      <c r="U1686">
        <f t="shared" si="80"/>
        <v>202.75642245242477</v>
      </c>
      <c r="V1686">
        <v>1</v>
      </c>
      <c r="W1686">
        <v>0.5590065311053497</v>
      </c>
      <c r="X1686">
        <v>1.9621949675796602</v>
      </c>
    </row>
    <row r="1687" spans="1:24" x14ac:dyDescent="0.25">
      <c r="A1687" t="s">
        <v>3688</v>
      </c>
      <c r="B1687" t="s">
        <v>3689</v>
      </c>
      <c r="C1687" t="s">
        <v>3692</v>
      </c>
      <c r="D1687" t="s">
        <v>3693</v>
      </c>
      <c r="E1687">
        <v>0</v>
      </c>
      <c r="F1687">
        <v>0</v>
      </c>
      <c r="G1687">
        <v>2</v>
      </c>
      <c r="H1687">
        <f>'keep infor'!E1687/'keep infor'!E$2062</f>
        <v>0</v>
      </c>
      <c r="I1687">
        <f>'keep infor'!F1687/'keep infor'!F$2062</f>
        <v>0</v>
      </c>
      <c r="J1687">
        <f>'keep infor'!G1687/'keep infor'!G$2062</f>
        <v>0</v>
      </c>
      <c r="K1687">
        <f>'keep infor'!H1687/'keep infor'!H$2062</f>
        <v>0</v>
      </c>
      <c r="L1687">
        <f>'keep infor'!I1687/'keep infor'!I$2062</f>
        <v>0</v>
      </c>
      <c r="M1687">
        <f>'keep infor'!J1687/'keep infor'!J$2062</f>
        <v>0</v>
      </c>
      <c r="N1687">
        <f>'keep infor'!K1687/'keep infor'!K$2062</f>
        <v>0</v>
      </c>
      <c r="O1687" t="s">
        <v>4818</v>
      </c>
      <c r="P1687">
        <f>'keep infor'!M1687/'keep infor'!M$2062</f>
        <v>57.29984757317272</v>
      </c>
      <c r="Q1687" t="s">
        <v>4818</v>
      </c>
      <c r="R1687">
        <f>'keep infor'!O1687/'keep infor'!O$2062</f>
        <v>49.257938851670509</v>
      </c>
      <c r="S1687">
        <f t="shared" si="78"/>
        <v>0</v>
      </c>
      <c r="T1687">
        <f t="shared" si="79"/>
        <v>0</v>
      </c>
      <c r="U1687">
        <f t="shared" si="80"/>
        <v>53.278893212421615</v>
      </c>
      <c r="V1687">
        <v>1</v>
      </c>
      <c r="W1687">
        <v>0.5590065311053497</v>
      </c>
      <c r="X1687">
        <v>1.9621949675796602</v>
      </c>
    </row>
    <row r="1688" spans="1:24" x14ac:dyDescent="0.25">
      <c r="A1688" t="s">
        <v>3694</v>
      </c>
      <c r="B1688" t="s">
        <v>3695</v>
      </c>
      <c r="C1688" t="s">
        <v>480</v>
      </c>
      <c r="D1688" t="s">
        <v>3696</v>
      </c>
      <c r="E1688">
        <v>0</v>
      </c>
      <c r="F1688">
        <v>0</v>
      </c>
      <c r="G1688">
        <v>1</v>
      </c>
      <c r="H1688">
        <f>'keep infor'!E1688/'keep infor'!E$2062</f>
        <v>0</v>
      </c>
      <c r="I1688">
        <f>'keep infor'!F1688/'keep infor'!F$2062</f>
        <v>0</v>
      </c>
      <c r="J1688">
        <f>'keep infor'!G1688/'keep infor'!G$2062</f>
        <v>0</v>
      </c>
      <c r="K1688">
        <f>'keep infor'!H1688/'keep infor'!H$2062</f>
        <v>0</v>
      </c>
      <c r="L1688">
        <f>'keep infor'!I1688/'keep infor'!I$2062</f>
        <v>0</v>
      </c>
      <c r="M1688">
        <f>'keep infor'!J1688/'keep infor'!J$2062</f>
        <v>0</v>
      </c>
      <c r="N1688">
        <f>'keep infor'!K1688/'keep infor'!K$2062</f>
        <v>0</v>
      </c>
      <c r="O1688" t="s">
        <v>4818</v>
      </c>
      <c r="P1688" t="s">
        <v>4818</v>
      </c>
      <c r="Q1688" t="s">
        <v>4818</v>
      </c>
      <c r="R1688">
        <f>'keep infor'!O1688/'keep infor'!O$2062</f>
        <v>161.37839014261576</v>
      </c>
      <c r="S1688">
        <f t="shared" si="78"/>
        <v>0</v>
      </c>
      <c r="T1688">
        <f t="shared" si="79"/>
        <v>0</v>
      </c>
      <c r="U1688">
        <f t="shared" si="80"/>
        <v>161.37839014261576</v>
      </c>
      <c r="V1688">
        <v>1</v>
      </c>
      <c r="W1688">
        <v>0.8674436100700279</v>
      </c>
      <c r="X1688">
        <v>1.4728184293069029</v>
      </c>
    </row>
    <row r="1689" spans="1:24" x14ac:dyDescent="0.25">
      <c r="A1689" t="s">
        <v>3697</v>
      </c>
      <c r="B1689" t="s">
        <v>3698</v>
      </c>
      <c r="C1689" t="s">
        <v>1101</v>
      </c>
      <c r="D1689" t="s">
        <v>3699</v>
      </c>
      <c r="E1689">
        <v>0</v>
      </c>
      <c r="F1689">
        <v>0</v>
      </c>
      <c r="G1689">
        <v>2</v>
      </c>
      <c r="H1689">
        <f>'keep infor'!E1689/'keep infor'!E$2062</f>
        <v>0</v>
      </c>
      <c r="I1689">
        <f>'keep infor'!F1689/'keep infor'!F$2062</f>
        <v>0</v>
      </c>
      <c r="J1689">
        <f>'keep infor'!G1689/'keep infor'!G$2062</f>
        <v>0</v>
      </c>
      <c r="K1689">
        <f>'keep infor'!H1689/'keep infor'!H$2062</f>
        <v>0</v>
      </c>
      <c r="L1689">
        <f>'keep infor'!I1689/'keep infor'!I$2062</f>
        <v>0</v>
      </c>
      <c r="M1689">
        <f>'keep infor'!J1689/'keep infor'!J$2062</f>
        <v>0</v>
      </c>
      <c r="N1689">
        <f>'keep infor'!K1689/'keep infor'!K$2062</f>
        <v>0</v>
      </c>
      <c r="O1689">
        <f>'keep infor'!L1689/'keep infor'!L$2062</f>
        <v>1284.8868547010104</v>
      </c>
      <c r="P1689" t="s">
        <v>4818</v>
      </c>
      <c r="Q1689">
        <f>'keep infor'!N1689/'keep infor'!N$2062</f>
        <v>1467.4934712452639</v>
      </c>
      <c r="R1689" t="s">
        <v>4818</v>
      </c>
      <c r="S1689">
        <f t="shared" si="78"/>
        <v>0</v>
      </c>
      <c r="T1689">
        <f t="shared" si="79"/>
        <v>0</v>
      </c>
      <c r="U1689">
        <f t="shared" si="80"/>
        <v>1376.1901629731371</v>
      </c>
      <c r="V1689">
        <v>1</v>
      </c>
      <c r="W1689">
        <v>1.2610799106103574</v>
      </c>
      <c r="X1689">
        <v>1.1300582087933058</v>
      </c>
    </row>
    <row r="1690" spans="1:24" x14ac:dyDescent="0.25">
      <c r="A1690" t="s">
        <v>3700</v>
      </c>
      <c r="B1690" t="s">
        <v>3701</v>
      </c>
      <c r="C1690" t="s">
        <v>2164</v>
      </c>
      <c r="D1690" t="s">
        <v>3702</v>
      </c>
      <c r="E1690">
        <v>0</v>
      </c>
      <c r="F1690">
        <v>0</v>
      </c>
      <c r="G1690">
        <v>1</v>
      </c>
      <c r="H1690">
        <f>'keep infor'!E1690/'keep infor'!E$2062</f>
        <v>0</v>
      </c>
      <c r="I1690">
        <f>'keep infor'!F1690/'keep infor'!F$2062</f>
        <v>0</v>
      </c>
      <c r="J1690">
        <f>'keep infor'!G1690/'keep infor'!G$2062</f>
        <v>0</v>
      </c>
      <c r="K1690">
        <f>'keep infor'!H1690/'keep infor'!H$2062</f>
        <v>0</v>
      </c>
      <c r="L1690">
        <f>'keep infor'!I1690/'keep infor'!I$2062</f>
        <v>0</v>
      </c>
      <c r="M1690">
        <f>'keep infor'!J1690/'keep infor'!J$2062</f>
        <v>0</v>
      </c>
      <c r="N1690">
        <f>'keep infor'!K1690/'keep infor'!K$2062</f>
        <v>0</v>
      </c>
      <c r="O1690" t="s">
        <v>4818</v>
      </c>
      <c r="P1690" t="s">
        <v>4818</v>
      </c>
      <c r="Q1690" t="s">
        <v>4818</v>
      </c>
      <c r="R1690">
        <f>'keep infor'!O1690/'keep infor'!O$2062</f>
        <v>89.039588514733936</v>
      </c>
      <c r="S1690">
        <f t="shared" si="78"/>
        <v>0</v>
      </c>
      <c r="T1690">
        <f t="shared" si="79"/>
        <v>0</v>
      </c>
      <c r="U1690">
        <f t="shared" si="80"/>
        <v>89.039588514733936</v>
      </c>
      <c r="V1690">
        <v>1</v>
      </c>
      <c r="W1690">
        <v>0.70175557247896758</v>
      </c>
      <c r="X1690">
        <v>1.3421445898304525</v>
      </c>
    </row>
    <row r="1691" spans="1:24" x14ac:dyDescent="0.25">
      <c r="A1691" t="s">
        <v>3703</v>
      </c>
      <c r="B1691" t="s">
        <v>3704</v>
      </c>
      <c r="C1691" t="s">
        <v>3705</v>
      </c>
      <c r="D1691" t="s">
        <v>3706</v>
      </c>
      <c r="E1691">
        <v>3</v>
      </c>
      <c r="F1691">
        <v>0</v>
      </c>
      <c r="G1691">
        <v>1</v>
      </c>
      <c r="H1691">
        <f>'keep infor'!E1691/'keep infor'!E$2062</f>
        <v>214.20083892534282</v>
      </c>
      <c r="I1691" t="s">
        <v>4818</v>
      </c>
      <c r="J1691">
        <f>'keep infor'!G1691/'keep infor'!G$2062</f>
        <v>258.21386161229469</v>
      </c>
      <c r="K1691">
        <f>'keep infor'!H1691/'keep infor'!H$2062</f>
        <v>146.12377147520306</v>
      </c>
      <c r="L1691">
        <f>'keep infor'!I1691/'keep infor'!I$2062</f>
        <v>0</v>
      </c>
      <c r="M1691">
        <f>'keep infor'!J1691/'keep infor'!J$2062</f>
        <v>0</v>
      </c>
      <c r="N1691">
        <f>'keep infor'!K1691/'keep infor'!K$2062</f>
        <v>0</v>
      </c>
      <c r="O1691" t="s">
        <v>4818</v>
      </c>
      <c r="P1691">
        <f>'keep infor'!M1691/'keep infor'!M$2062</f>
        <v>90.377971870534992</v>
      </c>
      <c r="Q1691" t="s">
        <v>4818</v>
      </c>
      <c r="R1691" t="s">
        <v>4818</v>
      </c>
      <c r="S1691">
        <f t="shared" si="78"/>
        <v>206.17949067094685</v>
      </c>
      <c r="T1691">
        <f t="shared" si="79"/>
        <v>0</v>
      </c>
      <c r="U1691">
        <f t="shared" si="80"/>
        <v>90.377971870534992</v>
      </c>
      <c r="V1691">
        <v>1</v>
      </c>
      <c r="W1691">
        <v>1</v>
      </c>
      <c r="X1691">
        <v>82.70300276409408</v>
      </c>
    </row>
    <row r="1692" spans="1:24" x14ac:dyDescent="0.25">
      <c r="A1692" t="s">
        <v>3707</v>
      </c>
      <c r="B1692" t="s">
        <v>3708</v>
      </c>
      <c r="C1692" t="s">
        <v>3269</v>
      </c>
      <c r="D1692" t="s">
        <v>3709</v>
      </c>
      <c r="E1692">
        <v>1</v>
      </c>
      <c r="F1692">
        <v>0</v>
      </c>
      <c r="G1692">
        <v>1</v>
      </c>
      <c r="H1692" t="s">
        <v>4818</v>
      </c>
      <c r="I1692" t="s">
        <v>4818</v>
      </c>
      <c r="J1692" t="s">
        <v>4818</v>
      </c>
      <c r="K1692">
        <f>'keep infor'!H1692/'keep infor'!H$2062</f>
        <v>67.607970323386212</v>
      </c>
      <c r="L1692">
        <f>'keep infor'!I1692/'keep infor'!I$2062</f>
        <v>0</v>
      </c>
      <c r="M1692">
        <f>'keep infor'!J1692/'keep infor'!J$2062</f>
        <v>0</v>
      </c>
      <c r="N1692">
        <f>'keep infor'!K1692/'keep infor'!K$2062</f>
        <v>0</v>
      </c>
      <c r="O1692">
        <f>'keep infor'!L1692/'keep infor'!L$2062</f>
        <v>143.27056963922772</v>
      </c>
      <c r="P1692" t="s">
        <v>4818</v>
      </c>
      <c r="Q1692" t="s">
        <v>4818</v>
      </c>
      <c r="R1692" t="s">
        <v>4818</v>
      </c>
      <c r="S1692">
        <f t="shared" si="78"/>
        <v>67.607970323386212</v>
      </c>
      <c r="T1692">
        <f t="shared" si="79"/>
        <v>0</v>
      </c>
      <c r="U1692">
        <f t="shared" si="80"/>
        <v>143.27056963922772</v>
      </c>
      <c r="V1692">
        <v>1</v>
      </c>
      <c r="W1692">
        <v>0.89724371544606618</v>
      </c>
      <c r="X1692">
        <v>0.81713506247190271</v>
      </c>
    </row>
    <row r="1693" spans="1:24" x14ac:dyDescent="0.25">
      <c r="A1693" t="s">
        <v>3710</v>
      </c>
      <c r="B1693" t="s">
        <v>3711</v>
      </c>
      <c r="C1693" t="s">
        <v>1264</v>
      </c>
      <c r="D1693" t="s">
        <v>3712</v>
      </c>
      <c r="E1693">
        <v>0</v>
      </c>
      <c r="F1693">
        <v>0</v>
      </c>
      <c r="G1693">
        <v>1</v>
      </c>
      <c r="H1693">
        <f>'keep infor'!E1693/'keep infor'!E$2062</f>
        <v>0</v>
      </c>
      <c r="I1693">
        <f>'keep infor'!F1693/'keep infor'!F$2062</f>
        <v>0</v>
      </c>
      <c r="J1693">
        <f>'keep infor'!G1693/'keep infor'!G$2062</f>
        <v>0</v>
      </c>
      <c r="K1693">
        <f>'keep infor'!H1693/'keep infor'!H$2062</f>
        <v>0</v>
      </c>
      <c r="L1693">
        <f>'keep infor'!I1693/'keep infor'!I$2062</f>
        <v>0</v>
      </c>
      <c r="M1693">
        <f>'keep infor'!J1693/'keep infor'!J$2062</f>
        <v>0</v>
      </c>
      <c r="N1693">
        <f>'keep infor'!K1693/'keep infor'!K$2062</f>
        <v>0</v>
      </c>
      <c r="O1693" t="s">
        <v>4818</v>
      </c>
      <c r="P1693" t="s">
        <v>4818</v>
      </c>
      <c r="Q1693">
        <f>'keep infor'!N1693/'keep infor'!N$2062</f>
        <v>55.836336954697842</v>
      </c>
      <c r="R1693" t="s">
        <v>4818</v>
      </c>
      <c r="S1693">
        <f t="shared" si="78"/>
        <v>0</v>
      </c>
      <c r="T1693">
        <f t="shared" si="79"/>
        <v>0</v>
      </c>
      <c r="U1693">
        <f t="shared" si="80"/>
        <v>55.836336954697842</v>
      </c>
      <c r="V1693">
        <v>1</v>
      </c>
      <c r="W1693">
        <v>0.8280952136326265</v>
      </c>
      <c r="X1693">
        <v>0.40937375711235841</v>
      </c>
    </row>
    <row r="1694" spans="1:24" x14ac:dyDescent="0.25">
      <c r="A1694" t="s">
        <v>3710</v>
      </c>
      <c r="B1694" t="s">
        <v>3711</v>
      </c>
      <c r="C1694" t="s">
        <v>311</v>
      </c>
      <c r="D1694" t="s">
        <v>3713</v>
      </c>
      <c r="E1694">
        <v>1</v>
      </c>
      <c r="F1694">
        <v>0</v>
      </c>
      <c r="G1694">
        <v>4</v>
      </c>
      <c r="H1694" t="s">
        <v>4818</v>
      </c>
      <c r="I1694" t="s">
        <v>4818</v>
      </c>
      <c r="J1694" t="s">
        <v>4818</v>
      </c>
      <c r="K1694">
        <f>'keep infor'!H1694/'keep infor'!H$2062</f>
        <v>230.50510429891187</v>
      </c>
      <c r="L1694">
        <f>'keep infor'!I1694/'keep infor'!I$2062</f>
        <v>0</v>
      </c>
      <c r="M1694">
        <f>'keep infor'!J1694/'keep infor'!J$2062</f>
        <v>0</v>
      </c>
      <c r="N1694">
        <f>'keep infor'!K1694/'keep infor'!K$2062</f>
        <v>0</v>
      </c>
      <c r="O1694">
        <f>'keep infor'!L1694/'keep infor'!L$2062</f>
        <v>2842.6700325243596</v>
      </c>
      <c r="P1694">
        <f>'keep infor'!M1694/'keep infor'!M$2062</f>
        <v>2326.139063491928</v>
      </c>
      <c r="Q1694">
        <f>'keep infor'!N1694/'keep infor'!N$2062</f>
        <v>2594.9579674458932</v>
      </c>
      <c r="R1694">
        <f>'keep infor'!O1694/'keep infor'!O$2062</f>
        <v>1951.5526249804698</v>
      </c>
      <c r="S1694">
        <f t="shared" si="78"/>
        <v>230.50510429891187</v>
      </c>
      <c r="T1694">
        <f t="shared" si="79"/>
        <v>0</v>
      </c>
      <c r="U1694">
        <f t="shared" si="80"/>
        <v>2428.8299221106627</v>
      </c>
      <c r="V1694">
        <v>1</v>
      </c>
      <c r="W1694">
        <v>0.8280952136326265</v>
      </c>
      <c r="X1694">
        <v>0.40937375711235841</v>
      </c>
    </row>
    <row r="1695" spans="1:24" x14ac:dyDescent="0.25">
      <c r="A1695" t="s">
        <v>3710</v>
      </c>
      <c r="B1695" t="s">
        <v>3711</v>
      </c>
      <c r="C1695" t="s">
        <v>1760</v>
      </c>
      <c r="D1695" t="s">
        <v>3714</v>
      </c>
      <c r="E1695">
        <v>1</v>
      </c>
      <c r="F1695">
        <v>0</v>
      </c>
      <c r="G1695">
        <v>2</v>
      </c>
      <c r="H1695">
        <f>'keep infor'!E1695/'keep infor'!E$2062</f>
        <v>293.0656932569463</v>
      </c>
      <c r="I1695" t="s">
        <v>4818</v>
      </c>
      <c r="J1695" t="s">
        <v>4818</v>
      </c>
      <c r="K1695" t="s">
        <v>4818</v>
      </c>
      <c r="L1695">
        <f>'keep infor'!I1695/'keep infor'!I$2062</f>
        <v>0</v>
      </c>
      <c r="M1695">
        <f>'keep infor'!J1695/'keep infor'!J$2062</f>
        <v>0</v>
      </c>
      <c r="N1695">
        <f>'keep infor'!K1695/'keep infor'!K$2062</f>
        <v>0</v>
      </c>
      <c r="O1695">
        <f>'keep infor'!L1695/'keep infor'!L$2062</f>
        <v>332.02385979884519</v>
      </c>
      <c r="P1695" t="s">
        <v>4818</v>
      </c>
      <c r="Q1695">
        <f>'keep infor'!N1695/'keep infor'!N$2062</f>
        <v>510.93827565917417</v>
      </c>
      <c r="R1695" t="s">
        <v>4818</v>
      </c>
      <c r="S1695">
        <f t="shared" si="78"/>
        <v>293.0656932569463</v>
      </c>
      <c r="T1695">
        <f t="shared" si="79"/>
        <v>0</v>
      </c>
      <c r="U1695">
        <f t="shared" si="80"/>
        <v>421.48106772900968</v>
      </c>
      <c r="V1695">
        <v>1</v>
      </c>
      <c r="W1695">
        <v>0.8280952136326265</v>
      </c>
      <c r="X1695">
        <v>0.40937375711235841</v>
      </c>
    </row>
    <row r="1696" spans="1:24" x14ac:dyDescent="0.25">
      <c r="A1696" t="s">
        <v>3715</v>
      </c>
      <c r="B1696" t="s">
        <v>3716</v>
      </c>
      <c r="C1696" t="s">
        <v>755</v>
      </c>
      <c r="D1696" t="s">
        <v>3717</v>
      </c>
      <c r="E1696">
        <v>2</v>
      </c>
      <c r="F1696">
        <v>0</v>
      </c>
      <c r="G1696">
        <v>2</v>
      </c>
      <c r="H1696" t="s">
        <v>4818</v>
      </c>
      <c r="I1696" t="s">
        <v>4818</v>
      </c>
      <c r="J1696">
        <f>'keep infor'!G1696/'keep infor'!G$2062</f>
        <v>1533.4539674293362</v>
      </c>
      <c r="K1696">
        <f>'keep infor'!H1696/'keep infor'!H$2062</f>
        <v>1234.848773029885</v>
      </c>
      <c r="L1696">
        <f>'keep infor'!I1696/'keep infor'!I$2062</f>
        <v>0</v>
      </c>
      <c r="M1696">
        <f>'keep infor'!J1696/'keep infor'!J$2062</f>
        <v>0</v>
      </c>
      <c r="N1696">
        <f>'keep infor'!K1696/'keep infor'!K$2062</f>
        <v>0</v>
      </c>
      <c r="O1696" t="s">
        <v>4818</v>
      </c>
      <c r="P1696" t="s">
        <v>4818</v>
      </c>
      <c r="Q1696">
        <f>'keep infor'!N1696/'keep infor'!N$2062</f>
        <v>2469.684134534712</v>
      </c>
      <c r="R1696">
        <f>'keep infor'!O1696/'keep infor'!O$2062</f>
        <v>2223.6440967325543</v>
      </c>
      <c r="S1696">
        <f t="shared" si="78"/>
        <v>1384.1513702296106</v>
      </c>
      <c r="T1696">
        <f t="shared" si="79"/>
        <v>0</v>
      </c>
      <c r="U1696">
        <f t="shared" si="80"/>
        <v>2346.6641156336332</v>
      </c>
      <c r="V1696">
        <v>1</v>
      </c>
      <c r="W1696">
        <v>1.4777944037501676</v>
      </c>
      <c r="X1696">
        <v>1.7688078974030375</v>
      </c>
    </row>
    <row r="1697" spans="1:24" x14ac:dyDescent="0.25">
      <c r="A1697" t="s">
        <v>3718</v>
      </c>
      <c r="B1697" t="s">
        <v>3719</v>
      </c>
      <c r="C1697" t="s">
        <v>3720</v>
      </c>
      <c r="D1697" t="s">
        <v>3721</v>
      </c>
      <c r="E1697">
        <v>0</v>
      </c>
      <c r="F1697">
        <v>0</v>
      </c>
      <c r="G1697">
        <v>1</v>
      </c>
      <c r="H1697">
        <f>'keep infor'!E1697/'keep infor'!E$2062</f>
        <v>0</v>
      </c>
      <c r="I1697">
        <f>'keep infor'!F1697/'keep infor'!F$2062</f>
        <v>0</v>
      </c>
      <c r="J1697">
        <f>'keep infor'!G1697/'keep infor'!G$2062</f>
        <v>0</v>
      </c>
      <c r="K1697">
        <f>'keep infor'!H1697/'keep infor'!H$2062</f>
        <v>0</v>
      </c>
      <c r="L1697">
        <f>'keep infor'!I1697/'keep infor'!I$2062</f>
        <v>0</v>
      </c>
      <c r="M1697">
        <f>'keep infor'!J1697/'keep infor'!J$2062</f>
        <v>0</v>
      </c>
      <c r="N1697">
        <f>'keep infor'!K1697/'keep infor'!K$2062</f>
        <v>0</v>
      </c>
      <c r="O1697" t="s">
        <v>4818</v>
      </c>
      <c r="P1697" t="s">
        <v>4818</v>
      </c>
      <c r="Q1697" t="s">
        <v>4818</v>
      </c>
      <c r="R1697">
        <f>'keep infor'!O1697/'keep infor'!O$2062</f>
        <v>78.812702162672821</v>
      </c>
      <c r="S1697">
        <f t="shared" si="78"/>
        <v>0</v>
      </c>
      <c r="T1697">
        <f t="shared" si="79"/>
        <v>0</v>
      </c>
      <c r="U1697">
        <f t="shared" si="80"/>
        <v>78.812702162672821</v>
      </c>
      <c r="V1697">
        <v>1</v>
      </c>
      <c r="W1697">
        <v>1.1085929608043017</v>
      </c>
      <c r="X1697">
        <v>1.6521996191239878</v>
      </c>
    </row>
    <row r="1698" spans="1:24" x14ac:dyDescent="0.25">
      <c r="A1698" t="s">
        <v>3722</v>
      </c>
      <c r="B1698" t="s">
        <v>3723</v>
      </c>
      <c r="C1698" t="s">
        <v>840</v>
      </c>
      <c r="D1698" t="s">
        <v>3724</v>
      </c>
      <c r="E1698">
        <v>0</v>
      </c>
      <c r="F1698">
        <v>1</v>
      </c>
      <c r="G1698">
        <v>0</v>
      </c>
      <c r="H1698">
        <f>'keep infor'!E1698/'keep infor'!E$2062</f>
        <v>0</v>
      </c>
      <c r="I1698">
        <f>'keep infor'!F1698/'keep infor'!F$2062</f>
        <v>0</v>
      </c>
      <c r="J1698">
        <f>'keep infor'!G1698/'keep infor'!G$2062</f>
        <v>0</v>
      </c>
      <c r="K1698">
        <f>'keep infor'!H1698/'keep infor'!H$2062</f>
        <v>0</v>
      </c>
      <c r="L1698" t="s">
        <v>4818</v>
      </c>
      <c r="M1698" t="s">
        <v>4818</v>
      </c>
      <c r="N1698">
        <f>'keep infor'!K1698/'keep infor'!K$2062</f>
        <v>96.215461719165276</v>
      </c>
      <c r="O1698">
        <f>'keep infor'!L1698/'keep infor'!L$2062</f>
        <v>0</v>
      </c>
      <c r="P1698">
        <f>'keep infor'!M1698/'keep infor'!M$2062</f>
        <v>0</v>
      </c>
      <c r="Q1698">
        <f>'keep infor'!N1698/'keep infor'!N$2062</f>
        <v>0</v>
      </c>
      <c r="R1698">
        <f>'keep infor'!O1698/'keep infor'!O$2062</f>
        <v>0</v>
      </c>
      <c r="S1698">
        <f t="shared" si="78"/>
        <v>0</v>
      </c>
      <c r="T1698">
        <f t="shared" si="79"/>
        <v>96.215461719165276</v>
      </c>
      <c r="U1698">
        <f t="shared" si="80"/>
        <v>0</v>
      </c>
      <c r="V1698">
        <v>1</v>
      </c>
      <c r="W1698">
        <v>0.69648587409839458</v>
      </c>
      <c r="X1698">
        <v>0.62922930301868529</v>
      </c>
    </row>
    <row r="1699" spans="1:24" x14ac:dyDescent="0.25">
      <c r="A1699" t="s">
        <v>3722</v>
      </c>
      <c r="B1699" t="s">
        <v>3723</v>
      </c>
      <c r="C1699" t="s">
        <v>1177</v>
      </c>
      <c r="D1699" t="s">
        <v>3725</v>
      </c>
      <c r="E1699">
        <v>1</v>
      </c>
      <c r="F1699">
        <v>2</v>
      </c>
      <c r="G1699">
        <v>1</v>
      </c>
      <c r="H1699" t="s">
        <v>4818</v>
      </c>
      <c r="I1699" t="s">
        <v>4818</v>
      </c>
      <c r="J1699">
        <f>'keep infor'!G1699/'keep infor'!G$2062</f>
        <v>902.26452793261592</v>
      </c>
      <c r="K1699" t="s">
        <v>4818</v>
      </c>
      <c r="L1699">
        <f>'keep infor'!I1699/'keep infor'!I$2062</f>
        <v>1085.9637473994446</v>
      </c>
      <c r="M1699">
        <f>'keep infor'!J1699/'keep infor'!J$2062</f>
        <v>798.04774769594337</v>
      </c>
      <c r="N1699" t="s">
        <v>4818</v>
      </c>
      <c r="O1699">
        <f>'keep infor'!L1699/'keep infor'!L$2062</f>
        <v>1122.286128840617</v>
      </c>
      <c r="P1699" t="s">
        <v>4818</v>
      </c>
      <c r="Q1699" t="s">
        <v>4818</v>
      </c>
      <c r="R1699" t="s">
        <v>4818</v>
      </c>
      <c r="S1699">
        <f t="shared" si="78"/>
        <v>902.26452793261592</v>
      </c>
      <c r="T1699">
        <f t="shared" si="79"/>
        <v>942.005747547694</v>
      </c>
      <c r="U1699">
        <f t="shared" si="80"/>
        <v>1122.286128840617</v>
      </c>
      <c r="V1699">
        <v>1</v>
      </c>
      <c r="W1699">
        <v>0.69648587409839458</v>
      </c>
      <c r="X1699">
        <v>0.62922930301868529</v>
      </c>
    </row>
    <row r="1700" spans="1:24" x14ac:dyDescent="0.25">
      <c r="A1700" t="s">
        <v>3728</v>
      </c>
      <c r="B1700" t="s">
        <v>3729</v>
      </c>
      <c r="C1700" t="s">
        <v>1648</v>
      </c>
      <c r="D1700" t="s">
        <v>3730</v>
      </c>
      <c r="E1700">
        <v>0</v>
      </c>
      <c r="F1700">
        <v>1</v>
      </c>
      <c r="G1700">
        <v>0</v>
      </c>
      <c r="H1700">
        <f>'keep infor'!E1700/'keep infor'!E$2062</f>
        <v>0</v>
      </c>
      <c r="I1700">
        <f>'keep infor'!F1700/'keep infor'!F$2062</f>
        <v>0</v>
      </c>
      <c r="J1700">
        <f>'keep infor'!G1700/'keep infor'!G$2062</f>
        <v>0</v>
      </c>
      <c r="K1700">
        <f>'keep infor'!H1700/'keep infor'!H$2062</f>
        <v>0</v>
      </c>
      <c r="L1700" t="s">
        <v>4818</v>
      </c>
      <c r="M1700" t="s">
        <v>4818</v>
      </c>
      <c r="N1700">
        <f>'keep infor'!K1700/'keep infor'!K$2062</f>
        <v>1119.0276526033354</v>
      </c>
      <c r="O1700">
        <f>'keep infor'!L1700/'keep infor'!L$2062</f>
        <v>0</v>
      </c>
      <c r="P1700">
        <f>'keep infor'!M1700/'keep infor'!M$2062</f>
        <v>0</v>
      </c>
      <c r="Q1700">
        <f>'keep infor'!N1700/'keep infor'!N$2062</f>
        <v>0</v>
      </c>
      <c r="R1700">
        <f>'keep infor'!O1700/'keep infor'!O$2062</f>
        <v>0</v>
      </c>
      <c r="S1700">
        <f t="shared" si="78"/>
        <v>0</v>
      </c>
      <c r="T1700">
        <f t="shared" si="79"/>
        <v>1119.0276526033354</v>
      </c>
      <c r="U1700">
        <f t="shared" si="80"/>
        <v>0</v>
      </c>
      <c r="V1700">
        <v>1</v>
      </c>
      <c r="W1700">
        <v>0.90207440289312757</v>
      </c>
      <c r="X1700">
        <v>0.65977707441581057</v>
      </c>
    </row>
    <row r="1701" spans="1:24" x14ac:dyDescent="0.25">
      <c r="A1701" t="s">
        <v>3731</v>
      </c>
      <c r="B1701" t="s">
        <v>3732</v>
      </c>
      <c r="C1701" t="s">
        <v>3733</v>
      </c>
      <c r="D1701" t="s">
        <v>3734</v>
      </c>
      <c r="E1701">
        <v>0</v>
      </c>
      <c r="F1701">
        <v>0</v>
      </c>
      <c r="G1701">
        <v>3</v>
      </c>
      <c r="H1701">
        <f>'keep infor'!E1701/'keep infor'!E$2062</f>
        <v>0</v>
      </c>
      <c r="I1701">
        <f>'keep infor'!F1701/'keep infor'!F$2062</f>
        <v>0</v>
      </c>
      <c r="J1701">
        <f>'keep infor'!G1701/'keep infor'!G$2062</f>
        <v>0</v>
      </c>
      <c r="K1701">
        <f>'keep infor'!H1701/'keep infor'!H$2062</f>
        <v>0</v>
      </c>
      <c r="L1701">
        <f>'keep infor'!I1701/'keep infor'!I$2062</f>
        <v>0</v>
      </c>
      <c r="M1701">
        <f>'keep infor'!J1701/'keep infor'!J$2062</f>
        <v>0</v>
      </c>
      <c r="N1701">
        <f>'keep infor'!K1701/'keep infor'!K$2062</f>
        <v>0</v>
      </c>
      <c r="O1701">
        <f>'keep infor'!L1701/'keep infor'!L$2062</f>
        <v>244.46962279709493</v>
      </c>
      <c r="P1701" t="s">
        <v>4818</v>
      </c>
      <c r="Q1701">
        <f>'keep infor'!N1701/'keep infor'!N$2062</f>
        <v>358.82004998131146</v>
      </c>
      <c r="R1701">
        <f>'keep infor'!O1701/'keep infor'!O$2062</f>
        <v>443.79057289219338</v>
      </c>
      <c r="S1701">
        <f t="shared" si="78"/>
        <v>0</v>
      </c>
      <c r="T1701">
        <f t="shared" si="79"/>
        <v>0</v>
      </c>
      <c r="U1701">
        <f t="shared" si="80"/>
        <v>349.02674855686655</v>
      </c>
      <c r="V1701">
        <v>1</v>
      </c>
      <c r="W1701">
        <v>1.2795817456514487</v>
      </c>
      <c r="X1701">
        <v>1.6302155040859989</v>
      </c>
    </row>
    <row r="1702" spans="1:24" x14ac:dyDescent="0.25">
      <c r="A1702" t="s">
        <v>3735</v>
      </c>
      <c r="B1702" t="s">
        <v>3736</v>
      </c>
      <c r="C1702" t="s">
        <v>717</v>
      </c>
      <c r="D1702" t="s">
        <v>3737</v>
      </c>
      <c r="E1702">
        <v>1</v>
      </c>
      <c r="F1702">
        <v>0</v>
      </c>
      <c r="G1702">
        <v>3</v>
      </c>
      <c r="H1702">
        <f>'keep infor'!E1702/'keep infor'!E$2062</f>
        <v>126.57322300133895</v>
      </c>
      <c r="I1702" t="s">
        <v>4818</v>
      </c>
      <c r="J1702" t="s">
        <v>4818</v>
      </c>
      <c r="K1702" t="s">
        <v>4818</v>
      </c>
      <c r="L1702">
        <f>'keep infor'!I1702/'keep infor'!I$2062</f>
        <v>0</v>
      </c>
      <c r="M1702">
        <f>'keep infor'!J1702/'keep infor'!J$2062</f>
        <v>0</v>
      </c>
      <c r="N1702">
        <f>'keep infor'!K1702/'keep infor'!K$2062</f>
        <v>0</v>
      </c>
      <c r="O1702">
        <f>'keep infor'!L1702/'keep infor'!L$2062</f>
        <v>347.94281198098162</v>
      </c>
      <c r="P1702">
        <f>'keep infor'!M1702/'keep infor'!M$2062</f>
        <v>410.80896304788632</v>
      </c>
      <c r="Q1702">
        <f>'keep infor'!N1702/'keep infor'!N$2062</f>
        <v>235.33584325457585</v>
      </c>
      <c r="R1702" t="s">
        <v>4818</v>
      </c>
      <c r="S1702">
        <f t="shared" si="78"/>
        <v>126.57322300133895</v>
      </c>
      <c r="T1702">
        <f t="shared" si="79"/>
        <v>0</v>
      </c>
      <c r="U1702">
        <f t="shared" si="80"/>
        <v>331.36253942781462</v>
      </c>
      <c r="V1702">
        <v>1</v>
      </c>
      <c r="W1702">
        <v>0.87739886493552544</v>
      </c>
      <c r="X1702">
        <v>2.4233199053394121</v>
      </c>
    </row>
    <row r="1703" spans="1:24" x14ac:dyDescent="0.25">
      <c r="A1703" t="s">
        <v>3738</v>
      </c>
      <c r="B1703" t="s">
        <v>3739</v>
      </c>
      <c r="C1703" t="s">
        <v>2228</v>
      </c>
      <c r="D1703" t="s">
        <v>3740</v>
      </c>
      <c r="E1703">
        <v>0</v>
      </c>
      <c r="F1703">
        <v>0</v>
      </c>
      <c r="G1703">
        <v>3</v>
      </c>
      <c r="H1703">
        <f>'keep infor'!E1703/'keep infor'!E$2062</f>
        <v>0</v>
      </c>
      <c r="I1703">
        <f>'keep infor'!F1703/'keep infor'!F$2062</f>
        <v>0</v>
      </c>
      <c r="J1703">
        <f>'keep infor'!G1703/'keep infor'!G$2062</f>
        <v>0</v>
      </c>
      <c r="K1703">
        <f>'keep infor'!H1703/'keep infor'!H$2062</f>
        <v>0</v>
      </c>
      <c r="L1703">
        <f>'keep infor'!I1703/'keep infor'!I$2062</f>
        <v>0</v>
      </c>
      <c r="M1703">
        <f>'keep infor'!J1703/'keep infor'!J$2062</f>
        <v>0</v>
      </c>
      <c r="N1703">
        <f>'keep infor'!K1703/'keep infor'!K$2062</f>
        <v>0</v>
      </c>
      <c r="O1703">
        <f>'keep infor'!L1703/'keep infor'!L$2062</f>
        <v>145.54470566524719</v>
      </c>
      <c r="P1703">
        <f>'keep infor'!M1703/'keep infor'!M$2062</f>
        <v>157.92136761321345</v>
      </c>
      <c r="Q1703" t="s">
        <v>4818</v>
      </c>
      <c r="R1703">
        <f>'keep infor'!O1703/'keep infor'!O$2062</f>
        <v>161.37839014261576</v>
      </c>
      <c r="S1703">
        <f t="shared" si="78"/>
        <v>0</v>
      </c>
      <c r="T1703">
        <f t="shared" si="79"/>
        <v>0</v>
      </c>
      <c r="U1703">
        <f t="shared" si="80"/>
        <v>154.94815447369214</v>
      </c>
      <c r="V1703">
        <v>1</v>
      </c>
      <c r="W1703">
        <v>0.72714437411023469</v>
      </c>
      <c r="X1703">
        <v>0.93106268820072513</v>
      </c>
    </row>
    <row r="1704" spans="1:24" x14ac:dyDescent="0.25">
      <c r="A1704" t="s">
        <v>3738</v>
      </c>
      <c r="B1704" t="s">
        <v>3739</v>
      </c>
      <c r="C1704" t="s">
        <v>386</v>
      </c>
      <c r="D1704" t="s">
        <v>3741</v>
      </c>
      <c r="E1704">
        <v>0</v>
      </c>
      <c r="F1704">
        <v>0</v>
      </c>
      <c r="G1704">
        <v>1</v>
      </c>
      <c r="H1704">
        <f>'keep infor'!E1704/'keep infor'!E$2062</f>
        <v>0</v>
      </c>
      <c r="I1704">
        <f>'keep infor'!F1704/'keep infor'!F$2062</f>
        <v>0</v>
      </c>
      <c r="J1704">
        <f>'keep infor'!G1704/'keep infor'!G$2062</f>
        <v>0</v>
      </c>
      <c r="K1704">
        <f>'keep infor'!H1704/'keep infor'!H$2062</f>
        <v>0</v>
      </c>
      <c r="L1704">
        <f>'keep infor'!I1704/'keep infor'!I$2062</f>
        <v>0</v>
      </c>
      <c r="M1704">
        <f>'keep infor'!J1704/'keep infor'!J$2062</f>
        <v>0</v>
      </c>
      <c r="N1704">
        <f>'keep infor'!K1704/'keep infor'!K$2062</f>
        <v>0</v>
      </c>
      <c r="O1704" t="s">
        <v>4818</v>
      </c>
      <c r="P1704" t="s">
        <v>4818</v>
      </c>
      <c r="Q1704" t="s">
        <v>4818</v>
      </c>
      <c r="R1704">
        <f>'keep infor'!O1704/'keep infor'!O$2062</f>
        <v>98.515877703341019</v>
      </c>
      <c r="S1704">
        <f t="shared" si="78"/>
        <v>0</v>
      </c>
      <c r="T1704">
        <f t="shared" si="79"/>
        <v>0</v>
      </c>
      <c r="U1704">
        <f t="shared" si="80"/>
        <v>98.515877703341019</v>
      </c>
      <c r="V1704">
        <v>1</v>
      </c>
      <c r="W1704">
        <v>0.72714437411023469</v>
      </c>
      <c r="X1704">
        <v>0.93106268820072513</v>
      </c>
    </row>
    <row r="1705" spans="1:24" x14ac:dyDescent="0.25">
      <c r="A1705" t="s">
        <v>3742</v>
      </c>
      <c r="B1705" t="s">
        <v>3743</v>
      </c>
      <c r="C1705" t="s">
        <v>735</v>
      </c>
      <c r="D1705" t="s">
        <v>3744</v>
      </c>
      <c r="E1705">
        <v>1</v>
      </c>
      <c r="F1705">
        <v>1</v>
      </c>
      <c r="G1705">
        <v>4</v>
      </c>
      <c r="H1705" t="s">
        <v>4818</v>
      </c>
      <c r="I1705">
        <f>'keep infor'!F1705/'keep infor'!F$2062</f>
        <v>499.81947495099223</v>
      </c>
      <c r="J1705" t="s">
        <v>4818</v>
      </c>
      <c r="K1705" t="s">
        <v>4818</v>
      </c>
      <c r="L1705" t="s">
        <v>4818</v>
      </c>
      <c r="M1705" t="s">
        <v>4818</v>
      </c>
      <c r="N1705">
        <f>'keep infor'!K1705/'keep infor'!K$2062</f>
        <v>525.00175851109748</v>
      </c>
      <c r="O1705">
        <f>'keep infor'!L1705/'keep infor'!L$2062</f>
        <v>1853.4208612058824</v>
      </c>
      <c r="P1705">
        <f>'keep infor'!M1705/'keep infor'!M$2062</f>
        <v>1995.3578205183051</v>
      </c>
      <c r="Q1705">
        <f>'keep infor'!N1705/'keep infor'!N$2062</f>
        <v>1977.5369338122152</v>
      </c>
      <c r="R1705">
        <f>'keep infor'!O1705/'keep infor'!O$2062</f>
        <v>1407.3696814763002</v>
      </c>
      <c r="S1705">
        <f t="shared" si="78"/>
        <v>499.81947495099223</v>
      </c>
      <c r="T1705">
        <f t="shared" si="79"/>
        <v>525.00175851109748</v>
      </c>
      <c r="U1705">
        <f t="shared" si="80"/>
        <v>1808.421324253176</v>
      </c>
      <c r="V1705">
        <v>1</v>
      </c>
      <c r="W1705">
        <v>0.86398790127450653</v>
      </c>
      <c r="X1705">
        <v>1.5993519842359714</v>
      </c>
    </row>
    <row r="1706" spans="1:24" x14ac:dyDescent="0.25">
      <c r="A1706" t="s">
        <v>3742</v>
      </c>
      <c r="B1706" t="s">
        <v>3743</v>
      </c>
      <c r="C1706" t="s">
        <v>737</v>
      </c>
      <c r="D1706" t="s">
        <v>3745</v>
      </c>
      <c r="E1706">
        <v>2</v>
      </c>
      <c r="F1706">
        <v>0</v>
      </c>
      <c r="G1706">
        <v>1</v>
      </c>
      <c r="H1706">
        <f>'keep infor'!E1706/'keep infor'!E$2062</f>
        <v>57.152678385989198</v>
      </c>
      <c r="I1706" t="s">
        <v>4818</v>
      </c>
      <c r="J1706">
        <f>'keep infor'!G1706/'keep infor'!G$2062</f>
        <v>66.779446968696902</v>
      </c>
      <c r="K1706" t="s">
        <v>4818</v>
      </c>
      <c r="L1706">
        <f>'keep infor'!I1706/'keep infor'!I$2062</f>
        <v>0</v>
      </c>
      <c r="M1706">
        <f>'keep infor'!J1706/'keep infor'!J$2062</f>
        <v>0</v>
      </c>
      <c r="N1706">
        <f>'keep infor'!K1706/'keep infor'!K$2062</f>
        <v>0</v>
      </c>
      <c r="O1706">
        <f>'keep infor'!L1706/'keep infor'!L$2062</f>
        <v>590.13829875205704</v>
      </c>
      <c r="P1706" t="s">
        <v>4818</v>
      </c>
      <c r="Q1706" t="s">
        <v>4818</v>
      </c>
      <c r="R1706" t="s">
        <v>4818</v>
      </c>
      <c r="S1706">
        <f t="shared" si="78"/>
        <v>61.966062677343047</v>
      </c>
      <c r="T1706">
        <f t="shared" si="79"/>
        <v>0</v>
      </c>
      <c r="U1706">
        <f t="shared" si="80"/>
        <v>590.13829875205704</v>
      </c>
      <c r="V1706">
        <v>1</v>
      </c>
      <c r="W1706">
        <v>0.86398790127450653</v>
      </c>
      <c r="X1706">
        <v>1.5993519842359714</v>
      </c>
    </row>
    <row r="1707" spans="1:24" x14ac:dyDescent="0.25">
      <c r="A1707" t="s">
        <v>3746</v>
      </c>
      <c r="B1707" t="s">
        <v>3747</v>
      </c>
      <c r="C1707" t="s">
        <v>3748</v>
      </c>
      <c r="D1707" t="s">
        <v>3749</v>
      </c>
      <c r="E1707">
        <v>3</v>
      </c>
      <c r="F1707">
        <v>3</v>
      </c>
      <c r="G1707">
        <v>1</v>
      </c>
      <c r="H1707">
        <f>'keep infor'!E1707/'keep infor'!E$2062</f>
        <v>1606.5062919400712</v>
      </c>
      <c r="I1707" t="s">
        <v>4818</v>
      </c>
      <c r="J1707">
        <f>'keep infor'!G1707/'keep infor'!G$2062</f>
        <v>2225.9815656232299</v>
      </c>
      <c r="K1707">
        <f>'keep infor'!H1707/'keep infor'!H$2062</f>
        <v>1522.9801534035248</v>
      </c>
      <c r="L1707">
        <f>'keep infor'!I1707/'keep infor'!I$2062</f>
        <v>658.3655218609133</v>
      </c>
      <c r="M1707">
        <f>'keep infor'!J1707/'keep infor'!J$2062</f>
        <v>871.13627904433429</v>
      </c>
      <c r="N1707">
        <f>'keep infor'!K1707/'keep infor'!K$2062</f>
        <v>1234.0678785719024</v>
      </c>
      <c r="O1707" t="s">
        <v>4818</v>
      </c>
      <c r="P1707" t="s">
        <v>4818</v>
      </c>
      <c r="Q1707">
        <f>'keep infor'!N1707/'keep infor'!N$2062</f>
        <v>1655.4042206120353</v>
      </c>
      <c r="R1707" t="s">
        <v>4818</v>
      </c>
      <c r="S1707">
        <f t="shared" si="78"/>
        <v>1785.1560036556086</v>
      </c>
      <c r="T1707">
        <f t="shared" si="79"/>
        <v>921.18989315905003</v>
      </c>
      <c r="U1707">
        <f t="shared" si="80"/>
        <v>1655.4042206120353</v>
      </c>
      <c r="V1707">
        <v>1</v>
      </c>
      <c r="W1707">
        <v>0.7618092220593411</v>
      </c>
      <c r="X1707">
        <v>1.2279618392366416</v>
      </c>
    </row>
    <row r="1708" spans="1:24" x14ac:dyDescent="0.25">
      <c r="A1708" t="s">
        <v>3750</v>
      </c>
      <c r="B1708" t="s">
        <v>3751</v>
      </c>
      <c r="C1708" t="s">
        <v>1584</v>
      </c>
      <c r="D1708" t="s">
        <v>3752</v>
      </c>
      <c r="E1708">
        <v>1</v>
      </c>
      <c r="F1708">
        <v>1</v>
      </c>
      <c r="G1708">
        <v>4</v>
      </c>
      <c r="H1708" t="s">
        <v>4818</v>
      </c>
      <c r="I1708">
        <f>'keep infor'!F1708/'keep infor'!F$2062</f>
        <v>1060.2231286839228</v>
      </c>
      <c r="J1708" t="s">
        <v>4818</v>
      </c>
      <c r="K1708" t="s">
        <v>4818</v>
      </c>
      <c r="L1708" t="s">
        <v>4818</v>
      </c>
      <c r="M1708" t="s">
        <v>4818</v>
      </c>
      <c r="N1708">
        <f>'keep infor'!K1708/'keep infor'!K$2062</f>
        <v>679.78315345062424</v>
      </c>
      <c r="O1708">
        <f>'keep infor'!L1708/'keep infor'!L$2062</f>
        <v>366.13590018913749</v>
      </c>
      <c r="P1708">
        <f>'keep infor'!M1708/'keep infor'!M$2062</f>
        <v>785.33869299543983</v>
      </c>
      <c r="Q1708">
        <f>'keep infor'!N1708/'keep infor'!N$2062</f>
        <v>243.38916108458034</v>
      </c>
      <c r="R1708">
        <f>'keep infor'!O1708/'keep infor'!O$2062</f>
        <v>115.40431388105662</v>
      </c>
      <c r="S1708">
        <f t="shared" si="78"/>
        <v>1060.2231286839228</v>
      </c>
      <c r="T1708">
        <f t="shared" si="79"/>
        <v>679.78315345062424</v>
      </c>
      <c r="U1708">
        <f t="shared" si="80"/>
        <v>377.56701703755357</v>
      </c>
      <c r="V1708">
        <v>1</v>
      </c>
      <c r="W1708">
        <v>1.0206024487974075</v>
      </c>
      <c r="X1708">
        <v>1.1904099632661362</v>
      </c>
    </row>
    <row r="1709" spans="1:24" x14ac:dyDescent="0.25">
      <c r="A1709" t="s">
        <v>3753</v>
      </c>
      <c r="B1709" t="s">
        <v>3754</v>
      </c>
      <c r="C1709" t="s">
        <v>958</v>
      </c>
      <c r="D1709" t="s">
        <v>3755</v>
      </c>
      <c r="E1709">
        <v>0</v>
      </c>
      <c r="F1709">
        <v>0</v>
      </c>
      <c r="G1709">
        <v>1</v>
      </c>
      <c r="H1709">
        <f>'keep infor'!E1709/'keep infor'!E$2062</f>
        <v>0</v>
      </c>
      <c r="I1709">
        <f>'keep infor'!F1709/'keep infor'!F$2062</f>
        <v>0</v>
      </c>
      <c r="J1709">
        <f>'keep infor'!G1709/'keep infor'!G$2062</f>
        <v>0</v>
      </c>
      <c r="K1709">
        <f>'keep infor'!H1709/'keep infor'!H$2062</f>
        <v>0</v>
      </c>
      <c r="L1709">
        <f>'keep infor'!I1709/'keep infor'!I$2062</f>
        <v>0</v>
      </c>
      <c r="M1709">
        <f>'keep infor'!J1709/'keep infor'!J$2062</f>
        <v>0</v>
      </c>
      <c r="N1709">
        <f>'keep infor'!K1709/'keep infor'!K$2062</f>
        <v>0</v>
      </c>
      <c r="O1709" t="s">
        <v>4818</v>
      </c>
      <c r="P1709" t="s">
        <v>4818</v>
      </c>
      <c r="Q1709">
        <f>'keep infor'!N1709/'keep infor'!N$2062</f>
        <v>124.37901981895833</v>
      </c>
      <c r="R1709" t="s">
        <v>4818</v>
      </c>
      <c r="S1709">
        <f t="shared" si="78"/>
        <v>0</v>
      </c>
      <c r="T1709">
        <f t="shared" si="79"/>
        <v>0</v>
      </c>
      <c r="U1709">
        <f t="shared" si="80"/>
        <v>124.37901981895833</v>
      </c>
      <c r="V1709">
        <v>1</v>
      </c>
      <c r="W1709">
        <v>1.4336071774222099</v>
      </c>
      <c r="X1709">
        <v>1.3257067966382825</v>
      </c>
    </row>
    <row r="1710" spans="1:24" x14ac:dyDescent="0.25">
      <c r="A1710" t="s">
        <v>3753</v>
      </c>
      <c r="B1710" t="s">
        <v>3754</v>
      </c>
      <c r="C1710" t="s">
        <v>3605</v>
      </c>
      <c r="D1710" t="s">
        <v>3756</v>
      </c>
      <c r="E1710">
        <v>0</v>
      </c>
      <c r="F1710">
        <v>0</v>
      </c>
      <c r="G1710">
        <v>1</v>
      </c>
      <c r="H1710">
        <f>'keep infor'!E1710/'keep infor'!E$2062</f>
        <v>0</v>
      </c>
      <c r="I1710">
        <f>'keep infor'!F1710/'keep infor'!F$2062</f>
        <v>0</v>
      </c>
      <c r="J1710">
        <f>'keep infor'!G1710/'keep infor'!G$2062</f>
        <v>0</v>
      </c>
      <c r="K1710">
        <f>'keep infor'!H1710/'keep infor'!H$2062</f>
        <v>0</v>
      </c>
      <c r="L1710">
        <f>'keep infor'!I1710/'keep infor'!I$2062</f>
        <v>0</v>
      </c>
      <c r="M1710">
        <f>'keep infor'!J1710/'keep infor'!J$2062</f>
        <v>0</v>
      </c>
      <c r="N1710">
        <f>'keep infor'!K1710/'keep infor'!K$2062</f>
        <v>0</v>
      </c>
      <c r="O1710" t="s">
        <v>4818</v>
      </c>
      <c r="P1710" t="s">
        <v>4818</v>
      </c>
      <c r="Q1710">
        <f>'keep infor'!N1710/'keep infor'!N$2062</f>
        <v>85.186206379603121</v>
      </c>
      <c r="R1710" t="s">
        <v>4818</v>
      </c>
      <c r="S1710">
        <f t="shared" si="78"/>
        <v>0</v>
      </c>
      <c r="T1710">
        <f t="shared" si="79"/>
        <v>0</v>
      </c>
      <c r="U1710">
        <f t="shared" si="80"/>
        <v>85.186206379603121</v>
      </c>
      <c r="V1710">
        <v>1</v>
      </c>
      <c r="W1710">
        <v>1.4336071774222099</v>
      </c>
      <c r="X1710">
        <v>1.3257067966382825</v>
      </c>
    </row>
    <row r="1711" spans="1:24" x14ac:dyDescent="0.25">
      <c r="A1711" t="s">
        <v>3757</v>
      </c>
      <c r="B1711" t="s">
        <v>3758</v>
      </c>
      <c r="C1711" t="s">
        <v>557</v>
      </c>
      <c r="D1711" t="s">
        <v>3759</v>
      </c>
      <c r="E1711">
        <v>2</v>
      </c>
      <c r="F1711">
        <v>1</v>
      </c>
      <c r="G1711">
        <v>2</v>
      </c>
      <c r="H1711" t="s">
        <v>4818</v>
      </c>
      <c r="I1711">
        <f>'keep infor'!F1711/'keep infor'!F$2062</f>
        <v>1716.5517321549228</v>
      </c>
      <c r="J1711" t="s">
        <v>4818</v>
      </c>
      <c r="K1711">
        <f>'keep infor'!H1711/'keep infor'!H$2062</f>
        <v>1183.3967408203064</v>
      </c>
      <c r="L1711">
        <f>'keep infor'!I1711/'keep infor'!I$2062</f>
        <v>2152.5352850238992</v>
      </c>
      <c r="M1711" t="s">
        <v>4818</v>
      </c>
      <c r="N1711" t="s">
        <v>4818</v>
      </c>
      <c r="O1711">
        <f>'keep infor'!L1711/'keep infor'!L$2062</f>
        <v>2660.7391504428006</v>
      </c>
      <c r="P1711" t="s">
        <v>4818</v>
      </c>
      <c r="Q1711" t="s">
        <v>4818</v>
      </c>
      <c r="R1711">
        <f>'keep infor'!O1711/'keep infor'!O$2062</f>
        <v>2279.9388839916064</v>
      </c>
      <c r="S1711">
        <f t="shared" si="78"/>
        <v>1449.9742364876147</v>
      </c>
      <c r="T1711">
        <f t="shared" si="79"/>
        <v>2152.5352850238992</v>
      </c>
      <c r="U1711">
        <f t="shared" si="80"/>
        <v>2470.3390172172035</v>
      </c>
      <c r="V1711">
        <v>1</v>
      </c>
      <c r="W1711">
        <v>1.311333498714629</v>
      </c>
      <c r="X1711">
        <v>1.4854041543589911</v>
      </c>
    </row>
    <row r="1712" spans="1:24" x14ac:dyDescent="0.25">
      <c r="A1712" t="s">
        <v>3760</v>
      </c>
      <c r="B1712" t="s">
        <v>3761</v>
      </c>
      <c r="C1712" t="s">
        <v>1784</v>
      </c>
      <c r="D1712" t="s">
        <v>3762</v>
      </c>
      <c r="E1712">
        <v>1</v>
      </c>
      <c r="F1712">
        <v>1</v>
      </c>
      <c r="G1712">
        <v>4</v>
      </c>
      <c r="H1712" t="s">
        <v>4818</v>
      </c>
      <c r="I1712" t="s">
        <v>4818</v>
      </c>
      <c r="J1712" t="s">
        <v>4818</v>
      </c>
      <c r="K1712">
        <f>'keep infor'!H1712/'keep infor'!H$2062</f>
        <v>1625.8842178226819</v>
      </c>
      <c r="L1712" t="s">
        <v>4818</v>
      </c>
      <c r="M1712" t="s">
        <v>4818</v>
      </c>
      <c r="N1712">
        <f>'keep infor'!K1712/'keep infor'!K$2062</f>
        <v>1401.3991163443638</v>
      </c>
      <c r="O1712">
        <f>'keep infor'!L1712/'keep infor'!L$2062</f>
        <v>3399.8333588991341</v>
      </c>
      <c r="P1712">
        <f>'keep infor'!M1712/'keep infor'!M$2062</f>
        <v>3884.0120142709252</v>
      </c>
      <c r="Q1712">
        <f>'keep infor'!N1712/'keep infor'!N$2062</f>
        <v>2478.6322654569394</v>
      </c>
      <c r="R1712">
        <f>'keep infor'!O1712/'keep infor'!O$2062</f>
        <v>2261.1739549052559</v>
      </c>
      <c r="S1712">
        <f t="shared" si="78"/>
        <v>1625.8842178226819</v>
      </c>
      <c r="T1712">
        <f t="shared" si="79"/>
        <v>1401.3991163443638</v>
      </c>
      <c r="U1712">
        <f t="shared" si="80"/>
        <v>3005.9128983830637</v>
      </c>
      <c r="V1712">
        <v>1</v>
      </c>
      <c r="W1712">
        <v>1.3819962766595983</v>
      </c>
      <c r="X1712">
        <v>1.1548312808394021</v>
      </c>
    </row>
    <row r="1713" spans="1:24" x14ac:dyDescent="0.25">
      <c r="A1713" t="s">
        <v>3763</v>
      </c>
      <c r="B1713" t="s">
        <v>3764</v>
      </c>
      <c r="C1713" t="s">
        <v>375</v>
      </c>
      <c r="D1713" t="s">
        <v>3765</v>
      </c>
      <c r="E1713">
        <v>0</v>
      </c>
      <c r="F1713">
        <v>0</v>
      </c>
      <c r="G1713">
        <v>1</v>
      </c>
      <c r="H1713">
        <f>'keep infor'!E1713/'keep infor'!E$2062</f>
        <v>0</v>
      </c>
      <c r="I1713">
        <f>'keep infor'!F1713/'keep infor'!F$2062</f>
        <v>0</v>
      </c>
      <c r="J1713">
        <f>'keep infor'!G1713/'keep infor'!G$2062</f>
        <v>0</v>
      </c>
      <c r="K1713">
        <f>'keep infor'!H1713/'keep infor'!H$2062</f>
        <v>0</v>
      </c>
      <c r="L1713">
        <f>'keep infor'!I1713/'keep infor'!I$2062</f>
        <v>0</v>
      </c>
      <c r="M1713">
        <f>'keep infor'!J1713/'keep infor'!J$2062</f>
        <v>0</v>
      </c>
      <c r="N1713">
        <f>'keep infor'!K1713/'keep infor'!K$2062</f>
        <v>0</v>
      </c>
      <c r="O1713">
        <f>'keep infor'!L1713/'keep infor'!L$2062</f>
        <v>487.8021775811801</v>
      </c>
      <c r="P1713" t="s">
        <v>4818</v>
      </c>
      <c r="Q1713" t="s">
        <v>4818</v>
      </c>
      <c r="R1713" t="s">
        <v>4818</v>
      </c>
      <c r="S1713">
        <f t="shared" si="78"/>
        <v>0</v>
      </c>
      <c r="T1713">
        <f t="shared" si="79"/>
        <v>0</v>
      </c>
      <c r="U1713">
        <f t="shared" si="80"/>
        <v>487.8021775811801</v>
      </c>
      <c r="V1713" t="s">
        <v>4818</v>
      </c>
      <c r="W1713" t="s">
        <v>4818</v>
      </c>
      <c r="X1713" t="s">
        <v>4818</v>
      </c>
    </row>
    <row r="1714" spans="1:24" x14ac:dyDescent="0.25">
      <c r="A1714" t="s">
        <v>3768</v>
      </c>
      <c r="B1714" t="s">
        <v>3769</v>
      </c>
      <c r="C1714" t="s">
        <v>464</v>
      </c>
      <c r="D1714" t="s">
        <v>3770</v>
      </c>
      <c r="E1714">
        <v>0</v>
      </c>
      <c r="F1714">
        <v>0</v>
      </c>
      <c r="G1714">
        <v>2</v>
      </c>
      <c r="H1714">
        <f>'keep infor'!E1714/'keep infor'!E$2062</f>
        <v>0</v>
      </c>
      <c r="I1714">
        <f>'keep infor'!F1714/'keep infor'!F$2062</f>
        <v>0</v>
      </c>
      <c r="J1714">
        <f>'keep infor'!G1714/'keep infor'!G$2062</f>
        <v>0</v>
      </c>
      <c r="K1714">
        <f>'keep infor'!H1714/'keep infor'!H$2062</f>
        <v>0</v>
      </c>
      <c r="L1714">
        <f>'keep infor'!I1714/'keep infor'!I$2062</f>
        <v>0</v>
      </c>
      <c r="M1714">
        <f>'keep infor'!J1714/'keep infor'!J$2062</f>
        <v>0</v>
      </c>
      <c r="N1714">
        <f>'keep infor'!K1714/'keep infor'!K$2062</f>
        <v>0</v>
      </c>
      <c r="O1714" t="s">
        <v>4818</v>
      </c>
      <c r="P1714" t="s">
        <v>4818</v>
      </c>
      <c r="Q1714">
        <f>'keep infor'!N1714/'keep infor'!N$2062</f>
        <v>61.294696817256444</v>
      </c>
      <c r="R1714">
        <f>'keep infor'!O1714/'keep infor'!O$2062</f>
        <v>60.704545594344424</v>
      </c>
      <c r="S1714">
        <f t="shared" si="78"/>
        <v>0</v>
      </c>
      <c r="T1714">
        <f t="shared" si="79"/>
        <v>0</v>
      </c>
      <c r="U1714">
        <f t="shared" si="80"/>
        <v>60.999621205800437</v>
      </c>
      <c r="V1714">
        <v>1</v>
      </c>
      <c r="W1714">
        <v>0.88630248043946824</v>
      </c>
      <c r="X1714">
        <v>0.82262747964968663</v>
      </c>
    </row>
    <row r="1715" spans="1:24" x14ac:dyDescent="0.25">
      <c r="A1715" t="s">
        <v>3768</v>
      </c>
      <c r="B1715" t="s">
        <v>3769</v>
      </c>
      <c r="C1715" t="s">
        <v>1728</v>
      </c>
      <c r="D1715" t="s">
        <v>3771</v>
      </c>
      <c r="E1715">
        <v>4</v>
      </c>
      <c r="F1715">
        <v>2</v>
      </c>
      <c r="G1715">
        <v>4</v>
      </c>
      <c r="H1715">
        <f>'keep infor'!E1715/'keep infor'!E$2062</f>
        <v>4021.1339307348449</v>
      </c>
      <c r="I1715">
        <f>'keep infor'!F1715/'keep infor'!F$2062</f>
        <v>4483.2292298634457</v>
      </c>
      <c r="J1715">
        <f>'keep infor'!G1715/'keep infor'!G$2062</f>
        <v>4372.8171200243005</v>
      </c>
      <c r="K1715">
        <f>'keep infor'!H1715/'keep infor'!H$2062</f>
        <v>3601.642254670498</v>
      </c>
      <c r="L1715">
        <f>'keep infor'!I1715/'keep infor'!I$2062</f>
        <v>5982.4967155844406</v>
      </c>
      <c r="M1715">
        <f>'keep infor'!J1715/'keep infor'!J$2062</f>
        <v>5975.481279158982</v>
      </c>
      <c r="N1715" t="s">
        <v>4818</v>
      </c>
      <c r="O1715">
        <f>'keep infor'!L1715/'keep infor'!L$2062</f>
        <v>7788.9158891167453</v>
      </c>
      <c r="P1715">
        <f>'keep infor'!M1715/'keep infor'!M$2062</f>
        <v>5281.8295249013954</v>
      </c>
      <c r="Q1715">
        <f>'keep infor'!N1715/'keep infor'!N$2062</f>
        <v>8473.8799833491757</v>
      </c>
      <c r="R1715">
        <f>'keep infor'!O1715/'keep infor'!O$2062</f>
        <v>9269.8749686572319</v>
      </c>
      <c r="S1715">
        <f t="shared" si="78"/>
        <v>4119.7056338232724</v>
      </c>
      <c r="T1715">
        <f t="shared" si="79"/>
        <v>5978.9889973717109</v>
      </c>
      <c r="U1715">
        <f t="shared" si="80"/>
        <v>7703.6250915061373</v>
      </c>
      <c r="V1715">
        <v>1</v>
      </c>
      <c r="W1715">
        <v>0.88630248043946824</v>
      </c>
      <c r="X1715">
        <v>0.82262747964968663</v>
      </c>
    </row>
    <row r="1716" spans="1:24" x14ac:dyDescent="0.25">
      <c r="A1716" t="s">
        <v>3772</v>
      </c>
      <c r="B1716" t="s">
        <v>3773</v>
      </c>
      <c r="C1716" t="s">
        <v>1460</v>
      </c>
      <c r="D1716" t="s">
        <v>3774</v>
      </c>
      <c r="E1716">
        <v>3</v>
      </c>
      <c r="F1716">
        <v>2</v>
      </c>
      <c r="G1716">
        <v>4</v>
      </c>
      <c r="H1716">
        <f>'keep infor'!E1716/'keep infor'!E$2062</f>
        <v>646.49707748376193</v>
      </c>
      <c r="I1716" t="s">
        <v>4818</v>
      </c>
      <c r="J1716">
        <f>'keep infor'!G1716/'keep infor'!G$2062</f>
        <v>239.41668394703186</v>
      </c>
      <c r="K1716">
        <f>'keep infor'!H1716/'keep infor'!H$2062</f>
        <v>510.40415951901912</v>
      </c>
      <c r="L1716">
        <f>'keep infor'!I1716/'keep infor'!I$2062</f>
        <v>638.97331208592323</v>
      </c>
      <c r="M1716" t="s">
        <v>4818</v>
      </c>
      <c r="N1716">
        <f>'keep infor'!K1716/'keep infor'!K$2062</f>
        <v>924.50508869284897</v>
      </c>
      <c r="O1716">
        <f>'keep infor'!L1716/'keep infor'!L$2062</f>
        <v>138.72229758718873</v>
      </c>
      <c r="P1716">
        <f>'keep infor'!M1716/'keep infor'!M$2062</f>
        <v>3307.8124297362278</v>
      </c>
      <c r="Q1716">
        <f>'keep infor'!N1716/'keep infor'!N$2062</f>
        <v>3149.7420846239806</v>
      </c>
      <c r="R1716">
        <f>'keep infor'!O1716/'keep infor'!O$2062</f>
        <v>3387.0697000862961</v>
      </c>
      <c r="S1716">
        <f t="shared" si="78"/>
        <v>465.43930698327102</v>
      </c>
      <c r="T1716">
        <f t="shared" si="79"/>
        <v>781.73920038938604</v>
      </c>
      <c r="U1716">
        <f t="shared" si="80"/>
        <v>2495.8366280084233</v>
      </c>
      <c r="V1716">
        <v>1</v>
      </c>
      <c r="W1716">
        <v>1.3561317758137377</v>
      </c>
      <c r="X1716">
        <v>1.0808321784793298</v>
      </c>
    </row>
    <row r="1717" spans="1:24" x14ac:dyDescent="0.25">
      <c r="A1717" t="s">
        <v>3775</v>
      </c>
      <c r="B1717" t="s">
        <v>3776</v>
      </c>
      <c r="C1717" t="s">
        <v>439</v>
      </c>
      <c r="D1717" t="s">
        <v>3777</v>
      </c>
      <c r="E1717">
        <v>0</v>
      </c>
      <c r="F1717">
        <v>0</v>
      </c>
      <c r="G1717">
        <v>2</v>
      </c>
      <c r="H1717">
        <f>'keep infor'!E1717/'keep infor'!E$2062</f>
        <v>0</v>
      </c>
      <c r="I1717">
        <f>'keep infor'!F1717/'keep infor'!F$2062</f>
        <v>0</v>
      </c>
      <c r="J1717">
        <f>'keep infor'!G1717/'keep infor'!G$2062</f>
        <v>0</v>
      </c>
      <c r="K1717">
        <f>'keep infor'!H1717/'keep infor'!H$2062</f>
        <v>0</v>
      </c>
      <c r="L1717">
        <f>'keep infor'!I1717/'keep infor'!I$2062</f>
        <v>0</v>
      </c>
      <c r="M1717">
        <f>'keep infor'!J1717/'keep infor'!J$2062</f>
        <v>0</v>
      </c>
      <c r="N1717">
        <f>'keep infor'!K1717/'keep infor'!K$2062</f>
        <v>0</v>
      </c>
      <c r="O1717" t="s">
        <v>4818</v>
      </c>
      <c r="P1717" t="s">
        <v>4818</v>
      </c>
      <c r="Q1717">
        <f>'keep infor'!N1717/'keep infor'!N$2062</f>
        <v>413.40364860689749</v>
      </c>
      <c r="R1717">
        <f>'keep infor'!O1717/'keep infor'!O$2062</f>
        <v>396.87825017631667</v>
      </c>
      <c r="S1717">
        <f t="shared" si="78"/>
        <v>0</v>
      </c>
      <c r="T1717">
        <f t="shared" si="79"/>
        <v>0</v>
      </c>
      <c r="U1717">
        <f t="shared" si="80"/>
        <v>405.14094939160708</v>
      </c>
      <c r="V1717">
        <v>1</v>
      </c>
      <c r="W1717">
        <v>0.67048635293392278</v>
      </c>
      <c r="X1717">
        <v>0.94087906196094562</v>
      </c>
    </row>
    <row r="1718" spans="1:24" x14ac:dyDescent="0.25">
      <c r="A1718" t="s">
        <v>3778</v>
      </c>
      <c r="B1718" t="s">
        <v>3779</v>
      </c>
      <c r="C1718" t="s">
        <v>840</v>
      </c>
      <c r="D1718" t="s">
        <v>3780</v>
      </c>
      <c r="E1718">
        <v>2</v>
      </c>
      <c r="F1718">
        <v>2</v>
      </c>
      <c r="G1718">
        <v>4</v>
      </c>
      <c r="H1718">
        <f>'keep infor'!E1718/'keep infor'!E$2062</f>
        <v>2278.3180140241011</v>
      </c>
      <c r="I1718">
        <f>'keep infor'!F1718/'keep infor'!F$2062</f>
        <v>2413.269788147215</v>
      </c>
      <c r="J1718" t="s">
        <v>4818</v>
      </c>
      <c r="K1718" t="s">
        <v>4818</v>
      </c>
      <c r="L1718">
        <f>'keep infor'!I1718/'keep infor'!I$2062</f>
        <v>2482.2028511987305</v>
      </c>
      <c r="M1718" t="s">
        <v>4818</v>
      </c>
      <c r="N1718">
        <f>'keep infor'!K1718/'keep infor'!K$2062</f>
        <v>3011.9622799043045</v>
      </c>
      <c r="O1718">
        <f>'keep infor'!L1718/'keep infor'!L$2062</f>
        <v>9562.7419894119448</v>
      </c>
      <c r="P1718">
        <f>'keep infor'!M1718/'keep infor'!M$2062</f>
        <v>7330.5391588025432</v>
      </c>
      <c r="Q1718">
        <f>'keep infor'!N1718/'keep infor'!N$2062</f>
        <v>9753.4627052276683</v>
      </c>
      <c r="R1718">
        <f>'keep infor'!O1718/'keep infor'!O$2062</f>
        <v>8866.4289933006912</v>
      </c>
      <c r="S1718">
        <f t="shared" si="78"/>
        <v>2345.793901085658</v>
      </c>
      <c r="T1718">
        <f t="shared" si="79"/>
        <v>2747.0825655515173</v>
      </c>
      <c r="U1718">
        <f t="shared" si="80"/>
        <v>8878.2932116857119</v>
      </c>
      <c r="V1718">
        <v>1</v>
      </c>
      <c r="W1718">
        <v>1.1206717901392158</v>
      </c>
      <c r="X1718">
        <v>1.2765968894292852</v>
      </c>
    </row>
    <row r="1719" spans="1:24" x14ac:dyDescent="0.25">
      <c r="A1719" t="s">
        <v>3781</v>
      </c>
      <c r="B1719" t="s">
        <v>3782</v>
      </c>
      <c r="C1719" t="s">
        <v>325</v>
      </c>
      <c r="D1719" t="s">
        <v>3783</v>
      </c>
      <c r="E1719">
        <v>0</v>
      </c>
      <c r="F1719">
        <v>1</v>
      </c>
      <c r="G1719">
        <v>0</v>
      </c>
      <c r="H1719">
        <f>'keep infor'!E1719/'keep infor'!E$2062</f>
        <v>0</v>
      </c>
      <c r="I1719">
        <f>'keep infor'!F1719/'keep infor'!F$2062</f>
        <v>0</v>
      </c>
      <c r="J1719">
        <f>'keep infor'!G1719/'keep infor'!G$2062</f>
        <v>0</v>
      </c>
      <c r="K1719">
        <f>'keep infor'!H1719/'keep infor'!H$2062</f>
        <v>0</v>
      </c>
      <c r="L1719">
        <f>'keep infor'!I1719/'keep infor'!I$2062</f>
        <v>102.77871180744744</v>
      </c>
      <c r="M1719" t="s">
        <v>4818</v>
      </c>
      <c r="N1719" t="s">
        <v>4818</v>
      </c>
      <c r="O1719">
        <f>'keep infor'!L1719/'keep infor'!L$2062</f>
        <v>0</v>
      </c>
      <c r="P1719">
        <f>'keep infor'!M1719/'keep infor'!M$2062</f>
        <v>0</v>
      </c>
      <c r="Q1719">
        <f>'keep infor'!N1719/'keep infor'!N$2062</f>
        <v>0</v>
      </c>
      <c r="R1719">
        <f>'keep infor'!O1719/'keep infor'!O$2062</f>
        <v>0</v>
      </c>
      <c r="S1719">
        <f t="shared" si="78"/>
        <v>0</v>
      </c>
      <c r="T1719">
        <f t="shared" si="79"/>
        <v>102.77871180744744</v>
      </c>
      <c r="U1719">
        <f t="shared" si="80"/>
        <v>0</v>
      </c>
      <c r="V1719">
        <v>1</v>
      </c>
      <c r="W1719">
        <v>1.9252036772068823</v>
      </c>
      <c r="X1719">
        <v>0.7101008896676293</v>
      </c>
    </row>
    <row r="1720" spans="1:24" x14ac:dyDescent="0.25">
      <c r="A1720" t="s">
        <v>3784</v>
      </c>
      <c r="B1720" t="s">
        <v>3785</v>
      </c>
      <c r="C1720" t="s">
        <v>3786</v>
      </c>
      <c r="D1720" t="s">
        <v>3787</v>
      </c>
      <c r="E1720">
        <v>4</v>
      </c>
      <c r="F1720">
        <v>3</v>
      </c>
      <c r="G1720">
        <v>3</v>
      </c>
      <c r="H1720">
        <f>'keep infor'!E1720/'keep infor'!E$2062</f>
        <v>477.08368669735444</v>
      </c>
      <c r="I1720">
        <f>'keep infor'!F1720/'keep infor'!F$2062</f>
        <v>572.52048948931838</v>
      </c>
      <c r="J1720">
        <f>'keep infor'!G1720/'keep infor'!G$2062</f>
        <v>563.91532995788498</v>
      </c>
      <c r="K1720">
        <f>'keep infor'!H1720/'keep infor'!H$2062</f>
        <v>287.10233972944826</v>
      </c>
      <c r="L1720">
        <f>'keep infor'!I1720/'keep infor'!I$2062</f>
        <v>505.16706463849164</v>
      </c>
      <c r="M1720">
        <f>'keep infor'!J1720/'keep infor'!J$2062</f>
        <v>215.31486262093523</v>
      </c>
      <c r="N1720">
        <f>'keep infor'!K1720/'keep infor'!K$2062</f>
        <v>220.6680698124334</v>
      </c>
      <c r="O1720">
        <f>'keep infor'!L1720/'keep infor'!L$2062</f>
        <v>499.17285771127752</v>
      </c>
      <c r="P1720" t="s">
        <v>4818</v>
      </c>
      <c r="Q1720">
        <f>'keep infor'!N1720/'keep infor'!N$2062</f>
        <v>676.47869772037768</v>
      </c>
      <c r="R1720">
        <f>'keep infor'!O1720/'keep infor'!O$2062</f>
        <v>361.22488491225039</v>
      </c>
      <c r="S1720">
        <f t="shared" si="78"/>
        <v>475.15546146850147</v>
      </c>
      <c r="T1720">
        <f t="shared" si="79"/>
        <v>313.71666569062006</v>
      </c>
      <c r="U1720">
        <f t="shared" si="80"/>
        <v>512.29214678130188</v>
      </c>
      <c r="V1720">
        <v>1</v>
      </c>
      <c r="W1720">
        <v>0.76179579012258791</v>
      </c>
      <c r="X1720">
        <v>1.9064955603724614</v>
      </c>
    </row>
    <row r="1721" spans="1:24" x14ac:dyDescent="0.25">
      <c r="A1721" t="s">
        <v>3788</v>
      </c>
      <c r="B1721" t="s">
        <v>3789</v>
      </c>
      <c r="C1721" t="s">
        <v>3790</v>
      </c>
      <c r="D1721" t="s">
        <v>3791</v>
      </c>
      <c r="E1721">
        <v>1</v>
      </c>
      <c r="F1721">
        <v>0</v>
      </c>
      <c r="G1721">
        <v>0</v>
      </c>
      <c r="H1721" t="s">
        <v>4818</v>
      </c>
      <c r="I1721" t="s">
        <v>4818</v>
      </c>
      <c r="J1721">
        <f>'keep infor'!G1721/'keep infor'!G$2062</f>
        <v>263.16048731367965</v>
      </c>
      <c r="K1721" t="s">
        <v>4818</v>
      </c>
      <c r="L1721">
        <f>'keep infor'!I1721/'keep infor'!I$2062</f>
        <v>0</v>
      </c>
      <c r="M1721">
        <f>'keep infor'!J1721/'keep infor'!J$2062</f>
        <v>0</v>
      </c>
      <c r="N1721">
        <f>'keep infor'!K1721/'keep infor'!K$2062</f>
        <v>0</v>
      </c>
      <c r="O1721">
        <f>'keep infor'!L1721/'keep infor'!L$2062</f>
        <v>0</v>
      </c>
      <c r="P1721">
        <f>'keep infor'!M1721/'keep infor'!M$2062</f>
        <v>0</v>
      </c>
      <c r="Q1721">
        <f>'keep infor'!N1721/'keep infor'!N$2062</f>
        <v>0</v>
      </c>
      <c r="R1721">
        <f>'keep infor'!O1721/'keep infor'!O$2062</f>
        <v>0</v>
      </c>
      <c r="S1721">
        <f t="shared" si="78"/>
        <v>263.16048731367965</v>
      </c>
      <c r="T1721">
        <f t="shared" si="79"/>
        <v>0</v>
      </c>
      <c r="U1721">
        <f t="shared" si="80"/>
        <v>0</v>
      </c>
      <c r="V1721">
        <v>1</v>
      </c>
      <c r="W1721">
        <v>0.26676544983349099</v>
      </c>
      <c r="X1721">
        <v>0.26902157577041397</v>
      </c>
    </row>
    <row r="1722" spans="1:24" x14ac:dyDescent="0.25">
      <c r="A1722" t="s">
        <v>3792</v>
      </c>
      <c r="B1722" t="s">
        <v>3793</v>
      </c>
      <c r="C1722" t="s">
        <v>402</v>
      </c>
      <c r="D1722" t="s">
        <v>3794</v>
      </c>
      <c r="E1722">
        <v>3</v>
      </c>
      <c r="F1722">
        <v>1</v>
      </c>
      <c r="G1722">
        <v>4</v>
      </c>
      <c r="H1722">
        <f>'keep infor'!E1722/'keep infor'!E$2062</f>
        <v>1051.5313910880466</v>
      </c>
      <c r="I1722" t="s">
        <v>4818</v>
      </c>
      <c r="J1722">
        <f>'keep infor'!G1722/'keep infor'!G$2062</f>
        <v>683.62367193140085</v>
      </c>
      <c r="K1722">
        <f>'keep infor'!H1722/'keep infor'!H$2062</f>
        <v>1471.5281211939462</v>
      </c>
      <c r="L1722" t="s">
        <v>4818</v>
      </c>
      <c r="M1722" t="s">
        <v>4818</v>
      </c>
      <c r="N1722">
        <f>'keep infor'!K1722/'keep infor'!K$2062</f>
        <v>1809.2690084147384</v>
      </c>
      <c r="O1722">
        <f>'keep infor'!L1722/'keep infor'!L$2062</f>
        <v>5275.995580365211</v>
      </c>
      <c r="P1722">
        <f>'keep infor'!M1722/'keep infor'!M$2062</f>
        <v>3787.9787501818091</v>
      </c>
      <c r="Q1722">
        <f>'keep infor'!N1722/'keep infor'!N$2062</f>
        <v>4160.8808788356564</v>
      </c>
      <c r="R1722">
        <f>'keep infor'!O1722/'keep infor'!O$2062</f>
        <v>4015.6948244790437</v>
      </c>
      <c r="S1722">
        <f t="shared" si="78"/>
        <v>1068.8943947377977</v>
      </c>
      <c r="T1722">
        <f t="shared" si="79"/>
        <v>1809.2690084147384</v>
      </c>
      <c r="U1722">
        <f t="shared" si="80"/>
        <v>4310.1375084654301</v>
      </c>
      <c r="V1722">
        <v>1</v>
      </c>
      <c r="W1722">
        <v>1.1861098238670194</v>
      </c>
      <c r="X1722">
        <v>1.5013730367345495</v>
      </c>
    </row>
    <row r="1723" spans="1:24" x14ac:dyDescent="0.25">
      <c r="A1723" t="s">
        <v>3795</v>
      </c>
      <c r="B1723" t="s">
        <v>3796</v>
      </c>
      <c r="C1723" t="s">
        <v>1521</v>
      </c>
      <c r="D1723" t="s">
        <v>3797</v>
      </c>
      <c r="E1723">
        <v>0</v>
      </c>
      <c r="F1723">
        <v>0</v>
      </c>
      <c r="G1723">
        <v>1</v>
      </c>
      <c r="H1723">
        <f>'keep infor'!E1723/'keep infor'!E$2062</f>
        <v>0</v>
      </c>
      <c r="I1723">
        <f>'keep infor'!F1723/'keep infor'!F$2062</f>
        <v>0</v>
      </c>
      <c r="J1723">
        <f>'keep infor'!G1723/'keep infor'!G$2062</f>
        <v>0</v>
      </c>
      <c r="K1723">
        <f>'keep infor'!H1723/'keep infor'!H$2062</f>
        <v>0</v>
      </c>
      <c r="L1723">
        <f>'keep infor'!I1723/'keep infor'!I$2062</f>
        <v>0</v>
      </c>
      <c r="M1723">
        <f>'keep infor'!J1723/'keep infor'!J$2062</f>
        <v>0</v>
      </c>
      <c r="N1723">
        <f>'keep infor'!K1723/'keep infor'!K$2062</f>
        <v>0</v>
      </c>
      <c r="O1723">
        <f>'keep infor'!L1723/'keep infor'!L$2062</f>
        <v>178.51967804252976</v>
      </c>
      <c r="P1723" t="s">
        <v>4818</v>
      </c>
      <c r="Q1723" t="s">
        <v>4818</v>
      </c>
      <c r="R1723" t="s">
        <v>4818</v>
      </c>
      <c r="S1723">
        <f t="shared" si="78"/>
        <v>0</v>
      </c>
      <c r="T1723">
        <f t="shared" si="79"/>
        <v>0</v>
      </c>
      <c r="U1723">
        <f t="shared" si="80"/>
        <v>178.51967804252976</v>
      </c>
      <c r="V1723">
        <v>1</v>
      </c>
      <c r="W1723">
        <v>1.0319447321135466</v>
      </c>
      <c r="X1723">
        <v>1.182146805676545</v>
      </c>
    </row>
    <row r="1724" spans="1:24" x14ac:dyDescent="0.25">
      <c r="A1724" t="s">
        <v>3795</v>
      </c>
      <c r="B1724" t="s">
        <v>3796</v>
      </c>
      <c r="C1724" t="s">
        <v>3798</v>
      </c>
      <c r="D1724" t="s">
        <v>3799</v>
      </c>
      <c r="E1724">
        <v>0</v>
      </c>
      <c r="F1724">
        <v>0</v>
      </c>
      <c r="G1724">
        <v>1</v>
      </c>
      <c r="H1724">
        <f>'keep infor'!E1724/'keep infor'!E$2062</f>
        <v>0</v>
      </c>
      <c r="I1724">
        <f>'keep infor'!F1724/'keep infor'!F$2062</f>
        <v>0</v>
      </c>
      <c r="J1724">
        <f>'keep infor'!G1724/'keep infor'!G$2062</f>
        <v>0</v>
      </c>
      <c r="K1724">
        <f>'keep infor'!H1724/'keep infor'!H$2062</f>
        <v>0</v>
      </c>
      <c r="L1724">
        <f>'keep infor'!I1724/'keep infor'!I$2062</f>
        <v>0</v>
      </c>
      <c r="M1724">
        <f>'keep infor'!J1724/'keep infor'!J$2062</f>
        <v>0</v>
      </c>
      <c r="N1724">
        <f>'keep infor'!K1724/'keep infor'!K$2062</f>
        <v>0</v>
      </c>
      <c r="O1724">
        <f>'keep infor'!L1724/'keep infor'!L$2062</f>
        <v>434.35998096972213</v>
      </c>
      <c r="P1724" t="s">
        <v>4818</v>
      </c>
      <c r="Q1724" t="s">
        <v>4818</v>
      </c>
      <c r="R1724" t="s">
        <v>4818</v>
      </c>
      <c r="S1724">
        <f t="shared" si="78"/>
        <v>0</v>
      </c>
      <c r="T1724">
        <f t="shared" si="79"/>
        <v>0</v>
      </c>
      <c r="U1724">
        <f t="shared" si="80"/>
        <v>434.35998096972213</v>
      </c>
      <c r="V1724">
        <v>1</v>
      </c>
      <c r="W1724">
        <v>1.0319447321135466</v>
      </c>
      <c r="X1724">
        <v>1.182146805676545</v>
      </c>
    </row>
    <row r="1725" spans="1:24" x14ac:dyDescent="0.25">
      <c r="A1725" t="s">
        <v>3800</v>
      </c>
      <c r="B1725" t="s">
        <v>3801</v>
      </c>
      <c r="C1725" t="s">
        <v>689</v>
      </c>
      <c r="D1725" t="s">
        <v>3802</v>
      </c>
      <c r="E1725">
        <v>1</v>
      </c>
      <c r="F1725">
        <v>1</v>
      </c>
      <c r="G1725">
        <v>3</v>
      </c>
      <c r="H1725" t="s">
        <v>4818</v>
      </c>
      <c r="I1725">
        <f>'keep infor'!F1725/'keep infor'!F$2062</f>
        <v>278.68722239691687</v>
      </c>
      <c r="J1725" t="s">
        <v>4818</v>
      </c>
      <c r="K1725" t="s">
        <v>4818</v>
      </c>
      <c r="L1725">
        <f>'keep infor'!I1725/'keep infor'!I$2062</f>
        <v>333.54600812982943</v>
      </c>
      <c r="M1725" t="s">
        <v>4818</v>
      </c>
      <c r="N1725" t="s">
        <v>4818</v>
      </c>
      <c r="O1725">
        <f>'keep infor'!L1725/'keep infor'!L$2062</f>
        <v>537.83317015360876</v>
      </c>
      <c r="P1725">
        <f>'keep infor'!M1725/'keep infor'!M$2062</f>
        <v>297.70311867626049</v>
      </c>
      <c r="Q1725" t="s">
        <v>4818</v>
      </c>
      <c r="R1725">
        <f>'keep infor'!O1725/'keep infor'!O$2062</f>
        <v>587.34228040277594</v>
      </c>
      <c r="S1725">
        <f t="shared" si="78"/>
        <v>278.68722239691687</v>
      </c>
      <c r="T1725">
        <f t="shared" si="79"/>
        <v>333.54600812982943</v>
      </c>
      <c r="U1725">
        <f t="shared" si="80"/>
        <v>474.29285641088171</v>
      </c>
      <c r="V1725">
        <v>1</v>
      </c>
      <c r="W1725">
        <v>1.0538823307138789</v>
      </c>
      <c r="X1725">
        <v>1.4608195086408167</v>
      </c>
    </row>
    <row r="1726" spans="1:24" x14ac:dyDescent="0.25">
      <c r="A1726" t="s">
        <v>3803</v>
      </c>
      <c r="B1726" t="s">
        <v>3804</v>
      </c>
      <c r="C1726" t="s">
        <v>377</v>
      </c>
      <c r="D1726" t="s">
        <v>3805</v>
      </c>
      <c r="E1726">
        <v>1</v>
      </c>
      <c r="F1726">
        <v>0</v>
      </c>
      <c r="G1726">
        <v>0</v>
      </c>
      <c r="H1726" t="s">
        <v>4818</v>
      </c>
      <c r="I1726" t="s">
        <v>4818</v>
      </c>
      <c r="J1726">
        <f>'keep infor'!G1726/'keep infor'!G$2062</f>
        <v>68.461299707167782</v>
      </c>
      <c r="K1726" t="s">
        <v>4818</v>
      </c>
      <c r="L1726">
        <f>'keep infor'!I1726/'keep infor'!I$2062</f>
        <v>0</v>
      </c>
      <c r="M1726">
        <f>'keep infor'!J1726/'keep infor'!J$2062</f>
        <v>0</v>
      </c>
      <c r="N1726">
        <f>'keep infor'!K1726/'keep infor'!K$2062</f>
        <v>0</v>
      </c>
      <c r="O1726">
        <f>'keep infor'!L1726/'keep infor'!L$2062</f>
        <v>0</v>
      </c>
      <c r="P1726">
        <f>'keep infor'!M1726/'keep infor'!M$2062</f>
        <v>0</v>
      </c>
      <c r="Q1726">
        <f>'keep infor'!N1726/'keep infor'!N$2062</f>
        <v>0</v>
      </c>
      <c r="R1726">
        <f>'keep infor'!O1726/'keep infor'!O$2062</f>
        <v>0</v>
      </c>
      <c r="S1726">
        <f t="shared" si="78"/>
        <v>68.461299707167782</v>
      </c>
      <c r="T1726">
        <f t="shared" si="79"/>
        <v>0</v>
      </c>
      <c r="U1726">
        <f t="shared" si="80"/>
        <v>0</v>
      </c>
      <c r="V1726">
        <v>1</v>
      </c>
      <c r="W1726">
        <v>1.2340492648443318</v>
      </c>
      <c r="X1726">
        <v>1.5768940863470191</v>
      </c>
    </row>
    <row r="1727" spans="1:24" x14ac:dyDescent="0.25">
      <c r="A1727" t="s">
        <v>3806</v>
      </c>
      <c r="B1727" t="s">
        <v>3807</v>
      </c>
      <c r="C1727" t="s">
        <v>677</v>
      </c>
      <c r="D1727" t="s">
        <v>3808</v>
      </c>
      <c r="E1727">
        <v>1</v>
      </c>
      <c r="F1727">
        <v>0</v>
      </c>
      <c r="G1727">
        <v>0</v>
      </c>
      <c r="H1727">
        <f>'keep infor'!E1727/'keep infor'!E$2062</f>
        <v>224.91088087160995</v>
      </c>
      <c r="I1727" t="s">
        <v>4818</v>
      </c>
      <c r="J1727" t="s">
        <v>4818</v>
      </c>
      <c r="K1727" t="s">
        <v>4818</v>
      </c>
      <c r="L1727">
        <f>'keep infor'!I1727/'keep infor'!I$2062</f>
        <v>0</v>
      </c>
      <c r="M1727">
        <f>'keep infor'!J1727/'keep infor'!J$2062</f>
        <v>0</v>
      </c>
      <c r="N1727">
        <f>'keep infor'!K1727/'keep infor'!K$2062</f>
        <v>0</v>
      </c>
      <c r="O1727">
        <f>'keep infor'!L1727/'keep infor'!L$2062</f>
        <v>0</v>
      </c>
      <c r="P1727">
        <f>'keep infor'!M1727/'keep infor'!M$2062</f>
        <v>0</v>
      </c>
      <c r="Q1727">
        <f>'keep infor'!N1727/'keep infor'!N$2062</f>
        <v>0</v>
      </c>
      <c r="R1727">
        <f>'keep infor'!O1727/'keep infor'!O$2062</f>
        <v>0</v>
      </c>
      <c r="S1727">
        <f t="shared" si="78"/>
        <v>224.91088087160995</v>
      </c>
      <c r="T1727">
        <f t="shared" si="79"/>
        <v>0</v>
      </c>
      <c r="U1727">
        <f t="shared" si="80"/>
        <v>0</v>
      </c>
      <c r="V1727">
        <v>1</v>
      </c>
      <c r="W1727">
        <v>16.484921782597745</v>
      </c>
      <c r="X1727">
        <v>1.4892675475252732</v>
      </c>
    </row>
    <row r="1728" spans="1:24" x14ac:dyDescent="0.25">
      <c r="A1728" t="s">
        <v>3809</v>
      </c>
      <c r="B1728" t="s">
        <v>3810</v>
      </c>
      <c r="C1728" t="s">
        <v>599</v>
      </c>
      <c r="D1728" t="s">
        <v>3811</v>
      </c>
      <c r="E1728">
        <v>0</v>
      </c>
      <c r="F1728">
        <v>2</v>
      </c>
      <c r="G1728">
        <v>2</v>
      </c>
      <c r="H1728">
        <f>'keep infor'!E1728/'keep infor'!E$2062</f>
        <v>0</v>
      </c>
      <c r="I1728">
        <f>'keep infor'!F1728/'keep infor'!F$2062</f>
        <v>0</v>
      </c>
      <c r="J1728">
        <f>'keep infor'!G1728/'keep infor'!G$2062</f>
        <v>0</v>
      </c>
      <c r="K1728">
        <f>'keep infor'!H1728/'keep infor'!H$2062</f>
        <v>0</v>
      </c>
      <c r="L1728">
        <f>'keep infor'!I1728/'keep infor'!I$2062</f>
        <v>1260.4936353743553</v>
      </c>
      <c r="M1728">
        <f>'keep infor'!J1728/'keep infor'!J$2062</f>
        <v>1007.4365131805226</v>
      </c>
      <c r="N1728" t="s">
        <v>4818</v>
      </c>
      <c r="O1728">
        <f>'keep infor'!L1728/'keep infor'!L$2062</f>
        <v>1830.6795009456876</v>
      </c>
      <c r="P1728" t="s">
        <v>4818</v>
      </c>
      <c r="Q1728">
        <f>'keep infor'!N1728/'keep infor'!N$2062</f>
        <v>332.8704703068525</v>
      </c>
      <c r="R1728" t="s">
        <v>4818</v>
      </c>
      <c r="S1728">
        <f t="shared" ref="S1728:S1790" si="81">AVERAGE(H1728:K1728)</f>
        <v>0</v>
      </c>
      <c r="T1728">
        <f t="shared" ref="T1728:T1790" si="82">AVERAGE(L1728:N1728)</f>
        <v>1133.965074277439</v>
      </c>
      <c r="U1728">
        <f t="shared" ref="U1728:U1790" si="83">AVERAGE(O1728:R1728)</f>
        <v>1081.7749856262701</v>
      </c>
      <c r="V1728">
        <v>1</v>
      </c>
      <c r="W1728">
        <v>3.6707271521562927</v>
      </c>
      <c r="X1728">
        <v>4.5914945909369145</v>
      </c>
    </row>
    <row r="1729" spans="1:24" x14ac:dyDescent="0.25">
      <c r="A1729" t="s">
        <v>3812</v>
      </c>
      <c r="B1729" t="s">
        <v>3813</v>
      </c>
      <c r="C1729" t="s">
        <v>409</v>
      </c>
      <c r="D1729" t="s">
        <v>3814</v>
      </c>
      <c r="E1729">
        <v>0</v>
      </c>
      <c r="F1729">
        <v>0</v>
      </c>
      <c r="G1729">
        <v>1</v>
      </c>
      <c r="H1729">
        <f>'keep infor'!E1729/'keep infor'!E$2062</f>
        <v>0</v>
      </c>
      <c r="I1729">
        <f>'keep infor'!F1729/'keep infor'!F$2062</f>
        <v>0</v>
      </c>
      <c r="J1729">
        <f>'keep infor'!G1729/'keep infor'!G$2062</f>
        <v>0</v>
      </c>
      <c r="K1729">
        <f>'keep infor'!H1729/'keep infor'!H$2062</f>
        <v>0</v>
      </c>
      <c r="L1729">
        <f>'keep infor'!I1729/'keep infor'!I$2062</f>
        <v>0</v>
      </c>
      <c r="M1729">
        <f>'keep infor'!J1729/'keep infor'!J$2062</f>
        <v>0</v>
      </c>
      <c r="N1729">
        <f>'keep infor'!K1729/'keep infor'!K$2062</f>
        <v>0</v>
      </c>
      <c r="O1729" t="s">
        <v>4818</v>
      </c>
      <c r="P1729">
        <f>'keep infor'!M1729/'keep infor'!M$2062</f>
        <v>1280.4435211882171</v>
      </c>
      <c r="Q1729" t="s">
        <v>4818</v>
      </c>
      <c r="R1729" t="s">
        <v>4818</v>
      </c>
      <c r="S1729">
        <f t="shared" si="81"/>
        <v>0</v>
      </c>
      <c r="T1729">
        <f t="shared" si="82"/>
        <v>0</v>
      </c>
      <c r="U1729">
        <f t="shared" si="83"/>
        <v>1280.4435211882171</v>
      </c>
      <c r="V1729">
        <v>1</v>
      </c>
      <c r="W1729">
        <v>1.2546740670287564</v>
      </c>
      <c r="X1729">
        <v>1.2360333412738065</v>
      </c>
    </row>
    <row r="1730" spans="1:24" x14ac:dyDescent="0.25">
      <c r="A1730" t="s">
        <v>3815</v>
      </c>
      <c r="B1730" t="s">
        <v>3816</v>
      </c>
      <c r="C1730" t="s">
        <v>3817</v>
      </c>
      <c r="D1730" t="s">
        <v>3818</v>
      </c>
      <c r="E1730">
        <v>0</v>
      </c>
      <c r="F1730">
        <v>0</v>
      </c>
      <c r="G1730">
        <v>4</v>
      </c>
      <c r="H1730">
        <f>'keep infor'!E1730/'keep infor'!E$2062</f>
        <v>0</v>
      </c>
      <c r="I1730">
        <f>'keep infor'!F1730/'keep infor'!F$2062</f>
        <v>0</v>
      </c>
      <c r="J1730">
        <f>'keep infor'!G1730/'keep infor'!G$2062</f>
        <v>0</v>
      </c>
      <c r="K1730">
        <f>'keep infor'!H1730/'keep infor'!H$2062</f>
        <v>0</v>
      </c>
      <c r="L1730">
        <f>'keep infor'!I1730/'keep infor'!I$2062</f>
        <v>0</v>
      </c>
      <c r="M1730">
        <f>'keep infor'!J1730/'keep infor'!J$2062</f>
        <v>0</v>
      </c>
      <c r="N1730">
        <f>'keep infor'!K1730/'keep infor'!K$2062</f>
        <v>0</v>
      </c>
      <c r="O1730">
        <f>'keep infor'!L1730/'keep infor'!L$2062</f>
        <v>604.92018292118371</v>
      </c>
      <c r="P1730">
        <f>'keep infor'!M1730/'keep infor'!M$2062</f>
        <v>618.88103524097164</v>
      </c>
      <c r="Q1730">
        <f>'keep infor'!N1730/'keep infor'!N$2062</f>
        <v>592.36626705144181</v>
      </c>
      <c r="R1730">
        <f>'keep infor'!O1730/'keep infor'!O$2062</f>
        <v>592.97175912868124</v>
      </c>
      <c r="S1730">
        <f t="shared" si="81"/>
        <v>0</v>
      </c>
      <c r="T1730">
        <f t="shared" si="82"/>
        <v>0</v>
      </c>
      <c r="U1730">
        <f t="shared" si="83"/>
        <v>602.28481108556957</v>
      </c>
      <c r="V1730">
        <v>1</v>
      </c>
      <c r="W1730">
        <v>0.1226678015230567</v>
      </c>
      <c r="X1730">
        <v>0.32143465034174729</v>
      </c>
    </row>
    <row r="1731" spans="1:24" x14ac:dyDescent="0.25">
      <c r="A1731" t="s">
        <v>3819</v>
      </c>
      <c r="B1731" t="s">
        <v>3820</v>
      </c>
      <c r="C1731" t="s">
        <v>1724</v>
      </c>
      <c r="D1731" t="s">
        <v>3821</v>
      </c>
      <c r="E1731">
        <v>2</v>
      </c>
      <c r="F1731">
        <v>1</v>
      </c>
      <c r="G1731">
        <v>2</v>
      </c>
      <c r="H1731" t="s">
        <v>4818</v>
      </c>
      <c r="I1731" t="s">
        <v>4818</v>
      </c>
      <c r="J1731">
        <f>'keep infor'!G1731/'keep infor'!G$2062</f>
        <v>760.7910328730062</v>
      </c>
      <c r="K1731">
        <f>'keep infor'!H1731/'keep infor'!H$2062</f>
        <v>493.93950921195398</v>
      </c>
      <c r="L1731" t="s">
        <v>4818</v>
      </c>
      <c r="M1731" t="s">
        <v>4818</v>
      </c>
      <c r="N1731">
        <f>'keep infor'!K1731/'keep infor'!K$2062</f>
        <v>697.56209746394825</v>
      </c>
      <c r="O1731" t="s">
        <v>4818</v>
      </c>
      <c r="P1731">
        <f>'keep infor'!M1731/'keep infor'!M$2062</f>
        <v>833.35532503999798</v>
      </c>
      <c r="Q1731">
        <f>'keep infor'!N1731/'keep infor'!N$2062</f>
        <v>804.43696990822696</v>
      </c>
      <c r="R1731" t="s">
        <v>4818</v>
      </c>
      <c r="S1731">
        <f t="shared" si="81"/>
        <v>627.36527104248012</v>
      </c>
      <c r="T1731">
        <f t="shared" si="82"/>
        <v>697.56209746394825</v>
      </c>
      <c r="U1731">
        <f t="shared" si="83"/>
        <v>818.89614747411247</v>
      </c>
      <c r="V1731">
        <v>1</v>
      </c>
      <c r="W1731">
        <v>1.2233207337306435</v>
      </c>
      <c r="X1731">
        <v>0.94537286547933019</v>
      </c>
    </row>
    <row r="1732" spans="1:24" x14ac:dyDescent="0.25">
      <c r="A1732" t="s">
        <v>3822</v>
      </c>
      <c r="B1732" t="s">
        <v>3823</v>
      </c>
      <c r="C1732" t="s">
        <v>1367</v>
      </c>
      <c r="D1732" t="s">
        <v>3824</v>
      </c>
      <c r="E1732">
        <v>4</v>
      </c>
      <c r="F1732">
        <v>2</v>
      </c>
      <c r="G1732">
        <v>4</v>
      </c>
      <c r="H1732">
        <f>'keep infor'!E1732/'keep infor'!E$2062</f>
        <v>1333.8870423987257</v>
      </c>
      <c r="I1732">
        <f>'keep infor'!F1732/'keep infor'!F$2062</f>
        <v>521.02393752467071</v>
      </c>
      <c r="J1732">
        <f>'keep infor'!G1732/'keep infor'!G$2062</f>
        <v>1830.2515095124336</v>
      </c>
      <c r="K1732">
        <f>'keep infor'!H1732/'keep infor'!H$2062</f>
        <v>913.78809204211484</v>
      </c>
      <c r="L1732">
        <f>'keep infor'!I1732/'keep infor'!I$2062</f>
        <v>512.92394854848772</v>
      </c>
      <c r="M1732">
        <f>'keep infor'!J1732/'keep infor'!J$2062</f>
        <v>290.37875968144476</v>
      </c>
      <c r="N1732" t="s">
        <v>4818</v>
      </c>
      <c r="O1732">
        <f>'keep infor'!L1732/'keep infor'!L$2062</f>
        <v>258.11443895321185</v>
      </c>
      <c r="P1732">
        <f>'keep infor'!M1732/'keep infor'!M$2062</f>
        <v>81.841681729280211</v>
      </c>
      <c r="Q1732">
        <f>'keep infor'!N1732/'keep infor'!N$2062</f>
        <v>237.12546943902129</v>
      </c>
      <c r="R1732">
        <f>'keep infor'!O1732/'keep infor'!O$2062</f>
        <v>290.85640083843538</v>
      </c>
      <c r="S1732">
        <f t="shared" si="81"/>
        <v>1149.7376453694862</v>
      </c>
      <c r="T1732">
        <f t="shared" si="82"/>
        <v>401.65135411496624</v>
      </c>
      <c r="U1732">
        <f t="shared" si="83"/>
        <v>216.98449773998715</v>
      </c>
      <c r="V1732">
        <v>1</v>
      </c>
      <c r="W1732">
        <v>0.5570077157882497</v>
      </c>
      <c r="X1732">
        <v>0.51115641689141056</v>
      </c>
    </row>
    <row r="1733" spans="1:24" x14ac:dyDescent="0.25">
      <c r="A1733" t="s">
        <v>3825</v>
      </c>
      <c r="B1733" t="s">
        <v>3826</v>
      </c>
      <c r="C1733" t="s">
        <v>840</v>
      </c>
      <c r="D1733" t="s">
        <v>3827</v>
      </c>
      <c r="E1733">
        <v>1</v>
      </c>
      <c r="F1733">
        <v>0</v>
      </c>
      <c r="G1733">
        <v>1</v>
      </c>
      <c r="H1733" t="s">
        <v>4818</v>
      </c>
      <c r="I1733" t="s">
        <v>4818</v>
      </c>
      <c r="J1733" t="s">
        <v>4818</v>
      </c>
      <c r="K1733">
        <f>'keep infor'!H1733/'keep infor'!H$2062</f>
        <v>196.54676304059004</v>
      </c>
      <c r="L1733">
        <f>'keep infor'!I1733/'keep infor'!I$2062</f>
        <v>0</v>
      </c>
      <c r="M1733">
        <f>'keep infor'!J1733/'keep infor'!J$2062</f>
        <v>0</v>
      </c>
      <c r="N1733">
        <f>'keep infor'!K1733/'keep infor'!K$2062</f>
        <v>0</v>
      </c>
      <c r="O1733" t="s">
        <v>4818</v>
      </c>
      <c r="P1733" t="s">
        <v>4818</v>
      </c>
      <c r="Q1733">
        <f>'keep infor'!N1733/'keep infor'!N$2062</f>
        <v>496.6212661836106</v>
      </c>
      <c r="R1733" t="s">
        <v>4818</v>
      </c>
      <c r="S1733">
        <f t="shared" si="81"/>
        <v>196.54676304059004</v>
      </c>
      <c r="T1733">
        <f t="shared" si="82"/>
        <v>0</v>
      </c>
      <c r="U1733">
        <f t="shared" si="83"/>
        <v>496.6212661836106</v>
      </c>
      <c r="V1733">
        <v>1</v>
      </c>
      <c r="W1733">
        <v>0.71369236522446644</v>
      </c>
      <c r="X1733">
        <v>0.76506943397372251</v>
      </c>
    </row>
    <row r="1734" spans="1:24" x14ac:dyDescent="0.25">
      <c r="A1734" t="s">
        <v>3828</v>
      </c>
      <c r="B1734" t="s">
        <v>3829</v>
      </c>
      <c r="C1734" t="s">
        <v>1691</v>
      </c>
      <c r="D1734" t="s">
        <v>3830</v>
      </c>
      <c r="E1734">
        <v>1</v>
      </c>
      <c r="F1734">
        <v>1</v>
      </c>
      <c r="G1734">
        <v>1</v>
      </c>
      <c r="H1734" t="s">
        <v>4818</v>
      </c>
      <c r="I1734">
        <f>'keep infor'!F1734/'keep infor'!F$2062</f>
        <v>369.56349056982458</v>
      </c>
      <c r="J1734" t="s">
        <v>4818</v>
      </c>
      <c r="K1734" t="s">
        <v>4818</v>
      </c>
      <c r="L1734">
        <f>'keep infor'!I1734/'keep infor'!I$2062</f>
        <v>142.53274184617712</v>
      </c>
      <c r="M1734" t="s">
        <v>4818</v>
      </c>
      <c r="N1734" t="s">
        <v>4818</v>
      </c>
      <c r="O1734" t="s">
        <v>4818</v>
      </c>
      <c r="P1734" t="s">
        <v>4818</v>
      </c>
      <c r="Q1734" t="s">
        <v>4818</v>
      </c>
      <c r="R1734">
        <f>'keep infor'!O1734/'keep infor'!O$2062</f>
        <v>591.09526622004614</v>
      </c>
      <c r="S1734">
        <f t="shared" si="81"/>
        <v>369.56349056982458</v>
      </c>
      <c r="T1734">
        <f t="shared" si="82"/>
        <v>142.53274184617712</v>
      </c>
      <c r="U1734">
        <f t="shared" si="83"/>
        <v>591.09526622004614</v>
      </c>
      <c r="V1734">
        <v>1</v>
      </c>
      <c r="W1734">
        <v>1.0593995398279792</v>
      </c>
      <c r="X1734">
        <v>1.4892107791235589</v>
      </c>
    </row>
    <row r="1735" spans="1:24" x14ac:dyDescent="0.25">
      <c r="A1735" t="s">
        <v>3831</v>
      </c>
      <c r="B1735" t="s">
        <v>3832</v>
      </c>
      <c r="C1735" t="s">
        <v>1033</v>
      </c>
      <c r="D1735" t="s">
        <v>3833</v>
      </c>
      <c r="E1735">
        <v>0</v>
      </c>
      <c r="F1735">
        <v>0</v>
      </c>
      <c r="G1735">
        <v>1</v>
      </c>
      <c r="H1735">
        <f>'keep infor'!E1735/'keep infor'!E$2062</f>
        <v>0</v>
      </c>
      <c r="I1735">
        <f>'keep infor'!F1735/'keep infor'!F$2062</f>
        <v>0</v>
      </c>
      <c r="J1735">
        <f>'keep infor'!G1735/'keep infor'!G$2062</f>
        <v>0</v>
      </c>
      <c r="K1735">
        <f>'keep infor'!H1735/'keep infor'!H$2062</f>
        <v>0</v>
      </c>
      <c r="L1735">
        <f>'keep infor'!I1735/'keep infor'!I$2062</f>
        <v>0</v>
      </c>
      <c r="M1735">
        <f>'keep infor'!J1735/'keep infor'!J$2062</f>
        <v>0</v>
      </c>
      <c r="N1735">
        <f>'keep infor'!K1735/'keep infor'!K$2062</f>
        <v>0</v>
      </c>
      <c r="O1735" t="s">
        <v>4818</v>
      </c>
      <c r="P1735">
        <f>'keep infor'!M1735/'keep infor'!M$2062</f>
        <v>186.73134683994834</v>
      </c>
      <c r="Q1735" t="s">
        <v>4818</v>
      </c>
      <c r="R1735" t="s">
        <v>4818</v>
      </c>
      <c r="S1735">
        <f t="shared" si="81"/>
        <v>0</v>
      </c>
      <c r="T1735">
        <f t="shared" si="82"/>
        <v>0</v>
      </c>
      <c r="U1735">
        <f t="shared" si="83"/>
        <v>186.73134683994834</v>
      </c>
      <c r="V1735">
        <v>1</v>
      </c>
      <c r="W1735">
        <v>1.611089785484654</v>
      </c>
      <c r="X1735">
        <v>1.7056520893878593</v>
      </c>
    </row>
    <row r="1736" spans="1:24" x14ac:dyDescent="0.25">
      <c r="A1736" t="s">
        <v>3834</v>
      </c>
      <c r="B1736" t="s">
        <v>3835</v>
      </c>
      <c r="C1736" t="s">
        <v>1513</v>
      </c>
      <c r="D1736" t="s">
        <v>3836</v>
      </c>
      <c r="E1736">
        <v>2</v>
      </c>
      <c r="F1736">
        <v>2</v>
      </c>
      <c r="G1736">
        <v>1</v>
      </c>
      <c r="H1736" t="s">
        <v>4818</v>
      </c>
      <c r="I1736">
        <f>'keep infor'!F1736/'keep infor'!F$2062</f>
        <v>2382.9776987562459</v>
      </c>
      <c r="J1736">
        <f>'keep infor'!G1736/'keep infor'!G$2062</f>
        <v>3254.8797115113007</v>
      </c>
      <c r="K1736" t="s">
        <v>4818</v>
      </c>
      <c r="L1736" t="s">
        <v>4818</v>
      </c>
      <c r="M1736">
        <f>'keep infor'!J1736/'keep infor'!J$2062</f>
        <v>4187.775309691584</v>
      </c>
      <c r="N1736">
        <f>'keep infor'!K1736/'keep infor'!K$2062</f>
        <v>3649.9126239118132</v>
      </c>
      <c r="O1736" t="s">
        <v>4818</v>
      </c>
      <c r="P1736" t="s">
        <v>4818</v>
      </c>
      <c r="Q1736">
        <f>'keep infor'!N1736/'keep infor'!N$2062</f>
        <v>2299.6696470123952</v>
      </c>
      <c r="R1736" t="s">
        <v>4818</v>
      </c>
      <c r="S1736">
        <f t="shared" si="81"/>
        <v>2818.9287051337733</v>
      </c>
      <c r="T1736">
        <f t="shared" si="82"/>
        <v>3918.8439668016986</v>
      </c>
      <c r="U1736">
        <f t="shared" si="83"/>
        <v>2299.6696470123952</v>
      </c>
      <c r="V1736">
        <v>1</v>
      </c>
      <c r="W1736">
        <v>0.91246998770713883</v>
      </c>
      <c r="X1736">
        <v>1.2669797825572244</v>
      </c>
    </row>
    <row r="1737" spans="1:24" x14ac:dyDescent="0.25">
      <c r="A1737" t="s">
        <v>3837</v>
      </c>
      <c r="B1737" t="s">
        <v>3838</v>
      </c>
      <c r="C1737" t="s">
        <v>1373</v>
      </c>
      <c r="D1737" t="s">
        <v>3839</v>
      </c>
      <c r="E1737">
        <v>0</v>
      </c>
      <c r="F1737">
        <v>2</v>
      </c>
      <c r="G1737">
        <v>1</v>
      </c>
      <c r="H1737">
        <f>'keep infor'!E1737/'keep infor'!E$2062</f>
        <v>0</v>
      </c>
      <c r="I1737">
        <f>'keep infor'!F1737/'keep infor'!F$2062</f>
        <v>0</v>
      </c>
      <c r="J1737">
        <f>'keep infor'!G1737/'keep infor'!G$2062</f>
        <v>0</v>
      </c>
      <c r="K1737">
        <f>'keep infor'!H1737/'keep infor'!H$2062</f>
        <v>0</v>
      </c>
      <c r="L1737">
        <f>'keep infor'!I1737/'keep infor'!I$2062</f>
        <v>318.03224030983733</v>
      </c>
      <c r="M1737" t="s">
        <v>4818</v>
      </c>
      <c r="N1737">
        <f>'keep infor'!K1737/'keep infor'!K$2062</f>
        <v>139.0940913983585</v>
      </c>
      <c r="O1737" t="s">
        <v>4818</v>
      </c>
      <c r="P1737" t="s">
        <v>4818</v>
      </c>
      <c r="Q1737">
        <f>'keep infor'!N1737/'keep infor'!N$2062</f>
        <v>495.7264530913879</v>
      </c>
      <c r="R1737" t="s">
        <v>4818</v>
      </c>
      <c r="S1737">
        <f t="shared" si="81"/>
        <v>0</v>
      </c>
      <c r="T1737">
        <f t="shared" si="82"/>
        <v>228.56316585409792</v>
      </c>
      <c r="U1737">
        <f t="shared" si="83"/>
        <v>495.7264530913879</v>
      </c>
      <c r="V1737">
        <v>1</v>
      </c>
      <c r="W1737">
        <v>1.4104747539143065</v>
      </c>
      <c r="X1737">
        <v>1.5358044128387427</v>
      </c>
    </row>
    <row r="1738" spans="1:24" x14ac:dyDescent="0.25">
      <c r="A1738" t="s">
        <v>3840</v>
      </c>
      <c r="B1738" t="s">
        <v>3841</v>
      </c>
      <c r="C1738" t="s">
        <v>3842</v>
      </c>
      <c r="D1738" t="s">
        <v>3843</v>
      </c>
      <c r="E1738">
        <v>3</v>
      </c>
      <c r="F1738">
        <v>1</v>
      </c>
      <c r="G1738">
        <v>0</v>
      </c>
      <c r="H1738">
        <f>'keep infor'!E1738/'keep infor'!E$2062</f>
        <v>1528.6150777854011</v>
      </c>
      <c r="I1738">
        <f>'keep infor'!F1738/'keep infor'!F$2062</f>
        <v>1292.4624806813536</v>
      </c>
      <c r="J1738">
        <f>'keep infor'!G1738/'keep infor'!G$2062</f>
        <v>1919.2907721373629</v>
      </c>
      <c r="K1738" t="s">
        <v>4818</v>
      </c>
      <c r="L1738">
        <f>'keep infor'!I1738/'keep infor'!I$2062</f>
        <v>816.41203152708249</v>
      </c>
      <c r="M1738" t="s">
        <v>4818</v>
      </c>
      <c r="N1738" t="s">
        <v>4818</v>
      </c>
      <c r="O1738">
        <f>'keep infor'!L1738/'keep infor'!L$2062</f>
        <v>0</v>
      </c>
      <c r="P1738">
        <f>'keep infor'!M1738/'keep infor'!M$2062</f>
        <v>0</v>
      </c>
      <c r="Q1738">
        <f>'keep infor'!N1738/'keep infor'!N$2062</f>
        <v>0</v>
      </c>
      <c r="R1738">
        <f>'keep infor'!O1738/'keep infor'!O$2062</f>
        <v>0</v>
      </c>
      <c r="S1738">
        <f t="shared" si="81"/>
        <v>1580.1227768680392</v>
      </c>
      <c r="T1738">
        <f t="shared" si="82"/>
        <v>816.41203152708249</v>
      </c>
      <c r="U1738">
        <f t="shared" si="83"/>
        <v>0</v>
      </c>
      <c r="V1738" t="s">
        <v>4818</v>
      </c>
      <c r="W1738" t="s">
        <v>4818</v>
      </c>
      <c r="X1738" t="s">
        <v>4818</v>
      </c>
    </row>
    <row r="1739" spans="1:24" x14ac:dyDescent="0.25">
      <c r="A1739" t="s">
        <v>3844</v>
      </c>
      <c r="B1739" t="s">
        <v>3845</v>
      </c>
      <c r="C1739" t="s">
        <v>3846</v>
      </c>
      <c r="D1739" t="s">
        <v>3847</v>
      </c>
      <c r="E1739">
        <v>1</v>
      </c>
      <c r="F1739">
        <v>0</v>
      </c>
      <c r="G1739">
        <v>1</v>
      </c>
      <c r="H1739" t="s">
        <v>4818</v>
      </c>
      <c r="I1739" t="s">
        <v>4818</v>
      </c>
      <c r="J1739" t="s">
        <v>4818</v>
      </c>
      <c r="K1739">
        <f>'keep infor'!H1739/'keep infor'!H$2062</f>
        <v>169.79170629160919</v>
      </c>
      <c r="L1739">
        <f>'keep infor'!I1739/'keep infor'!I$2062</f>
        <v>0</v>
      </c>
      <c r="M1739">
        <f>'keep infor'!J1739/'keep infor'!J$2062</f>
        <v>0</v>
      </c>
      <c r="N1739">
        <f>'keep infor'!K1739/'keep infor'!K$2062</f>
        <v>0</v>
      </c>
      <c r="O1739" t="s">
        <v>4818</v>
      </c>
      <c r="P1739" t="s">
        <v>4818</v>
      </c>
      <c r="Q1739" t="s">
        <v>4818</v>
      </c>
      <c r="R1739">
        <f>'keep infor'!O1739/'keep infor'!O$2062</f>
        <v>216.73493094735025</v>
      </c>
      <c r="S1739">
        <f t="shared" si="81"/>
        <v>169.79170629160919</v>
      </c>
      <c r="T1739">
        <f t="shared" si="82"/>
        <v>0</v>
      </c>
      <c r="U1739">
        <f t="shared" si="83"/>
        <v>216.73493094735025</v>
      </c>
      <c r="V1739">
        <v>1</v>
      </c>
      <c r="W1739">
        <v>1.1451499849654958</v>
      </c>
      <c r="X1739">
        <v>1.2073763990729298</v>
      </c>
    </row>
    <row r="1740" spans="1:24" x14ac:dyDescent="0.25">
      <c r="A1740" t="s">
        <v>3848</v>
      </c>
      <c r="B1740" t="s">
        <v>3849</v>
      </c>
      <c r="C1740" t="s">
        <v>3850</v>
      </c>
      <c r="D1740" t="s">
        <v>3851</v>
      </c>
      <c r="E1740">
        <v>1</v>
      </c>
      <c r="F1740">
        <v>0</v>
      </c>
      <c r="G1740">
        <v>0</v>
      </c>
      <c r="H1740">
        <f>'keep infor'!E1740/'keep infor'!E$2062</f>
        <v>179.14979255574127</v>
      </c>
      <c r="I1740" t="s">
        <v>4818</v>
      </c>
      <c r="J1740" t="s">
        <v>4818</v>
      </c>
      <c r="K1740" t="s">
        <v>4818</v>
      </c>
      <c r="L1740">
        <f>'keep infor'!I1740/'keep infor'!I$2062</f>
        <v>0</v>
      </c>
      <c r="M1740">
        <f>'keep infor'!J1740/'keep infor'!J$2062</f>
        <v>0</v>
      </c>
      <c r="N1740">
        <f>'keep infor'!K1740/'keep infor'!K$2062</f>
        <v>0</v>
      </c>
      <c r="O1740">
        <f>'keep infor'!L1740/'keep infor'!L$2062</f>
        <v>0</v>
      </c>
      <c r="P1740">
        <f>'keep infor'!M1740/'keep infor'!M$2062</f>
        <v>0</v>
      </c>
      <c r="Q1740">
        <f>'keep infor'!N1740/'keep infor'!N$2062</f>
        <v>0</v>
      </c>
      <c r="R1740">
        <f>'keep infor'!O1740/'keep infor'!O$2062</f>
        <v>0</v>
      </c>
      <c r="S1740">
        <f t="shared" si="81"/>
        <v>179.14979255574127</v>
      </c>
      <c r="T1740">
        <f t="shared" si="82"/>
        <v>0</v>
      </c>
      <c r="U1740">
        <f t="shared" si="83"/>
        <v>0</v>
      </c>
      <c r="V1740">
        <v>1</v>
      </c>
      <c r="W1740">
        <v>1.2135720707234081</v>
      </c>
      <c r="X1740">
        <v>3.355303497322828</v>
      </c>
    </row>
    <row r="1741" spans="1:24" x14ac:dyDescent="0.25">
      <c r="A1741" t="s">
        <v>3852</v>
      </c>
      <c r="B1741" t="s">
        <v>3853</v>
      </c>
      <c r="C1741" t="s">
        <v>2314</v>
      </c>
      <c r="D1741" t="s">
        <v>3854</v>
      </c>
      <c r="E1741">
        <v>1</v>
      </c>
      <c r="F1741">
        <v>0</v>
      </c>
      <c r="G1741">
        <v>3</v>
      </c>
      <c r="H1741">
        <f>'keep infor'!E1741/'keep infor'!E$2062</f>
        <v>117.81046140893855</v>
      </c>
      <c r="I1741" t="s">
        <v>4818</v>
      </c>
      <c r="J1741" t="s">
        <v>4818</v>
      </c>
      <c r="K1741" t="s">
        <v>4818</v>
      </c>
      <c r="L1741">
        <f>'keep infor'!I1741/'keep infor'!I$2062</f>
        <v>0</v>
      </c>
      <c r="M1741">
        <f>'keep infor'!J1741/'keep infor'!J$2062</f>
        <v>0</v>
      </c>
      <c r="N1741">
        <f>'keep infor'!K1741/'keep infor'!K$2062</f>
        <v>0</v>
      </c>
      <c r="O1741" t="s">
        <v>4818</v>
      </c>
      <c r="P1741">
        <f>'keep infor'!M1741/'keep infor'!M$2062</f>
        <v>533.51813382842386</v>
      </c>
      <c r="Q1741">
        <f>'keep infor'!N1741/'keep infor'!N$2062</f>
        <v>487.67313526138338</v>
      </c>
      <c r="R1741">
        <f>'keep infor'!O1741/'keep infor'!O$2062</f>
        <v>415.64317926266733</v>
      </c>
      <c r="S1741">
        <f t="shared" si="81"/>
        <v>117.81046140893855</v>
      </c>
      <c r="T1741">
        <f t="shared" si="82"/>
        <v>0</v>
      </c>
      <c r="U1741">
        <f t="shared" si="83"/>
        <v>478.9448161174916</v>
      </c>
      <c r="V1741">
        <v>1</v>
      </c>
      <c r="W1741">
        <v>1.1337614056009633</v>
      </c>
      <c r="X1741">
        <v>1.2164410640127159</v>
      </c>
    </row>
    <row r="1742" spans="1:24" x14ac:dyDescent="0.25">
      <c r="A1742" t="s">
        <v>3855</v>
      </c>
      <c r="B1742" t="s">
        <v>3856</v>
      </c>
      <c r="C1742" t="s">
        <v>602</v>
      </c>
      <c r="D1742" t="s">
        <v>3857</v>
      </c>
      <c r="E1742">
        <v>0</v>
      </c>
      <c r="F1742">
        <v>0</v>
      </c>
      <c r="G1742">
        <v>1</v>
      </c>
      <c r="H1742">
        <f>'keep infor'!E1742/'keep infor'!E$2062</f>
        <v>0</v>
      </c>
      <c r="I1742">
        <f>'keep infor'!F1742/'keep infor'!F$2062</f>
        <v>0</v>
      </c>
      <c r="J1742">
        <f>'keep infor'!G1742/'keep infor'!G$2062</f>
        <v>0</v>
      </c>
      <c r="K1742">
        <f>'keep infor'!H1742/'keep infor'!H$2062</f>
        <v>0</v>
      </c>
      <c r="L1742">
        <f>'keep infor'!I1742/'keep infor'!I$2062</f>
        <v>0</v>
      </c>
      <c r="M1742">
        <f>'keep infor'!J1742/'keep infor'!J$2062</f>
        <v>0</v>
      </c>
      <c r="N1742">
        <f>'keep infor'!K1742/'keep infor'!K$2062</f>
        <v>0</v>
      </c>
      <c r="O1742">
        <f>'keep infor'!L1742/'keep infor'!L$2062</f>
        <v>177.38261002952004</v>
      </c>
      <c r="P1742" t="s">
        <v>4818</v>
      </c>
      <c r="Q1742" t="s">
        <v>4818</v>
      </c>
      <c r="R1742" t="s">
        <v>4818</v>
      </c>
      <c r="S1742">
        <f t="shared" si="81"/>
        <v>0</v>
      </c>
      <c r="T1742">
        <f t="shared" si="82"/>
        <v>0</v>
      </c>
      <c r="U1742">
        <f t="shared" si="83"/>
        <v>177.38261002952004</v>
      </c>
      <c r="V1742">
        <v>1</v>
      </c>
      <c r="W1742">
        <v>0.9776955767182568</v>
      </c>
      <c r="X1742">
        <v>2.7031105136374318</v>
      </c>
    </row>
    <row r="1743" spans="1:24" x14ac:dyDescent="0.25">
      <c r="A1743" t="s">
        <v>3858</v>
      </c>
      <c r="B1743" t="s">
        <v>3859</v>
      </c>
      <c r="C1743" t="s">
        <v>715</v>
      </c>
      <c r="D1743" t="s">
        <v>3860</v>
      </c>
      <c r="E1743">
        <v>2</v>
      </c>
      <c r="F1743">
        <v>0</v>
      </c>
      <c r="G1743">
        <v>0</v>
      </c>
      <c r="H1743" t="s">
        <v>4818</v>
      </c>
      <c r="I1743">
        <f>'keep infor'!F1743/'keep infor'!F$2062</f>
        <v>185.7914815979446</v>
      </c>
      <c r="J1743">
        <f>'keep infor'!G1743/'keep infor'!G$2062</f>
        <v>217.65153086093804</v>
      </c>
      <c r="K1743" t="s">
        <v>4818</v>
      </c>
      <c r="L1743">
        <f>'keep infor'!I1743/'keep infor'!I$2062</f>
        <v>0</v>
      </c>
      <c r="M1743">
        <f>'keep infor'!J1743/'keep infor'!J$2062</f>
        <v>0</v>
      </c>
      <c r="N1743">
        <f>'keep infor'!K1743/'keep infor'!K$2062</f>
        <v>0</v>
      </c>
      <c r="O1743">
        <f>'keep infor'!L1743/'keep infor'!L$2062</f>
        <v>0</v>
      </c>
      <c r="P1743">
        <f>'keep infor'!M1743/'keep infor'!M$2062</f>
        <v>0</v>
      </c>
      <c r="Q1743">
        <f>'keep infor'!N1743/'keep infor'!N$2062</f>
        <v>0</v>
      </c>
      <c r="R1743">
        <f>'keep infor'!O1743/'keep infor'!O$2062</f>
        <v>0</v>
      </c>
      <c r="S1743">
        <f t="shared" si="81"/>
        <v>201.72150622944133</v>
      </c>
      <c r="T1743">
        <f t="shared" si="82"/>
        <v>0</v>
      </c>
      <c r="U1743">
        <f t="shared" si="83"/>
        <v>0</v>
      </c>
      <c r="V1743">
        <v>1</v>
      </c>
      <c r="W1743">
        <v>1.9337673042677279</v>
      </c>
      <c r="X1743">
        <v>0.49086237386322656</v>
      </c>
    </row>
    <row r="1744" spans="1:24" x14ac:dyDescent="0.25">
      <c r="A1744" t="s">
        <v>3858</v>
      </c>
      <c r="B1744" t="s">
        <v>3859</v>
      </c>
      <c r="C1744" t="s">
        <v>2230</v>
      </c>
      <c r="D1744" t="s">
        <v>3861</v>
      </c>
      <c r="E1744">
        <v>2</v>
      </c>
      <c r="F1744">
        <v>2</v>
      </c>
      <c r="G1744">
        <v>4</v>
      </c>
      <c r="H1744" t="s">
        <v>4818</v>
      </c>
      <c r="I1744">
        <f>'keep infor'!F1744/'keep infor'!F$2062</f>
        <v>2009.3752629342921</v>
      </c>
      <c r="J1744" t="s">
        <v>4818</v>
      </c>
      <c r="K1744">
        <f>'keep infor'!H1744/'keep infor'!H$2062</f>
        <v>2130.1141334765516</v>
      </c>
      <c r="L1744">
        <f>'keep infor'!I1744/'keep infor'!I$2062</f>
        <v>3655.4315425856307</v>
      </c>
      <c r="M1744">
        <f>'keep infor'!J1744/'keep infor'!J$2062</f>
        <v>3269.2302535564017</v>
      </c>
      <c r="N1744" t="s">
        <v>4818</v>
      </c>
      <c r="O1744">
        <f>'keep infor'!L1744/'keep infor'!L$2062</f>
        <v>3161.0490761670876</v>
      </c>
      <c r="P1744">
        <f>'keep infor'!M1744/'keep infor'!M$2062</f>
        <v>3307.8124297362278</v>
      </c>
      <c r="Q1744">
        <f>'keep infor'!N1744/'keep infor'!N$2062</f>
        <v>3579.2523688908873</v>
      </c>
      <c r="R1744">
        <f>'keep infor'!O1744/'keep infor'!O$2062</f>
        <v>3668.5436363815561</v>
      </c>
      <c r="S1744">
        <f t="shared" si="81"/>
        <v>2069.7446982054216</v>
      </c>
      <c r="T1744">
        <f t="shared" si="82"/>
        <v>3462.3308980710162</v>
      </c>
      <c r="U1744">
        <f t="shared" si="83"/>
        <v>3429.1643777939398</v>
      </c>
      <c r="V1744">
        <v>1</v>
      </c>
      <c r="W1744">
        <v>1.9337673042677279</v>
      </c>
      <c r="X1744">
        <v>0.49086237386322656</v>
      </c>
    </row>
    <row r="1745" spans="1:24" x14ac:dyDescent="0.25">
      <c r="A1745" t="s">
        <v>3862</v>
      </c>
      <c r="B1745" t="s">
        <v>3863</v>
      </c>
      <c r="C1745" t="s">
        <v>400</v>
      </c>
      <c r="D1745" t="s">
        <v>3864</v>
      </c>
      <c r="E1745">
        <v>3</v>
      </c>
      <c r="F1745">
        <v>3</v>
      </c>
      <c r="G1745">
        <v>4</v>
      </c>
      <c r="H1745">
        <f>'keep infor'!E1745/'keep infor'!E$2062</f>
        <v>9269.054484405744</v>
      </c>
      <c r="I1745">
        <f>'keep infor'!F1745/'keep infor'!F$2062</f>
        <v>9188.6004485939993</v>
      </c>
      <c r="J1745">
        <f>'keep infor'!G1745/'keep infor'!G$2062</f>
        <v>9576.6673578812733</v>
      </c>
      <c r="K1745" t="s">
        <v>4818</v>
      </c>
      <c r="L1745">
        <f>'keep infor'!I1745/'keep infor'!I$2062</f>
        <v>8513.1800912206454</v>
      </c>
      <c r="M1745">
        <f>'keep infor'!J1745/'keep infor'!J$2062</f>
        <v>7921.216505595874</v>
      </c>
      <c r="N1745">
        <f>'keep infor'!K1745/'keep infor'!K$2062</f>
        <v>6191.2557975810696</v>
      </c>
      <c r="O1745">
        <f>'keep infor'!L1745/'keep infor'!L$2062</f>
        <v>8368.8205757517135</v>
      </c>
      <c r="P1745">
        <f>'keep infor'!M1745/'keep infor'!M$2062</f>
        <v>7010.4282785054893</v>
      </c>
      <c r="Q1745">
        <f>'keep infor'!N1745/'keep infor'!N$2062</f>
        <v>6290.5360383257348</v>
      </c>
      <c r="R1745">
        <f>'keep infor'!O1745/'keep infor'!O$2062</f>
        <v>7036.8484073815016</v>
      </c>
      <c r="S1745">
        <f t="shared" si="81"/>
        <v>9344.7740969603383</v>
      </c>
      <c r="T1745">
        <f t="shared" si="82"/>
        <v>7541.8841314658639</v>
      </c>
      <c r="U1745">
        <f t="shared" si="83"/>
        <v>7176.65832499111</v>
      </c>
      <c r="V1745" t="s">
        <v>4818</v>
      </c>
      <c r="W1745" t="s">
        <v>4818</v>
      </c>
      <c r="X1745" t="s">
        <v>4818</v>
      </c>
    </row>
    <row r="1746" spans="1:24" x14ac:dyDescent="0.25">
      <c r="A1746" t="s">
        <v>3862</v>
      </c>
      <c r="B1746" t="s">
        <v>3863</v>
      </c>
      <c r="C1746" t="s">
        <v>3865</v>
      </c>
      <c r="D1746" t="s">
        <v>3866</v>
      </c>
      <c r="E1746">
        <v>2</v>
      </c>
      <c r="F1746">
        <v>2</v>
      </c>
      <c r="G1746">
        <v>2</v>
      </c>
      <c r="H1746">
        <f>'keep infor'!E1746/'keep infor'!E$2062</f>
        <v>863.6188369399049</v>
      </c>
      <c r="I1746" t="s">
        <v>4818</v>
      </c>
      <c r="J1746">
        <f>'keep infor'!G1746/'keep infor'!G$2062</f>
        <v>283.93631525949644</v>
      </c>
      <c r="K1746" t="s">
        <v>4818</v>
      </c>
      <c r="L1746">
        <f>'keep infor'!I1746/'keep infor'!I$2062</f>
        <v>723.32942460713014</v>
      </c>
      <c r="M1746" t="s">
        <v>4818</v>
      </c>
      <c r="N1746">
        <f>'keep infor'!K1746/'keep infor'!K$2062</f>
        <v>557.42218582951182</v>
      </c>
      <c r="O1746">
        <f>'keep infor'!L1746/'keep infor'!L$2062</f>
        <v>408.20741667049805</v>
      </c>
      <c r="P1746">
        <f>'keep infor'!M1746/'keep infor'!M$2062</f>
        <v>590.07105601423677</v>
      </c>
      <c r="Q1746" t="s">
        <v>4818</v>
      </c>
      <c r="R1746" t="s">
        <v>4818</v>
      </c>
      <c r="S1746">
        <f t="shared" si="81"/>
        <v>573.7775760997007</v>
      </c>
      <c r="T1746">
        <f t="shared" si="82"/>
        <v>640.37580521832092</v>
      </c>
      <c r="U1746">
        <f t="shared" si="83"/>
        <v>499.13923634236744</v>
      </c>
      <c r="V1746" t="s">
        <v>4818</v>
      </c>
      <c r="W1746" t="s">
        <v>4818</v>
      </c>
      <c r="X1746" t="s">
        <v>4818</v>
      </c>
    </row>
    <row r="1747" spans="1:24" x14ac:dyDescent="0.25">
      <c r="A1747" t="s">
        <v>3870</v>
      </c>
      <c r="B1747" t="s">
        <v>3871</v>
      </c>
      <c r="C1747" t="s">
        <v>433</v>
      </c>
      <c r="D1747" t="s">
        <v>3872</v>
      </c>
      <c r="E1747">
        <v>4</v>
      </c>
      <c r="F1747">
        <v>3</v>
      </c>
      <c r="G1747">
        <v>4</v>
      </c>
      <c r="H1747">
        <f>'keep infor'!E1747/'keep infor'!E$2062</f>
        <v>2258.8452104854332</v>
      </c>
      <c r="I1747">
        <f>'keep infor'!F1747/'keep infor'!F$2062</f>
        <v>260.51196876233536</v>
      </c>
      <c r="J1747">
        <f>'keep infor'!G1747/'keep infor'!G$2062</f>
        <v>2572.2453647201769</v>
      </c>
      <c r="K1747">
        <f>'keep infor'!H1747/'keep infor'!H$2062</f>
        <v>3282.6396549711108</v>
      </c>
      <c r="L1747">
        <f>'keep infor'!I1747/'keep infor'!I$2062</f>
        <v>3025.1847248984527</v>
      </c>
      <c r="M1747">
        <f>'keep infor'!J1747/'keep infor'!J$2062</f>
        <v>1629.6767124979042</v>
      </c>
      <c r="N1747">
        <f>'keep infor'!K1747/'keep infor'!K$2062</f>
        <v>2300.8045193713438</v>
      </c>
      <c r="O1747">
        <f>'keep infor'!L1747/'keep infor'!L$2062</f>
        <v>3877.4019243632265</v>
      </c>
      <c r="P1747">
        <f>'keep infor'!M1747/'keep infor'!M$2062</f>
        <v>3457.1975072081864</v>
      </c>
      <c r="Q1747">
        <f>'keep infor'!N1747/'keep infor'!N$2062</f>
        <v>4223.5177952912472</v>
      </c>
      <c r="R1747">
        <f>'keep infor'!O1747/'keep infor'!O$2062</f>
        <v>3752.9858172701342</v>
      </c>
      <c r="S1747">
        <f t="shared" si="81"/>
        <v>2093.5605497347642</v>
      </c>
      <c r="T1747">
        <f t="shared" si="82"/>
        <v>2318.555318922567</v>
      </c>
      <c r="U1747">
        <f t="shared" si="83"/>
        <v>3827.7757610331983</v>
      </c>
      <c r="V1747">
        <v>1</v>
      </c>
      <c r="W1747">
        <v>0.86244390702181961</v>
      </c>
      <c r="X1747">
        <v>0.73140146519592553</v>
      </c>
    </row>
    <row r="1748" spans="1:24" x14ac:dyDescent="0.25">
      <c r="A1748" t="s">
        <v>3870</v>
      </c>
      <c r="B1748" t="s">
        <v>3871</v>
      </c>
      <c r="C1748" t="s">
        <v>1132</v>
      </c>
      <c r="D1748" t="s">
        <v>3873</v>
      </c>
      <c r="E1748">
        <v>4</v>
      </c>
      <c r="F1748">
        <v>3</v>
      </c>
      <c r="G1748">
        <v>4</v>
      </c>
      <c r="H1748">
        <f>'keep infor'!E1748/'keep infor'!E$2062</f>
        <v>7682.0209960043403</v>
      </c>
      <c r="I1748">
        <f>'keep infor'!F1748/'keep infor'!F$2062</f>
        <v>8128.377319910076</v>
      </c>
      <c r="J1748">
        <f>'keep infor'!G1748/'keep infor'!G$2062</f>
        <v>7192.3937698137252</v>
      </c>
      <c r="K1748">
        <f>'keep infor'!H1748/'keep infor'!H$2062</f>
        <v>9539.2067716558613</v>
      </c>
      <c r="L1748">
        <f>'keep infor'!I1748/'keep infor'!I$2062</f>
        <v>7805.364434433508</v>
      </c>
      <c r="M1748">
        <f>'keep infor'!J1748/'keep infor'!J$2062</f>
        <v>9195.327389912416</v>
      </c>
      <c r="N1748">
        <f>'keep infor'!K1748/'keep infor'!K$2062</f>
        <v>10343.162134810267</v>
      </c>
      <c r="O1748">
        <f>'keep infor'!L1748/'keep infor'!L$2062</f>
        <v>15009.297771728618</v>
      </c>
      <c r="P1748">
        <f>'keep infor'!M1748/'keep infor'!M$2062</f>
        <v>12697.731585116488</v>
      </c>
      <c r="Q1748">
        <f>'keep infor'!N1748/'keep infor'!N$2062</f>
        <v>12258.939363451289</v>
      </c>
      <c r="R1748">
        <f>'keep infor'!O1748/'keep infor'!O$2062</f>
        <v>11540.431388105662</v>
      </c>
      <c r="S1748">
        <f t="shared" si="81"/>
        <v>8135.4997143460005</v>
      </c>
      <c r="T1748">
        <f t="shared" si="82"/>
        <v>9114.6179863853959</v>
      </c>
      <c r="U1748">
        <f t="shared" si="83"/>
        <v>12876.600027100514</v>
      </c>
      <c r="V1748">
        <v>1</v>
      </c>
      <c r="W1748">
        <v>0.86244390702181961</v>
      </c>
      <c r="X1748">
        <v>0.73140146519592553</v>
      </c>
    </row>
    <row r="1749" spans="1:24" x14ac:dyDescent="0.25">
      <c r="A1749" t="s">
        <v>3874</v>
      </c>
      <c r="B1749" t="s">
        <v>3875</v>
      </c>
      <c r="C1749" t="s">
        <v>2581</v>
      </c>
      <c r="D1749" t="s">
        <v>3876</v>
      </c>
      <c r="E1749">
        <v>0</v>
      </c>
      <c r="F1749">
        <v>0</v>
      </c>
      <c r="G1749">
        <v>1</v>
      </c>
      <c r="H1749">
        <f>'keep infor'!E1749/'keep infor'!E$2062</f>
        <v>0</v>
      </c>
      <c r="I1749">
        <f>'keep infor'!F1749/'keep infor'!F$2062</f>
        <v>0</v>
      </c>
      <c r="J1749">
        <f>'keep infor'!G1749/'keep infor'!G$2062</f>
        <v>0</v>
      </c>
      <c r="K1749">
        <f>'keep infor'!H1749/'keep infor'!H$2062</f>
        <v>0</v>
      </c>
      <c r="L1749">
        <f>'keep infor'!I1749/'keep infor'!I$2062</f>
        <v>0</v>
      </c>
      <c r="M1749">
        <f>'keep infor'!J1749/'keep infor'!J$2062</f>
        <v>0</v>
      </c>
      <c r="N1749">
        <f>'keep infor'!K1749/'keep infor'!K$2062</f>
        <v>0</v>
      </c>
      <c r="O1749" t="s">
        <v>4818</v>
      </c>
      <c r="P1749">
        <f>'keep infor'!M1749/'keep infor'!M$2062</f>
        <v>46.949595776901297</v>
      </c>
      <c r="Q1749" t="s">
        <v>4818</v>
      </c>
      <c r="R1749" t="s">
        <v>4818</v>
      </c>
      <c r="S1749">
        <f t="shared" si="81"/>
        <v>0</v>
      </c>
      <c r="T1749">
        <f t="shared" si="82"/>
        <v>0</v>
      </c>
      <c r="U1749">
        <f t="shared" si="83"/>
        <v>46.949595776901297</v>
      </c>
      <c r="V1749">
        <v>1</v>
      </c>
      <c r="W1749">
        <v>0.87012283462524931</v>
      </c>
      <c r="X1749">
        <v>1.1027746604210777</v>
      </c>
    </row>
    <row r="1750" spans="1:24" x14ac:dyDescent="0.25">
      <c r="A1750" t="s">
        <v>3877</v>
      </c>
      <c r="B1750" t="s">
        <v>3878</v>
      </c>
      <c r="C1750" t="s">
        <v>3879</v>
      </c>
      <c r="D1750" t="s">
        <v>3880</v>
      </c>
      <c r="E1750">
        <v>1</v>
      </c>
      <c r="F1750">
        <v>0</v>
      </c>
      <c r="G1750">
        <v>0</v>
      </c>
      <c r="H1750" t="s">
        <v>4818</v>
      </c>
      <c r="I1750">
        <f>'keep infor'!F1750/'keep infor'!F$2062</f>
        <v>1252.0730281600613</v>
      </c>
      <c r="J1750" t="s">
        <v>4818</v>
      </c>
      <c r="K1750" t="s">
        <v>4818</v>
      </c>
      <c r="L1750">
        <f>'keep infor'!I1750/'keep infor'!I$2062</f>
        <v>0</v>
      </c>
      <c r="M1750">
        <f>'keep infor'!J1750/'keep infor'!J$2062</f>
        <v>0</v>
      </c>
      <c r="N1750">
        <f>'keep infor'!K1750/'keep infor'!K$2062</f>
        <v>0</v>
      </c>
      <c r="O1750">
        <f>'keep infor'!L1750/'keep infor'!L$2062</f>
        <v>0</v>
      </c>
      <c r="P1750">
        <f>'keep infor'!M1750/'keep infor'!M$2062</f>
        <v>0</v>
      </c>
      <c r="Q1750">
        <f>'keep infor'!N1750/'keep infor'!N$2062</f>
        <v>0</v>
      </c>
      <c r="R1750">
        <f>'keep infor'!O1750/'keep infor'!O$2062</f>
        <v>0</v>
      </c>
      <c r="S1750">
        <f t="shared" si="81"/>
        <v>1252.0730281600613</v>
      </c>
      <c r="T1750">
        <f t="shared" si="82"/>
        <v>0</v>
      </c>
      <c r="U1750">
        <f t="shared" si="83"/>
        <v>0</v>
      </c>
      <c r="V1750" t="s">
        <v>4818</v>
      </c>
      <c r="W1750" t="s">
        <v>4818</v>
      </c>
      <c r="X1750" t="s">
        <v>4818</v>
      </c>
    </row>
    <row r="1751" spans="1:24" x14ac:dyDescent="0.25">
      <c r="A1751" t="s">
        <v>3881</v>
      </c>
      <c r="B1751" t="s">
        <v>3882</v>
      </c>
      <c r="C1751" t="s">
        <v>1177</v>
      </c>
      <c r="D1751" t="s">
        <v>3883</v>
      </c>
      <c r="E1751">
        <v>0</v>
      </c>
      <c r="F1751">
        <v>0</v>
      </c>
      <c r="G1751">
        <v>3</v>
      </c>
      <c r="H1751">
        <f>'keep infor'!E1751/'keep infor'!E$2062</f>
        <v>0</v>
      </c>
      <c r="I1751">
        <f>'keep infor'!F1751/'keep infor'!F$2062</f>
        <v>0</v>
      </c>
      <c r="J1751">
        <f>'keep infor'!G1751/'keep infor'!G$2062</f>
        <v>0</v>
      </c>
      <c r="K1751">
        <f>'keep infor'!H1751/'keep infor'!H$2062</f>
        <v>0</v>
      </c>
      <c r="L1751">
        <f>'keep infor'!I1751/'keep infor'!I$2062</f>
        <v>0</v>
      </c>
      <c r="M1751">
        <f>'keep infor'!J1751/'keep infor'!J$2062</f>
        <v>0</v>
      </c>
      <c r="N1751">
        <f>'keep infor'!K1751/'keep infor'!K$2062</f>
        <v>0</v>
      </c>
      <c r="O1751">
        <f>'keep infor'!L1751/'keep infor'!L$2062</f>
        <v>216.04292247185131</v>
      </c>
      <c r="P1751">
        <f>'keep infor'!M1751/'keep infor'!M$2062</f>
        <v>333.9823517765933</v>
      </c>
      <c r="Q1751" t="s">
        <v>4818</v>
      </c>
      <c r="R1751">
        <f>'keep infor'!O1751/'keep infor'!O$2062</f>
        <v>266.46199302617953</v>
      </c>
      <c r="S1751">
        <f t="shared" si="81"/>
        <v>0</v>
      </c>
      <c r="T1751">
        <f t="shared" si="82"/>
        <v>0</v>
      </c>
      <c r="U1751">
        <f t="shared" si="83"/>
        <v>272.16242242487471</v>
      </c>
      <c r="V1751">
        <v>1</v>
      </c>
      <c r="W1751">
        <v>1.0759293626132205</v>
      </c>
      <c r="X1751">
        <v>1.0171089269416849</v>
      </c>
    </row>
    <row r="1752" spans="1:24" x14ac:dyDescent="0.25">
      <c r="A1752" t="s">
        <v>3884</v>
      </c>
      <c r="B1752" t="s">
        <v>3885</v>
      </c>
      <c r="C1752" t="s">
        <v>972</v>
      </c>
      <c r="D1752" t="s">
        <v>3886</v>
      </c>
      <c r="E1752">
        <v>0</v>
      </c>
      <c r="F1752">
        <v>0</v>
      </c>
      <c r="G1752">
        <v>1</v>
      </c>
      <c r="H1752">
        <f>'keep infor'!E1752/'keep infor'!E$2062</f>
        <v>0</v>
      </c>
      <c r="I1752">
        <f>'keep infor'!F1752/'keep infor'!F$2062</f>
        <v>0</v>
      </c>
      <c r="J1752">
        <f>'keep infor'!G1752/'keep infor'!G$2062</f>
        <v>0</v>
      </c>
      <c r="K1752">
        <f>'keep infor'!H1752/'keep infor'!H$2062</f>
        <v>0</v>
      </c>
      <c r="L1752">
        <f>'keep infor'!I1752/'keep infor'!I$2062</f>
        <v>0</v>
      </c>
      <c r="M1752">
        <f>'keep infor'!J1752/'keep infor'!J$2062</f>
        <v>0</v>
      </c>
      <c r="N1752">
        <f>'keep infor'!K1752/'keep infor'!K$2062</f>
        <v>0</v>
      </c>
      <c r="O1752">
        <f>'keep infor'!L1752/'keep infor'!L$2062</f>
        <v>88.350184610857099</v>
      </c>
      <c r="P1752" t="s">
        <v>4818</v>
      </c>
      <c r="Q1752" t="s">
        <v>4818</v>
      </c>
      <c r="R1752" t="s">
        <v>4818</v>
      </c>
      <c r="S1752">
        <f t="shared" si="81"/>
        <v>0</v>
      </c>
      <c r="T1752">
        <f t="shared" si="82"/>
        <v>0</v>
      </c>
      <c r="U1752">
        <f t="shared" si="83"/>
        <v>88.350184610857099</v>
      </c>
      <c r="V1752">
        <v>1</v>
      </c>
      <c r="W1752">
        <v>0.58123267748948892</v>
      </c>
      <c r="X1752">
        <v>0.54253255537962286</v>
      </c>
    </row>
    <row r="1753" spans="1:24" x14ac:dyDescent="0.25">
      <c r="A1753" t="s">
        <v>3887</v>
      </c>
      <c r="B1753" t="s">
        <v>3888</v>
      </c>
      <c r="C1753" t="s">
        <v>1101</v>
      </c>
      <c r="D1753" t="s">
        <v>3889</v>
      </c>
      <c r="E1753">
        <v>4</v>
      </c>
      <c r="F1753">
        <v>3</v>
      </c>
      <c r="G1753">
        <v>4</v>
      </c>
      <c r="H1753">
        <f>'keep infor'!E1753/'keep infor'!E$2062</f>
        <v>1810.9707290960803</v>
      </c>
      <c r="I1753">
        <f>'keep infor'!F1753/'keep infor'!F$2062</f>
        <v>1524.7018326787845</v>
      </c>
      <c r="J1753">
        <f>'keep infor'!G1753/'keep infor'!G$2062</f>
        <v>1216.869922540699</v>
      </c>
      <c r="K1753">
        <f>'keep infor'!H1753/'keep infor'!H$2062</f>
        <v>1512.689746961609</v>
      </c>
      <c r="L1753">
        <f>'keep infor'!I1753/'keep infor'!I$2062</f>
        <v>1376.8468940242958</v>
      </c>
      <c r="M1753">
        <f>'keep infor'!J1753/'keep infor'!J$2062</f>
        <v>1451.8937984072238</v>
      </c>
      <c r="N1753">
        <f>'keep infor'!K1753/'keep infor'!K$2062</f>
        <v>922.41344822069323</v>
      </c>
      <c r="O1753">
        <f>'keep infor'!L1753/'keep infor'!L$2062</f>
        <v>1603.2658983437389</v>
      </c>
      <c r="P1753">
        <f>'keep infor'!M1753/'keep infor'!M$2062</f>
        <v>818.41681729280208</v>
      </c>
      <c r="Q1753">
        <f>'keep infor'!N1753/'keep infor'!N$2062</f>
        <v>1494.3378640119454</v>
      </c>
      <c r="R1753">
        <f>'keep infor'!O1753/'keep infor'!O$2062</f>
        <v>1716.9910114010863</v>
      </c>
      <c r="S1753">
        <f t="shared" si="81"/>
        <v>1516.308057819293</v>
      </c>
      <c r="T1753">
        <f t="shared" si="82"/>
        <v>1250.3847135507376</v>
      </c>
      <c r="U1753">
        <f t="shared" si="83"/>
        <v>1408.2528977623931</v>
      </c>
      <c r="V1753" t="s">
        <v>4818</v>
      </c>
      <c r="W1753" t="s">
        <v>4818</v>
      </c>
      <c r="X1753" t="s">
        <v>4818</v>
      </c>
    </row>
    <row r="1754" spans="1:24" x14ac:dyDescent="0.25">
      <c r="A1754" t="s">
        <v>3887</v>
      </c>
      <c r="B1754" t="s">
        <v>3888</v>
      </c>
      <c r="C1754" t="s">
        <v>3890</v>
      </c>
      <c r="D1754" t="s">
        <v>3891</v>
      </c>
      <c r="E1754">
        <v>1</v>
      </c>
      <c r="F1754">
        <v>0</v>
      </c>
      <c r="G1754">
        <v>0</v>
      </c>
      <c r="H1754">
        <f>'keep infor'!E1754/'keep infor'!E$2062</f>
        <v>1353.3598459373932</v>
      </c>
      <c r="I1754" t="s">
        <v>4818</v>
      </c>
      <c r="J1754" t="s">
        <v>4818</v>
      </c>
      <c r="K1754" t="s">
        <v>4818</v>
      </c>
      <c r="L1754">
        <f>'keep infor'!I1754/'keep infor'!I$2062</f>
        <v>0</v>
      </c>
      <c r="M1754">
        <f>'keep infor'!J1754/'keep infor'!J$2062</f>
        <v>0</v>
      </c>
      <c r="N1754">
        <f>'keep infor'!K1754/'keep infor'!K$2062</f>
        <v>0</v>
      </c>
      <c r="O1754">
        <f>'keep infor'!L1754/'keep infor'!L$2062</f>
        <v>0</v>
      </c>
      <c r="P1754">
        <f>'keep infor'!M1754/'keep infor'!M$2062</f>
        <v>0</v>
      </c>
      <c r="Q1754">
        <f>'keep infor'!N1754/'keep infor'!N$2062</f>
        <v>0</v>
      </c>
      <c r="R1754">
        <f>'keep infor'!O1754/'keep infor'!O$2062</f>
        <v>0</v>
      </c>
      <c r="S1754">
        <f t="shared" si="81"/>
        <v>1353.3598459373932</v>
      </c>
      <c r="T1754">
        <f t="shared" si="82"/>
        <v>0</v>
      </c>
      <c r="U1754">
        <f t="shared" si="83"/>
        <v>0</v>
      </c>
      <c r="V1754" t="s">
        <v>4818</v>
      </c>
      <c r="W1754" t="s">
        <v>4818</v>
      </c>
      <c r="X1754" t="s">
        <v>4818</v>
      </c>
    </row>
    <row r="1755" spans="1:24" x14ac:dyDescent="0.25">
      <c r="A1755" t="s">
        <v>3892</v>
      </c>
      <c r="B1755" t="s">
        <v>3893</v>
      </c>
      <c r="C1755" t="s">
        <v>802</v>
      </c>
      <c r="D1755" t="s">
        <v>3894</v>
      </c>
      <c r="E1755">
        <v>0</v>
      </c>
      <c r="F1755">
        <v>1</v>
      </c>
      <c r="G1755">
        <v>4</v>
      </c>
      <c r="H1755">
        <f>'keep infor'!E1755/'keep infor'!E$2062</f>
        <v>0</v>
      </c>
      <c r="I1755">
        <f>'keep infor'!F1755/'keep infor'!F$2062</f>
        <v>0</v>
      </c>
      <c r="J1755">
        <f>'keep infor'!G1755/'keep infor'!G$2062</f>
        <v>0</v>
      </c>
      <c r="K1755">
        <f>'keep infor'!H1755/'keep infor'!H$2062</f>
        <v>0</v>
      </c>
      <c r="L1755" t="s">
        <v>4818</v>
      </c>
      <c r="M1755">
        <f>'keep infor'!J1755/'keep infor'!J$2062</f>
        <v>266.67437113602068</v>
      </c>
      <c r="N1755" t="s">
        <v>4818</v>
      </c>
      <c r="O1755">
        <f>'keep infor'!L1755/'keep infor'!L$2062</f>
        <v>498.03578969826776</v>
      </c>
      <c r="P1755">
        <f>'keep infor'!M1755/'keep infor'!M$2062</f>
        <v>576.19958453469769</v>
      </c>
      <c r="Q1755">
        <f>'keep infor'!N1755/'keep infor'!N$2062</f>
        <v>556.57374336253292</v>
      </c>
      <c r="R1755">
        <f>'keep infor'!O1755/'keep infor'!O$2062</f>
        <v>607.9837023977617</v>
      </c>
      <c r="S1755">
        <f t="shared" si="81"/>
        <v>0</v>
      </c>
      <c r="T1755">
        <f t="shared" si="82"/>
        <v>266.67437113602068</v>
      </c>
      <c r="U1755">
        <f t="shared" si="83"/>
        <v>559.69820499831508</v>
      </c>
      <c r="V1755">
        <v>1</v>
      </c>
      <c r="W1755">
        <v>0.66558346355285902</v>
      </c>
      <c r="X1755">
        <v>1.7993269182807565</v>
      </c>
    </row>
    <row r="1756" spans="1:24" x14ac:dyDescent="0.25">
      <c r="A1756" t="s">
        <v>3895</v>
      </c>
      <c r="B1756" t="s">
        <v>3896</v>
      </c>
      <c r="C1756" t="s">
        <v>950</v>
      </c>
      <c r="D1756" t="s">
        <v>3897</v>
      </c>
      <c r="E1756">
        <v>3</v>
      </c>
      <c r="F1756">
        <v>3</v>
      </c>
      <c r="G1756">
        <v>4</v>
      </c>
      <c r="H1756">
        <f>'keep infor'!E1756/'keep infor'!E$2062</f>
        <v>186.93891397120828</v>
      </c>
      <c r="I1756">
        <f>'keep infor'!F1756/'keep infor'!F$2062</f>
        <v>111.07099443355384</v>
      </c>
      <c r="J1756" t="s">
        <v>4818</v>
      </c>
      <c r="K1756">
        <f>'keep infor'!H1756/'keep infor'!H$2062</f>
        <v>149.21089340777777</v>
      </c>
      <c r="L1756">
        <f>'keep infor'!I1756/'keep infor'!I$2062</f>
        <v>180.34755090740776</v>
      </c>
      <c r="M1756">
        <f>'keep infor'!J1756/'keep infor'!J$2062</f>
        <v>160.99230553767174</v>
      </c>
      <c r="N1756">
        <f>'keep infor'!K1756/'keep infor'!K$2062</f>
        <v>177.78944013324019</v>
      </c>
      <c r="O1756">
        <f>'keep infor'!L1756/'keep infor'!L$2062</f>
        <v>173.97140599049081</v>
      </c>
      <c r="P1756">
        <f>'keep infor'!M1756/'keep infor'!M$2062</f>
        <v>303.03830001454475</v>
      </c>
      <c r="Q1756">
        <f>'keep infor'!N1756/'keep infor'!N$2062</f>
        <v>193.27962792010791</v>
      </c>
      <c r="R1756">
        <f>'keep infor'!O1756/'keep infor'!O$2062</f>
        <v>196.09350895236452</v>
      </c>
      <c r="S1756">
        <f t="shared" si="81"/>
        <v>149.07360060417997</v>
      </c>
      <c r="T1756">
        <f t="shared" si="82"/>
        <v>173.04309885943988</v>
      </c>
      <c r="U1756">
        <f t="shared" si="83"/>
        <v>216.595710719377</v>
      </c>
      <c r="V1756">
        <v>1</v>
      </c>
      <c r="W1756">
        <v>1528.9336432209554</v>
      </c>
      <c r="X1756">
        <v>1736.5640570898402</v>
      </c>
    </row>
    <row r="1757" spans="1:24" x14ac:dyDescent="0.25">
      <c r="A1757" t="s">
        <v>3898</v>
      </c>
      <c r="B1757" t="s">
        <v>3899</v>
      </c>
      <c r="C1757" t="s">
        <v>2008</v>
      </c>
      <c r="D1757" t="s">
        <v>3900</v>
      </c>
      <c r="E1757">
        <v>2</v>
      </c>
      <c r="F1757">
        <v>1</v>
      </c>
      <c r="G1757">
        <v>1</v>
      </c>
      <c r="H1757">
        <f>'keep infor'!E1757/'keep infor'!E$2062</f>
        <v>198.62259609440881</v>
      </c>
      <c r="I1757">
        <f>'keep infor'!F1757/'keep infor'!F$2062</f>
        <v>121.16835756387691</v>
      </c>
      <c r="J1757" t="s">
        <v>4818</v>
      </c>
      <c r="K1757" t="s">
        <v>4818</v>
      </c>
      <c r="L1757" t="s">
        <v>4818</v>
      </c>
      <c r="M1757">
        <f>'keep infor'!J1757/'keep infor'!J$2062</f>
        <v>98.175675892297988</v>
      </c>
      <c r="N1757" t="s">
        <v>4818</v>
      </c>
      <c r="O1757" t="s">
        <v>4818</v>
      </c>
      <c r="P1757" t="s">
        <v>4818</v>
      </c>
      <c r="Q1757" t="s">
        <v>4818</v>
      </c>
      <c r="R1757">
        <f>'keep infor'!O1757/'keep infor'!O$2062</f>
        <v>483.19692397352975</v>
      </c>
      <c r="S1757">
        <f t="shared" si="81"/>
        <v>159.89547682914286</v>
      </c>
      <c r="T1757">
        <f t="shared" si="82"/>
        <v>98.175675892297988</v>
      </c>
      <c r="U1757">
        <f t="shared" si="83"/>
        <v>483.19692397352975</v>
      </c>
      <c r="V1757">
        <v>1</v>
      </c>
      <c r="W1757">
        <v>1.360111968972846</v>
      </c>
      <c r="X1757">
        <v>1.0557919247225871</v>
      </c>
    </row>
    <row r="1758" spans="1:24" x14ac:dyDescent="0.25">
      <c r="A1758" t="s">
        <v>3901</v>
      </c>
      <c r="B1758" t="s">
        <v>3902</v>
      </c>
      <c r="C1758" t="s">
        <v>3903</v>
      </c>
      <c r="D1758" t="s">
        <v>3904</v>
      </c>
      <c r="E1758">
        <v>2</v>
      </c>
      <c r="F1758">
        <v>0</v>
      </c>
      <c r="G1758">
        <v>4</v>
      </c>
      <c r="H1758">
        <f>'keep infor'!E1758/'keep infor'!E$2062</f>
        <v>345.64226281134864</v>
      </c>
      <c r="I1758" t="s">
        <v>4818</v>
      </c>
      <c r="J1758" t="s">
        <v>4818</v>
      </c>
      <c r="K1758">
        <f>'keep infor'!H1758/'keep infor'!H$2062</f>
        <v>121.42679601460536</v>
      </c>
      <c r="L1758">
        <f>'keep infor'!I1758/'keep infor'!I$2062</f>
        <v>0</v>
      </c>
      <c r="M1758">
        <f>'keep infor'!J1758/'keep infor'!J$2062</f>
        <v>0</v>
      </c>
      <c r="N1758">
        <f>'keep infor'!K1758/'keep infor'!K$2062</f>
        <v>0</v>
      </c>
      <c r="O1758">
        <f>'keep infor'!L1758/'keep infor'!L$2062</f>
        <v>2387.8428273204618</v>
      </c>
      <c r="P1758">
        <f>'keep infor'!M1758/'keep infor'!M$2062</f>
        <v>695.70764651226466</v>
      </c>
      <c r="Q1758">
        <f>'keep infor'!N1758/'keep infor'!N$2062</f>
        <v>177.17299226009891</v>
      </c>
      <c r="R1758">
        <f>'keep infor'!O1758/'keep infor'!O$2062</f>
        <v>938.24645431753356</v>
      </c>
      <c r="S1758">
        <f t="shared" si="81"/>
        <v>233.53452941297701</v>
      </c>
      <c r="T1758">
        <f t="shared" si="82"/>
        <v>0</v>
      </c>
      <c r="U1758">
        <f t="shared" si="83"/>
        <v>1049.7424801025898</v>
      </c>
      <c r="V1758">
        <v>1</v>
      </c>
      <c r="W1758">
        <v>1.6522403712646987</v>
      </c>
      <c r="X1758">
        <v>1.9200120301422987</v>
      </c>
    </row>
    <row r="1759" spans="1:24" x14ac:dyDescent="0.25">
      <c r="A1759" t="s">
        <v>3905</v>
      </c>
      <c r="B1759" t="s">
        <v>3906</v>
      </c>
      <c r="C1759" t="s">
        <v>687</v>
      </c>
      <c r="D1759" t="s">
        <v>3907</v>
      </c>
      <c r="E1759">
        <v>0</v>
      </c>
      <c r="F1759">
        <v>0</v>
      </c>
      <c r="G1759">
        <v>3</v>
      </c>
      <c r="H1759">
        <f>'keep infor'!E1759/'keep infor'!E$2062</f>
        <v>0</v>
      </c>
      <c r="I1759">
        <f>'keep infor'!F1759/'keep infor'!F$2062</f>
        <v>0</v>
      </c>
      <c r="J1759">
        <f>'keep infor'!G1759/'keep infor'!G$2062</f>
        <v>0</v>
      </c>
      <c r="K1759">
        <f>'keep infor'!H1759/'keep infor'!H$2062</f>
        <v>0</v>
      </c>
      <c r="L1759">
        <f>'keep infor'!I1759/'keep infor'!I$2062</f>
        <v>0</v>
      </c>
      <c r="M1759">
        <f>'keep infor'!J1759/'keep infor'!J$2062</f>
        <v>0</v>
      </c>
      <c r="N1759">
        <f>'keep infor'!K1759/'keep infor'!K$2062</f>
        <v>0</v>
      </c>
      <c r="O1759" t="s">
        <v>4818</v>
      </c>
      <c r="P1759">
        <f>'keep infor'!M1759/'keep infor'!M$2062</f>
        <v>209.13910846074214</v>
      </c>
      <c r="Q1759">
        <f>'keep infor'!N1759/'keep infor'!N$2062</f>
        <v>240.70472180791216</v>
      </c>
      <c r="R1759">
        <f>'keep infor'!O1759/'keep infor'!O$2062</f>
        <v>303.99185119888085</v>
      </c>
      <c r="S1759">
        <f t="shared" si="81"/>
        <v>0</v>
      </c>
      <c r="T1759">
        <f t="shared" si="82"/>
        <v>0</v>
      </c>
      <c r="U1759">
        <f t="shared" si="83"/>
        <v>251.27856048917837</v>
      </c>
      <c r="V1759">
        <v>1</v>
      </c>
      <c r="W1759">
        <v>1.0690914699096326</v>
      </c>
      <c r="X1759">
        <v>1.1256370316149007</v>
      </c>
    </row>
    <row r="1760" spans="1:24" x14ac:dyDescent="0.25">
      <c r="A1760" t="s">
        <v>3908</v>
      </c>
      <c r="B1760" t="s">
        <v>3909</v>
      </c>
      <c r="C1760" t="s">
        <v>3910</v>
      </c>
      <c r="D1760" t="s">
        <v>3911</v>
      </c>
      <c r="E1760">
        <v>0</v>
      </c>
      <c r="F1760">
        <v>0</v>
      </c>
      <c r="G1760">
        <v>3</v>
      </c>
      <c r="H1760">
        <f>'keep infor'!E1760/'keep infor'!E$2062</f>
        <v>0</v>
      </c>
      <c r="I1760">
        <f>'keep infor'!F1760/'keep infor'!F$2062</f>
        <v>0</v>
      </c>
      <c r="J1760">
        <f>'keep infor'!G1760/'keep infor'!G$2062</f>
        <v>0</v>
      </c>
      <c r="K1760">
        <f>'keep infor'!H1760/'keep infor'!H$2062</f>
        <v>0</v>
      </c>
      <c r="L1760">
        <f>'keep infor'!I1760/'keep infor'!I$2062</f>
        <v>0</v>
      </c>
      <c r="M1760">
        <f>'keep infor'!J1760/'keep infor'!J$2062</f>
        <v>0</v>
      </c>
      <c r="N1760">
        <f>'keep infor'!K1760/'keep infor'!K$2062</f>
        <v>0</v>
      </c>
      <c r="O1760">
        <f>'keep infor'!L1760/'keep infor'!L$2062</f>
        <v>64.244342735050523</v>
      </c>
      <c r="P1760">
        <f>'keep infor'!M1760/'keep infor'!M$2062</f>
        <v>72.878577080962685</v>
      </c>
      <c r="Q1760">
        <f>'keep infor'!N1760/'keep infor'!N$2062</f>
        <v>44.740654611136094</v>
      </c>
      <c r="R1760" t="s">
        <v>4818</v>
      </c>
      <c r="S1760">
        <f t="shared" si="81"/>
        <v>0</v>
      </c>
      <c r="T1760">
        <f t="shared" si="82"/>
        <v>0</v>
      </c>
      <c r="U1760">
        <f t="shared" si="83"/>
        <v>60.621191475716444</v>
      </c>
      <c r="V1760">
        <v>1</v>
      </c>
      <c r="W1760">
        <v>0.94602493796593223</v>
      </c>
      <c r="X1760">
        <v>1.6227377830460494</v>
      </c>
    </row>
    <row r="1761" spans="1:24" x14ac:dyDescent="0.25">
      <c r="A1761" t="s">
        <v>3912</v>
      </c>
      <c r="B1761" t="s">
        <v>3913</v>
      </c>
      <c r="C1761" t="s">
        <v>2481</v>
      </c>
      <c r="D1761" t="s">
        <v>3914</v>
      </c>
      <c r="E1761">
        <v>2</v>
      </c>
      <c r="F1761">
        <v>0</v>
      </c>
      <c r="G1761">
        <v>2</v>
      </c>
      <c r="H1761">
        <f>'keep infor'!E1761/'keep infor'!E$2062</f>
        <v>263.85648794894502</v>
      </c>
      <c r="I1761">
        <f>'keep infor'!F1761/'keep infor'!F$2062</f>
        <v>95.117160687643377</v>
      </c>
      <c r="J1761" t="s">
        <v>4818</v>
      </c>
      <c r="K1761" t="s">
        <v>4818</v>
      </c>
      <c r="L1761">
        <f>'keep infor'!I1761/'keep infor'!I$2062</f>
        <v>0</v>
      </c>
      <c r="M1761">
        <f>'keep infor'!J1761/'keep infor'!J$2062</f>
        <v>0</v>
      </c>
      <c r="N1761">
        <f>'keep infor'!K1761/'keep infor'!K$2062</f>
        <v>0</v>
      </c>
      <c r="O1761">
        <f>'keep infor'!L1761/'keep infor'!L$2062</f>
        <v>159.18952182136414</v>
      </c>
      <c r="P1761" t="s">
        <v>4818</v>
      </c>
      <c r="Q1761">
        <f>'keep infor'!N1761/'keep infor'!N$2062</f>
        <v>198.64850647344426</v>
      </c>
      <c r="R1761" t="s">
        <v>4818</v>
      </c>
      <c r="S1761">
        <f t="shared" si="81"/>
        <v>179.4868243182942</v>
      </c>
      <c r="T1761">
        <f t="shared" si="82"/>
        <v>0</v>
      </c>
      <c r="U1761">
        <f t="shared" si="83"/>
        <v>178.9190141474042</v>
      </c>
      <c r="V1761">
        <v>1</v>
      </c>
      <c r="W1761">
        <v>0.32781601118482007</v>
      </c>
      <c r="X1761">
        <v>1.289040630573008</v>
      </c>
    </row>
    <row r="1762" spans="1:24" x14ac:dyDescent="0.25">
      <c r="A1762" t="s">
        <v>3915</v>
      </c>
      <c r="B1762" t="s">
        <v>3916</v>
      </c>
      <c r="C1762" t="s">
        <v>3917</v>
      </c>
      <c r="D1762" t="s">
        <v>3918</v>
      </c>
      <c r="E1762">
        <v>0</v>
      </c>
      <c r="F1762">
        <v>0</v>
      </c>
      <c r="G1762">
        <v>1</v>
      </c>
      <c r="H1762">
        <f>'keep infor'!E1762/'keep infor'!E$2062</f>
        <v>0</v>
      </c>
      <c r="I1762">
        <f>'keep infor'!F1762/'keep infor'!F$2062</f>
        <v>0</v>
      </c>
      <c r="J1762">
        <f>'keep infor'!G1762/'keep infor'!G$2062</f>
        <v>0</v>
      </c>
      <c r="K1762">
        <f>'keep infor'!H1762/'keep infor'!H$2062</f>
        <v>0</v>
      </c>
      <c r="L1762">
        <f>'keep infor'!I1762/'keep infor'!I$2062</f>
        <v>0</v>
      </c>
      <c r="M1762">
        <f>'keep infor'!J1762/'keep infor'!J$2062</f>
        <v>0</v>
      </c>
      <c r="N1762">
        <f>'keep infor'!K1762/'keep infor'!K$2062</f>
        <v>0</v>
      </c>
      <c r="O1762" t="s">
        <v>4818</v>
      </c>
      <c r="P1762" t="s">
        <v>4818</v>
      </c>
      <c r="Q1762" t="s">
        <v>4818</v>
      </c>
      <c r="R1762">
        <f>'keep infor'!O1762/'keep infor'!O$2062</f>
        <v>49.82088672426103</v>
      </c>
      <c r="S1762">
        <f t="shared" si="81"/>
        <v>0</v>
      </c>
      <c r="T1762">
        <f t="shared" si="82"/>
        <v>0</v>
      </c>
      <c r="U1762">
        <f t="shared" si="83"/>
        <v>49.82088672426103</v>
      </c>
      <c r="V1762">
        <v>1</v>
      </c>
      <c r="W1762">
        <v>1.2448403209913994</v>
      </c>
      <c r="X1762">
        <v>2.1340885045145637</v>
      </c>
    </row>
    <row r="1763" spans="1:24" x14ac:dyDescent="0.25">
      <c r="A1763" t="s">
        <v>3915</v>
      </c>
      <c r="B1763" t="s">
        <v>3916</v>
      </c>
      <c r="C1763" t="s">
        <v>3919</v>
      </c>
      <c r="D1763" t="s">
        <v>3920</v>
      </c>
      <c r="E1763">
        <v>0</v>
      </c>
      <c r="F1763">
        <v>1</v>
      </c>
      <c r="G1763">
        <v>0</v>
      </c>
      <c r="H1763">
        <f>'keep infor'!E1763/'keep infor'!E$2062</f>
        <v>0</v>
      </c>
      <c r="I1763">
        <f>'keep infor'!F1763/'keep infor'!F$2062</f>
        <v>0</v>
      </c>
      <c r="J1763">
        <f>'keep infor'!G1763/'keep infor'!G$2062</f>
        <v>0</v>
      </c>
      <c r="K1763">
        <f>'keep infor'!H1763/'keep infor'!H$2062</f>
        <v>0</v>
      </c>
      <c r="L1763" t="s">
        <v>4818</v>
      </c>
      <c r="M1763" t="s">
        <v>4818</v>
      </c>
      <c r="N1763">
        <f>'keep infor'!K1763/'keep infor'!K$2062</f>
        <v>300.15040775435256</v>
      </c>
      <c r="O1763">
        <f>'keep infor'!L1763/'keep infor'!L$2062</f>
        <v>0</v>
      </c>
      <c r="P1763">
        <f>'keep infor'!M1763/'keep infor'!M$2062</f>
        <v>0</v>
      </c>
      <c r="Q1763">
        <f>'keep infor'!N1763/'keep infor'!N$2062</f>
        <v>0</v>
      </c>
      <c r="R1763">
        <f>'keep infor'!O1763/'keep infor'!O$2062</f>
        <v>0</v>
      </c>
      <c r="S1763">
        <f t="shared" si="81"/>
        <v>0</v>
      </c>
      <c r="T1763">
        <f t="shared" si="82"/>
        <v>300.15040775435256</v>
      </c>
      <c r="U1763">
        <f t="shared" si="83"/>
        <v>0</v>
      </c>
      <c r="V1763">
        <v>1</v>
      </c>
      <c r="W1763">
        <v>1.2448403209913994</v>
      </c>
      <c r="X1763">
        <v>2.1340885045145637</v>
      </c>
    </row>
    <row r="1764" spans="1:24" x14ac:dyDescent="0.25">
      <c r="A1764" t="s">
        <v>3921</v>
      </c>
      <c r="B1764" t="s">
        <v>3922</v>
      </c>
      <c r="C1764" t="s">
        <v>2333</v>
      </c>
      <c r="D1764" t="s">
        <v>3923</v>
      </c>
      <c r="E1764">
        <v>0</v>
      </c>
      <c r="F1764">
        <v>0</v>
      </c>
      <c r="G1764">
        <v>3</v>
      </c>
      <c r="H1764">
        <f>'keep infor'!E1764/'keep infor'!E$2062</f>
        <v>0</v>
      </c>
      <c r="I1764">
        <f>'keep infor'!F1764/'keep infor'!F$2062</f>
        <v>0</v>
      </c>
      <c r="J1764">
        <f>'keep infor'!G1764/'keep infor'!G$2062</f>
        <v>0</v>
      </c>
      <c r="K1764">
        <f>'keep infor'!H1764/'keep infor'!H$2062</f>
        <v>0</v>
      </c>
      <c r="L1764">
        <f>'keep infor'!I1764/'keep infor'!I$2062</f>
        <v>0</v>
      </c>
      <c r="M1764">
        <f>'keep infor'!J1764/'keep infor'!J$2062</f>
        <v>0</v>
      </c>
      <c r="N1764">
        <f>'keep infor'!K1764/'keep infor'!K$2062</f>
        <v>0</v>
      </c>
      <c r="O1764">
        <f>'keep infor'!L1764/'keep infor'!L$2062</f>
        <v>524.18835399749184</v>
      </c>
      <c r="P1764" t="s">
        <v>4818</v>
      </c>
      <c r="Q1764">
        <f>'keep infor'!N1764/'keep infor'!N$2062</f>
        <v>491.25238763027426</v>
      </c>
      <c r="R1764">
        <f>'keep infor'!O1764/'keep infor'!O$2062</f>
        <v>533.86223250667661</v>
      </c>
      <c r="S1764">
        <f t="shared" si="81"/>
        <v>0</v>
      </c>
      <c r="T1764">
        <f t="shared" si="82"/>
        <v>0</v>
      </c>
      <c r="U1764">
        <f t="shared" si="83"/>
        <v>516.43432471148083</v>
      </c>
      <c r="V1764">
        <v>1</v>
      </c>
      <c r="W1764">
        <v>0.88421707270325522</v>
      </c>
      <c r="X1764">
        <v>1.0556299167980518</v>
      </c>
    </row>
    <row r="1765" spans="1:24" x14ac:dyDescent="0.25">
      <c r="A1765" t="s">
        <v>3921</v>
      </c>
      <c r="B1765" t="s">
        <v>3922</v>
      </c>
      <c r="C1765" t="s">
        <v>1364</v>
      </c>
      <c r="D1765" t="s">
        <v>3924</v>
      </c>
      <c r="E1765">
        <v>1</v>
      </c>
      <c r="F1765">
        <v>0</v>
      </c>
      <c r="G1765">
        <v>2</v>
      </c>
      <c r="H1765">
        <f>'keep infor'!E1765/'keep infor'!E$2062</f>
        <v>111.96862034733829</v>
      </c>
      <c r="I1765" t="s">
        <v>4818</v>
      </c>
      <c r="J1765" t="s">
        <v>4818</v>
      </c>
      <c r="K1765" t="s">
        <v>4818</v>
      </c>
      <c r="L1765">
        <f>'keep infor'!I1765/'keep infor'!I$2062</f>
        <v>0</v>
      </c>
      <c r="M1765">
        <f>'keep infor'!J1765/'keep infor'!J$2062</f>
        <v>0</v>
      </c>
      <c r="N1765">
        <f>'keep infor'!K1765/'keep infor'!K$2062</f>
        <v>0</v>
      </c>
      <c r="O1765">
        <f>'keep infor'!L1765/'keep infor'!L$2062</f>
        <v>1364.4816156116926</v>
      </c>
      <c r="P1765" t="s">
        <v>4818</v>
      </c>
      <c r="Q1765" t="s">
        <v>4818</v>
      </c>
      <c r="R1765">
        <f>'keep infor'!O1765/'keep infor'!O$2062</f>
        <v>1154.0431388105662</v>
      </c>
      <c r="S1765">
        <f t="shared" si="81"/>
        <v>111.96862034733829</v>
      </c>
      <c r="T1765">
        <f t="shared" si="82"/>
        <v>0</v>
      </c>
      <c r="U1765">
        <f t="shared" si="83"/>
        <v>1259.2623772111294</v>
      </c>
      <c r="V1765">
        <v>1</v>
      </c>
      <c r="W1765">
        <v>0.88421707270325522</v>
      </c>
      <c r="X1765">
        <v>1.0556299167980518</v>
      </c>
    </row>
    <row r="1766" spans="1:24" x14ac:dyDescent="0.25">
      <c r="A1766" t="s">
        <v>3925</v>
      </c>
      <c r="B1766" t="s">
        <v>3926</v>
      </c>
      <c r="C1766" t="s">
        <v>633</v>
      </c>
      <c r="D1766" t="s">
        <v>3927</v>
      </c>
      <c r="E1766">
        <v>0</v>
      </c>
      <c r="F1766">
        <v>0</v>
      </c>
      <c r="G1766">
        <v>1</v>
      </c>
      <c r="H1766">
        <f>'keep infor'!E1766/'keep infor'!E$2062</f>
        <v>0</v>
      </c>
      <c r="I1766">
        <f>'keep infor'!F1766/'keep infor'!F$2062</f>
        <v>0</v>
      </c>
      <c r="J1766">
        <f>'keep infor'!G1766/'keep infor'!G$2062</f>
        <v>0</v>
      </c>
      <c r="K1766">
        <f>'keep infor'!H1766/'keep infor'!H$2062</f>
        <v>0</v>
      </c>
      <c r="L1766">
        <f>'keep infor'!I1766/'keep infor'!I$2062</f>
        <v>0</v>
      </c>
      <c r="M1766">
        <f>'keep infor'!J1766/'keep infor'!J$2062</f>
        <v>0</v>
      </c>
      <c r="N1766">
        <f>'keep infor'!K1766/'keep infor'!K$2062</f>
        <v>0</v>
      </c>
      <c r="O1766">
        <f>'keep infor'!L1766/'keep infor'!L$2062</f>
        <v>188.75329015961748</v>
      </c>
      <c r="P1766" t="s">
        <v>4818</v>
      </c>
      <c r="Q1766" t="s">
        <v>4818</v>
      </c>
      <c r="R1766" t="s">
        <v>4818</v>
      </c>
      <c r="S1766">
        <f t="shared" si="81"/>
        <v>0</v>
      </c>
      <c r="T1766">
        <f t="shared" si="82"/>
        <v>0</v>
      </c>
      <c r="U1766">
        <f t="shared" si="83"/>
        <v>188.75329015961748</v>
      </c>
      <c r="V1766">
        <v>1</v>
      </c>
      <c r="W1766">
        <v>0.61696766403267544</v>
      </c>
      <c r="X1766">
        <v>0.89853909580793956</v>
      </c>
    </row>
    <row r="1767" spans="1:24" x14ac:dyDescent="0.25">
      <c r="A1767" t="s">
        <v>3928</v>
      </c>
      <c r="B1767" t="s">
        <v>3929</v>
      </c>
      <c r="C1767" t="s">
        <v>2242</v>
      </c>
      <c r="D1767" t="s">
        <v>3930</v>
      </c>
      <c r="E1767">
        <v>3</v>
      </c>
      <c r="F1767">
        <v>1</v>
      </c>
      <c r="G1767">
        <v>4</v>
      </c>
      <c r="H1767" t="s">
        <v>4818</v>
      </c>
      <c r="I1767">
        <f>'keep infor'!F1767/'keep infor'!F$2062</f>
        <v>167.61622796336306</v>
      </c>
      <c r="J1767">
        <f>'keep infor'!G1767/'keep infor'!G$2062</f>
        <v>102.88981458880707</v>
      </c>
      <c r="K1767">
        <f>'keep infor'!H1767/'keep infor'!H$2062</f>
        <v>90.864288882115702</v>
      </c>
      <c r="L1767">
        <f>'keep infor'!I1767/'keep infor'!I$2062</f>
        <v>154.16806771117115</v>
      </c>
      <c r="M1767" t="s">
        <v>4818</v>
      </c>
      <c r="N1767" t="s">
        <v>4818</v>
      </c>
      <c r="O1767">
        <f>'keep infor'!L1767/'keep infor'!L$2062</f>
        <v>1626.0072586039337</v>
      </c>
      <c r="P1767">
        <f>'keep infor'!M1767/'keep infor'!M$2062</f>
        <v>912.31600884660475</v>
      </c>
      <c r="Q1767">
        <f>'keep infor'!N1767/'keep infor'!N$2062</f>
        <v>1628.5598278453538</v>
      </c>
      <c r="R1767">
        <f>'keep infor'!O1767/'keep infor'!O$2062</f>
        <v>1154.0431388105662</v>
      </c>
      <c r="S1767">
        <f t="shared" si="81"/>
        <v>120.45677714476194</v>
      </c>
      <c r="T1767">
        <f t="shared" si="82"/>
        <v>154.16806771117115</v>
      </c>
      <c r="U1767">
        <f t="shared" si="83"/>
        <v>1330.2315585266147</v>
      </c>
      <c r="V1767">
        <v>1</v>
      </c>
      <c r="W1767">
        <v>1.263775781868572</v>
      </c>
      <c r="X1767">
        <v>2.2572333777838929</v>
      </c>
    </row>
    <row r="1768" spans="1:24" x14ac:dyDescent="0.25">
      <c r="A1768" t="s">
        <v>3931</v>
      </c>
      <c r="B1768" t="s">
        <v>3932</v>
      </c>
      <c r="C1768" t="s">
        <v>1281</v>
      </c>
      <c r="D1768" t="s">
        <v>3933</v>
      </c>
      <c r="E1768">
        <v>0</v>
      </c>
      <c r="F1768">
        <v>0</v>
      </c>
      <c r="G1768">
        <v>1</v>
      </c>
      <c r="H1768">
        <f>'keep infor'!E1768/'keep infor'!E$2062</f>
        <v>0</v>
      </c>
      <c r="I1768">
        <f>'keep infor'!F1768/'keep infor'!F$2062</f>
        <v>0</v>
      </c>
      <c r="J1768">
        <f>'keep infor'!G1768/'keep infor'!G$2062</f>
        <v>0</v>
      </c>
      <c r="K1768">
        <f>'keep infor'!H1768/'keep infor'!H$2062</f>
        <v>0</v>
      </c>
      <c r="L1768">
        <f>'keep infor'!I1768/'keep infor'!I$2062</f>
        <v>0</v>
      </c>
      <c r="M1768">
        <f>'keep infor'!J1768/'keep infor'!J$2062</f>
        <v>0</v>
      </c>
      <c r="N1768">
        <f>'keep infor'!K1768/'keep infor'!K$2062</f>
        <v>0</v>
      </c>
      <c r="O1768">
        <f>'keep infor'!L1768/'keep infor'!L$2062</f>
        <v>106.08844561380909</v>
      </c>
      <c r="P1768" t="s">
        <v>4818</v>
      </c>
      <c r="Q1768" t="s">
        <v>4818</v>
      </c>
      <c r="R1768" t="s">
        <v>4818</v>
      </c>
      <c r="S1768">
        <f t="shared" si="81"/>
        <v>0</v>
      </c>
      <c r="T1768">
        <f t="shared" si="82"/>
        <v>0</v>
      </c>
      <c r="U1768">
        <f t="shared" si="83"/>
        <v>106.08844561380909</v>
      </c>
      <c r="V1768">
        <v>1</v>
      </c>
      <c r="W1768">
        <v>1.120462037406283</v>
      </c>
      <c r="X1768">
        <v>1.1391003779241111</v>
      </c>
    </row>
    <row r="1769" spans="1:24" x14ac:dyDescent="0.25">
      <c r="A1769" t="s">
        <v>3931</v>
      </c>
      <c r="B1769" t="s">
        <v>3932</v>
      </c>
      <c r="C1769" t="s">
        <v>2672</v>
      </c>
      <c r="D1769" t="s">
        <v>3934</v>
      </c>
      <c r="E1769">
        <v>3</v>
      </c>
      <c r="F1769">
        <v>0</v>
      </c>
      <c r="G1769">
        <v>2</v>
      </c>
      <c r="H1769" t="s">
        <v>4818</v>
      </c>
      <c r="I1769">
        <f>'keep infor'!F1769/'keep infor'!F$2062</f>
        <v>76.638986159152154</v>
      </c>
      <c r="J1769">
        <f>'keep infor'!G1769/'keep infor'!G$2062</f>
        <v>48.180134331489469</v>
      </c>
      <c r="K1769">
        <f>'keep infor'!H1769/'keep infor'!H$2062</f>
        <v>120.39775537041379</v>
      </c>
      <c r="L1769">
        <f>'keep infor'!I1769/'keep infor'!I$2062</f>
        <v>0</v>
      </c>
      <c r="M1769">
        <f>'keep infor'!J1769/'keep infor'!J$2062</f>
        <v>0</v>
      </c>
      <c r="N1769">
        <f>'keep infor'!K1769/'keep infor'!K$2062</f>
        <v>0</v>
      </c>
      <c r="O1769">
        <f>'keep infor'!L1769/'keep infor'!L$2062</f>
        <v>152.36711374330568</v>
      </c>
      <c r="P1769">
        <f>'keep infor'!M1769/'keep infor'!M$2062</f>
        <v>171.79283909275247</v>
      </c>
      <c r="Q1769" t="s">
        <v>4818</v>
      </c>
      <c r="R1769" t="s">
        <v>4818</v>
      </c>
      <c r="S1769">
        <f t="shared" si="81"/>
        <v>81.738958620351809</v>
      </c>
      <c r="T1769">
        <f t="shared" si="82"/>
        <v>0</v>
      </c>
      <c r="U1769">
        <f t="shared" si="83"/>
        <v>162.07997641802908</v>
      </c>
      <c r="V1769">
        <v>1</v>
      </c>
      <c r="W1769">
        <v>1.120462037406283</v>
      </c>
      <c r="X1769">
        <v>1.1391003779241111</v>
      </c>
    </row>
    <row r="1770" spans="1:24" x14ac:dyDescent="0.25">
      <c r="A1770" t="s">
        <v>3937</v>
      </c>
      <c r="B1770" t="s">
        <v>3938</v>
      </c>
      <c r="C1770" t="s">
        <v>1612</v>
      </c>
      <c r="D1770" t="s">
        <v>3939</v>
      </c>
      <c r="E1770">
        <v>3</v>
      </c>
      <c r="F1770">
        <v>0</v>
      </c>
      <c r="G1770">
        <v>4</v>
      </c>
      <c r="H1770">
        <f>'keep infor'!E1770/'keep infor'!E$2062</f>
        <v>1674.6611043254075</v>
      </c>
      <c r="I1770" t="s">
        <v>4818</v>
      </c>
      <c r="J1770">
        <f>'keep infor'!G1770/'keep infor'!G$2062</f>
        <v>1513.6674646237964</v>
      </c>
      <c r="K1770">
        <f>'keep infor'!H1770/'keep infor'!H$2062</f>
        <v>1595.0129984969349</v>
      </c>
      <c r="L1770">
        <f>'keep infor'!I1770/'keep infor'!I$2062</f>
        <v>0</v>
      </c>
      <c r="M1770">
        <f>'keep infor'!J1770/'keep infor'!J$2062</f>
        <v>0</v>
      </c>
      <c r="N1770">
        <f>'keep infor'!K1770/'keep infor'!K$2062</f>
        <v>0</v>
      </c>
      <c r="O1770">
        <f>'keep infor'!L1770/'keep infor'!L$2062</f>
        <v>1921.6449419864671</v>
      </c>
      <c r="P1770">
        <f>'keep infor'!M1770/'keep infor'!M$2062</f>
        <v>1621.8951268384085</v>
      </c>
      <c r="Q1770">
        <f>'keep infor'!N1770/'keep infor'!N$2062</f>
        <v>1673.3004824564898</v>
      </c>
      <c r="R1770">
        <f>'keep infor'!O1770/'keep infor'!O$2062</f>
        <v>1632.5488305125084</v>
      </c>
      <c r="S1770">
        <f t="shared" si="81"/>
        <v>1594.4471891487131</v>
      </c>
      <c r="T1770">
        <f t="shared" si="82"/>
        <v>0</v>
      </c>
      <c r="U1770">
        <f t="shared" si="83"/>
        <v>1712.3473454484683</v>
      </c>
      <c r="V1770">
        <v>1</v>
      </c>
      <c r="W1770">
        <v>3.3834582367665306E-3</v>
      </c>
      <c r="X1770">
        <v>1.274426656902327</v>
      </c>
    </row>
    <row r="1771" spans="1:24" x14ac:dyDescent="0.25">
      <c r="A1771" t="s">
        <v>3940</v>
      </c>
      <c r="B1771" t="s">
        <v>3941</v>
      </c>
      <c r="C1771" t="s">
        <v>1217</v>
      </c>
      <c r="D1771" t="s">
        <v>3942</v>
      </c>
      <c r="E1771">
        <v>2</v>
      </c>
      <c r="F1771">
        <v>2</v>
      </c>
      <c r="G1771">
        <v>3</v>
      </c>
      <c r="H1771" t="s">
        <v>4818</v>
      </c>
      <c r="I1771" t="s">
        <v>4818</v>
      </c>
      <c r="J1771">
        <f>'keep infor'!G1771/'keep infor'!G$2062</f>
        <v>309.65876890669824</v>
      </c>
      <c r="K1771">
        <f>'keep infor'!H1771/'keep infor'!H$2062</f>
        <v>164.64650307065133</v>
      </c>
      <c r="L1771">
        <f>'keep infor'!I1771/'keep infor'!I$2062</f>
        <v>225.91924387863446</v>
      </c>
      <c r="M1771">
        <f>'keep infor'!J1771/'keep infor'!J$2062</f>
        <v>92.34834704154791</v>
      </c>
      <c r="N1771" t="s">
        <v>4818</v>
      </c>
      <c r="O1771">
        <f>'keep infor'!L1771/'keep infor'!L$2062</f>
        <v>139.85936560019849</v>
      </c>
      <c r="P1771">
        <f>'keep infor'!M1771/'keep infor'!M$2062</f>
        <v>90.484675497300671</v>
      </c>
      <c r="Q1771" t="s">
        <v>4818</v>
      </c>
      <c r="R1771">
        <f>'keep infor'!O1771/'keep infor'!O$2062</f>
        <v>120.09554615264429</v>
      </c>
      <c r="S1771">
        <f t="shared" si="81"/>
        <v>237.15263598867477</v>
      </c>
      <c r="T1771">
        <f t="shared" si="82"/>
        <v>159.13379546009119</v>
      </c>
      <c r="U1771">
        <f t="shared" si="83"/>
        <v>116.8131957500478</v>
      </c>
      <c r="V1771">
        <v>1</v>
      </c>
      <c r="W1771">
        <v>1.2337088024368192</v>
      </c>
      <c r="X1771">
        <v>1.2541690599307718</v>
      </c>
    </row>
    <row r="1772" spans="1:24" x14ac:dyDescent="0.25">
      <c r="A1772" t="s">
        <v>3940</v>
      </c>
      <c r="B1772" t="s">
        <v>3941</v>
      </c>
      <c r="C1772" t="s">
        <v>61</v>
      </c>
      <c r="D1772" t="s">
        <v>3943</v>
      </c>
      <c r="E1772">
        <v>2</v>
      </c>
      <c r="F1772">
        <v>1</v>
      </c>
      <c r="G1772">
        <v>0</v>
      </c>
      <c r="H1772">
        <f>'keep infor'!E1772/'keep infor'!E$2062</f>
        <v>156.75606848627362</v>
      </c>
      <c r="I1772" t="s">
        <v>4818</v>
      </c>
      <c r="J1772">
        <f>'keep infor'!G1772/'keep infor'!G$2062</f>
        <v>1206.9766711379291</v>
      </c>
      <c r="K1772" t="s">
        <v>4818</v>
      </c>
      <c r="L1772">
        <f>'keep infor'!I1772/'keep infor'!I$2062</f>
        <v>1706.5144601991274</v>
      </c>
      <c r="M1772" t="s">
        <v>4818</v>
      </c>
      <c r="N1772" t="s">
        <v>4818</v>
      </c>
      <c r="O1772">
        <f>'keep infor'!L1772/'keep infor'!L$2062</f>
        <v>0</v>
      </c>
      <c r="P1772">
        <f>'keep infor'!M1772/'keep infor'!M$2062</f>
        <v>0</v>
      </c>
      <c r="Q1772">
        <f>'keep infor'!N1772/'keep infor'!N$2062</f>
        <v>0</v>
      </c>
      <c r="R1772">
        <f>'keep infor'!O1772/'keep infor'!O$2062</f>
        <v>0</v>
      </c>
      <c r="S1772">
        <f t="shared" si="81"/>
        <v>681.86636981210131</v>
      </c>
      <c r="T1772">
        <f t="shared" si="82"/>
        <v>1706.5144601991274</v>
      </c>
      <c r="U1772">
        <f t="shared" si="83"/>
        <v>0</v>
      </c>
      <c r="V1772">
        <v>1</v>
      </c>
      <c r="W1772">
        <v>1.2337088024368192</v>
      </c>
      <c r="X1772">
        <v>1.2541690599307718</v>
      </c>
    </row>
    <row r="1773" spans="1:24" x14ac:dyDescent="0.25">
      <c r="A1773" t="s">
        <v>3944</v>
      </c>
      <c r="B1773" t="s">
        <v>3945</v>
      </c>
      <c r="C1773" t="s">
        <v>2754</v>
      </c>
      <c r="D1773" t="s">
        <v>3946</v>
      </c>
      <c r="E1773">
        <v>0</v>
      </c>
      <c r="F1773">
        <v>1</v>
      </c>
      <c r="G1773">
        <v>0</v>
      </c>
      <c r="H1773">
        <f>'keep infor'!E1773/'keep infor'!E$2062</f>
        <v>0</v>
      </c>
      <c r="I1773">
        <f>'keep infor'!F1773/'keep infor'!F$2062</f>
        <v>0</v>
      </c>
      <c r="J1773">
        <f>'keep infor'!G1773/'keep infor'!G$2062</f>
        <v>0</v>
      </c>
      <c r="K1773">
        <f>'keep infor'!H1773/'keep infor'!H$2062</f>
        <v>0</v>
      </c>
      <c r="L1773">
        <f>'keep infor'!I1773/'keep infor'!I$2062</f>
        <v>1386.5429989117908</v>
      </c>
      <c r="M1773" t="s">
        <v>4818</v>
      </c>
      <c r="N1773" t="s">
        <v>4818</v>
      </c>
      <c r="O1773">
        <f>'keep infor'!L1773/'keep infor'!L$2062</f>
        <v>0</v>
      </c>
      <c r="P1773">
        <f>'keep infor'!M1773/'keep infor'!M$2062</f>
        <v>0</v>
      </c>
      <c r="Q1773">
        <f>'keep infor'!N1773/'keep infor'!N$2062</f>
        <v>0</v>
      </c>
      <c r="R1773">
        <f>'keep infor'!O1773/'keep infor'!O$2062</f>
        <v>0</v>
      </c>
      <c r="S1773">
        <f t="shared" si="81"/>
        <v>0</v>
      </c>
      <c r="T1773">
        <f t="shared" si="82"/>
        <v>1386.5429989117908</v>
      </c>
      <c r="U1773">
        <f t="shared" si="83"/>
        <v>0</v>
      </c>
      <c r="V1773">
        <v>1</v>
      </c>
      <c r="W1773">
        <v>1.289166746125096</v>
      </c>
      <c r="X1773">
        <v>1.4753398050187472</v>
      </c>
    </row>
    <row r="1774" spans="1:24" x14ac:dyDescent="0.25">
      <c r="A1774" t="s">
        <v>3947</v>
      </c>
      <c r="B1774" t="s">
        <v>3948</v>
      </c>
      <c r="C1774" t="s">
        <v>398</v>
      </c>
      <c r="D1774" t="s">
        <v>3949</v>
      </c>
      <c r="E1774">
        <v>0</v>
      </c>
      <c r="F1774">
        <v>0</v>
      </c>
      <c r="G1774">
        <v>3</v>
      </c>
      <c r="H1774">
        <f>'keep infor'!E1774/'keep infor'!E$2062</f>
        <v>0</v>
      </c>
      <c r="I1774">
        <f>'keep infor'!F1774/'keep infor'!F$2062</f>
        <v>0</v>
      </c>
      <c r="J1774">
        <f>'keep infor'!G1774/'keep infor'!G$2062</f>
        <v>0</v>
      </c>
      <c r="K1774">
        <f>'keep infor'!H1774/'keep infor'!H$2062</f>
        <v>0</v>
      </c>
      <c r="L1774">
        <f>'keep infor'!I1774/'keep infor'!I$2062</f>
        <v>0</v>
      </c>
      <c r="M1774">
        <f>'keep infor'!J1774/'keep infor'!J$2062</f>
        <v>0</v>
      </c>
      <c r="N1774">
        <f>'keep infor'!K1774/'keep infor'!K$2062</f>
        <v>0</v>
      </c>
      <c r="O1774" t="s">
        <v>4818</v>
      </c>
      <c r="P1774">
        <f>'keep infor'!M1774/'keep infor'!M$2062</f>
        <v>285.96571973203515</v>
      </c>
      <c r="Q1774">
        <f>'keep infor'!N1774/'keep infor'!N$2062</f>
        <v>211.17588976456236</v>
      </c>
      <c r="R1774">
        <f>'keep infor'!O1774/'keep infor'!O$2062</f>
        <v>210.16720576712751</v>
      </c>
      <c r="S1774">
        <f t="shared" si="81"/>
        <v>0</v>
      </c>
      <c r="T1774">
        <f t="shared" si="82"/>
        <v>0</v>
      </c>
      <c r="U1774">
        <f t="shared" si="83"/>
        <v>235.76960508790833</v>
      </c>
      <c r="V1774">
        <v>1</v>
      </c>
      <c r="W1774">
        <v>1.0878732537152092</v>
      </c>
      <c r="X1774">
        <v>1.3912204537934292</v>
      </c>
    </row>
    <row r="1775" spans="1:24" x14ac:dyDescent="0.25">
      <c r="A1775" t="s">
        <v>3950</v>
      </c>
      <c r="B1775" t="s">
        <v>3951</v>
      </c>
      <c r="C1775" t="s">
        <v>2718</v>
      </c>
      <c r="D1775" t="s">
        <v>3952</v>
      </c>
      <c r="E1775">
        <v>0</v>
      </c>
      <c r="F1775">
        <v>0</v>
      </c>
      <c r="G1775">
        <v>1</v>
      </c>
      <c r="H1775">
        <f>'keep infor'!E1775/'keep infor'!E$2062</f>
        <v>0</v>
      </c>
      <c r="I1775">
        <f>'keep infor'!F1775/'keep infor'!F$2062</f>
        <v>0</v>
      </c>
      <c r="J1775">
        <f>'keep infor'!G1775/'keep infor'!G$2062</f>
        <v>0</v>
      </c>
      <c r="K1775">
        <f>'keep infor'!H1775/'keep infor'!H$2062</f>
        <v>0</v>
      </c>
      <c r="L1775">
        <f>'keep infor'!I1775/'keep infor'!I$2062</f>
        <v>0</v>
      </c>
      <c r="M1775">
        <f>'keep infor'!J1775/'keep infor'!J$2062</f>
        <v>0</v>
      </c>
      <c r="N1775">
        <f>'keep infor'!K1775/'keep infor'!K$2062</f>
        <v>0</v>
      </c>
      <c r="O1775">
        <f>'keep infor'!L1775/'keep infor'!L$2062</f>
        <v>229.68773862796826</v>
      </c>
      <c r="P1775" t="s">
        <v>4818</v>
      </c>
      <c r="Q1775" t="s">
        <v>4818</v>
      </c>
      <c r="R1775" t="s">
        <v>4818</v>
      </c>
      <c r="S1775">
        <f t="shared" si="81"/>
        <v>0</v>
      </c>
      <c r="T1775">
        <f t="shared" si="82"/>
        <v>0</v>
      </c>
      <c r="U1775">
        <f t="shared" si="83"/>
        <v>229.68773862796826</v>
      </c>
      <c r="V1775">
        <v>1</v>
      </c>
      <c r="W1775">
        <v>0.95296630154303552</v>
      </c>
      <c r="X1775">
        <v>0.98055634886631282</v>
      </c>
    </row>
    <row r="1776" spans="1:24" x14ac:dyDescent="0.25">
      <c r="A1776" t="s">
        <v>3953</v>
      </c>
      <c r="B1776" t="s">
        <v>3954</v>
      </c>
      <c r="C1776" t="s">
        <v>3955</v>
      </c>
      <c r="D1776" t="s">
        <v>3956</v>
      </c>
      <c r="E1776">
        <v>0</v>
      </c>
      <c r="F1776">
        <v>2</v>
      </c>
      <c r="G1776">
        <v>3</v>
      </c>
      <c r="H1776">
        <f>'keep infor'!E1776/'keep infor'!E$2062</f>
        <v>0</v>
      </c>
      <c r="I1776">
        <f>'keep infor'!F1776/'keep infor'!F$2062</f>
        <v>0</v>
      </c>
      <c r="J1776">
        <f>'keep infor'!G1776/'keep infor'!G$2062</f>
        <v>0</v>
      </c>
      <c r="K1776">
        <f>'keep infor'!H1776/'keep infor'!H$2062</f>
        <v>0</v>
      </c>
      <c r="L1776">
        <f>'keep infor'!I1776/'keep infor'!I$2062</f>
        <v>120.23170060493851</v>
      </c>
      <c r="M1776">
        <f>'keep infor'!J1776/'keep infor'!J$2062</f>
        <v>83.557969622619808</v>
      </c>
      <c r="N1776" t="s">
        <v>4818</v>
      </c>
      <c r="O1776">
        <f>'keep infor'!L1776/'keep infor'!L$2062</f>
        <v>294.50061536952364</v>
      </c>
      <c r="P1776">
        <f>'keep infor'!M1776/'keep infor'!M$2062</f>
        <v>132.31249718944912</v>
      </c>
      <c r="Q1776" t="s">
        <v>4818</v>
      </c>
      <c r="R1776">
        <f>'keep infor'!O1776/'keep infor'!O$2062</f>
        <v>288.97990792980033</v>
      </c>
      <c r="S1776">
        <f t="shared" si="81"/>
        <v>0</v>
      </c>
      <c r="T1776">
        <f t="shared" si="82"/>
        <v>101.89483511377915</v>
      </c>
      <c r="U1776">
        <f t="shared" si="83"/>
        <v>238.5976734962577</v>
      </c>
      <c r="V1776">
        <v>1</v>
      </c>
      <c r="W1776">
        <v>1.823595846508506</v>
      </c>
      <c r="X1776">
        <v>2.3558072313447886</v>
      </c>
    </row>
    <row r="1777" spans="1:24" x14ac:dyDescent="0.25">
      <c r="A1777" t="s">
        <v>3957</v>
      </c>
      <c r="B1777" t="s">
        <v>3958</v>
      </c>
      <c r="C1777" t="s">
        <v>1882</v>
      </c>
      <c r="D1777" t="s">
        <v>3959</v>
      </c>
      <c r="E1777">
        <v>0</v>
      </c>
      <c r="F1777">
        <v>0</v>
      </c>
      <c r="G1777">
        <v>1</v>
      </c>
      <c r="H1777">
        <f>'keep infor'!E1777/'keep infor'!E$2062</f>
        <v>0</v>
      </c>
      <c r="I1777">
        <f>'keep infor'!F1777/'keep infor'!F$2062</f>
        <v>0</v>
      </c>
      <c r="J1777">
        <f>'keep infor'!G1777/'keep infor'!G$2062</f>
        <v>0</v>
      </c>
      <c r="K1777">
        <f>'keep infor'!H1777/'keep infor'!H$2062</f>
        <v>0</v>
      </c>
      <c r="L1777">
        <f>'keep infor'!I1777/'keep infor'!I$2062</f>
        <v>0</v>
      </c>
      <c r="M1777">
        <f>'keep infor'!J1777/'keep infor'!J$2062</f>
        <v>0</v>
      </c>
      <c r="N1777">
        <f>'keep infor'!K1777/'keep infor'!K$2062</f>
        <v>0</v>
      </c>
      <c r="O1777">
        <f>'keep infor'!L1777/'keep infor'!L$2062</f>
        <v>156.91538579534463</v>
      </c>
      <c r="P1777" t="s">
        <v>4818</v>
      </c>
      <c r="Q1777" t="s">
        <v>4818</v>
      </c>
      <c r="R1777" t="s">
        <v>4818</v>
      </c>
      <c r="S1777">
        <f t="shared" si="81"/>
        <v>0</v>
      </c>
      <c r="T1777">
        <f t="shared" si="82"/>
        <v>0</v>
      </c>
      <c r="U1777">
        <f t="shared" si="83"/>
        <v>156.91538579534463</v>
      </c>
      <c r="V1777">
        <v>1</v>
      </c>
      <c r="W1777">
        <v>1.0027423181025896</v>
      </c>
      <c r="X1777">
        <v>1.130299305167801</v>
      </c>
    </row>
    <row r="1778" spans="1:24" x14ac:dyDescent="0.25">
      <c r="A1778" t="s">
        <v>3960</v>
      </c>
      <c r="B1778" t="s">
        <v>3961</v>
      </c>
      <c r="C1778" t="s">
        <v>599</v>
      </c>
      <c r="D1778" t="s">
        <v>3962</v>
      </c>
      <c r="E1778">
        <v>0</v>
      </c>
      <c r="F1778">
        <v>1</v>
      </c>
      <c r="G1778">
        <v>1</v>
      </c>
      <c r="H1778">
        <f>'keep infor'!E1778/'keep infor'!E$2062</f>
        <v>0</v>
      </c>
      <c r="I1778">
        <f>'keep infor'!F1778/'keep infor'!F$2062</f>
        <v>0</v>
      </c>
      <c r="J1778">
        <f>'keep infor'!G1778/'keep infor'!G$2062</f>
        <v>0</v>
      </c>
      <c r="K1778">
        <f>'keep infor'!H1778/'keep infor'!H$2062</f>
        <v>0</v>
      </c>
      <c r="L1778">
        <f>'keep infor'!I1778/'keep infor'!I$2062</f>
        <v>157.07689917741968</v>
      </c>
      <c r="M1778" t="s">
        <v>4818</v>
      </c>
      <c r="N1778" t="s">
        <v>4818</v>
      </c>
      <c r="O1778" t="s">
        <v>4818</v>
      </c>
      <c r="P1778" t="s">
        <v>4818</v>
      </c>
      <c r="Q1778">
        <f>'keep infor'!N1778/'keep infor'!N$2062</f>
        <v>894.81309222272182</v>
      </c>
      <c r="R1778" t="s">
        <v>4818</v>
      </c>
      <c r="S1778">
        <f t="shared" si="81"/>
        <v>0</v>
      </c>
      <c r="T1778">
        <f t="shared" si="82"/>
        <v>157.07689917741968</v>
      </c>
      <c r="U1778">
        <f t="shared" si="83"/>
        <v>894.81309222272182</v>
      </c>
      <c r="V1778">
        <v>1</v>
      </c>
      <c r="W1778">
        <v>0.8541245570437388</v>
      </c>
      <c r="X1778">
        <v>0.87535253715379568</v>
      </c>
    </row>
    <row r="1779" spans="1:24" x14ac:dyDescent="0.25">
      <c r="A1779" t="s">
        <v>3963</v>
      </c>
      <c r="B1779" t="s">
        <v>3964</v>
      </c>
      <c r="C1779" t="s">
        <v>689</v>
      </c>
      <c r="D1779" t="s">
        <v>3965</v>
      </c>
      <c r="E1779">
        <v>4</v>
      </c>
      <c r="F1779">
        <v>1</v>
      </c>
      <c r="G1779">
        <v>4</v>
      </c>
      <c r="H1779">
        <f>'keep infor'!E1779/'keep infor'!E$2062</f>
        <v>236.59456299481047</v>
      </c>
      <c r="I1779">
        <f>'keep infor'!F1779/'keep infor'!F$2062</f>
        <v>128.23651175510307</v>
      </c>
      <c r="J1779">
        <f>'keep infor'!G1779/'keep infor'!G$2062</f>
        <v>135.53754421794778</v>
      </c>
      <c r="K1779">
        <f>'keep infor'!H1779/'keep infor'!H$2062</f>
        <v>116.2815927936475</v>
      </c>
      <c r="L1779">
        <f>'keep infor'!I1779/'keep infor'!I$2062</f>
        <v>299.60964102359679</v>
      </c>
      <c r="M1779" t="s">
        <v>4818</v>
      </c>
      <c r="N1779" t="s">
        <v>4818</v>
      </c>
      <c r="O1779">
        <f>'keep infor'!L1779/'keep infor'!L$2062</f>
        <v>374.0953762802057</v>
      </c>
      <c r="P1779">
        <f>'keep infor'!M1779/'keep infor'!M$2062</f>
        <v>183.53023803697781</v>
      </c>
      <c r="Q1779">
        <f>'keep infor'!N1779/'keep infor'!N$2062</f>
        <v>140.48565547896732</v>
      </c>
      <c r="R1779">
        <f>'keep infor'!O1779/'keep infor'!O$2062</f>
        <v>213.92019158439766</v>
      </c>
      <c r="S1779">
        <f t="shared" si="81"/>
        <v>154.16255294037722</v>
      </c>
      <c r="T1779">
        <f t="shared" si="82"/>
        <v>299.60964102359679</v>
      </c>
      <c r="U1779">
        <f t="shared" si="83"/>
        <v>228.00786534513711</v>
      </c>
      <c r="V1779" t="s">
        <v>4818</v>
      </c>
      <c r="W1779" t="s">
        <v>4818</v>
      </c>
      <c r="X1779" t="s">
        <v>4818</v>
      </c>
    </row>
    <row r="1780" spans="1:24" x14ac:dyDescent="0.25">
      <c r="A1780" t="s">
        <v>3966</v>
      </c>
      <c r="B1780" t="s">
        <v>3967</v>
      </c>
      <c r="C1780" t="s">
        <v>386</v>
      </c>
      <c r="D1780" t="s">
        <v>3968</v>
      </c>
      <c r="E1780">
        <v>0</v>
      </c>
      <c r="F1780">
        <v>0</v>
      </c>
      <c r="G1780">
        <v>1</v>
      </c>
      <c r="H1780">
        <f>'keep infor'!E1780/'keep infor'!E$2062</f>
        <v>0</v>
      </c>
      <c r="I1780">
        <f>'keep infor'!F1780/'keep infor'!F$2062</f>
        <v>0</v>
      </c>
      <c r="J1780">
        <f>'keep infor'!G1780/'keep infor'!G$2062</f>
        <v>0</v>
      </c>
      <c r="K1780">
        <f>'keep infor'!H1780/'keep infor'!H$2062</f>
        <v>0</v>
      </c>
      <c r="L1780">
        <f>'keep infor'!I1780/'keep infor'!I$2062</f>
        <v>0</v>
      </c>
      <c r="M1780">
        <f>'keep infor'!J1780/'keep infor'!J$2062</f>
        <v>0</v>
      </c>
      <c r="N1780">
        <f>'keep infor'!K1780/'keep infor'!K$2062</f>
        <v>0</v>
      </c>
      <c r="O1780" t="s">
        <v>4818</v>
      </c>
      <c r="P1780" t="s">
        <v>4818</v>
      </c>
      <c r="Q1780">
        <f>'keep infor'!N1780/'keep infor'!N$2062</f>
        <v>635.31729547813245</v>
      </c>
      <c r="R1780" t="s">
        <v>4818</v>
      </c>
      <c r="S1780">
        <f t="shared" si="81"/>
        <v>0</v>
      </c>
      <c r="T1780">
        <f t="shared" si="82"/>
        <v>0</v>
      </c>
      <c r="U1780">
        <f t="shared" si="83"/>
        <v>635.31729547813245</v>
      </c>
      <c r="V1780" t="s">
        <v>4818</v>
      </c>
      <c r="W1780" t="s">
        <v>4818</v>
      </c>
      <c r="X1780" t="s">
        <v>4818</v>
      </c>
    </row>
    <row r="1781" spans="1:24" x14ac:dyDescent="0.25">
      <c r="A1781" t="s">
        <v>3969</v>
      </c>
      <c r="B1781" t="s">
        <v>3970</v>
      </c>
      <c r="C1781" t="s">
        <v>2711</v>
      </c>
      <c r="D1781" t="s">
        <v>3971</v>
      </c>
      <c r="E1781">
        <v>3</v>
      </c>
      <c r="F1781">
        <v>1</v>
      </c>
      <c r="G1781">
        <v>3</v>
      </c>
      <c r="H1781">
        <f>'keep infor'!E1781/'keep infor'!E$2062</f>
        <v>500.45105094375549</v>
      </c>
      <c r="I1781">
        <f>'keep infor'!F1781/'keep infor'!F$2062</f>
        <v>187.81095422400921</v>
      </c>
      <c r="J1781">
        <f>'keep infor'!G1781/'keep infor'!G$2062</f>
        <v>119.70834197351593</v>
      </c>
      <c r="K1781" t="s">
        <v>4818</v>
      </c>
      <c r="L1781">
        <f>'keep infor'!I1781/'keep infor'!I$2062</f>
        <v>485.77485486350156</v>
      </c>
      <c r="M1781" t="s">
        <v>4818</v>
      </c>
      <c r="N1781" t="s">
        <v>4818</v>
      </c>
      <c r="O1781">
        <f>'keep infor'!L1781/'keep infor'!L$2062</f>
        <v>1296.2575348311079</v>
      </c>
      <c r="P1781">
        <f>'keep infor'!M1781/'keep infor'!M$2062</f>
        <v>933.65673419974166</v>
      </c>
      <c r="Q1781" t="s">
        <v>4818</v>
      </c>
      <c r="R1781">
        <f>'keep infor'!O1781/'keep infor'!O$2062</f>
        <v>290.85640083843538</v>
      </c>
      <c r="S1781">
        <f t="shared" si="81"/>
        <v>269.32344904709356</v>
      </c>
      <c r="T1781">
        <f t="shared" si="82"/>
        <v>485.77485486350156</v>
      </c>
      <c r="U1781">
        <f t="shared" si="83"/>
        <v>840.25688995642838</v>
      </c>
      <c r="V1781">
        <v>1</v>
      </c>
      <c r="W1781">
        <v>1.088575935235695</v>
      </c>
      <c r="X1781">
        <v>1.0050116470664214</v>
      </c>
    </row>
    <row r="1782" spans="1:24" x14ac:dyDescent="0.25">
      <c r="A1782" t="s">
        <v>3972</v>
      </c>
      <c r="B1782" t="s">
        <v>3973</v>
      </c>
      <c r="C1782" t="s">
        <v>3463</v>
      </c>
      <c r="D1782" t="s">
        <v>3974</v>
      </c>
      <c r="E1782">
        <v>0</v>
      </c>
      <c r="F1782">
        <v>0</v>
      </c>
      <c r="G1782">
        <v>1</v>
      </c>
      <c r="H1782">
        <f>'keep infor'!E1782/'keep infor'!E$2062</f>
        <v>0</v>
      </c>
      <c r="I1782">
        <f>'keep infor'!F1782/'keep infor'!F$2062</f>
        <v>0</v>
      </c>
      <c r="J1782">
        <f>'keep infor'!G1782/'keep infor'!G$2062</f>
        <v>0</v>
      </c>
      <c r="K1782">
        <f>'keep infor'!H1782/'keep infor'!H$2062</f>
        <v>0</v>
      </c>
      <c r="L1782">
        <f>'keep infor'!I1782/'keep infor'!I$2062</f>
        <v>0</v>
      </c>
      <c r="M1782">
        <f>'keep infor'!J1782/'keep infor'!J$2062</f>
        <v>0</v>
      </c>
      <c r="N1782">
        <f>'keep infor'!K1782/'keep infor'!K$2062</f>
        <v>0</v>
      </c>
      <c r="O1782" t="s">
        <v>4818</v>
      </c>
      <c r="P1782" t="s">
        <v>4818</v>
      </c>
      <c r="Q1782">
        <f>'keep infor'!N1782/'keep infor'!N$2062</f>
        <v>79.548883898599968</v>
      </c>
      <c r="R1782" t="s">
        <v>4818</v>
      </c>
      <c r="S1782">
        <f t="shared" si="81"/>
        <v>0</v>
      </c>
      <c r="T1782">
        <f t="shared" si="82"/>
        <v>0</v>
      </c>
      <c r="U1782">
        <f t="shared" si="83"/>
        <v>79.548883898599968</v>
      </c>
      <c r="V1782">
        <v>1</v>
      </c>
      <c r="W1782">
        <v>2.0490455936167757</v>
      </c>
      <c r="X1782">
        <v>3.5231809194050463</v>
      </c>
    </row>
    <row r="1783" spans="1:24" x14ac:dyDescent="0.25">
      <c r="A1783" t="s">
        <v>3972</v>
      </c>
      <c r="B1783" t="s">
        <v>3973</v>
      </c>
      <c r="C1783" t="s">
        <v>1019</v>
      </c>
      <c r="D1783" t="s">
        <v>3975</v>
      </c>
      <c r="E1783">
        <v>2</v>
      </c>
      <c r="F1783">
        <v>3</v>
      </c>
      <c r="G1783">
        <v>3</v>
      </c>
      <c r="H1783">
        <f>'keep infor'!E1783/'keep infor'!E$2062</f>
        <v>165.518830078674</v>
      </c>
      <c r="I1783" t="s">
        <v>4818</v>
      </c>
      <c r="J1783">
        <f>'keep infor'!G1783/'keep infor'!G$2062</f>
        <v>130.59091851656282</v>
      </c>
      <c r="K1783" t="s">
        <v>4818</v>
      </c>
      <c r="L1783">
        <f>'keep infor'!I1783/'keep infor'!I$2062</f>
        <v>430.50705700477982</v>
      </c>
      <c r="M1783">
        <f>'keep infor'!J1783/'keep infor'!J$2062</f>
        <v>461.24789377970984</v>
      </c>
      <c r="N1783">
        <f>'keep infor'!K1783/'keep infor'!K$2062</f>
        <v>352.44141955824671</v>
      </c>
      <c r="O1783">
        <f>'keep infor'!L1783/'keep infor'!L$2062</f>
        <v>710.6675081310899</v>
      </c>
      <c r="P1783">
        <f>'keep infor'!M1783/'keep infor'!M$2062</f>
        <v>858.96419546376239</v>
      </c>
      <c r="Q1783" t="s">
        <v>4818</v>
      </c>
      <c r="R1783">
        <f>'keep infor'!O1783/'keep infor'!O$2062</f>
        <v>775.92981772060023</v>
      </c>
      <c r="S1783">
        <f t="shared" si="81"/>
        <v>148.05487429761843</v>
      </c>
      <c r="T1783">
        <f t="shared" si="82"/>
        <v>414.73212344757877</v>
      </c>
      <c r="U1783">
        <f t="shared" si="83"/>
        <v>781.8538404384841</v>
      </c>
      <c r="V1783">
        <v>1</v>
      </c>
      <c r="W1783">
        <v>2.0490455936167757</v>
      </c>
      <c r="X1783">
        <v>3.5231809194050463</v>
      </c>
    </row>
    <row r="1784" spans="1:24" x14ac:dyDescent="0.25">
      <c r="A1784" t="s">
        <v>3976</v>
      </c>
      <c r="B1784" t="s">
        <v>3977</v>
      </c>
      <c r="C1784" t="s">
        <v>435</v>
      </c>
      <c r="D1784" t="s">
        <v>3978</v>
      </c>
      <c r="E1784">
        <v>1</v>
      </c>
      <c r="F1784">
        <v>0</v>
      </c>
      <c r="G1784">
        <v>1</v>
      </c>
      <c r="H1784" t="s">
        <v>4818</v>
      </c>
      <c r="I1784" t="s">
        <v>4818</v>
      </c>
      <c r="J1784">
        <f>'keep infor'!G1784/'keep infor'!G$2062</f>
        <v>194.89705263456725</v>
      </c>
      <c r="K1784" t="s">
        <v>4818</v>
      </c>
      <c r="L1784">
        <f>'keep infor'!I1784/'keep infor'!I$2062</f>
        <v>0</v>
      </c>
      <c r="M1784">
        <f>'keep infor'!J1784/'keep infor'!J$2062</f>
        <v>0</v>
      </c>
      <c r="N1784">
        <f>'keep infor'!K1784/'keep infor'!K$2062</f>
        <v>0</v>
      </c>
      <c r="O1784" t="s">
        <v>4818</v>
      </c>
      <c r="P1784" t="s">
        <v>4818</v>
      </c>
      <c r="Q1784" t="s">
        <v>4818</v>
      </c>
      <c r="R1784">
        <f>'keep infor'!O1784/'keep infor'!O$2062</f>
        <v>336.83047709999454</v>
      </c>
      <c r="S1784">
        <f t="shared" si="81"/>
        <v>194.89705263456725</v>
      </c>
      <c r="T1784">
        <f t="shared" si="82"/>
        <v>0</v>
      </c>
      <c r="U1784">
        <f t="shared" si="83"/>
        <v>336.83047709999454</v>
      </c>
      <c r="V1784">
        <v>1</v>
      </c>
      <c r="W1784">
        <v>1.1199587404083997</v>
      </c>
      <c r="X1784">
        <v>1.3190649047331178</v>
      </c>
    </row>
    <row r="1785" spans="1:24" x14ac:dyDescent="0.25">
      <c r="A1785" t="s">
        <v>3976</v>
      </c>
      <c r="B1785" t="s">
        <v>3977</v>
      </c>
      <c r="C1785" t="s">
        <v>780</v>
      </c>
      <c r="D1785" t="s">
        <v>3979</v>
      </c>
      <c r="E1785">
        <v>3</v>
      </c>
      <c r="F1785">
        <v>3</v>
      </c>
      <c r="G1785">
        <v>2</v>
      </c>
      <c r="H1785">
        <f>'keep infor'!E1785/'keep infor'!E$2062</f>
        <v>5987.8870881402654</v>
      </c>
      <c r="I1785">
        <f>'keep infor'!F1785/'keep infor'!F$2062</f>
        <v>3897.582168304707</v>
      </c>
      <c r="J1785">
        <f>'keep infor'!G1785/'keep infor'!G$2062</f>
        <v>3828.6882928719556</v>
      </c>
      <c r="K1785" t="s">
        <v>4818</v>
      </c>
      <c r="L1785">
        <f>'keep infor'!I1785/'keep infor'!I$2062</f>
        <v>6011.5850302469253</v>
      </c>
      <c r="M1785">
        <f>'keep infor'!J1785/'keep infor'!J$2062</f>
        <v>5926.0971363560157</v>
      </c>
      <c r="N1785">
        <f>'keep infor'!K1785/'keep infor'!K$2062</f>
        <v>4235.5719561154283</v>
      </c>
      <c r="O1785">
        <f>'keep infor'!L1785/'keep infor'!L$2062</f>
        <v>5514.7798630972575</v>
      </c>
      <c r="P1785" t="s">
        <v>4818</v>
      </c>
      <c r="Q1785">
        <f>'keep infor'!N1785/'keep infor'!N$2062</f>
        <v>5512.0486480919662</v>
      </c>
      <c r="R1785" t="s">
        <v>4818</v>
      </c>
      <c r="S1785">
        <f t="shared" si="81"/>
        <v>4571.3858497723095</v>
      </c>
      <c r="T1785">
        <f t="shared" si="82"/>
        <v>5391.0847075727897</v>
      </c>
      <c r="U1785">
        <f t="shared" si="83"/>
        <v>5513.4142555946119</v>
      </c>
      <c r="V1785">
        <v>1</v>
      </c>
      <c r="W1785">
        <v>1.1199587404083997</v>
      </c>
      <c r="X1785">
        <v>1.3190649047331178</v>
      </c>
    </row>
    <row r="1786" spans="1:24" x14ac:dyDescent="0.25">
      <c r="A1786" t="s">
        <v>3980</v>
      </c>
      <c r="B1786" t="s">
        <v>3981</v>
      </c>
      <c r="C1786" t="s">
        <v>470</v>
      </c>
      <c r="D1786" t="s">
        <v>3982</v>
      </c>
      <c r="E1786">
        <v>0</v>
      </c>
      <c r="F1786">
        <v>0</v>
      </c>
      <c r="G1786">
        <v>1</v>
      </c>
      <c r="H1786">
        <f>'keep infor'!E1786/'keep infor'!E$2062</f>
        <v>0</v>
      </c>
      <c r="I1786">
        <f>'keep infor'!F1786/'keep infor'!F$2062</f>
        <v>0</v>
      </c>
      <c r="J1786">
        <f>'keep infor'!G1786/'keep infor'!G$2062</f>
        <v>0</v>
      </c>
      <c r="K1786">
        <f>'keep infor'!H1786/'keep infor'!H$2062</f>
        <v>0</v>
      </c>
      <c r="L1786">
        <f>'keep infor'!I1786/'keep infor'!I$2062</f>
        <v>0</v>
      </c>
      <c r="M1786">
        <f>'keep infor'!J1786/'keep infor'!J$2062</f>
        <v>0</v>
      </c>
      <c r="N1786">
        <f>'keep infor'!K1786/'keep infor'!K$2062</f>
        <v>0</v>
      </c>
      <c r="O1786" t="s">
        <v>4818</v>
      </c>
      <c r="P1786" t="s">
        <v>4818</v>
      </c>
      <c r="Q1786" t="s">
        <v>4818</v>
      </c>
      <c r="R1786">
        <f>'keep infor'!O1786/'keep infor'!O$2062</f>
        <v>107.89834224651635</v>
      </c>
      <c r="S1786">
        <f t="shared" si="81"/>
        <v>0</v>
      </c>
      <c r="T1786">
        <f t="shared" si="82"/>
        <v>0</v>
      </c>
      <c r="U1786">
        <f t="shared" si="83"/>
        <v>107.89834224651635</v>
      </c>
      <c r="V1786">
        <v>1</v>
      </c>
      <c r="W1786">
        <v>2.238711887941657</v>
      </c>
      <c r="X1786">
        <v>43.953956401327829</v>
      </c>
    </row>
    <row r="1787" spans="1:24" x14ac:dyDescent="0.25">
      <c r="A1787" t="s">
        <v>3983</v>
      </c>
      <c r="B1787" t="s">
        <v>3984</v>
      </c>
      <c r="C1787" t="s">
        <v>3022</v>
      </c>
      <c r="D1787" t="s">
        <v>3985</v>
      </c>
      <c r="E1787">
        <v>2</v>
      </c>
      <c r="F1787">
        <v>2</v>
      </c>
      <c r="G1787">
        <v>3</v>
      </c>
      <c r="H1787" t="s">
        <v>4818</v>
      </c>
      <c r="I1787">
        <f>'keep infor'!F1787/'keep infor'!F$2062</f>
        <v>270.60933189265842</v>
      </c>
      <c r="J1787" t="s">
        <v>4818</v>
      </c>
      <c r="K1787">
        <f>'keep infor'!H1787/'keep infor'!H$2062</f>
        <v>239.766470096636</v>
      </c>
      <c r="L1787">
        <f>'keep infor'!I1787/'keep infor'!I$2062</f>
        <v>206.52703410364438</v>
      </c>
      <c r="M1787" t="s">
        <v>4818</v>
      </c>
      <c r="N1787">
        <f>'keep infor'!K1787/'keep infor'!K$2062</f>
        <v>304.3336886986641</v>
      </c>
      <c r="O1787">
        <f>'keep infor'!L1787/'keep infor'!L$2062</f>
        <v>376.3695123062252</v>
      </c>
      <c r="P1787" t="s">
        <v>4818</v>
      </c>
      <c r="Q1787">
        <f>'keep infor'!N1787/'keep infor'!N$2062</f>
        <v>456.35467703358813</v>
      </c>
      <c r="R1787">
        <f>'keep infor'!O1787/'keep infor'!O$2062</f>
        <v>450.35829807241612</v>
      </c>
      <c r="S1787">
        <f t="shared" si="81"/>
        <v>255.18790099464721</v>
      </c>
      <c r="T1787">
        <f t="shared" si="82"/>
        <v>255.43036140115424</v>
      </c>
      <c r="U1787">
        <f t="shared" si="83"/>
        <v>427.69416247074315</v>
      </c>
      <c r="V1787">
        <v>1</v>
      </c>
      <c r="W1787">
        <v>1.4143685775332087</v>
      </c>
      <c r="X1787">
        <v>1.2049798991557199</v>
      </c>
    </row>
    <row r="1788" spans="1:24" x14ac:dyDescent="0.25">
      <c r="A1788" t="s">
        <v>3986</v>
      </c>
      <c r="B1788" t="s">
        <v>3987</v>
      </c>
      <c r="C1788" t="s">
        <v>400</v>
      </c>
      <c r="D1788" t="s">
        <v>3988</v>
      </c>
      <c r="E1788">
        <v>1</v>
      </c>
      <c r="F1788">
        <v>1</v>
      </c>
      <c r="G1788">
        <v>1</v>
      </c>
      <c r="H1788" t="s">
        <v>4818</v>
      </c>
      <c r="I1788" t="s">
        <v>4818</v>
      </c>
      <c r="J1788">
        <f>'keep infor'!G1788/'keep infor'!G$2062</f>
        <v>150.37742132210266</v>
      </c>
      <c r="K1788" t="s">
        <v>4818</v>
      </c>
      <c r="L1788" t="s">
        <v>4818</v>
      </c>
      <c r="M1788">
        <f>'keep infor'!J1788/'keep infor'!J$2062</f>
        <v>514.58276800691397</v>
      </c>
      <c r="N1788" t="s">
        <v>4818</v>
      </c>
      <c r="O1788" t="s">
        <v>4818</v>
      </c>
      <c r="P1788" t="s">
        <v>4818</v>
      </c>
      <c r="Q1788" t="s">
        <v>4818</v>
      </c>
      <c r="R1788">
        <f>'keep infor'!O1788/'keep infor'!O$2062</f>
        <v>253.32654266573405</v>
      </c>
      <c r="S1788">
        <f t="shared" si="81"/>
        <v>150.37742132210266</v>
      </c>
      <c r="T1788">
        <f t="shared" si="82"/>
        <v>514.58276800691397</v>
      </c>
      <c r="U1788">
        <f t="shared" si="83"/>
        <v>253.32654266573405</v>
      </c>
      <c r="V1788">
        <v>1</v>
      </c>
      <c r="W1788">
        <v>2.046888854184902</v>
      </c>
      <c r="X1788">
        <v>1.3466340166968869</v>
      </c>
    </row>
    <row r="1789" spans="1:24" x14ac:dyDescent="0.25">
      <c r="A1789" t="s">
        <v>3986</v>
      </c>
      <c r="B1789" t="s">
        <v>3987</v>
      </c>
      <c r="C1789" t="s">
        <v>3102</v>
      </c>
      <c r="D1789" t="s">
        <v>3989</v>
      </c>
      <c r="E1789">
        <v>2</v>
      </c>
      <c r="F1789">
        <v>0</v>
      </c>
      <c r="G1789">
        <v>0</v>
      </c>
      <c r="H1789">
        <f>'keep infor'!E1789/'keep infor'!E$2062</f>
        <v>283.32929148761252</v>
      </c>
      <c r="I1789">
        <f>'keep infor'!F1789/'keep infor'!F$2062</f>
        <v>471.5468581860876</v>
      </c>
      <c r="J1789" t="s">
        <v>4818</v>
      </c>
      <c r="K1789" t="s">
        <v>4818</v>
      </c>
      <c r="L1789">
        <f>'keep infor'!I1789/'keep infor'!I$2062</f>
        <v>0</v>
      </c>
      <c r="M1789">
        <f>'keep infor'!J1789/'keep infor'!J$2062</f>
        <v>0</v>
      </c>
      <c r="N1789">
        <f>'keep infor'!K1789/'keep infor'!K$2062</f>
        <v>0</v>
      </c>
      <c r="O1789">
        <f>'keep infor'!L1789/'keep infor'!L$2062</f>
        <v>0</v>
      </c>
      <c r="P1789">
        <f>'keep infor'!M1789/'keep infor'!M$2062</f>
        <v>0</v>
      </c>
      <c r="Q1789">
        <f>'keep infor'!N1789/'keep infor'!N$2062</f>
        <v>0</v>
      </c>
      <c r="R1789">
        <f>'keep infor'!O1789/'keep infor'!O$2062</f>
        <v>0</v>
      </c>
      <c r="S1789">
        <f t="shared" si="81"/>
        <v>377.43807483685009</v>
      </c>
      <c r="T1789">
        <f t="shared" si="82"/>
        <v>0</v>
      </c>
      <c r="U1789">
        <f t="shared" si="83"/>
        <v>0</v>
      </c>
      <c r="V1789">
        <v>1</v>
      </c>
      <c r="W1789">
        <v>2.046888854184902</v>
      </c>
      <c r="X1789">
        <v>1.3466340166968869</v>
      </c>
    </row>
    <row r="1790" spans="1:24" x14ac:dyDescent="0.25">
      <c r="A1790" t="s">
        <v>3990</v>
      </c>
      <c r="B1790" t="s">
        <v>3991</v>
      </c>
      <c r="C1790" t="s">
        <v>1978</v>
      </c>
      <c r="D1790" t="s">
        <v>3992</v>
      </c>
      <c r="E1790">
        <v>1</v>
      </c>
      <c r="F1790">
        <v>0</v>
      </c>
      <c r="G1790">
        <v>1</v>
      </c>
      <c r="H1790" t="s">
        <v>4818</v>
      </c>
      <c r="I1790">
        <f>'keep infor'!F1790/'keep infor'!F$2062</f>
        <v>663.39675766222604</v>
      </c>
      <c r="J1790" t="s">
        <v>4818</v>
      </c>
      <c r="K1790" t="s">
        <v>4818</v>
      </c>
      <c r="L1790">
        <f>'keep infor'!I1790/'keep infor'!I$2062</f>
        <v>0</v>
      </c>
      <c r="M1790">
        <f>'keep infor'!J1790/'keep infor'!J$2062</f>
        <v>0</v>
      </c>
      <c r="N1790">
        <f>'keep infor'!K1790/'keep infor'!K$2062</f>
        <v>0</v>
      </c>
      <c r="O1790" t="s">
        <v>4818</v>
      </c>
      <c r="P1790">
        <f>'keep infor'!M1790/'keep infor'!M$2062</f>
        <v>278.4964658584372</v>
      </c>
      <c r="Q1790" t="s">
        <v>4818</v>
      </c>
      <c r="R1790" t="s">
        <v>4818</v>
      </c>
      <c r="S1790">
        <f t="shared" si="81"/>
        <v>663.39675766222604</v>
      </c>
      <c r="T1790">
        <f t="shared" si="82"/>
        <v>0</v>
      </c>
      <c r="U1790">
        <f t="shared" si="83"/>
        <v>278.4964658584372</v>
      </c>
      <c r="V1790" t="s">
        <v>4818</v>
      </c>
      <c r="W1790" t="s">
        <v>4818</v>
      </c>
      <c r="X1790" t="s">
        <v>4818</v>
      </c>
    </row>
    <row r="1791" spans="1:24" x14ac:dyDescent="0.25">
      <c r="A1791" t="s">
        <v>3993</v>
      </c>
      <c r="B1791" t="s">
        <v>3994</v>
      </c>
      <c r="C1791" t="s">
        <v>853</v>
      </c>
      <c r="D1791" t="s">
        <v>3995</v>
      </c>
      <c r="E1791">
        <v>1</v>
      </c>
      <c r="F1791">
        <v>0</v>
      </c>
      <c r="G1791">
        <v>0</v>
      </c>
      <c r="H1791" t="s">
        <v>4818</v>
      </c>
      <c r="I1791">
        <f>'keep infor'!F1791/'keep infor'!F$2062</f>
        <v>102.99310392929537</v>
      </c>
      <c r="J1791" t="s">
        <v>4818</v>
      </c>
      <c r="K1791" t="s">
        <v>4818</v>
      </c>
      <c r="L1791">
        <f>'keep infor'!I1791/'keep infor'!I$2062</f>
        <v>0</v>
      </c>
      <c r="M1791">
        <f>'keep infor'!J1791/'keep infor'!J$2062</f>
        <v>0</v>
      </c>
      <c r="N1791">
        <f>'keep infor'!K1791/'keep infor'!K$2062</f>
        <v>0</v>
      </c>
      <c r="O1791">
        <f>'keep infor'!L1791/'keep infor'!L$2062</f>
        <v>0</v>
      </c>
      <c r="P1791">
        <f>'keep infor'!M1791/'keep infor'!M$2062</f>
        <v>0</v>
      </c>
      <c r="Q1791">
        <f>'keep infor'!N1791/'keep infor'!N$2062</f>
        <v>0</v>
      </c>
      <c r="R1791">
        <f>'keep infor'!O1791/'keep infor'!O$2062</f>
        <v>0</v>
      </c>
      <c r="S1791">
        <f t="shared" ref="S1791:S1854" si="84">AVERAGE(H1791:K1791)</f>
        <v>102.99310392929537</v>
      </c>
      <c r="T1791">
        <f t="shared" ref="T1791:T1854" si="85">AVERAGE(L1791:N1791)</f>
        <v>0</v>
      </c>
      <c r="U1791">
        <f t="shared" ref="U1791:U1854" si="86">AVERAGE(O1791:R1791)</f>
        <v>0</v>
      </c>
      <c r="V1791">
        <v>1</v>
      </c>
      <c r="W1791">
        <v>1.5978346860036836</v>
      </c>
      <c r="X1791">
        <v>1.9512647470010105</v>
      </c>
    </row>
    <row r="1792" spans="1:24" x14ac:dyDescent="0.25">
      <c r="A1792" t="s">
        <v>3996</v>
      </c>
      <c r="B1792" t="s">
        <v>3997</v>
      </c>
      <c r="C1792" t="s">
        <v>1197</v>
      </c>
      <c r="D1792" t="s">
        <v>3998</v>
      </c>
      <c r="E1792">
        <v>1</v>
      </c>
      <c r="F1792">
        <v>1</v>
      </c>
      <c r="G1792">
        <v>1</v>
      </c>
      <c r="H1792" t="s">
        <v>4818</v>
      </c>
      <c r="I1792" t="s">
        <v>4818</v>
      </c>
      <c r="J1792">
        <f>'keep infor'!G1792/'keep infor'!G$2062</f>
        <v>148.39877104154866</v>
      </c>
      <c r="K1792" t="s">
        <v>4818</v>
      </c>
      <c r="L1792" t="s">
        <v>4818</v>
      </c>
      <c r="M1792">
        <f>'keep infor'!J1792/'keep infor'!J$2062</f>
        <v>195.5612054997485</v>
      </c>
      <c r="N1792" t="s">
        <v>4818</v>
      </c>
      <c r="O1792" t="s">
        <v>4818</v>
      </c>
      <c r="P1792" t="s">
        <v>4818</v>
      </c>
      <c r="Q1792" t="s">
        <v>4818</v>
      </c>
      <c r="R1792">
        <f>'keep infor'!O1792/'keep infor'!O$2062</f>
        <v>439.09934062060569</v>
      </c>
      <c r="S1792">
        <f t="shared" si="84"/>
        <v>148.39877104154866</v>
      </c>
      <c r="T1792">
        <f t="shared" si="85"/>
        <v>195.5612054997485</v>
      </c>
      <c r="U1792">
        <f t="shared" si="86"/>
        <v>439.09934062060569</v>
      </c>
      <c r="V1792">
        <v>1</v>
      </c>
      <c r="W1792">
        <v>0.93525263142925441</v>
      </c>
      <c r="X1792">
        <v>1.0554872847531773</v>
      </c>
    </row>
    <row r="1793" spans="1:24" x14ac:dyDescent="0.25">
      <c r="A1793" t="s">
        <v>3999</v>
      </c>
      <c r="B1793" t="s">
        <v>4000</v>
      </c>
      <c r="C1793" t="s">
        <v>4001</v>
      </c>
      <c r="D1793" t="s">
        <v>4002</v>
      </c>
      <c r="E1793">
        <v>0</v>
      </c>
      <c r="F1793">
        <v>0</v>
      </c>
      <c r="G1793">
        <v>1</v>
      </c>
      <c r="H1793">
        <f>'keep infor'!E1793/'keep infor'!E$2062</f>
        <v>0</v>
      </c>
      <c r="I1793">
        <f>'keep infor'!F1793/'keep infor'!F$2062</f>
        <v>0</v>
      </c>
      <c r="J1793">
        <f>'keep infor'!G1793/'keep infor'!G$2062</f>
        <v>0</v>
      </c>
      <c r="K1793">
        <f>'keep infor'!H1793/'keep infor'!H$2062</f>
        <v>0</v>
      </c>
      <c r="L1793">
        <f>'keep infor'!I1793/'keep infor'!I$2062</f>
        <v>0</v>
      </c>
      <c r="M1793">
        <f>'keep infor'!J1793/'keep infor'!J$2062</f>
        <v>0</v>
      </c>
      <c r="N1793">
        <f>'keep infor'!K1793/'keep infor'!K$2062</f>
        <v>0</v>
      </c>
      <c r="O1793" t="s">
        <v>4818</v>
      </c>
      <c r="P1793" t="s">
        <v>4818</v>
      </c>
      <c r="Q1793" t="s">
        <v>4818</v>
      </c>
      <c r="R1793">
        <f>'keep infor'!O1793/'keep infor'!O$2062</f>
        <v>100.39237061197609</v>
      </c>
      <c r="S1793">
        <f t="shared" si="84"/>
        <v>0</v>
      </c>
      <c r="T1793">
        <f t="shared" si="85"/>
        <v>0</v>
      </c>
      <c r="U1793">
        <f t="shared" si="86"/>
        <v>100.39237061197609</v>
      </c>
      <c r="V1793">
        <v>1</v>
      </c>
      <c r="W1793">
        <v>0.94228390936584316</v>
      </c>
      <c r="X1793">
        <v>1.0057047278854996</v>
      </c>
    </row>
    <row r="1794" spans="1:24" x14ac:dyDescent="0.25">
      <c r="A1794" t="s">
        <v>4003</v>
      </c>
      <c r="B1794" t="s">
        <v>4004</v>
      </c>
      <c r="C1794" t="s">
        <v>2888</v>
      </c>
      <c r="D1794" t="s">
        <v>4005</v>
      </c>
      <c r="E1794">
        <v>0</v>
      </c>
      <c r="F1794">
        <v>0</v>
      </c>
      <c r="G1794">
        <v>3</v>
      </c>
      <c r="H1794">
        <f>'keep infor'!E1794/'keep infor'!E$2062</f>
        <v>0</v>
      </c>
      <c r="I1794">
        <f>'keep infor'!F1794/'keep infor'!F$2062</f>
        <v>0</v>
      </c>
      <c r="J1794">
        <f>'keep infor'!G1794/'keep infor'!G$2062</f>
        <v>0</v>
      </c>
      <c r="K1794">
        <f>'keep infor'!H1794/'keep infor'!H$2062</f>
        <v>0</v>
      </c>
      <c r="L1794">
        <f>'keep infor'!I1794/'keep infor'!I$2062</f>
        <v>0</v>
      </c>
      <c r="M1794">
        <f>'keep infor'!J1794/'keep infor'!J$2062</f>
        <v>0</v>
      </c>
      <c r="N1794">
        <f>'keep infor'!K1794/'keep infor'!K$2062</f>
        <v>0</v>
      </c>
      <c r="O1794" t="s">
        <v>4818</v>
      </c>
      <c r="P1794">
        <f>'keep infor'!M1794/'keep infor'!M$2062</f>
        <v>1152.3991690693954</v>
      </c>
      <c r="Q1794">
        <f>'keep infor'!N1794/'keep infor'!N$2062</f>
        <v>494.83163999916519</v>
      </c>
      <c r="R1794">
        <f>'keep infor'!O1794/'keep infor'!O$2062</f>
        <v>362.16313136656794</v>
      </c>
      <c r="S1794">
        <f t="shared" si="84"/>
        <v>0</v>
      </c>
      <c r="T1794">
        <f t="shared" si="85"/>
        <v>0</v>
      </c>
      <c r="U1794">
        <f t="shared" si="86"/>
        <v>669.79798014504286</v>
      </c>
      <c r="V1794">
        <v>1</v>
      </c>
      <c r="W1794">
        <v>2.5959631946942405</v>
      </c>
      <c r="X1794">
        <v>11.08947301586727</v>
      </c>
    </row>
    <row r="1795" spans="1:24" x14ac:dyDescent="0.25">
      <c r="A1795" t="s">
        <v>4006</v>
      </c>
      <c r="B1795" t="s">
        <v>4007</v>
      </c>
      <c r="C1795" t="s">
        <v>653</v>
      </c>
      <c r="D1795" t="s">
        <v>4008</v>
      </c>
      <c r="E1795">
        <v>0</v>
      </c>
      <c r="F1795">
        <v>1</v>
      </c>
      <c r="G1795">
        <v>1</v>
      </c>
      <c r="H1795">
        <f>'keep infor'!E1795/'keep infor'!E$2062</f>
        <v>0</v>
      </c>
      <c r="I1795">
        <f>'keep infor'!F1795/'keep infor'!F$2062</f>
        <v>0</v>
      </c>
      <c r="J1795">
        <f>'keep infor'!G1795/'keep infor'!G$2062</f>
        <v>0</v>
      </c>
      <c r="K1795">
        <f>'keep infor'!H1795/'keep infor'!H$2062</f>
        <v>0</v>
      </c>
      <c r="L1795">
        <f>'keep infor'!I1795/'keep infor'!I$2062</f>
        <v>70.393721483213994</v>
      </c>
      <c r="M1795" t="s">
        <v>4818</v>
      </c>
      <c r="N1795" t="s">
        <v>4818</v>
      </c>
      <c r="O1795" t="s">
        <v>4818</v>
      </c>
      <c r="P1795" t="s">
        <v>4818</v>
      </c>
      <c r="Q1795" t="s">
        <v>4818</v>
      </c>
      <c r="R1795">
        <f>'keep infor'!O1795/'keep infor'!O$2062</f>
        <v>146.36644687353524</v>
      </c>
      <c r="S1795">
        <f t="shared" si="84"/>
        <v>0</v>
      </c>
      <c r="T1795">
        <f t="shared" si="85"/>
        <v>70.393721483213994</v>
      </c>
      <c r="U1795">
        <f t="shared" si="86"/>
        <v>146.36644687353524</v>
      </c>
      <c r="V1795">
        <v>1</v>
      </c>
      <c r="W1795">
        <v>0.90439535822055561</v>
      </c>
      <c r="X1795">
        <v>0.95451647018266117</v>
      </c>
    </row>
    <row r="1796" spans="1:24" x14ac:dyDescent="0.25">
      <c r="A1796" t="s">
        <v>4009</v>
      </c>
      <c r="B1796" t="s">
        <v>4010</v>
      </c>
      <c r="C1796" t="s">
        <v>1882</v>
      </c>
      <c r="D1796" t="s">
        <v>4011</v>
      </c>
      <c r="E1796">
        <v>0</v>
      </c>
      <c r="F1796">
        <v>0</v>
      </c>
      <c r="G1796">
        <v>1</v>
      </c>
      <c r="H1796">
        <f>'keep infor'!E1796/'keep infor'!E$2062</f>
        <v>0</v>
      </c>
      <c r="I1796">
        <f>'keep infor'!F1796/'keep infor'!F$2062</f>
        <v>0</v>
      </c>
      <c r="J1796">
        <f>'keep infor'!G1796/'keep infor'!G$2062</f>
        <v>0</v>
      </c>
      <c r="K1796">
        <f>'keep infor'!H1796/'keep infor'!H$2062</f>
        <v>0</v>
      </c>
      <c r="L1796">
        <f>'keep infor'!I1796/'keep infor'!I$2062</f>
        <v>0</v>
      </c>
      <c r="M1796">
        <f>'keep infor'!J1796/'keep infor'!J$2062</f>
        <v>0</v>
      </c>
      <c r="N1796">
        <f>'keep infor'!K1796/'keep infor'!K$2062</f>
        <v>0</v>
      </c>
      <c r="O1796">
        <f>'keep infor'!L1796/'keep infor'!L$2062</f>
        <v>424.12636885263441</v>
      </c>
      <c r="P1796" t="s">
        <v>4818</v>
      </c>
      <c r="Q1796" t="s">
        <v>4818</v>
      </c>
      <c r="R1796" t="s">
        <v>4818</v>
      </c>
      <c r="S1796">
        <f t="shared" si="84"/>
        <v>0</v>
      </c>
      <c r="T1796">
        <f t="shared" si="85"/>
        <v>0</v>
      </c>
      <c r="U1796">
        <f t="shared" si="86"/>
        <v>424.12636885263441</v>
      </c>
      <c r="V1796">
        <v>1</v>
      </c>
      <c r="W1796">
        <v>0.98145100761709769</v>
      </c>
      <c r="X1796">
        <v>0.87314258038248194</v>
      </c>
    </row>
    <row r="1797" spans="1:24" x14ac:dyDescent="0.25">
      <c r="A1797" t="s">
        <v>4012</v>
      </c>
      <c r="B1797" t="s">
        <v>4013</v>
      </c>
      <c r="C1797" t="s">
        <v>2383</v>
      </c>
      <c r="D1797" t="s">
        <v>4014</v>
      </c>
      <c r="E1797">
        <v>3</v>
      </c>
      <c r="F1797">
        <v>3</v>
      </c>
      <c r="G1797">
        <v>3</v>
      </c>
      <c r="H1797">
        <f>'keep infor'!E1797/'keep infor'!E$2062</f>
        <v>199.59623627134218</v>
      </c>
      <c r="I1797" t="s">
        <v>4818</v>
      </c>
      <c r="J1797">
        <f>'keep infor'!G1797/'keep infor'!G$2062</f>
        <v>93.392293242147971</v>
      </c>
      <c r="K1797">
        <f>'keep infor'!H1797/'keep infor'!H$2062</f>
        <v>86.85103036976858</v>
      </c>
      <c r="L1797">
        <f>'keep infor'!I1797/'keep infor'!I$2062</f>
        <v>125.07975304868603</v>
      </c>
      <c r="M1797">
        <f>'keep infor'!J1797/'keep infor'!J$2062</f>
        <v>157.04157411343439</v>
      </c>
      <c r="N1797">
        <f>'keep infor'!K1797/'keep infor'!K$2062</f>
        <v>138.04827116228063</v>
      </c>
      <c r="O1797">
        <f>'keep infor'!L1797/'keep infor'!L$2062</f>
        <v>658.36237953264163</v>
      </c>
      <c r="P1797" t="s">
        <v>4818</v>
      </c>
      <c r="Q1797">
        <f>'keep infor'!N1797/'keep infor'!N$2062</f>
        <v>428.61547117468376</v>
      </c>
      <c r="R1797">
        <f>'keep infor'!O1797/'keep infor'!O$2062</f>
        <v>193.27876958941192</v>
      </c>
      <c r="S1797">
        <f t="shared" si="84"/>
        <v>126.61318662775291</v>
      </c>
      <c r="T1797">
        <f t="shared" si="85"/>
        <v>140.05653277480036</v>
      </c>
      <c r="U1797">
        <f t="shared" si="86"/>
        <v>426.7522067655791</v>
      </c>
      <c r="V1797">
        <v>1</v>
      </c>
      <c r="W1797">
        <v>1.2630730699394455</v>
      </c>
      <c r="X1797">
        <v>0.6064995642414559</v>
      </c>
    </row>
    <row r="1798" spans="1:24" x14ac:dyDescent="0.25">
      <c r="A1798" t="s">
        <v>4015</v>
      </c>
      <c r="B1798" t="s">
        <v>4016</v>
      </c>
      <c r="C1798" t="s">
        <v>796</v>
      </c>
      <c r="D1798" t="s">
        <v>4017</v>
      </c>
      <c r="E1798">
        <v>4</v>
      </c>
      <c r="F1798">
        <v>3</v>
      </c>
      <c r="G1798">
        <v>3</v>
      </c>
      <c r="H1798">
        <f>'keep infor'!E1798/'keep infor'!E$2062</f>
        <v>1314.4142388600583</v>
      </c>
      <c r="I1798">
        <f>'keep infor'!F1798/'keep infor'!F$2062</f>
        <v>1302.5598438116767</v>
      </c>
      <c r="J1798">
        <f>'keep infor'!G1798/'keep infor'!G$2062</f>
        <v>1088.2576543046903</v>
      </c>
      <c r="K1798">
        <f>'keep infor'!H1798/'keep infor'!H$2062</f>
        <v>1059.9118635173179</v>
      </c>
      <c r="L1798">
        <f>'keep infor'!I1798/'keep infor'!I$2062</f>
        <v>2026.4859214864637</v>
      </c>
      <c r="M1798">
        <f>'keep infor'!J1798/'keep infor'!J$2062</f>
        <v>1758.0754837856177</v>
      </c>
      <c r="N1798">
        <f>'keep infor'!K1798/'keep infor'!K$2062</f>
        <v>1579.1885564776039</v>
      </c>
      <c r="O1798" t="s">
        <v>4818</v>
      </c>
      <c r="P1798">
        <f>'keep infor'!M1798/'keep infor'!M$2062</f>
        <v>1312.4546092179226</v>
      </c>
      <c r="Q1798">
        <f>'keep infor'!N1798/'keep infor'!N$2062</f>
        <v>1252.7383291118106</v>
      </c>
      <c r="R1798">
        <f>'keep infor'!O1798/'keep infor'!O$2062</f>
        <v>1426.134610562651</v>
      </c>
      <c r="S1798">
        <f t="shared" si="84"/>
        <v>1191.2859001234358</v>
      </c>
      <c r="T1798">
        <f t="shared" si="85"/>
        <v>1787.9166539165617</v>
      </c>
      <c r="U1798">
        <f t="shared" si="86"/>
        <v>1330.4425162974612</v>
      </c>
      <c r="V1798">
        <v>1</v>
      </c>
      <c r="W1798">
        <v>1.1653536552107318</v>
      </c>
      <c r="X1798">
        <v>1.1346743479258716</v>
      </c>
    </row>
    <row r="1799" spans="1:24" x14ac:dyDescent="0.25">
      <c r="A1799" t="s">
        <v>4018</v>
      </c>
      <c r="B1799" t="s">
        <v>4019</v>
      </c>
      <c r="C1799" t="s">
        <v>1462</v>
      </c>
      <c r="D1799" t="s">
        <v>4020</v>
      </c>
      <c r="E1799">
        <v>0</v>
      </c>
      <c r="F1799">
        <v>0</v>
      </c>
      <c r="G1799">
        <v>1</v>
      </c>
      <c r="H1799">
        <f>'keep infor'!E1799/'keep infor'!E$2062</f>
        <v>0</v>
      </c>
      <c r="I1799">
        <f>'keep infor'!F1799/'keep infor'!F$2062</f>
        <v>0</v>
      </c>
      <c r="J1799">
        <f>'keep infor'!G1799/'keep infor'!G$2062</f>
        <v>0</v>
      </c>
      <c r="K1799">
        <f>'keep infor'!H1799/'keep infor'!H$2062</f>
        <v>0</v>
      </c>
      <c r="L1799">
        <f>'keep infor'!I1799/'keep infor'!I$2062</f>
        <v>0</v>
      </c>
      <c r="M1799">
        <f>'keep infor'!J1799/'keep infor'!J$2062</f>
        <v>0</v>
      </c>
      <c r="N1799">
        <f>'keep infor'!K1799/'keep infor'!K$2062</f>
        <v>0</v>
      </c>
      <c r="O1799" t="s">
        <v>4818</v>
      </c>
      <c r="P1799" t="s">
        <v>4818</v>
      </c>
      <c r="Q1799">
        <f>'keep infor'!N1799/'keep infor'!N$2062</f>
        <v>153.90785186230815</v>
      </c>
      <c r="R1799" t="s">
        <v>4818</v>
      </c>
      <c r="S1799">
        <f t="shared" si="84"/>
        <v>0</v>
      </c>
      <c r="T1799">
        <f t="shared" si="85"/>
        <v>0</v>
      </c>
      <c r="U1799">
        <f t="shared" si="86"/>
        <v>153.90785186230815</v>
      </c>
      <c r="V1799">
        <v>1</v>
      </c>
      <c r="W1799">
        <v>1.0585442084280363</v>
      </c>
      <c r="X1799">
        <v>1.3691963761812298</v>
      </c>
    </row>
    <row r="1800" spans="1:24" x14ac:dyDescent="0.25">
      <c r="A1800" t="s">
        <v>4021</v>
      </c>
      <c r="B1800" t="s">
        <v>4022</v>
      </c>
      <c r="C1800" t="s">
        <v>508</v>
      </c>
      <c r="D1800" t="s">
        <v>4023</v>
      </c>
      <c r="E1800">
        <v>0</v>
      </c>
      <c r="F1800">
        <v>1</v>
      </c>
      <c r="G1800">
        <v>0</v>
      </c>
      <c r="H1800">
        <f>'keep infor'!E1800/'keep infor'!E$2062</f>
        <v>0</v>
      </c>
      <c r="I1800">
        <f>'keep infor'!F1800/'keep infor'!F$2062</f>
        <v>0</v>
      </c>
      <c r="J1800">
        <f>'keep infor'!G1800/'keep infor'!G$2062</f>
        <v>0</v>
      </c>
      <c r="K1800">
        <f>'keep infor'!H1800/'keep infor'!H$2062</f>
        <v>0</v>
      </c>
      <c r="L1800" t="s">
        <v>4818</v>
      </c>
      <c r="M1800">
        <f>'keep infor'!J1800/'keep infor'!J$2062</f>
        <v>237.04388545424061</v>
      </c>
      <c r="N1800" t="s">
        <v>4818</v>
      </c>
      <c r="O1800">
        <f>'keep infor'!L1800/'keep infor'!L$2062</f>
        <v>0</v>
      </c>
      <c r="P1800">
        <f>'keep infor'!M1800/'keep infor'!M$2062</f>
        <v>0</v>
      </c>
      <c r="Q1800">
        <f>'keep infor'!N1800/'keep infor'!N$2062</f>
        <v>0</v>
      </c>
      <c r="R1800">
        <f>'keep infor'!O1800/'keep infor'!O$2062</f>
        <v>0</v>
      </c>
      <c r="S1800">
        <f t="shared" si="84"/>
        <v>0</v>
      </c>
      <c r="T1800">
        <f t="shared" si="85"/>
        <v>237.04388545424061</v>
      </c>
      <c r="U1800">
        <f t="shared" si="86"/>
        <v>0</v>
      </c>
      <c r="V1800">
        <v>1</v>
      </c>
      <c r="W1800">
        <v>6214.4724399234283</v>
      </c>
      <c r="X1800">
        <v>718.46377155219739</v>
      </c>
    </row>
    <row r="1801" spans="1:24" x14ac:dyDescent="0.25">
      <c r="A1801" t="s">
        <v>4024</v>
      </c>
      <c r="B1801" t="s">
        <v>4025</v>
      </c>
      <c r="C1801" t="s">
        <v>2069</v>
      </c>
      <c r="D1801" t="s">
        <v>4026</v>
      </c>
      <c r="E1801">
        <v>4</v>
      </c>
      <c r="F1801">
        <v>3</v>
      </c>
      <c r="G1801">
        <v>4</v>
      </c>
      <c r="H1801">
        <f>'keep infor'!E1801/'keep infor'!E$2062</f>
        <v>8957.489627787063</v>
      </c>
      <c r="I1801">
        <f>'keep infor'!F1801/'keep infor'!F$2062</f>
        <v>9824.7343258043529</v>
      </c>
      <c r="J1801">
        <f>'keep infor'!G1801/'keep infor'!G$2062</f>
        <v>7766.2023511743801</v>
      </c>
      <c r="K1801">
        <f>'keep infor'!H1801/'keep infor'!H$2062</f>
        <v>7635.481579901455</v>
      </c>
      <c r="L1801">
        <f>'keep infor'!I1801/'keep infor'!I$2062</f>
        <v>5206.8083245848375</v>
      </c>
      <c r="M1801">
        <f>'keep infor'!J1801/'keep infor'!J$2062</f>
        <v>9185.4505613518231</v>
      </c>
      <c r="N1801">
        <f>'keep infor'!K1801/'keep infor'!K$2062</f>
        <v>8387.4782933446259</v>
      </c>
      <c r="O1801">
        <f>'keep infor'!L1801/'keep infor'!L$2062</f>
        <v>18420.501810757851</v>
      </c>
      <c r="P1801">
        <f>'keep infor'!M1801/'keep infor'!M$2062</f>
        <v>18993.245564291887</v>
      </c>
      <c r="Q1801">
        <f>'keep infor'!N1801/'keep infor'!N$2062</f>
        <v>13959.084238674461</v>
      </c>
      <c r="R1801">
        <f>'keep infor'!O1801/'keep infor'!O$2062</f>
        <v>7693.6209254037749</v>
      </c>
      <c r="S1801">
        <f t="shared" si="84"/>
        <v>8545.9769711668123</v>
      </c>
      <c r="T1801">
        <f t="shared" si="85"/>
        <v>7593.2457264270952</v>
      </c>
      <c r="U1801">
        <f t="shared" si="86"/>
        <v>14766.613134781994</v>
      </c>
      <c r="V1801">
        <v>1</v>
      </c>
      <c r="W1801">
        <v>1.9075656282904516</v>
      </c>
      <c r="X1801">
        <v>2.253321143074881</v>
      </c>
    </row>
    <row r="1802" spans="1:24" x14ac:dyDescent="0.25">
      <c r="A1802" t="s">
        <v>4024</v>
      </c>
      <c r="B1802" t="s">
        <v>4025</v>
      </c>
      <c r="C1802" t="s">
        <v>1834</v>
      </c>
      <c r="D1802" t="s">
        <v>4027</v>
      </c>
      <c r="E1802">
        <v>0</v>
      </c>
      <c r="F1802">
        <v>0</v>
      </c>
      <c r="G1802">
        <v>1</v>
      </c>
      <c r="H1802">
        <f>'keep infor'!E1802/'keep infor'!E$2062</f>
        <v>0</v>
      </c>
      <c r="I1802">
        <f>'keep infor'!F1802/'keep infor'!F$2062</f>
        <v>0</v>
      </c>
      <c r="J1802">
        <f>'keep infor'!G1802/'keep infor'!G$2062</f>
        <v>0</v>
      </c>
      <c r="K1802">
        <f>'keep infor'!H1802/'keep infor'!H$2062</f>
        <v>0</v>
      </c>
      <c r="L1802">
        <f>'keep infor'!I1802/'keep infor'!I$2062</f>
        <v>0</v>
      </c>
      <c r="M1802">
        <f>'keep infor'!J1802/'keep infor'!J$2062</f>
        <v>0</v>
      </c>
      <c r="N1802">
        <f>'keep infor'!K1802/'keep infor'!K$2062</f>
        <v>0</v>
      </c>
      <c r="O1802">
        <f>'keep infor'!L1802/'keep infor'!L$2062</f>
        <v>608.33138696021297</v>
      </c>
      <c r="P1802" t="s">
        <v>4818</v>
      </c>
      <c r="Q1802" t="s">
        <v>4818</v>
      </c>
      <c r="R1802" t="s">
        <v>4818</v>
      </c>
      <c r="S1802">
        <f t="shared" si="84"/>
        <v>0</v>
      </c>
      <c r="T1802">
        <f t="shared" si="85"/>
        <v>0</v>
      </c>
      <c r="U1802">
        <f t="shared" si="86"/>
        <v>608.33138696021297</v>
      </c>
      <c r="V1802">
        <v>1</v>
      </c>
      <c r="W1802">
        <v>1.9075656282904516</v>
      </c>
      <c r="X1802">
        <v>2.253321143074881</v>
      </c>
    </row>
    <row r="1803" spans="1:24" x14ac:dyDescent="0.25">
      <c r="A1803" t="s">
        <v>4028</v>
      </c>
      <c r="B1803" t="s">
        <v>4029</v>
      </c>
      <c r="C1803" t="s">
        <v>4030</v>
      </c>
      <c r="D1803" t="s">
        <v>4031</v>
      </c>
      <c r="E1803">
        <v>1</v>
      </c>
      <c r="F1803">
        <v>0</v>
      </c>
      <c r="G1803">
        <v>0</v>
      </c>
      <c r="H1803">
        <f>'keep infor'!E1803/'keep infor'!E$2062</f>
        <v>251.19916564881112</v>
      </c>
      <c r="I1803" t="s">
        <v>4818</v>
      </c>
      <c r="J1803" t="s">
        <v>4818</v>
      </c>
      <c r="K1803" t="s">
        <v>4818</v>
      </c>
      <c r="L1803">
        <f>'keep infor'!I1803/'keep infor'!I$2062</f>
        <v>0</v>
      </c>
      <c r="M1803">
        <f>'keep infor'!J1803/'keep infor'!J$2062</f>
        <v>0</v>
      </c>
      <c r="N1803">
        <f>'keep infor'!K1803/'keep infor'!K$2062</f>
        <v>0</v>
      </c>
      <c r="O1803">
        <f>'keep infor'!L1803/'keep infor'!L$2062</f>
        <v>0</v>
      </c>
      <c r="P1803">
        <f>'keep infor'!M1803/'keep infor'!M$2062</f>
        <v>0</v>
      </c>
      <c r="Q1803">
        <f>'keep infor'!N1803/'keep infor'!N$2062</f>
        <v>0</v>
      </c>
      <c r="R1803">
        <f>'keep infor'!O1803/'keep infor'!O$2062</f>
        <v>0</v>
      </c>
      <c r="S1803">
        <f t="shared" si="84"/>
        <v>251.19916564881112</v>
      </c>
      <c r="T1803">
        <f t="shared" si="85"/>
        <v>0</v>
      </c>
      <c r="U1803">
        <f t="shared" si="86"/>
        <v>0</v>
      </c>
      <c r="V1803">
        <v>1</v>
      </c>
      <c r="W1803">
        <v>1</v>
      </c>
      <c r="X1803">
        <v>194.19266823968437</v>
      </c>
    </row>
    <row r="1804" spans="1:24" x14ac:dyDescent="0.25">
      <c r="A1804" t="s">
        <v>4032</v>
      </c>
      <c r="B1804" t="s">
        <v>4033</v>
      </c>
      <c r="C1804" t="s">
        <v>721</v>
      </c>
      <c r="D1804" t="s">
        <v>4034</v>
      </c>
      <c r="E1804">
        <v>2</v>
      </c>
      <c r="F1804">
        <v>2</v>
      </c>
      <c r="G1804">
        <v>4</v>
      </c>
      <c r="H1804">
        <f>'keep infor'!E1804/'keep infor'!E$2062</f>
        <v>726.33557199229881</v>
      </c>
      <c r="I1804" t="s">
        <v>4818</v>
      </c>
      <c r="J1804" t="s">
        <v>4818</v>
      </c>
      <c r="K1804">
        <f>'keep infor'!H1804/'keep infor'!H$2062</f>
        <v>132.74624310071263</v>
      </c>
      <c r="L1804">
        <f>'keep infor'!I1804/'keep infor'!I$2062</f>
        <v>1929.5248726115133</v>
      </c>
      <c r="M1804" t="s">
        <v>4818</v>
      </c>
      <c r="N1804">
        <f>'keep infor'!K1804/'keep infor'!K$2062</f>
        <v>1150.4022596856719</v>
      </c>
      <c r="O1804">
        <f>'keep infor'!L1804/'keep infor'!L$2062</f>
        <v>1096.1335645413931</v>
      </c>
      <c r="P1804">
        <f>'keep infor'!M1804/'keep infor'!M$2062</f>
        <v>1675.2469402212507</v>
      </c>
      <c r="Q1804">
        <f>'keep infor'!N1804/'keep infor'!N$2062</f>
        <v>280.97131095793463</v>
      </c>
      <c r="R1804">
        <f>'keep infor'!O1804/'keep infor'!O$2062</f>
        <v>382.8045533615537</v>
      </c>
      <c r="S1804">
        <f t="shared" si="84"/>
        <v>429.54090754650571</v>
      </c>
      <c r="T1804">
        <f t="shared" si="85"/>
        <v>1539.9635661485927</v>
      </c>
      <c r="U1804">
        <f t="shared" si="86"/>
        <v>858.78909227053305</v>
      </c>
      <c r="V1804">
        <v>1</v>
      </c>
      <c r="W1804">
        <v>1.3549380913781863</v>
      </c>
      <c r="X1804">
        <v>2.2315922024377417</v>
      </c>
    </row>
    <row r="1805" spans="1:24" x14ac:dyDescent="0.25">
      <c r="A1805" t="s">
        <v>4035</v>
      </c>
      <c r="B1805" t="s">
        <v>4036</v>
      </c>
      <c r="C1805" t="s">
        <v>702</v>
      </c>
      <c r="D1805" t="s">
        <v>4037</v>
      </c>
      <c r="E1805">
        <v>0</v>
      </c>
      <c r="F1805">
        <v>0</v>
      </c>
      <c r="G1805">
        <v>1</v>
      </c>
      <c r="H1805">
        <f>'keep infor'!E1805/'keep infor'!E$2062</f>
        <v>0</v>
      </c>
      <c r="I1805">
        <f>'keep infor'!F1805/'keep infor'!F$2062</f>
        <v>0</v>
      </c>
      <c r="J1805">
        <f>'keep infor'!G1805/'keep infor'!G$2062</f>
        <v>0</v>
      </c>
      <c r="K1805">
        <f>'keep infor'!H1805/'keep infor'!H$2062</f>
        <v>0</v>
      </c>
      <c r="L1805">
        <f>'keep infor'!I1805/'keep infor'!I$2062</f>
        <v>0</v>
      </c>
      <c r="M1805">
        <f>'keep infor'!J1805/'keep infor'!J$2062</f>
        <v>0</v>
      </c>
      <c r="N1805">
        <f>'keep infor'!K1805/'keep infor'!K$2062</f>
        <v>0</v>
      </c>
      <c r="O1805" t="s">
        <v>4818</v>
      </c>
      <c r="P1805" t="s">
        <v>4818</v>
      </c>
      <c r="Q1805" t="s">
        <v>4818</v>
      </c>
      <c r="R1805">
        <f>'keep infor'!O1805/'keep infor'!O$2062</f>
        <v>109.77483515515142</v>
      </c>
      <c r="S1805">
        <f t="shared" si="84"/>
        <v>0</v>
      </c>
      <c r="T1805">
        <f t="shared" si="85"/>
        <v>0</v>
      </c>
      <c r="U1805">
        <f t="shared" si="86"/>
        <v>109.77483515515142</v>
      </c>
      <c r="V1805">
        <v>1</v>
      </c>
      <c r="W1805">
        <v>1.1053291561865592</v>
      </c>
      <c r="X1805">
        <v>1.4474444093684913</v>
      </c>
    </row>
    <row r="1806" spans="1:24" x14ac:dyDescent="0.25">
      <c r="A1806" t="s">
        <v>4038</v>
      </c>
      <c r="B1806" t="s">
        <v>4039</v>
      </c>
      <c r="C1806" t="s">
        <v>4040</v>
      </c>
      <c r="D1806" t="s">
        <v>4041</v>
      </c>
      <c r="E1806">
        <v>0</v>
      </c>
      <c r="F1806">
        <v>2</v>
      </c>
      <c r="G1806">
        <v>0</v>
      </c>
      <c r="H1806">
        <f>'keep infor'!E1806/'keep infor'!E$2062</f>
        <v>0</v>
      </c>
      <c r="I1806">
        <f>'keep infor'!F1806/'keep infor'!F$2062</f>
        <v>0</v>
      </c>
      <c r="J1806">
        <f>'keep infor'!G1806/'keep infor'!G$2062</f>
        <v>0</v>
      </c>
      <c r="K1806">
        <f>'keep infor'!H1806/'keep infor'!H$2062</f>
        <v>0</v>
      </c>
      <c r="L1806" t="s">
        <v>4818</v>
      </c>
      <c r="M1806">
        <f>'keep infor'!J1806/'keep infor'!J$2062</f>
        <v>351.61509675712358</v>
      </c>
      <c r="N1806">
        <f>'keep infor'!K1806/'keep infor'!K$2062</f>
        <v>441.3361396248668</v>
      </c>
      <c r="O1806">
        <f>'keep infor'!L1806/'keep infor'!L$2062</f>
        <v>0</v>
      </c>
      <c r="P1806">
        <f>'keep infor'!M1806/'keep infor'!M$2062</f>
        <v>0</v>
      </c>
      <c r="Q1806">
        <f>'keep infor'!N1806/'keep infor'!N$2062</f>
        <v>0</v>
      </c>
      <c r="R1806">
        <f>'keep infor'!O1806/'keep infor'!O$2062</f>
        <v>0</v>
      </c>
      <c r="S1806">
        <f t="shared" si="84"/>
        <v>0</v>
      </c>
      <c r="T1806">
        <f t="shared" si="85"/>
        <v>396.47561819099519</v>
      </c>
      <c r="U1806">
        <f t="shared" si="86"/>
        <v>0</v>
      </c>
      <c r="V1806">
        <v>1</v>
      </c>
      <c r="W1806">
        <v>0.89040413732005963</v>
      </c>
      <c r="X1806">
        <v>1.074401436671746</v>
      </c>
    </row>
    <row r="1807" spans="1:24" x14ac:dyDescent="0.25">
      <c r="A1807" t="s">
        <v>4042</v>
      </c>
      <c r="B1807" t="s">
        <v>4043</v>
      </c>
      <c r="C1807" t="s">
        <v>3245</v>
      </c>
      <c r="D1807" t="s">
        <v>4044</v>
      </c>
      <c r="E1807">
        <v>3</v>
      </c>
      <c r="F1807">
        <v>3</v>
      </c>
      <c r="G1807">
        <v>3</v>
      </c>
      <c r="H1807">
        <f>'keep infor'!E1807/'keep infor'!E$2062</f>
        <v>197.64895591747543</v>
      </c>
      <c r="I1807">
        <f>'keep infor'!F1807/'keep infor'!F$2062</f>
        <v>143.38255645058769</v>
      </c>
      <c r="J1807" t="s">
        <v>4818</v>
      </c>
      <c r="K1807">
        <f>'keep infor'!H1807/'keep infor'!H$2062</f>
        <v>115.25255214945594</v>
      </c>
      <c r="L1807">
        <f>'keep infor'!I1807/'keep infor'!I$2062</f>
        <v>204.58781312614536</v>
      </c>
      <c r="M1807">
        <f>'keep infor'!J1807/'keep infor'!J$2062</f>
        <v>261.735956855724</v>
      </c>
      <c r="N1807">
        <f>'keep infor'!K1807/'keep infor'!K$2062</f>
        <v>254.13431736692567</v>
      </c>
      <c r="O1807">
        <f>'keep infor'!L1807/'keep infor'!L$2062</f>
        <v>781.16572493769399</v>
      </c>
      <c r="P1807" t="s">
        <v>4818</v>
      </c>
      <c r="Q1807">
        <f>'keep infor'!N1807/'keep infor'!N$2062</f>
        <v>740.01042726819094</v>
      </c>
      <c r="R1807">
        <f>'keep infor'!O1807/'keep infor'!O$2062</f>
        <v>744.96768472812164</v>
      </c>
      <c r="S1807">
        <f t="shared" si="84"/>
        <v>152.09468817250635</v>
      </c>
      <c r="T1807">
        <f t="shared" si="85"/>
        <v>240.15269578293169</v>
      </c>
      <c r="U1807">
        <f t="shared" si="86"/>
        <v>755.38127897800223</v>
      </c>
      <c r="V1807">
        <v>1</v>
      </c>
      <c r="W1807">
        <v>1.0083292960864423</v>
      </c>
      <c r="X1807">
        <v>1.1051851540848718</v>
      </c>
    </row>
    <row r="1808" spans="1:24" x14ac:dyDescent="0.25">
      <c r="A1808" t="s">
        <v>4045</v>
      </c>
      <c r="B1808" t="s">
        <v>4046</v>
      </c>
      <c r="C1808" t="s">
        <v>2333</v>
      </c>
      <c r="D1808" t="s">
        <v>4047</v>
      </c>
      <c r="E1808">
        <v>0</v>
      </c>
      <c r="F1808">
        <v>1</v>
      </c>
      <c r="G1808">
        <v>1</v>
      </c>
      <c r="H1808">
        <f>'keep infor'!E1808/'keep infor'!E$2062</f>
        <v>0</v>
      </c>
      <c r="I1808">
        <f>'keep infor'!F1808/'keep infor'!F$2062</f>
        <v>0</v>
      </c>
      <c r="J1808">
        <f>'keep infor'!G1808/'keep infor'!G$2062</f>
        <v>0</v>
      </c>
      <c r="K1808">
        <f>'keep infor'!H1808/'keep infor'!H$2062</f>
        <v>0</v>
      </c>
      <c r="L1808" t="s">
        <v>4818</v>
      </c>
      <c r="M1808">
        <f>'keep infor'!J1808/'keep infor'!J$2062</f>
        <v>53.729947369627872</v>
      </c>
      <c r="N1808" t="s">
        <v>4818</v>
      </c>
      <c r="O1808" t="s">
        <v>4818</v>
      </c>
      <c r="P1808" t="s">
        <v>4818</v>
      </c>
      <c r="Q1808">
        <f>'keep infor'!N1808/'keep infor'!N$2062</f>
        <v>61.56314074492326</v>
      </c>
      <c r="R1808" t="s">
        <v>4818</v>
      </c>
      <c r="S1808">
        <f t="shared" si="84"/>
        <v>0</v>
      </c>
      <c r="T1808">
        <f t="shared" si="85"/>
        <v>53.729947369627872</v>
      </c>
      <c r="U1808">
        <f t="shared" si="86"/>
        <v>61.56314074492326</v>
      </c>
      <c r="V1808">
        <v>1</v>
      </c>
      <c r="W1808">
        <v>1.0817294143818115</v>
      </c>
      <c r="X1808">
        <v>2.5543942383850018</v>
      </c>
    </row>
    <row r="1809" spans="1:24" x14ac:dyDescent="0.25">
      <c r="A1809" t="s">
        <v>4048</v>
      </c>
      <c r="B1809" t="s">
        <v>4049</v>
      </c>
      <c r="C1809" t="s">
        <v>2333</v>
      </c>
      <c r="D1809" t="s">
        <v>4050</v>
      </c>
      <c r="E1809">
        <v>1</v>
      </c>
      <c r="F1809">
        <v>0</v>
      </c>
      <c r="G1809">
        <v>2</v>
      </c>
      <c r="H1809" t="s">
        <v>4818</v>
      </c>
      <c r="I1809" t="s">
        <v>4818</v>
      </c>
      <c r="J1809" t="s">
        <v>4818</v>
      </c>
      <c r="K1809">
        <f>'keep infor'!H1809/'keep infor'!H$2062</f>
        <v>71.106708513637543</v>
      </c>
      <c r="L1809">
        <f>'keep infor'!I1809/'keep infor'!I$2062</f>
        <v>0</v>
      </c>
      <c r="M1809">
        <f>'keep infor'!J1809/'keep infor'!J$2062</f>
        <v>0</v>
      </c>
      <c r="N1809">
        <f>'keep infor'!K1809/'keep infor'!K$2062</f>
        <v>0</v>
      </c>
      <c r="O1809" t="s">
        <v>4818</v>
      </c>
      <c r="P1809">
        <f>'keep infor'!M1809/'keep infor'!M$2062</f>
        <v>338.25049684722069</v>
      </c>
      <c r="Q1809" t="s">
        <v>4818</v>
      </c>
      <c r="R1809">
        <f>'keep infor'!O1809/'keep infor'!O$2062</f>
        <v>496.33237433397522</v>
      </c>
      <c r="S1809">
        <f t="shared" si="84"/>
        <v>71.106708513637543</v>
      </c>
      <c r="T1809">
        <f t="shared" si="85"/>
        <v>0</v>
      </c>
      <c r="U1809">
        <f t="shared" si="86"/>
        <v>417.29143559059798</v>
      </c>
      <c r="V1809">
        <v>1</v>
      </c>
      <c r="W1809">
        <v>0.738841736219363</v>
      </c>
      <c r="X1809">
        <v>1.1234997478672566</v>
      </c>
    </row>
    <row r="1810" spans="1:24" x14ac:dyDescent="0.25">
      <c r="A1810" t="s">
        <v>4051</v>
      </c>
      <c r="B1810" t="s">
        <v>4052</v>
      </c>
      <c r="C1810" t="s">
        <v>2215</v>
      </c>
      <c r="D1810" t="s">
        <v>4053</v>
      </c>
      <c r="E1810">
        <v>1</v>
      </c>
      <c r="F1810">
        <v>0</v>
      </c>
      <c r="G1810">
        <v>1</v>
      </c>
      <c r="H1810" t="s">
        <v>4818</v>
      </c>
      <c r="I1810" t="s">
        <v>4818</v>
      </c>
      <c r="J1810">
        <f>'keep infor'!G1810/'keep infor'!G$2062</f>
        <v>137.51619449850176</v>
      </c>
      <c r="K1810" t="s">
        <v>4818</v>
      </c>
      <c r="L1810">
        <f>'keep infor'!I1810/'keep infor'!I$2062</f>
        <v>0</v>
      </c>
      <c r="M1810">
        <f>'keep infor'!J1810/'keep infor'!J$2062</f>
        <v>0</v>
      </c>
      <c r="N1810">
        <f>'keep infor'!K1810/'keep infor'!K$2062</f>
        <v>0</v>
      </c>
      <c r="O1810" t="s">
        <v>4818</v>
      </c>
      <c r="P1810" t="s">
        <v>4818</v>
      </c>
      <c r="Q1810" t="s">
        <v>4818</v>
      </c>
      <c r="R1810">
        <f>'keep infor'!O1810/'keep infor'!O$2062</f>
        <v>99.454124157658555</v>
      </c>
      <c r="S1810">
        <f t="shared" si="84"/>
        <v>137.51619449850176</v>
      </c>
      <c r="T1810">
        <f t="shared" si="85"/>
        <v>0</v>
      </c>
      <c r="U1810">
        <f t="shared" si="86"/>
        <v>99.454124157658555</v>
      </c>
      <c r="V1810">
        <v>1</v>
      </c>
      <c r="W1810">
        <v>2.617319783785157</v>
      </c>
      <c r="X1810">
        <v>2.1089321187336356</v>
      </c>
    </row>
    <row r="1811" spans="1:24" x14ac:dyDescent="0.25">
      <c r="A1811" t="s">
        <v>4054</v>
      </c>
      <c r="B1811" t="s">
        <v>4055</v>
      </c>
      <c r="C1811" t="s">
        <v>2663</v>
      </c>
      <c r="D1811" t="s">
        <v>4056</v>
      </c>
      <c r="E1811">
        <v>0</v>
      </c>
      <c r="F1811">
        <v>2</v>
      </c>
      <c r="G1811">
        <v>2</v>
      </c>
      <c r="H1811">
        <f>'keep infor'!E1811/'keep infor'!E$2062</f>
        <v>0</v>
      </c>
      <c r="I1811">
        <f>'keep infor'!F1811/'keep infor'!F$2062</f>
        <v>0</v>
      </c>
      <c r="J1811">
        <f>'keep infor'!G1811/'keep infor'!G$2062</f>
        <v>0</v>
      </c>
      <c r="K1811">
        <f>'keep infor'!H1811/'keep infor'!H$2062</f>
        <v>0</v>
      </c>
      <c r="L1811">
        <f>'keep infor'!I1811/'keep infor'!I$2062</f>
        <v>165.80339357616521</v>
      </c>
      <c r="M1811">
        <f>'keep infor'!J1811/'keep infor'!J$2062</f>
        <v>127.41108843165432</v>
      </c>
      <c r="N1811" t="s">
        <v>4818</v>
      </c>
      <c r="O1811" t="s">
        <v>4818</v>
      </c>
      <c r="P1811" t="s">
        <v>4818</v>
      </c>
      <c r="Q1811">
        <f>'keep infor'!N1811/'keep infor'!N$2062</f>
        <v>146.74934712452637</v>
      </c>
      <c r="R1811">
        <f>'keep infor'!O1811/'keep infor'!O$2062</f>
        <v>163.25488305125083</v>
      </c>
      <c r="S1811">
        <f t="shared" si="84"/>
        <v>0</v>
      </c>
      <c r="T1811">
        <f t="shared" si="85"/>
        <v>146.60724100390976</v>
      </c>
      <c r="U1811">
        <f t="shared" si="86"/>
        <v>155.0021150878886</v>
      </c>
      <c r="V1811">
        <v>1</v>
      </c>
      <c r="W1811">
        <v>9.6084318034231851E-4</v>
      </c>
      <c r="X1811">
        <v>0.43737976219672509</v>
      </c>
    </row>
    <row r="1812" spans="1:24" x14ac:dyDescent="0.25">
      <c r="A1812" t="s">
        <v>4057</v>
      </c>
      <c r="B1812" t="s">
        <v>4058</v>
      </c>
      <c r="C1812" t="s">
        <v>1120</v>
      </c>
      <c r="D1812" t="s">
        <v>4059</v>
      </c>
      <c r="E1812">
        <v>4</v>
      </c>
      <c r="F1812">
        <v>1</v>
      </c>
      <c r="G1812">
        <v>4</v>
      </c>
      <c r="H1812">
        <f>'keep infor'!E1812/'keep infor'!E$2062</f>
        <v>3573.2594493454917</v>
      </c>
      <c r="I1812">
        <f>'keep infor'!F1812/'keep infor'!F$2062</f>
        <v>3311.9351067459688</v>
      </c>
      <c r="J1812">
        <f>'keep infor'!G1812/'keep infor'!G$2062</f>
        <v>3531.8907507888584</v>
      </c>
      <c r="K1812">
        <f>'keep infor'!H1812/'keep infor'!H$2062</f>
        <v>2263.8894172214559</v>
      </c>
      <c r="L1812" t="s">
        <v>4818</v>
      </c>
      <c r="M1812" t="s">
        <v>4818</v>
      </c>
      <c r="N1812">
        <f>'keep infor'!K1812/'keep infor'!K$2062</f>
        <v>2311.2627217321224</v>
      </c>
      <c r="O1812">
        <f>'keep infor'!L1812/'keep infor'!L$2062</f>
        <v>3252.0145172078674</v>
      </c>
      <c r="P1812">
        <f>'keep infor'!M1812/'keep infor'!M$2062</f>
        <v>2848.9868346437834</v>
      </c>
      <c r="Q1812">
        <f>'keep infor'!N1812/'keep infor'!N$2062</f>
        <v>3615.0448925797959</v>
      </c>
      <c r="R1812">
        <f>'keep infor'!O1812/'keep infor'!O$2062</f>
        <v>3462.1294164316987</v>
      </c>
      <c r="S1812">
        <f t="shared" si="84"/>
        <v>3170.2436810254439</v>
      </c>
      <c r="T1812">
        <f t="shared" si="85"/>
        <v>2311.2627217321224</v>
      </c>
      <c r="U1812">
        <f t="shared" si="86"/>
        <v>3294.5439152157865</v>
      </c>
      <c r="V1812">
        <v>1</v>
      </c>
      <c r="W1812">
        <v>0.86700336128259159</v>
      </c>
      <c r="X1812">
        <v>0.9282052187399159</v>
      </c>
    </row>
    <row r="1813" spans="1:24" x14ac:dyDescent="0.25">
      <c r="A1813" t="s">
        <v>4060</v>
      </c>
      <c r="B1813" t="s">
        <v>4061</v>
      </c>
      <c r="C1813" t="s">
        <v>4062</v>
      </c>
      <c r="D1813" t="s">
        <v>4063</v>
      </c>
      <c r="E1813">
        <v>1</v>
      </c>
      <c r="F1813">
        <v>0</v>
      </c>
      <c r="G1813">
        <v>1</v>
      </c>
      <c r="H1813">
        <f>'keep infor'!E1813/'keep infor'!E$2062</f>
        <v>79.643766473150194</v>
      </c>
      <c r="I1813" t="s">
        <v>4818</v>
      </c>
      <c r="J1813" t="s">
        <v>4818</v>
      </c>
      <c r="K1813" t="s">
        <v>4818</v>
      </c>
      <c r="L1813">
        <f>'keep infor'!I1813/'keep infor'!I$2062</f>
        <v>0</v>
      </c>
      <c r="M1813">
        <f>'keep infor'!J1813/'keep infor'!J$2062</f>
        <v>0</v>
      </c>
      <c r="N1813">
        <f>'keep infor'!K1813/'keep infor'!K$2062</f>
        <v>0</v>
      </c>
      <c r="O1813" t="s">
        <v>4818</v>
      </c>
      <c r="P1813" t="s">
        <v>4818</v>
      </c>
      <c r="Q1813">
        <f>'keep infor'!N1813/'keep infor'!N$2062</f>
        <v>105.58794488228118</v>
      </c>
      <c r="R1813" t="s">
        <v>4818</v>
      </c>
      <c r="S1813">
        <f t="shared" si="84"/>
        <v>79.643766473150194</v>
      </c>
      <c r="T1813">
        <f t="shared" si="85"/>
        <v>0</v>
      </c>
      <c r="U1813">
        <f t="shared" si="86"/>
        <v>105.58794488228118</v>
      </c>
      <c r="V1813">
        <v>1</v>
      </c>
      <c r="W1813">
        <v>1.5465808642954815</v>
      </c>
      <c r="X1813">
        <v>5.8907244699000074</v>
      </c>
    </row>
    <row r="1814" spans="1:24" x14ac:dyDescent="0.25">
      <c r="A1814" t="s">
        <v>4064</v>
      </c>
      <c r="B1814" t="s">
        <v>4065</v>
      </c>
      <c r="C1814" t="s">
        <v>1829</v>
      </c>
      <c r="D1814" t="s">
        <v>4066</v>
      </c>
      <c r="E1814">
        <v>3</v>
      </c>
      <c r="F1814">
        <v>1</v>
      </c>
      <c r="G1814">
        <v>1</v>
      </c>
      <c r="H1814">
        <f>'keep infor'!E1814/'keep infor'!E$2062</f>
        <v>155.78242830934022</v>
      </c>
      <c r="I1814" t="s">
        <v>4818</v>
      </c>
      <c r="J1814">
        <f>'keep infor'!G1814/'keep infor'!G$2062</f>
        <v>136.52686935822479</v>
      </c>
      <c r="K1814">
        <f>'keep infor'!H1814/'keep infor'!H$2062</f>
        <v>86.130701918834475</v>
      </c>
      <c r="L1814">
        <f>'keep infor'!I1814/'keep infor'!I$2062</f>
        <v>72.914708753962714</v>
      </c>
      <c r="M1814" t="s">
        <v>4818</v>
      </c>
      <c r="N1814" t="s">
        <v>4818</v>
      </c>
      <c r="O1814" t="s">
        <v>4818</v>
      </c>
      <c r="P1814" t="s">
        <v>4818</v>
      </c>
      <c r="Q1814">
        <f>'keep infor'!N1814/'keep infor'!N$2062</f>
        <v>112.74644962006295</v>
      </c>
      <c r="R1814" t="s">
        <v>4818</v>
      </c>
      <c r="S1814">
        <f t="shared" si="84"/>
        <v>126.14666652879983</v>
      </c>
      <c r="T1814">
        <f t="shared" si="85"/>
        <v>72.914708753962714</v>
      </c>
      <c r="U1814">
        <f t="shared" si="86"/>
        <v>112.74644962006295</v>
      </c>
      <c r="V1814">
        <v>1</v>
      </c>
      <c r="W1814">
        <v>1188.173873412484</v>
      </c>
      <c r="X1814">
        <v>2023.4378167317043</v>
      </c>
    </row>
    <row r="1815" spans="1:24" x14ac:dyDescent="0.25">
      <c r="A1815" t="s">
        <v>4067</v>
      </c>
      <c r="B1815" t="s">
        <v>4068</v>
      </c>
      <c r="C1815" t="s">
        <v>311</v>
      </c>
      <c r="D1815" t="s">
        <v>4069</v>
      </c>
      <c r="E1815">
        <v>0</v>
      </c>
      <c r="F1815">
        <v>0</v>
      </c>
      <c r="G1815">
        <v>1</v>
      </c>
      <c r="H1815">
        <f>'keep infor'!E1815/'keep infor'!E$2062</f>
        <v>0</v>
      </c>
      <c r="I1815">
        <f>'keep infor'!F1815/'keep infor'!F$2062</f>
        <v>0</v>
      </c>
      <c r="J1815">
        <f>'keep infor'!G1815/'keep infor'!G$2062</f>
        <v>0</v>
      </c>
      <c r="K1815">
        <f>'keep infor'!H1815/'keep infor'!H$2062</f>
        <v>0</v>
      </c>
      <c r="L1815">
        <f>'keep infor'!I1815/'keep infor'!I$2062</f>
        <v>0</v>
      </c>
      <c r="M1815">
        <f>'keep infor'!J1815/'keep infor'!J$2062</f>
        <v>0</v>
      </c>
      <c r="N1815">
        <f>'keep infor'!K1815/'keep infor'!K$2062</f>
        <v>0</v>
      </c>
      <c r="O1815" t="s">
        <v>4818</v>
      </c>
      <c r="P1815" t="s">
        <v>4818</v>
      </c>
      <c r="Q1815" t="s">
        <v>4818</v>
      </c>
      <c r="R1815">
        <f>'keep infor'!O1815/'keep infor'!O$2062</f>
        <v>156.68715787102809</v>
      </c>
      <c r="S1815">
        <f t="shared" si="84"/>
        <v>0</v>
      </c>
      <c r="T1815">
        <f t="shared" si="85"/>
        <v>0</v>
      </c>
      <c r="U1815">
        <f t="shared" si="86"/>
        <v>156.68715787102809</v>
      </c>
      <c r="V1815">
        <v>1</v>
      </c>
      <c r="W1815">
        <v>1.5848439883126879</v>
      </c>
      <c r="X1815">
        <v>2.3002570587866109</v>
      </c>
    </row>
    <row r="1816" spans="1:24" x14ac:dyDescent="0.25">
      <c r="A1816" t="s">
        <v>4070</v>
      </c>
      <c r="B1816" t="s">
        <v>4071</v>
      </c>
      <c r="C1816" t="s">
        <v>4072</v>
      </c>
      <c r="D1816" t="s">
        <v>4073</v>
      </c>
      <c r="E1816">
        <v>1</v>
      </c>
      <c r="F1816">
        <v>0</v>
      </c>
      <c r="G1816">
        <v>1</v>
      </c>
      <c r="H1816" t="s">
        <v>4818</v>
      </c>
      <c r="I1816" t="s">
        <v>4818</v>
      </c>
      <c r="J1816">
        <f>'keep infor'!G1816/'keep infor'!G$2062</f>
        <v>343.2958236761159</v>
      </c>
      <c r="K1816" t="s">
        <v>4818</v>
      </c>
      <c r="L1816">
        <f>'keep infor'!I1816/'keep infor'!I$2062</f>
        <v>0</v>
      </c>
      <c r="M1816">
        <f>'keep infor'!J1816/'keep infor'!J$2062</f>
        <v>0</v>
      </c>
      <c r="N1816">
        <f>'keep infor'!K1816/'keep infor'!K$2062</f>
        <v>0</v>
      </c>
      <c r="O1816" t="s">
        <v>4818</v>
      </c>
      <c r="P1816" t="s">
        <v>4818</v>
      </c>
      <c r="Q1816" t="s">
        <v>4818</v>
      </c>
      <c r="R1816">
        <f>'keep infor'!O1816/'keep infor'!O$2062</f>
        <v>222.36440967325544</v>
      </c>
      <c r="S1816">
        <f t="shared" si="84"/>
        <v>343.2958236761159</v>
      </c>
      <c r="T1816">
        <f t="shared" si="85"/>
        <v>0</v>
      </c>
      <c r="U1816">
        <f t="shared" si="86"/>
        <v>222.36440967325544</v>
      </c>
      <c r="V1816">
        <v>1</v>
      </c>
      <c r="W1816">
        <v>0.28406775892486552</v>
      </c>
      <c r="X1816">
        <v>0.8045787960892361</v>
      </c>
    </row>
    <row r="1817" spans="1:24" x14ac:dyDescent="0.25">
      <c r="A1817" t="s">
        <v>4074</v>
      </c>
      <c r="B1817" t="s">
        <v>4075</v>
      </c>
      <c r="C1817" t="s">
        <v>1953</v>
      </c>
      <c r="D1817" t="s">
        <v>4076</v>
      </c>
      <c r="E1817">
        <v>0</v>
      </c>
      <c r="F1817">
        <v>1</v>
      </c>
      <c r="G1817">
        <v>1</v>
      </c>
      <c r="H1817">
        <f>'keep infor'!E1817/'keep infor'!E$2062</f>
        <v>0</v>
      </c>
      <c r="I1817">
        <f>'keep infor'!F1817/'keep infor'!F$2062</f>
        <v>0</v>
      </c>
      <c r="J1817">
        <f>'keep infor'!G1817/'keep infor'!G$2062</f>
        <v>0</v>
      </c>
      <c r="K1817">
        <f>'keep infor'!H1817/'keep infor'!H$2062</f>
        <v>0</v>
      </c>
      <c r="L1817" t="s">
        <v>4818</v>
      </c>
      <c r="M1817">
        <f>'keep infor'!J1817/'keep infor'!J$2062</f>
        <v>305.19400252233476</v>
      </c>
      <c r="N1817" t="s">
        <v>4818</v>
      </c>
      <c r="O1817" t="s">
        <v>4818</v>
      </c>
      <c r="P1817" t="s">
        <v>4818</v>
      </c>
      <c r="Q1817" t="s">
        <v>4818</v>
      </c>
      <c r="R1817">
        <f>'keep infor'!O1817/'keep infor'!O$2062</f>
        <v>54.230645059553439</v>
      </c>
      <c r="S1817">
        <f t="shared" si="84"/>
        <v>0</v>
      </c>
      <c r="T1817">
        <f t="shared" si="85"/>
        <v>305.19400252233476</v>
      </c>
      <c r="U1817">
        <f t="shared" si="86"/>
        <v>54.230645059553439</v>
      </c>
      <c r="V1817" t="s">
        <v>4818</v>
      </c>
      <c r="W1817" t="s">
        <v>4818</v>
      </c>
      <c r="X1817" t="s">
        <v>4818</v>
      </c>
    </row>
    <row r="1818" spans="1:24" x14ac:dyDescent="0.25">
      <c r="A1818" t="s">
        <v>4077</v>
      </c>
      <c r="B1818" t="s">
        <v>4078</v>
      </c>
      <c r="C1818" t="s">
        <v>2023</v>
      </c>
      <c r="D1818" t="s">
        <v>4079</v>
      </c>
      <c r="E1818">
        <v>0</v>
      </c>
      <c r="F1818">
        <v>0</v>
      </c>
      <c r="G1818">
        <v>1</v>
      </c>
      <c r="H1818">
        <f>'keep infor'!E1818/'keep infor'!E$2062</f>
        <v>0</v>
      </c>
      <c r="I1818">
        <f>'keep infor'!F1818/'keep infor'!F$2062</f>
        <v>0</v>
      </c>
      <c r="J1818">
        <f>'keep infor'!G1818/'keep infor'!G$2062</f>
        <v>0</v>
      </c>
      <c r="K1818">
        <f>'keep infor'!H1818/'keep infor'!H$2062</f>
        <v>0</v>
      </c>
      <c r="L1818">
        <f>'keep infor'!I1818/'keep infor'!I$2062</f>
        <v>0</v>
      </c>
      <c r="M1818">
        <f>'keep infor'!J1818/'keep infor'!J$2062</f>
        <v>0</v>
      </c>
      <c r="N1818">
        <f>'keep infor'!K1818/'keep infor'!K$2062</f>
        <v>0</v>
      </c>
      <c r="O1818" t="s">
        <v>4818</v>
      </c>
      <c r="P1818" t="s">
        <v>4818</v>
      </c>
      <c r="Q1818">
        <f>'keep infor'!N1818/'keep infor'!N$2062</f>
        <v>152.11822567786271</v>
      </c>
      <c r="R1818" t="s">
        <v>4818</v>
      </c>
      <c r="S1818">
        <f t="shared" si="84"/>
        <v>0</v>
      </c>
      <c r="T1818">
        <f t="shared" si="85"/>
        <v>0</v>
      </c>
      <c r="U1818">
        <f t="shared" si="86"/>
        <v>152.11822567786271</v>
      </c>
      <c r="V1818">
        <v>1</v>
      </c>
      <c r="W1818">
        <v>1.0083287378385593</v>
      </c>
      <c r="X1818">
        <v>1.6026940975666923</v>
      </c>
    </row>
    <row r="1819" spans="1:24" x14ac:dyDescent="0.25">
      <c r="A1819" t="s">
        <v>4080</v>
      </c>
      <c r="B1819" t="s">
        <v>4081</v>
      </c>
      <c r="C1819" t="s">
        <v>867</v>
      </c>
      <c r="D1819" t="s">
        <v>4082</v>
      </c>
      <c r="E1819">
        <v>0</v>
      </c>
      <c r="F1819">
        <v>0</v>
      </c>
      <c r="G1819">
        <v>1</v>
      </c>
      <c r="H1819">
        <f>'keep infor'!E1819/'keep infor'!E$2062</f>
        <v>0</v>
      </c>
      <c r="I1819">
        <f>'keep infor'!F1819/'keep infor'!F$2062</f>
        <v>0</v>
      </c>
      <c r="J1819">
        <f>'keep infor'!G1819/'keep infor'!G$2062</f>
        <v>0</v>
      </c>
      <c r="K1819">
        <f>'keep infor'!H1819/'keep infor'!H$2062</f>
        <v>0</v>
      </c>
      <c r="L1819">
        <f>'keep infor'!I1819/'keep infor'!I$2062</f>
        <v>0</v>
      </c>
      <c r="M1819">
        <f>'keep infor'!J1819/'keep infor'!J$2062</f>
        <v>0</v>
      </c>
      <c r="N1819">
        <f>'keep infor'!K1819/'keep infor'!K$2062</f>
        <v>0</v>
      </c>
      <c r="O1819" t="s">
        <v>4818</v>
      </c>
      <c r="P1819" t="s">
        <v>4818</v>
      </c>
      <c r="Q1819" t="s">
        <v>4818</v>
      </c>
      <c r="R1819">
        <f>'keep infor'!O1819/'keep infor'!O$2062</f>
        <v>202.66123413258725</v>
      </c>
      <c r="S1819">
        <f t="shared" si="84"/>
        <v>0</v>
      </c>
      <c r="T1819">
        <f t="shared" si="85"/>
        <v>0</v>
      </c>
      <c r="U1819">
        <f t="shared" si="86"/>
        <v>202.66123413258725</v>
      </c>
      <c r="V1819">
        <v>1</v>
      </c>
      <c r="W1819">
        <v>0.75624178022217792</v>
      </c>
      <c r="X1819">
        <v>1.3721791619391641</v>
      </c>
    </row>
    <row r="1820" spans="1:24" x14ac:dyDescent="0.25">
      <c r="A1820" t="s">
        <v>4083</v>
      </c>
      <c r="B1820" t="s">
        <v>4084</v>
      </c>
      <c r="C1820" t="s">
        <v>1742</v>
      </c>
      <c r="D1820" t="s">
        <v>4085</v>
      </c>
      <c r="E1820">
        <v>1</v>
      </c>
      <c r="F1820">
        <v>0</v>
      </c>
      <c r="G1820">
        <v>0</v>
      </c>
      <c r="H1820">
        <f>'keep infor'!E1820/'keep infor'!E$2062</f>
        <v>240.48912370254399</v>
      </c>
      <c r="I1820" t="s">
        <v>4818</v>
      </c>
      <c r="J1820" t="s">
        <v>4818</v>
      </c>
      <c r="K1820" t="s">
        <v>4818</v>
      </c>
      <c r="L1820">
        <f>'keep infor'!I1820/'keep infor'!I$2062</f>
        <v>0</v>
      </c>
      <c r="M1820">
        <f>'keep infor'!J1820/'keep infor'!J$2062</f>
        <v>0</v>
      </c>
      <c r="N1820">
        <f>'keep infor'!K1820/'keep infor'!K$2062</f>
        <v>0</v>
      </c>
      <c r="O1820">
        <f>'keep infor'!L1820/'keep infor'!L$2062</f>
        <v>0</v>
      </c>
      <c r="P1820">
        <f>'keep infor'!M1820/'keep infor'!M$2062</f>
        <v>0</v>
      </c>
      <c r="Q1820">
        <f>'keep infor'!N1820/'keep infor'!N$2062</f>
        <v>0</v>
      </c>
      <c r="R1820">
        <f>'keep infor'!O1820/'keep infor'!O$2062</f>
        <v>0</v>
      </c>
      <c r="S1820">
        <f t="shared" si="84"/>
        <v>240.48912370254399</v>
      </c>
      <c r="T1820">
        <f t="shared" si="85"/>
        <v>0</v>
      </c>
      <c r="U1820">
        <f t="shared" si="86"/>
        <v>0</v>
      </c>
      <c r="V1820">
        <v>1</v>
      </c>
      <c r="W1820">
        <v>1</v>
      </c>
      <c r="X1820">
        <v>209.55554971901955</v>
      </c>
    </row>
    <row r="1821" spans="1:24" x14ac:dyDescent="0.25">
      <c r="A1821" t="s">
        <v>4086</v>
      </c>
      <c r="B1821" t="s">
        <v>4087</v>
      </c>
      <c r="C1821" t="s">
        <v>464</v>
      </c>
      <c r="D1821" t="s">
        <v>4088</v>
      </c>
      <c r="E1821">
        <v>0</v>
      </c>
      <c r="F1821">
        <v>0</v>
      </c>
      <c r="G1821">
        <v>1</v>
      </c>
      <c r="H1821">
        <f>'keep infor'!E1821/'keep infor'!E$2062</f>
        <v>0</v>
      </c>
      <c r="I1821">
        <f>'keep infor'!F1821/'keep infor'!F$2062</f>
        <v>0</v>
      </c>
      <c r="J1821">
        <f>'keep infor'!G1821/'keep infor'!G$2062</f>
        <v>0</v>
      </c>
      <c r="K1821">
        <f>'keep infor'!H1821/'keep infor'!H$2062</f>
        <v>0</v>
      </c>
      <c r="L1821">
        <f>'keep infor'!I1821/'keep infor'!I$2062</f>
        <v>0</v>
      </c>
      <c r="M1821">
        <f>'keep infor'!J1821/'keep infor'!J$2062</f>
        <v>0</v>
      </c>
      <c r="N1821">
        <f>'keep infor'!K1821/'keep infor'!K$2062</f>
        <v>0</v>
      </c>
      <c r="O1821">
        <f>'keep infor'!L1821/'keep infor'!L$2062</f>
        <v>211.49465041981236</v>
      </c>
      <c r="P1821" t="s">
        <v>4818</v>
      </c>
      <c r="Q1821" t="s">
        <v>4818</v>
      </c>
      <c r="R1821" t="s">
        <v>4818</v>
      </c>
      <c r="S1821">
        <f t="shared" si="84"/>
        <v>0</v>
      </c>
      <c r="T1821">
        <f t="shared" si="85"/>
        <v>0</v>
      </c>
      <c r="U1821">
        <f t="shared" si="86"/>
        <v>211.49465041981236</v>
      </c>
      <c r="V1821">
        <v>1</v>
      </c>
      <c r="W1821">
        <v>1.5587527896880653</v>
      </c>
      <c r="X1821">
        <v>1.495266184164556</v>
      </c>
    </row>
    <row r="1822" spans="1:24" x14ac:dyDescent="0.25">
      <c r="A1822" t="s">
        <v>4086</v>
      </c>
      <c r="B1822" t="s">
        <v>4087</v>
      </c>
      <c r="C1822" t="s">
        <v>4089</v>
      </c>
      <c r="D1822" t="s">
        <v>4090</v>
      </c>
      <c r="E1822">
        <v>2</v>
      </c>
      <c r="F1822">
        <v>1</v>
      </c>
      <c r="G1822">
        <v>4</v>
      </c>
      <c r="H1822">
        <f>'keep infor'!E1822/'keep infor'!E$2062</f>
        <v>887.95984136323932</v>
      </c>
      <c r="I1822">
        <f>'keep infor'!F1822/'keep infor'!F$2062</f>
        <v>665.41623028829065</v>
      </c>
      <c r="J1822" t="s">
        <v>4818</v>
      </c>
      <c r="K1822" t="s">
        <v>4818</v>
      </c>
      <c r="L1822" t="s">
        <v>4818</v>
      </c>
      <c r="M1822" t="s">
        <v>4818</v>
      </c>
      <c r="N1822">
        <f>'keep infor'!K1822/'keep infor'!K$2062</f>
        <v>606.57573692517235</v>
      </c>
      <c r="O1822">
        <f>'keep infor'!L1822/'keep infor'!L$2062</f>
        <v>3195.16111655738</v>
      </c>
      <c r="P1822">
        <f>'keep infor'!M1822/'keep infor'!M$2062</f>
        <v>2038.0392712245789</v>
      </c>
      <c r="Q1822">
        <f>'keep infor'!N1822/'keep infor'!N$2062</f>
        <v>2693.3874075903927</v>
      </c>
      <c r="R1822">
        <f>'keep infor'!O1822/'keep infor'!O$2062</f>
        <v>2486.3531039414638</v>
      </c>
      <c r="S1822">
        <f t="shared" si="84"/>
        <v>776.68803582576493</v>
      </c>
      <c r="T1822">
        <f t="shared" si="85"/>
        <v>606.57573692517235</v>
      </c>
      <c r="U1822">
        <f t="shared" si="86"/>
        <v>2603.2352248284542</v>
      </c>
      <c r="V1822">
        <v>1</v>
      </c>
      <c r="W1822">
        <v>1.5587527896880653</v>
      </c>
      <c r="X1822">
        <v>1.495266184164556</v>
      </c>
    </row>
    <row r="1823" spans="1:24" x14ac:dyDescent="0.25">
      <c r="A1823" t="s">
        <v>4091</v>
      </c>
      <c r="B1823" t="s">
        <v>4092</v>
      </c>
      <c r="C1823" t="s">
        <v>1953</v>
      </c>
      <c r="D1823" t="s">
        <v>4093</v>
      </c>
      <c r="E1823">
        <v>2</v>
      </c>
      <c r="F1823">
        <v>2</v>
      </c>
      <c r="G1823">
        <v>1</v>
      </c>
      <c r="H1823" t="s">
        <v>4818</v>
      </c>
      <c r="I1823">
        <f>'keep infor'!F1823/'keep infor'!F$2062</f>
        <v>2564.7302351020612</v>
      </c>
      <c r="J1823" t="s">
        <v>4818</v>
      </c>
      <c r="K1823">
        <f>'keep infor'!H1823/'keep infor'!H$2062</f>
        <v>1306.8816181232949</v>
      </c>
      <c r="L1823">
        <f>'keep infor'!I1823/'keep infor'!I$2062</f>
        <v>223.01041241238596</v>
      </c>
      <c r="M1823">
        <f>'keep infor'!J1823/'keep infor'!J$2062</f>
        <v>367.41802245407297</v>
      </c>
      <c r="N1823" t="s">
        <v>4818</v>
      </c>
      <c r="O1823" t="s">
        <v>4818</v>
      </c>
      <c r="P1823" t="s">
        <v>4818</v>
      </c>
      <c r="Q1823" t="s">
        <v>4818</v>
      </c>
      <c r="R1823">
        <f>'keep infor'!O1823/'keep infor'!O$2062</f>
        <v>1285.397642415021</v>
      </c>
      <c r="S1823">
        <f t="shared" si="84"/>
        <v>1935.8059266126779</v>
      </c>
      <c r="T1823">
        <f t="shared" si="85"/>
        <v>295.21421743322946</v>
      </c>
      <c r="U1823">
        <f t="shared" si="86"/>
        <v>1285.397642415021</v>
      </c>
      <c r="V1823">
        <v>1</v>
      </c>
      <c r="W1823">
        <v>0.11660512991308594</v>
      </c>
      <c r="X1823">
        <v>0.3161520796759994</v>
      </c>
    </row>
    <row r="1824" spans="1:24" x14ac:dyDescent="0.25">
      <c r="A1824" t="s">
        <v>4094</v>
      </c>
      <c r="B1824" t="s">
        <v>4095</v>
      </c>
      <c r="C1824" t="s">
        <v>1172</v>
      </c>
      <c r="D1824" t="s">
        <v>4096</v>
      </c>
      <c r="E1824">
        <v>4</v>
      </c>
      <c r="F1824">
        <v>3</v>
      </c>
      <c r="G1824">
        <v>4</v>
      </c>
      <c r="H1824">
        <f>'keep infor'!E1824/'keep infor'!E$2062</f>
        <v>1625.9790954787386</v>
      </c>
      <c r="I1824">
        <f>'keep infor'!F1824/'keep infor'!F$2062</f>
        <v>1221.7809387690922</v>
      </c>
      <c r="J1824">
        <f>'keep infor'!G1824/'keep infor'!G$2062</f>
        <v>1602.7067272487257</v>
      </c>
      <c r="K1824">
        <f>'keep infor'!H1824/'keep infor'!H$2062</f>
        <v>1584.722592055019</v>
      </c>
      <c r="L1824">
        <f>'keep infor'!I1824/'keep infor'!I$2062</f>
        <v>1803.4755090740778</v>
      </c>
      <c r="M1824">
        <f>'keep infor'!J1824/'keep infor'!J$2062</f>
        <v>1758.0754837856177</v>
      </c>
      <c r="N1824">
        <f>'keep infor'!K1824/'keep infor'!K$2062</f>
        <v>1422.3155210659215</v>
      </c>
      <c r="O1824">
        <f>'keep infor'!L1824/'keep infor'!L$2062</f>
        <v>2990.4888742156263</v>
      </c>
      <c r="P1824">
        <f>'keep infor'!M1824/'keep infor'!M$2062</f>
        <v>613.54585390268744</v>
      </c>
      <c r="Q1824">
        <f>'keep infor'!N1824/'keep infor'!N$2062</f>
        <v>2415.995349001349</v>
      </c>
      <c r="R1824">
        <f>'keep infor'!O1824/'keep infor'!O$2062</f>
        <v>2561.4128202868665</v>
      </c>
      <c r="S1824">
        <f t="shared" si="84"/>
        <v>1508.7973383878939</v>
      </c>
      <c r="T1824">
        <f t="shared" si="85"/>
        <v>1661.2888379752058</v>
      </c>
      <c r="U1824">
        <f t="shared" si="86"/>
        <v>2145.3607243516326</v>
      </c>
      <c r="V1824">
        <v>1</v>
      </c>
      <c r="W1824">
        <v>1.210558299432801</v>
      </c>
      <c r="X1824">
        <v>1.7351594401208132</v>
      </c>
    </row>
    <row r="1825" spans="1:24" x14ac:dyDescent="0.25">
      <c r="A1825" t="s">
        <v>4097</v>
      </c>
      <c r="B1825" t="s">
        <v>4098</v>
      </c>
      <c r="C1825" t="s">
        <v>1023</v>
      </c>
      <c r="D1825" t="s">
        <v>4099</v>
      </c>
      <c r="E1825">
        <v>0</v>
      </c>
      <c r="F1825">
        <v>1</v>
      </c>
      <c r="G1825">
        <v>0</v>
      </c>
      <c r="H1825">
        <f>'keep infor'!E1825/'keep infor'!E$2062</f>
        <v>0</v>
      </c>
      <c r="I1825">
        <f>'keep infor'!F1825/'keep infor'!F$2062</f>
        <v>0</v>
      </c>
      <c r="J1825">
        <f>'keep infor'!G1825/'keep infor'!G$2062</f>
        <v>0</v>
      </c>
      <c r="K1825">
        <f>'keep infor'!H1825/'keep infor'!H$2062</f>
        <v>0</v>
      </c>
      <c r="L1825" t="s">
        <v>4818</v>
      </c>
      <c r="M1825">
        <f>'keep infor'!J1825/'keep infor'!J$2062</f>
        <v>237.04388545424061</v>
      </c>
      <c r="N1825" t="s">
        <v>4818</v>
      </c>
      <c r="O1825">
        <f>'keep infor'!L1825/'keep infor'!L$2062</f>
        <v>0</v>
      </c>
      <c r="P1825">
        <f>'keep infor'!M1825/'keep infor'!M$2062</f>
        <v>0</v>
      </c>
      <c r="Q1825">
        <f>'keep infor'!N1825/'keep infor'!N$2062</f>
        <v>0</v>
      </c>
      <c r="R1825">
        <f>'keep infor'!O1825/'keep infor'!O$2062</f>
        <v>0</v>
      </c>
      <c r="S1825">
        <f t="shared" si="84"/>
        <v>0</v>
      </c>
      <c r="T1825">
        <f t="shared" si="85"/>
        <v>237.04388545424061</v>
      </c>
      <c r="U1825">
        <f t="shared" si="86"/>
        <v>0</v>
      </c>
      <c r="V1825">
        <v>1</v>
      </c>
      <c r="W1825">
        <v>1.4767774544438614</v>
      </c>
      <c r="X1825">
        <v>2.3663011816070192</v>
      </c>
    </row>
    <row r="1826" spans="1:24" x14ac:dyDescent="0.25">
      <c r="A1826" t="s">
        <v>4100</v>
      </c>
      <c r="B1826" t="s">
        <v>4101</v>
      </c>
      <c r="C1826" t="s">
        <v>1742</v>
      </c>
      <c r="D1826" t="s">
        <v>4102</v>
      </c>
      <c r="E1826">
        <v>4</v>
      </c>
      <c r="F1826">
        <v>3</v>
      </c>
      <c r="G1826">
        <v>4</v>
      </c>
      <c r="H1826">
        <f>'keep infor'!E1826/'keep infor'!E$2062</f>
        <v>441.05900015081954</v>
      </c>
      <c r="I1826">
        <f>'keep infor'!F1826/'keep infor'!F$2062</f>
        <v>511.9363107073799</v>
      </c>
      <c r="J1826">
        <f>'keep infor'!G1826/'keep infor'!G$2062</f>
        <v>634.15741491755136</v>
      </c>
      <c r="K1826">
        <f>'keep infor'!H1826/'keep infor'!H$2062</f>
        <v>355.01902224609194</v>
      </c>
      <c r="L1826">
        <f>'keep infor'!I1826/'keep infor'!I$2062</f>
        <v>739.81280291587166</v>
      </c>
      <c r="M1826">
        <f>'keep infor'!J1826/'keep infor'!J$2062</f>
        <v>595.57276220377958</v>
      </c>
      <c r="N1826">
        <f>'keep infor'!K1826/'keep infor'!K$2062</f>
        <v>400.54915041782937</v>
      </c>
      <c r="O1826">
        <f>'keep infor'!L1826/'keep infor'!L$2062</f>
        <v>589.00123073904729</v>
      </c>
      <c r="P1826">
        <f>'keep infor'!M1826/'keep infor'!M$2062</f>
        <v>414.01007185085689</v>
      </c>
      <c r="Q1826">
        <f>'keep infor'!N1826/'keep infor'!N$2062</f>
        <v>758.80150220486814</v>
      </c>
      <c r="R1826">
        <f>'keep infor'!O1826/'keep infor'!O$2062</f>
        <v>894.1488709646095</v>
      </c>
      <c r="S1826">
        <f t="shared" si="84"/>
        <v>485.54293700546066</v>
      </c>
      <c r="T1826">
        <f t="shared" si="85"/>
        <v>578.64490517916022</v>
      </c>
      <c r="U1826">
        <f t="shared" si="86"/>
        <v>663.99041893984543</v>
      </c>
      <c r="V1826">
        <v>1</v>
      </c>
      <c r="W1826">
        <v>1</v>
      </c>
      <c r="X1826">
        <v>77.024802964183237</v>
      </c>
    </row>
    <row r="1827" spans="1:24" x14ac:dyDescent="0.25">
      <c r="A1827" t="s">
        <v>4103</v>
      </c>
      <c r="B1827" t="s">
        <v>4104</v>
      </c>
      <c r="C1827" t="s">
        <v>1182</v>
      </c>
      <c r="D1827" t="s">
        <v>4105</v>
      </c>
      <c r="E1827">
        <v>1</v>
      </c>
      <c r="F1827">
        <v>0</v>
      </c>
      <c r="G1827">
        <v>4</v>
      </c>
      <c r="H1827">
        <f>'keep infor'!E1827/'keep infor'!E$2062</f>
        <v>108.07405963960478</v>
      </c>
      <c r="I1827" t="s">
        <v>4818</v>
      </c>
      <c r="J1827" t="s">
        <v>4818</v>
      </c>
      <c r="K1827" t="s">
        <v>4818</v>
      </c>
      <c r="L1827">
        <f>'keep infor'!I1827/'keep infor'!I$2062</f>
        <v>0</v>
      </c>
      <c r="M1827">
        <f>'keep infor'!J1827/'keep infor'!J$2062</f>
        <v>0</v>
      </c>
      <c r="N1827">
        <f>'keep infor'!K1827/'keep infor'!K$2062</f>
        <v>0</v>
      </c>
      <c r="O1827">
        <f>'keep infor'!L1827/'keep infor'!L$2062</f>
        <v>276.30752716136772</v>
      </c>
      <c r="P1827">
        <f>'keep infor'!M1827/'keep infor'!M$2062</f>
        <v>201.66985458714421</v>
      </c>
      <c r="Q1827">
        <f>'keep infor'!N1827/'keep infor'!N$2062</f>
        <v>640.68617403146879</v>
      </c>
      <c r="R1827">
        <f>'keep infor'!O1827/'keep infor'!O$2062</f>
        <v>485.07341688216485</v>
      </c>
      <c r="S1827">
        <f t="shared" si="84"/>
        <v>108.07405963960478</v>
      </c>
      <c r="T1827">
        <f t="shared" si="85"/>
        <v>0</v>
      </c>
      <c r="U1827">
        <f t="shared" si="86"/>
        <v>400.93424316553637</v>
      </c>
      <c r="V1827">
        <v>1</v>
      </c>
      <c r="W1827">
        <v>1.0853966865715123</v>
      </c>
      <c r="X1827">
        <v>1.357352279208097</v>
      </c>
    </row>
    <row r="1828" spans="1:24" x14ac:dyDescent="0.25">
      <c r="A1828" t="s">
        <v>4103</v>
      </c>
      <c r="B1828" t="s">
        <v>4104</v>
      </c>
      <c r="C1828" t="s">
        <v>1157</v>
      </c>
      <c r="D1828" t="s">
        <v>4106</v>
      </c>
      <c r="E1828">
        <v>3</v>
      </c>
      <c r="F1828">
        <v>3</v>
      </c>
      <c r="G1828">
        <v>4</v>
      </c>
      <c r="H1828">
        <f>'keep infor'!E1828/'keep infor'!E$2062</f>
        <v>1285.2050335520569</v>
      </c>
      <c r="I1828" t="s">
        <v>4818</v>
      </c>
      <c r="J1828">
        <f>'keep infor'!G1828/'keep infor'!G$2062</f>
        <v>963.60268662978933</v>
      </c>
      <c r="K1828">
        <f>'keep infor'!H1828/'keep infor'!H$2062</f>
        <v>759.43199541337924</v>
      </c>
      <c r="L1828">
        <f>'keep infor'!I1828/'keep infor'!I$2062</f>
        <v>812.53358957208445</v>
      </c>
      <c r="M1828">
        <f>'keep infor'!J1828/'keep infor'!J$2062</f>
        <v>769.40494487022261</v>
      </c>
      <c r="N1828">
        <f>'keep infor'!K1828/'keep infor'!K$2062</f>
        <v>632.72124282711945</v>
      </c>
      <c r="O1828">
        <f>'keep infor'!L1828/'keep infor'!L$2062</f>
        <v>1341.7402553514976</v>
      </c>
      <c r="P1828">
        <f>'keep infor'!M1828/'keep infor'!M$2062</f>
        <v>1600.5544014852715</v>
      </c>
      <c r="Q1828">
        <f>'keep infor'!N1828/'keep infor'!N$2062</f>
        <v>1431.700947556355</v>
      </c>
      <c r="R1828">
        <f>'keep infor'!O1828/'keep infor'!O$2062</f>
        <v>1369.8398233035989</v>
      </c>
      <c r="S1828">
        <f t="shared" si="84"/>
        <v>1002.7465718650751</v>
      </c>
      <c r="T1828">
        <f t="shared" si="85"/>
        <v>738.21992575647562</v>
      </c>
      <c r="U1828">
        <f t="shared" si="86"/>
        <v>1435.9588569241805</v>
      </c>
      <c r="V1828">
        <v>1</v>
      </c>
      <c r="W1828">
        <v>1.0853966865715123</v>
      </c>
      <c r="X1828">
        <v>1.357352279208097</v>
      </c>
    </row>
    <row r="1829" spans="1:24" x14ac:dyDescent="0.25">
      <c r="A1829" t="s">
        <v>4107</v>
      </c>
      <c r="B1829" t="s">
        <v>4108</v>
      </c>
      <c r="C1829" t="s">
        <v>1695</v>
      </c>
      <c r="D1829" t="s">
        <v>4109</v>
      </c>
      <c r="E1829">
        <v>1</v>
      </c>
      <c r="F1829">
        <v>1</v>
      </c>
      <c r="G1829">
        <v>0</v>
      </c>
      <c r="H1829">
        <f>'keep infor'!E1829/'keep infor'!E$2062</f>
        <v>265.80376830281176</v>
      </c>
      <c r="I1829" t="s">
        <v>4818</v>
      </c>
      <c r="J1829" t="s">
        <v>4818</v>
      </c>
      <c r="K1829" t="s">
        <v>4818</v>
      </c>
      <c r="L1829">
        <f>'keep infor'!I1829/'keep infor'!I$2062</f>
        <v>278.2782102711077</v>
      </c>
      <c r="M1829" t="s">
        <v>4818</v>
      </c>
      <c r="N1829" t="s">
        <v>4818</v>
      </c>
      <c r="O1829">
        <f>'keep infor'!L1829/'keep infor'!L$2062</f>
        <v>0</v>
      </c>
      <c r="P1829">
        <f>'keep infor'!M1829/'keep infor'!M$2062</f>
        <v>0</v>
      </c>
      <c r="Q1829">
        <f>'keep infor'!N1829/'keep infor'!N$2062</f>
        <v>0</v>
      </c>
      <c r="R1829">
        <f>'keep infor'!O1829/'keep infor'!O$2062</f>
        <v>0</v>
      </c>
      <c r="S1829">
        <f t="shared" si="84"/>
        <v>265.80376830281176</v>
      </c>
      <c r="T1829">
        <f t="shared" si="85"/>
        <v>278.2782102711077</v>
      </c>
      <c r="U1829">
        <f t="shared" si="86"/>
        <v>0</v>
      </c>
      <c r="V1829">
        <v>1</v>
      </c>
      <c r="W1829">
        <v>1.1562434510273809</v>
      </c>
      <c r="X1829">
        <v>1.3383410184919158</v>
      </c>
    </row>
    <row r="1830" spans="1:24" x14ac:dyDescent="0.25">
      <c r="A1830" t="s">
        <v>4110</v>
      </c>
      <c r="B1830" t="s">
        <v>4111</v>
      </c>
      <c r="C1830" t="s">
        <v>4112</v>
      </c>
      <c r="D1830" t="s">
        <v>4113</v>
      </c>
      <c r="E1830">
        <v>0</v>
      </c>
      <c r="F1830">
        <v>0</v>
      </c>
      <c r="G1830">
        <v>2</v>
      </c>
      <c r="H1830">
        <f>'keep infor'!E1830/'keep infor'!E$2062</f>
        <v>0</v>
      </c>
      <c r="I1830">
        <f>'keep infor'!F1830/'keep infor'!F$2062</f>
        <v>0</v>
      </c>
      <c r="J1830">
        <f>'keep infor'!G1830/'keep infor'!G$2062</f>
        <v>0</v>
      </c>
      <c r="K1830">
        <f>'keep infor'!H1830/'keep infor'!H$2062</f>
        <v>0</v>
      </c>
      <c r="L1830">
        <f>'keep infor'!I1830/'keep infor'!I$2062</f>
        <v>0</v>
      </c>
      <c r="M1830">
        <f>'keep infor'!J1830/'keep infor'!J$2062</f>
        <v>0</v>
      </c>
      <c r="N1830">
        <f>'keep infor'!K1830/'keep infor'!K$2062</f>
        <v>0</v>
      </c>
      <c r="O1830" t="s">
        <v>4818</v>
      </c>
      <c r="P1830">
        <f>'keep infor'!M1830/'keep infor'!M$2062</f>
        <v>192.06652817823257</v>
      </c>
      <c r="Q1830" t="s">
        <v>4818</v>
      </c>
      <c r="R1830">
        <f>'keep infor'!O1830/'keep infor'!O$2062</f>
        <v>245.82057103119379</v>
      </c>
      <c r="S1830">
        <f t="shared" si="84"/>
        <v>0</v>
      </c>
      <c r="T1830">
        <f t="shared" si="85"/>
        <v>0</v>
      </c>
      <c r="U1830">
        <f t="shared" si="86"/>
        <v>218.94354960471318</v>
      </c>
      <c r="V1830">
        <v>1</v>
      </c>
      <c r="W1830">
        <v>0.8830195459915251</v>
      </c>
      <c r="X1830">
        <v>1.4793374501965908</v>
      </c>
    </row>
    <row r="1831" spans="1:24" x14ac:dyDescent="0.25">
      <c r="A1831" t="s">
        <v>4114</v>
      </c>
      <c r="B1831" t="s">
        <v>4115</v>
      </c>
      <c r="C1831" t="s">
        <v>3903</v>
      </c>
      <c r="D1831" t="s">
        <v>4116</v>
      </c>
      <c r="E1831">
        <v>0</v>
      </c>
      <c r="F1831">
        <v>0</v>
      </c>
      <c r="G1831">
        <v>1</v>
      </c>
      <c r="H1831">
        <f>'keep infor'!E1831/'keep infor'!E$2062</f>
        <v>0</v>
      </c>
      <c r="I1831">
        <f>'keep infor'!F1831/'keep infor'!F$2062</f>
        <v>0</v>
      </c>
      <c r="J1831">
        <f>'keep infor'!G1831/'keep infor'!G$2062</f>
        <v>0</v>
      </c>
      <c r="K1831">
        <f>'keep infor'!H1831/'keep infor'!H$2062</f>
        <v>0</v>
      </c>
      <c r="L1831">
        <f>'keep infor'!I1831/'keep infor'!I$2062</f>
        <v>0</v>
      </c>
      <c r="M1831">
        <f>'keep infor'!J1831/'keep infor'!J$2062</f>
        <v>0</v>
      </c>
      <c r="N1831">
        <f>'keep infor'!K1831/'keep infor'!K$2062</f>
        <v>0</v>
      </c>
      <c r="O1831" t="s">
        <v>4818</v>
      </c>
      <c r="P1831" t="s">
        <v>4818</v>
      </c>
      <c r="Q1831" t="s">
        <v>4818</v>
      </c>
      <c r="R1831">
        <f>'keep infor'!O1831/'keep infor'!O$2062</f>
        <v>136.98398233035991</v>
      </c>
      <c r="S1831">
        <f t="shared" si="84"/>
        <v>0</v>
      </c>
      <c r="T1831">
        <f t="shared" si="85"/>
        <v>0</v>
      </c>
      <c r="U1831">
        <f t="shared" si="86"/>
        <v>136.98398233035991</v>
      </c>
      <c r="V1831">
        <v>1</v>
      </c>
      <c r="W1831">
        <v>1.2289822835896071</v>
      </c>
      <c r="X1831">
        <v>2.5946658248909014</v>
      </c>
    </row>
    <row r="1832" spans="1:24" x14ac:dyDescent="0.25">
      <c r="A1832" t="s">
        <v>4117</v>
      </c>
      <c r="B1832" t="s">
        <v>4118</v>
      </c>
      <c r="C1832" t="s">
        <v>1078</v>
      </c>
      <c r="D1832" t="s">
        <v>4119</v>
      </c>
      <c r="E1832">
        <v>0</v>
      </c>
      <c r="F1832">
        <v>0</v>
      </c>
      <c r="G1832">
        <v>1</v>
      </c>
      <c r="H1832">
        <f>'keep infor'!E1832/'keep infor'!E$2062</f>
        <v>0</v>
      </c>
      <c r="I1832">
        <f>'keep infor'!F1832/'keep infor'!F$2062</f>
        <v>0</v>
      </c>
      <c r="J1832">
        <f>'keep infor'!G1832/'keep infor'!G$2062</f>
        <v>0</v>
      </c>
      <c r="K1832">
        <f>'keep infor'!H1832/'keep infor'!H$2062</f>
        <v>0</v>
      </c>
      <c r="L1832">
        <f>'keep infor'!I1832/'keep infor'!I$2062</f>
        <v>0</v>
      </c>
      <c r="M1832">
        <f>'keep infor'!J1832/'keep infor'!J$2062</f>
        <v>0</v>
      </c>
      <c r="N1832">
        <f>'keep infor'!K1832/'keep infor'!K$2062</f>
        <v>0</v>
      </c>
      <c r="O1832" t="s">
        <v>4818</v>
      </c>
      <c r="P1832" t="s">
        <v>4818</v>
      </c>
      <c r="Q1832">
        <f>'keep infor'!N1832/'keep infor'!N$2062</f>
        <v>1020.0869251339029</v>
      </c>
      <c r="R1832" t="s">
        <v>4818</v>
      </c>
      <c r="S1832">
        <f t="shared" si="84"/>
        <v>0</v>
      </c>
      <c r="T1832">
        <f t="shared" si="85"/>
        <v>0</v>
      </c>
      <c r="U1832">
        <f t="shared" si="86"/>
        <v>1020.0869251339029</v>
      </c>
      <c r="V1832">
        <v>1</v>
      </c>
      <c r="W1832">
        <v>2.2205250834280994</v>
      </c>
      <c r="X1832">
        <v>3.203135644867432</v>
      </c>
    </row>
    <row r="1833" spans="1:24" x14ac:dyDescent="0.25">
      <c r="A1833" t="s">
        <v>4120</v>
      </c>
      <c r="B1833" t="s">
        <v>4121</v>
      </c>
      <c r="C1833" t="s">
        <v>4122</v>
      </c>
      <c r="D1833" t="s">
        <v>4123</v>
      </c>
      <c r="E1833">
        <v>1</v>
      </c>
      <c r="F1833">
        <v>0</v>
      </c>
      <c r="G1833">
        <v>0</v>
      </c>
      <c r="H1833" t="s">
        <v>4818</v>
      </c>
      <c r="I1833">
        <f>'keep infor'!F1833/'keep infor'!F$2062</f>
        <v>142.37282013755535</v>
      </c>
      <c r="J1833" t="s">
        <v>4818</v>
      </c>
      <c r="K1833" t="s">
        <v>4818</v>
      </c>
      <c r="L1833">
        <f>'keep infor'!I1833/'keep infor'!I$2062</f>
        <v>0</v>
      </c>
      <c r="M1833">
        <f>'keep infor'!J1833/'keep infor'!J$2062</f>
        <v>0</v>
      </c>
      <c r="N1833">
        <f>'keep infor'!K1833/'keep infor'!K$2062</f>
        <v>0</v>
      </c>
      <c r="O1833">
        <f>'keep infor'!L1833/'keep infor'!L$2062</f>
        <v>0</v>
      </c>
      <c r="P1833">
        <f>'keep infor'!M1833/'keep infor'!M$2062</f>
        <v>0</v>
      </c>
      <c r="Q1833">
        <f>'keep infor'!N1833/'keep infor'!N$2062</f>
        <v>0</v>
      </c>
      <c r="R1833">
        <f>'keep infor'!O1833/'keep infor'!O$2062</f>
        <v>0</v>
      </c>
      <c r="S1833">
        <f t="shared" si="84"/>
        <v>142.37282013755535</v>
      </c>
      <c r="T1833">
        <f t="shared" si="85"/>
        <v>0</v>
      </c>
      <c r="U1833">
        <f t="shared" si="86"/>
        <v>0</v>
      </c>
      <c r="V1833">
        <v>1</v>
      </c>
      <c r="W1833">
        <v>1.1008185714007586</v>
      </c>
      <c r="X1833">
        <v>1.3482646756832035</v>
      </c>
    </row>
    <row r="1834" spans="1:24" x14ac:dyDescent="0.25">
      <c r="A1834" t="s">
        <v>4124</v>
      </c>
      <c r="B1834" t="s">
        <v>4125</v>
      </c>
      <c r="C1834" t="s">
        <v>1784</v>
      </c>
      <c r="D1834" t="s">
        <v>4126</v>
      </c>
      <c r="E1834">
        <v>3</v>
      </c>
      <c r="F1834">
        <v>2</v>
      </c>
      <c r="G1834">
        <v>4</v>
      </c>
      <c r="H1834">
        <f>'keep infor'!E1834/'keep infor'!E$2062</f>
        <v>1528.6150777854011</v>
      </c>
      <c r="I1834">
        <f>'keep infor'!F1834/'keep infor'!F$2062</f>
        <v>1171.2941231174768</v>
      </c>
      <c r="J1834">
        <f>'keep infor'!G1834/'keep infor'!G$2062</f>
        <v>1058.5779000963805</v>
      </c>
      <c r="K1834" t="s">
        <v>4818</v>
      </c>
      <c r="L1834" t="s">
        <v>4818</v>
      </c>
      <c r="M1834">
        <f>'keep infor'!J1834/'keep infor'!J$2062</f>
        <v>1392.6328270436636</v>
      </c>
      <c r="N1834">
        <f>'keep infor'!K1834/'keep infor'!K$2062</f>
        <v>932.87165058147207</v>
      </c>
      <c r="O1834">
        <f>'keep infor'!L1834/'keep infor'!L$2062</f>
        <v>1978.4983426369542</v>
      </c>
      <c r="P1834">
        <f>'keep infor'!M1834/'keep infor'!M$2062</f>
        <v>1728.5987536040932</v>
      </c>
      <c r="Q1834">
        <f>'keep infor'!N1834/'keep infor'!N$2062</f>
        <v>1369.0640311007644</v>
      </c>
      <c r="R1834">
        <f>'keep infor'!O1834/'keep infor'!O$2062</f>
        <v>1698.2260823147358</v>
      </c>
      <c r="S1834">
        <f t="shared" si="84"/>
        <v>1252.8290336664195</v>
      </c>
      <c r="T1834">
        <f t="shared" si="85"/>
        <v>1162.7522388125678</v>
      </c>
      <c r="U1834">
        <f t="shared" si="86"/>
        <v>1693.5968024141371</v>
      </c>
      <c r="V1834" t="s">
        <v>4818</v>
      </c>
      <c r="W1834" t="s">
        <v>4818</v>
      </c>
      <c r="X1834" t="s">
        <v>4818</v>
      </c>
    </row>
    <row r="1835" spans="1:24" x14ac:dyDescent="0.25">
      <c r="A1835" t="s">
        <v>4124</v>
      </c>
      <c r="B1835" t="s">
        <v>4125</v>
      </c>
      <c r="C1835" t="s">
        <v>4127</v>
      </c>
      <c r="D1835" t="s">
        <v>4128</v>
      </c>
      <c r="E1835">
        <v>2</v>
      </c>
      <c r="F1835">
        <v>0</v>
      </c>
      <c r="G1835">
        <v>0</v>
      </c>
      <c r="H1835">
        <f>'keep infor'!E1835/'keep infor'!E$2062</f>
        <v>123.65230247053881</v>
      </c>
      <c r="I1835" t="s">
        <v>4818</v>
      </c>
      <c r="J1835">
        <f>'keep infor'!G1835/'keep infor'!G$2062</f>
        <v>97.547458831311317</v>
      </c>
      <c r="K1835" t="s">
        <v>4818</v>
      </c>
      <c r="L1835">
        <f>'keep infor'!I1835/'keep infor'!I$2062</f>
        <v>0</v>
      </c>
      <c r="M1835">
        <f>'keep infor'!J1835/'keep infor'!J$2062</f>
        <v>0</v>
      </c>
      <c r="N1835">
        <f>'keep infor'!K1835/'keep infor'!K$2062</f>
        <v>0</v>
      </c>
      <c r="O1835">
        <f>'keep infor'!L1835/'keep infor'!L$2062</f>
        <v>0</v>
      </c>
      <c r="P1835">
        <f>'keep infor'!M1835/'keep infor'!M$2062</f>
        <v>0</v>
      </c>
      <c r="Q1835">
        <f>'keep infor'!N1835/'keep infor'!N$2062</f>
        <v>0</v>
      </c>
      <c r="R1835">
        <f>'keep infor'!O1835/'keep infor'!O$2062</f>
        <v>0</v>
      </c>
      <c r="S1835">
        <f t="shared" si="84"/>
        <v>110.59988065092506</v>
      </c>
      <c r="T1835">
        <f t="shared" si="85"/>
        <v>0</v>
      </c>
      <c r="U1835">
        <f t="shared" si="86"/>
        <v>0</v>
      </c>
      <c r="V1835" t="s">
        <v>4818</v>
      </c>
      <c r="W1835" t="s">
        <v>4818</v>
      </c>
      <c r="X1835" t="s">
        <v>4818</v>
      </c>
    </row>
    <row r="1836" spans="1:24" x14ac:dyDescent="0.25">
      <c r="A1836" t="s">
        <v>4129</v>
      </c>
      <c r="B1836" t="s">
        <v>4130</v>
      </c>
      <c r="C1836" t="s">
        <v>1264</v>
      </c>
      <c r="D1836" t="s">
        <v>4131</v>
      </c>
      <c r="E1836">
        <v>1</v>
      </c>
      <c r="F1836">
        <v>0</v>
      </c>
      <c r="G1836">
        <v>1</v>
      </c>
      <c r="H1836" t="s">
        <v>4818</v>
      </c>
      <c r="I1836" t="s">
        <v>4818</v>
      </c>
      <c r="J1836">
        <f>'keep infor'!G1836/'keep infor'!G$2062</f>
        <v>474.87606733295576</v>
      </c>
      <c r="K1836" t="s">
        <v>4818</v>
      </c>
      <c r="L1836">
        <f>'keep infor'!I1836/'keep infor'!I$2062</f>
        <v>0</v>
      </c>
      <c r="M1836">
        <f>'keep infor'!J1836/'keep infor'!J$2062</f>
        <v>0</v>
      </c>
      <c r="N1836">
        <f>'keep infor'!K1836/'keep infor'!K$2062</f>
        <v>0</v>
      </c>
      <c r="O1836">
        <f>'keep infor'!L1836/'keep infor'!L$2062</f>
        <v>554.88919034875494</v>
      </c>
      <c r="P1836" t="s">
        <v>4818</v>
      </c>
      <c r="Q1836" t="s">
        <v>4818</v>
      </c>
      <c r="R1836" t="s">
        <v>4818</v>
      </c>
      <c r="S1836">
        <f t="shared" si="84"/>
        <v>474.87606733295576</v>
      </c>
      <c r="T1836">
        <f t="shared" si="85"/>
        <v>0</v>
      </c>
      <c r="U1836">
        <f t="shared" si="86"/>
        <v>554.88919034875494</v>
      </c>
      <c r="V1836">
        <v>1</v>
      </c>
      <c r="W1836">
        <v>0.96331914834925192</v>
      </c>
      <c r="X1836">
        <v>1.2886208163808432</v>
      </c>
    </row>
    <row r="1837" spans="1:24" x14ac:dyDescent="0.25">
      <c r="A1837" t="s">
        <v>4132</v>
      </c>
      <c r="B1837" t="s">
        <v>4133</v>
      </c>
      <c r="C1837" t="s">
        <v>972</v>
      </c>
      <c r="D1837" t="s">
        <v>4134</v>
      </c>
      <c r="E1837">
        <v>4</v>
      </c>
      <c r="F1837">
        <v>3</v>
      </c>
      <c r="G1837">
        <v>4</v>
      </c>
      <c r="H1837">
        <f>'keep infor'!E1837/'keep infor'!E$2062</f>
        <v>17330.795149414102</v>
      </c>
      <c r="I1837">
        <f>'keep infor'!F1837/'keep infor'!F$2062</f>
        <v>16862.596427639535</v>
      </c>
      <c r="J1837">
        <f>'keep infor'!G1837/'keep infor'!G$2062</f>
        <v>15631.33721637646</v>
      </c>
      <c r="K1837">
        <f>'keep infor'!H1837/'keep infor'!H$2062</f>
        <v>16979.170629160919</v>
      </c>
      <c r="L1837">
        <f>'keep infor'!I1837/'keep infor'!I$2062</f>
        <v>14350.235233492662</v>
      </c>
      <c r="M1837">
        <f>'keep infor'!J1837/'keep infor'!J$2062</f>
        <v>14617.70626967817</v>
      </c>
      <c r="N1837">
        <f>'keep infor'!K1837/'keep infor'!K$2062</f>
        <v>14013.991163443638</v>
      </c>
      <c r="O1837">
        <f>'keep infor'!L1837/'keep infor'!L$2062</f>
        <v>16032.658983437388</v>
      </c>
      <c r="P1837">
        <f>'keep infor'!M1837/'keep infor'!M$2062</f>
        <v>15151.915000727236</v>
      </c>
      <c r="Q1837">
        <f>'keep infor'!N1837/'keep infor'!N$2062</f>
        <v>12974.789837229466</v>
      </c>
      <c r="R1837">
        <f>'keep infor'!O1837/'keep infor'!O$2062</f>
        <v>12384.853196991442</v>
      </c>
      <c r="S1837">
        <f t="shared" si="84"/>
        <v>16700.974855647753</v>
      </c>
      <c r="T1837">
        <f t="shared" si="85"/>
        <v>14327.310888871491</v>
      </c>
      <c r="U1837">
        <f t="shared" si="86"/>
        <v>14136.054254596382</v>
      </c>
      <c r="V1837" t="s">
        <v>4818</v>
      </c>
      <c r="W1837" t="s">
        <v>4818</v>
      </c>
      <c r="X1837" t="s">
        <v>4818</v>
      </c>
    </row>
    <row r="1838" spans="1:24" x14ac:dyDescent="0.25">
      <c r="A1838" t="s">
        <v>4132</v>
      </c>
      <c r="B1838" t="s">
        <v>4133</v>
      </c>
      <c r="C1838" t="s">
        <v>3102</v>
      </c>
      <c r="D1838" t="s">
        <v>4135</v>
      </c>
      <c r="E1838">
        <v>2</v>
      </c>
      <c r="F1838">
        <v>1</v>
      </c>
      <c r="G1838">
        <v>1</v>
      </c>
      <c r="H1838">
        <f>'keep infor'!E1838/'keep infor'!E$2062</f>
        <v>77.50175808389676</v>
      </c>
      <c r="I1838">
        <f>'keep infor'!F1838/'keep infor'!F$2062</f>
        <v>271.61906820569072</v>
      </c>
      <c r="J1838" t="s">
        <v>4818</v>
      </c>
      <c r="K1838" t="s">
        <v>4818</v>
      </c>
      <c r="L1838" t="s">
        <v>4818</v>
      </c>
      <c r="M1838">
        <f>'keep infor'!J1838/'keep infor'!J$2062</f>
        <v>244.9453483027153</v>
      </c>
      <c r="N1838" t="s">
        <v>4818</v>
      </c>
      <c r="O1838" t="s">
        <v>4818</v>
      </c>
      <c r="P1838" t="s">
        <v>4818</v>
      </c>
      <c r="Q1838">
        <f>'keep infor'!N1838/'keep infor'!N$2062</f>
        <v>133.32715074118556</v>
      </c>
      <c r="R1838" t="s">
        <v>4818</v>
      </c>
      <c r="S1838">
        <f t="shared" si="84"/>
        <v>174.56041314479376</v>
      </c>
      <c r="T1838">
        <f t="shared" si="85"/>
        <v>244.9453483027153</v>
      </c>
      <c r="U1838">
        <f t="shared" si="86"/>
        <v>133.32715074118556</v>
      </c>
      <c r="V1838" t="s">
        <v>4818</v>
      </c>
      <c r="W1838" t="s">
        <v>4818</v>
      </c>
      <c r="X1838" t="s">
        <v>4818</v>
      </c>
    </row>
    <row r="1839" spans="1:24" x14ac:dyDescent="0.25">
      <c r="A1839" t="s">
        <v>4136</v>
      </c>
      <c r="B1839" t="s">
        <v>4137</v>
      </c>
      <c r="C1839" t="s">
        <v>1132</v>
      </c>
      <c r="D1839" t="s">
        <v>4138</v>
      </c>
      <c r="E1839">
        <v>0</v>
      </c>
      <c r="F1839">
        <v>0</v>
      </c>
      <c r="G1839">
        <v>1</v>
      </c>
      <c r="H1839">
        <f>'keep infor'!E1839/'keep infor'!E$2062</f>
        <v>0</v>
      </c>
      <c r="I1839">
        <f>'keep infor'!F1839/'keep infor'!F$2062</f>
        <v>0</v>
      </c>
      <c r="J1839">
        <f>'keep infor'!G1839/'keep infor'!G$2062</f>
        <v>0</v>
      </c>
      <c r="K1839">
        <f>'keep infor'!H1839/'keep infor'!H$2062</f>
        <v>0</v>
      </c>
      <c r="L1839">
        <f>'keep infor'!I1839/'keep infor'!I$2062</f>
        <v>0</v>
      </c>
      <c r="M1839">
        <f>'keep infor'!J1839/'keep infor'!J$2062</f>
        <v>0</v>
      </c>
      <c r="N1839">
        <f>'keep infor'!K1839/'keep infor'!K$2062</f>
        <v>0</v>
      </c>
      <c r="O1839" t="s">
        <v>4818</v>
      </c>
      <c r="P1839">
        <f>'keep infor'!M1839/'keep infor'!M$2062</f>
        <v>58.046772960532508</v>
      </c>
      <c r="Q1839" t="s">
        <v>4818</v>
      </c>
      <c r="R1839" t="s">
        <v>4818</v>
      </c>
      <c r="S1839">
        <f t="shared" si="84"/>
        <v>0</v>
      </c>
      <c r="T1839">
        <f t="shared" si="85"/>
        <v>0</v>
      </c>
      <c r="U1839">
        <f t="shared" si="86"/>
        <v>58.046772960532508</v>
      </c>
      <c r="V1839">
        <v>1</v>
      </c>
      <c r="W1839">
        <v>0.90842584158959516</v>
      </c>
      <c r="X1839">
        <v>1.2320260809142345</v>
      </c>
    </row>
    <row r="1840" spans="1:24" x14ac:dyDescent="0.25">
      <c r="A1840" t="s">
        <v>4139</v>
      </c>
      <c r="B1840" t="s">
        <v>4140</v>
      </c>
      <c r="C1840" t="s">
        <v>1458</v>
      </c>
      <c r="D1840" t="s">
        <v>4141</v>
      </c>
      <c r="E1840">
        <v>0</v>
      </c>
      <c r="F1840">
        <v>0</v>
      </c>
      <c r="G1840">
        <v>4</v>
      </c>
      <c r="H1840">
        <f>'keep infor'!E1840/'keep infor'!E$2062</f>
        <v>0</v>
      </c>
      <c r="I1840">
        <f>'keep infor'!F1840/'keep infor'!F$2062</f>
        <v>0</v>
      </c>
      <c r="J1840">
        <f>'keep infor'!G1840/'keep infor'!G$2062</f>
        <v>0</v>
      </c>
      <c r="K1840">
        <f>'keep infor'!H1840/'keep infor'!H$2062</f>
        <v>0</v>
      </c>
      <c r="L1840">
        <f>'keep infor'!I1840/'keep infor'!I$2062</f>
        <v>0</v>
      </c>
      <c r="M1840">
        <f>'keep infor'!J1840/'keep infor'!J$2062</f>
        <v>0</v>
      </c>
      <c r="N1840">
        <f>'keep infor'!K1840/'keep infor'!K$2062</f>
        <v>0</v>
      </c>
      <c r="O1840">
        <f>'keep infor'!L1840/'keep infor'!L$2062</f>
        <v>377.50658031923496</v>
      </c>
      <c r="P1840">
        <f>'keep infor'!M1840/'keep infor'!M$2062</f>
        <v>194.20060071354627</v>
      </c>
      <c r="Q1840">
        <f>'keep infor'!N1840/'keep infor'!N$2062</f>
        <v>391.92813439355217</v>
      </c>
      <c r="R1840">
        <f>'keep infor'!O1840/'keep infor'!O$2062</f>
        <v>295.54763311002307</v>
      </c>
      <c r="S1840">
        <f t="shared" si="84"/>
        <v>0</v>
      </c>
      <c r="T1840">
        <f t="shared" si="85"/>
        <v>0</v>
      </c>
      <c r="U1840">
        <f t="shared" si="86"/>
        <v>314.79573713408911</v>
      </c>
      <c r="V1840">
        <v>1</v>
      </c>
      <c r="W1840">
        <v>1.0875181274806385</v>
      </c>
      <c r="X1840">
        <v>1.4002814970251676</v>
      </c>
    </row>
    <row r="1841" spans="1:24" x14ac:dyDescent="0.25">
      <c r="A1841" t="s">
        <v>4139</v>
      </c>
      <c r="B1841" t="s">
        <v>4140</v>
      </c>
      <c r="C1841" t="s">
        <v>819</v>
      </c>
      <c r="D1841" t="s">
        <v>4142</v>
      </c>
      <c r="E1841">
        <v>0</v>
      </c>
      <c r="F1841">
        <v>0</v>
      </c>
      <c r="G1841">
        <v>1</v>
      </c>
      <c r="H1841">
        <f>'keep infor'!E1841/'keep infor'!E$2062</f>
        <v>0</v>
      </c>
      <c r="I1841">
        <f>'keep infor'!F1841/'keep infor'!F$2062</f>
        <v>0</v>
      </c>
      <c r="J1841">
        <f>'keep infor'!G1841/'keep infor'!G$2062</f>
        <v>0</v>
      </c>
      <c r="K1841">
        <f>'keep infor'!H1841/'keep infor'!H$2062</f>
        <v>0</v>
      </c>
      <c r="L1841">
        <f>'keep infor'!I1841/'keep infor'!I$2062</f>
        <v>0</v>
      </c>
      <c r="M1841">
        <f>'keep infor'!J1841/'keep infor'!J$2062</f>
        <v>0</v>
      </c>
      <c r="N1841">
        <f>'keep infor'!K1841/'keep infor'!K$2062</f>
        <v>0</v>
      </c>
      <c r="O1841" t="s">
        <v>4818</v>
      </c>
      <c r="P1841" t="s">
        <v>4818</v>
      </c>
      <c r="Q1841">
        <f>'keep infor'!N1841/'keep infor'!N$2062</f>
        <v>177.17299226009891</v>
      </c>
      <c r="R1841" t="s">
        <v>4818</v>
      </c>
      <c r="S1841">
        <f t="shared" si="84"/>
        <v>0</v>
      </c>
      <c r="T1841">
        <f t="shared" si="85"/>
        <v>0</v>
      </c>
      <c r="U1841">
        <f t="shared" si="86"/>
        <v>177.17299226009891</v>
      </c>
      <c r="V1841">
        <v>1</v>
      </c>
      <c r="W1841">
        <v>1.0875181274806385</v>
      </c>
      <c r="X1841">
        <v>1.4002814970251676</v>
      </c>
    </row>
    <row r="1842" spans="1:24" x14ac:dyDescent="0.25">
      <c r="A1842" t="s">
        <v>4143</v>
      </c>
      <c r="B1842" t="s">
        <v>4144</v>
      </c>
      <c r="C1842" t="s">
        <v>679</v>
      </c>
      <c r="D1842" t="s">
        <v>4145</v>
      </c>
      <c r="E1842">
        <v>4</v>
      </c>
      <c r="F1842">
        <v>3</v>
      </c>
      <c r="G1842">
        <v>4</v>
      </c>
      <c r="H1842">
        <f>'keep infor'!E1842/'keep infor'!E$2062</f>
        <v>9931.12980472044</v>
      </c>
      <c r="I1842">
        <f>'keep infor'!F1842/'keep infor'!F$2062</f>
        <v>8784.705923381076</v>
      </c>
      <c r="J1842">
        <f>'keep infor'!G1842/'keep infor'!G$2062</f>
        <v>13949.484477905575</v>
      </c>
      <c r="K1842">
        <f>'keep infor'!H1842/'keep infor'!H$2062</f>
        <v>6812.2490645481985</v>
      </c>
      <c r="L1842">
        <f>'keep infor'!I1842/'keep infor'!I$2062</f>
        <v>3587.5588083731654</v>
      </c>
      <c r="M1842">
        <f>'keep infor'!J1842/'keep infor'!J$2062</f>
        <v>3229.7229393140283</v>
      </c>
      <c r="N1842">
        <f>'keep infor'!K1842/'keep infor'!K$2062</f>
        <v>1756.9779966108442</v>
      </c>
      <c r="O1842">
        <f>'keep infor'!L1842/'keep infor'!L$2062</f>
        <v>2842.6700325243596</v>
      </c>
      <c r="P1842">
        <f>'keep infor'!M1842/'keep infor'!M$2062</f>
        <v>3105.0755388814268</v>
      </c>
      <c r="Q1842">
        <f>'keep infor'!N1842/'keep infor'!N$2062</f>
        <v>3275.0159175351619</v>
      </c>
      <c r="R1842">
        <f>'keep infor'!O1842/'keep infor'!O$2062</f>
        <v>3152.5080865069126</v>
      </c>
      <c r="S1842">
        <f t="shared" si="84"/>
        <v>9869.3923176388216</v>
      </c>
      <c r="T1842">
        <f t="shared" si="85"/>
        <v>2858.0865814326789</v>
      </c>
      <c r="U1842">
        <f t="shared" si="86"/>
        <v>3093.8173938619652</v>
      </c>
      <c r="V1842">
        <v>1</v>
      </c>
      <c r="W1842">
        <v>0.96630339143780197</v>
      </c>
      <c r="X1842">
        <v>1.9704884901700905</v>
      </c>
    </row>
    <row r="1843" spans="1:24" x14ac:dyDescent="0.25">
      <c r="A1843" t="s">
        <v>4146</v>
      </c>
      <c r="B1843" t="s">
        <v>4147</v>
      </c>
      <c r="C1843" t="s">
        <v>1937</v>
      </c>
      <c r="D1843" t="s">
        <v>4148</v>
      </c>
      <c r="E1843">
        <v>0</v>
      </c>
      <c r="F1843">
        <v>0</v>
      </c>
      <c r="G1843">
        <v>2</v>
      </c>
      <c r="H1843">
        <f>'keep infor'!E1843/'keep infor'!E$2062</f>
        <v>0</v>
      </c>
      <c r="I1843">
        <f>'keep infor'!F1843/'keep infor'!F$2062</f>
        <v>0</v>
      </c>
      <c r="J1843">
        <f>'keep infor'!G1843/'keep infor'!G$2062</f>
        <v>0</v>
      </c>
      <c r="K1843">
        <f>'keep infor'!H1843/'keep infor'!H$2062</f>
        <v>0</v>
      </c>
      <c r="L1843">
        <f>'keep infor'!I1843/'keep infor'!I$2062</f>
        <v>0</v>
      </c>
      <c r="M1843">
        <f>'keep infor'!J1843/'keep infor'!J$2062</f>
        <v>0</v>
      </c>
      <c r="N1843">
        <f>'keep infor'!K1843/'keep infor'!K$2062</f>
        <v>0</v>
      </c>
      <c r="O1843">
        <f>'keep infor'!L1843/'keep infor'!L$2062</f>
        <v>575.35641458293037</v>
      </c>
      <c r="P1843">
        <f>'keep infor'!M1843/'keep infor'!M$2062</f>
        <v>543.12146023733544</v>
      </c>
      <c r="Q1843" t="s">
        <v>4818</v>
      </c>
      <c r="R1843" t="s">
        <v>4818</v>
      </c>
      <c r="S1843">
        <f t="shared" si="84"/>
        <v>0</v>
      </c>
      <c r="T1843">
        <f t="shared" si="85"/>
        <v>0</v>
      </c>
      <c r="U1843">
        <f t="shared" si="86"/>
        <v>559.23893741013285</v>
      </c>
      <c r="V1843">
        <v>1</v>
      </c>
      <c r="W1843">
        <v>1.7033557745104548</v>
      </c>
      <c r="X1843">
        <v>1.460545762337806</v>
      </c>
    </row>
    <row r="1844" spans="1:24" x14ac:dyDescent="0.25">
      <c r="A1844" t="s">
        <v>4149</v>
      </c>
      <c r="B1844" t="s">
        <v>4150</v>
      </c>
      <c r="C1844" t="s">
        <v>524</v>
      </c>
      <c r="D1844" t="s">
        <v>4151</v>
      </c>
      <c r="E1844">
        <v>0</v>
      </c>
      <c r="F1844">
        <v>0</v>
      </c>
      <c r="G1844">
        <v>1</v>
      </c>
      <c r="H1844">
        <f>'keep infor'!E1844/'keep infor'!E$2062</f>
        <v>0</v>
      </c>
      <c r="I1844">
        <f>'keep infor'!F1844/'keep infor'!F$2062</f>
        <v>0</v>
      </c>
      <c r="J1844">
        <f>'keep infor'!G1844/'keep infor'!G$2062</f>
        <v>0</v>
      </c>
      <c r="K1844">
        <f>'keep infor'!H1844/'keep infor'!H$2062</f>
        <v>0</v>
      </c>
      <c r="L1844">
        <f>'keep infor'!I1844/'keep infor'!I$2062</f>
        <v>0</v>
      </c>
      <c r="M1844">
        <f>'keep infor'!J1844/'keep infor'!J$2062</f>
        <v>0</v>
      </c>
      <c r="N1844">
        <f>'keep infor'!K1844/'keep infor'!K$2062</f>
        <v>0</v>
      </c>
      <c r="O1844">
        <f>'keep infor'!L1844/'keep infor'!L$2062</f>
        <v>553.75212233574518</v>
      </c>
      <c r="P1844" t="s">
        <v>4818</v>
      </c>
      <c r="Q1844" t="s">
        <v>4818</v>
      </c>
      <c r="R1844" t="s">
        <v>4818</v>
      </c>
      <c r="S1844">
        <f t="shared" si="84"/>
        <v>0</v>
      </c>
      <c r="T1844">
        <f t="shared" si="85"/>
        <v>0</v>
      </c>
      <c r="U1844">
        <f t="shared" si="86"/>
        <v>553.75212233574518</v>
      </c>
      <c r="V1844">
        <v>1</v>
      </c>
      <c r="W1844">
        <v>0.7989501442312551</v>
      </c>
      <c r="X1844">
        <v>1.087739587307478</v>
      </c>
    </row>
    <row r="1845" spans="1:24" x14ac:dyDescent="0.25">
      <c r="A1845" t="s">
        <v>4152</v>
      </c>
      <c r="B1845" t="s">
        <v>4153</v>
      </c>
      <c r="C1845" t="s">
        <v>1607</v>
      </c>
      <c r="D1845" t="s">
        <v>4154</v>
      </c>
      <c r="E1845">
        <v>0</v>
      </c>
      <c r="F1845">
        <v>0</v>
      </c>
      <c r="G1845">
        <v>2</v>
      </c>
      <c r="H1845">
        <f>'keep infor'!E1845/'keep infor'!E$2062</f>
        <v>0</v>
      </c>
      <c r="I1845">
        <f>'keep infor'!F1845/'keep infor'!F$2062</f>
        <v>0</v>
      </c>
      <c r="J1845">
        <f>'keep infor'!G1845/'keep infor'!G$2062</f>
        <v>0</v>
      </c>
      <c r="K1845">
        <f>'keep infor'!H1845/'keep infor'!H$2062</f>
        <v>0</v>
      </c>
      <c r="L1845">
        <f>'keep infor'!I1845/'keep infor'!I$2062</f>
        <v>0</v>
      </c>
      <c r="M1845">
        <f>'keep infor'!J1845/'keep infor'!J$2062</f>
        <v>0</v>
      </c>
      <c r="N1845">
        <f>'keep infor'!K1845/'keep infor'!K$2062</f>
        <v>0</v>
      </c>
      <c r="O1845" t="s">
        <v>4818</v>
      </c>
      <c r="P1845" t="s">
        <v>4818</v>
      </c>
      <c r="Q1845">
        <f>'keep infor'!N1845/'keep infor'!N$2062</f>
        <v>170.01448752231715</v>
      </c>
      <c r="R1845">
        <f>'keep infor'!O1845/'keep infor'!O$2062</f>
        <v>72.151152337018331</v>
      </c>
      <c r="S1845">
        <f t="shared" si="84"/>
        <v>0</v>
      </c>
      <c r="T1845">
        <f t="shared" si="85"/>
        <v>0</v>
      </c>
      <c r="U1845">
        <f t="shared" si="86"/>
        <v>121.08281992966775</v>
      </c>
      <c r="V1845">
        <v>1</v>
      </c>
      <c r="W1845">
        <v>1.0158129113335266</v>
      </c>
      <c r="X1845">
        <v>1.2109560036300329</v>
      </c>
    </row>
    <row r="1846" spans="1:24" x14ac:dyDescent="0.25">
      <c r="A1846" t="s">
        <v>4155</v>
      </c>
      <c r="B1846" t="s">
        <v>4156</v>
      </c>
      <c r="C1846" t="s">
        <v>1728</v>
      </c>
      <c r="D1846" t="s">
        <v>4157</v>
      </c>
      <c r="E1846">
        <v>0</v>
      </c>
      <c r="F1846">
        <v>0</v>
      </c>
      <c r="G1846">
        <v>4</v>
      </c>
      <c r="H1846">
        <f>'keep infor'!E1846/'keep infor'!E$2062</f>
        <v>0</v>
      </c>
      <c r="I1846">
        <f>'keep infor'!F1846/'keep infor'!F$2062</f>
        <v>0</v>
      </c>
      <c r="J1846">
        <f>'keep infor'!G1846/'keep infor'!G$2062</f>
        <v>0</v>
      </c>
      <c r="K1846">
        <f>'keep infor'!H1846/'keep infor'!H$2062</f>
        <v>0</v>
      </c>
      <c r="L1846">
        <f>'keep infor'!I1846/'keep infor'!I$2062</f>
        <v>0</v>
      </c>
      <c r="M1846">
        <f>'keep infor'!J1846/'keep infor'!J$2062</f>
        <v>0</v>
      </c>
      <c r="N1846">
        <f>'keep infor'!K1846/'keep infor'!K$2062</f>
        <v>0</v>
      </c>
      <c r="O1846">
        <f>'keep infor'!L1846/'keep infor'!L$2062</f>
        <v>171.6972699644713</v>
      </c>
      <c r="P1846">
        <f>'keep infor'!M1846/'keep infor'!M$2062</f>
        <v>74.69253873597934</v>
      </c>
      <c r="Q1846">
        <f>'keep infor'!N1846/'keep infor'!N$2062</f>
        <v>248.75803963791665</v>
      </c>
      <c r="R1846">
        <f>'keep infor'!O1846/'keep infor'!O$2062</f>
        <v>103.20710997492868</v>
      </c>
      <c r="S1846">
        <f t="shared" si="84"/>
        <v>0</v>
      </c>
      <c r="T1846">
        <f t="shared" si="85"/>
        <v>0</v>
      </c>
      <c r="U1846">
        <f t="shared" si="86"/>
        <v>149.58873957832401</v>
      </c>
      <c r="V1846">
        <v>1</v>
      </c>
      <c r="W1846">
        <v>0.98051886130494093</v>
      </c>
      <c r="X1846">
        <v>1.1095546598747033</v>
      </c>
    </row>
    <row r="1847" spans="1:24" x14ac:dyDescent="0.25">
      <c r="A1847" t="s">
        <v>4158</v>
      </c>
      <c r="B1847" t="s">
        <v>4159</v>
      </c>
      <c r="C1847" t="s">
        <v>1254</v>
      </c>
      <c r="D1847" t="s">
        <v>4160</v>
      </c>
      <c r="E1847">
        <v>1</v>
      </c>
      <c r="F1847">
        <v>0</v>
      </c>
      <c r="G1847">
        <v>1</v>
      </c>
      <c r="H1847" t="s">
        <v>4818</v>
      </c>
      <c r="I1847">
        <f>'keep infor'!F1847/'keep infor'!F$2062</f>
        <v>60.079310625422302</v>
      </c>
      <c r="J1847" t="s">
        <v>4818</v>
      </c>
      <c r="K1847" t="s">
        <v>4818</v>
      </c>
      <c r="L1847">
        <f>'keep infor'!I1847/'keep infor'!I$2062</f>
        <v>0</v>
      </c>
      <c r="M1847">
        <f>'keep infor'!J1847/'keep infor'!J$2062</f>
        <v>0</v>
      </c>
      <c r="N1847">
        <f>'keep infor'!K1847/'keep infor'!K$2062</f>
        <v>0</v>
      </c>
      <c r="O1847" t="s">
        <v>4818</v>
      </c>
      <c r="P1847">
        <f>'keep infor'!M1847/'keep infor'!M$2062</f>
        <v>99.661187399149568</v>
      </c>
      <c r="Q1847" t="s">
        <v>4818</v>
      </c>
      <c r="R1847" t="s">
        <v>4818</v>
      </c>
      <c r="S1847">
        <f t="shared" si="84"/>
        <v>60.079310625422302</v>
      </c>
      <c r="T1847">
        <f t="shared" si="85"/>
        <v>0</v>
      </c>
      <c r="U1847">
        <f t="shared" si="86"/>
        <v>99.661187399149568</v>
      </c>
      <c r="V1847">
        <v>1</v>
      </c>
      <c r="W1847">
        <v>1.1204601909858787</v>
      </c>
      <c r="X1847">
        <v>1.0740781462413749</v>
      </c>
    </row>
    <row r="1848" spans="1:24" x14ac:dyDescent="0.25">
      <c r="A1848" t="s">
        <v>4161</v>
      </c>
      <c r="B1848" t="s">
        <v>4162</v>
      </c>
      <c r="C1848" t="s">
        <v>2663</v>
      </c>
      <c r="D1848" t="s">
        <v>4163</v>
      </c>
      <c r="E1848">
        <v>0</v>
      </c>
      <c r="F1848">
        <v>0</v>
      </c>
      <c r="G1848">
        <v>1</v>
      </c>
      <c r="H1848">
        <f>'keep infor'!E1848/'keep infor'!E$2062</f>
        <v>0</v>
      </c>
      <c r="I1848">
        <f>'keep infor'!F1848/'keep infor'!F$2062</f>
        <v>0</v>
      </c>
      <c r="J1848">
        <f>'keep infor'!G1848/'keep infor'!G$2062</f>
        <v>0</v>
      </c>
      <c r="K1848">
        <f>'keep infor'!H1848/'keep infor'!H$2062</f>
        <v>0</v>
      </c>
      <c r="L1848">
        <f>'keep infor'!I1848/'keep infor'!I$2062</f>
        <v>0</v>
      </c>
      <c r="M1848">
        <f>'keep infor'!J1848/'keep infor'!J$2062</f>
        <v>0</v>
      </c>
      <c r="N1848">
        <f>'keep infor'!K1848/'keep infor'!K$2062</f>
        <v>0</v>
      </c>
      <c r="O1848" t="s">
        <v>4818</v>
      </c>
      <c r="P1848" t="s">
        <v>4818</v>
      </c>
      <c r="Q1848">
        <f>'keep infor'!N1848/'keep infor'!N$2062</f>
        <v>79.280439970933145</v>
      </c>
      <c r="R1848" t="s">
        <v>4818</v>
      </c>
      <c r="S1848">
        <f t="shared" si="84"/>
        <v>0</v>
      </c>
      <c r="T1848">
        <f t="shared" si="85"/>
        <v>0</v>
      </c>
      <c r="U1848">
        <f t="shared" si="86"/>
        <v>79.280439970933145</v>
      </c>
      <c r="V1848">
        <v>1</v>
      </c>
      <c r="W1848">
        <v>1.3811166134104946</v>
      </c>
      <c r="X1848">
        <v>1.2243966372251369</v>
      </c>
    </row>
    <row r="1849" spans="1:24" x14ac:dyDescent="0.25">
      <c r="A1849" t="s">
        <v>4164</v>
      </c>
      <c r="B1849" t="s">
        <v>4165</v>
      </c>
      <c r="C1849" t="s">
        <v>2069</v>
      </c>
      <c r="D1849" t="s">
        <v>4166</v>
      </c>
      <c r="E1849">
        <v>3</v>
      </c>
      <c r="F1849">
        <v>2</v>
      </c>
      <c r="G1849">
        <v>4</v>
      </c>
      <c r="H1849">
        <f>'keep infor'!E1849/'keep infor'!E$2062</f>
        <v>431.32259838148576</v>
      </c>
      <c r="I1849">
        <f>'keep infor'!F1849/'keep infor'!F$2062</f>
        <v>349.3687643091784</v>
      </c>
      <c r="J1849" t="s">
        <v>4818</v>
      </c>
      <c r="K1849">
        <f>'keep infor'!H1849/'keep infor'!H$2062</f>
        <v>451.74884280009957</v>
      </c>
      <c r="L1849">
        <f>'keep infor'!I1849/'keep infor'!I$2062</f>
        <v>979.3065936369992</v>
      </c>
      <c r="M1849">
        <f>'keep infor'!J1849/'keep infor'!J$2062</f>
        <v>1076.5743131046761</v>
      </c>
      <c r="N1849" t="s">
        <v>4818</v>
      </c>
      <c r="O1849">
        <f>'keep infor'!L1849/'keep infor'!L$2062</f>
        <v>3081.4543152564056</v>
      </c>
      <c r="P1849">
        <f>'keep infor'!M1849/'keep infor'!M$2062</f>
        <v>2945.0200987328994</v>
      </c>
      <c r="Q1849">
        <f>'keep infor'!N1849/'keep infor'!N$2062</f>
        <v>1852.2631009010342</v>
      </c>
      <c r="R1849">
        <f>'keep infor'!O1849/'keep infor'!O$2062</f>
        <v>2120.4369867576256</v>
      </c>
      <c r="S1849">
        <f t="shared" si="84"/>
        <v>410.81340183025458</v>
      </c>
      <c r="T1849">
        <f t="shared" si="85"/>
        <v>1027.9404533708375</v>
      </c>
      <c r="U1849">
        <f t="shared" si="86"/>
        <v>2499.7936254119913</v>
      </c>
      <c r="V1849">
        <v>1</v>
      </c>
      <c r="W1849">
        <v>1.091101606121281</v>
      </c>
      <c r="X1849">
        <v>1.0329108824398046</v>
      </c>
    </row>
    <row r="1850" spans="1:24" x14ac:dyDescent="0.25">
      <c r="A1850" t="s">
        <v>4167</v>
      </c>
      <c r="B1850" t="s">
        <v>4168</v>
      </c>
      <c r="C1850" t="s">
        <v>4169</v>
      </c>
      <c r="D1850" t="s">
        <v>4170</v>
      </c>
      <c r="E1850">
        <v>1</v>
      </c>
      <c r="F1850">
        <v>0</v>
      </c>
      <c r="G1850">
        <v>3</v>
      </c>
      <c r="H1850">
        <f>'keep infor'!E1850/'keep infor'!E$2062</f>
        <v>367.06234670388289</v>
      </c>
      <c r="I1850" t="s">
        <v>4818</v>
      </c>
      <c r="J1850" t="s">
        <v>4818</v>
      </c>
      <c r="K1850" t="s">
        <v>4818</v>
      </c>
      <c r="L1850">
        <f>'keep infor'!I1850/'keep infor'!I$2062</f>
        <v>0</v>
      </c>
      <c r="M1850">
        <f>'keep infor'!J1850/'keep infor'!J$2062</f>
        <v>0</v>
      </c>
      <c r="N1850">
        <f>'keep infor'!K1850/'keep infor'!K$2062</f>
        <v>0</v>
      </c>
      <c r="O1850">
        <f>'keep infor'!L1850/'keep infor'!L$2062</f>
        <v>462.78668129496572</v>
      </c>
      <c r="P1850">
        <f>'keep infor'!M1850/'keep infor'!M$2062</f>
        <v>176.06098416337986</v>
      </c>
      <c r="Q1850" t="s">
        <v>4818</v>
      </c>
      <c r="R1850">
        <f>'keep infor'!O1850/'keep infor'!O$2062</f>
        <v>229.87038130779572</v>
      </c>
      <c r="S1850">
        <f t="shared" si="84"/>
        <v>367.06234670388289</v>
      </c>
      <c r="T1850">
        <f t="shared" si="85"/>
        <v>0</v>
      </c>
      <c r="U1850">
        <f t="shared" si="86"/>
        <v>289.57268225538041</v>
      </c>
      <c r="V1850" t="s">
        <v>4818</v>
      </c>
      <c r="W1850" t="s">
        <v>4818</v>
      </c>
      <c r="X1850" t="s">
        <v>4818</v>
      </c>
    </row>
    <row r="1851" spans="1:24" x14ac:dyDescent="0.25">
      <c r="A1851" t="s">
        <v>4171</v>
      </c>
      <c r="B1851" t="s">
        <v>4172</v>
      </c>
      <c r="C1851" t="s">
        <v>2069</v>
      </c>
      <c r="D1851" t="s">
        <v>4173</v>
      </c>
      <c r="E1851">
        <v>1</v>
      </c>
      <c r="F1851">
        <v>0</v>
      </c>
      <c r="G1851">
        <v>4</v>
      </c>
      <c r="H1851">
        <f>'keep infor'!E1851/'keep infor'!E$2062</f>
        <v>348.56318334214876</v>
      </c>
      <c r="I1851" t="s">
        <v>4818</v>
      </c>
      <c r="J1851" t="s">
        <v>4818</v>
      </c>
      <c r="K1851" t="s">
        <v>4818</v>
      </c>
      <c r="L1851">
        <f>'keep infor'!I1851/'keep infor'!I$2062</f>
        <v>0</v>
      </c>
      <c r="M1851">
        <f>'keep infor'!J1851/'keep infor'!J$2062</f>
        <v>0</v>
      </c>
      <c r="N1851">
        <f>'keep infor'!K1851/'keep infor'!K$2062</f>
        <v>0</v>
      </c>
      <c r="O1851">
        <f>'keep infor'!L1851/'keep infor'!L$2062</f>
        <v>922.16215855090218</v>
      </c>
      <c r="P1851">
        <f>'keep infor'!M1851/'keep infor'!M$2062</f>
        <v>725.58466200665634</v>
      </c>
      <c r="Q1851">
        <f>'keep infor'!N1851/'keep infor'!N$2062</f>
        <v>984.29440144499404</v>
      </c>
      <c r="R1851">
        <f>'keep infor'!O1851/'keep infor'!O$2062</f>
        <v>749.65891699970928</v>
      </c>
      <c r="S1851">
        <f t="shared" si="84"/>
        <v>348.56318334214876</v>
      </c>
      <c r="T1851">
        <f t="shared" si="85"/>
        <v>0</v>
      </c>
      <c r="U1851">
        <f t="shared" si="86"/>
        <v>845.42503475056549</v>
      </c>
      <c r="V1851">
        <v>1</v>
      </c>
      <c r="W1851">
        <v>0.95652220300248547</v>
      </c>
      <c r="X1851">
        <v>1.1471723421181017</v>
      </c>
    </row>
    <row r="1852" spans="1:24" x14ac:dyDescent="0.25">
      <c r="A1852" t="s">
        <v>4174</v>
      </c>
      <c r="B1852" t="s">
        <v>4175</v>
      </c>
      <c r="C1852" t="s">
        <v>595</v>
      </c>
      <c r="D1852" t="s">
        <v>4176</v>
      </c>
      <c r="E1852">
        <v>1</v>
      </c>
      <c r="F1852">
        <v>0</v>
      </c>
      <c r="G1852">
        <v>2</v>
      </c>
      <c r="H1852">
        <f>'keep infor'!E1852/'keep infor'!E$2062</f>
        <v>122.67866229360543</v>
      </c>
      <c r="I1852" t="s">
        <v>4818</v>
      </c>
      <c r="J1852" t="s">
        <v>4818</v>
      </c>
      <c r="K1852" t="s">
        <v>4818</v>
      </c>
      <c r="L1852">
        <f>'keep infor'!I1852/'keep infor'!I$2062</f>
        <v>0</v>
      </c>
      <c r="M1852">
        <f>'keep infor'!J1852/'keep infor'!J$2062</f>
        <v>0</v>
      </c>
      <c r="N1852">
        <f>'keep infor'!K1852/'keep infor'!K$2062</f>
        <v>0</v>
      </c>
      <c r="O1852">
        <f>'keep infor'!L1852/'keep infor'!L$2062</f>
        <v>138.72229758718873</v>
      </c>
      <c r="P1852" t="s">
        <v>4818</v>
      </c>
      <c r="Q1852" t="s">
        <v>4818</v>
      </c>
      <c r="R1852">
        <f>'keep infor'!O1852/'keep infor'!O$2062</f>
        <v>98.515877703341019</v>
      </c>
      <c r="S1852">
        <f t="shared" si="84"/>
        <v>122.67866229360543</v>
      </c>
      <c r="T1852">
        <f t="shared" si="85"/>
        <v>0</v>
      </c>
      <c r="U1852">
        <f t="shared" si="86"/>
        <v>118.61908764526487</v>
      </c>
      <c r="V1852">
        <v>1</v>
      </c>
      <c r="W1852">
        <v>1</v>
      </c>
      <c r="X1852">
        <v>1</v>
      </c>
    </row>
    <row r="1853" spans="1:24" x14ac:dyDescent="0.25">
      <c r="A1853" t="s">
        <v>4177</v>
      </c>
      <c r="B1853" t="s">
        <v>4178</v>
      </c>
      <c r="C1853" t="s">
        <v>1364</v>
      </c>
      <c r="D1853" t="s">
        <v>4179</v>
      </c>
      <c r="E1853">
        <v>1</v>
      </c>
      <c r="F1853">
        <v>0</v>
      </c>
      <c r="G1853">
        <v>1</v>
      </c>
      <c r="H1853" t="s">
        <v>4818</v>
      </c>
      <c r="I1853">
        <f>'keep infor'!F1853/'keep infor'!F$2062</f>
        <v>98.550264151953215</v>
      </c>
      <c r="J1853" t="s">
        <v>4818</v>
      </c>
      <c r="K1853" t="s">
        <v>4818</v>
      </c>
      <c r="L1853">
        <f>'keep infor'!I1853/'keep infor'!I$2062</f>
        <v>0</v>
      </c>
      <c r="M1853">
        <f>'keep infor'!J1853/'keep infor'!J$2062</f>
        <v>0</v>
      </c>
      <c r="N1853">
        <f>'keep infor'!K1853/'keep infor'!K$2062</f>
        <v>0</v>
      </c>
      <c r="O1853" t="s">
        <v>4818</v>
      </c>
      <c r="P1853" t="s">
        <v>4818</v>
      </c>
      <c r="Q1853" t="s">
        <v>4818</v>
      </c>
      <c r="R1853">
        <f>'keep infor'!O1853/'keep infor'!O$2062</f>
        <v>92.98022362286757</v>
      </c>
      <c r="S1853">
        <f t="shared" si="84"/>
        <v>98.550264151953215</v>
      </c>
      <c r="T1853">
        <f t="shared" si="85"/>
        <v>0</v>
      </c>
      <c r="U1853">
        <f t="shared" si="86"/>
        <v>92.98022362286757</v>
      </c>
      <c r="V1853">
        <v>1</v>
      </c>
      <c r="W1853">
        <v>0.85952507016328594</v>
      </c>
      <c r="X1853">
        <v>1.2165413244359689</v>
      </c>
    </row>
    <row r="1854" spans="1:24" x14ac:dyDescent="0.25">
      <c r="A1854" t="s">
        <v>4180</v>
      </c>
      <c r="B1854" t="s">
        <v>4181</v>
      </c>
      <c r="C1854" t="s">
        <v>488</v>
      </c>
      <c r="D1854" t="s">
        <v>4182</v>
      </c>
      <c r="E1854">
        <v>2</v>
      </c>
      <c r="F1854">
        <v>2</v>
      </c>
      <c r="G1854">
        <v>3</v>
      </c>
      <c r="H1854">
        <f>'keep infor'!E1854/'keep infor'!E$2062</f>
        <v>112.94226052427167</v>
      </c>
      <c r="I1854">
        <f>'keep infor'!F1854/'keep infor'!F$2062</f>
        <v>143.38255645058769</v>
      </c>
      <c r="J1854" t="s">
        <v>4818</v>
      </c>
      <c r="K1854" t="s">
        <v>4818</v>
      </c>
      <c r="L1854">
        <f>'keep infor'!I1854/'keep infor'!I$2062</f>
        <v>128.95819500368404</v>
      </c>
      <c r="M1854">
        <f>'keep infor'!J1854/'keep infor'!J$2062</f>
        <v>107.65743131046762</v>
      </c>
      <c r="N1854" t="s">
        <v>4818</v>
      </c>
      <c r="O1854" t="s">
        <v>4818</v>
      </c>
      <c r="P1854">
        <f>'keep infor'!M1854/'keep infor'!M$2062</f>
        <v>96.886893103241761</v>
      </c>
      <c r="Q1854">
        <f>'keep infor'!N1854/'keep infor'!N$2062</f>
        <v>410.71920933022932</v>
      </c>
      <c r="R1854">
        <f>'keep infor'!O1854/'keep infor'!O$2062</f>
        <v>431.5933689860654</v>
      </c>
      <c r="S1854">
        <f t="shared" si="84"/>
        <v>128.16240848742967</v>
      </c>
      <c r="T1854">
        <f t="shared" si="85"/>
        <v>118.30781315707583</v>
      </c>
      <c r="U1854">
        <f t="shared" si="86"/>
        <v>313.06649047317882</v>
      </c>
      <c r="V1854">
        <v>1</v>
      </c>
      <c r="W1854">
        <v>1.0619081877787964</v>
      </c>
      <c r="X1854">
        <v>1.1243640912319277</v>
      </c>
    </row>
    <row r="1855" spans="1:24" x14ac:dyDescent="0.25">
      <c r="A1855" t="s">
        <v>4183</v>
      </c>
      <c r="B1855" t="s">
        <v>4184</v>
      </c>
      <c r="C1855" t="s">
        <v>2904</v>
      </c>
      <c r="D1855" t="s">
        <v>4185</v>
      </c>
      <c r="E1855">
        <v>2</v>
      </c>
      <c r="F1855">
        <v>2</v>
      </c>
      <c r="G1855">
        <v>4</v>
      </c>
      <c r="H1855" t="s">
        <v>4818</v>
      </c>
      <c r="I1855">
        <f>'keep infor'!F1855/'keep infor'!F$2062</f>
        <v>258.49249613627074</v>
      </c>
      <c r="J1855" t="s">
        <v>4818</v>
      </c>
      <c r="K1855">
        <f>'keep infor'!H1855/'keep infor'!H$2062</f>
        <v>101.56631158170804</v>
      </c>
      <c r="L1855">
        <f>'keep infor'!I1855/'keep infor'!I$2062</f>
        <v>192.95248726115133</v>
      </c>
      <c r="M1855" t="s">
        <v>4818</v>
      </c>
      <c r="N1855">
        <f>'keep infor'!K1855/'keep infor'!K$2062</f>
        <v>282.37146374102855</v>
      </c>
      <c r="O1855">
        <f>'keep infor'!L1855/'keep infor'!L$2062</f>
        <v>143.27056963922772</v>
      </c>
      <c r="P1855">
        <f>'keep infor'!M1855/'keep infor'!M$2062</f>
        <v>420.41228945679796</v>
      </c>
      <c r="Q1855">
        <f>'keep infor'!N1855/'keep infor'!N$2062</f>
        <v>399.08663913133392</v>
      </c>
      <c r="R1855">
        <f>'keep infor'!O1855/'keep infor'!O$2062</f>
        <v>321.81853383091402</v>
      </c>
      <c r="S1855">
        <f t="shared" ref="S1855:S1918" si="87">AVERAGE(H1855:K1855)</f>
        <v>180.02940385898938</v>
      </c>
      <c r="T1855">
        <f t="shared" ref="T1855:T1918" si="88">AVERAGE(L1855:N1855)</f>
        <v>237.66197550108996</v>
      </c>
      <c r="U1855">
        <f t="shared" ref="U1855:U1918" si="89">AVERAGE(O1855:R1855)</f>
        <v>321.14700801456843</v>
      </c>
      <c r="V1855">
        <v>1</v>
      </c>
      <c r="W1855">
        <v>1.3766663978336335</v>
      </c>
      <c r="X1855">
        <v>9.0675690718047939</v>
      </c>
    </row>
    <row r="1856" spans="1:24" x14ac:dyDescent="0.25">
      <c r="A1856" t="s">
        <v>4186</v>
      </c>
      <c r="B1856" t="s">
        <v>4187</v>
      </c>
      <c r="C1856" t="s">
        <v>928</v>
      </c>
      <c r="D1856" t="s">
        <v>4188</v>
      </c>
      <c r="E1856">
        <v>0</v>
      </c>
      <c r="F1856">
        <v>0</v>
      </c>
      <c r="G1856">
        <v>1</v>
      </c>
      <c r="H1856">
        <f>'keep infor'!E1856/'keep infor'!E$2062</f>
        <v>0</v>
      </c>
      <c r="I1856">
        <f>'keep infor'!F1856/'keep infor'!F$2062</f>
        <v>0</v>
      </c>
      <c r="J1856">
        <f>'keep infor'!G1856/'keep infor'!G$2062</f>
        <v>0</v>
      </c>
      <c r="K1856">
        <f>'keep infor'!H1856/'keep infor'!H$2062</f>
        <v>0</v>
      </c>
      <c r="L1856">
        <f>'keep infor'!I1856/'keep infor'!I$2062</f>
        <v>0</v>
      </c>
      <c r="M1856">
        <f>'keep infor'!J1856/'keep infor'!J$2062</f>
        <v>0</v>
      </c>
      <c r="N1856">
        <f>'keep infor'!K1856/'keep infor'!K$2062</f>
        <v>0</v>
      </c>
      <c r="O1856" t="s">
        <v>4818</v>
      </c>
      <c r="P1856">
        <f>'keep infor'!M1856/'keep infor'!M$2062</f>
        <v>447.08819614821914</v>
      </c>
      <c r="Q1856" t="s">
        <v>4818</v>
      </c>
      <c r="R1856" t="s">
        <v>4818</v>
      </c>
      <c r="S1856">
        <f t="shared" si="87"/>
        <v>0</v>
      </c>
      <c r="T1856">
        <f t="shared" si="88"/>
        <v>0</v>
      </c>
      <c r="U1856">
        <f t="shared" si="89"/>
        <v>447.08819614821914</v>
      </c>
      <c r="V1856">
        <v>1</v>
      </c>
      <c r="W1856">
        <v>1.4045154262763673</v>
      </c>
      <c r="X1856">
        <v>1.6075115036528056</v>
      </c>
    </row>
    <row r="1857" spans="1:24" x14ac:dyDescent="0.25">
      <c r="A1857" t="s">
        <v>4189</v>
      </c>
      <c r="B1857" t="s">
        <v>4190</v>
      </c>
      <c r="C1857" t="s">
        <v>67</v>
      </c>
      <c r="D1857" t="s">
        <v>4191</v>
      </c>
      <c r="E1857">
        <v>0</v>
      </c>
      <c r="F1857">
        <v>0</v>
      </c>
      <c r="G1857">
        <v>4</v>
      </c>
      <c r="H1857">
        <f>'keep infor'!E1857/'keep infor'!E$2062</f>
        <v>0</v>
      </c>
      <c r="I1857">
        <f>'keep infor'!F1857/'keep infor'!F$2062</f>
        <v>0</v>
      </c>
      <c r="J1857">
        <f>'keep infor'!G1857/'keep infor'!G$2062</f>
        <v>0</v>
      </c>
      <c r="K1857">
        <f>'keep infor'!H1857/'keep infor'!H$2062</f>
        <v>0</v>
      </c>
      <c r="L1857">
        <f>'keep infor'!I1857/'keep infor'!I$2062</f>
        <v>0</v>
      </c>
      <c r="M1857">
        <f>'keep infor'!J1857/'keep infor'!J$2062</f>
        <v>0</v>
      </c>
      <c r="N1857">
        <f>'keep infor'!K1857/'keep infor'!K$2062</f>
        <v>0</v>
      </c>
      <c r="O1857">
        <f>'keep infor'!L1857/'keep infor'!L$2062</f>
        <v>229.68773862796826</v>
      </c>
      <c r="P1857">
        <f>'keep infor'!M1857/'keep infor'!M$2062</f>
        <v>103.07570345565148</v>
      </c>
      <c r="Q1857">
        <f>'keep infor'!N1857/'keep infor'!N$2062</f>
        <v>138.69602929452188</v>
      </c>
      <c r="R1857">
        <f>'keep infor'!O1857/'keep infor'!O$2062</f>
        <v>137.92222878467743</v>
      </c>
      <c r="S1857">
        <f t="shared" si="87"/>
        <v>0</v>
      </c>
      <c r="T1857">
        <f t="shared" si="88"/>
        <v>0</v>
      </c>
      <c r="U1857">
        <f t="shared" si="89"/>
        <v>152.34542504070475</v>
      </c>
      <c r="V1857">
        <v>1</v>
      </c>
      <c r="W1857">
        <v>1</v>
      </c>
      <c r="X1857">
        <v>665.12800296525825</v>
      </c>
    </row>
    <row r="1858" spans="1:24" x14ac:dyDescent="0.25">
      <c r="A1858" t="s">
        <v>4189</v>
      </c>
      <c r="B1858" t="s">
        <v>4190</v>
      </c>
      <c r="C1858" t="s">
        <v>1555</v>
      </c>
      <c r="D1858" t="s">
        <v>4192</v>
      </c>
      <c r="E1858">
        <v>0</v>
      </c>
      <c r="F1858">
        <v>0</v>
      </c>
      <c r="G1858">
        <v>3</v>
      </c>
      <c r="H1858">
        <f>'keep infor'!E1858/'keep infor'!E$2062</f>
        <v>0</v>
      </c>
      <c r="I1858">
        <f>'keep infor'!F1858/'keep infor'!F$2062</f>
        <v>0</v>
      </c>
      <c r="J1858">
        <f>'keep infor'!G1858/'keep infor'!G$2062</f>
        <v>0</v>
      </c>
      <c r="K1858">
        <f>'keep infor'!H1858/'keep infor'!H$2062</f>
        <v>0</v>
      </c>
      <c r="L1858">
        <f>'keep infor'!I1858/'keep infor'!I$2062</f>
        <v>0</v>
      </c>
      <c r="M1858">
        <f>'keep infor'!J1858/'keep infor'!J$2062</f>
        <v>0</v>
      </c>
      <c r="N1858">
        <f>'keep infor'!K1858/'keep infor'!K$2062</f>
        <v>0</v>
      </c>
      <c r="O1858">
        <f>'keep infor'!L1858/'keep infor'!L$2062</f>
        <v>229.68773862796826</v>
      </c>
      <c r="P1858">
        <f>'keep infor'!M1858/'keep infor'!M$2062</f>
        <v>103.07570345565148</v>
      </c>
      <c r="Q1858">
        <f>'keep infor'!N1858/'keep infor'!N$2062</f>
        <v>138.69602929452188</v>
      </c>
      <c r="R1858" t="s">
        <v>4818</v>
      </c>
      <c r="S1858">
        <f t="shared" si="87"/>
        <v>0</v>
      </c>
      <c r="T1858">
        <f t="shared" si="88"/>
        <v>0</v>
      </c>
      <c r="U1858">
        <f t="shared" si="89"/>
        <v>157.1531571260472</v>
      </c>
      <c r="V1858">
        <v>1</v>
      </c>
      <c r="W1858">
        <v>1</v>
      </c>
      <c r="X1858">
        <v>665.12800296525825</v>
      </c>
    </row>
    <row r="1859" spans="1:24" x14ac:dyDescent="0.25">
      <c r="A1859" t="s">
        <v>4193</v>
      </c>
      <c r="B1859" t="s">
        <v>4194</v>
      </c>
      <c r="C1859" t="s">
        <v>321</v>
      </c>
      <c r="D1859" t="s">
        <v>4195</v>
      </c>
      <c r="E1859">
        <v>2</v>
      </c>
      <c r="F1859">
        <v>3</v>
      </c>
      <c r="G1859">
        <v>3</v>
      </c>
      <c r="H1859" t="s">
        <v>4818</v>
      </c>
      <c r="I1859">
        <f>'keep infor'!F1859/'keep infor'!F$2062</f>
        <v>1100.6125812052153</v>
      </c>
      <c r="J1859">
        <f>'keep infor'!G1859/'keep infor'!G$2062</f>
        <v>285.91496554005045</v>
      </c>
      <c r="K1859" t="s">
        <v>4818</v>
      </c>
      <c r="L1859">
        <f>'keep infor'!I1859/'keep infor'!I$2062</f>
        <v>1037.4832229619694</v>
      </c>
      <c r="M1859">
        <f>'keep infor'!J1859/'keep infor'!J$2062</f>
        <v>567.91764223411815</v>
      </c>
      <c r="N1859">
        <f>'keep infor'!K1859/'keep infor'!K$2062</f>
        <v>594.02589409223776</v>
      </c>
      <c r="O1859">
        <f>'keep infor'!L1859/'keep infor'!L$2062</f>
        <v>540.10730617962827</v>
      </c>
      <c r="P1859" t="s">
        <v>4818</v>
      </c>
      <c r="Q1859">
        <f>'keep infor'!N1859/'keep infor'!N$2062</f>
        <v>503.77977092139236</v>
      </c>
      <c r="R1859">
        <f>'keep infor'!O1859/'keep infor'!O$2062</f>
        <v>821.90389398215939</v>
      </c>
      <c r="S1859">
        <f t="shared" si="87"/>
        <v>693.26377337263284</v>
      </c>
      <c r="T1859">
        <f t="shared" si="88"/>
        <v>733.14225309610845</v>
      </c>
      <c r="U1859">
        <f t="shared" si="89"/>
        <v>621.93032369439334</v>
      </c>
      <c r="V1859">
        <v>1</v>
      </c>
      <c r="W1859">
        <v>1.6119800027076079</v>
      </c>
      <c r="X1859">
        <v>0.78947877425227375</v>
      </c>
    </row>
    <row r="1860" spans="1:24" x14ac:dyDescent="0.25">
      <c r="A1860" t="s">
        <v>4196</v>
      </c>
      <c r="B1860" t="s">
        <v>4197</v>
      </c>
      <c r="C1860" t="s">
        <v>2893</v>
      </c>
      <c r="D1860" t="s">
        <v>4198</v>
      </c>
      <c r="E1860">
        <v>0</v>
      </c>
      <c r="F1860">
        <v>1</v>
      </c>
      <c r="G1860">
        <v>1</v>
      </c>
      <c r="H1860">
        <f>'keep infor'!E1860/'keep infor'!E$2062</f>
        <v>0</v>
      </c>
      <c r="I1860">
        <f>'keep infor'!F1860/'keep infor'!F$2062</f>
        <v>0</v>
      </c>
      <c r="J1860">
        <f>'keep infor'!G1860/'keep infor'!G$2062</f>
        <v>0</v>
      </c>
      <c r="K1860">
        <f>'keep infor'!H1860/'keep infor'!H$2062</f>
        <v>0</v>
      </c>
      <c r="L1860">
        <f>'keep infor'!I1860/'keep infor'!I$2062</f>
        <v>2472.5067463112355</v>
      </c>
      <c r="M1860" t="s">
        <v>4818</v>
      </c>
      <c r="N1860" t="s">
        <v>4818</v>
      </c>
      <c r="O1860">
        <f>'keep infor'!L1860/'keep infor'!L$2062</f>
        <v>1853.4208612058824</v>
      </c>
      <c r="P1860" t="s">
        <v>4818</v>
      </c>
      <c r="Q1860" t="s">
        <v>4818</v>
      </c>
      <c r="R1860" t="s">
        <v>4818</v>
      </c>
      <c r="S1860">
        <f t="shared" si="87"/>
        <v>0</v>
      </c>
      <c r="T1860">
        <f t="shared" si="88"/>
        <v>2472.5067463112355</v>
      </c>
      <c r="U1860">
        <f t="shared" si="89"/>
        <v>1853.4208612058824</v>
      </c>
      <c r="V1860" t="s">
        <v>4818</v>
      </c>
      <c r="W1860" t="s">
        <v>4818</v>
      </c>
      <c r="X1860" t="s">
        <v>4818</v>
      </c>
    </row>
    <row r="1861" spans="1:24" x14ac:dyDescent="0.25">
      <c r="A1861" t="s">
        <v>4196</v>
      </c>
      <c r="B1861" t="s">
        <v>4197</v>
      </c>
      <c r="C1861" t="s">
        <v>4199</v>
      </c>
      <c r="D1861" t="s">
        <v>4200</v>
      </c>
      <c r="E1861">
        <v>4</v>
      </c>
      <c r="F1861">
        <v>3</v>
      </c>
      <c r="G1861">
        <v>4</v>
      </c>
      <c r="H1861">
        <f>'keep infor'!E1861/'keep infor'!E$2062</f>
        <v>2901.4477272614618</v>
      </c>
      <c r="I1861">
        <f>'keep infor'!F1861/'keep infor'!F$2062</f>
        <v>2877.7484921420764</v>
      </c>
      <c r="J1861">
        <f>'keep infor'!G1861/'keep infor'!G$2062</f>
        <v>2542.5656105118674</v>
      </c>
      <c r="K1861">
        <f>'keep infor'!H1861/'keep infor'!H$2062</f>
        <v>2438.826326734023</v>
      </c>
      <c r="L1861">
        <f>'keep infor'!I1861/'keep infor'!I$2062</f>
        <v>2472.5067463112355</v>
      </c>
      <c r="M1861">
        <f>'keep infor'!J1861/'keep infor'!J$2062</f>
        <v>1846.966940830958</v>
      </c>
      <c r="N1861">
        <f>'keep infor'!K1861/'keep infor'!K$2062</f>
        <v>1254.9842832934601</v>
      </c>
      <c r="O1861">
        <f>'keep infor'!L1861/'keep infor'!L$2062</f>
        <v>1853.4208612058824</v>
      </c>
      <c r="P1861">
        <f>'keep infor'!M1861/'keep infor'!M$2062</f>
        <v>1568.543313455566</v>
      </c>
      <c r="Q1861">
        <f>'keep infor'!N1861/'keep infor'!N$2062</f>
        <v>1897.0037555121703</v>
      </c>
      <c r="R1861">
        <f>'keep infor'!O1861/'keep infor'!O$2062</f>
        <v>2064.142199498574</v>
      </c>
      <c r="S1861">
        <f t="shared" si="87"/>
        <v>2690.147039162357</v>
      </c>
      <c r="T1861">
        <f t="shared" si="88"/>
        <v>1858.1526568118845</v>
      </c>
      <c r="U1861">
        <f t="shared" si="89"/>
        <v>1845.7775324180482</v>
      </c>
      <c r="V1861" t="s">
        <v>4818</v>
      </c>
      <c r="W1861" t="s">
        <v>4818</v>
      </c>
      <c r="X1861" t="s">
        <v>4818</v>
      </c>
    </row>
    <row r="1862" spans="1:24" x14ac:dyDescent="0.25">
      <c r="A1862" t="s">
        <v>4201</v>
      </c>
      <c r="B1862" t="s">
        <v>4202</v>
      </c>
      <c r="C1862" t="s">
        <v>508</v>
      </c>
      <c r="D1862" t="s">
        <v>4203</v>
      </c>
      <c r="E1862">
        <v>0</v>
      </c>
      <c r="F1862">
        <v>0</v>
      </c>
      <c r="G1862">
        <v>1</v>
      </c>
      <c r="H1862">
        <f>'keep infor'!E1862/'keep infor'!E$2062</f>
        <v>0</v>
      </c>
      <c r="I1862">
        <f>'keep infor'!F1862/'keep infor'!F$2062</f>
        <v>0</v>
      </c>
      <c r="J1862">
        <f>'keep infor'!G1862/'keep infor'!G$2062</f>
        <v>0</v>
      </c>
      <c r="K1862">
        <f>'keep infor'!H1862/'keep infor'!H$2062</f>
        <v>0</v>
      </c>
      <c r="L1862">
        <f>'keep infor'!I1862/'keep infor'!I$2062</f>
        <v>0</v>
      </c>
      <c r="M1862">
        <f>'keep infor'!J1862/'keep infor'!J$2062</f>
        <v>0</v>
      </c>
      <c r="N1862">
        <f>'keep infor'!K1862/'keep infor'!K$2062</f>
        <v>0</v>
      </c>
      <c r="O1862" t="s">
        <v>4818</v>
      </c>
      <c r="P1862" t="s">
        <v>4818</v>
      </c>
      <c r="Q1862" t="s">
        <v>4818</v>
      </c>
      <c r="R1862">
        <f>'keep infor'!O1862/'keep infor'!O$2062</f>
        <v>242.06758521392365</v>
      </c>
      <c r="S1862">
        <f t="shared" si="87"/>
        <v>0</v>
      </c>
      <c r="T1862">
        <f t="shared" si="88"/>
        <v>0</v>
      </c>
      <c r="U1862">
        <f t="shared" si="89"/>
        <v>242.06758521392365</v>
      </c>
      <c r="V1862">
        <v>1</v>
      </c>
      <c r="W1862">
        <v>0.84676153196544468</v>
      </c>
      <c r="X1862">
        <v>1.0768010530542103</v>
      </c>
    </row>
    <row r="1863" spans="1:24" x14ac:dyDescent="0.25">
      <c r="A1863" t="s">
        <v>4204</v>
      </c>
      <c r="B1863" t="s">
        <v>4205</v>
      </c>
      <c r="C1863" t="s">
        <v>398</v>
      </c>
      <c r="D1863" t="s">
        <v>4206</v>
      </c>
      <c r="E1863">
        <v>1</v>
      </c>
      <c r="F1863">
        <v>0</v>
      </c>
      <c r="G1863">
        <v>1</v>
      </c>
      <c r="H1863" t="s">
        <v>4818</v>
      </c>
      <c r="I1863" t="s">
        <v>4818</v>
      </c>
      <c r="J1863">
        <f>'keep infor'!G1863/'keep infor'!G$2062</f>
        <v>112.78306599157699</v>
      </c>
      <c r="K1863" t="s">
        <v>4818</v>
      </c>
      <c r="L1863">
        <f>'keep infor'!I1863/'keep infor'!I$2062</f>
        <v>0</v>
      </c>
      <c r="M1863">
        <f>'keep infor'!J1863/'keep infor'!J$2062</f>
        <v>0</v>
      </c>
      <c r="N1863">
        <f>'keep infor'!K1863/'keep infor'!K$2062</f>
        <v>0</v>
      </c>
      <c r="O1863" t="s">
        <v>4818</v>
      </c>
      <c r="P1863" t="s">
        <v>4818</v>
      </c>
      <c r="Q1863">
        <f>'keep infor'!N1863/'keep infor'!N$2062</f>
        <v>90.376122314494907</v>
      </c>
      <c r="R1863" t="s">
        <v>4818</v>
      </c>
      <c r="S1863">
        <f t="shared" si="87"/>
        <v>112.78306599157699</v>
      </c>
      <c r="T1863">
        <f t="shared" si="88"/>
        <v>0</v>
      </c>
      <c r="U1863">
        <f t="shared" si="89"/>
        <v>90.376122314494907</v>
      </c>
      <c r="V1863">
        <v>1</v>
      </c>
      <c r="W1863">
        <v>1.5358444247146743</v>
      </c>
      <c r="X1863">
        <v>1.1676195685897823</v>
      </c>
    </row>
    <row r="1864" spans="1:24" x14ac:dyDescent="0.25">
      <c r="A1864" t="s">
        <v>4207</v>
      </c>
      <c r="B1864" t="s">
        <v>4208</v>
      </c>
      <c r="C1864" t="s">
        <v>1347</v>
      </c>
      <c r="D1864" t="s">
        <v>4209</v>
      </c>
      <c r="E1864">
        <v>0</v>
      </c>
      <c r="F1864">
        <v>0</v>
      </c>
      <c r="G1864">
        <v>2</v>
      </c>
      <c r="H1864">
        <f>'keep infor'!E1864/'keep infor'!E$2062</f>
        <v>0</v>
      </c>
      <c r="I1864">
        <f>'keep infor'!F1864/'keep infor'!F$2062</f>
        <v>0</v>
      </c>
      <c r="J1864">
        <f>'keep infor'!G1864/'keep infor'!G$2062</f>
        <v>0</v>
      </c>
      <c r="K1864">
        <f>'keep infor'!H1864/'keep infor'!H$2062</f>
        <v>0</v>
      </c>
      <c r="L1864">
        <f>'keep infor'!I1864/'keep infor'!I$2062</f>
        <v>0</v>
      </c>
      <c r="M1864">
        <f>'keep infor'!J1864/'keep infor'!J$2062</f>
        <v>0</v>
      </c>
      <c r="N1864">
        <f>'keep infor'!K1864/'keep infor'!K$2062</f>
        <v>0</v>
      </c>
      <c r="O1864">
        <f>'keep infor'!L1864/'keep infor'!L$2062</f>
        <v>156.91538579534463</v>
      </c>
      <c r="P1864" t="s">
        <v>4818</v>
      </c>
      <c r="Q1864">
        <f>'keep infor'!N1864/'keep infor'!N$2062</f>
        <v>248.75803963791665</v>
      </c>
      <c r="R1864" t="s">
        <v>4818</v>
      </c>
      <c r="S1864">
        <f t="shared" si="87"/>
        <v>0</v>
      </c>
      <c r="T1864">
        <f t="shared" si="88"/>
        <v>0</v>
      </c>
      <c r="U1864">
        <f t="shared" si="89"/>
        <v>202.83671271663064</v>
      </c>
      <c r="V1864">
        <v>1</v>
      </c>
      <c r="W1864">
        <v>1.0930682516841141</v>
      </c>
      <c r="X1864">
        <v>1.2881354259769124</v>
      </c>
    </row>
    <row r="1865" spans="1:24" x14ac:dyDescent="0.25">
      <c r="A1865" t="s">
        <v>4207</v>
      </c>
      <c r="B1865" t="s">
        <v>4208</v>
      </c>
      <c r="C1865" t="s">
        <v>2888</v>
      </c>
      <c r="D1865" t="s">
        <v>4210</v>
      </c>
      <c r="E1865">
        <v>0</v>
      </c>
      <c r="F1865">
        <v>0</v>
      </c>
      <c r="G1865">
        <v>1</v>
      </c>
      <c r="H1865">
        <f>'keep infor'!E1865/'keep infor'!E$2062</f>
        <v>0</v>
      </c>
      <c r="I1865">
        <f>'keep infor'!F1865/'keep infor'!F$2062</f>
        <v>0</v>
      </c>
      <c r="J1865">
        <f>'keep infor'!G1865/'keep infor'!G$2062</f>
        <v>0</v>
      </c>
      <c r="K1865">
        <f>'keep infor'!H1865/'keep infor'!H$2062</f>
        <v>0</v>
      </c>
      <c r="L1865">
        <f>'keep infor'!I1865/'keep infor'!I$2062</f>
        <v>0</v>
      </c>
      <c r="M1865">
        <f>'keep infor'!J1865/'keep infor'!J$2062</f>
        <v>0</v>
      </c>
      <c r="N1865">
        <f>'keep infor'!K1865/'keep infor'!K$2062</f>
        <v>0</v>
      </c>
      <c r="O1865">
        <f>'keep infor'!L1865/'keep infor'!L$2062</f>
        <v>111.54637207625586</v>
      </c>
      <c r="P1865" t="s">
        <v>4818</v>
      </c>
      <c r="Q1865" t="s">
        <v>4818</v>
      </c>
      <c r="R1865" t="s">
        <v>4818</v>
      </c>
      <c r="S1865">
        <f t="shared" si="87"/>
        <v>0</v>
      </c>
      <c r="T1865">
        <f t="shared" si="88"/>
        <v>0</v>
      </c>
      <c r="U1865">
        <f t="shared" si="89"/>
        <v>111.54637207625586</v>
      </c>
      <c r="V1865">
        <v>1</v>
      </c>
      <c r="W1865">
        <v>1.0930682516841141</v>
      </c>
      <c r="X1865">
        <v>1.2881354259769124</v>
      </c>
    </row>
    <row r="1866" spans="1:24" x14ac:dyDescent="0.25">
      <c r="A1866" t="s">
        <v>4211</v>
      </c>
      <c r="B1866" t="s">
        <v>4212</v>
      </c>
      <c r="C1866" t="s">
        <v>871</v>
      </c>
      <c r="D1866" t="s">
        <v>4213</v>
      </c>
      <c r="E1866">
        <v>0</v>
      </c>
      <c r="F1866">
        <v>0</v>
      </c>
      <c r="G1866">
        <v>1</v>
      </c>
      <c r="H1866">
        <f>'keep infor'!E1866/'keep infor'!E$2062</f>
        <v>0</v>
      </c>
      <c r="I1866">
        <f>'keep infor'!F1866/'keep infor'!F$2062</f>
        <v>0</v>
      </c>
      <c r="J1866">
        <f>'keep infor'!G1866/'keep infor'!G$2062</f>
        <v>0</v>
      </c>
      <c r="K1866">
        <f>'keep infor'!H1866/'keep infor'!H$2062</f>
        <v>0</v>
      </c>
      <c r="L1866">
        <f>'keep infor'!I1866/'keep infor'!I$2062</f>
        <v>0</v>
      </c>
      <c r="M1866">
        <f>'keep infor'!J1866/'keep infor'!J$2062</f>
        <v>0</v>
      </c>
      <c r="N1866">
        <f>'keep infor'!K1866/'keep infor'!K$2062</f>
        <v>0</v>
      </c>
      <c r="O1866" t="s">
        <v>4818</v>
      </c>
      <c r="P1866" t="s">
        <v>4818</v>
      </c>
      <c r="Q1866">
        <f>'keep infor'!N1866/'keep infor'!N$2062</f>
        <v>190.59518864343974</v>
      </c>
      <c r="R1866" t="s">
        <v>4818</v>
      </c>
      <c r="S1866">
        <f t="shared" si="87"/>
        <v>0</v>
      </c>
      <c r="T1866">
        <f t="shared" si="88"/>
        <v>0</v>
      </c>
      <c r="U1866">
        <f t="shared" si="89"/>
        <v>190.59518864343974</v>
      </c>
      <c r="V1866">
        <v>1</v>
      </c>
      <c r="W1866">
        <v>2.4569454132549748</v>
      </c>
      <c r="X1866">
        <v>1.2877155264700941</v>
      </c>
    </row>
    <row r="1867" spans="1:24" x14ac:dyDescent="0.25">
      <c r="A1867" t="s">
        <v>4214</v>
      </c>
      <c r="B1867" t="s">
        <v>4215</v>
      </c>
      <c r="C1867" t="s">
        <v>865</v>
      </c>
      <c r="D1867" t="s">
        <v>4216</v>
      </c>
      <c r="E1867">
        <v>0</v>
      </c>
      <c r="F1867">
        <v>0</v>
      </c>
      <c r="G1867">
        <v>1</v>
      </c>
      <c r="H1867">
        <f>'keep infor'!E1867/'keep infor'!E$2062</f>
        <v>0</v>
      </c>
      <c r="I1867">
        <f>'keep infor'!F1867/'keep infor'!F$2062</f>
        <v>0</v>
      </c>
      <c r="J1867">
        <f>'keep infor'!G1867/'keep infor'!G$2062</f>
        <v>0</v>
      </c>
      <c r="K1867">
        <f>'keep infor'!H1867/'keep infor'!H$2062</f>
        <v>0</v>
      </c>
      <c r="L1867">
        <f>'keep infor'!I1867/'keep infor'!I$2062</f>
        <v>0</v>
      </c>
      <c r="M1867">
        <f>'keep infor'!J1867/'keep infor'!J$2062</f>
        <v>0</v>
      </c>
      <c r="N1867">
        <f>'keep infor'!K1867/'keep infor'!K$2062</f>
        <v>0</v>
      </c>
      <c r="O1867" t="s">
        <v>4818</v>
      </c>
      <c r="P1867" t="s">
        <v>4818</v>
      </c>
      <c r="Q1867" t="s">
        <v>4818</v>
      </c>
      <c r="R1867">
        <f>'keep infor'!O1867/'keep infor'!O$2062</f>
        <v>711.1908123726904</v>
      </c>
      <c r="S1867">
        <f t="shared" si="87"/>
        <v>0</v>
      </c>
      <c r="T1867">
        <f t="shared" si="88"/>
        <v>0</v>
      </c>
      <c r="U1867">
        <f t="shared" si="89"/>
        <v>711.1908123726904</v>
      </c>
      <c r="V1867">
        <v>1</v>
      </c>
      <c r="W1867">
        <v>0.97289636407522317</v>
      </c>
      <c r="X1867">
        <v>0.95756806471028511</v>
      </c>
    </row>
    <row r="1868" spans="1:24" x14ac:dyDescent="0.25">
      <c r="A1868" t="s">
        <v>4217</v>
      </c>
      <c r="B1868" t="s">
        <v>4218</v>
      </c>
      <c r="C1868" t="s">
        <v>731</v>
      </c>
      <c r="D1868" t="s">
        <v>4219</v>
      </c>
      <c r="E1868">
        <v>2</v>
      </c>
      <c r="F1868">
        <v>2</v>
      </c>
      <c r="G1868">
        <v>2</v>
      </c>
      <c r="H1868">
        <f>'keep infor'!E1868/'keep infor'!E$2062</f>
        <v>211.27991839454268</v>
      </c>
      <c r="I1868" t="s">
        <v>4818</v>
      </c>
      <c r="J1868" t="s">
        <v>4818</v>
      </c>
      <c r="K1868">
        <f>'keep infor'!H1868/'keep infor'!H$2062</f>
        <v>140.9785682542452</v>
      </c>
      <c r="L1868" t="s">
        <v>4818</v>
      </c>
      <c r="M1868">
        <f>'keep infor'!J1868/'keep infor'!J$2062</f>
        <v>256.79754257542731</v>
      </c>
      <c r="N1868">
        <f>'keep infor'!K1868/'keep infor'!K$2062</f>
        <v>303.28786846258618</v>
      </c>
      <c r="O1868">
        <f>'keep infor'!L1868/'keep infor'!L$2062</f>
        <v>468.47202136001442</v>
      </c>
      <c r="P1868" t="s">
        <v>4818</v>
      </c>
      <c r="Q1868">
        <f>'keep infor'!N1868/'keep infor'!N$2062</f>
        <v>422.35177952912471</v>
      </c>
      <c r="R1868" t="s">
        <v>4818</v>
      </c>
      <c r="S1868">
        <f t="shared" si="87"/>
        <v>176.12924332439394</v>
      </c>
      <c r="T1868">
        <f t="shared" si="88"/>
        <v>280.04270551900674</v>
      </c>
      <c r="U1868">
        <f t="shared" si="89"/>
        <v>445.4119004445696</v>
      </c>
      <c r="V1868">
        <v>1</v>
      </c>
      <c r="W1868">
        <v>1.2890499338261636</v>
      </c>
      <c r="X1868">
        <v>5.0507907284362474</v>
      </c>
    </row>
    <row r="1869" spans="1:24" x14ac:dyDescent="0.25">
      <c r="A1869" t="s">
        <v>4220</v>
      </c>
      <c r="B1869" t="s">
        <v>4221</v>
      </c>
      <c r="C1869" t="s">
        <v>1116</v>
      </c>
      <c r="D1869" t="s">
        <v>4222</v>
      </c>
      <c r="E1869">
        <v>3</v>
      </c>
      <c r="F1869">
        <v>1</v>
      </c>
      <c r="G1869">
        <v>1</v>
      </c>
      <c r="H1869">
        <f>'keep infor'!E1869/'keep infor'!E$2062</f>
        <v>387.50879041948383</v>
      </c>
      <c r="I1869">
        <f>'keep infor'!F1869/'keep infor'!F$2062</f>
        <v>447.31318667331226</v>
      </c>
      <c r="J1869" t="s">
        <v>4818</v>
      </c>
      <c r="K1869">
        <f>'keep infor'!H1869/'keep infor'!H$2062</f>
        <v>161.55938113807662</v>
      </c>
      <c r="L1869">
        <f>'keep infor'!I1869/'keep infor'!I$2062</f>
        <v>141.56313135742761</v>
      </c>
      <c r="M1869" t="s">
        <v>4818</v>
      </c>
      <c r="N1869" t="s">
        <v>4818</v>
      </c>
      <c r="O1869" t="s">
        <v>4818</v>
      </c>
      <c r="P1869" t="s">
        <v>4818</v>
      </c>
      <c r="Q1869">
        <f>'keep infor'!N1869/'keep infor'!N$2062</f>
        <v>109.16719725117206</v>
      </c>
      <c r="R1869" t="s">
        <v>4818</v>
      </c>
      <c r="S1869">
        <f t="shared" si="87"/>
        <v>332.12711941029085</v>
      </c>
      <c r="T1869">
        <f t="shared" si="88"/>
        <v>141.56313135742761</v>
      </c>
      <c r="U1869">
        <f t="shared" si="89"/>
        <v>109.16719725117206</v>
      </c>
      <c r="V1869">
        <v>1</v>
      </c>
      <c r="W1869">
        <v>0.95808980256847587</v>
      </c>
      <c r="X1869">
        <v>0.70364598830519709</v>
      </c>
    </row>
    <row r="1870" spans="1:24" x14ac:dyDescent="0.25">
      <c r="A1870" t="s">
        <v>4223</v>
      </c>
      <c r="B1870" t="s">
        <v>4224</v>
      </c>
      <c r="C1870" t="s">
        <v>2035</v>
      </c>
      <c r="D1870" t="s">
        <v>4225</v>
      </c>
      <c r="E1870">
        <v>0</v>
      </c>
      <c r="F1870">
        <v>0</v>
      </c>
      <c r="G1870">
        <v>1</v>
      </c>
      <c r="H1870">
        <f>'keep infor'!E1870/'keep infor'!E$2062</f>
        <v>0</v>
      </c>
      <c r="I1870">
        <f>'keep infor'!F1870/'keep infor'!F$2062</f>
        <v>0</v>
      </c>
      <c r="J1870">
        <f>'keep infor'!G1870/'keep infor'!G$2062</f>
        <v>0</v>
      </c>
      <c r="K1870">
        <f>'keep infor'!H1870/'keep infor'!H$2062</f>
        <v>0</v>
      </c>
      <c r="L1870">
        <f>'keep infor'!I1870/'keep infor'!I$2062</f>
        <v>0</v>
      </c>
      <c r="M1870">
        <f>'keep infor'!J1870/'keep infor'!J$2062</f>
        <v>0</v>
      </c>
      <c r="N1870">
        <f>'keep infor'!K1870/'keep infor'!K$2062</f>
        <v>0</v>
      </c>
      <c r="O1870">
        <f>'keep infor'!L1870/'keep infor'!L$2062</f>
        <v>84.938980571827869</v>
      </c>
      <c r="P1870" t="s">
        <v>4818</v>
      </c>
      <c r="Q1870" t="s">
        <v>4818</v>
      </c>
      <c r="R1870" t="s">
        <v>4818</v>
      </c>
      <c r="S1870">
        <f t="shared" si="87"/>
        <v>0</v>
      </c>
      <c r="T1870">
        <f t="shared" si="88"/>
        <v>0</v>
      </c>
      <c r="U1870">
        <f t="shared" si="89"/>
        <v>84.938980571827869</v>
      </c>
      <c r="V1870">
        <v>1</v>
      </c>
      <c r="W1870">
        <v>1.0229102060153534</v>
      </c>
      <c r="X1870">
        <v>1.5149349412896989</v>
      </c>
    </row>
    <row r="1871" spans="1:24" x14ac:dyDescent="0.25">
      <c r="A1871" t="s">
        <v>4226</v>
      </c>
      <c r="B1871" t="s">
        <v>4227</v>
      </c>
      <c r="C1871" t="s">
        <v>400</v>
      </c>
      <c r="D1871" t="s">
        <v>4228</v>
      </c>
      <c r="E1871">
        <v>0</v>
      </c>
      <c r="F1871">
        <v>0</v>
      </c>
      <c r="G1871">
        <v>1</v>
      </c>
      <c r="H1871">
        <f>'keep infor'!E1871/'keep infor'!E$2062</f>
        <v>0</v>
      </c>
      <c r="I1871">
        <f>'keep infor'!F1871/'keep infor'!F$2062</f>
        <v>0</v>
      </c>
      <c r="J1871">
        <f>'keep infor'!G1871/'keep infor'!G$2062</f>
        <v>0</v>
      </c>
      <c r="K1871">
        <f>'keep infor'!H1871/'keep infor'!H$2062</f>
        <v>0</v>
      </c>
      <c r="L1871">
        <f>'keep infor'!I1871/'keep infor'!I$2062</f>
        <v>0</v>
      </c>
      <c r="M1871">
        <f>'keep infor'!J1871/'keep infor'!J$2062</f>
        <v>0</v>
      </c>
      <c r="N1871">
        <f>'keep infor'!K1871/'keep infor'!K$2062</f>
        <v>0</v>
      </c>
      <c r="O1871">
        <f>'keep infor'!L1871/'keep infor'!L$2062</f>
        <v>78.685106500274273</v>
      </c>
      <c r="P1871" t="s">
        <v>4818</v>
      </c>
      <c r="Q1871" t="s">
        <v>4818</v>
      </c>
      <c r="R1871" t="s">
        <v>4818</v>
      </c>
      <c r="S1871">
        <f t="shared" si="87"/>
        <v>0</v>
      </c>
      <c r="T1871">
        <f t="shared" si="88"/>
        <v>0</v>
      </c>
      <c r="U1871">
        <f t="shared" si="89"/>
        <v>78.685106500274273</v>
      </c>
      <c r="V1871">
        <v>1</v>
      </c>
      <c r="W1871">
        <v>2.8356271396849433</v>
      </c>
      <c r="X1871">
        <v>3.6976891125137987</v>
      </c>
    </row>
    <row r="1872" spans="1:24" x14ac:dyDescent="0.25">
      <c r="A1872" t="s">
        <v>4229</v>
      </c>
      <c r="B1872" t="s">
        <v>4230</v>
      </c>
      <c r="C1872" t="s">
        <v>2759</v>
      </c>
      <c r="D1872" t="s">
        <v>4231</v>
      </c>
      <c r="E1872">
        <v>0</v>
      </c>
      <c r="F1872">
        <v>0</v>
      </c>
      <c r="G1872">
        <v>1</v>
      </c>
      <c r="H1872">
        <f>'keep infor'!E1872/'keep infor'!E$2062</f>
        <v>0</v>
      </c>
      <c r="I1872">
        <f>'keep infor'!F1872/'keep infor'!F$2062</f>
        <v>0</v>
      </c>
      <c r="J1872">
        <f>'keep infor'!G1872/'keep infor'!G$2062</f>
        <v>0</v>
      </c>
      <c r="K1872">
        <f>'keep infor'!H1872/'keep infor'!H$2062</f>
        <v>0</v>
      </c>
      <c r="L1872">
        <f>'keep infor'!I1872/'keep infor'!I$2062</f>
        <v>0</v>
      </c>
      <c r="M1872">
        <f>'keep infor'!J1872/'keep infor'!J$2062</f>
        <v>0</v>
      </c>
      <c r="N1872">
        <f>'keep infor'!K1872/'keep infor'!K$2062</f>
        <v>0</v>
      </c>
      <c r="O1872">
        <f>'keep infor'!L1872/'keep infor'!L$2062</f>
        <v>1887.5329015961747</v>
      </c>
      <c r="P1872" t="s">
        <v>4818</v>
      </c>
      <c r="Q1872" t="s">
        <v>4818</v>
      </c>
      <c r="R1872" t="s">
        <v>4818</v>
      </c>
      <c r="S1872">
        <f t="shared" si="87"/>
        <v>0</v>
      </c>
      <c r="T1872">
        <f t="shared" si="88"/>
        <v>0</v>
      </c>
      <c r="U1872">
        <f t="shared" si="89"/>
        <v>1887.5329015961747</v>
      </c>
      <c r="V1872">
        <v>1</v>
      </c>
      <c r="W1872">
        <v>1.2517549375076993</v>
      </c>
      <c r="X1872">
        <v>0.77747855724258308</v>
      </c>
    </row>
    <row r="1873" spans="1:24" x14ac:dyDescent="0.25">
      <c r="A1873" t="s">
        <v>4232</v>
      </c>
      <c r="B1873" t="s">
        <v>4233</v>
      </c>
      <c r="C1873" t="s">
        <v>1359</v>
      </c>
      <c r="D1873" t="s">
        <v>4234</v>
      </c>
      <c r="E1873">
        <v>3</v>
      </c>
      <c r="F1873">
        <v>3</v>
      </c>
      <c r="G1873">
        <v>4</v>
      </c>
      <c r="H1873">
        <f>'keep infor'!E1873/'keep infor'!E$2062</f>
        <v>963.90377516404271</v>
      </c>
      <c r="I1873">
        <f>'keep infor'!F1873/'keep infor'!F$2062</f>
        <v>646.23124034067678</v>
      </c>
      <c r="J1873" t="s">
        <v>4818</v>
      </c>
      <c r="K1873">
        <f>'keep infor'!H1873/'keep infor'!H$2062</f>
        <v>290.18946166202295</v>
      </c>
      <c r="L1873">
        <f>'keep infor'!I1873/'keep infor'!I$2062</f>
        <v>486.7444653522511</v>
      </c>
      <c r="M1873">
        <f>'keep infor'!J1873/'keep infor'!J$2062</f>
        <v>550.13935082505009</v>
      </c>
      <c r="N1873">
        <f>'keep infor'!K1873/'keep infor'!K$2062</f>
        <v>406.82407183429666</v>
      </c>
      <c r="O1873">
        <f>'keep infor'!L1873/'keep infor'!L$2062</f>
        <v>1094.9964965283832</v>
      </c>
      <c r="P1873">
        <f>'keep infor'!M1873/'keep infor'!M$2062</f>
        <v>1589.8840388087031</v>
      </c>
      <c r="Q1873">
        <f>'keep infor'!N1873/'keep infor'!N$2062</f>
        <v>1270.6345909562649</v>
      </c>
      <c r="R1873">
        <f>'keep infor'!O1873/'keep infor'!O$2062</f>
        <v>1294.7801069581963</v>
      </c>
      <c r="S1873">
        <f t="shared" si="87"/>
        <v>633.44149238891407</v>
      </c>
      <c r="T1873">
        <f t="shared" si="88"/>
        <v>481.23596267053261</v>
      </c>
      <c r="U1873">
        <f t="shared" si="89"/>
        <v>1312.573808312887</v>
      </c>
      <c r="V1873">
        <v>1</v>
      </c>
      <c r="W1873">
        <v>0.99577152410747616</v>
      </c>
      <c r="X1873">
        <v>1.0270338480500278</v>
      </c>
    </row>
    <row r="1874" spans="1:24" x14ac:dyDescent="0.25">
      <c r="A1874" t="s">
        <v>4232</v>
      </c>
      <c r="B1874" t="s">
        <v>4233</v>
      </c>
      <c r="C1874" t="s">
        <v>4235</v>
      </c>
      <c r="D1874" t="s">
        <v>4236</v>
      </c>
      <c r="E1874">
        <v>0</v>
      </c>
      <c r="F1874">
        <v>2</v>
      </c>
      <c r="G1874">
        <v>2</v>
      </c>
      <c r="H1874">
        <f>'keep infor'!E1874/'keep infor'!E$2062</f>
        <v>0</v>
      </c>
      <c r="I1874">
        <f>'keep infor'!F1874/'keep infor'!F$2062</f>
        <v>0</v>
      </c>
      <c r="J1874">
        <f>'keep infor'!G1874/'keep infor'!G$2062</f>
        <v>0</v>
      </c>
      <c r="K1874">
        <f>'keep infor'!H1874/'keep infor'!H$2062</f>
        <v>0</v>
      </c>
      <c r="L1874">
        <f>'keep infor'!I1874/'keep infor'!I$2062</f>
        <v>566.25252542971043</v>
      </c>
      <c r="M1874">
        <f>'keep infor'!J1874/'keep infor'!J$2062</f>
        <v>470.13703948424387</v>
      </c>
      <c r="N1874" t="s">
        <v>4818</v>
      </c>
      <c r="O1874" t="s">
        <v>4818</v>
      </c>
      <c r="P1874">
        <f>'keep infor'!M1874/'keep infor'!M$2062</f>
        <v>972.07003983538823</v>
      </c>
      <c r="Q1874">
        <f>'keep infor'!N1874/'keep infor'!N$2062</f>
        <v>686.32164173482761</v>
      </c>
      <c r="R1874" t="s">
        <v>4818</v>
      </c>
      <c r="S1874">
        <f t="shared" si="87"/>
        <v>0</v>
      </c>
      <c r="T1874">
        <f t="shared" si="88"/>
        <v>518.19478245697712</v>
      </c>
      <c r="U1874">
        <f t="shared" si="89"/>
        <v>829.19584078510798</v>
      </c>
      <c r="V1874">
        <v>1</v>
      </c>
      <c r="W1874">
        <v>0.99577152410747616</v>
      </c>
      <c r="X1874">
        <v>1.0270338480500278</v>
      </c>
    </row>
    <row r="1875" spans="1:24" x14ac:dyDescent="0.25">
      <c r="A1875" t="s">
        <v>4237</v>
      </c>
      <c r="B1875" t="s">
        <v>4238</v>
      </c>
      <c r="C1875" t="s">
        <v>4239</v>
      </c>
      <c r="D1875" t="s">
        <v>4240</v>
      </c>
      <c r="E1875">
        <v>2</v>
      </c>
      <c r="F1875">
        <v>2</v>
      </c>
      <c r="G1875">
        <v>1</v>
      </c>
      <c r="H1875" t="s">
        <v>4818</v>
      </c>
      <c r="I1875" t="s">
        <v>4818</v>
      </c>
      <c r="J1875">
        <f>'keep infor'!G1875/'keep infor'!G$2062</f>
        <v>1028.8981458880708</v>
      </c>
      <c r="K1875">
        <f>'keep infor'!H1875/'keep infor'!H$2062</f>
        <v>459.98116795363217</v>
      </c>
      <c r="L1875">
        <f>'keep infor'!I1875/'keep infor'!I$2062</f>
        <v>440.20316189227486</v>
      </c>
      <c r="M1875">
        <f>'keep infor'!J1875/'keep infor'!J$2062</f>
        <v>482.97691661301525</v>
      </c>
      <c r="N1875" t="s">
        <v>4818</v>
      </c>
      <c r="O1875" t="s">
        <v>4818</v>
      </c>
      <c r="P1875" t="s">
        <v>4818</v>
      </c>
      <c r="Q1875">
        <f>'keep infor'!N1875/'keep infor'!N$2062</f>
        <v>381.19037728687948</v>
      </c>
      <c r="R1875" t="s">
        <v>4818</v>
      </c>
      <c r="S1875">
        <f t="shared" si="87"/>
        <v>744.43965692085146</v>
      </c>
      <c r="T1875">
        <f t="shared" si="88"/>
        <v>461.59003925264506</v>
      </c>
      <c r="U1875">
        <f t="shared" si="89"/>
        <v>381.19037728687948</v>
      </c>
      <c r="V1875" t="s">
        <v>4818</v>
      </c>
      <c r="W1875" t="s">
        <v>4818</v>
      </c>
      <c r="X1875" t="s">
        <v>4818</v>
      </c>
    </row>
    <row r="1876" spans="1:24" x14ac:dyDescent="0.25">
      <c r="A1876" t="s">
        <v>4241</v>
      </c>
      <c r="B1876" t="s">
        <v>4242</v>
      </c>
      <c r="C1876" t="s">
        <v>398</v>
      </c>
      <c r="D1876" t="s">
        <v>4243</v>
      </c>
      <c r="E1876">
        <v>0</v>
      </c>
      <c r="F1876">
        <v>0</v>
      </c>
      <c r="G1876">
        <v>2</v>
      </c>
      <c r="H1876">
        <f>'keep infor'!E1876/'keep infor'!E$2062</f>
        <v>0</v>
      </c>
      <c r="I1876">
        <f>'keep infor'!F1876/'keep infor'!F$2062</f>
        <v>0</v>
      </c>
      <c r="J1876">
        <f>'keep infor'!G1876/'keep infor'!G$2062</f>
        <v>0</v>
      </c>
      <c r="K1876">
        <f>'keep infor'!H1876/'keep infor'!H$2062</f>
        <v>0</v>
      </c>
      <c r="L1876">
        <f>'keep infor'!I1876/'keep infor'!I$2062</f>
        <v>0</v>
      </c>
      <c r="M1876">
        <f>'keep infor'!J1876/'keep infor'!J$2062</f>
        <v>0</v>
      </c>
      <c r="N1876">
        <f>'keep infor'!K1876/'keep infor'!K$2062</f>
        <v>0</v>
      </c>
      <c r="O1876" t="s">
        <v>4818</v>
      </c>
      <c r="P1876" t="s">
        <v>4818</v>
      </c>
      <c r="Q1876">
        <f>'keep infor'!N1876/'keep infor'!N$2062</f>
        <v>296.1831335257209</v>
      </c>
      <c r="R1876">
        <f>'keep infor'!O1876/'keep infor'!O$2062</f>
        <v>132.29275005877224</v>
      </c>
      <c r="S1876">
        <f t="shared" si="87"/>
        <v>0</v>
      </c>
      <c r="T1876">
        <f t="shared" si="88"/>
        <v>0</v>
      </c>
      <c r="U1876">
        <f t="shared" si="89"/>
        <v>214.23794179224657</v>
      </c>
      <c r="V1876">
        <v>1</v>
      </c>
      <c r="W1876">
        <v>0.6720126939413118</v>
      </c>
      <c r="X1876">
        <v>0.67362675713437303</v>
      </c>
    </row>
    <row r="1877" spans="1:24" x14ac:dyDescent="0.25">
      <c r="A1877" t="s">
        <v>4244</v>
      </c>
      <c r="B1877" t="s">
        <v>4245</v>
      </c>
      <c r="C1877" t="s">
        <v>1399</v>
      </c>
      <c r="D1877" t="s">
        <v>4246</v>
      </c>
      <c r="E1877">
        <v>0</v>
      </c>
      <c r="F1877">
        <v>0</v>
      </c>
      <c r="G1877">
        <v>2</v>
      </c>
      <c r="H1877">
        <f>'keep infor'!E1877/'keep infor'!E$2062</f>
        <v>0</v>
      </c>
      <c r="I1877">
        <f>'keep infor'!F1877/'keep infor'!F$2062</f>
        <v>0</v>
      </c>
      <c r="J1877">
        <f>'keep infor'!G1877/'keep infor'!G$2062</f>
        <v>0</v>
      </c>
      <c r="K1877">
        <f>'keep infor'!H1877/'keep infor'!H$2062</f>
        <v>0</v>
      </c>
      <c r="L1877">
        <f>'keep infor'!I1877/'keep infor'!I$2062</f>
        <v>0</v>
      </c>
      <c r="M1877">
        <f>'keep infor'!J1877/'keep infor'!J$2062</f>
        <v>0</v>
      </c>
      <c r="N1877">
        <f>'keep infor'!K1877/'keep infor'!K$2062</f>
        <v>0</v>
      </c>
      <c r="O1877" t="s">
        <v>4818</v>
      </c>
      <c r="P1877" t="s">
        <v>4818</v>
      </c>
      <c r="Q1877">
        <f>'keep infor'!N1877/'keep infor'!N$2062</f>
        <v>380.29556419465678</v>
      </c>
      <c r="R1877">
        <f>'keep infor'!O1877/'keep infor'!O$2062</f>
        <v>541.36820414121689</v>
      </c>
      <c r="S1877">
        <f t="shared" si="87"/>
        <v>0</v>
      </c>
      <c r="T1877">
        <f t="shared" si="88"/>
        <v>0</v>
      </c>
      <c r="U1877">
        <f t="shared" si="89"/>
        <v>460.83188416793683</v>
      </c>
      <c r="V1877">
        <v>1</v>
      </c>
      <c r="W1877">
        <v>1.1156231856808587</v>
      </c>
      <c r="X1877">
        <v>1.2823859602619478</v>
      </c>
    </row>
    <row r="1878" spans="1:24" x14ac:dyDescent="0.25">
      <c r="A1878" t="s">
        <v>4247</v>
      </c>
      <c r="B1878" t="s">
        <v>4248</v>
      </c>
      <c r="C1878" t="s">
        <v>1113</v>
      </c>
      <c r="D1878" t="s">
        <v>4249</v>
      </c>
      <c r="E1878">
        <v>0</v>
      </c>
      <c r="F1878">
        <v>1</v>
      </c>
      <c r="G1878">
        <v>0</v>
      </c>
      <c r="H1878">
        <f>'keep infor'!E1878/'keep infor'!E$2062</f>
        <v>0</v>
      </c>
      <c r="I1878">
        <f>'keep infor'!F1878/'keep infor'!F$2062</f>
        <v>0</v>
      </c>
      <c r="J1878">
        <f>'keep infor'!G1878/'keep infor'!G$2062</f>
        <v>0</v>
      </c>
      <c r="K1878">
        <f>'keep infor'!H1878/'keep infor'!H$2062</f>
        <v>0</v>
      </c>
      <c r="L1878">
        <f>'keep infor'!I1878/'keep infor'!I$2062</f>
        <v>711.69409874213602</v>
      </c>
      <c r="M1878" t="s">
        <v>4818</v>
      </c>
      <c r="N1878" t="s">
        <v>4818</v>
      </c>
      <c r="O1878">
        <f>'keep infor'!L1878/'keep infor'!L$2062</f>
        <v>0</v>
      </c>
      <c r="P1878">
        <f>'keep infor'!M1878/'keep infor'!M$2062</f>
        <v>0</v>
      </c>
      <c r="Q1878">
        <f>'keep infor'!N1878/'keep infor'!N$2062</f>
        <v>0</v>
      </c>
      <c r="R1878">
        <f>'keep infor'!O1878/'keep infor'!O$2062</f>
        <v>0</v>
      </c>
      <c r="S1878">
        <f t="shared" si="87"/>
        <v>0</v>
      </c>
      <c r="T1878">
        <f t="shared" si="88"/>
        <v>711.69409874213602</v>
      </c>
      <c r="U1878">
        <f t="shared" si="89"/>
        <v>0</v>
      </c>
      <c r="V1878">
        <v>1</v>
      </c>
      <c r="W1878">
        <v>1</v>
      </c>
      <c r="X1878">
        <v>193.43657120169601</v>
      </c>
    </row>
    <row r="1879" spans="1:24" x14ac:dyDescent="0.25">
      <c r="A1879" t="s">
        <v>4250</v>
      </c>
      <c r="B1879" t="s">
        <v>4251</v>
      </c>
      <c r="C1879" t="s">
        <v>981</v>
      </c>
      <c r="D1879" t="s">
        <v>4252</v>
      </c>
      <c r="E1879">
        <v>0</v>
      </c>
      <c r="F1879">
        <v>3</v>
      </c>
      <c r="G1879">
        <v>4</v>
      </c>
      <c r="H1879">
        <f>'keep infor'!E1879/'keep infor'!E$2062</f>
        <v>0</v>
      </c>
      <c r="I1879">
        <f>'keep infor'!F1879/'keep infor'!F$2062</f>
        <v>0</v>
      </c>
      <c r="J1879">
        <f>'keep infor'!G1879/'keep infor'!G$2062</f>
        <v>0</v>
      </c>
      <c r="K1879">
        <f>'keep infor'!H1879/'keep infor'!H$2062</f>
        <v>0</v>
      </c>
      <c r="L1879">
        <f>'keep infor'!I1879/'keep infor'!I$2062</f>
        <v>844.53073570081813</v>
      </c>
      <c r="M1879">
        <f>'keep infor'!J1879/'keep infor'!J$2062</f>
        <v>459.27252806759117</v>
      </c>
      <c r="N1879">
        <f>'keep infor'!K1879/'keep infor'!K$2062</f>
        <v>640.04198447966462</v>
      </c>
      <c r="O1879">
        <f>'keep infor'!L1879/'keep infor'!L$2062</f>
        <v>347.94281198098162</v>
      </c>
      <c r="P1879">
        <f>'keep infor'!M1879/'keep infor'!M$2062</f>
        <v>874.96973947861511</v>
      </c>
      <c r="Q1879">
        <f>'keep infor'!N1879/'keep infor'!N$2062</f>
        <v>1351.1677692563098</v>
      </c>
      <c r="R1879">
        <f>'keep infor'!O1879/'keep infor'!O$2062</f>
        <v>1435.5170751058263</v>
      </c>
      <c r="S1879">
        <f t="shared" si="87"/>
        <v>0</v>
      </c>
      <c r="T1879">
        <f t="shared" si="88"/>
        <v>647.94841608269132</v>
      </c>
      <c r="U1879">
        <f t="shared" si="89"/>
        <v>1002.3993489554332</v>
      </c>
      <c r="V1879" t="s">
        <v>4818</v>
      </c>
      <c r="W1879" t="s">
        <v>4818</v>
      </c>
      <c r="X1879" t="s">
        <v>4818</v>
      </c>
    </row>
    <row r="1880" spans="1:24" x14ac:dyDescent="0.25">
      <c r="A1880" t="s">
        <v>4250</v>
      </c>
      <c r="B1880" t="s">
        <v>4251</v>
      </c>
      <c r="C1880" t="s">
        <v>4253</v>
      </c>
      <c r="D1880" t="s">
        <v>4254</v>
      </c>
      <c r="E1880">
        <v>0</v>
      </c>
      <c r="F1880">
        <v>0</v>
      </c>
      <c r="G1880">
        <v>4</v>
      </c>
      <c r="H1880">
        <f>'keep infor'!E1880/'keep infor'!E$2062</f>
        <v>0</v>
      </c>
      <c r="I1880">
        <f>'keep infor'!F1880/'keep infor'!F$2062</f>
        <v>0</v>
      </c>
      <c r="J1880">
        <f>'keep infor'!G1880/'keep infor'!G$2062</f>
        <v>0</v>
      </c>
      <c r="K1880">
        <f>'keep infor'!H1880/'keep infor'!H$2062</f>
        <v>0</v>
      </c>
      <c r="L1880">
        <f>'keep infor'!I1880/'keep infor'!I$2062</f>
        <v>0</v>
      </c>
      <c r="M1880">
        <f>'keep infor'!J1880/'keep infor'!J$2062</f>
        <v>0</v>
      </c>
      <c r="N1880">
        <f>'keep infor'!K1880/'keep infor'!K$2062</f>
        <v>0</v>
      </c>
      <c r="O1880">
        <f>'keep infor'!L1880/'keep infor'!L$2062</f>
        <v>219.45412651088054</v>
      </c>
      <c r="P1880">
        <f>'keep infor'!M1880/'keep infor'!M$2062</f>
        <v>211.27318099605583</v>
      </c>
      <c r="Q1880">
        <f>'keep infor'!N1880/'keep infor'!N$2062</f>
        <v>258.60098365236661</v>
      </c>
      <c r="R1880">
        <f>'keep infor'!O1880/'keep infor'!O$2062</f>
        <v>173.57559404874371</v>
      </c>
      <c r="S1880">
        <f t="shared" si="87"/>
        <v>0</v>
      </c>
      <c r="T1880">
        <f t="shared" si="88"/>
        <v>0</v>
      </c>
      <c r="U1880">
        <f t="shared" si="89"/>
        <v>215.72597130201169</v>
      </c>
      <c r="V1880" t="s">
        <v>4818</v>
      </c>
      <c r="W1880" t="s">
        <v>4818</v>
      </c>
      <c r="X1880" t="s">
        <v>4818</v>
      </c>
    </row>
    <row r="1881" spans="1:24" x14ac:dyDescent="0.25">
      <c r="A1881" t="s">
        <v>4255</v>
      </c>
      <c r="B1881" t="s">
        <v>4256</v>
      </c>
      <c r="C1881" t="s">
        <v>1027</v>
      </c>
      <c r="D1881" t="s">
        <v>4257</v>
      </c>
      <c r="E1881">
        <v>4</v>
      </c>
      <c r="F1881">
        <v>3</v>
      </c>
      <c r="G1881">
        <v>4</v>
      </c>
      <c r="H1881">
        <f>'keep infor'!E1881/'keep infor'!E$2062</f>
        <v>8733.5523870923862</v>
      </c>
      <c r="I1881">
        <f>'keep infor'!F1881/'keep infor'!F$2062</f>
        <v>8602.9533870352607</v>
      </c>
      <c r="J1881">
        <f>'keep infor'!G1881/'keep infor'!G$2062</f>
        <v>10585.779000963805</v>
      </c>
      <c r="K1881">
        <f>'keep infor'!H1881/'keep infor'!H$2062</f>
        <v>13377.528374490421</v>
      </c>
      <c r="L1881">
        <f>'keep infor'!I1881/'keep infor'!I$2062</f>
        <v>13865.429989117909</v>
      </c>
      <c r="M1881">
        <f>'keep infor'!J1881/'keep infor'!J$2062</f>
        <v>15012.779412101905</v>
      </c>
      <c r="N1881">
        <f>'keep infor'!K1881/'keep infor'!K$2062</f>
        <v>13491.081045404697</v>
      </c>
      <c r="O1881">
        <f>'keep infor'!L1881/'keep infor'!L$2062</f>
        <v>20467.224234175388</v>
      </c>
      <c r="P1881">
        <f>'keep infor'!M1881/'keep infor'!M$2062</f>
        <v>12591.027958350802</v>
      </c>
      <c r="Q1881">
        <f>'keep infor'!N1881/'keep infor'!N$2062</f>
        <v>12527.383291118105</v>
      </c>
      <c r="R1881">
        <f>'keep infor'!O1881/'keep infor'!O$2062</f>
        <v>12478.677842423196</v>
      </c>
      <c r="S1881">
        <f t="shared" si="87"/>
        <v>10324.953287395469</v>
      </c>
      <c r="T1881">
        <f t="shared" si="88"/>
        <v>14123.096815541503</v>
      </c>
      <c r="U1881">
        <f t="shared" si="89"/>
        <v>14516.078331516872</v>
      </c>
      <c r="V1881">
        <v>1</v>
      </c>
      <c r="W1881">
        <v>1.480454700778685</v>
      </c>
      <c r="X1881">
        <v>1.1353138704342132</v>
      </c>
    </row>
    <row r="1882" spans="1:24" x14ac:dyDescent="0.25">
      <c r="A1882" t="s">
        <v>4255</v>
      </c>
      <c r="B1882" t="s">
        <v>4256</v>
      </c>
      <c r="C1882" t="s">
        <v>981</v>
      </c>
      <c r="D1882" t="s">
        <v>4258</v>
      </c>
      <c r="E1882">
        <v>3</v>
      </c>
      <c r="F1882">
        <v>2</v>
      </c>
      <c r="G1882">
        <v>3</v>
      </c>
      <c r="H1882">
        <f>'keep infor'!E1882/'keep infor'!E$2062</f>
        <v>878.2234395939056</v>
      </c>
      <c r="I1882">
        <f>'keep infor'!F1882/'keep infor'!F$2062</f>
        <v>888.56795546843068</v>
      </c>
      <c r="J1882" t="s">
        <v>4818</v>
      </c>
      <c r="K1882">
        <f>'keep infor'!H1882/'keep infor'!H$2062</f>
        <v>687.39915031996929</v>
      </c>
      <c r="L1882">
        <f>'keep infor'!I1882/'keep infor'!I$2062</f>
        <v>958.94477337325964</v>
      </c>
      <c r="M1882" t="s">
        <v>4818</v>
      </c>
      <c r="N1882">
        <f>'keep infor'!K1882/'keep infor'!K$2062</f>
        <v>871.16825665287695</v>
      </c>
      <c r="O1882" t="s">
        <v>4818</v>
      </c>
      <c r="P1882">
        <f>'keep infor'!M1882/'keep infor'!M$2062</f>
        <v>2123.4021726371266</v>
      </c>
      <c r="Q1882">
        <f>'keep infor'!N1882/'keep infor'!N$2062</f>
        <v>1306.4271146451738</v>
      </c>
      <c r="R1882">
        <f>'keep infor'!O1882/'keep infor'!O$2062</f>
        <v>1651.313759598859</v>
      </c>
      <c r="S1882">
        <f t="shared" si="87"/>
        <v>818.06351512743515</v>
      </c>
      <c r="T1882">
        <f t="shared" si="88"/>
        <v>915.05651501306829</v>
      </c>
      <c r="U1882">
        <f t="shared" si="89"/>
        <v>1693.7143489603866</v>
      </c>
      <c r="V1882">
        <v>1</v>
      </c>
      <c r="W1882">
        <v>1.480454700778685</v>
      </c>
      <c r="X1882">
        <v>1.1353138704342132</v>
      </c>
    </row>
    <row r="1883" spans="1:24" x14ac:dyDescent="0.25">
      <c r="A1883" t="s">
        <v>4259</v>
      </c>
      <c r="B1883" t="s">
        <v>4260</v>
      </c>
      <c r="C1883" t="s">
        <v>1667</v>
      </c>
      <c r="D1883" t="s">
        <v>4261</v>
      </c>
      <c r="E1883">
        <v>0</v>
      </c>
      <c r="F1883">
        <v>0</v>
      </c>
      <c r="G1883">
        <v>2</v>
      </c>
      <c r="H1883">
        <f>'keep infor'!E1883/'keep infor'!E$2062</f>
        <v>0</v>
      </c>
      <c r="I1883">
        <f>'keep infor'!F1883/'keep infor'!F$2062</f>
        <v>0</v>
      </c>
      <c r="J1883">
        <f>'keep infor'!G1883/'keep infor'!G$2062</f>
        <v>0</v>
      </c>
      <c r="K1883">
        <f>'keep infor'!H1883/'keep infor'!H$2062</f>
        <v>0</v>
      </c>
      <c r="L1883">
        <f>'keep infor'!I1883/'keep infor'!I$2062</f>
        <v>0</v>
      </c>
      <c r="M1883">
        <f>'keep infor'!J1883/'keep infor'!J$2062</f>
        <v>0</v>
      </c>
      <c r="N1883">
        <f>'keep infor'!K1883/'keep infor'!K$2062</f>
        <v>0</v>
      </c>
      <c r="O1883" t="s">
        <v>4818</v>
      </c>
      <c r="P1883">
        <f>'keep infor'!M1883/'keep infor'!M$2062</f>
        <v>617.81399897331482</v>
      </c>
      <c r="Q1883" t="s">
        <v>4818</v>
      </c>
      <c r="R1883">
        <f>'keep infor'!O1883/'keep infor'!O$2062</f>
        <v>729.95574145904106</v>
      </c>
      <c r="S1883">
        <f t="shared" si="87"/>
        <v>0</v>
      </c>
      <c r="T1883">
        <f t="shared" si="88"/>
        <v>0</v>
      </c>
      <c r="U1883">
        <f t="shared" si="89"/>
        <v>673.88487021617789</v>
      </c>
      <c r="V1883">
        <v>1</v>
      </c>
      <c r="W1883">
        <v>0.98597278534305621</v>
      </c>
      <c r="X1883">
        <v>0.92611275817733696</v>
      </c>
    </row>
    <row r="1884" spans="1:24" x14ac:dyDescent="0.25">
      <c r="A1884" t="s">
        <v>4262</v>
      </c>
      <c r="B1884" t="s">
        <v>4263</v>
      </c>
      <c r="C1884" t="s">
        <v>2029</v>
      </c>
      <c r="D1884" t="s">
        <v>4264</v>
      </c>
      <c r="E1884">
        <v>3</v>
      </c>
      <c r="F1884">
        <v>3</v>
      </c>
      <c r="G1884">
        <v>4</v>
      </c>
      <c r="H1884" t="s">
        <v>4818</v>
      </c>
      <c r="I1884">
        <f>'keep infor'!F1884/'keep infor'!F$2062</f>
        <v>4129.8215203021382</v>
      </c>
      <c r="J1884">
        <f>'keep infor'!G1884/'keep infor'!G$2062</f>
        <v>3244.986460108531</v>
      </c>
      <c r="K1884">
        <f>'keep infor'!H1884/'keep infor'!H$2062</f>
        <v>3045.9603068070496</v>
      </c>
      <c r="L1884">
        <f>'keep infor'!I1884/'keep infor'!I$2062</f>
        <v>3354.8522910732845</v>
      </c>
      <c r="M1884">
        <f>'keep infor'!J1884/'keep infor'!J$2062</f>
        <v>3555.6582818136089</v>
      </c>
      <c r="N1884">
        <f>'keep infor'!K1884/'keep infor'!K$2062</f>
        <v>3011.9622799043045</v>
      </c>
      <c r="O1884">
        <f>'keep infor'!L1884/'keep infor'!L$2062</f>
        <v>3638.61764163118</v>
      </c>
      <c r="P1884">
        <f>'keep infor'!M1884/'keep infor'!M$2062</f>
        <v>3222.4495283236797</v>
      </c>
      <c r="Q1884">
        <f>'keep infor'!N1884/'keep infor'!N$2062</f>
        <v>3937.1776057799761</v>
      </c>
      <c r="R1884">
        <f>'keep infor'!O1884/'keep infor'!O$2062</f>
        <v>4100.1370053676219</v>
      </c>
      <c r="S1884">
        <f t="shared" si="87"/>
        <v>3473.5894290725732</v>
      </c>
      <c r="T1884">
        <f t="shared" si="88"/>
        <v>3307.4909509303993</v>
      </c>
      <c r="U1884">
        <f t="shared" si="89"/>
        <v>3724.5954452756146</v>
      </c>
      <c r="V1884">
        <v>1</v>
      </c>
      <c r="W1884">
        <v>1.2056042300910996</v>
      </c>
      <c r="X1884">
        <v>0.87159325754475969</v>
      </c>
    </row>
    <row r="1885" spans="1:24" x14ac:dyDescent="0.25">
      <c r="A1885" t="s">
        <v>4265</v>
      </c>
      <c r="B1885" t="s">
        <v>4266</v>
      </c>
      <c r="C1885" t="s">
        <v>4267</v>
      </c>
      <c r="D1885" t="s">
        <v>4268</v>
      </c>
      <c r="E1885">
        <v>0</v>
      </c>
      <c r="F1885">
        <v>0</v>
      </c>
      <c r="G1885">
        <v>1</v>
      </c>
      <c r="H1885">
        <f>'keep infor'!E1885/'keep infor'!E$2062</f>
        <v>0</v>
      </c>
      <c r="I1885">
        <f>'keep infor'!F1885/'keep infor'!F$2062</f>
        <v>0</v>
      </c>
      <c r="J1885">
        <f>'keep infor'!G1885/'keep infor'!G$2062</f>
        <v>0</v>
      </c>
      <c r="K1885">
        <f>'keep infor'!H1885/'keep infor'!H$2062</f>
        <v>0</v>
      </c>
      <c r="L1885">
        <f>'keep infor'!I1885/'keep infor'!I$2062</f>
        <v>0</v>
      </c>
      <c r="M1885">
        <f>'keep infor'!J1885/'keep infor'!J$2062</f>
        <v>0</v>
      </c>
      <c r="N1885">
        <f>'keep infor'!K1885/'keep infor'!K$2062</f>
        <v>0</v>
      </c>
      <c r="O1885" t="s">
        <v>4818</v>
      </c>
      <c r="P1885" t="s">
        <v>4818</v>
      </c>
      <c r="Q1885" t="s">
        <v>4818</v>
      </c>
      <c r="R1885">
        <f>'keep infor'!O1885/'keep infor'!O$2062</f>
        <v>128.5397642415021</v>
      </c>
      <c r="S1885">
        <f t="shared" si="87"/>
        <v>0</v>
      </c>
      <c r="T1885">
        <f t="shared" si="88"/>
        <v>0</v>
      </c>
      <c r="U1885">
        <f t="shared" si="89"/>
        <v>128.5397642415021</v>
      </c>
      <c r="V1885" t="s">
        <v>4818</v>
      </c>
      <c r="W1885" t="s">
        <v>4818</v>
      </c>
      <c r="X1885" t="s">
        <v>4818</v>
      </c>
    </row>
    <row r="1886" spans="1:24" x14ac:dyDescent="0.25">
      <c r="A1886" t="s">
        <v>4269</v>
      </c>
      <c r="B1886" t="s">
        <v>4270</v>
      </c>
      <c r="C1886" t="s">
        <v>4271</v>
      </c>
      <c r="D1886" t="s">
        <v>4272</v>
      </c>
      <c r="E1886">
        <v>0</v>
      </c>
      <c r="F1886">
        <v>0</v>
      </c>
      <c r="G1886">
        <v>1</v>
      </c>
      <c r="H1886">
        <f>'keep infor'!E1886/'keep infor'!E$2062</f>
        <v>0</v>
      </c>
      <c r="I1886">
        <f>'keep infor'!F1886/'keep infor'!F$2062</f>
        <v>0</v>
      </c>
      <c r="J1886">
        <f>'keep infor'!G1886/'keep infor'!G$2062</f>
        <v>0</v>
      </c>
      <c r="K1886">
        <f>'keep infor'!H1886/'keep infor'!H$2062</f>
        <v>0</v>
      </c>
      <c r="L1886">
        <f>'keep infor'!I1886/'keep infor'!I$2062</f>
        <v>0</v>
      </c>
      <c r="M1886">
        <f>'keep infor'!J1886/'keep infor'!J$2062</f>
        <v>0</v>
      </c>
      <c r="N1886">
        <f>'keep infor'!K1886/'keep infor'!K$2062</f>
        <v>0</v>
      </c>
      <c r="O1886" t="s">
        <v>4818</v>
      </c>
      <c r="P1886" t="s">
        <v>4818</v>
      </c>
      <c r="Q1886" t="s">
        <v>4818</v>
      </c>
      <c r="R1886">
        <f>'keep infor'!O1886/'keep infor'!O$2062</f>
        <v>705.56133364678522</v>
      </c>
      <c r="S1886">
        <f t="shared" si="87"/>
        <v>0</v>
      </c>
      <c r="T1886">
        <f t="shared" si="88"/>
        <v>0</v>
      </c>
      <c r="U1886">
        <f t="shared" si="89"/>
        <v>705.56133364678522</v>
      </c>
      <c r="V1886" t="s">
        <v>4818</v>
      </c>
      <c r="W1886" t="s">
        <v>4818</v>
      </c>
      <c r="X1886" t="s">
        <v>4818</v>
      </c>
    </row>
    <row r="1887" spans="1:24" x14ac:dyDescent="0.25">
      <c r="A1887" t="s">
        <v>4273</v>
      </c>
      <c r="B1887" t="s">
        <v>4274</v>
      </c>
      <c r="C1887" t="s">
        <v>1023</v>
      </c>
      <c r="D1887" t="s">
        <v>4275</v>
      </c>
      <c r="E1887">
        <v>3</v>
      </c>
      <c r="F1887">
        <v>2</v>
      </c>
      <c r="G1887">
        <v>1</v>
      </c>
      <c r="H1887">
        <f>'keep infor'!E1887/'keep infor'!E$2062</f>
        <v>526.73933572095666</v>
      </c>
      <c r="I1887" t="s">
        <v>4818</v>
      </c>
      <c r="J1887">
        <f>'keep infor'!G1887/'keep infor'!G$2062</f>
        <v>500.5985209801575</v>
      </c>
      <c r="K1887">
        <f>'keep infor'!H1887/'keep infor'!H$2062</f>
        <v>307.68315261327967</v>
      </c>
      <c r="L1887">
        <f>'keep infor'!I1887/'keep infor'!I$2062</f>
        <v>639.94292257467271</v>
      </c>
      <c r="M1887">
        <f>'keep infor'!J1887/'keep infor'!J$2062</f>
        <v>434.58045666610781</v>
      </c>
      <c r="N1887" t="s">
        <v>4818</v>
      </c>
      <c r="O1887">
        <f>'keep infor'!L1887/'keep infor'!L$2062</f>
        <v>706.11923607905089</v>
      </c>
      <c r="P1887" t="s">
        <v>4818</v>
      </c>
      <c r="Q1887" t="s">
        <v>4818</v>
      </c>
      <c r="R1887" t="s">
        <v>4818</v>
      </c>
      <c r="S1887">
        <f t="shared" si="87"/>
        <v>445.00700310479789</v>
      </c>
      <c r="T1887">
        <f t="shared" si="88"/>
        <v>537.26168962039026</v>
      </c>
      <c r="U1887">
        <f t="shared" si="89"/>
        <v>706.11923607905089</v>
      </c>
      <c r="V1887">
        <v>1</v>
      </c>
      <c r="W1887">
        <v>1</v>
      </c>
      <c r="X1887">
        <v>583.88408116089931</v>
      </c>
    </row>
    <row r="1888" spans="1:24" x14ac:dyDescent="0.25">
      <c r="A1888" t="s">
        <v>4276</v>
      </c>
      <c r="B1888" t="s">
        <v>4277</v>
      </c>
      <c r="C1888" t="s">
        <v>4278</v>
      </c>
      <c r="D1888" t="s">
        <v>4279</v>
      </c>
      <c r="E1888">
        <v>4</v>
      </c>
      <c r="F1888">
        <v>1</v>
      </c>
      <c r="G1888">
        <v>2</v>
      </c>
      <c r="H1888">
        <f>'keep infor'!E1888/'keep infor'!E$2062</f>
        <v>716.59917022296509</v>
      </c>
      <c r="I1888">
        <f>'keep infor'!F1888/'keep infor'!F$2062</f>
        <v>691.66937442713072</v>
      </c>
      <c r="J1888">
        <f>'keep infor'!G1888/'keep infor'!G$2062</f>
        <v>419.47385947744425</v>
      </c>
      <c r="K1888">
        <f>'keep infor'!H1888/'keep infor'!H$2062</f>
        <v>234.62126687567815</v>
      </c>
      <c r="L1888" t="s">
        <v>4818</v>
      </c>
      <c r="M1888">
        <f>'keep infor'!J1888/'keep infor'!J$2062</f>
        <v>91.755737327912314</v>
      </c>
      <c r="N1888" t="s">
        <v>4818</v>
      </c>
      <c r="O1888" t="s">
        <v>4818</v>
      </c>
      <c r="P1888" t="s">
        <v>4818</v>
      </c>
      <c r="Q1888">
        <f>'keep infor'!N1888/'keep infor'!N$2062</f>
        <v>835.75542813602215</v>
      </c>
      <c r="R1888">
        <f>'keep infor'!O1888/'keep infor'!O$2062</f>
        <v>654.89602511363842</v>
      </c>
      <c r="S1888">
        <f t="shared" si="87"/>
        <v>515.59091775080458</v>
      </c>
      <c r="T1888">
        <f t="shared" si="88"/>
        <v>91.755737327912314</v>
      </c>
      <c r="U1888">
        <f t="shared" si="89"/>
        <v>745.32572662483028</v>
      </c>
      <c r="V1888">
        <v>1</v>
      </c>
      <c r="W1888">
        <v>1.1119871380402169</v>
      </c>
      <c r="X1888">
        <v>1.1855289860047891</v>
      </c>
    </row>
    <row r="1889" spans="1:24" x14ac:dyDescent="0.25">
      <c r="A1889" t="s">
        <v>4280</v>
      </c>
      <c r="B1889" t="s">
        <v>4281</v>
      </c>
      <c r="C1889" t="s">
        <v>1394</v>
      </c>
      <c r="D1889" t="s">
        <v>4282</v>
      </c>
      <c r="E1889">
        <v>1</v>
      </c>
      <c r="F1889">
        <v>0</v>
      </c>
      <c r="G1889">
        <v>0</v>
      </c>
      <c r="H1889">
        <f>'keep infor'!E1889/'keep infor'!E$2062</f>
        <v>288.19749237227944</v>
      </c>
      <c r="I1889" t="s">
        <v>4818</v>
      </c>
      <c r="J1889" t="s">
        <v>4818</v>
      </c>
      <c r="K1889" t="s">
        <v>4818</v>
      </c>
      <c r="L1889">
        <f>'keep infor'!I1889/'keep infor'!I$2062</f>
        <v>0</v>
      </c>
      <c r="M1889">
        <f>'keep infor'!J1889/'keep infor'!J$2062</f>
        <v>0</v>
      </c>
      <c r="N1889">
        <f>'keep infor'!K1889/'keep infor'!K$2062</f>
        <v>0</v>
      </c>
      <c r="O1889">
        <f>'keep infor'!L1889/'keep infor'!L$2062</f>
        <v>0</v>
      </c>
      <c r="P1889">
        <f>'keep infor'!M1889/'keep infor'!M$2062</f>
        <v>0</v>
      </c>
      <c r="Q1889">
        <f>'keep infor'!N1889/'keep infor'!N$2062</f>
        <v>0</v>
      </c>
      <c r="R1889">
        <f>'keep infor'!O1889/'keep infor'!O$2062</f>
        <v>0</v>
      </c>
      <c r="S1889">
        <f t="shared" si="87"/>
        <v>288.19749237227944</v>
      </c>
      <c r="T1889">
        <f t="shared" si="88"/>
        <v>0</v>
      </c>
      <c r="U1889">
        <f t="shared" si="89"/>
        <v>0</v>
      </c>
      <c r="V1889">
        <v>1</v>
      </c>
      <c r="W1889">
        <v>1.0268589616120105</v>
      </c>
      <c r="X1889">
        <v>1.1428194169059771</v>
      </c>
    </row>
    <row r="1890" spans="1:24" x14ac:dyDescent="0.25">
      <c r="A1890" t="s">
        <v>4283</v>
      </c>
      <c r="B1890" t="s">
        <v>4284</v>
      </c>
      <c r="C1890" t="s">
        <v>597</v>
      </c>
      <c r="D1890" t="s">
        <v>4285</v>
      </c>
      <c r="E1890">
        <v>1</v>
      </c>
      <c r="F1890">
        <v>0</v>
      </c>
      <c r="G1890">
        <v>2</v>
      </c>
      <c r="H1890">
        <f>'keep infor'!E1890/'keep infor'!E$2062</f>
        <v>169.41339078640749</v>
      </c>
      <c r="I1890" t="s">
        <v>4818</v>
      </c>
      <c r="J1890" t="s">
        <v>4818</v>
      </c>
      <c r="K1890" t="s">
        <v>4818</v>
      </c>
      <c r="L1890">
        <f>'keep infor'!I1890/'keep infor'!I$2062</f>
        <v>0</v>
      </c>
      <c r="M1890">
        <f>'keep infor'!J1890/'keep infor'!J$2062</f>
        <v>0</v>
      </c>
      <c r="N1890">
        <f>'keep infor'!K1890/'keep infor'!K$2062</f>
        <v>0</v>
      </c>
      <c r="O1890">
        <f>'keep infor'!L1890/'keep infor'!L$2062</f>
        <v>163.73779387340309</v>
      </c>
      <c r="P1890">
        <f>'keep infor'!M1890/'keep infor'!M$2062</f>
        <v>267.82610318186875</v>
      </c>
      <c r="Q1890" t="s">
        <v>4818</v>
      </c>
      <c r="R1890" t="s">
        <v>4818</v>
      </c>
      <c r="S1890">
        <f t="shared" si="87"/>
        <v>169.41339078640749</v>
      </c>
      <c r="T1890">
        <f t="shared" si="88"/>
        <v>0</v>
      </c>
      <c r="U1890">
        <f t="shared" si="89"/>
        <v>215.7819485276359</v>
      </c>
      <c r="V1890">
        <v>1</v>
      </c>
      <c r="W1890">
        <v>0.96896785551543796</v>
      </c>
      <c r="X1890">
        <v>1.0420345298481961</v>
      </c>
    </row>
    <row r="1891" spans="1:24" x14ac:dyDescent="0.25">
      <c r="A1891" t="s">
        <v>4286</v>
      </c>
      <c r="B1891" t="s">
        <v>4287</v>
      </c>
      <c r="C1891" t="s">
        <v>1542</v>
      </c>
      <c r="D1891" t="s">
        <v>4288</v>
      </c>
      <c r="E1891">
        <v>0</v>
      </c>
      <c r="F1891">
        <v>1</v>
      </c>
      <c r="G1891">
        <v>2</v>
      </c>
      <c r="H1891">
        <f>'keep infor'!E1891/'keep infor'!E$2062</f>
        <v>0</v>
      </c>
      <c r="I1891">
        <f>'keep infor'!F1891/'keep infor'!F$2062</f>
        <v>0</v>
      </c>
      <c r="J1891">
        <f>'keep infor'!G1891/'keep infor'!G$2062</f>
        <v>0</v>
      </c>
      <c r="K1891">
        <f>'keep infor'!H1891/'keep infor'!H$2062</f>
        <v>0</v>
      </c>
      <c r="L1891">
        <f>'keep infor'!I1891/'keep infor'!I$2062</f>
        <v>359.72549132606605</v>
      </c>
      <c r="M1891" t="s">
        <v>4818</v>
      </c>
      <c r="N1891" t="s">
        <v>4818</v>
      </c>
      <c r="O1891">
        <f>'keep infor'!L1891/'keep infor'!L$2062</f>
        <v>700.43389601400213</v>
      </c>
      <c r="P1891">
        <f>'keep infor'!M1891/'keep infor'!M$2062</f>
        <v>340.38456938253438</v>
      </c>
      <c r="Q1891" t="s">
        <v>4818</v>
      </c>
      <c r="R1891" t="s">
        <v>4818</v>
      </c>
      <c r="S1891">
        <f t="shared" si="87"/>
        <v>0</v>
      </c>
      <c r="T1891">
        <f t="shared" si="88"/>
        <v>359.72549132606605</v>
      </c>
      <c r="U1891">
        <f t="shared" si="89"/>
        <v>520.40923269826828</v>
      </c>
      <c r="V1891">
        <v>1</v>
      </c>
      <c r="W1891">
        <v>2.1083124247741361</v>
      </c>
      <c r="X1891">
        <v>1.7450187540756881</v>
      </c>
    </row>
    <row r="1892" spans="1:24" x14ac:dyDescent="0.25">
      <c r="A1892" t="s">
        <v>4289</v>
      </c>
      <c r="B1892" t="s">
        <v>4290</v>
      </c>
      <c r="C1892" t="s">
        <v>1878</v>
      </c>
      <c r="D1892" t="s">
        <v>4291</v>
      </c>
      <c r="E1892">
        <v>4</v>
      </c>
      <c r="F1892">
        <v>3</v>
      </c>
      <c r="G1892">
        <v>4</v>
      </c>
      <c r="H1892">
        <f>'keep infor'!E1892/'keep infor'!E$2062</f>
        <v>611.44603111416041</v>
      </c>
      <c r="I1892">
        <f>'keep infor'!F1892/'keep infor'!F$2062</f>
        <v>1130.9046705961844</v>
      </c>
      <c r="J1892">
        <f>'keep infor'!G1892/'keep infor'!G$2062</f>
        <v>1019.0048944853008</v>
      </c>
      <c r="K1892">
        <f>'keep infor'!H1892/'keep infor'!H$2062</f>
        <v>1183.3967408203064</v>
      </c>
      <c r="L1892">
        <f>'keep infor'!I1892/'keep infor'!I$2062</f>
        <v>184.22599286240577</v>
      </c>
      <c r="M1892">
        <f>'keep infor'!J1892/'keep infor'!J$2062</f>
        <v>1106.2047987864562</v>
      </c>
      <c r="N1892">
        <f>'keep infor'!K1892/'keep infor'!K$2062</f>
        <v>990.39176356575558</v>
      </c>
      <c r="O1892">
        <f>'keep infor'!L1892/'keep infor'!L$2062</f>
        <v>1239.4041341806208</v>
      </c>
      <c r="P1892">
        <f>'keep infor'!M1892/'keep infor'!M$2062</f>
        <v>1237.7620704819433</v>
      </c>
      <c r="Q1892">
        <f>'keep infor'!N1892/'keep infor'!N$2062</f>
        <v>1333.2715074118555</v>
      </c>
      <c r="R1892">
        <f>'keep infor'!O1892/'keep infor'!O$2062</f>
        <v>1304.1625715013715</v>
      </c>
      <c r="S1892">
        <f t="shared" si="87"/>
        <v>986.18808425398788</v>
      </c>
      <c r="T1892">
        <f t="shared" si="88"/>
        <v>760.27418507153925</v>
      </c>
      <c r="U1892">
        <f t="shared" si="89"/>
        <v>1278.6500708939479</v>
      </c>
      <c r="V1892">
        <v>1</v>
      </c>
      <c r="W1892">
        <v>0.71329085266059411</v>
      </c>
      <c r="X1892">
        <v>1.3188266475293247</v>
      </c>
    </row>
    <row r="1893" spans="1:24" x14ac:dyDescent="0.25">
      <c r="A1893" t="s">
        <v>4292</v>
      </c>
      <c r="B1893" t="s">
        <v>4293</v>
      </c>
      <c r="C1893" t="s">
        <v>2581</v>
      </c>
      <c r="D1893" t="s">
        <v>4294</v>
      </c>
      <c r="E1893">
        <v>2</v>
      </c>
      <c r="F1893">
        <v>2</v>
      </c>
      <c r="G1893">
        <v>4</v>
      </c>
      <c r="H1893">
        <f>'keep infor'!E1893/'keep infor'!E$2062</f>
        <v>344.66862263441527</v>
      </c>
      <c r="I1893" t="s">
        <v>4818</v>
      </c>
      <c r="J1893">
        <f>'keep infor'!G1893/'keep infor'!G$2062</f>
        <v>436.29238686215308</v>
      </c>
      <c r="K1893" t="s">
        <v>4818</v>
      </c>
      <c r="L1893">
        <f>'keep infor'!I1893/'keep infor'!I$2062</f>
        <v>254.03794805237007</v>
      </c>
      <c r="M1893" t="s">
        <v>4818</v>
      </c>
      <c r="N1893">
        <f>'keep infor'!K1893/'keep infor'!K$2062</f>
        <v>398.45750994567356</v>
      </c>
      <c r="O1893">
        <f>'keep infor'!L1893/'keep infor'!L$2062</f>
        <v>774.34331685963548</v>
      </c>
      <c r="P1893">
        <f>'keep infor'!M1893/'keep infor'!M$2062</f>
        <v>394.80341903303361</v>
      </c>
      <c r="Q1893">
        <f>'keep infor'!N1893/'keep infor'!N$2062</f>
        <v>562.83743500809203</v>
      </c>
      <c r="R1893">
        <f>'keep infor'!O1893/'keep infor'!O$2062</f>
        <v>580.7745552225532</v>
      </c>
      <c r="S1893">
        <f t="shared" si="87"/>
        <v>390.48050474828415</v>
      </c>
      <c r="T1893">
        <f t="shared" si="88"/>
        <v>326.24772899902183</v>
      </c>
      <c r="U1893">
        <f t="shared" si="89"/>
        <v>578.18968153082858</v>
      </c>
      <c r="V1893">
        <v>1</v>
      </c>
      <c r="W1893">
        <v>0.75896660920377845</v>
      </c>
      <c r="X1893">
        <v>0.74590055112045228</v>
      </c>
    </row>
    <row r="1894" spans="1:24" x14ac:dyDescent="0.25">
      <c r="A1894" t="s">
        <v>4295</v>
      </c>
      <c r="B1894" t="s">
        <v>4296</v>
      </c>
      <c r="C1894" t="s">
        <v>1264</v>
      </c>
      <c r="D1894" t="s">
        <v>4297</v>
      </c>
      <c r="E1894">
        <v>4</v>
      </c>
      <c r="F1894">
        <v>3</v>
      </c>
      <c r="G1894">
        <v>4</v>
      </c>
      <c r="H1894">
        <f>'keep infor'!E1894/'keep infor'!E$2062</f>
        <v>2589.8828706427812</v>
      </c>
      <c r="I1894">
        <f>'keep infor'!F1894/'keep infor'!F$2062</f>
        <v>3473.4929168311378</v>
      </c>
      <c r="J1894">
        <f>'keep infor'!G1894/'keep infor'!G$2062</f>
        <v>2601.9251189284869</v>
      </c>
      <c r="K1894">
        <f>'keep infor'!H1894/'keep infor'!H$2062</f>
        <v>2253.5990107795401</v>
      </c>
      <c r="L1894">
        <f>'keep infor'!I1894/'keep infor'!I$2062</f>
        <v>5594.652520084639</v>
      </c>
      <c r="M1894">
        <f>'keep infor'!J1894/'keep infor'!J$2062</f>
        <v>6607.5983070369566</v>
      </c>
      <c r="N1894">
        <f>'keep infor'!K1894/'keep infor'!K$2062</f>
        <v>5814.7605125930322</v>
      </c>
      <c r="O1894">
        <f>'keep infor'!L1894/'keep infor'!L$2062</f>
        <v>3559.0228807204981</v>
      </c>
      <c r="P1894">
        <f>'keep infor'!M1894/'keep infor'!M$2062</f>
        <v>3371.8346057956387</v>
      </c>
      <c r="Q1894">
        <f>'keep infor'!N1894/'keep infor'!N$2062</f>
        <v>3346.6009649129796</v>
      </c>
      <c r="R1894">
        <f>'keep infor'!O1894/'keep infor'!O$2062</f>
        <v>3077.44837016151</v>
      </c>
      <c r="S1894">
        <f t="shared" si="87"/>
        <v>2729.7249792954863</v>
      </c>
      <c r="T1894">
        <f t="shared" si="88"/>
        <v>6005.670446571542</v>
      </c>
      <c r="U1894">
        <f t="shared" si="89"/>
        <v>3338.7267053976566</v>
      </c>
      <c r="V1894" t="s">
        <v>4818</v>
      </c>
      <c r="W1894" t="s">
        <v>4818</v>
      </c>
      <c r="X1894" t="s">
        <v>4818</v>
      </c>
    </row>
    <row r="1895" spans="1:24" x14ac:dyDescent="0.25">
      <c r="A1895" t="s">
        <v>4298</v>
      </c>
      <c r="B1895" t="s">
        <v>4299</v>
      </c>
      <c r="C1895" t="s">
        <v>3327</v>
      </c>
      <c r="D1895" t="s">
        <v>4300</v>
      </c>
      <c r="E1895">
        <v>0</v>
      </c>
      <c r="F1895">
        <v>1</v>
      </c>
      <c r="G1895">
        <v>2</v>
      </c>
      <c r="H1895">
        <f>'keep infor'!E1895/'keep infor'!E$2062</f>
        <v>0</v>
      </c>
      <c r="I1895">
        <f>'keep infor'!F1895/'keep infor'!F$2062</f>
        <v>0</v>
      </c>
      <c r="J1895">
        <f>'keep infor'!G1895/'keep infor'!G$2062</f>
        <v>0</v>
      </c>
      <c r="K1895">
        <f>'keep infor'!H1895/'keep infor'!H$2062</f>
        <v>0</v>
      </c>
      <c r="L1895" t="s">
        <v>4818</v>
      </c>
      <c r="M1895">
        <f>'keep infor'!J1895/'keep infor'!J$2062</f>
        <v>133.33718556801034</v>
      </c>
      <c r="N1895" t="s">
        <v>4818</v>
      </c>
      <c r="O1895" t="s">
        <v>4818</v>
      </c>
      <c r="P1895" t="s">
        <v>4818</v>
      </c>
      <c r="Q1895">
        <f>'keep infor'!N1895/'keep infor'!N$2062</f>
        <v>123.48420672673561</v>
      </c>
      <c r="R1895">
        <f>'keep infor'!O1895/'keep infor'!O$2062</f>
        <v>109.77483515515142</v>
      </c>
      <c r="S1895">
        <f t="shared" si="87"/>
        <v>0</v>
      </c>
      <c r="T1895">
        <f t="shared" si="88"/>
        <v>133.33718556801034</v>
      </c>
      <c r="U1895">
        <f t="shared" si="89"/>
        <v>116.62952094094351</v>
      </c>
      <c r="V1895">
        <v>1</v>
      </c>
      <c r="W1895">
        <v>0.92684847225821754</v>
      </c>
      <c r="X1895">
        <v>0.64049510684360211</v>
      </c>
    </row>
    <row r="1896" spans="1:24" x14ac:dyDescent="0.25">
      <c r="A1896" t="s">
        <v>4301</v>
      </c>
      <c r="B1896" t="s">
        <v>4302</v>
      </c>
      <c r="C1896" t="s">
        <v>4303</v>
      </c>
      <c r="D1896" t="s">
        <v>4304</v>
      </c>
      <c r="E1896">
        <v>1</v>
      </c>
      <c r="F1896">
        <v>0</v>
      </c>
      <c r="G1896">
        <v>1</v>
      </c>
      <c r="H1896">
        <f>'keep infor'!E1896/'keep infor'!E$2062</f>
        <v>7341.2469340776588</v>
      </c>
      <c r="I1896" t="s">
        <v>4818</v>
      </c>
      <c r="J1896" t="s">
        <v>4818</v>
      </c>
      <c r="K1896" t="s">
        <v>4818</v>
      </c>
      <c r="L1896">
        <f>'keep infor'!I1896/'keep infor'!I$2062</f>
        <v>0</v>
      </c>
      <c r="M1896">
        <f>'keep infor'!J1896/'keep infor'!J$2062</f>
        <v>0</v>
      </c>
      <c r="N1896">
        <f>'keep infor'!K1896/'keep infor'!K$2062</f>
        <v>0</v>
      </c>
      <c r="O1896" t="s">
        <v>4818</v>
      </c>
      <c r="P1896">
        <f>'keep infor'!M1896/'keep infor'!M$2062</f>
        <v>5612.6107678750186</v>
      </c>
      <c r="Q1896" t="s">
        <v>4818</v>
      </c>
      <c r="R1896" t="s">
        <v>4818</v>
      </c>
      <c r="S1896">
        <f t="shared" si="87"/>
        <v>7341.2469340776588</v>
      </c>
      <c r="T1896">
        <f t="shared" si="88"/>
        <v>0</v>
      </c>
      <c r="U1896">
        <f t="shared" si="89"/>
        <v>5612.6107678750186</v>
      </c>
      <c r="V1896">
        <v>1</v>
      </c>
      <c r="W1896">
        <v>0.86051101624089943</v>
      </c>
      <c r="X1896">
        <v>1.6057852222578872</v>
      </c>
    </row>
    <row r="1897" spans="1:24" x14ac:dyDescent="0.25">
      <c r="A1897" t="s">
        <v>4305</v>
      </c>
      <c r="B1897" t="s">
        <v>4306</v>
      </c>
      <c r="C1897" t="s">
        <v>1367</v>
      </c>
      <c r="D1897" t="s">
        <v>4307</v>
      </c>
      <c r="E1897">
        <v>3</v>
      </c>
      <c r="F1897">
        <v>3</v>
      </c>
      <c r="G1897">
        <v>4</v>
      </c>
      <c r="H1897">
        <f>'keep infor'!E1897/'keep infor'!E$2062</f>
        <v>4449.5356085855301</v>
      </c>
      <c r="I1897">
        <f>'keep infor'!F1897/'keep infor'!F$2062</f>
        <v>6553.1886715796763</v>
      </c>
      <c r="J1897" t="s">
        <v>4818</v>
      </c>
      <c r="K1897">
        <f>'keep infor'!H1897/'keep infor'!H$2062</f>
        <v>9107.0097010954014</v>
      </c>
      <c r="L1897">
        <f>'keep infor'!I1897/'keep infor'!I$2062</f>
        <v>10568.754327369596</v>
      </c>
      <c r="M1897">
        <f>'keep infor'!J1897/'keep infor'!J$2062</f>
        <v>9205.2042184730108</v>
      </c>
      <c r="N1897">
        <f>'keep infor'!K1897/'keep infor'!K$2062</f>
        <v>10133.998087594691</v>
      </c>
      <c r="O1897">
        <f>'keep infor'!L1897/'keep infor'!L$2062</f>
        <v>8982.8373027769758</v>
      </c>
      <c r="P1897">
        <f>'keep infor'!M1897/'keep infor'!M$2062</f>
        <v>2592.8981304061399</v>
      </c>
      <c r="Q1897">
        <f>'keep infor'!N1897/'keep infor'!N$2062</f>
        <v>7972.7846517044518</v>
      </c>
      <c r="R1897">
        <f>'keep infor'!O1897/'keep infor'!O$2062</f>
        <v>7487.2067054539175</v>
      </c>
      <c r="S1897">
        <f t="shared" si="87"/>
        <v>6703.2446604202023</v>
      </c>
      <c r="T1897">
        <f t="shared" si="88"/>
        <v>9969.3188778124331</v>
      </c>
      <c r="U1897">
        <f t="shared" si="89"/>
        <v>6758.9316975853717</v>
      </c>
      <c r="V1897" t="s">
        <v>4818</v>
      </c>
      <c r="W1897" t="s">
        <v>4818</v>
      </c>
      <c r="X1897" t="s">
        <v>4818</v>
      </c>
    </row>
    <row r="1898" spans="1:24" x14ac:dyDescent="0.25">
      <c r="A1898" t="s">
        <v>4308</v>
      </c>
      <c r="B1898" t="s">
        <v>4309</v>
      </c>
      <c r="C1898" t="s">
        <v>1405</v>
      </c>
      <c r="D1898" t="s">
        <v>4310</v>
      </c>
      <c r="E1898">
        <v>0</v>
      </c>
      <c r="F1898">
        <v>0</v>
      </c>
      <c r="G1898">
        <v>1</v>
      </c>
      <c r="H1898">
        <f>'keep infor'!E1898/'keep infor'!E$2062</f>
        <v>0</v>
      </c>
      <c r="I1898">
        <f>'keep infor'!F1898/'keep infor'!F$2062</f>
        <v>0</v>
      </c>
      <c r="J1898">
        <f>'keep infor'!G1898/'keep infor'!G$2062</f>
        <v>0</v>
      </c>
      <c r="K1898">
        <f>'keep infor'!H1898/'keep infor'!H$2062</f>
        <v>0</v>
      </c>
      <c r="L1898">
        <f>'keep infor'!I1898/'keep infor'!I$2062</f>
        <v>0</v>
      </c>
      <c r="M1898">
        <f>'keep infor'!J1898/'keep infor'!J$2062</f>
        <v>0</v>
      </c>
      <c r="N1898">
        <f>'keep infor'!K1898/'keep infor'!K$2062</f>
        <v>0</v>
      </c>
      <c r="O1898" t="s">
        <v>4818</v>
      </c>
      <c r="P1898" t="s">
        <v>4818</v>
      </c>
      <c r="Q1898" t="s">
        <v>4818</v>
      </c>
      <c r="R1898">
        <f>'keep infor'!O1898/'keep infor'!O$2062</f>
        <v>100.39237061197609</v>
      </c>
      <c r="S1898">
        <f t="shared" si="87"/>
        <v>0</v>
      </c>
      <c r="T1898">
        <f t="shared" si="88"/>
        <v>0</v>
      </c>
      <c r="U1898">
        <f t="shared" si="89"/>
        <v>100.39237061197609</v>
      </c>
      <c r="V1898" t="s">
        <v>4818</v>
      </c>
      <c r="W1898" t="s">
        <v>4818</v>
      </c>
      <c r="X1898" t="s">
        <v>4818</v>
      </c>
    </row>
    <row r="1899" spans="1:24" x14ac:dyDescent="0.25">
      <c r="A1899" t="s">
        <v>4311</v>
      </c>
      <c r="B1899" t="s">
        <v>4312</v>
      </c>
      <c r="C1899" t="s">
        <v>3022</v>
      </c>
      <c r="D1899" t="s">
        <v>4313</v>
      </c>
      <c r="E1899">
        <v>0</v>
      </c>
      <c r="F1899">
        <v>0</v>
      </c>
      <c r="G1899">
        <v>2</v>
      </c>
      <c r="H1899">
        <f>'keep infor'!E1899/'keep infor'!E$2062</f>
        <v>0</v>
      </c>
      <c r="I1899">
        <f>'keep infor'!F1899/'keep infor'!F$2062</f>
        <v>0</v>
      </c>
      <c r="J1899">
        <f>'keep infor'!G1899/'keep infor'!G$2062</f>
        <v>0</v>
      </c>
      <c r="K1899">
        <f>'keep infor'!H1899/'keep infor'!H$2062</f>
        <v>0</v>
      </c>
      <c r="L1899">
        <f>'keep infor'!I1899/'keep infor'!I$2062</f>
        <v>0</v>
      </c>
      <c r="M1899">
        <f>'keep infor'!J1899/'keep infor'!J$2062</f>
        <v>0</v>
      </c>
      <c r="N1899">
        <f>'keep infor'!K1899/'keep infor'!K$2062</f>
        <v>0</v>
      </c>
      <c r="O1899">
        <f>'keep infor'!L1899/'keep infor'!L$2062</f>
        <v>490.07631360719955</v>
      </c>
      <c r="P1899" t="s">
        <v>4818</v>
      </c>
      <c r="Q1899" t="s">
        <v>4818</v>
      </c>
      <c r="R1899">
        <f>'keep infor'!O1899/'keep infor'!O$2062</f>
        <v>641.76057475319294</v>
      </c>
      <c r="S1899">
        <f t="shared" si="87"/>
        <v>0</v>
      </c>
      <c r="T1899">
        <f t="shared" si="88"/>
        <v>0</v>
      </c>
      <c r="U1899">
        <f t="shared" si="89"/>
        <v>565.91844418019627</v>
      </c>
      <c r="V1899">
        <v>1</v>
      </c>
      <c r="W1899">
        <v>1.0644832057955553</v>
      </c>
      <c r="X1899">
        <v>1.066215363111312</v>
      </c>
    </row>
    <row r="1900" spans="1:24" x14ac:dyDescent="0.25">
      <c r="A1900" t="s">
        <v>4314</v>
      </c>
      <c r="B1900" t="s">
        <v>4315</v>
      </c>
      <c r="C1900" t="s">
        <v>2754</v>
      </c>
      <c r="D1900" t="s">
        <v>4316</v>
      </c>
      <c r="E1900">
        <v>0</v>
      </c>
      <c r="F1900">
        <v>0</v>
      </c>
      <c r="G1900">
        <v>1</v>
      </c>
      <c r="H1900">
        <f>'keep infor'!E1900/'keep infor'!E$2062</f>
        <v>0</v>
      </c>
      <c r="I1900">
        <f>'keep infor'!F1900/'keep infor'!F$2062</f>
        <v>0</v>
      </c>
      <c r="J1900">
        <f>'keep infor'!G1900/'keep infor'!G$2062</f>
        <v>0</v>
      </c>
      <c r="K1900">
        <f>'keep infor'!H1900/'keep infor'!H$2062</f>
        <v>0</v>
      </c>
      <c r="L1900">
        <f>'keep infor'!I1900/'keep infor'!I$2062</f>
        <v>0</v>
      </c>
      <c r="M1900">
        <f>'keep infor'!J1900/'keep infor'!J$2062</f>
        <v>0</v>
      </c>
      <c r="N1900">
        <f>'keep infor'!K1900/'keep infor'!K$2062</f>
        <v>0</v>
      </c>
      <c r="O1900" t="s">
        <v>4818</v>
      </c>
      <c r="P1900">
        <f>'keep infor'!M1900/'keep infor'!M$2062</f>
        <v>61.247881763503052</v>
      </c>
      <c r="Q1900" t="s">
        <v>4818</v>
      </c>
      <c r="R1900" t="s">
        <v>4818</v>
      </c>
      <c r="S1900">
        <f t="shared" si="87"/>
        <v>0</v>
      </c>
      <c r="T1900">
        <f t="shared" si="88"/>
        <v>0</v>
      </c>
      <c r="U1900">
        <f t="shared" si="89"/>
        <v>61.247881763503052</v>
      </c>
      <c r="V1900">
        <v>1</v>
      </c>
      <c r="W1900">
        <v>1.0930587295124208</v>
      </c>
      <c r="X1900">
        <v>1.0503480985228844</v>
      </c>
    </row>
    <row r="1901" spans="1:24" x14ac:dyDescent="0.25">
      <c r="A1901" t="s">
        <v>4317</v>
      </c>
      <c r="B1901" t="s">
        <v>4318</v>
      </c>
      <c r="C1901" t="s">
        <v>1347</v>
      </c>
      <c r="D1901" t="s">
        <v>4319</v>
      </c>
      <c r="E1901">
        <v>3</v>
      </c>
      <c r="F1901">
        <v>1</v>
      </c>
      <c r="G1901">
        <v>0</v>
      </c>
      <c r="H1901">
        <f>'keep infor'!E1901/'keep infor'!E$2062</f>
        <v>3096.1757626481372</v>
      </c>
      <c r="I1901">
        <f>'keep infor'!F1901/'keep infor'!F$2062</f>
        <v>1050.1257655535999</v>
      </c>
      <c r="J1901" t="s">
        <v>4818</v>
      </c>
      <c r="K1901">
        <f>'keep infor'!H1901/'keep infor'!H$2062</f>
        <v>2335.9222623148657</v>
      </c>
      <c r="L1901" t="s">
        <v>4818</v>
      </c>
      <c r="M1901" t="s">
        <v>4818</v>
      </c>
      <c r="N1901">
        <f>'keep infor'!K1901/'keep infor'!K$2062</f>
        <v>2196.2224957635553</v>
      </c>
      <c r="O1901">
        <f>'keep infor'!L1901/'keep infor'!L$2062</f>
        <v>0</v>
      </c>
      <c r="P1901">
        <f>'keep infor'!M1901/'keep infor'!M$2062</f>
        <v>0</v>
      </c>
      <c r="Q1901">
        <f>'keep infor'!N1901/'keep infor'!N$2062</f>
        <v>0</v>
      </c>
      <c r="R1901">
        <f>'keep infor'!O1901/'keep infor'!O$2062</f>
        <v>0</v>
      </c>
      <c r="S1901">
        <f t="shared" si="87"/>
        <v>2160.7412635055339</v>
      </c>
      <c r="T1901">
        <f t="shared" si="88"/>
        <v>2196.2224957635553</v>
      </c>
      <c r="U1901">
        <f t="shared" si="89"/>
        <v>0</v>
      </c>
      <c r="V1901">
        <v>1</v>
      </c>
      <c r="W1901">
        <v>1.4318910383301815</v>
      </c>
      <c r="X1901">
        <v>0.85423498534542475</v>
      </c>
    </row>
    <row r="1902" spans="1:24" x14ac:dyDescent="0.25">
      <c r="A1902" t="s">
        <v>4320</v>
      </c>
      <c r="B1902" t="s">
        <v>4321</v>
      </c>
      <c r="C1902" t="s">
        <v>2144</v>
      </c>
      <c r="D1902" t="s">
        <v>4322</v>
      </c>
      <c r="E1902">
        <v>4</v>
      </c>
      <c r="F1902">
        <v>1</v>
      </c>
      <c r="G1902">
        <v>2</v>
      </c>
      <c r="H1902">
        <f>'keep infor'!E1902/'keep infor'!E$2062</f>
        <v>775.01758083896766</v>
      </c>
      <c r="I1902">
        <f>'keep infor'!F1902/'keep infor'!F$2062</f>
        <v>350.37850062221071</v>
      </c>
      <c r="J1902">
        <f>'keep infor'!G1902/'keep infor'!G$2062</f>
        <v>183.02515095124335</v>
      </c>
      <c r="K1902">
        <f>'keep infor'!H1902/'keep infor'!H$2062</f>
        <v>167.73362500322605</v>
      </c>
      <c r="L1902" t="s">
        <v>4818</v>
      </c>
      <c r="M1902" t="s">
        <v>4818</v>
      </c>
      <c r="N1902">
        <f>'keep infor'!K1902/'keep infor'!K$2062</f>
        <v>208.11822697949881</v>
      </c>
      <c r="O1902" t="s">
        <v>4818</v>
      </c>
      <c r="P1902" t="s">
        <v>4818</v>
      </c>
      <c r="Q1902">
        <f>'keep infor'!N1902/'keep infor'!N$2062</f>
        <v>187.91074936677157</v>
      </c>
      <c r="R1902">
        <f>'keep infor'!O1902/'keep infor'!O$2062</f>
        <v>318.06554801364388</v>
      </c>
      <c r="S1902">
        <f t="shared" si="87"/>
        <v>369.03871435391193</v>
      </c>
      <c r="T1902">
        <f t="shared" si="88"/>
        <v>208.11822697949881</v>
      </c>
      <c r="U1902">
        <f t="shared" si="89"/>
        <v>252.98814869020771</v>
      </c>
      <c r="V1902">
        <v>1</v>
      </c>
      <c r="W1902">
        <v>1.1684753590788493</v>
      </c>
      <c r="X1902">
        <v>1.4950191581669459</v>
      </c>
    </row>
    <row r="1903" spans="1:24" x14ac:dyDescent="0.25">
      <c r="A1903" t="s">
        <v>4320</v>
      </c>
      <c r="B1903" t="s">
        <v>4321</v>
      </c>
      <c r="C1903" t="s">
        <v>1742</v>
      </c>
      <c r="D1903" t="s">
        <v>4323</v>
      </c>
      <c r="E1903">
        <v>1</v>
      </c>
      <c r="F1903">
        <v>0</v>
      </c>
      <c r="G1903">
        <v>0</v>
      </c>
      <c r="H1903" t="s">
        <v>4818</v>
      </c>
      <c r="I1903" t="s">
        <v>4818</v>
      </c>
      <c r="J1903" t="s">
        <v>4818</v>
      </c>
      <c r="K1903">
        <f>'keep infor'!H1903/'keep infor'!H$2062</f>
        <v>109.0783082843065</v>
      </c>
      <c r="L1903">
        <f>'keep infor'!I1903/'keep infor'!I$2062</f>
        <v>0</v>
      </c>
      <c r="M1903">
        <f>'keep infor'!J1903/'keep infor'!J$2062</f>
        <v>0</v>
      </c>
      <c r="N1903">
        <f>'keep infor'!K1903/'keep infor'!K$2062</f>
        <v>0</v>
      </c>
      <c r="O1903">
        <f>'keep infor'!L1903/'keep infor'!L$2062</f>
        <v>0</v>
      </c>
      <c r="P1903">
        <f>'keep infor'!M1903/'keep infor'!M$2062</f>
        <v>0</v>
      </c>
      <c r="Q1903">
        <f>'keep infor'!N1903/'keep infor'!N$2062</f>
        <v>0</v>
      </c>
      <c r="R1903">
        <f>'keep infor'!O1903/'keep infor'!O$2062</f>
        <v>0</v>
      </c>
      <c r="S1903">
        <f t="shared" si="87"/>
        <v>109.0783082843065</v>
      </c>
      <c r="T1903">
        <f t="shared" si="88"/>
        <v>0</v>
      </c>
      <c r="U1903">
        <f t="shared" si="89"/>
        <v>0</v>
      </c>
      <c r="V1903">
        <v>1</v>
      </c>
      <c r="W1903">
        <v>1.1684753590788493</v>
      </c>
      <c r="X1903">
        <v>1.4950191581669459</v>
      </c>
    </row>
    <row r="1904" spans="1:24" x14ac:dyDescent="0.25">
      <c r="A1904" t="s">
        <v>4324</v>
      </c>
      <c r="B1904" t="s">
        <v>4325</v>
      </c>
      <c r="C1904" t="s">
        <v>1542</v>
      </c>
      <c r="D1904" t="s">
        <v>4326</v>
      </c>
      <c r="E1904">
        <v>0</v>
      </c>
      <c r="F1904">
        <v>1</v>
      </c>
      <c r="G1904">
        <v>1</v>
      </c>
      <c r="H1904">
        <f>'keep infor'!E1904/'keep infor'!E$2062</f>
        <v>0</v>
      </c>
      <c r="I1904">
        <f>'keep infor'!F1904/'keep infor'!F$2062</f>
        <v>0</v>
      </c>
      <c r="J1904">
        <f>'keep infor'!G1904/'keep infor'!G$2062</f>
        <v>0</v>
      </c>
      <c r="K1904">
        <f>'keep infor'!H1904/'keep infor'!H$2062</f>
        <v>0</v>
      </c>
      <c r="L1904" t="s">
        <v>4818</v>
      </c>
      <c r="M1904">
        <f>'keep infor'!J1904/'keep infor'!J$2062</f>
        <v>117.53425987106097</v>
      </c>
      <c r="N1904" t="s">
        <v>4818</v>
      </c>
      <c r="O1904" t="s">
        <v>4818</v>
      </c>
      <c r="P1904" t="s">
        <v>4818</v>
      </c>
      <c r="Q1904">
        <f>'keep infor'!N1904/'keep infor'!N$2062</f>
        <v>182.54187081343525</v>
      </c>
      <c r="R1904" t="s">
        <v>4818</v>
      </c>
      <c r="S1904">
        <f t="shared" si="87"/>
        <v>0</v>
      </c>
      <c r="T1904">
        <f t="shared" si="88"/>
        <v>117.53425987106097</v>
      </c>
      <c r="U1904">
        <f t="shared" si="89"/>
        <v>182.54187081343525</v>
      </c>
      <c r="V1904">
        <v>1</v>
      </c>
      <c r="W1904">
        <v>1.4086248072159528</v>
      </c>
      <c r="X1904">
        <v>1.5887852619980594</v>
      </c>
    </row>
    <row r="1905" spans="1:24" x14ac:dyDescent="0.25">
      <c r="A1905" t="s">
        <v>4327</v>
      </c>
      <c r="B1905" t="s">
        <v>4328</v>
      </c>
      <c r="C1905" t="s">
        <v>2059</v>
      </c>
      <c r="D1905" t="s">
        <v>4329</v>
      </c>
      <c r="E1905">
        <v>0</v>
      </c>
      <c r="F1905">
        <v>0</v>
      </c>
      <c r="G1905">
        <v>2</v>
      </c>
      <c r="H1905">
        <f>'keep infor'!E1905/'keep infor'!E$2062</f>
        <v>0</v>
      </c>
      <c r="I1905">
        <f>'keep infor'!F1905/'keep infor'!F$2062</f>
        <v>0</v>
      </c>
      <c r="J1905">
        <f>'keep infor'!G1905/'keep infor'!G$2062</f>
        <v>0</v>
      </c>
      <c r="K1905">
        <f>'keep infor'!H1905/'keep infor'!H$2062</f>
        <v>0</v>
      </c>
      <c r="L1905">
        <f>'keep infor'!I1905/'keep infor'!I$2062</f>
        <v>0</v>
      </c>
      <c r="M1905">
        <f>'keep infor'!J1905/'keep infor'!J$2062</f>
        <v>0</v>
      </c>
      <c r="N1905">
        <f>'keep infor'!K1905/'keep infor'!K$2062</f>
        <v>0</v>
      </c>
      <c r="O1905">
        <f>'keep infor'!L1905/'keep infor'!L$2062</f>
        <v>162.60072586039337</v>
      </c>
      <c r="P1905">
        <f>'keep infor'!M1905/'keep infor'!M$2062</f>
        <v>77.253425778355776</v>
      </c>
      <c r="Q1905" t="s">
        <v>4818</v>
      </c>
      <c r="R1905" t="s">
        <v>4818</v>
      </c>
      <c r="S1905">
        <f t="shared" si="87"/>
        <v>0</v>
      </c>
      <c r="T1905">
        <f t="shared" si="88"/>
        <v>0</v>
      </c>
      <c r="U1905">
        <f t="shared" si="89"/>
        <v>119.92707581937458</v>
      </c>
      <c r="V1905">
        <v>1</v>
      </c>
      <c r="W1905">
        <v>0.93436911964251324</v>
      </c>
      <c r="X1905">
        <v>0.94178716198525458</v>
      </c>
    </row>
    <row r="1906" spans="1:24" x14ac:dyDescent="0.25">
      <c r="A1906" t="s">
        <v>4330</v>
      </c>
      <c r="B1906" t="s">
        <v>4331</v>
      </c>
      <c r="C1906" t="s">
        <v>802</v>
      </c>
      <c r="D1906" t="s">
        <v>4332</v>
      </c>
      <c r="E1906">
        <v>2</v>
      </c>
      <c r="F1906">
        <v>1</v>
      </c>
      <c r="G1906">
        <v>2</v>
      </c>
      <c r="H1906">
        <f>'keep infor'!E1906/'keep infor'!E$2062</f>
        <v>346.61590298828202</v>
      </c>
      <c r="I1906" t="s">
        <v>4818</v>
      </c>
      <c r="J1906" t="s">
        <v>4818</v>
      </c>
      <c r="K1906">
        <f>'keep infor'!H1906/'keep infor'!H$2062</f>
        <v>336.49629065064363</v>
      </c>
      <c r="L1906" t="s">
        <v>4818</v>
      </c>
      <c r="M1906" t="s">
        <v>4818</v>
      </c>
      <c r="N1906">
        <f>'keep infor'!K1906/'keep infor'!K$2062</f>
        <v>664.09584990945598</v>
      </c>
      <c r="O1906" t="s">
        <v>4818</v>
      </c>
      <c r="P1906">
        <f>'keep infor'!M1906/'keep infor'!M$2062</f>
        <v>1963.3467324885996</v>
      </c>
      <c r="Q1906">
        <f>'keep infor'!N1906/'keep infor'!N$2062</f>
        <v>2496.5285273013938</v>
      </c>
      <c r="R1906" t="s">
        <v>4818</v>
      </c>
      <c r="S1906">
        <f t="shared" si="87"/>
        <v>341.55609681946282</v>
      </c>
      <c r="T1906">
        <f t="shared" si="88"/>
        <v>664.09584990945598</v>
      </c>
      <c r="U1906">
        <f t="shared" si="89"/>
        <v>2229.9376298949965</v>
      </c>
      <c r="V1906">
        <v>1</v>
      </c>
      <c r="W1906">
        <v>0.95681216636136357</v>
      </c>
      <c r="X1906">
        <v>1.8573998348190297</v>
      </c>
    </row>
    <row r="1907" spans="1:24" x14ac:dyDescent="0.25">
      <c r="A1907" t="s">
        <v>4330</v>
      </c>
      <c r="B1907" t="s">
        <v>4331</v>
      </c>
      <c r="C1907" t="s">
        <v>2314</v>
      </c>
      <c r="D1907" t="s">
        <v>4333</v>
      </c>
      <c r="E1907">
        <v>2</v>
      </c>
      <c r="F1907">
        <v>1</v>
      </c>
      <c r="G1907">
        <v>2</v>
      </c>
      <c r="H1907" t="s">
        <v>4818</v>
      </c>
      <c r="I1907" t="s">
        <v>4818</v>
      </c>
      <c r="J1907">
        <f>'keep infor'!G1907/'keep infor'!G$2062</f>
        <v>2740.4306385672653</v>
      </c>
      <c r="K1907">
        <f>'keep infor'!H1907/'keep infor'!H$2062</f>
        <v>1430.3664954262833</v>
      </c>
      <c r="L1907">
        <f>'keep infor'!I1907/'keep infor'!I$2062</f>
        <v>586.61434569344999</v>
      </c>
      <c r="M1907" t="s">
        <v>4818</v>
      </c>
      <c r="N1907" t="s">
        <v>4818</v>
      </c>
      <c r="O1907">
        <f>'keep infor'!L1907/'keep infor'!L$2062</f>
        <v>1671.4899791243233</v>
      </c>
      <c r="P1907" t="s">
        <v>4818</v>
      </c>
      <c r="Q1907" t="s">
        <v>4818</v>
      </c>
      <c r="R1907">
        <f>'keep infor'!O1907/'keep infor'!O$2062</f>
        <v>1304.1625715013715</v>
      </c>
      <c r="S1907">
        <f t="shared" si="87"/>
        <v>2085.3985669967742</v>
      </c>
      <c r="T1907">
        <f t="shared" si="88"/>
        <v>586.61434569344999</v>
      </c>
      <c r="U1907">
        <f t="shared" si="89"/>
        <v>1487.8262753128474</v>
      </c>
      <c r="V1907">
        <v>1</v>
      </c>
      <c r="W1907">
        <v>0.95681216636136357</v>
      </c>
      <c r="X1907">
        <v>1.8573998348190297</v>
      </c>
    </row>
    <row r="1908" spans="1:24" x14ac:dyDescent="0.25">
      <c r="A1908" t="s">
        <v>4334</v>
      </c>
      <c r="B1908" t="s">
        <v>4335</v>
      </c>
      <c r="C1908" t="s">
        <v>2786</v>
      </c>
      <c r="D1908" t="s">
        <v>4336</v>
      </c>
      <c r="E1908">
        <v>0</v>
      </c>
      <c r="F1908">
        <v>0</v>
      </c>
      <c r="G1908">
        <v>4</v>
      </c>
      <c r="H1908">
        <f>'keep infor'!E1908/'keep infor'!E$2062</f>
        <v>0</v>
      </c>
      <c r="I1908">
        <f>'keep infor'!F1908/'keep infor'!F$2062</f>
        <v>0</v>
      </c>
      <c r="J1908">
        <f>'keep infor'!G1908/'keep infor'!G$2062</f>
        <v>0</v>
      </c>
      <c r="K1908">
        <f>'keep infor'!H1908/'keep infor'!H$2062</f>
        <v>0</v>
      </c>
      <c r="L1908">
        <f>'keep infor'!I1908/'keep infor'!I$2062</f>
        <v>0</v>
      </c>
      <c r="M1908">
        <f>'keep infor'!J1908/'keep infor'!J$2062</f>
        <v>0</v>
      </c>
      <c r="N1908">
        <f>'keep infor'!K1908/'keep infor'!K$2062</f>
        <v>0</v>
      </c>
      <c r="O1908">
        <f>'keep infor'!L1908/'keep infor'!L$2062</f>
        <v>867.58289392643451</v>
      </c>
      <c r="P1908">
        <f>'keep infor'!M1908/'keep infor'!M$2062</f>
        <v>852.56197785782126</v>
      </c>
      <c r="Q1908">
        <f>'keep infor'!N1908/'keep infor'!N$2062</f>
        <v>432.19472354357464</v>
      </c>
      <c r="R1908">
        <f>'keep infor'!O1908/'keep infor'!O$2062</f>
        <v>553.56540804734482</v>
      </c>
      <c r="S1908">
        <f t="shared" si="87"/>
        <v>0</v>
      </c>
      <c r="T1908">
        <f t="shared" si="88"/>
        <v>0</v>
      </c>
      <c r="U1908">
        <f t="shared" si="89"/>
        <v>676.47625084379388</v>
      </c>
      <c r="V1908">
        <v>1</v>
      </c>
      <c r="W1908">
        <v>0.53401939614655847</v>
      </c>
      <c r="X1908">
        <v>1.3514562364141391</v>
      </c>
    </row>
    <row r="1909" spans="1:24" x14ac:dyDescent="0.25">
      <c r="A1909" t="s">
        <v>4337</v>
      </c>
      <c r="B1909" t="s">
        <v>4338</v>
      </c>
      <c r="C1909" t="s">
        <v>737</v>
      </c>
      <c r="D1909" t="s">
        <v>4339</v>
      </c>
      <c r="E1909">
        <v>0</v>
      </c>
      <c r="F1909">
        <v>0</v>
      </c>
      <c r="G1909">
        <v>1</v>
      </c>
      <c r="H1909">
        <f>'keep infor'!E1909/'keep infor'!E$2062</f>
        <v>0</v>
      </c>
      <c r="I1909">
        <f>'keep infor'!F1909/'keep infor'!F$2062</f>
        <v>0</v>
      </c>
      <c r="J1909">
        <f>'keep infor'!G1909/'keep infor'!G$2062</f>
        <v>0</v>
      </c>
      <c r="K1909">
        <f>'keep infor'!H1909/'keep infor'!H$2062</f>
        <v>0</v>
      </c>
      <c r="L1909">
        <f>'keep infor'!I1909/'keep infor'!I$2062</f>
        <v>0</v>
      </c>
      <c r="M1909">
        <f>'keep infor'!J1909/'keep infor'!J$2062</f>
        <v>0</v>
      </c>
      <c r="N1909">
        <f>'keep infor'!K1909/'keep infor'!K$2062</f>
        <v>0</v>
      </c>
      <c r="O1909" t="s">
        <v>4818</v>
      </c>
      <c r="P1909" t="s">
        <v>4818</v>
      </c>
      <c r="Q1909">
        <f>'keep infor'!N1909/'keep infor'!N$2062</f>
        <v>111.85163652784023</v>
      </c>
      <c r="R1909" t="s">
        <v>4818</v>
      </c>
      <c r="S1909">
        <f t="shared" si="87"/>
        <v>0</v>
      </c>
      <c r="T1909">
        <f t="shared" si="88"/>
        <v>0</v>
      </c>
      <c r="U1909">
        <f t="shared" si="89"/>
        <v>111.85163652784023</v>
      </c>
      <c r="V1909">
        <v>1</v>
      </c>
      <c r="W1909">
        <v>0.83556703995644066</v>
      </c>
      <c r="X1909">
        <v>1.6110890696384192</v>
      </c>
    </row>
    <row r="1910" spans="1:24" x14ac:dyDescent="0.25">
      <c r="A1910" t="s">
        <v>4340</v>
      </c>
      <c r="B1910" t="s">
        <v>4341</v>
      </c>
      <c r="C1910" t="s">
        <v>1031</v>
      </c>
      <c r="D1910" t="s">
        <v>4342</v>
      </c>
      <c r="E1910">
        <v>1</v>
      </c>
      <c r="F1910">
        <v>0</v>
      </c>
      <c r="G1910">
        <v>0</v>
      </c>
      <c r="H1910">
        <f>'keep infor'!E1910/'keep infor'!E$2062</f>
        <v>110.02133999347154</v>
      </c>
      <c r="I1910" t="s">
        <v>4818</v>
      </c>
      <c r="J1910" t="s">
        <v>4818</v>
      </c>
      <c r="K1910" t="s">
        <v>4818</v>
      </c>
      <c r="L1910">
        <f>'keep infor'!I1910/'keep infor'!I$2062</f>
        <v>0</v>
      </c>
      <c r="M1910">
        <f>'keep infor'!J1910/'keep infor'!J$2062</f>
        <v>0</v>
      </c>
      <c r="N1910">
        <f>'keep infor'!K1910/'keep infor'!K$2062</f>
        <v>0</v>
      </c>
      <c r="O1910">
        <f>'keep infor'!L1910/'keep infor'!L$2062</f>
        <v>0</v>
      </c>
      <c r="P1910">
        <f>'keep infor'!M1910/'keep infor'!M$2062</f>
        <v>0</v>
      </c>
      <c r="Q1910">
        <f>'keep infor'!N1910/'keep infor'!N$2062</f>
        <v>0</v>
      </c>
      <c r="R1910">
        <f>'keep infor'!O1910/'keep infor'!O$2062</f>
        <v>0</v>
      </c>
      <c r="S1910">
        <f t="shared" si="87"/>
        <v>110.02133999347154</v>
      </c>
      <c r="T1910">
        <f t="shared" si="88"/>
        <v>0</v>
      </c>
      <c r="U1910">
        <f t="shared" si="89"/>
        <v>0</v>
      </c>
      <c r="V1910">
        <v>1</v>
      </c>
      <c r="W1910">
        <v>1.2732636513472344</v>
      </c>
      <c r="X1910">
        <v>6.4898019280891708</v>
      </c>
    </row>
    <row r="1911" spans="1:24" x14ac:dyDescent="0.25">
      <c r="A1911" t="s">
        <v>4343</v>
      </c>
      <c r="B1911" t="s">
        <v>4344</v>
      </c>
      <c r="C1911" t="s">
        <v>829</v>
      </c>
      <c r="D1911" t="s">
        <v>4345</v>
      </c>
      <c r="E1911">
        <v>3</v>
      </c>
      <c r="F1911">
        <v>0</v>
      </c>
      <c r="G1911">
        <v>1</v>
      </c>
      <c r="H1911">
        <f>'keep infor'!E1911/'keep infor'!E$2062</f>
        <v>443.00628050468629</v>
      </c>
      <c r="I1911" t="s">
        <v>4818</v>
      </c>
      <c r="J1911">
        <f>'keep infor'!G1911/'keep infor'!G$2062</f>
        <v>213.69423029983008</v>
      </c>
      <c r="K1911">
        <f>'keep infor'!H1911/'keep infor'!H$2062</f>
        <v>340.61245322740996</v>
      </c>
      <c r="L1911">
        <f>'keep infor'!I1911/'keep infor'!I$2062</f>
        <v>0</v>
      </c>
      <c r="M1911">
        <f>'keep infor'!J1911/'keep infor'!J$2062</f>
        <v>0</v>
      </c>
      <c r="N1911">
        <f>'keep infor'!K1911/'keep infor'!K$2062</f>
        <v>0</v>
      </c>
      <c r="O1911" t="s">
        <v>4818</v>
      </c>
      <c r="P1911" t="s">
        <v>4818</v>
      </c>
      <c r="Q1911" t="s">
        <v>4818</v>
      </c>
      <c r="R1911">
        <f>'keep infor'!O1911/'keep infor'!O$2062</f>
        <v>332.13924482840685</v>
      </c>
      <c r="S1911">
        <f t="shared" si="87"/>
        <v>332.43765467730879</v>
      </c>
      <c r="T1911">
        <f t="shared" si="88"/>
        <v>0</v>
      </c>
      <c r="U1911">
        <f t="shared" si="89"/>
        <v>332.13924482840685</v>
      </c>
      <c r="V1911">
        <v>1</v>
      </c>
      <c r="W1911">
        <v>1.0232808357989127</v>
      </c>
      <c r="X1911">
        <v>0.77634963318787131</v>
      </c>
    </row>
    <row r="1912" spans="1:24" x14ac:dyDescent="0.25">
      <c r="A1912" t="s">
        <v>4346</v>
      </c>
      <c r="B1912" t="s">
        <v>4347</v>
      </c>
      <c r="C1912" t="s">
        <v>4348</v>
      </c>
      <c r="D1912" t="s">
        <v>4349</v>
      </c>
      <c r="E1912">
        <v>1</v>
      </c>
      <c r="F1912">
        <v>0</v>
      </c>
      <c r="G1912">
        <v>0</v>
      </c>
      <c r="H1912" t="s">
        <v>4818</v>
      </c>
      <c r="I1912">
        <f>'keep infor'!F1912/'keep infor'!F$2062</f>
        <v>82.495456774739523</v>
      </c>
      <c r="J1912" t="s">
        <v>4818</v>
      </c>
      <c r="K1912" t="s">
        <v>4818</v>
      </c>
      <c r="L1912">
        <f>'keep infor'!I1912/'keep infor'!I$2062</f>
        <v>0</v>
      </c>
      <c r="M1912">
        <f>'keep infor'!J1912/'keep infor'!J$2062</f>
        <v>0</v>
      </c>
      <c r="N1912">
        <f>'keep infor'!K1912/'keep infor'!K$2062</f>
        <v>0</v>
      </c>
      <c r="O1912">
        <f>'keep infor'!L1912/'keep infor'!L$2062</f>
        <v>0</v>
      </c>
      <c r="P1912">
        <f>'keep infor'!M1912/'keep infor'!M$2062</f>
        <v>0</v>
      </c>
      <c r="Q1912">
        <f>'keep infor'!N1912/'keep infor'!N$2062</f>
        <v>0</v>
      </c>
      <c r="R1912">
        <f>'keep infor'!O1912/'keep infor'!O$2062</f>
        <v>0</v>
      </c>
      <c r="S1912">
        <f t="shared" si="87"/>
        <v>82.495456774739523</v>
      </c>
      <c r="T1912">
        <f t="shared" si="88"/>
        <v>0</v>
      </c>
      <c r="U1912">
        <f t="shared" si="89"/>
        <v>0</v>
      </c>
      <c r="V1912">
        <v>1</v>
      </c>
      <c r="W1912">
        <v>1.2008443797156532</v>
      </c>
      <c r="X1912">
        <v>1.8386544821949065</v>
      </c>
    </row>
    <row r="1913" spans="1:24" x14ac:dyDescent="0.25">
      <c r="A1913" t="s">
        <v>4350</v>
      </c>
      <c r="B1913" t="s">
        <v>4351</v>
      </c>
      <c r="C1913" t="s">
        <v>2219</v>
      </c>
      <c r="D1913" t="s">
        <v>4352</v>
      </c>
      <c r="E1913">
        <v>0</v>
      </c>
      <c r="F1913">
        <v>0</v>
      </c>
      <c r="G1913">
        <v>4</v>
      </c>
      <c r="H1913">
        <f>'keep infor'!E1913/'keep infor'!E$2062</f>
        <v>0</v>
      </c>
      <c r="I1913">
        <f>'keep infor'!F1913/'keep infor'!F$2062</f>
        <v>0</v>
      </c>
      <c r="J1913">
        <f>'keep infor'!G1913/'keep infor'!G$2062</f>
        <v>0</v>
      </c>
      <c r="K1913">
        <f>'keep infor'!H1913/'keep infor'!H$2062</f>
        <v>0</v>
      </c>
      <c r="L1913">
        <f>'keep infor'!I1913/'keep infor'!I$2062</f>
        <v>0</v>
      </c>
      <c r="M1913">
        <f>'keep infor'!J1913/'keep infor'!J$2062</f>
        <v>0</v>
      </c>
      <c r="N1913">
        <f>'keep infor'!K1913/'keep infor'!K$2062</f>
        <v>0</v>
      </c>
      <c r="O1913">
        <f>'keep infor'!L1913/'keep infor'!L$2062</f>
        <v>204.67224234175387</v>
      </c>
      <c r="P1913">
        <f>'keep infor'!M1913/'keep infor'!M$2062</f>
        <v>217.6753986019969</v>
      </c>
      <c r="Q1913">
        <f>'keep infor'!N1913/'keep infor'!N$2062</f>
        <v>283.65575023460281</v>
      </c>
      <c r="R1913">
        <f>'keep infor'!O1913/'keep infor'!O$2062</f>
        <v>353.71891327771016</v>
      </c>
      <c r="S1913">
        <f t="shared" si="87"/>
        <v>0</v>
      </c>
      <c r="T1913">
        <f t="shared" si="88"/>
        <v>0</v>
      </c>
      <c r="U1913">
        <f t="shared" si="89"/>
        <v>264.93057611401593</v>
      </c>
      <c r="V1913">
        <v>1</v>
      </c>
      <c r="W1913">
        <v>8.4425547469391837</v>
      </c>
      <c r="X1913">
        <v>11.083248964690499</v>
      </c>
    </row>
    <row r="1914" spans="1:24" x14ac:dyDescent="0.25">
      <c r="A1914" t="s">
        <v>4353</v>
      </c>
      <c r="B1914" t="s">
        <v>4354</v>
      </c>
      <c r="C1914" t="s">
        <v>1182</v>
      </c>
      <c r="D1914" t="s">
        <v>4355</v>
      </c>
      <c r="E1914">
        <v>0</v>
      </c>
      <c r="F1914">
        <v>0</v>
      </c>
      <c r="G1914">
        <v>3</v>
      </c>
      <c r="H1914">
        <f>'keep infor'!E1914/'keep infor'!E$2062</f>
        <v>0</v>
      </c>
      <c r="I1914">
        <f>'keep infor'!F1914/'keep infor'!F$2062</f>
        <v>0</v>
      </c>
      <c r="J1914">
        <f>'keep infor'!G1914/'keep infor'!G$2062</f>
        <v>0</v>
      </c>
      <c r="K1914">
        <f>'keep infor'!H1914/'keep infor'!H$2062</f>
        <v>0</v>
      </c>
      <c r="L1914">
        <f>'keep infor'!I1914/'keep infor'!I$2062</f>
        <v>0</v>
      </c>
      <c r="M1914">
        <f>'keep infor'!J1914/'keep infor'!J$2062</f>
        <v>0</v>
      </c>
      <c r="N1914">
        <f>'keep infor'!K1914/'keep infor'!K$2062</f>
        <v>0</v>
      </c>
      <c r="O1914">
        <f>'keep infor'!L1914/'keep infor'!L$2062</f>
        <v>127.35161745709131</v>
      </c>
      <c r="P1914" t="s">
        <v>4818</v>
      </c>
      <c r="Q1914">
        <f>'keep infor'!N1914/'keep infor'!N$2062</f>
        <v>111.85163652784023</v>
      </c>
      <c r="R1914">
        <f>'keep infor'!O1914/'keep infor'!O$2062</f>
        <v>103.20710997492868</v>
      </c>
      <c r="S1914">
        <f t="shared" si="87"/>
        <v>0</v>
      </c>
      <c r="T1914">
        <f t="shared" si="88"/>
        <v>0</v>
      </c>
      <c r="U1914">
        <f t="shared" si="89"/>
        <v>114.13678798662006</v>
      </c>
      <c r="V1914">
        <v>1</v>
      </c>
      <c r="W1914">
        <v>0.87192881289963764</v>
      </c>
      <c r="X1914">
        <v>1.1670454112864246</v>
      </c>
    </row>
    <row r="1915" spans="1:24" x14ac:dyDescent="0.25">
      <c r="A1915" t="s">
        <v>4356</v>
      </c>
      <c r="B1915" t="s">
        <v>4357</v>
      </c>
      <c r="C1915" t="s">
        <v>381</v>
      </c>
      <c r="D1915" t="s">
        <v>4358</v>
      </c>
      <c r="E1915">
        <v>4</v>
      </c>
      <c r="F1915">
        <v>1</v>
      </c>
      <c r="G1915">
        <v>3</v>
      </c>
      <c r="H1915">
        <f>'keep infor'!E1915/'keep infor'!E$2062</f>
        <v>772.09666030816754</v>
      </c>
      <c r="I1915">
        <f>'keep infor'!F1915/'keep infor'!F$2062</f>
        <v>589.68600681086764</v>
      </c>
      <c r="J1915">
        <f>'keep infor'!G1915/'keep infor'!G$2062</f>
        <v>856.75557147987433</v>
      </c>
      <c r="K1915">
        <f>'keep infor'!H1915/'keep infor'!H$2062</f>
        <v>523.78168789350957</v>
      </c>
      <c r="L1915" t="s">
        <v>4818</v>
      </c>
      <c r="M1915" t="s">
        <v>4818</v>
      </c>
      <c r="N1915">
        <f>'keep infor'!K1915/'keep infor'!K$2062</f>
        <v>275.05072208848333</v>
      </c>
      <c r="O1915">
        <f>'keep infor'!L1915/'keep infor'!L$2062</f>
        <v>532.14783008856011</v>
      </c>
      <c r="P1915">
        <f>'keep infor'!M1915/'keep infor'!M$2062</f>
        <v>135.51360599241966</v>
      </c>
      <c r="Q1915" t="s">
        <v>4818</v>
      </c>
      <c r="R1915">
        <f>'keep infor'!O1915/'keep infor'!O$2062</f>
        <v>430.65512253174791</v>
      </c>
      <c r="S1915">
        <f t="shared" si="87"/>
        <v>685.5799816231048</v>
      </c>
      <c r="T1915">
        <f t="shared" si="88"/>
        <v>275.05072208848333</v>
      </c>
      <c r="U1915">
        <f t="shared" si="89"/>
        <v>366.1055195375759</v>
      </c>
      <c r="V1915">
        <v>1</v>
      </c>
      <c r="W1915">
        <v>0.85467402915231339</v>
      </c>
      <c r="X1915">
        <v>1.2896241379774758</v>
      </c>
    </row>
    <row r="1916" spans="1:24" x14ac:dyDescent="0.25">
      <c r="A1916" t="s">
        <v>4359</v>
      </c>
      <c r="B1916" t="s">
        <v>4360</v>
      </c>
      <c r="C1916" t="s">
        <v>1010</v>
      </c>
      <c r="D1916" t="s">
        <v>4361</v>
      </c>
      <c r="E1916">
        <v>1</v>
      </c>
      <c r="F1916">
        <v>0</v>
      </c>
      <c r="G1916">
        <v>0</v>
      </c>
      <c r="H1916">
        <f>'keep infor'!E1916/'keep infor'!E$2062</f>
        <v>154.80878813240685</v>
      </c>
      <c r="I1916" t="s">
        <v>4818</v>
      </c>
      <c r="J1916" t="s">
        <v>4818</v>
      </c>
      <c r="K1916" t="s">
        <v>4818</v>
      </c>
      <c r="L1916">
        <f>'keep infor'!I1916/'keep infor'!I$2062</f>
        <v>0</v>
      </c>
      <c r="M1916">
        <f>'keep infor'!J1916/'keep infor'!J$2062</f>
        <v>0</v>
      </c>
      <c r="N1916">
        <f>'keep infor'!K1916/'keep infor'!K$2062</f>
        <v>0</v>
      </c>
      <c r="O1916">
        <f>'keep infor'!L1916/'keep infor'!L$2062</f>
        <v>0</v>
      </c>
      <c r="P1916">
        <f>'keep infor'!M1916/'keep infor'!M$2062</f>
        <v>0</v>
      </c>
      <c r="Q1916">
        <f>'keep infor'!N1916/'keep infor'!N$2062</f>
        <v>0</v>
      </c>
      <c r="R1916">
        <f>'keep infor'!O1916/'keep infor'!O$2062</f>
        <v>0</v>
      </c>
      <c r="S1916">
        <f t="shared" si="87"/>
        <v>154.80878813240685</v>
      </c>
      <c r="T1916">
        <f t="shared" si="88"/>
        <v>0</v>
      </c>
      <c r="U1916">
        <f t="shared" si="89"/>
        <v>0</v>
      </c>
      <c r="V1916">
        <v>1</v>
      </c>
      <c r="W1916">
        <v>1.0995054611129034</v>
      </c>
      <c r="X1916">
        <v>1.4391542615789157</v>
      </c>
    </row>
    <row r="1917" spans="1:24" x14ac:dyDescent="0.25">
      <c r="A1917" t="s">
        <v>4362</v>
      </c>
      <c r="B1917" t="s">
        <v>4363</v>
      </c>
      <c r="C1917" t="s">
        <v>4364</v>
      </c>
      <c r="D1917" t="s">
        <v>4365</v>
      </c>
      <c r="E1917">
        <v>0</v>
      </c>
      <c r="F1917">
        <v>0</v>
      </c>
      <c r="G1917">
        <v>1</v>
      </c>
      <c r="H1917">
        <f>'keep infor'!E1917/'keep infor'!E$2062</f>
        <v>0</v>
      </c>
      <c r="I1917">
        <f>'keep infor'!F1917/'keep infor'!F$2062</f>
        <v>0</v>
      </c>
      <c r="J1917">
        <f>'keep infor'!G1917/'keep infor'!G$2062</f>
        <v>0</v>
      </c>
      <c r="K1917">
        <f>'keep infor'!H1917/'keep infor'!H$2062</f>
        <v>0</v>
      </c>
      <c r="L1917">
        <f>'keep infor'!I1917/'keep infor'!I$2062</f>
        <v>0</v>
      </c>
      <c r="M1917">
        <f>'keep infor'!J1917/'keep infor'!J$2062</f>
        <v>0</v>
      </c>
      <c r="N1917">
        <f>'keep infor'!K1917/'keep infor'!K$2062</f>
        <v>0</v>
      </c>
      <c r="O1917" t="s">
        <v>4818</v>
      </c>
      <c r="P1917" t="s">
        <v>4818</v>
      </c>
      <c r="Q1917" t="s">
        <v>4818</v>
      </c>
      <c r="R1917">
        <f>'keep infor'!O1917/'keep infor'!O$2062</f>
        <v>139.7987216933125</v>
      </c>
      <c r="S1917">
        <f t="shared" si="87"/>
        <v>0</v>
      </c>
      <c r="T1917">
        <f t="shared" si="88"/>
        <v>0</v>
      </c>
      <c r="U1917">
        <f t="shared" si="89"/>
        <v>139.7987216933125</v>
      </c>
      <c r="V1917">
        <v>1</v>
      </c>
      <c r="W1917">
        <v>0.879208587814167</v>
      </c>
      <c r="X1917">
        <v>1.6134804595933405</v>
      </c>
    </row>
    <row r="1918" spans="1:24" x14ac:dyDescent="0.25">
      <c r="A1918" t="s">
        <v>4366</v>
      </c>
      <c r="B1918" t="s">
        <v>4367</v>
      </c>
      <c r="C1918" t="s">
        <v>1699</v>
      </c>
      <c r="D1918" t="s">
        <v>4368</v>
      </c>
      <c r="E1918">
        <v>0</v>
      </c>
      <c r="F1918">
        <v>0</v>
      </c>
      <c r="G1918">
        <v>1</v>
      </c>
      <c r="H1918">
        <f>'keep infor'!E1918/'keep infor'!E$2062</f>
        <v>0</v>
      </c>
      <c r="I1918">
        <f>'keep infor'!F1918/'keep infor'!F$2062</f>
        <v>0</v>
      </c>
      <c r="J1918">
        <f>'keep infor'!G1918/'keep infor'!G$2062</f>
        <v>0</v>
      </c>
      <c r="K1918">
        <f>'keep infor'!H1918/'keep infor'!H$2062</f>
        <v>0</v>
      </c>
      <c r="L1918">
        <f>'keep infor'!I1918/'keep infor'!I$2062</f>
        <v>0</v>
      </c>
      <c r="M1918">
        <f>'keep infor'!J1918/'keep infor'!J$2062</f>
        <v>0</v>
      </c>
      <c r="N1918">
        <f>'keep infor'!K1918/'keep infor'!K$2062</f>
        <v>0</v>
      </c>
      <c r="O1918" t="s">
        <v>4818</v>
      </c>
      <c r="P1918" t="s">
        <v>4818</v>
      </c>
      <c r="Q1918">
        <f>'keep infor'!N1918/'keep infor'!N$2062</f>
        <v>157.48710423119903</v>
      </c>
      <c r="R1918" t="s">
        <v>4818</v>
      </c>
      <c r="S1918">
        <f t="shared" si="87"/>
        <v>0</v>
      </c>
      <c r="T1918">
        <f t="shared" si="88"/>
        <v>0</v>
      </c>
      <c r="U1918">
        <f t="shared" si="89"/>
        <v>157.48710423119903</v>
      </c>
      <c r="V1918">
        <v>1</v>
      </c>
      <c r="W1918">
        <v>1.4914068613902347</v>
      </c>
      <c r="X1918">
        <v>4.0134366585714618</v>
      </c>
    </row>
    <row r="1919" spans="1:24" x14ac:dyDescent="0.25">
      <c r="A1919" t="s">
        <v>4369</v>
      </c>
      <c r="B1919" t="s">
        <v>4370</v>
      </c>
      <c r="C1919" t="s">
        <v>1132</v>
      </c>
      <c r="D1919" t="s">
        <v>4371</v>
      </c>
      <c r="E1919">
        <v>0</v>
      </c>
      <c r="F1919">
        <v>1</v>
      </c>
      <c r="G1919">
        <v>0</v>
      </c>
      <c r="H1919">
        <f>'keep infor'!E1919/'keep infor'!E$2062</f>
        <v>0</v>
      </c>
      <c r="I1919">
        <f>'keep infor'!F1919/'keep infor'!F$2062</f>
        <v>0</v>
      </c>
      <c r="J1919">
        <f>'keep infor'!G1919/'keep infor'!G$2062</f>
        <v>0</v>
      </c>
      <c r="K1919">
        <f>'keep infor'!H1919/'keep infor'!H$2062</f>
        <v>0</v>
      </c>
      <c r="L1919">
        <f>'keep infor'!I1919/'keep infor'!I$2062</f>
        <v>408.20601576354125</v>
      </c>
      <c r="M1919" t="s">
        <v>4818</v>
      </c>
      <c r="N1919" t="s">
        <v>4818</v>
      </c>
      <c r="O1919">
        <f>'keep infor'!L1919/'keep infor'!L$2062</f>
        <v>0</v>
      </c>
      <c r="P1919">
        <f>'keep infor'!M1919/'keep infor'!M$2062</f>
        <v>0</v>
      </c>
      <c r="Q1919">
        <f>'keep infor'!N1919/'keep infor'!N$2062</f>
        <v>0</v>
      </c>
      <c r="R1919">
        <f>'keep infor'!O1919/'keep infor'!O$2062</f>
        <v>0</v>
      </c>
      <c r="S1919">
        <f t="shared" ref="S1919:S1982" si="90">AVERAGE(H1919:K1919)</f>
        <v>0</v>
      </c>
      <c r="T1919">
        <f t="shared" ref="T1919:T1982" si="91">AVERAGE(L1919:N1919)</f>
        <v>408.20601576354125</v>
      </c>
      <c r="U1919">
        <f t="shared" ref="U1919:U1982" si="92">AVERAGE(O1919:R1919)</f>
        <v>0</v>
      </c>
      <c r="V1919">
        <v>1</v>
      </c>
      <c r="W1919">
        <v>0.76749009962052916</v>
      </c>
      <c r="X1919">
        <v>1.6777944865957666</v>
      </c>
    </row>
    <row r="1920" spans="1:24" x14ac:dyDescent="0.25">
      <c r="A1920" t="s">
        <v>4372</v>
      </c>
      <c r="B1920" t="s">
        <v>4373</v>
      </c>
      <c r="C1920" t="s">
        <v>4374</v>
      </c>
      <c r="D1920" t="s">
        <v>4375</v>
      </c>
      <c r="E1920">
        <v>0</v>
      </c>
      <c r="F1920">
        <v>0</v>
      </c>
      <c r="G1920">
        <v>1</v>
      </c>
      <c r="H1920">
        <f>'keep infor'!E1920/'keep infor'!E$2062</f>
        <v>0</v>
      </c>
      <c r="I1920">
        <f>'keep infor'!F1920/'keep infor'!F$2062</f>
        <v>0</v>
      </c>
      <c r="J1920">
        <f>'keep infor'!G1920/'keep infor'!G$2062</f>
        <v>0</v>
      </c>
      <c r="K1920">
        <f>'keep infor'!H1920/'keep infor'!H$2062</f>
        <v>0</v>
      </c>
      <c r="L1920">
        <f>'keep infor'!I1920/'keep infor'!I$2062</f>
        <v>0</v>
      </c>
      <c r="M1920">
        <f>'keep infor'!J1920/'keep infor'!J$2062</f>
        <v>0</v>
      </c>
      <c r="N1920">
        <f>'keep infor'!K1920/'keep infor'!K$2062</f>
        <v>0</v>
      </c>
      <c r="O1920" t="s">
        <v>4818</v>
      </c>
      <c r="P1920" t="s">
        <v>4818</v>
      </c>
      <c r="Q1920" t="s">
        <v>4818</v>
      </c>
      <c r="R1920">
        <f>'keep infor'!O1920/'keep infor'!O$2062</f>
        <v>152.93417205375798</v>
      </c>
      <c r="S1920">
        <f t="shared" si="90"/>
        <v>0</v>
      </c>
      <c r="T1920">
        <f t="shared" si="91"/>
        <v>0</v>
      </c>
      <c r="U1920">
        <f t="shared" si="92"/>
        <v>152.93417205375798</v>
      </c>
      <c r="V1920" t="s">
        <v>4818</v>
      </c>
      <c r="W1920" t="s">
        <v>4818</v>
      </c>
      <c r="X1920" t="s">
        <v>4818</v>
      </c>
    </row>
    <row r="1921" spans="1:24" x14ac:dyDescent="0.25">
      <c r="A1921" t="s">
        <v>4376</v>
      </c>
      <c r="B1921" t="s">
        <v>4377</v>
      </c>
      <c r="C1921" t="s">
        <v>1399</v>
      </c>
      <c r="D1921" t="s">
        <v>4378</v>
      </c>
      <c r="E1921">
        <v>0</v>
      </c>
      <c r="F1921">
        <v>0</v>
      </c>
      <c r="G1921">
        <v>1</v>
      </c>
      <c r="H1921">
        <f>'keep infor'!E1921/'keep infor'!E$2062</f>
        <v>0</v>
      </c>
      <c r="I1921">
        <f>'keep infor'!F1921/'keep infor'!F$2062</f>
        <v>0</v>
      </c>
      <c r="J1921">
        <f>'keep infor'!G1921/'keep infor'!G$2062</f>
        <v>0</v>
      </c>
      <c r="K1921">
        <f>'keep infor'!H1921/'keep infor'!H$2062</f>
        <v>0</v>
      </c>
      <c r="L1921">
        <f>'keep infor'!I1921/'keep infor'!I$2062</f>
        <v>0</v>
      </c>
      <c r="M1921">
        <f>'keep infor'!J1921/'keep infor'!J$2062</f>
        <v>0</v>
      </c>
      <c r="N1921">
        <f>'keep infor'!K1921/'keep infor'!K$2062</f>
        <v>0</v>
      </c>
      <c r="O1921">
        <f>'keep infor'!L1921/'keep infor'!L$2062</f>
        <v>1694.2313393845182</v>
      </c>
      <c r="P1921" t="s">
        <v>4818</v>
      </c>
      <c r="Q1921" t="s">
        <v>4818</v>
      </c>
      <c r="R1921" t="s">
        <v>4818</v>
      </c>
      <c r="S1921">
        <f t="shared" si="90"/>
        <v>0</v>
      </c>
      <c r="T1921">
        <f t="shared" si="91"/>
        <v>0</v>
      </c>
      <c r="U1921">
        <f t="shared" si="92"/>
        <v>1694.2313393845182</v>
      </c>
      <c r="V1921">
        <v>1</v>
      </c>
      <c r="W1921">
        <v>1.1777184871815218</v>
      </c>
      <c r="X1921">
        <v>0.79952207863685143</v>
      </c>
    </row>
    <row r="1922" spans="1:24" x14ac:dyDescent="0.25">
      <c r="A1922" t="s">
        <v>4379</v>
      </c>
      <c r="B1922" t="s">
        <v>4380</v>
      </c>
      <c r="C1922" t="s">
        <v>4381</v>
      </c>
      <c r="D1922" t="s">
        <v>4382</v>
      </c>
      <c r="E1922">
        <v>1</v>
      </c>
      <c r="F1922">
        <v>1</v>
      </c>
      <c r="G1922">
        <v>0</v>
      </c>
      <c r="H1922" t="s">
        <v>4818</v>
      </c>
      <c r="I1922" t="s">
        <v>4818</v>
      </c>
      <c r="J1922">
        <f>'keep infor'!G1922/'keep infor'!G$2062</f>
        <v>318.56269516919116</v>
      </c>
      <c r="K1922" t="s">
        <v>4818</v>
      </c>
      <c r="L1922" t="s">
        <v>4818</v>
      </c>
      <c r="M1922" t="s">
        <v>4818</v>
      </c>
      <c r="N1922">
        <f>'keep infor'!K1922/'keep infor'!K$2062</f>
        <v>242.63029477006896</v>
      </c>
      <c r="O1922">
        <f>'keep infor'!L1922/'keep infor'!L$2062</f>
        <v>0</v>
      </c>
      <c r="P1922">
        <f>'keep infor'!M1922/'keep infor'!M$2062</f>
        <v>0</v>
      </c>
      <c r="Q1922">
        <f>'keep infor'!N1922/'keep infor'!N$2062</f>
        <v>0</v>
      </c>
      <c r="R1922">
        <f>'keep infor'!O1922/'keep infor'!O$2062</f>
        <v>0</v>
      </c>
      <c r="S1922">
        <f t="shared" si="90"/>
        <v>318.56269516919116</v>
      </c>
      <c r="T1922">
        <f t="shared" si="91"/>
        <v>242.63029477006896</v>
      </c>
      <c r="U1922">
        <f t="shared" si="92"/>
        <v>0</v>
      </c>
      <c r="V1922" t="s">
        <v>4818</v>
      </c>
      <c r="W1922" t="s">
        <v>4818</v>
      </c>
      <c r="X1922" t="s">
        <v>4818</v>
      </c>
    </row>
    <row r="1923" spans="1:24" x14ac:dyDescent="0.25">
      <c r="A1923" t="s">
        <v>4383</v>
      </c>
      <c r="B1923" t="s">
        <v>4384</v>
      </c>
      <c r="C1923" t="s">
        <v>4385</v>
      </c>
      <c r="D1923" t="s">
        <v>4386</v>
      </c>
      <c r="E1923">
        <v>0</v>
      </c>
      <c r="F1923">
        <v>0</v>
      </c>
      <c r="G1923">
        <v>2</v>
      </c>
      <c r="H1923">
        <f>'keep infor'!E1923/'keep infor'!E$2062</f>
        <v>0</v>
      </c>
      <c r="I1923">
        <f>'keep infor'!F1923/'keep infor'!F$2062</f>
        <v>0</v>
      </c>
      <c r="J1923">
        <f>'keep infor'!G1923/'keep infor'!G$2062</f>
        <v>0</v>
      </c>
      <c r="K1923">
        <f>'keep infor'!H1923/'keep infor'!H$2062</f>
        <v>0</v>
      </c>
      <c r="L1923">
        <f>'keep infor'!I1923/'keep infor'!I$2062</f>
        <v>0</v>
      </c>
      <c r="M1923">
        <f>'keep infor'!J1923/'keep infor'!J$2062</f>
        <v>0</v>
      </c>
      <c r="N1923">
        <f>'keep infor'!K1923/'keep infor'!K$2062</f>
        <v>0</v>
      </c>
      <c r="O1923" t="s">
        <v>4818</v>
      </c>
      <c r="P1923">
        <f>'keep infor'!M1923/'keep infor'!M$2062</f>
        <v>74.585835109213662</v>
      </c>
      <c r="Q1923" t="s">
        <v>4818</v>
      </c>
      <c r="R1923">
        <f>'keep infor'!O1923/'keep infor'!O$2062</f>
        <v>72.432626273313588</v>
      </c>
      <c r="S1923">
        <f t="shared" si="90"/>
        <v>0</v>
      </c>
      <c r="T1923">
        <f t="shared" si="91"/>
        <v>0</v>
      </c>
      <c r="U1923">
        <f t="shared" si="92"/>
        <v>73.509230691263625</v>
      </c>
      <c r="V1923">
        <v>1</v>
      </c>
      <c r="W1923">
        <v>1.5871707258718248</v>
      </c>
      <c r="X1923">
        <v>2.3368447928931295</v>
      </c>
    </row>
    <row r="1924" spans="1:24" x14ac:dyDescent="0.25">
      <c r="A1924" t="s">
        <v>4387</v>
      </c>
      <c r="B1924" t="s">
        <v>4388</v>
      </c>
      <c r="C1924" t="s">
        <v>788</v>
      </c>
      <c r="D1924" t="s">
        <v>4389</v>
      </c>
      <c r="E1924">
        <v>3</v>
      </c>
      <c r="F1924">
        <v>0</v>
      </c>
      <c r="G1924">
        <v>0</v>
      </c>
      <c r="H1924">
        <f>'keep infor'!E1924/'keep infor'!E$2062</f>
        <v>424.50711714295215</v>
      </c>
      <c r="I1924">
        <f>'keep infor'!F1924/'keep infor'!F$2062</f>
        <v>513.95578333344451</v>
      </c>
      <c r="J1924">
        <f>'keep infor'!G1924/'keep infor'!G$2062</f>
        <v>243.37398450813981</v>
      </c>
      <c r="K1924" t="s">
        <v>4818</v>
      </c>
      <c r="L1924">
        <f>'keep infor'!I1924/'keep infor'!I$2062</f>
        <v>0</v>
      </c>
      <c r="M1924">
        <f>'keep infor'!J1924/'keep infor'!J$2062</f>
        <v>0</v>
      </c>
      <c r="N1924">
        <f>'keep infor'!K1924/'keep infor'!K$2062</f>
        <v>0</v>
      </c>
      <c r="O1924">
        <f>'keep infor'!L1924/'keep infor'!L$2062</f>
        <v>0</v>
      </c>
      <c r="P1924">
        <f>'keep infor'!M1924/'keep infor'!M$2062</f>
        <v>0</v>
      </c>
      <c r="Q1924">
        <f>'keep infor'!N1924/'keep infor'!N$2062</f>
        <v>0</v>
      </c>
      <c r="R1924">
        <f>'keep infor'!O1924/'keep infor'!O$2062</f>
        <v>0</v>
      </c>
      <c r="S1924">
        <f t="shared" si="90"/>
        <v>393.94562832817883</v>
      </c>
      <c r="T1924">
        <f t="shared" si="91"/>
        <v>0</v>
      </c>
      <c r="U1924">
        <f t="shared" si="92"/>
        <v>0</v>
      </c>
      <c r="V1924">
        <v>1</v>
      </c>
      <c r="W1924">
        <v>2.342232082638262E-4</v>
      </c>
      <c r="X1924">
        <v>2.342232082638262E-4</v>
      </c>
    </row>
    <row r="1925" spans="1:24" x14ac:dyDescent="0.25">
      <c r="A1925" t="s">
        <v>4390</v>
      </c>
      <c r="B1925" t="s">
        <v>4391</v>
      </c>
      <c r="C1925" t="s">
        <v>4392</v>
      </c>
      <c r="D1925" t="s">
        <v>4393</v>
      </c>
      <c r="E1925">
        <v>0</v>
      </c>
      <c r="F1925">
        <v>0</v>
      </c>
      <c r="G1925">
        <v>2</v>
      </c>
      <c r="H1925">
        <f>'keep infor'!E1925/'keep infor'!E$2062</f>
        <v>0</v>
      </c>
      <c r="I1925">
        <f>'keep infor'!F1925/'keep infor'!F$2062</f>
        <v>0</v>
      </c>
      <c r="J1925">
        <f>'keep infor'!G1925/'keep infor'!G$2062</f>
        <v>0</v>
      </c>
      <c r="K1925">
        <f>'keep infor'!H1925/'keep infor'!H$2062</f>
        <v>0</v>
      </c>
      <c r="L1925">
        <f>'keep infor'!I1925/'keep infor'!I$2062</f>
        <v>0</v>
      </c>
      <c r="M1925">
        <f>'keep infor'!J1925/'keep infor'!J$2062</f>
        <v>0</v>
      </c>
      <c r="N1925">
        <f>'keep infor'!K1925/'keep infor'!K$2062</f>
        <v>0</v>
      </c>
      <c r="O1925" t="s">
        <v>4818</v>
      </c>
      <c r="P1925">
        <f>'keep infor'!M1925/'keep infor'!M$2062</f>
        <v>230.47983381387908</v>
      </c>
      <c r="Q1925">
        <f>'keep infor'!N1925/'keep infor'!N$2062</f>
        <v>212.96551594900779</v>
      </c>
      <c r="R1925" t="s">
        <v>4818</v>
      </c>
      <c r="S1925">
        <f t="shared" si="90"/>
        <v>0</v>
      </c>
      <c r="T1925">
        <f t="shared" si="91"/>
        <v>0</v>
      </c>
      <c r="U1925">
        <f t="shared" si="92"/>
        <v>221.72267488144342</v>
      </c>
      <c r="V1925">
        <v>1</v>
      </c>
      <c r="W1925">
        <v>1.1253592617557653</v>
      </c>
      <c r="X1925">
        <v>0.85655575294805331</v>
      </c>
    </row>
    <row r="1926" spans="1:24" x14ac:dyDescent="0.25">
      <c r="A1926" t="s">
        <v>4394</v>
      </c>
      <c r="B1926" t="s">
        <v>4395</v>
      </c>
      <c r="C1926" t="s">
        <v>464</v>
      </c>
      <c r="D1926" t="s">
        <v>4396</v>
      </c>
      <c r="E1926">
        <v>0</v>
      </c>
      <c r="F1926">
        <v>1</v>
      </c>
      <c r="G1926">
        <v>0</v>
      </c>
      <c r="H1926">
        <f>'keep infor'!E1926/'keep infor'!E$2062</f>
        <v>0</v>
      </c>
      <c r="I1926">
        <f>'keep infor'!F1926/'keep infor'!F$2062</f>
        <v>0</v>
      </c>
      <c r="J1926">
        <f>'keep infor'!G1926/'keep infor'!G$2062</f>
        <v>0</v>
      </c>
      <c r="K1926">
        <f>'keep infor'!H1926/'keep infor'!H$2062</f>
        <v>0</v>
      </c>
      <c r="L1926" t="s">
        <v>4818</v>
      </c>
      <c r="M1926" t="s">
        <v>4818</v>
      </c>
      <c r="N1926">
        <f>'keep infor'!K1926/'keep infor'!K$2062</f>
        <v>6881.4971533924727</v>
      </c>
      <c r="O1926">
        <f>'keep infor'!L1926/'keep infor'!L$2062</f>
        <v>0</v>
      </c>
      <c r="P1926">
        <f>'keep infor'!M1926/'keep infor'!M$2062</f>
        <v>0</v>
      </c>
      <c r="Q1926">
        <f>'keep infor'!N1926/'keep infor'!N$2062</f>
        <v>0</v>
      </c>
      <c r="R1926">
        <f>'keep infor'!O1926/'keep infor'!O$2062</f>
        <v>0</v>
      </c>
      <c r="S1926">
        <f t="shared" si="90"/>
        <v>0</v>
      </c>
      <c r="T1926">
        <f t="shared" si="91"/>
        <v>6881.4971533924727</v>
      </c>
      <c r="U1926">
        <f t="shared" si="92"/>
        <v>0</v>
      </c>
      <c r="V1926">
        <v>1</v>
      </c>
      <c r="W1926">
        <v>0.98658351053102566</v>
      </c>
      <c r="X1926">
        <v>1.0163227227874689</v>
      </c>
    </row>
    <row r="1927" spans="1:24" x14ac:dyDescent="0.25">
      <c r="A1927" t="s">
        <v>4397</v>
      </c>
      <c r="B1927" t="s">
        <v>4398</v>
      </c>
      <c r="C1927" t="s">
        <v>555</v>
      </c>
      <c r="D1927" t="s">
        <v>4399</v>
      </c>
      <c r="E1927">
        <v>0</v>
      </c>
      <c r="F1927">
        <v>0</v>
      </c>
      <c r="G1927">
        <v>2</v>
      </c>
      <c r="H1927">
        <f>'keep infor'!E1927/'keep infor'!E$2062</f>
        <v>0</v>
      </c>
      <c r="I1927">
        <f>'keep infor'!F1927/'keep infor'!F$2062</f>
        <v>0</v>
      </c>
      <c r="J1927">
        <f>'keep infor'!G1927/'keep infor'!G$2062</f>
        <v>0</v>
      </c>
      <c r="K1927">
        <f>'keep infor'!H1927/'keep infor'!H$2062</f>
        <v>0</v>
      </c>
      <c r="L1927">
        <f>'keep infor'!I1927/'keep infor'!I$2062</f>
        <v>0</v>
      </c>
      <c r="M1927">
        <f>'keep infor'!J1927/'keep infor'!J$2062</f>
        <v>0</v>
      </c>
      <c r="N1927">
        <f>'keep infor'!K1927/'keep infor'!K$2062</f>
        <v>0</v>
      </c>
      <c r="O1927" t="s">
        <v>4818</v>
      </c>
      <c r="P1927">
        <f>'keep infor'!M1927/'keep infor'!M$2062</f>
        <v>1835.3023803697779</v>
      </c>
      <c r="Q1927" t="s">
        <v>4818</v>
      </c>
      <c r="R1927">
        <f>'keep infor'!O1927/'keep infor'!O$2062</f>
        <v>1885.8753731782424</v>
      </c>
      <c r="S1927">
        <f t="shared" si="90"/>
        <v>0</v>
      </c>
      <c r="T1927">
        <f t="shared" si="91"/>
        <v>0</v>
      </c>
      <c r="U1927">
        <f t="shared" si="92"/>
        <v>1860.5888767740103</v>
      </c>
      <c r="V1927" t="s">
        <v>4818</v>
      </c>
      <c r="W1927" t="s">
        <v>4818</v>
      </c>
      <c r="X1927" t="s">
        <v>4818</v>
      </c>
    </row>
    <row r="1928" spans="1:24" x14ac:dyDescent="0.25">
      <c r="A1928" t="s">
        <v>4400</v>
      </c>
      <c r="B1928" t="s">
        <v>4401</v>
      </c>
      <c r="C1928" t="s">
        <v>2029</v>
      </c>
      <c r="D1928" t="s">
        <v>4402</v>
      </c>
      <c r="E1928">
        <v>0</v>
      </c>
      <c r="F1928">
        <v>0</v>
      </c>
      <c r="G1928">
        <v>2</v>
      </c>
      <c r="H1928">
        <f>'keep infor'!E1928/'keep infor'!E$2062</f>
        <v>0</v>
      </c>
      <c r="I1928">
        <f>'keep infor'!F1928/'keep infor'!F$2062</f>
        <v>0</v>
      </c>
      <c r="J1928">
        <f>'keep infor'!G1928/'keep infor'!G$2062</f>
        <v>0</v>
      </c>
      <c r="K1928">
        <f>'keep infor'!H1928/'keep infor'!H$2062</f>
        <v>0</v>
      </c>
      <c r="L1928">
        <f>'keep infor'!I1928/'keep infor'!I$2062</f>
        <v>0</v>
      </c>
      <c r="M1928">
        <f>'keep infor'!J1928/'keep infor'!J$2062</f>
        <v>0</v>
      </c>
      <c r="N1928">
        <f>'keep infor'!K1928/'keep infor'!K$2062</f>
        <v>0</v>
      </c>
      <c r="O1928" t="s">
        <v>4818</v>
      </c>
      <c r="P1928">
        <f>'keep infor'!M1928/'keep infor'!M$2062</f>
        <v>1835.3023803697779</v>
      </c>
      <c r="Q1928" t="s">
        <v>4818</v>
      </c>
      <c r="R1928">
        <f>'keep infor'!O1928/'keep infor'!O$2062</f>
        <v>1885.8753731782424</v>
      </c>
      <c r="S1928">
        <f t="shared" si="90"/>
        <v>0</v>
      </c>
      <c r="T1928">
        <f t="shared" si="91"/>
        <v>0</v>
      </c>
      <c r="U1928">
        <f t="shared" si="92"/>
        <v>1860.5888767740103</v>
      </c>
      <c r="V1928">
        <v>1</v>
      </c>
      <c r="W1928">
        <v>2.755534539550842E-3</v>
      </c>
      <c r="X1928">
        <v>19.459042998429148</v>
      </c>
    </row>
    <row r="1929" spans="1:24" x14ac:dyDescent="0.25">
      <c r="A1929" t="s">
        <v>4403</v>
      </c>
      <c r="B1929" t="s">
        <v>4404</v>
      </c>
      <c r="C1929" t="s">
        <v>4405</v>
      </c>
      <c r="D1929" t="s">
        <v>4406</v>
      </c>
      <c r="E1929">
        <v>1</v>
      </c>
      <c r="F1929">
        <v>0</v>
      </c>
      <c r="G1929">
        <v>2</v>
      </c>
      <c r="H1929">
        <f>'keep infor'!E1929/'keep infor'!E$2062</f>
        <v>647.4707176606953</v>
      </c>
      <c r="I1929" t="s">
        <v>4818</v>
      </c>
      <c r="J1929" t="s">
        <v>4818</v>
      </c>
      <c r="K1929" t="s">
        <v>4818</v>
      </c>
      <c r="L1929">
        <f>'keep infor'!I1929/'keep infor'!I$2062</f>
        <v>0</v>
      </c>
      <c r="M1929">
        <f>'keep infor'!J1929/'keep infor'!J$2062</f>
        <v>0</v>
      </c>
      <c r="N1929">
        <f>'keep infor'!K1929/'keep infor'!K$2062</f>
        <v>0</v>
      </c>
      <c r="O1929" t="s">
        <v>4818</v>
      </c>
      <c r="P1929" t="s">
        <v>4818</v>
      </c>
      <c r="Q1929">
        <f>'keep infor'!N1929/'keep infor'!N$2062</f>
        <v>411.61402242245202</v>
      </c>
      <c r="R1929">
        <f>'keep infor'!O1929/'keep infor'!O$2062</f>
        <v>205.47597349553985</v>
      </c>
      <c r="S1929">
        <f t="shared" si="90"/>
        <v>647.4707176606953</v>
      </c>
      <c r="T1929">
        <f t="shared" si="91"/>
        <v>0</v>
      </c>
      <c r="U1929">
        <f t="shared" si="92"/>
        <v>308.54499795899596</v>
      </c>
      <c r="V1929" t="s">
        <v>4818</v>
      </c>
      <c r="W1929" t="s">
        <v>4818</v>
      </c>
      <c r="X1929" t="s">
        <v>4818</v>
      </c>
    </row>
    <row r="1930" spans="1:24" x14ac:dyDescent="0.25">
      <c r="A1930" t="s">
        <v>4407</v>
      </c>
      <c r="B1930" t="s">
        <v>4408</v>
      </c>
      <c r="C1930" t="s">
        <v>4409</v>
      </c>
      <c r="D1930" t="s">
        <v>4410</v>
      </c>
      <c r="E1930">
        <v>0</v>
      </c>
      <c r="F1930">
        <v>0</v>
      </c>
      <c r="G1930">
        <v>2</v>
      </c>
      <c r="H1930">
        <f>'keep infor'!E1930/'keep infor'!E$2062</f>
        <v>0</v>
      </c>
      <c r="I1930">
        <f>'keep infor'!F1930/'keep infor'!F$2062</f>
        <v>0</v>
      </c>
      <c r="J1930">
        <f>'keep infor'!G1930/'keep infor'!G$2062</f>
        <v>0</v>
      </c>
      <c r="K1930">
        <f>'keep infor'!H1930/'keep infor'!H$2062</f>
        <v>0</v>
      </c>
      <c r="L1930">
        <f>'keep infor'!I1930/'keep infor'!I$2062</f>
        <v>0</v>
      </c>
      <c r="M1930">
        <f>'keep infor'!J1930/'keep infor'!J$2062</f>
        <v>0</v>
      </c>
      <c r="N1930">
        <f>'keep infor'!K1930/'keep infor'!K$2062</f>
        <v>0</v>
      </c>
      <c r="O1930" t="s">
        <v>4818</v>
      </c>
      <c r="P1930">
        <f>'keep infor'!M1930/'keep infor'!M$2062</f>
        <v>106.27681225862202</v>
      </c>
      <c r="Q1930" t="s">
        <v>4818</v>
      </c>
      <c r="R1930">
        <f>'keep infor'!O1930/'keep infor'!O$2062</f>
        <v>349.02768100612246</v>
      </c>
      <c r="S1930">
        <f t="shared" si="90"/>
        <v>0</v>
      </c>
      <c r="T1930">
        <f t="shared" si="91"/>
        <v>0</v>
      </c>
      <c r="U1930">
        <f t="shared" si="92"/>
        <v>227.65224663237223</v>
      </c>
      <c r="V1930" t="s">
        <v>4818</v>
      </c>
      <c r="W1930" t="s">
        <v>4818</v>
      </c>
      <c r="X1930" t="s">
        <v>4818</v>
      </c>
    </row>
    <row r="1931" spans="1:24" x14ac:dyDescent="0.25">
      <c r="A1931" t="s">
        <v>4411</v>
      </c>
      <c r="B1931" t="s">
        <v>4412</v>
      </c>
      <c r="C1931" t="s">
        <v>2759</v>
      </c>
      <c r="D1931" t="s">
        <v>4413</v>
      </c>
      <c r="E1931">
        <v>0</v>
      </c>
      <c r="F1931">
        <v>0</v>
      </c>
      <c r="G1931">
        <v>1</v>
      </c>
      <c r="H1931">
        <f>'keep infor'!E1931/'keep infor'!E$2062</f>
        <v>0</v>
      </c>
      <c r="I1931">
        <f>'keep infor'!F1931/'keep infor'!F$2062</f>
        <v>0</v>
      </c>
      <c r="J1931">
        <f>'keep infor'!G1931/'keep infor'!G$2062</f>
        <v>0</v>
      </c>
      <c r="K1931">
        <f>'keep infor'!H1931/'keep infor'!H$2062</f>
        <v>0</v>
      </c>
      <c r="L1931">
        <f>'keep infor'!I1931/'keep infor'!I$2062</f>
        <v>0</v>
      </c>
      <c r="M1931">
        <f>'keep infor'!J1931/'keep infor'!J$2062</f>
        <v>0</v>
      </c>
      <c r="N1931">
        <f>'keep infor'!K1931/'keep infor'!K$2062</f>
        <v>0</v>
      </c>
      <c r="O1931" t="s">
        <v>4818</v>
      </c>
      <c r="P1931" t="s">
        <v>4818</v>
      </c>
      <c r="Q1931">
        <f>'keep infor'!N1931/'keep infor'!N$2062</f>
        <v>127.0634590956265</v>
      </c>
      <c r="R1931" t="s">
        <v>4818</v>
      </c>
      <c r="S1931">
        <f t="shared" si="90"/>
        <v>0</v>
      </c>
      <c r="T1931">
        <f t="shared" si="91"/>
        <v>0</v>
      </c>
      <c r="U1931">
        <f t="shared" si="92"/>
        <v>127.0634590956265</v>
      </c>
      <c r="V1931">
        <v>1</v>
      </c>
      <c r="W1931">
        <v>1.1872043883939796</v>
      </c>
      <c r="X1931">
        <v>1.0987537703837267</v>
      </c>
    </row>
    <row r="1932" spans="1:24" x14ac:dyDescent="0.25">
      <c r="A1932" t="s">
        <v>4414</v>
      </c>
      <c r="B1932" t="s">
        <v>4415</v>
      </c>
      <c r="C1932" t="s">
        <v>4416</v>
      </c>
      <c r="D1932" t="s">
        <v>4417</v>
      </c>
      <c r="E1932">
        <v>0</v>
      </c>
      <c r="F1932">
        <v>0</v>
      </c>
      <c r="G1932">
        <v>1</v>
      </c>
      <c r="H1932">
        <f>'keep infor'!E1932/'keep infor'!E$2062</f>
        <v>0</v>
      </c>
      <c r="I1932">
        <f>'keep infor'!F1932/'keep infor'!F$2062</f>
        <v>0</v>
      </c>
      <c r="J1932">
        <f>'keep infor'!G1932/'keep infor'!G$2062</f>
        <v>0</v>
      </c>
      <c r="K1932">
        <f>'keep infor'!H1932/'keep infor'!H$2062</f>
        <v>0</v>
      </c>
      <c r="L1932">
        <f>'keep infor'!I1932/'keep infor'!I$2062</f>
        <v>0</v>
      </c>
      <c r="M1932">
        <f>'keep infor'!J1932/'keep infor'!J$2062</f>
        <v>0</v>
      </c>
      <c r="N1932">
        <f>'keep infor'!K1932/'keep infor'!K$2062</f>
        <v>0</v>
      </c>
      <c r="O1932" t="s">
        <v>4818</v>
      </c>
      <c r="P1932" t="s">
        <v>4818</v>
      </c>
      <c r="Q1932" t="s">
        <v>4818</v>
      </c>
      <c r="R1932">
        <f>'keep infor'!O1932/'keep infor'!O$2062</f>
        <v>54.230645059553439</v>
      </c>
      <c r="S1932">
        <f t="shared" si="90"/>
        <v>0</v>
      </c>
      <c r="T1932">
        <f t="shared" si="91"/>
        <v>0</v>
      </c>
      <c r="U1932">
        <f t="shared" si="92"/>
        <v>54.230645059553439</v>
      </c>
      <c r="V1932">
        <v>1</v>
      </c>
      <c r="W1932">
        <v>0.99467588437571219</v>
      </c>
      <c r="X1932">
        <v>0.47426430150701282</v>
      </c>
    </row>
    <row r="1933" spans="1:24" x14ac:dyDescent="0.25">
      <c r="A1933" t="s">
        <v>4418</v>
      </c>
      <c r="B1933" t="s">
        <v>4419</v>
      </c>
      <c r="C1933" t="s">
        <v>526</v>
      </c>
      <c r="D1933" t="s">
        <v>4420</v>
      </c>
      <c r="E1933">
        <v>0</v>
      </c>
      <c r="F1933">
        <v>1</v>
      </c>
      <c r="G1933">
        <v>0</v>
      </c>
      <c r="H1933">
        <f>'keep infor'!E1933/'keep infor'!E$2062</f>
        <v>0</v>
      </c>
      <c r="I1933">
        <f>'keep infor'!F1933/'keep infor'!F$2062</f>
        <v>0</v>
      </c>
      <c r="J1933">
        <f>'keep infor'!G1933/'keep infor'!G$2062</f>
        <v>0</v>
      </c>
      <c r="K1933">
        <f>'keep infor'!H1933/'keep infor'!H$2062</f>
        <v>0</v>
      </c>
      <c r="L1933" t="s">
        <v>4818</v>
      </c>
      <c r="M1933">
        <f>'keep infor'!J1933/'keep infor'!J$2062</f>
        <v>46.124789377970991</v>
      </c>
      <c r="N1933" t="s">
        <v>4818</v>
      </c>
      <c r="O1933">
        <f>'keep infor'!L1933/'keep infor'!L$2062</f>
        <v>0</v>
      </c>
      <c r="P1933">
        <f>'keep infor'!M1933/'keep infor'!M$2062</f>
        <v>0</v>
      </c>
      <c r="Q1933">
        <f>'keep infor'!N1933/'keep infor'!N$2062</f>
        <v>0</v>
      </c>
      <c r="R1933">
        <f>'keep infor'!O1933/'keep infor'!O$2062</f>
        <v>0</v>
      </c>
      <c r="S1933">
        <f t="shared" si="90"/>
        <v>0</v>
      </c>
      <c r="T1933">
        <f t="shared" si="91"/>
        <v>46.124789377970991</v>
      </c>
      <c r="U1933">
        <f t="shared" si="92"/>
        <v>0</v>
      </c>
      <c r="V1933">
        <v>1</v>
      </c>
      <c r="W1933">
        <v>1.3828335260754212</v>
      </c>
      <c r="X1933">
        <v>0.62281652428232182</v>
      </c>
    </row>
    <row r="1934" spans="1:24" x14ac:dyDescent="0.25">
      <c r="A1934" t="s">
        <v>4421</v>
      </c>
      <c r="B1934" t="s">
        <v>4422</v>
      </c>
      <c r="C1934" t="s">
        <v>1873</v>
      </c>
      <c r="D1934" t="s">
        <v>4423</v>
      </c>
      <c r="E1934">
        <v>0</v>
      </c>
      <c r="F1934">
        <v>0</v>
      </c>
      <c r="G1934">
        <v>1</v>
      </c>
      <c r="H1934">
        <f>'keep infor'!E1934/'keep infor'!E$2062</f>
        <v>0</v>
      </c>
      <c r="I1934">
        <f>'keep infor'!F1934/'keep infor'!F$2062</f>
        <v>0</v>
      </c>
      <c r="J1934">
        <f>'keep infor'!G1934/'keep infor'!G$2062</f>
        <v>0</v>
      </c>
      <c r="K1934">
        <f>'keep infor'!H1934/'keep infor'!H$2062</f>
        <v>0</v>
      </c>
      <c r="L1934">
        <f>'keep infor'!I1934/'keep infor'!I$2062</f>
        <v>0</v>
      </c>
      <c r="M1934">
        <f>'keep infor'!J1934/'keep infor'!J$2062</f>
        <v>0</v>
      </c>
      <c r="N1934">
        <f>'keep infor'!K1934/'keep infor'!K$2062</f>
        <v>0</v>
      </c>
      <c r="O1934">
        <f>'keep infor'!L1934/'keep infor'!L$2062</f>
        <v>400.24794057942984</v>
      </c>
      <c r="P1934" t="s">
        <v>4818</v>
      </c>
      <c r="Q1934" t="s">
        <v>4818</v>
      </c>
      <c r="R1934" t="s">
        <v>4818</v>
      </c>
      <c r="S1934">
        <f t="shared" si="90"/>
        <v>0</v>
      </c>
      <c r="T1934">
        <f t="shared" si="91"/>
        <v>0</v>
      </c>
      <c r="U1934">
        <f t="shared" si="92"/>
        <v>400.24794057942984</v>
      </c>
      <c r="V1934">
        <v>1</v>
      </c>
      <c r="W1934">
        <v>1.0584769267190441</v>
      </c>
      <c r="X1934">
        <v>1.6551730624674803</v>
      </c>
    </row>
    <row r="1935" spans="1:24" x14ac:dyDescent="0.25">
      <c r="A1935" t="s">
        <v>4424</v>
      </c>
      <c r="B1935" t="s">
        <v>4425</v>
      </c>
      <c r="C1935" t="s">
        <v>4426</v>
      </c>
      <c r="D1935" t="s">
        <v>4427</v>
      </c>
      <c r="E1935">
        <v>3</v>
      </c>
      <c r="F1935">
        <v>1</v>
      </c>
      <c r="G1935">
        <v>2</v>
      </c>
      <c r="H1935">
        <f>'keep infor'!E1935/'keep infor'!E$2062</f>
        <v>58.02895454522924</v>
      </c>
      <c r="I1935">
        <f>'keep infor'!F1935/'keep infor'!F$2062</f>
        <v>75.5282762148166</v>
      </c>
      <c r="J1935" t="s">
        <v>4818</v>
      </c>
      <c r="K1935">
        <f>'keep infor'!H1935/'keep infor'!H$2062</f>
        <v>135.83336503328735</v>
      </c>
      <c r="L1935">
        <f>'keep infor'!I1935/'keep infor'!I$2062</f>
        <v>52.552888490223125</v>
      </c>
      <c r="M1935" t="s">
        <v>4818</v>
      </c>
      <c r="N1935" t="s">
        <v>4818</v>
      </c>
      <c r="O1935">
        <f>'keep infor'!L1935/'keep infor'!L$2062</f>
        <v>91.761388649886328</v>
      </c>
      <c r="P1935" t="s">
        <v>4818</v>
      </c>
      <c r="Q1935" t="s">
        <v>4818</v>
      </c>
      <c r="R1935">
        <f>'keep infor'!O1935/'keep infor'!O$2062</f>
        <v>67.835218647157674</v>
      </c>
      <c r="S1935">
        <f t="shared" si="90"/>
        <v>89.796865264444406</v>
      </c>
      <c r="T1935">
        <f t="shared" si="91"/>
        <v>52.552888490223125</v>
      </c>
      <c r="U1935">
        <f t="shared" si="92"/>
        <v>79.798303648521994</v>
      </c>
      <c r="V1935">
        <v>1</v>
      </c>
      <c r="W1935">
        <v>0.57263817286009167</v>
      </c>
      <c r="X1935">
        <v>0.81431732433468618</v>
      </c>
    </row>
    <row r="1936" spans="1:24" x14ac:dyDescent="0.25">
      <c r="A1936" t="s">
        <v>4428</v>
      </c>
      <c r="B1936" t="s">
        <v>4429</v>
      </c>
      <c r="C1936" t="s">
        <v>1760</v>
      </c>
      <c r="D1936" t="s">
        <v>4430</v>
      </c>
      <c r="E1936">
        <v>0</v>
      </c>
      <c r="F1936">
        <v>0</v>
      </c>
      <c r="G1936">
        <v>1</v>
      </c>
      <c r="H1936">
        <f>'keep infor'!E1936/'keep infor'!E$2062</f>
        <v>0</v>
      </c>
      <c r="I1936">
        <f>'keep infor'!F1936/'keep infor'!F$2062</f>
        <v>0</v>
      </c>
      <c r="J1936">
        <f>'keep infor'!G1936/'keep infor'!G$2062</f>
        <v>0</v>
      </c>
      <c r="K1936">
        <f>'keep infor'!H1936/'keep infor'!H$2062</f>
        <v>0</v>
      </c>
      <c r="L1936">
        <f>'keep infor'!I1936/'keep infor'!I$2062</f>
        <v>0</v>
      </c>
      <c r="M1936">
        <f>'keep infor'!J1936/'keep infor'!J$2062</f>
        <v>0</v>
      </c>
      <c r="N1936">
        <f>'keep infor'!K1936/'keep infor'!K$2062</f>
        <v>0</v>
      </c>
      <c r="O1936" t="s">
        <v>4818</v>
      </c>
      <c r="P1936" t="s">
        <v>4818</v>
      </c>
      <c r="Q1936">
        <f>'keep infor'!N1936/'keep infor'!N$2062</f>
        <v>41.698290097578841</v>
      </c>
      <c r="R1936" t="s">
        <v>4818</v>
      </c>
      <c r="S1936">
        <f t="shared" si="90"/>
        <v>0</v>
      </c>
      <c r="T1936">
        <f t="shared" si="91"/>
        <v>0</v>
      </c>
      <c r="U1936">
        <f t="shared" si="92"/>
        <v>41.698290097578841</v>
      </c>
      <c r="V1936">
        <v>1</v>
      </c>
      <c r="W1936">
        <v>0.82243094078262624</v>
      </c>
      <c r="X1936">
        <v>0.46009148450807097</v>
      </c>
    </row>
    <row r="1937" spans="1:24" x14ac:dyDescent="0.25">
      <c r="A1937" t="s">
        <v>4431</v>
      </c>
      <c r="B1937" t="s">
        <v>4432</v>
      </c>
      <c r="C1937" t="s">
        <v>1003</v>
      </c>
      <c r="D1937" t="s">
        <v>4433</v>
      </c>
      <c r="E1937">
        <v>4</v>
      </c>
      <c r="F1937">
        <v>0</v>
      </c>
      <c r="G1937">
        <v>0</v>
      </c>
      <c r="H1937">
        <f>'keep infor'!E1937/'keep infor'!E$2062</f>
        <v>428.40167785068564</v>
      </c>
      <c r="I1937">
        <f>'keep infor'!F1937/'keep infor'!F$2062</f>
        <v>408.94320677808457</v>
      </c>
      <c r="J1937">
        <f>'keep infor'!G1937/'keep infor'!G$2062</f>
        <v>444.20698798436899</v>
      </c>
      <c r="K1937">
        <f>'keep infor'!H1937/'keep infor'!H$2062</f>
        <v>284.01521779687357</v>
      </c>
      <c r="L1937">
        <f>'keep infor'!I1937/'keep infor'!I$2062</f>
        <v>0</v>
      </c>
      <c r="M1937">
        <f>'keep infor'!J1937/'keep infor'!J$2062</f>
        <v>0</v>
      </c>
      <c r="N1937">
        <f>'keep infor'!K1937/'keep infor'!K$2062</f>
        <v>0</v>
      </c>
      <c r="O1937">
        <f>'keep infor'!L1937/'keep infor'!L$2062</f>
        <v>0</v>
      </c>
      <c r="P1937">
        <f>'keep infor'!M1937/'keep infor'!M$2062</f>
        <v>0</v>
      </c>
      <c r="Q1937">
        <f>'keep infor'!N1937/'keep infor'!N$2062</f>
        <v>0</v>
      </c>
      <c r="R1937">
        <f>'keep infor'!O1937/'keep infor'!O$2062</f>
        <v>0</v>
      </c>
      <c r="S1937">
        <f t="shared" si="90"/>
        <v>391.39177260250312</v>
      </c>
      <c r="T1937">
        <f t="shared" si="91"/>
        <v>0</v>
      </c>
      <c r="U1937">
        <f t="shared" si="92"/>
        <v>0</v>
      </c>
      <c r="V1937">
        <v>1</v>
      </c>
      <c r="W1937">
        <v>0.94379955388826187</v>
      </c>
      <c r="X1937">
        <v>0.64619182654695695</v>
      </c>
    </row>
    <row r="1938" spans="1:24" x14ac:dyDescent="0.25">
      <c r="A1938" t="s">
        <v>4434</v>
      </c>
      <c r="B1938" t="s">
        <v>4435</v>
      </c>
      <c r="C1938" t="s">
        <v>1113</v>
      </c>
      <c r="D1938" t="s">
        <v>4436</v>
      </c>
      <c r="E1938">
        <v>4</v>
      </c>
      <c r="F1938">
        <v>3</v>
      </c>
      <c r="G1938">
        <v>2</v>
      </c>
      <c r="H1938">
        <f>'keep infor'!E1938/'keep infor'!E$2062</f>
        <v>1246.2594264747217</v>
      </c>
      <c r="I1938">
        <f>'keep infor'!F1938/'keep infor'!F$2062</f>
        <v>1353.0466594632921</v>
      </c>
      <c r="J1938">
        <f>'keep infor'!G1938/'keep infor'!G$2062</f>
        <v>1365.2686935822478</v>
      </c>
      <c r="K1938">
        <f>'keep infor'!H1938/'keep infor'!H$2062</f>
        <v>1121.6543021688121</v>
      </c>
      <c r="L1938">
        <f>'keep infor'!I1938/'keep infor'!I$2062</f>
        <v>1541.6806771117115</v>
      </c>
      <c r="M1938">
        <f>'keep infor'!J1938/'keep infor'!J$2062</f>
        <v>1511.1547697707838</v>
      </c>
      <c r="N1938">
        <f>'keep infor'!K1938/'keep infor'!K$2062</f>
        <v>1192.235069128787</v>
      </c>
      <c r="O1938">
        <f>'keep infor'!L1938/'keep infor'!L$2062</f>
        <v>1250.7748143107181</v>
      </c>
      <c r="P1938" t="s">
        <v>4818</v>
      </c>
      <c r="Q1938">
        <f>'keep infor'!N1938/'keep infor'!N$2062</f>
        <v>1386.9602929452187</v>
      </c>
      <c r="R1938" t="s">
        <v>4818</v>
      </c>
      <c r="S1938">
        <f t="shared" si="90"/>
        <v>1271.5572704222684</v>
      </c>
      <c r="T1938">
        <f t="shared" si="91"/>
        <v>1415.0235053370943</v>
      </c>
      <c r="U1938">
        <f t="shared" si="92"/>
        <v>1318.8675536279684</v>
      </c>
      <c r="V1938">
        <v>1</v>
      </c>
      <c r="W1938">
        <v>2.0300701980640867</v>
      </c>
      <c r="X1938">
        <v>2.4153967435461716</v>
      </c>
    </row>
    <row r="1939" spans="1:24" x14ac:dyDescent="0.25">
      <c r="A1939" t="s">
        <v>4437</v>
      </c>
      <c r="B1939" t="s">
        <v>4438</v>
      </c>
      <c r="C1939" t="s">
        <v>1773</v>
      </c>
      <c r="D1939" t="s">
        <v>4439</v>
      </c>
      <c r="E1939">
        <v>2</v>
      </c>
      <c r="F1939">
        <v>1</v>
      </c>
      <c r="G1939">
        <v>3</v>
      </c>
      <c r="H1939" t="s">
        <v>4818</v>
      </c>
      <c r="I1939">
        <f>'keep infor'!F1939/'keep infor'!F$2062</f>
        <v>1070.320491814246</v>
      </c>
      <c r="J1939" t="s">
        <v>4818</v>
      </c>
      <c r="K1939">
        <f>'keep infor'!H1939/'keep infor'!H$2062</f>
        <v>1162.815927936475</v>
      </c>
      <c r="L1939" t="s">
        <v>4818</v>
      </c>
      <c r="M1939" t="s">
        <v>4818</v>
      </c>
      <c r="N1939">
        <f>'keep infor'!K1939/'keep infor'!K$2062</f>
        <v>1066.7366407994411</v>
      </c>
      <c r="O1939" t="s">
        <v>4818</v>
      </c>
      <c r="P1939">
        <f>'keep infor'!M1939/'keep infor'!M$2062</f>
        <v>1589.8840388087031</v>
      </c>
      <c r="Q1939">
        <f>'keep infor'!N1939/'keep infor'!N$2062</f>
        <v>1369.0640311007644</v>
      </c>
      <c r="R1939">
        <f>'keep infor'!O1939/'keep infor'!O$2062</f>
        <v>1538.724185080755</v>
      </c>
      <c r="S1939">
        <f t="shared" si="90"/>
        <v>1116.5682098753605</v>
      </c>
      <c r="T1939">
        <f t="shared" si="91"/>
        <v>1066.7366407994411</v>
      </c>
      <c r="U1939">
        <f t="shared" si="92"/>
        <v>1499.2240849967409</v>
      </c>
      <c r="V1939">
        <v>1</v>
      </c>
      <c r="W1939">
        <v>1.0262412712065789</v>
      </c>
      <c r="X1939">
        <v>2.4827336654496799</v>
      </c>
    </row>
    <row r="1940" spans="1:24" x14ac:dyDescent="0.25">
      <c r="A1940" t="s">
        <v>4440</v>
      </c>
      <c r="B1940" t="s">
        <v>4441</v>
      </c>
      <c r="C1940" t="s">
        <v>1347</v>
      </c>
      <c r="D1940" t="s">
        <v>4442</v>
      </c>
      <c r="E1940">
        <v>1</v>
      </c>
      <c r="F1940">
        <v>0</v>
      </c>
      <c r="G1940">
        <v>0</v>
      </c>
      <c r="H1940">
        <f>'keep infor'!E1940/'keep infor'!E$2062</f>
        <v>192.78075503280854</v>
      </c>
      <c r="I1940" t="s">
        <v>4818</v>
      </c>
      <c r="J1940" t="s">
        <v>4818</v>
      </c>
      <c r="K1940" t="s">
        <v>4818</v>
      </c>
      <c r="L1940">
        <f>'keep infor'!I1940/'keep infor'!I$2062</f>
        <v>0</v>
      </c>
      <c r="M1940">
        <f>'keep infor'!J1940/'keep infor'!J$2062</f>
        <v>0</v>
      </c>
      <c r="N1940">
        <f>'keep infor'!K1940/'keep infor'!K$2062</f>
        <v>0</v>
      </c>
      <c r="O1940">
        <f>'keep infor'!L1940/'keep infor'!L$2062</f>
        <v>0</v>
      </c>
      <c r="P1940">
        <f>'keep infor'!M1940/'keep infor'!M$2062</f>
        <v>0</v>
      </c>
      <c r="Q1940">
        <f>'keep infor'!N1940/'keep infor'!N$2062</f>
        <v>0</v>
      </c>
      <c r="R1940">
        <f>'keep infor'!O1940/'keep infor'!O$2062</f>
        <v>0</v>
      </c>
      <c r="S1940">
        <f t="shared" si="90"/>
        <v>192.78075503280854</v>
      </c>
      <c r="T1940">
        <f t="shared" si="91"/>
        <v>0</v>
      </c>
      <c r="U1940">
        <f t="shared" si="92"/>
        <v>0</v>
      </c>
      <c r="V1940">
        <v>1</v>
      </c>
      <c r="W1940">
        <v>0.98443281480592926</v>
      </c>
      <c r="X1940">
        <v>0.63841083161594714</v>
      </c>
    </row>
    <row r="1941" spans="1:24" x14ac:dyDescent="0.25">
      <c r="A1941" t="s">
        <v>4443</v>
      </c>
      <c r="B1941" t="s">
        <v>4444</v>
      </c>
      <c r="C1941" t="s">
        <v>974</v>
      </c>
      <c r="D1941" t="s">
        <v>4445</v>
      </c>
      <c r="E1941">
        <v>4</v>
      </c>
      <c r="F1941">
        <v>3</v>
      </c>
      <c r="G1941">
        <v>2</v>
      </c>
      <c r="H1941">
        <f>'keep infor'!E1941/'keep infor'!E$2062</f>
        <v>686.41632473803043</v>
      </c>
      <c r="I1941">
        <f>'keep infor'!F1941/'keep infor'!F$2062</f>
        <v>790.62353310429683</v>
      </c>
      <c r="J1941">
        <f>'keep infor'!G1941/'keep infor'!G$2062</f>
        <v>1296.0159337628584</v>
      </c>
      <c r="K1941">
        <f>'keep infor'!H1941/'keep infor'!H$2062</f>
        <v>848.95853145804597</v>
      </c>
      <c r="L1941">
        <f>'keep infor'!I1941/'keep infor'!I$2062</f>
        <v>1027.7871180744744</v>
      </c>
      <c r="M1941">
        <f>'keep infor'!J1941/'keep infor'!J$2062</f>
        <v>1165.4657701500164</v>
      </c>
      <c r="N1941">
        <f>'keep infor'!K1941/'keep infor'!K$2062</f>
        <v>826.19798650152791</v>
      </c>
      <c r="O1941">
        <f>'keep infor'!L1941/'keep infor'!L$2062</f>
        <v>827.78551347109351</v>
      </c>
      <c r="P1941" t="s">
        <v>4818</v>
      </c>
      <c r="Q1941">
        <f>'keep infor'!N1941/'keep infor'!N$2062</f>
        <v>521.6760327658468</v>
      </c>
      <c r="R1941" t="s">
        <v>4818</v>
      </c>
      <c r="S1941">
        <f t="shared" si="90"/>
        <v>905.5035807658079</v>
      </c>
      <c r="T1941">
        <f t="shared" si="91"/>
        <v>1006.4836249086728</v>
      </c>
      <c r="U1941">
        <f t="shared" si="92"/>
        <v>674.7307731184701</v>
      </c>
      <c r="V1941" t="s">
        <v>4818</v>
      </c>
      <c r="W1941" t="s">
        <v>4818</v>
      </c>
      <c r="X1941" t="s">
        <v>4818</v>
      </c>
    </row>
    <row r="1942" spans="1:24" x14ac:dyDescent="0.25">
      <c r="A1942" t="s">
        <v>4446</v>
      </c>
      <c r="B1942" t="s">
        <v>4447</v>
      </c>
      <c r="C1942" t="s">
        <v>4448</v>
      </c>
      <c r="D1942" t="s">
        <v>4449</v>
      </c>
      <c r="E1942">
        <v>0</v>
      </c>
      <c r="F1942">
        <v>0</v>
      </c>
      <c r="G1942">
        <v>3</v>
      </c>
      <c r="H1942">
        <f>'keep infor'!E1942/'keep infor'!E$2062</f>
        <v>0</v>
      </c>
      <c r="I1942">
        <f>'keep infor'!F1942/'keep infor'!F$2062</f>
        <v>0</v>
      </c>
      <c r="J1942">
        <f>'keep infor'!G1942/'keep infor'!G$2062</f>
        <v>0</v>
      </c>
      <c r="K1942">
        <f>'keep infor'!H1942/'keep infor'!H$2062</f>
        <v>0</v>
      </c>
      <c r="L1942">
        <f>'keep infor'!I1942/'keep infor'!I$2062</f>
        <v>0</v>
      </c>
      <c r="M1942">
        <f>'keep infor'!J1942/'keep infor'!J$2062</f>
        <v>0</v>
      </c>
      <c r="N1942">
        <f>'keep infor'!K1942/'keep infor'!K$2062</f>
        <v>0</v>
      </c>
      <c r="O1942">
        <f>'keep infor'!L1942/'keep infor'!L$2062</f>
        <v>186.47915413359797</v>
      </c>
      <c r="P1942">
        <f>'keep infor'!M1942/'keep infor'!M$2062</f>
        <v>259.28981304061398</v>
      </c>
      <c r="Q1942" t="s">
        <v>4818</v>
      </c>
      <c r="R1942">
        <f>'keep infor'!O1942/'keep infor'!O$2062</f>
        <v>209.22895931280999</v>
      </c>
      <c r="S1942">
        <f t="shared" si="90"/>
        <v>0</v>
      </c>
      <c r="T1942">
        <f t="shared" si="91"/>
        <v>0</v>
      </c>
      <c r="U1942">
        <f t="shared" si="92"/>
        <v>218.33264216234065</v>
      </c>
      <c r="V1942" t="s">
        <v>4818</v>
      </c>
      <c r="W1942" t="s">
        <v>4818</v>
      </c>
      <c r="X1942" t="s">
        <v>4818</v>
      </c>
    </row>
    <row r="1943" spans="1:24" x14ac:dyDescent="0.25">
      <c r="A1943" t="s">
        <v>4450</v>
      </c>
      <c r="B1943" t="s">
        <v>4451</v>
      </c>
      <c r="C1943" t="s">
        <v>437</v>
      </c>
      <c r="D1943" t="s">
        <v>4452</v>
      </c>
      <c r="E1943">
        <v>1</v>
      </c>
      <c r="F1943">
        <v>1</v>
      </c>
      <c r="G1943">
        <v>0</v>
      </c>
      <c r="H1943" t="s">
        <v>4818</v>
      </c>
      <c r="I1943" t="s">
        <v>4818</v>
      </c>
      <c r="J1943">
        <f>'keep infor'!G1943/'keep infor'!G$2062</f>
        <v>182.03582581096637</v>
      </c>
      <c r="K1943" t="s">
        <v>4818</v>
      </c>
      <c r="L1943">
        <f>'keep infor'!I1943/'keep infor'!I$2062</f>
        <v>192.95248726115133</v>
      </c>
      <c r="M1943" t="s">
        <v>4818</v>
      </c>
      <c r="N1943" t="s">
        <v>4818</v>
      </c>
      <c r="O1943">
        <f>'keep infor'!L1943/'keep infor'!L$2062</f>
        <v>0</v>
      </c>
      <c r="P1943">
        <f>'keep infor'!M1943/'keep infor'!M$2062</f>
        <v>0</v>
      </c>
      <c r="Q1943">
        <f>'keep infor'!N1943/'keep infor'!N$2062</f>
        <v>0</v>
      </c>
      <c r="R1943">
        <f>'keep infor'!O1943/'keep infor'!O$2062</f>
        <v>0</v>
      </c>
      <c r="S1943">
        <f t="shared" si="90"/>
        <v>182.03582581096637</v>
      </c>
      <c r="T1943">
        <f t="shared" si="91"/>
        <v>192.95248726115133</v>
      </c>
      <c r="U1943">
        <f t="shared" si="92"/>
        <v>0</v>
      </c>
      <c r="V1943">
        <v>1</v>
      </c>
      <c r="W1943">
        <v>1.8884334401250771</v>
      </c>
      <c r="X1943">
        <v>1.9974992925532129</v>
      </c>
    </row>
    <row r="1944" spans="1:24" x14ac:dyDescent="0.25">
      <c r="A1944" t="s">
        <v>4453</v>
      </c>
      <c r="B1944" t="s">
        <v>4454</v>
      </c>
      <c r="C1944" t="s">
        <v>2219</v>
      </c>
      <c r="D1944" t="s">
        <v>4455</v>
      </c>
      <c r="E1944">
        <v>0</v>
      </c>
      <c r="F1944">
        <v>0</v>
      </c>
      <c r="G1944">
        <v>1</v>
      </c>
      <c r="H1944">
        <f>'keep infor'!E1944/'keep infor'!E$2062</f>
        <v>0</v>
      </c>
      <c r="I1944">
        <f>'keep infor'!F1944/'keep infor'!F$2062</f>
        <v>0</v>
      </c>
      <c r="J1944">
        <f>'keep infor'!G1944/'keep infor'!G$2062</f>
        <v>0</v>
      </c>
      <c r="K1944">
        <f>'keep infor'!H1944/'keep infor'!H$2062</f>
        <v>0</v>
      </c>
      <c r="L1944">
        <f>'keep infor'!I1944/'keep infor'!I$2062</f>
        <v>0</v>
      </c>
      <c r="M1944">
        <f>'keep infor'!J1944/'keep infor'!J$2062</f>
        <v>0</v>
      </c>
      <c r="N1944">
        <f>'keep infor'!K1944/'keep infor'!K$2062</f>
        <v>0</v>
      </c>
      <c r="O1944" t="s">
        <v>4818</v>
      </c>
      <c r="P1944" t="s">
        <v>4818</v>
      </c>
      <c r="Q1944" t="s">
        <v>4818</v>
      </c>
      <c r="R1944">
        <f>'keep infor'!O1944/'keep infor'!O$2062</f>
        <v>161.37839014261576</v>
      </c>
      <c r="S1944">
        <f t="shared" si="90"/>
        <v>0</v>
      </c>
      <c r="T1944">
        <f t="shared" si="91"/>
        <v>0</v>
      </c>
      <c r="U1944">
        <f t="shared" si="92"/>
        <v>161.37839014261576</v>
      </c>
      <c r="V1944">
        <v>1</v>
      </c>
      <c r="W1944">
        <v>1.752141025322433</v>
      </c>
      <c r="X1944">
        <v>1.229566456560647</v>
      </c>
    </row>
    <row r="1945" spans="1:24" x14ac:dyDescent="0.25">
      <c r="A1945" t="s">
        <v>4456</v>
      </c>
      <c r="B1945" t="s">
        <v>4457</v>
      </c>
      <c r="C1945" t="s">
        <v>4458</v>
      </c>
      <c r="D1945" t="s">
        <v>4459</v>
      </c>
      <c r="E1945">
        <v>0</v>
      </c>
      <c r="F1945">
        <v>0</v>
      </c>
      <c r="G1945">
        <v>1</v>
      </c>
      <c r="H1945">
        <f>'keep infor'!E1945/'keep infor'!E$2062</f>
        <v>0</v>
      </c>
      <c r="I1945">
        <f>'keep infor'!F1945/'keep infor'!F$2062</f>
        <v>0</v>
      </c>
      <c r="J1945">
        <f>'keep infor'!G1945/'keep infor'!G$2062</f>
        <v>0</v>
      </c>
      <c r="K1945">
        <f>'keep infor'!H1945/'keep infor'!H$2062</f>
        <v>0</v>
      </c>
      <c r="L1945">
        <f>'keep infor'!I1945/'keep infor'!I$2062</f>
        <v>0</v>
      </c>
      <c r="M1945">
        <f>'keep infor'!J1945/'keep infor'!J$2062</f>
        <v>0</v>
      </c>
      <c r="N1945">
        <f>'keep infor'!K1945/'keep infor'!K$2062</f>
        <v>0</v>
      </c>
      <c r="O1945" t="s">
        <v>4818</v>
      </c>
      <c r="P1945" t="s">
        <v>4818</v>
      </c>
      <c r="Q1945">
        <f>'keep infor'!N1945/'keep infor'!N$2062</f>
        <v>128.85308528007195</v>
      </c>
      <c r="R1945" t="s">
        <v>4818</v>
      </c>
      <c r="S1945">
        <f t="shared" si="90"/>
        <v>0</v>
      </c>
      <c r="T1945">
        <f t="shared" si="91"/>
        <v>0</v>
      </c>
      <c r="U1945">
        <f t="shared" si="92"/>
        <v>128.85308528007195</v>
      </c>
      <c r="V1945">
        <v>1</v>
      </c>
      <c r="W1945">
        <v>1.1351076972959315</v>
      </c>
      <c r="X1945">
        <v>0.94287725381306253</v>
      </c>
    </row>
    <row r="1946" spans="1:24" x14ac:dyDescent="0.25">
      <c r="A1946" t="s">
        <v>4460</v>
      </c>
      <c r="B1946" t="s">
        <v>4461</v>
      </c>
      <c r="C1946" t="s">
        <v>635</v>
      </c>
      <c r="D1946" t="s">
        <v>4462</v>
      </c>
      <c r="E1946">
        <v>0</v>
      </c>
      <c r="F1946">
        <v>2</v>
      </c>
      <c r="G1946">
        <v>1</v>
      </c>
      <c r="H1946">
        <f>'keep infor'!E1946/'keep infor'!E$2062</f>
        <v>0</v>
      </c>
      <c r="I1946">
        <f>'keep infor'!F1946/'keep infor'!F$2062</f>
        <v>0</v>
      </c>
      <c r="J1946">
        <f>'keep infor'!G1946/'keep infor'!G$2062</f>
        <v>0</v>
      </c>
      <c r="K1946">
        <f>'keep infor'!H1946/'keep infor'!H$2062</f>
        <v>0</v>
      </c>
      <c r="L1946">
        <f>'keep infor'!I1946/'keep infor'!I$2062</f>
        <v>213.31430752489092</v>
      </c>
      <c r="M1946">
        <f>'keep infor'!J1946/'keep infor'!J$2062</f>
        <v>164.94303696190909</v>
      </c>
      <c r="N1946" t="s">
        <v>4818</v>
      </c>
      <c r="O1946" t="s">
        <v>4818</v>
      </c>
      <c r="P1946" t="s">
        <v>4818</v>
      </c>
      <c r="Q1946">
        <f>'keep infor'!N1946/'keep infor'!N$2062</f>
        <v>200.4381326578897</v>
      </c>
      <c r="R1946" t="s">
        <v>4818</v>
      </c>
      <c r="S1946">
        <f t="shared" si="90"/>
        <v>0</v>
      </c>
      <c r="T1946">
        <f t="shared" si="91"/>
        <v>189.12867224339999</v>
      </c>
      <c r="U1946">
        <f t="shared" si="92"/>
        <v>200.4381326578897</v>
      </c>
      <c r="V1946">
        <v>1</v>
      </c>
      <c r="W1946">
        <v>1.0262339033540293</v>
      </c>
      <c r="X1946">
        <v>2.2724607107596562</v>
      </c>
    </row>
    <row r="1947" spans="1:24" x14ac:dyDescent="0.25">
      <c r="A1947" t="s">
        <v>4463</v>
      </c>
      <c r="B1947" t="s">
        <v>4464</v>
      </c>
      <c r="C1947" t="s">
        <v>2672</v>
      </c>
      <c r="D1947" t="s">
        <v>4465</v>
      </c>
      <c r="E1947">
        <v>0</v>
      </c>
      <c r="F1947">
        <v>0</v>
      </c>
      <c r="G1947">
        <v>2</v>
      </c>
      <c r="H1947">
        <f>'keep infor'!E1947/'keep infor'!E$2062</f>
        <v>0</v>
      </c>
      <c r="I1947">
        <f>'keep infor'!F1947/'keep infor'!F$2062</f>
        <v>0</v>
      </c>
      <c r="J1947">
        <f>'keep infor'!G1947/'keep infor'!G$2062</f>
        <v>0</v>
      </c>
      <c r="K1947">
        <f>'keep infor'!H1947/'keep infor'!H$2062</f>
        <v>0</v>
      </c>
      <c r="L1947">
        <f>'keep infor'!I1947/'keep infor'!I$2062</f>
        <v>0</v>
      </c>
      <c r="M1947">
        <f>'keep infor'!J1947/'keep infor'!J$2062</f>
        <v>0</v>
      </c>
      <c r="N1947">
        <f>'keep infor'!K1947/'keep infor'!K$2062</f>
        <v>0</v>
      </c>
      <c r="O1947">
        <f>'keep infor'!L1947/'keep infor'!L$2062</f>
        <v>551.47798630972579</v>
      </c>
      <c r="P1947" t="s">
        <v>4818</v>
      </c>
      <c r="Q1947" t="s">
        <v>4818</v>
      </c>
      <c r="R1947">
        <f>'keep infor'!O1947/'keep infor'!O$2062</f>
        <v>1135.2782097242157</v>
      </c>
      <c r="S1947">
        <f t="shared" si="90"/>
        <v>0</v>
      </c>
      <c r="T1947">
        <f t="shared" si="91"/>
        <v>0</v>
      </c>
      <c r="U1947">
        <f t="shared" si="92"/>
        <v>843.37809801697074</v>
      </c>
      <c r="V1947">
        <v>1</v>
      </c>
      <c r="W1947">
        <v>1.0597616675394972</v>
      </c>
      <c r="X1947">
        <v>1.2033219262693222</v>
      </c>
    </row>
    <row r="1948" spans="1:24" x14ac:dyDescent="0.25">
      <c r="A1948" t="s">
        <v>4466</v>
      </c>
      <c r="B1948" t="s">
        <v>4467</v>
      </c>
      <c r="C1948" t="s">
        <v>373</v>
      </c>
      <c r="D1948" t="s">
        <v>4468</v>
      </c>
      <c r="E1948">
        <v>0</v>
      </c>
      <c r="F1948">
        <v>0</v>
      </c>
      <c r="G1948">
        <v>1</v>
      </c>
      <c r="H1948">
        <f>'keep infor'!E1948/'keep infor'!E$2062</f>
        <v>0</v>
      </c>
      <c r="I1948">
        <f>'keep infor'!F1948/'keep infor'!F$2062</f>
        <v>0</v>
      </c>
      <c r="J1948">
        <f>'keep infor'!G1948/'keep infor'!G$2062</f>
        <v>0</v>
      </c>
      <c r="K1948">
        <f>'keep infor'!H1948/'keep infor'!H$2062</f>
        <v>0</v>
      </c>
      <c r="L1948">
        <f>'keep infor'!I1948/'keep infor'!I$2062</f>
        <v>0</v>
      </c>
      <c r="M1948">
        <f>'keep infor'!J1948/'keep infor'!J$2062</f>
        <v>0</v>
      </c>
      <c r="N1948">
        <f>'keep infor'!K1948/'keep infor'!K$2062</f>
        <v>0</v>
      </c>
      <c r="O1948">
        <f>'keep infor'!L1948/'keep infor'!L$2062</f>
        <v>70.1570964027012</v>
      </c>
      <c r="P1948" t="s">
        <v>4818</v>
      </c>
      <c r="Q1948" t="s">
        <v>4818</v>
      </c>
      <c r="R1948" t="s">
        <v>4818</v>
      </c>
      <c r="S1948">
        <f t="shared" si="90"/>
        <v>0</v>
      </c>
      <c r="T1948">
        <f t="shared" si="91"/>
        <v>0</v>
      </c>
      <c r="U1948">
        <f t="shared" si="92"/>
        <v>70.1570964027012</v>
      </c>
      <c r="V1948">
        <v>1</v>
      </c>
      <c r="W1948">
        <v>1.0786673477660778</v>
      </c>
      <c r="X1948">
        <v>0.57747543099018261</v>
      </c>
    </row>
    <row r="1949" spans="1:24" x14ac:dyDescent="0.25">
      <c r="A1949" t="s">
        <v>4469</v>
      </c>
      <c r="B1949" t="s">
        <v>4470</v>
      </c>
      <c r="C1949" t="s">
        <v>1367</v>
      </c>
      <c r="D1949" t="s">
        <v>4471</v>
      </c>
      <c r="E1949">
        <v>3</v>
      </c>
      <c r="F1949">
        <v>3</v>
      </c>
      <c r="G1949">
        <v>2</v>
      </c>
      <c r="H1949">
        <f>'keep infor'!E1949/'keep infor'!E$2062</f>
        <v>105.15313910880465</v>
      </c>
      <c r="I1949" t="s">
        <v>4818</v>
      </c>
      <c r="J1949">
        <f>'keep infor'!G1949/'keep infor'!G$2062</f>
        <v>125.64429281517788</v>
      </c>
      <c r="K1949">
        <f>'keep infor'!H1949/'keep infor'!H$2062</f>
        <v>144.06569018681992</v>
      </c>
      <c r="L1949">
        <f>'keep infor'!I1949/'keep infor'!I$2062</f>
        <v>117.32286913869</v>
      </c>
      <c r="M1949">
        <f>'keep infor'!J1949/'keep infor'!J$2062</f>
        <v>148.15242840890039</v>
      </c>
      <c r="N1949">
        <f>'keep infor'!K1949/'keep infor'!K$2062</f>
        <v>155.82721517560464</v>
      </c>
      <c r="O1949">
        <f>'keep infor'!L1949/'keep infor'!L$2062</f>
        <v>103.70060278648863</v>
      </c>
      <c r="P1949" t="s">
        <v>4818</v>
      </c>
      <c r="Q1949" t="s">
        <v>4818</v>
      </c>
      <c r="R1949">
        <f>'keep infor'!O1949/'keep infor'!O$2062</f>
        <v>316.18905510500878</v>
      </c>
      <c r="S1949">
        <f t="shared" si="90"/>
        <v>124.95437403693415</v>
      </c>
      <c r="T1949">
        <f t="shared" si="91"/>
        <v>140.43417090773167</v>
      </c>
      <c r="U1949">
        <f t="shared" si="92"/>
        <v>209.9448289457487</v>
      </c>
      <c r="V1949">
        <v>1</v>
      </c>
      <c r="W1949">
        <v>0.91046440053970201</v>
      </c>
      <c r="X1949">
        <v>1.8330319413111085</v>
      </c>
    </row>
    <row r="1950" spans="1:24" x14ac:dyDescent="0.25">
      <c r="A1950" t="s">
        <v>4472</v>
      </c>
      <c r="B1950" t="s">
        <v>4473</v>
      </c>
      <c r="C1950" t="s">
        <v>633</v>
      </c>
      <c r="D1950" t="s">
        <v>4474</v>
      </c>
      <c r="E1950">
        <v>0</v>
      </c>
      <c r="F1950">
        <v>0</v>
      </c>
      <c r="G1950">
        <v>1</v>
      </c>
      <c r="H1950">
        <f>'keep infor'!E1950/'keep infor'!E$2062</f>
        <v>0</v>
      </c>
      <c r="I1950">
        <f>'keep infor'!F1950/'keep infor'!F$2062</f>
        <v>0</v>
      </c>
      <c r="J1950">
        <f>'keep infor'!G1950/'keep infor'!G$2062</f>
        <v>0</v>
      </c>
      <c r="K1950">
        <f>'keep infor'!H1950/'keep infor'!H$2062</f>
        <v>0</v>
      </c>
      <c r="L1950">
        <f>'keep infor'!I1950/'keep infor'!I$2062</f>
        <v>0</v>
      </c>
      <c r="M1950">
        <f>'keep infor'!J1950/'keep infor'!J$2062</f>
        <v>0</v>
      </c>
      <c r="N1950">
        <f>'keep infor'!K1950/'keep infor'!K$2062</f>
        <v>0</v>
      </c>
      <c r="O1950" t="s">
        <v>4818</v>
      </c>
      <c r="P1950" t="s">
        <v>4818</v>
      </c>
      <c r="Q1950">
        <f>'keep infor'!N1950/'keep infor'!N$2062</f>
        <v>119.90495435784473</v>
      </c>
      <c r="R1950" t="s">
        <v>4818</v>
      </c>
      <c r="S1950">
        <f t="shared" si="90"/>
        <v>0</v>
      </c>
      <c r="T1950">
        <f t="shared" si="91"/>
        <v>0</v>
      </c>
      <c r="U1950">
        <f t="shared" si="92"/>
        <v>119.90495435784473</v>
      </c>
      <c r="V1950">
        <v>1</v>
      </c>
      <c r="W1950">
        <v>1.1455131428055971</v>
      </c>
      <c r="X1950">
        <v>1.7339767821639631</v>
      </c>
    </row>
    <row r="1951" spans="1:24" x14ac:dyDescent="0.25">
      <c r="A1951" t="s">
        <v>4475</v>
      </c>
      <c r="B1951" t="s">
        <v>4476</v>
      </c>
      <c r="C1951" t="s">
        <v>668</v>
      </c>
      <c r="D1951" t="s">
        <v>4477</v>
      </c>
      <c r="E1951">
        <v>2</v>
      </c>
      <c r="F1951">
        <v>0</v>
      </c>
      <c r="G1951">
        <v>0</v>
      </c>
      <c r="H1951">
        <f>'keep infor'!E1951/'keep infor'!E$2062</f>
        <v>137.28326494760609</v>
      </c>
      <c r="I1951" t="s">
        <v>4818</v>
      </c>
      <c r="J1951" t="s">
        <v>4818</v>
      </c>
      <c r="K1951">
        <f>'keep infor'!H1951/'keep infor'!H$2062</f>
        <v>63.183095553362449</v>
      </c>
      <c r="L1951">
        <f>'keep infor'!I1951/'keep infor'!I$2062</f>
        <v>0</v>
      </c>
      <c r="M1951">
        <f>'keep infor'!J1951/'keep infor'!J$2062</f>
        <v>0</v>
      </c>
      <c r="N1951">
        <f>'keep infor'!K1951/'keep infor'!K$2062</f>
        <v>0</v>
      </c>
      <c r="O1951">
        <f>'keep infor'!L1951/'keep infor'!L$2062</f>
        <v>0</v>
      </c>
      <c r="P1951">
        <f>'keep infor'!M1951/'keep infor'!M$2062</f>
        <v>0</v>
      </c>
      <c r="Q1951">
        <f>'keep infor'!N1951/'keep infor'!N$2062</f>
        <v>0</v>
      </c>
      <c r="R1951">
        <f>'keep infor'!O1951/'keep infor'!O$2062</f>
        <v>0</v>
      </c>
      <c r="S1951">
        <f t="shared" si="90"/>
        <v>100.23318025048427</v>
      </c>
      <c r="T1951">
        <f t="shared" si="91"/>
        <v>0</v>
      </c>
      <c r="U1951">
        <f t="shared" si="92"/>
        <v>0</v>
      </c>
      <c r="V1951">
        <v>1</v>
      </c>
      <c r="W1951">
        <v>0.58670503156281928</v>
      </c>
      <c r="X1951">
        <v>1.6754046262444919</v>
      </c>
    </row>
    <row r="1952" spans="1:24" x14ac:dyDescent="0.25">
      <c r="A1952" t="s">
        <v>4478</v>
      </c>
      <c r="B1952" t="s">
        <v>4479</v>
      </c>
      <c r="C1952" t="s">
        <v>1116</v>
      </c>
      <c r="D1952" t="s">
        <v>4480</v>
      </c>
      <c r="E1952">
        <v>1</v>
      </c>
      <c r="F1952">
        <v>0</v>
      </c>
      <c r="G1952">
        <v>2</v>
      </c>
      <c r="H1952">
        <f>'keep infor'!E1952/'keep infor'!E$2062</f>
        <v>102.23221857800452</v>
      </c>
      <c r="I1952" t="s">
        <v>4818</v>
      </c>
      <c r="J1952" t="s">
        <v>4818</v>
      </c>
      <c r="K1952" t="s">
        <v>4818</v>
      </c>
      <c r="L1952">
        <f>'keep infor'!I1952/'keep infor'!I$2062</f>
        <v>0</v>
      </c>
      <c r="M1952">
        <f>'keep infor'!J1952/'keep infor'!J$2062</f>
        <v>0</v>
      </c>
      <c r="N1952">
        <f>'keep infor'!K1952/'keep infor'!K$2062</f>
        <v>0</v>
      </c>
      <c r="O1952">
        <f>'keep infor'!L1952/'keep infor'!L$2062</f>
        <v>112.91085369186756</v>
      </c>
      <c r="P1952" t="s">
        <v>4818</v>
      </c>
      <c r="Q1952" t="s">
        <v>4818</v>
      </c>
      <c r="R1952">
        <f>'keep infor'!O1952/'keep infor'!O$2062</f>
        <v>137.92222878467743</v>
      </c>
      <c r="S1952">
        <f t="shared" si="90"/>
        <v>102.23221857800452</v>
      </c>
      <c r="T1952">
        <f t="shared" si="91"/>
        <v>0</v>
      </c>
      <c r="U1952">
        <f t="shared" si="92"/>
        <v>125.41654123827249</v>
      </c>
      <c r="V1952">
        <v>1</v>
      </c>
      <c r="W1952">
        <v>0.89601725531203913</v>
      </c>
      <c r="X1952">
        <v>1.7091766035520426</v>
      </c>
    </row>
    <row r="1953" spans="1:24" x14ac:dyDescent="0.25">
      <c r="A1953" t="s">
        <v>4481</v>
      </c>
      <c r="B1953" t="s">
        <v>4482</v>
      </c>
      <c r="C1953" t="s">
        <v>719</v>
      </c>
      <c r="D1953" t="s">
        <v>4483</v>
      </c>
      <c r="E1953">
        <v>0</v>
      </c>
      <c r="F1953">
        <v>0</v>
      </c>
      <c r="G1953">
        <v>1</v>
      </c>
      <c r="H1953">
        <f>'keep infor'!E1953/'keep infor'!E$2062</f>
        <v>0</v>
      </c>
      <c r="I1953">
        <f>'keep infor'!F1953/'keep infor'!F$2062</f>
        <v>0</v>
      </c>
      <c r="J1953">
        <f>'keep infor'!G1953/'keep infor'!G$2062</f>
        <v>0</v>
      </c>
      <c r="K1953">
        <f>'keep infor'!H1953/'keep infor'!H$2062</f>
        <v>0</v>
      </c>
      <c r="L1953">
        <f>'keep infor'!I1953/'keep infor'!I$2062</f>
        <v>0</v>
      </c>
      <c r="M1953">
        <f>'keep infor'!J1953/'keep infor'!J$2062</f>
        <v>0</v>
      </c>
      <c r="N1953">
        <f>'keep infor'!K1953/'keep infor'!K$2062</f>
        <v>0</v>
      </c>
      <c r="O1953" t="s">
        <v>4818</v>
      </c>
      <c r="P1953" t="s">
        <v>4818</v>
      </c>
      <c r="Q1953">
        <f>'keep infor'!N1953/'keep infor'!N$2062</f>
        <v>77.848739023376794</v>
      </c>
      <c r="R1953" t="s">
        <v>4818</v>
      </c>
      <c r="S1953">
        <f t="shared" si="90"/>
        <v>0</v>
      </c>
      <c r="T1953">
        <f t="shared" si="91"/>
        <v>0</v>
      </c>
      <c r="U1953">
        <f t="shared" si="92"/>
        <v>77.848739023376794</v>
      </c>
      <c r="V1953">
        <v>1</v>
      </c>
      <c r="W1953">
        <v>1.1243391004663794</v>
      </c>
      <c r="X1953">
        <v>1.0751832613876564</v>
      </c>
    </row>
    <row r="1954" spans="1:24" x14ac:dyDescent="0.25">
      <c r="A1954" t="s">
        <v>4484</v>
      </c>
      <c r="B1954" t="s">
        <v>4485</v>
      </c>
      <c r="C1954" t="s">
        <v>2605</v>
      </c>
      <c r="D1954" t="s">
        <v>4486</v>
      </c>
      <c r="E1954">
        <v>0</v>
      </c>
      <c r="F1954">
        <v>0</v>
      </c>
      <c r="G1954">
        <v>1</v>
      </c>
      <c r="H1954">
        <f>'keep infor'!E1954/'keep infor'!E$2062</f>
        <v>0</v>
      </c>
      <c r="I1954">
        <f>'keep infor'!F1954/'keep infor'!F$2062</f>
        <v>0</v>
      </c>
      <c r="J1954">
        <f>'keep infor'!G1954/'keep infor'!G$2062</f>
        <v>0</v>
      </c>
      <c r="K1954">
        <f>'keep infor'!H1954/'keep infor'!H$2062</f>
        <v>0</v>
      </c>
      <c r="L1954">
        <f>'keep infor'!I1954/'keep infor'!I$2062</f>
        <v>0</v>
      </c>
      <c r="M1954">
        <f>'keep infor'!J1954/'keep infor'!J$2062</f>
        <v>0</v>
      </c>
      <c r="N1954">
        <f>'keep infor'!K1954/'keep infor'!K$2062</f>
        <v>0</v>
      </c>
      <c r="O1954">
        <f>'keep infor'!L1954/'keep infor'!L$2062</f>
        <v>213.76878644583184</v>
      </c>
      <c r="P1954" t="s">
        <v>4818</v>
      </c>
      <c r="Q1954" t="s">
        <v>4818</v>
      </c>
      <c r="R1954" t="s">
        <v>4818</v>
      </c>
      <c r="S1954">
        <f t="shared" si="90"/>
        <v>0</v>
      </c>
      <c r="T1954">
        <f t="shared" si="91"/>
        <v>0</v>
      </c>
      <c r="U1954">
        <f t="shared" si="92"/>
        <v>213.76878644583184</v>
      </c>
      <c r="V1954">
        <v>1</v>
      </c>
      <c r="W1954">
        <v>0.81182485154360096</v>
      </c>
      <c r="X1954">
        <v>0.72321633076881442</v>
      </c>
    </row>
    <row r="1955" spans="1:24" x14ac:dyDescent="0.25">
      <c r="A1955" t="s">
        <v>4487</v>
      </c>
      <c r="B1955" t="s">
        <v>4488</v>
      </c>
      <c r="C1955" t="s">
        <v>1132</v>
      </c>
      <c r="D1955" t="s">
        <v>4489</v>
      </c>
      <c r="E1955">
        <v>0</v>
      </c>
      <c r="F1955">
        <v>0</v>
      </c>
      <c r="G1955">
        <v>1</v>
      </c>
      <c r="H1955">
        <f>'keep infor'!E1955/'keep infor'!E$2062</f>
        <v>0</v>
      </c>
      <c r="I1955">
        <f>'keep infor'!F1955/'keep infor'!F$2062</f>
        <v>0</v>
      </c>
      <c r="J1955">
        <f>'keep infor'!G1955/'keep infor'!G$2062</f>
        <v>0</v>
      </c>
      <c r="K1955">
        <f>'keep infor'!H1955/'keep infor'!H$2062</f>
        <v>0</v>
      </c>
      <c r="L1955">
        <f>'keep infor'!I1955/'keep infor'!I$2062</f>
        <v>0</v>
      </c>
      <c r="M1955">
        <f>'keep infor'!J1955/'keep infor'!J$2062</f>
        <v>0</v>
      </c>
      <c r="N1955">
        <f>'keep infor'!K1955/'keep infor'!K$2062</f>
        <v>0</v>
      </c>
      <c r="O1955" t="s">
        <v>4818</v>
      </c>
      <c r="P1955" t="s">
        <v>4818</v>
      </c>
      <c r="Q1955">
        <f>'keep infor'!N1955/'keep infor'!N$2062</f>
        <v>105.58794488228118</v>
      </c>
      <c r="R1955" t="s">
        <v>4818</v>
      </c>
      <c r="S1955">
        <f t="shared" si="90"/>
        <v>0</v>
      </c>
      <c r="T1955">
        <f t="shared" si="91"/>
        <v>0</v>
      </c>
      <c r="U1955">
        <f t="shared" si="92"/>
        <v>105.58794488228118</v>
      </c>
      <c r="V1955">
        <v>1</v>
      </c>
      <c r="W1955">
        <v>0.70708211859309023</v>
      </c>
      <c r="X1955">
        <v>0.70388069101357287</v>
      </c>
    </row>
    <row r="1956" spans="1:24" x14ac:dyDescent="0.25">
      <c r="A1956" t="s">
        <v>4490</v>
      </c>
      <c r="B1956" t="s">
        <v>4491</v>
      </c>
      <c r="C1956" t="s">
        <v>411</v>
      </c>
      <c r="D1956" t="s">
        <v>4492</v>
      </c>
      <c r="E1956">
        <v>2</v>
      </c>
      <c r="F1956">
        <v>1</v>
      </c>
      <c r="G1956">
        <v>0</v>
      </c>
      <c r="H1956" t="s">
        <v>4818</v>
      </c>
      <c r="I1956">
        <f>'keep infor'!F1956/'keep infor'!F$2062</f>
        <v>189.83042685007382</v>
      </c>
      <c r="J1956" t="s">
        <v>4818</v>
      </c>
      <c r="K1956">
        <f>'keep infor'!H1956/'keep infor'!H$2062</f>
        <v>135.83336503328735</v>
      </c>
      <c r="L1956">
        <f>'keep infor'!I1956/'keep infor'!I$2062</f>
        <v>324.81951373108387</v>
      </c>
      <c r="M1956" t="s">
        <v>4818</v>
      </c>
      <c r="N1956" t="s">
        <v>4818</v>
      </c>
      <c r="O1956">
        <f>'keep infor'!L1956/'keep infor'!L$2062</f>
        <v>0</v>
      </c>
      <c r="P1956">
        <f>'keep infor'!M1956/'keep infor'!M$2062</f>
        <v>0</v>
      </c>
      <c r="Q1956">
        <f>'keep infor'!N1956/'keep infor'!N$2062</f>
        <v>0</v>
      </c>
      <c r="R1956">
        <f>'keep infor'!O1956/'keep infor'!O$2062</f>
        <v>0</v>
      </c>
      <c r="S1956">
        <f t="shared" si="90"/>
        <v>162.83189594168059</v>
      </c>
      <c r="T1956">
        <f t="shared" si="91"/>
        <v>324.81951373108387</v>
      </c>
      <c r="U1956">
        <f t="shared" si="92"/>
        <v>0</v>
      </c>
      <c r="V1956">
        <v>1</v>
      </c>
      <c r="W1956">
        <v>5.2637730379518476E-3</v>
      </c>
      <c r="X1956">
        <v>3.3873696950892578</v>
      </c>
    </row>
    <row r="1957" spans="1:24" x14ac:dyDescent="0.25">
      <c r="A1957" t="s">
        <v>4493</v>
      </c>
      <c r="B1957" t="s">
        <v>4494</v>
      </c>
      <c r="C1957" t="s">
        <v>4495</v>
      </c>
      <c r="D1957" t="s">
        <v>4496</v>
      </c>
      <c r="E1957">
        <v>0</v>
      </c>
      <c r="F1957">
        <v>0</v>
      </c>
      <c r="G1957">
        <v>1</v>
      </c>
      <c r="H1957">
        <f>'keep infor'!E1957/'keep infor'!E$2062</f>
        <v>0</v>
      </c>
      <c r="I1957">
        <f>'keep infor'!F1957/'keep infor'!F$2062</f>
        <v>0</v>
      </c>
      <c r="J1957">
        <f>'keep infor'!G1957/'keep infor'!G$2062</f>
        <v>0</v>
      </c>
      <c r="K1957">
        <f>'keep infor'!H1957/'keep infor'!H$2062</f>
        <v>0</v>
      </c>
      <c r="L1957">
        <f>'keep infor'!I1957/'keep infor'!I$2062</f>
        <v>0</v>
      </c>
      <c r="M1957">
        <f>'keep infor'!J1957/'keep infor'!J$2062</f>
        <v>0</v>
      </c>
      <c r="N1957">
        <f>'keep infor'!K1957/'keep infor'!K$2062</f>
        <v>0</v>
      </c>
      <c r="O1957" t="s">
        <v>4818</v>
      </c>
      <c r="P1957" t="s">
        <v>4818</v>
      </c>
      <c r="Q1957" t="s">
        <v>4818</v>
      </c>
      <c r="R1957">
        <f>'keep infor'!O1957/'keep infor'!O$2062</f>
        <v>73.183223436767619</v>
      </c>
      <c r="S1957">
        <f t="shared" si="90"/>
        <v>0</v>
      </c>
      <c r="T1957">
        <f t="shared" si="91"/>
        <v>0</v>
      </c>
      <c r="U1957">
        <f t="shared" si="92"/>
        <v>73.183223436767619</v>
      </c>
      <c r="V1957">
        <v>1</v>
      </c>
      <c r="W1957">
        <v>1.2203010800134002</v>
      </c>
      <c r="X1957">
        <v>1.2789585986233738</v>
      </c>
    </row>
    <row r="1958" spans="1:24" x14ac:dyDescent="0.25">
      <c r="A1958" t="s">
        <v>4497</v>
      </c>
      <c r="B1958" t="s">
        <v>4498</v>
      </c>
      <c r="C1958" t="s">
        <v>4499</v>
      </c>
      <c r="D1958" t="s">
        <v>4500</v>
      </c>
      <c r="E1958">
        <v>0</v>
      </c>
      <c r="F1958">
        <v>0</v>
      </c>
      <c r="G1958">
        <v>1</v>
      </c>
      <c r="H1958">
        <f>'keep infor'!E1958/'keep infor'!E$2062</f>
        <v>0</v>
      </c>
      <c r="I1958">
        <f>'keep infor'!F1958/'keep infor'!F$2062</f>
        <v>0</v>
      </c>
      <c r="J1958">
        <f>'keep infor'!G1958/'keep infor'!G$2062</f>
        <v>0</v>
      </c>
      <c r="K1958">
        <f>'keep infor'!H1958/'keep infor'!H$2062</f>
        <v>0</v>
      </c>
      <c r="L1958">
        <f>'keep infor'!I1958/'keep infor'!I$2062</f>
        <v>0</v>
      </c>
      <c r="M1958">
        <f>'keep infor'!J1958/'keep infor'!J$2062</f>
        <v>0</v>
      </c>
      <c r="N1958">
        <f>'keep infor'!K1958/'keep infor'!K$2062</f>
        <v>0</v>
      </c>
      <c r="O1958" t="s">
        <v>4818</v>
      </c>
      <c r="P1958" t="s">
        <v>4818</v>
      </c>
      <c r="Q1958">
        <f>'keep infor'!N1958/'keep infor'!N$2062</f>
        <v>99.324253236722129</v>
      </c>
      <c r="R1958" t="s">
        <v>4818</v>
      </c>
      <c r="S1958">
        <f t="shared" si="90"/>
        <v>0</v>
      </c>
      <c r="T1958">
        <f t="shared" si="91"/>
        <v>0</v>
      </c>
      <c r="U1958">
        <f t="shared" si="92"/>
        <v>99.324253236722129</v>
      </c>
      <c r="V1958">
        <v>1</v>
      </c>
      <c r="W1958">
        <v>1</v>
      </c>
      <c r="X1958">
        <v>311.34313865258605</v>
      </c>
    </row>
    <row r="1959" spans="1:24" x14ac:dyDescent="0.25">
      <c r="A1959" t="s">
        <v>4501</v>
      </c>
      <c r="B1959" t="s">
        <v>4502</v>
      </c>
      <c r="C1959" t="s">
        <v>4278</v>
      </c>
      <c r="D1959" t="s">
        <v>4503</v>
      </c>
      <c r="E1959">
        <v>0</v>
      </c>
      <c r="F1959">
        <v>0</v>
      </c>
      <c r="G1959">
        <v>2</v>
      </c>
      <c r="H1959">
        <f>'keep infor'!E1959/'keep infor'!E$2062</f>
        <v>0</v>
      </c>
      <c r="I1959">
        <f>'keep infor'!F1959/'keep infor'!F$2062</f>
        <v>0</v>
      </c>
      <c r="J1959">
        <f>'keep infor'!G1959/'keep infor'!G$2062</f>
        <v>0</v>
      </c>
      <c r="K1959">
        <f>'keep infor'!H1959/'keep infor'!H$2062</f>
        <v>0</v>
      </c>
      <c r="L1959">
        <f>'keep infor'!I1959/'keep infor'!I$2062</f>
        <v>0</v>
      </c>
      <c r="M1959">
        <f>'keep infor'!J1959/'keep infor'!J$2062</f>
        <v>0</v>
      </c>
      <c r="N1959">
        <f>'keep infor'!K1959/'keep infor'!K$2062</f>
        <v>0</v>
      </c>
      <c r="O1959">
        <f>'keep infor'!L1959/'keep infor'!L$2062</f>
        <v>53.442196611457959</v>
      </c>
      <c r="P1959">
        <f>'keep infor'!M1959/'keep infor'!M$2062</f>
        <v>77.786943912184199</v>
      </c>
      <c r="Q1959" t="s">
        <v>4818</v>
      </c>
      <c r="R1959" t="s">
        <v>4818</v>
      </c>
      <c r="S1959">
        <f t="shared" si="90"/>
        <v>0</v>
      </c>
      <c r="T1959">
        <f t="shared" si="91"/>
        <v>0</v>
      </c>
      <c r="U1959">
        <f t="shared" si="92"/>
        <v>65.614570261821086</v>
      </c>
      <c r="V1959">
        <v>1</v>
      </c>
      <c r="W1959">
        <v>0.99955800526412975</v>
      </c>
      <c r="X1959">
        <v>2.0962858810606968</v>
      </c>
    </row>
    <row r="1960" spans="1:24" x14ac:dyDescent="0.25">
      <c r="A1960" t="s">
        <v>4504</v>
      </c>
      <c r="B1960" t="s">
        <v>4505</v>
      </c>
      <c r="C1960" t="s">
        <v>1607</v>
      </c>
      <c r="D1960" t="s">
        <v>4506</v>
      </c>
      <c r="E1960">
        <v>0</v>
      </c>
      <c r="F1960">
        <v>0</v>
      </c>
      <c r="G1960">
        <v>4</v>
      </c>
      <c r="H1960">
        <f>'keep infor'!E1960/'keep infor'!E$2062</f>
        <v>0</v>
      </c>
      <c r="I1960">
        <f>'keep infor'!F1960/'keep infor'!F$2062</f>
        <v>0</v>
      </c>
      <c r="J1960">
        <f>'keep infor'!G1960/'keep infor'!G$2062</f>
        <v>0</v>
      </c>
      <c r="K1960">
        <f>'keep infor'!H1960/'keep infor'!H$2062</f>
        <v>0</v>
      </c>
      <c r="L1960">
        <f>'keep infor'!I1960/'keep infor'!I$2062</f>
        <v>0</v>
      </c>
      <c r="M1960">
        <f>'keep infor'!J1960/'keep infor'!J$2062</f>
        <v>0</v>
      </c>
      <c r="N1960">
        <f>'keep infor'!K1960/'keep infor'!K$2062</f>
        <v>0</v>
      </c>
      <c r="O1960">
        <f>'keep infor'!L1960/'keep infor'!L$2062</f>
        <v>395.69966852739083</v>
      </c>
      <c r="P1960">
        <f>'keep infor'!M1960/'keep infor'!M$2062</f>
        <v>118.44102570991009</v>
      </c>
      <c r="Q1960">
        <f>'keep infor'!N1960/'keep infor'!N$2062</f>
        <v>387.45406893243853</v>
      </c>
      <c r="R1960">
        <f>'keep infor'!O1960/'keep infor'!O$2062</f>
        <v>243.94407812255872</v>
      </c>
      <c r="S1960">
        <f t="shared" si="90"/>
        <v>0</v>
      </c>
      <c r="T1960">
        <f t="shared" si="91"/>
        <v>0</v>
      </c>
      <c r="U1960">
        <f t="shared" si="92"/>
        <v>286.38471032307456</v>
      </c>
      <c r="V1960">
        <v>1</v>
      </c>
      <c r="W1960">
        <v>1.1220259772803145</v>
      </c>
      <c r="X1960">
        <v>0.96908372294318712</v>
      </c>
    </row>
    <row r="1961" spans="1:24" x14ac:dyDescent="0.25">
      <c r="A1961" t="s">
        <v>4507</v>
      </c>
      <c r="B1961" t="s">
        <v>4508</v>
      </c>
      <c r="C1961" t="s">
        <v>3167</v>
      </c>
      <c r="D1961" t="s">
        <v>4509</v>
      </c>
      <c r="E1961">
        <v>0</v>
      </c>
      <c r="F1961">
        <v>1</v>
      </c>
      <c r="G1961">
        <v>0</v>
      </c>
      <c r="H1961">
        <f>'keep infor'!E1961/'keep infor'!E$2062</f>
        <v>0</v>
      </c>
      <c r="I1961">
        <f>'keep infor'!F1961/'keep infor'!F$2062</f>
        <v>0</v>
      </c>
      <c r="J1961">
        <f>'keep infor'!G1961/'keep infor'!G$2062</f>
        <v>0</v>
      </c>
      <c r="K1961">
        <f>'keep infor'!H1961/'keep infor'!H$2062</f>
        <v>0</v>
      </c>
      <c r="L1961" t="s">
        <v>4818</v>
      </c>
      <c r="M1961">
        <f>'keep infor'!J1961/'keep infor'!J$2062</f>
        <v>570.88069080229616</v>
      </c>
      <c r="N1961" t="s">
        <v>4818</v>
      </c>
      <c r="O1961">
        <f>'keep infor'!L1961/'keep infor'!L$2062</f>
        <v>0</v>
      </c>
      <c r="P1961">
        <f>'keep infor'!M1961/'keep infor'!M$2062</f>
        <v>0</v>
      </c>
      <c r="Q1961">
        <f>'keep infor'!N1961/'keep infor'!N$2062</f>
        <v>0</v>
      </c>
      <c r="R1961">
        <f>'keep infor'!O1961/'keep infor'!O$2062</f>
        <v>0</v>
      </c>
      <c r="S1961">
        <f t="shared" si="90"/>
        <v>0</v>
      </c>
      <c r="T1961">
        <f t="shared" si="91"/>
        <v>570.88069080229616</v>
      </c>
      <c r="U1961">
        <f t="shared" si="92"/>
        <v>0</v>
      </c>
      <c r="V1961">
        <v>1</v>
      </c>
      <c r="W1961">
        <v>1.0688235716865224</v>
      </c>
      <c r="X1961">
        <v>1.1342013481940367</v>
      </c>
    </row>
    <row r="1962" spans="1:24" x14ac:dyDescent="0.25">
      <c r="A1962" t="s">
        <v>4510</v>
      </c>
      <c r="B1962" t="s">
        <v>4511</v>
      </c>
      <c r="C1962" t="s">
        <v>4512</v>
      </c>
      <c r="D1962" t="s">
        <v>4513</v>
      </c>
      <c r="E1962">
        <v>0</v>
      </c>
      <c r="F1962">
        <v>0</v>
      </c>
      <c r="G1962">
        <v>4</v>
      </c>
      <c r="H1962">
        <f>'keep infor'!E1962/'keep infor'!E$2062</f>
        <v>0</v>
      </c>
      <c r="I1962">
        <f>'keep infor'!F1962/'keep infor'!F$2062</f>
        <v>0</v>
      </c>
      <c r="J1962">
        <f>'keep infor'!G1962/'keep infor'!G$2062</f>
        <v>0</v>
      </c>
      <c r="K1962">
        <f>'keep infor'!H1962/'keep infor'!H$2062</f>
        <v>0</v>
      </c>
      <c r="L1962">
        <f>'keep infor'!I1962/'keep infor'!I$2062</f>
        <v>0</v>
      </c>
      <c r="M1962">
        <f>'keep infor'!J1962/'keep infor'!J$2062</f>
        <v>0</v>
      </c>
      <c r="N1962">
        <f>'keep infor'!K1962/'keep infor'!K$2062</f>
        <v>0</v>
      </c>
      <c r="O1962">
        <f>'keep infor'!L1962/'keep infor'!L$2062</f>
        <v>616.29086305128112</v>
      </c>
      <c r="P1962">
        <f>'keep infor'!M1962/'keep infor'!M$2062</f>
        <v>135.51360599241966</v>
      </c>
      <c r="Q1962">
        <f>'keep infor'!N1962/'keep infor'!N$2062</f>
        <v>247.86322654569395</v>
      </c>
      <c r="R1962">
        <f>'keep infor'!O1962/'keep infor'!O$2062</f>
        <v>118.21905324400923</v>
      </c>
      <c r="S1962">
        <f t="shared" si="90"/>
        <v>0</v>
      </c>
      <c r="T1962">
        <f t="shared" si="91"/>
        <v>0</v>
      </c>
      <c r="U1962">
        <f t="shared" si="92"/>
        <v>279.471687208351</v>
      </c>
      <c r="V1962">
        <v>1</v>
      </c>
      <c r="W1962">
        <v>1.627612400673599</v>
      </c>
      <c r="X1962">
        <v>1.4700017871566808</v>
      </c>
    </row>
    <row r="1963" spans="1:24" x14ac:dyDescent="0.25">
      <c r="A1963" t="s">
        <v>4514</v>
      </c>
      <c r="B1963" t="s">
        <v>4515</v>
      </c>
      <c r="C1963" t="s">
        <v>1663</v>
      </c>
      <c r="D1963" t="s">
        <v>4516</v>
      </c>
      <c r="E1963">
        <v>2</v>
      </c>
      <c r="F1963">
        <v>3</v>
      </c>
      <c r="G1963">
        <v>4</v>
      </c>
      <c r="H1963">
        <f>'keep infor'!E1963/'keep infor'!E$2062</f>
        <v>1762.2887202494114</v>
      </c>
      <c r="I1963">
        <f>'keep infor'!F1963/'keep infor'!F$2062</f>
        <v>1989.180536673646</v>
      </c>
      <c r="J1963" t="s">
        <v>4818</v>
      </c>
      <c r="K1963" t="s">
        <v>4818</v>
      </c>
      <c r="L1963">
        <f>'keep infor'!I1963/'keep infor'!I$2062</f>
        <v>1900.4365579490282</v>
      </c>
      <c r="M1963">
        <f>'keep infor'!J1963/'keep infor'!J$2062</f>
        <v>1787.7059694673978</v>
      </c>
      <c r="N1963">
        <f>'keep infor'!K1963/'keep infor'!K$2062</f>
        <v>1746.5197942500654</v>
      </c>
      <c r="O1963">
        <f>'keep infor'!L1963/'keep infor'!L$2062</f>
        <v>1819.30882081559</v>
      </c>
      <c r="P1963">
        <f>'keep infor'!M1963/'keep infor'!M$2062</f>
        <v>1547.202588102429</v>
      </c>
      <c r="Q1963">
        <f>'keep infor'!N1963/'keep infor'!N$2062</f>
        <v>1718.0411370676259</v>
      </c>
      <c r="R1963">
        <f>'keep infor'!O1963/'keep infor'!O$2062</f>
        <v>1745.1384050306124</v>
      </c>
      <c r="S1963">
        <f t="shared" si="90"/>
        <v>1875.7346284615287</v>
      </c>
      <c r="T1963">
        <f t="shared" si="91"/>
        <v>1811.5541072221638</v>
      </c>
      <c r="U1963">
        <f t="shared" si="92"/>
        <v>1707.4227377540642</v>
      </c>
      <c r="V1963" t="s">
        <v>4818</v>
      </c>
      <c r="W1963" t="s">
        <v>4818</v>
      </c>
      <c r="X1963" t="s">
        <v>4818</v>
      </c>
    </row>
    <row r="1964" spans="1:24" x14ac:dyDescent="0.25">
      <c r="A1964" t="s">
        <v>4517</v>
      </c>
      <c r="B1964" t="s">
        <v>4518</v>
      </c>
      <c r="C1964" t="s">
        <v>1667</v>
      </c>
      <c r="D1964" t="s">
        <v>4519</v>
      </c>
      <c r="E1964">
        <v>1</v>
      </c>
      <c r="F1964">
        <v>0</v>
      </c>
      <c r="G1964">
        <v>0</v>
      </c>
      <c r="H1964" t="s">
        <v>4818</v>
      </c>
      <c r="I1964" t="s">
        <v>4818</v>
      </c>
      <c r="J1964">
        <f>'keep infor'!G1964/'keep infor'!G$2062</f>
        <v>53.126760032874429</v>
      </c>
      <c r="K1964" t="s">
        <v>4818</v>
      </c>
      <c r="L1964">
        <f>'keep infor'!I1964/'keep infor'!I$2062</f>
        <v>0</v>
      </c>
      <c r="M1964">
        <f>'keep infor'!J1964/'keep infor'!J$2062</f>
        <v>0</v>
      </c>
      <c r="N1964">
        <f>'keep infor'!K1964/'keep infor'!K$2062</f>
        <v>0</v>
      </c>
      <c r="O1964">
        <f>'keep infor'!L1964/'keep infor'!L$2062</f>
        <v>0</v>
      </c>
      <c r="P1964">
        <f>'keep infor'!M1964/'keep infor'!M$2062</f>
        <v>0</v>
      </c>
      <c r="Q1964">
        <f>'keep infor'!N1964/'keep infor'!N$2062</f>
        <v>0</v>
      </c>
      <c r="R1964">
        <f>'keep infor'!O1964/'keep infor'!O$2062</f>
        <v>0</v>
      </c>
      <c r="S1964">
        <f t="shared" si="90"/>
        <v>53.126760032874429</v>
      </c>
      <c r="T1964">
        <f t="shared" si="91"/>
        <v>0</v>
      </c>
      <c r="U1964">
        <f t="shared" si="92"/>
        <v>0</v>
      </c>
      <c r="V1964">
        <v>1</v>
      </c>
      <c r="W1964">
        <v>1.8788930826650714E-3</v>
      </c>
      <c r="X1964">
        <v>1.8788930826650714E-3</v>
      </c>
    </row>
    <row r="1965" spans="1:24" x14ac:dyDescent="0.25">
      <c r="A1965" t="s">
        <v>4520</v>
      </c>
      <c r="B1965" t="s">
        <v>4521</v>
      </c>
      <c r="C1965" t="s">
        <v>1098</v>
      </c>
      <c r="D1965" t="s">
        <v>4522</v>
      </c>
      <c r="E1965">
        <v>3</v>
      </c>
      <c r="F1965">
        <v>1</v>
      </c>
      <c r="G1965">
        <v>2</v>
      </c>
      <c r="H1965">
        <f>'keep infor'!E1965/'keep infor'!E$2062</f>
        <v>1840.1799344040815</v>
      </c>
      <c r="I1965" t="s">
        <v>4818</v>
      </c>
      <c r="J1965">
        <f>'keep infor'!G1965/'keep infor'!G$2062</f>
        <v>1493.8809618182565</v>
      </c>
      <c r="K1965">
        <f>'keep infor'!H1965/'keep infor'!H$2062</f>
        <v>619.48246780332568</v>
      </c>
      <c r="L1965" t="s">
        <v>4818</v>
      </c>
      <c r="M1965">
        <f>'keep infor'!J1965/'keep infor'!J$2062</f>
        <v>326.92302535564016</v>
      </c>
      <c r="N1965" t="s">
        <v>4818</v>
      </c>
      <c r="O1965" t="s">
        <v>4818</v>
      </c>
      <c r="P1965">
        <f>'keep infor'!M1965/'keep infor'!M$2062</f>
        <v>676.50099369444138</v>
      </c>
      <c r="Q1965">
        <f>'keep infor'!N1965/'keep infor'!N$2062</f>
        <v>1261.6864600340377</v>
      </c>
      <c r="R1965" t="s">
        <v>4818</v>
      </c>
      <c r="S1965">
        <f t="shared" si="90"/>
        <v>1317.8477880085545</v>
      </c>
      <c r="T1965">
        <f t="shared" si="91"/>
        <v>326.92302535564016</v>
      </c>
      <c r="U1965">
        <f t="shared" si="92"/>
        <v>969.09372686423956</v>
      </c>
      <c r="V1965">
        <v>1</v>
      </c>
      <c r="W1965">
        <v>0.7597140556575247</v>
      </c>
      <c r="X1965">
        <v>1.2057350665725317</v>
      </c>
    </row>
    <row r="1966" spans="1:24" x14ac:dyDescent="0.25">
      <c r="A1966" t="s">
        <v>4523</v>
      </c>
      <c r="B1966" t="s">
        <v>4524</v>
      </c>
      <c r="C1966" t="s">
        <v>2711</v>
      </c>
      <c r="D1966" t="s">
        <v>4525</v>
      </c>
      <c r="E1966">
        <v>4</v>
      </c>
      <c r="F1966">
        <v>2</v>
      </c>
      <c r="G1966">
        <v>3</v>
      </c>
      <c r="H1966">
        <f>'keep infor'!E1966/'keep infor'!E$2062</f>
        <v>371.93054758854981</v>
      </c>
      <c r="I1966">
        <f>'keep infor'!F1966/'keep infor'!F$2062</f>
        <v>482.65395762944303</v>
      </c>
      <c r="J1966">
        <f>'keep infor'!G1966/'keep infor'!G$2062</f>
        <v>279.97901469838848</v>
      </c>
      <c r="K1966">
        <f>'keep infor'!H1966/'keep infor'!H$2062</f>
        <v>220.21469785699617</v>
      </c>
      <c r="L1966">
        <f>'keep infor'!I1966/'keep infor'!I$2062</f>
        <v>478.01797095350554</v>
      </c>
      <c r="M1966">
        <f>'keep infor'!J1966/'keep infor'!J$2062</f>
        <v>239.01925116635928</v>
      </c>
      <c r="N1966" t="s">
        <v>4818</v>
      </c>
      <c r="O1966">
        <f>'keep infor'!L1966/'keep infor'!L$2062</f>
        <v>646.99169940254421</v>
      </c>
      <c r="P1966" t="s">
        <v>4818</v>
      </c>
      <c r="Q1966">
        <f>'keep infor'!N1966/'keep infor'!N$2062</f>
        <v>645.16023949258238</v>
      </c>
      <c r="R1966">
        <f>'keep infor'!O1966/'keep infor'!O$2062</f>
        <v>727.14100209608853</v>
      </c>
      <c r="S1966">
        <f t="shared" si="90"/>
        <v>338.69455444334437</v>
      </c>
      <c r="T1966">
        <f t="shared" si="91"/>
        <v>358.51861105993243</v>
      </c>
      <c r="U1966">
        <f t="shared" si="92"/>
        <v>673.09764699707159</v>
      </c>
      <c r="V1966">
        <v>1</v>
      </c>
      <c r="W1966">
        <v>3.4143483283398703</v>
      </c>
      <c r="X1966">
        <v>6.6614461375115051</v>
      </c>
    </row>
    <row r="1967" spans="1:24" x14ac:dyDescent="0.25">
      <c r="A1967" t="s">
        <v>4526</v>
      </c>
      <c r="B1967" t="s">
        <v>4527</v>
      </c>
      <c r="C1967" t="s">
        <v>889</v>
      </c>
      <c r="D1967" t="s">
        <v>4528</v>
      </c>
      <c r="E1967">
        <v>2</v>
      </c>
      <c r="F1967">
        <v>0</v>
      </c>
      <c r="G1967">
        <v>1</v>
      </c>
      <c r="H1967" t="s">
        <v>4818</v>
      </c>
      <c r="I1967">
        <f>'keep infor'!F1967/'keep infor'!F$2062</f>
        <v>1413.6308382452305</v>
      </c>
      <c r="J1967" t="s">
        <v>4818</v>
      </c>
      <c r="K1967">
        <f>'keep infor'!H1967/'keep infor'!H$2062</f>
        <v>942.60123007947891</v>
      </c>
      <c r="L1967">
        <f>'keep infor'!I1967/'keep infor'!I$2062</f>
        <v>0</v>
      </c>
      <c r="M1967">
        <f>'keep infor'!J1967/'keep infor'!J$2062</f>
        <v>0</v>
      </c>
      <c r="N1967">
        <f>'keep infor'!K1967/'keep infor'!K$2062</f>
        <v>0</v>
      </c>
      <c r="O1967" t="s">
        <v>4818</v>
      </c>
      <c r="P1967" t="s">
        <v>4818</v>
      </c>
      <c r="Q1967" t="s">
        <v>4818</v>
      </c>
      <c r="R1967">
        <f>'keep infor'!O1967/'keep infor'!O$2062</f>
        <v>882.88991351279901</v>
      </c>
      <c r="S1967">
        <f t="shared" si="90"/>
        <v>1178.1160341623547</v>
      </c>
      <c r="T1967">
        <f t="shared" si="91"/>
        <v>0</v>
      </c>
      <c r="U1967">
        <f t="shared" si="92"/>
        <v>882.88991351279901</v>
      </c>
      <c r="V1967">
        <v>1</v>
      </c>
      <c r="W1967">
        <v>1.0987882302636964</v>
      </c>
      <c r="X1967">
        <v>0.80030236356200057</v>
      </c>
    </row>
    <row r="1968" spans="1:24" x14ac:dyDescent="0.25">
      <c r="A1968" t="s">
        <v>4529</v>
      </c>
      <c r="B1968" t="s">
        <v>4530</v>
      </c>
      <c r="C1968" t="s">
        <v>672</v>
      </c>
      <c r="D1968" t="s">
        <v>4531</v>
      </c>
      <c r="E1968">
        <v>0</v>
      </c>
      <c r="F1968">
        <v>0</v>
      </c>
      <c r="G1968">
        <v>1</v>
      </c>
      <c r="H1968">
        <f>'keep infor'!E1968/'keep infor'!E$2062</f>
        <v>0</v>
      </c>
      <c r="I1968">
        <f>'keep infor'!F1968/'keep infor'!F$2062</f>
        <v>0</v>
      </c>
      <c r="J1968">
        <f>'keep infor'!G1968/'keep infor'!G$2062</f>
        <v>0</v>
      </c>
      <c r="K1968">
        <f>'keep infor'!H1968/'keep infor'!H$2062</f>
        <v>0</v>
      </c>
      <c r="L1968">
        <f>'keep infor'!I1968/'keep infor'!I$2062</f>
        <v>0</v>
      </c>
      <c r="M1968">
        <f>'keep infor'!J1968/'keep infor'!J$2062</f>
        <v>0</v>
      </c>
      <c r="N1968">
        <f>'keep infor'!K1968/'keep infor'!K$2062</f>
        <v>0</v>
      </c>
      <c r="O1968">
        <f>'keep infor'!L1968/'keep infor'!L$2062</f>
        <v>156.91538579534463</v>
      </c>
      <c r="P1968" t="s">
        <v>4818</v>
      </c>
      <c r="Q1968" t="s">
        <v>4818</v>
      </c>
      <c r="R1968" t="s">
        <v>4818</v>
      </c>
      <c r="S1968">
        <f t="shared" si="90"/>
        <v>0</v>
      </c>
      <c r="T1968">
        <f t="shared" si="91"/>
        <v>0</v>
      </c>
      <c r="U1968">
        <f t="shared" si="92"/>
        <v>156.91538579534463</v>
      </c>
      <c r="V1968">
        <v>1</v>
      </c>
      <c r="W1968">
        <v>1.6880365445106356</v>
      </c>
      <c r="X1968">
        <v>2.3031218408666043</v>
      </c>
    </row>
    <row r="1969" spans="1:24" x14ac:dyDescent="0.25">
      <c r="A1969" t="s">
        <v>4532</v>
      </c>
      <c r="B1969" t="s">
        <v>4533</v>
      </c>
      <c r="C1969" t="s">
        <v>1916</v>
      </c>
      <c r="D1969" t="s">
        <v>4534</v>
      </c>
      <c r="E1969">
        <v>4</v>
      </c>
      <c r="F1969">
        <v>2</v>
      </c>
      <c r="G1969">
        <v>2</v>
      </c>
      <c r="H1969">
        <f>'keep infor'!E1969/'keep infor'!E$2062</f>
        <v>1470.1966671693986</v>
      </c>
      <c r="I1969">
        <f>'keep infor'!F1969/'keep infor'!F$2062</f>
        <v>1130.9046705961844</v>
      </c>
      <c r="J1969">
        <f>'keep infor'!G1969/'keep infor'!G$2062</f>
        <v>1246.5496767490088</v>
      </c>
      <c r="K1969">
        <f>'keep infor'!H1969/'keep infor'!H$2062</f>
        <v>1070.2022699592337</v>
      </c>
      <c r="L1969">
        <f>'keep infor'!I1969/'keep infor'!I$2062</f>
        <v>1822.8677188490678</v>
      </c>
      <c r="M1969">
        <f>'keep infor'!J1969/'keep infor'!J$2062</f>
        <v>1659.3071981796843</v>
      </c>
      <c r="N1969" t="s">
        <v>4818</v>
      </c>
      <c r="O1969" t="s">
        <v>4818</v>
      </c>
      <c r="P1969" t="s">
        <v>4818</v>
      </c>
      <c r="Q1969">
        <f>'keep infor'!N1969/'keep infor'!N$2062</f>
        <v>2183.3439450234414</v>
      </c>
      <c r="R1969">
        <f>'keep infor'!O1969/'keep infor'!O$2062</f>
        <v>2082.9071285849245</v>
      </c>
      <c r="S1969">
        <f t="shared" si="90"/>
        <v>1229.4633211184562</v>
      </c>
      <c r="T1969">
        <f t="shared" si="91"/>
        <v>1741.0874585143761</v>
      </c>
      <c r="U1969">
        <f t="shared" si="92"/>
        <v>2133.125536804183</v>
      </c>
      <c r="V1969" t="s">
        <v>4818</v>
      </c>
      <c r="W1969" t="s">
        <v>4818</v>
      </c>
      <c r="X1969" t="s">
        <v>4818</v>
      </c>
    </row>
    <row r="1970" spans="1:24" x14ac:dyDescent="0.25">
      <c r="A1970" t="s">
        <v>4535</v>
      </c>
      <c r="B1970" t="s">
        <v>4536</v>
      </c>
      <c r="C1970" t="s">
        <v>4537</v>
      </c>
      <c r="D1970" t="s">
        <v>4538</v>
      </c>
      <c r="E1970">
        <v>3</v>
      </c>
      <c r="F1970">
        <v>0</v>
      </c>
      <c r="G1970">
        <v>0</v>
      </c>
      <c r="H1970">
        <f>'keep infor'!E1970/'keep infor'!E$2062</f>
        <v>363.16778599614941</v>
      </c>
      <c r="I1970">
        <f>'keep infor'!F1970/'keep infor'!F$2062</f>
        <v>385.71927157834148</v>
      </c>
      <c r="J1970">
        <f>'keep infor'!G1970/'keep infor'!G$2062</f>
        <v>345.27447395666991</v>
      </c>
      <c r="K1970" t="s">
        <v>4818</v>
      </c>
      <c r="L1970">
        <f>'keep infor'!I1970/'keep infor'!I$2062</f>
        <v>0</v>
      </c>
      <c r="M1970">
        <f>'keep infor'!J1970/'keep infor'!J$2062</f>
        <v>0</v>
      </c>
      <c r="N1970">
        <f>'keep infor'!K1970/'keep infor'!K$2062</f>
        <v>0</v>
      </c>
      <c r="O1970">
        <f>'keep infor'!L1970/'keep infor'!L$2062</f>
        <v>0</v>
      </c>
      <c r="P1970">
        <f>'keep infor'!M1970/'keep infor'!M$2062</f>
        <v>0</v>
      </c>
      <c r="Q1970">
        <f>'keep infor'!N1970/'keep infor'!N$2062</f>
        <v>0</v>
      </c>
      <c r="R1970">
        <f>'keep infor'!O1970/'keep infor'!O$2062</f>
        <v>0</v>
      </c>
      <c r="S1970">
        <f t="shared" si="90"/>
        <v>364.72051051038693</v>
      </c>
      <c r="T1970">
        <f t="shared" si="91"/>
        <v>0</v>
      </c>
      <c r="U1970">
        <f t="shared" si="92"/>
        <v>0</v>
      </c>
      <c r="V1970">
        <v>1</v>
      </c>
      <c r="W1970">
        <v>1.8237511262542867</v>
      </c>
      <c r="X1970">
        <v>1.05482923614142</v>
      </c>
    </row>
    <row r="1971" spans="1:24" x14ac:dyDescent="0.25">
      <c r="A1971" t="s">
        <v>4539</v>
      </c>
      <c r="B1971" t="s">
        <v>4540</v>
      </c>
      <c r="C1971" t="s">
        <v>823</v>
      </c>
      <c r="D1971" t="s">
        <v>4541</v>
      </c>
      <c r="E1971">
        <v>0</v>
      </c>
      <c r="F1971">
        <v>1</v>
      </c>
      <c r="G1971">
        <v>2</v>
      </c>
      <c r="H1971">
        <f>'keep infor'!E1971/'keep infor'!E$2062</f>
        <v>0</v>
      </c>
      <c r="I1971">
        <f>'keep infor'!F1971/'keep infor'!F$2062</f>
        <v>0</v>
      </c>
      <c r="J1971">
        <f>'keep infor'!G1971/'keep infor'!G$2062</f>
        <v>0</v>
      </c>
      <c r="K1971">
        <f>'keep infor'!H1971/'keep infor'!H$2062</f>
        <v>0</v>
      </c>
      <c r="L1971">
        <f>'keep infor'!I1971/'keep infor'!I$2062</f>
        <v>114.41403767244148</v>
      </c>
      <c r="M1971" t="s">
        <v>4818</v>
      </c>
      <c r="N1971" t="s">
        <v>4818</v>
      </c>
      <c r="O1971" t="s">
        <v>4818</v>
      </c>
      <c r="P1971">
        <f>'keep infor'!M1971/'keep infor'!M$2062</f>
        <v>52.284777115185534</v>
      </c>
      <c r="Q1971">
        <f>'keep infor'!N1971/'keep infor'!N$2062</f>
        <v>130.64271146451739</v>
      </c>
      <c r="R1971" t="s">
        <v>4818</v>
      </c>
      <c r="S1971">
        <f t="shared" si="90"/>
        <v>0</v>
      </c>
      <c r="T1971">
        <f t="shared" si="91"/>
        <v>114.41403767244148</v>
      </c>
      <c r="U1971">
        <f t="shared" si="92"/>
        <v>91.463744289851462</v>
      </c>
      <c r="V1971">
        <v>1</v>
      </c>
      <c r="W1971">
        <v>1.2405945784326036</v>
      </c>
      <c r="X1971">
        <v>1.8058716837141124</v>
      </c>
    </row>
    <row r="1972" spans="1:24" x14ac:dyDescent="0.25">
      <c r="A1972" t="s">
        <v>4542</v>
      </c>
      <c r="B1972" t="s">
        <v>4543</v>
      </c>
      <c r="C1972" t="s">
        <v>1553</v>
      </c>
      <c r="D1972" t="s">
        <v>4544</v>
      </c>
      <c r="E1972">
        <v>1</v>
      </c>
      <c r="F1972">
        <v>0</v>
      </c>
      <c r="G1972">
        <v>2</v>
      </c>
      <c r="H1972" t="s">
        <v>4818</v>
      </c>
      <c r="I1972">
        <f>'keep infor'!F1972/'keep infor'!F$2062</f>
        <v>138.33387488542613</v>
      </c>
      <c r="J1972" t="s">
        <v>4818</v>
      </c>
      <c r="K1972" t="s">
        <v>4818</v>
      </c>
      <c r="L1972">
        <f>'keep infor'!I1972/'keep infor'!I$2062</f>
        <v>0</v>
      </c>
      <c r="M1972">
        <f>'keep infor'!J1972/'keep infor'!J$2062</f>
        <v>0</v>
      </c>
      <c r="N1972">
        <f>'keep infor'!K1972/'keep infor'!K$2062</f>
        <v>0</v>
      </c>
      <c r="O1972" t="s">
        <v>4818</v>
      </c>
      <c r="P1972">
        <f>'keep infor'!M1972/'keep infor'!M$2062</f>
        <v>138.71471479539019</v>
      </c>
      <c r="Q1972">
        <f>'keep infor'!N1972/'keep infor'!N$2062</f>
        <v>419.66734025245654</v>
      </c>
      <c r="R1972" t="s">
        <v>4818</v>
      </c>
      <c r="S1972">
        <f t="shared" si="90"/>
        <v>138.33387488542613</v>
      </c>
      <c r="T1972">
        <f t="shared" si="91"/>
        <v>0</v>
      </c>
      <c r="U1972">
        <f t="shared" si="92"/>
        <v>279.19102752392337</v>
      </c>
      <c r="V1972">
        <v>1</v>
      </c>
      <c r="W1972">
        <v>1.4770612817511266</v>
      </c>
      <c r="X1972">
        <v>1.694108064015033</v>
      </c>
    </row>
    <row r="1973" spans="1:24" x14ac:dyDescent="0.25">
      <c r="A1973" t="s">
        <v>4545</v>
      </c>
      <c r="B1973" t="s">
        <v>4546</v>
      </c>
      <c r="C1973" t="s">
        <v>4547</v>
      </c>
      <c r="D1973" t="s">
        <v>4548</v>
      </c>
      <c r="E1973">
        <v>0</v>
      </c>
      <c r="F1973">
        <v>0</v>
      </c>
      <c r="G1973">
        <v>2</v>
      </c>
      <c r="H1973">
        <f>'keep infor'!E1973/'keep infor'!E$2062</f>
        <v>0</v>
      </c>
      <c r="I1973">
        <f>'keep infor'!F1973/'keep infor'!F$2062</f>
        <v>0</v>
      </c>
      <c r="J1973">
        <f>'keep infor'!G1973/'keep infor'!G$2062</f>
        <v>0</v>
      </c>
      <c r="K1973">
        <f>'keep infor'!H1973/'keep infor'!H$2062</f>
        <v>0</v>
      </c>
      <c r="L1973">
        <f>'keep infor'!I1973/'keep infor'!I$2062</f>
        <v>0</v>
      </c>
      <c r="M1973">
        <f>'keep infor'!J1973/'keep infor'!J$2062</f>
        <v>0</v>
      </c>
      <c r="N1973">
        <f>'keep infor'!K1973/'keep infor'!K$2062</f>
        <v>0</v>
      </c>
      <c r="O1973" t="s">
        <v>4818</v>
      </c>
      <c r="P1973" t="s">
        <v>4818</v>
      </c>
      <c r="Q1973">
        <f>'keep infor'!N1973/'keep infor'!N$2062</f>
        <v>114.53607580450839</v>
      </c>
      <c r="R1973">
        <f>'keep infor'!O1973/'keep infor'!O$2062</f>
        <v>240.19109230528858</v>
      </c>
      <c r="S1973">
        <f t="shared" si="90"/>
        <v>0</v>
      </c>
      <c r="T1973">
        <f t="shared" si="91"/>
        <v>0</v>
      </c>
      <c r="U1973">
        <f t="shared" si="92"/>
        <v>177.36358405489847</v>
      </c>
      <c r="V1973" t="s">
        <v>4818</v>
      </c>
      <c r="W1973" t="s">
        <v>4818</v>
      </c>
      <c r="X1973" t="s">
        <v>4818</v>
      </c>
    </row>
    <row r="1974" spans="1:24" x14ac:dyDescent="0.25">
      <c r="A1974" t="s">
        <v>4549</v>
      </c>
      <c r="B1974" t="s">
        <v>4550</v>
      </c>
      <c r="C1974" t="s">
        <v>550</v>
      </c>
      <c r="D1974" t="s">
        <v>4551</v>
      </c>
      <c r="E1974">
        <v>1</v>
      </c>
      <c r="F1974">
        <v>0</v>
      </c>
      <c r="G1974">
        <v>1</v>
      </c>
      <c r="H1974" t="s">
        <v>4818</v>
      </c>
      <c r="I1974">
        <f>'keep infor'!F1974/'keep infor'!F$2062</f>
        <v>99.156105939772601</v>
      </c>
      <c r="J1974" t="s">
        <v>4818</v>
      </c>
      <c r="K1974" t="s">
        <v>4818</v>
      </c>
      <c r="L1974">
        <f>'keep infor'!I1974/'keep infor'!I$2062</f>
        <v>0</v>
      </c>
      <c r="M1974">
        <f>'keep infor'!J1974/'keep infor'!J$2062</f>
        <v>0</v>
      </c>
      <c r="N1974">
        <f>'keep infor'!K1974/'keep infor'!K$2062</f>
        <v>0</v>
      </c>
      <c r="O1974" t="s">
        <v>4818</v>
      </c>
      <c r="P1974" t="s">
        <v>4818</v>
      </c>
      <c r="Q1974">
        <f>'keep infor'!N1974/'keep infor'!N$2062</f>
        <v>129.74789837229466</v>
      </c>
      <c r="R1974" t="s">
        <v>4818</v>
      </c>
      <c r="S1974">
        <f t="shared" si="90"/>
        <v>99.156105939772601</v>
      </c>
      <c r="T1974">
        <f t="shared" si="91"/>
        <v>0</v>
      </c>
      <c r="U1974">
        <f t="shared" si="92"/>
        <v>129.74789837229466</v>
      </c>
      <c r="V1974">
        <v>1</v>
      </c>
      <c r="W1974">
        <v>1.3918502752834778</v>
      </c>
      <c r="X1974">
        <v>8.4166761521927977</v>
      </c>
    </row>
    <row r="1975" spans="1:24" x14ac:dyDescent="0.25">
      <c r="A1975" t="s">
        <v>4552</v>
      </c>
      <c r="B1975" t="s">
        <v>4553</v>
      </c>
      <c r="C1975" t="s">
        <v>4554</v>
      </c>
      <c r="D1975" t="s">
        <v>4555</v>
      </c>
      <c r="E1975">
        <v>0</v>
      </c>
      <c r="F1975">
        <v>2</v>
      </c>
      <c r="G1975">
        <v>1</v>
      </c>
      <c r="H1975">
        <f>'keep infor'!E1975/'keep infor'!E$2062</f>
        <v>0</v>
      </c>
      <c r="I1975">
        <f>'keep infor'!F1975/'keep infor'!F$2062</f>
        <v>0</v>
      </c>
      <c r="J1975">
        <f>'keep infor'!G1975/'keep infor'!G$2062</f>
        <v>0</v>
      </c>
      <c r="K1975">
        <f>'keep infor'!H1975/'keep infor'!H$2062</f>
        <v>0</v>
      </c>
      <c r="L1975" t="s">
        <v>4818</v>
      </c>
      <c r="M1975">
        <f>'keep infor'!J1975/'keep infor'!J$2062</f>
        <v>247.90839687089331</v>
      </c>
      <c r="N1975">
        <f>'keep infor'!K1975/'keep infor'!K$2062</f>
        <v>120.26932714895659</v>
      </c>
      <c r="O1975">
        <f>'keep infor'!L1975/'keep infor'!L$2062</f>
        <v>105.06508440210034</v>
      </c>
      <c r="P1975" t="s">
        <v>4818</v>
      </c>
      <c r="Q1975" t="s">
        <v>4818</v>
      </c>
      <c r="R1975" t="s">
        <v>4818</v>
      </c>
      <c r="S1975">
        <f t="shared" si="90"/>
        <v>0</v>
      </c>
      <c r="T1975">
        <f t="shared" si="91"/>
        <v>184.08886200992495</v>
      </c>
      <c r="U1975">
        <f t="shared" si="92"/>
        <v>105.06508440210034</v>
      </c>
      <c r="V1975" t="s">
        <v>4818</v>
      </c>
      <c r="W1975" t="s">
        <v>4818</v>
      </c>
      <c r="X1975" t="s">
        <v>4818</v>
      </c>
    </row>
    <row r="1976" spans="1:24" x14ac:dyDescent="0.25">
      <c r="A1976" t="s">
        <v>4556</v>
      </c>
      <c r="B1976" t="s">
        <v>4557</v>
      </c>
      <c r="C1976" t="s">
        <v>606</v>
      </c>
      <c r="D1976" t="s">
        <v>4558</v>
      </c>
      <c r="E1976">
        <v>3</v>
      </c>
      <c r="F1976">
        <v>2</v>
      </c>
      <c r="G1976">
        <v>3</v>
      </c>
      <c r="H1976" t="s">
        <v>4818</v>
      </c>
      <c r="I1976">
        <f>'keep infor'!F1976/'keep infor'!F$2062</f>
        <v>200.93752629342922</v>
      </c>
      <c r="J1976">
        <f>'keep infor'!G1976/'keep infor'!G$2062</f>
        <v>318.56269516919116</v>
      </c>
      <c r="K1976">
        <f>'keep infor'!H1976/'keep infor'!H$2062</f>
        <v>379.71599770668962</v>
      </c>
      <c r="L1976">
        <f>'keep infor'!I1976/'keep infor'!I$2062</f>
        <v>103.74832229619695</v>
      </c>
      <c r="M1976">
        <f>'keep infor'!J1976/'keep infor'!J$2062</f>
        <v>150.12779412101906</v>
      </c>
      <c r="N1976" t="s">
        <v>4818</v>
      </c>
      <c r="O1976">
        <f>'keep infor'!L1976/'keep infor'!L$2062</f>
        <v>1043.8284359429449</v>
      </c>
      <c r="P1976">
        <f>'keep infor'!M1976/'keep infor'!M$2062</f>
        <v>1044.6285060360537</v>
      </c>
      <c r="Q1976" t="s">
        <v>4818</v>
      </c>
      <c r="R1976">
        <f>'keep infor'!O1976/'keep infor'!O$2062</f>
        <v>794.69474680695089</v>
      </c>
      <c r="S1976">
        <f t="shared" si="90"/>
        <v>299.73873972310338</v>
      </c>
      <c r="T1976">
        <f t="shared" si="91"/>
        <v>126.938058208608</v>
      </c>
      <c r="U1976">
        <f t="shared" si="92"/>
        <v>961.05056292864992</v>
      </c>
      <c r="V1976">
        <v>1</v>
      </c>
      <c r="W1976">
        <v>0.75945408610972021</v>
      </c>
      <c r="X1976">
        <v>0.91569787593555696</v>
      </c>
    </row>
    <row r="1977" spans="1:24" x14ac:dyDescent="0.25">
      <c r="A1977" t="s">
        <v>4559</v>
      </c>
      <c r="B1977" t="s">
        <v>4560</v>
      </c>
      <c r="C1977" t="s">
        <v>4561</v>
      </c>
      <c r="D1977" t="s">
        <v>4562</v>
      </c>
      <c r="E1977">
        <v>0</v>
      </c>
      <c r="F1977">
        <v>0</v>
      </c>
      <c r="G1977">
        <v>1</v>
      </c>
      <c r="H1977">
        <f>'keep infor'!E1977/'keep infor'!E$2062</f>
        <v>0</v>
      </c>
      <c r="I1977">
        <f>'keep infor'!F1977/'keep infor'!F$2062</f>
        <v>0</v>
      </c>
      <c r="J1977">
        <f>'keep infor'!G1977/'keep infor'!G$2062</f>
        <v>0</v>
      </c>
      <c r="K1977">
        <f>'keep infor'!H1977/'keep infor'!H$2062</f>
        <v>0</v>
      </c>
      <c r="L1977">
        <f>'keep infor'!I1977/'keep infor'!I$2062</f>
        <v>0</v>
      </c>
      <c r="M1977">
        <f>'keep infor'!J1977/'keep infor'!J$2062</f>
        <v>0</v>
      </c>
      <c r="N1977">
        <f>'keep infor'!K1977/'keep infor'!K$2062</f>
        <v>0</v>
      </c>
      <c r="O1977" t="s">
        <v>4818</v>
      </c>
      <c r="P1977" t="s">
        <v>4818</v>
      </c>
      <c r="Q1977" t="s">
        <v>4818</v>
      </c>
      <c r="R1977">
        <f>'keep infor'!O1977/'keep infor'!O$2062</f>
        <v>78.531228226377564</v>
      </c>
      <c r="S1977">
        <f t="shared" si="90"/>
        <v>0</v>
      </c>
      <c r="T1977">
        <f t="shared" si="91"/>
        <v>0</v>
      </c>
      <c r="U1977">
        <f t="shared" si="92"/>
        <v>78.531228226377564</v>
      </c>
      <c r="V1977">
        <v>1</v>
      </c>
      <c r="W1977">
        <v>1</v>
      </c>
      <c r="X1977">
        <v>410.29102957978057</v>
      </c>
    </row>
    <row r="1978" spans="1:24" x14ac:dyDescent="0.25">
      <c r="A1978" t="s">
        <v>4563</v>
      </c>
      <c r="B1978" t="s">
        <v>4564</v>
      </c>
      <c r="C1978" t="s">
        <v>1983</v>
      </c>
      <c r="D1978" t="s">
        <v>4565</v>
      </c>
      <c r="E1978">
        <v>0</v>
      </c>
      <c r="F1978">
        <v>0</v>
      </c>
      <c r="G1978">
        <v>1</v>
      </c>
      <c r="H1978">
        <f>'keep infor'!E1978/'keep infor'!E$2062</f>
        <v>0</v>
      </c>
      <c r="I1978">
        <f>'keep infor'!F1978/'keep infor'!F$2062</f>
        <v>0</v>
      </c>
      <c r="J1978">
        <f>'keep infor'!G1978/'keep infor'!G$2062</f>
        <v>0</v>
      </c>
      <c r="K1978">
        <f>'keep infor'!H1978/'keep infor'!H$2062</f>
        <v>0</v>
      </c>
      <c r="L1978">
        <f>'keep infor'!I1978/'keep infor'!I$2062</f>
        <v>0</v>
      </c>
      <c r="M1978">
        <f>'keep infor'!J1978/'keep infor'!J$2062</f>
        <v>0</v>
      </c>
      <c r="N1978">
        <f>'keep infor'!K1978/'keep infor'!K$2062</f>
        <v>0</v>
      </c>
      <c r="O1978">
        <f>'keep infor'!L1978/'keep infor'!L$2062</f>
        <v>99.493451138352583</v>
      </c>
      <c r="P1978" t="s">
        <v>4818</v>
      </c>
      <c r="Q1978" t="s">
        <v>4818</v>
      </c>
      <c r="R1978" t="s">
        <v>4818</v>
      </c>
      <c r="S1978">
        <f t="shared" si="90"/>
        <v>0</v>
      </c>
      <c r="T1978">
        <f t="shared" si="91"/>
        <v>0</v>
      </c>
      <c r="U1978">
        <f t="shared" si="92"/>
        <v>99.493451138352583</v>
      </c>
      <c r="V1978">
        <v>1</v>
      </c>
      <c r="W1978">
        <v>2.7363495690479205</v>
      </c>
      <c r="X1978">
        <v>2.3078159762784756</v>
      </c>
    </row>
    <row r="1979" spans="1:24" x14ac:dyDescent="0.25">
      <c r="A1979" t="s">
        <v>4566</v>
      </c>
      <c r="B1979" t="s">
        <v>4567</v>
      </c>
      <c r="C1979" t="s">
        <v>993</v>
      </c>
      <c r="D1979" t="s">
        <v>4568</v>
      </c>
      <c r="E1979">
        <v>0</v>
      </c>
      <c r="F1979">
        <v>0</v>
      </c>
      <c r="G1979">
        <v>1</v>
      </c>
      <c r="H1979">
        <f>'keep infor'!E1979/'keep infor'!E$2062</f>
        <v>0</v>
      </c>
      <c r="I1979">
        <f>'keep infor'!F1979/'keep infor'!F$2062</f>
        <v>0</v>
      </c>
      <c r="J1979">
        <f>'keep infor'!G1979/'keep infor'!G$2062</f>
        <v>0</v>
      </c>
      <c r="K1979">
        <f>'keep infor'!H1979/'keep infor'!H$2062</f>
        <v>0</v>
      </c>
      <c r="L1979">
        <f>'keep infor'!I1979/'keep infor'!I$2062</f>
        <v>0</v>
      </c>
      <c r="M1979">
        <f>'keep infor'!J1979/'keep infor'!J$2062</f>
        <v>0</v>
      </c>
      <c r="N1979">
        <f>'keep infor'!K1979/'keep infor'!K$2062</f>
        <v>0</v>
      </c>
      <c r="O1979">
        <f>'keep infor'!L1979/'keep infor'!L$2062</f>
        <v>152.36711374330568</v>
      </c>
      <c r="P1979" t="s">
        <v>4818</v>
      </c>
      <c r="Q1979" t="s">
        <v>4818</v>
      </c>
      <c r="R1979" t="s">
        <v>4818</v>
      </c>
      <c r="S1979">
        <f t="shared" si="90"/>
        <v>0</v>
      </c>
      <c r="T1979">
        <f t="shared" si="91"/>
        <v>0</v>
      </c>
      <c r="U1979">
        <f t="shared" si="92"/>
        <v>152.36711374330568</v>
      </c>
      <c r="V1979">
        <v>1</v>
      </c>
      <c r="W1979">
        <v>2.2779833519626189</v>
      </c>
      <c r="X1979">
        <v>2.1605437733879995</v>
      </c>
    </row>
    <row r="1980" spans="1:24" x14ac:dyDescent="0.25">
      <c r="A1980" t="s">
        <v>4569</v>
      </c>
      <c r="B1980" t="s">
        <v>4570</v>
      </c>
      <c r="C1980" t="s">
        <v>677</v>
      </c>
      <c r="D1980" t="s">
        <v>4571</v>
      </c>
      <c r="E1980">
        <v>0</v>
      </c>
      <c r="F1980">
        <v>0</v>
      </c>
      <c r="G1980">
        <v>4</v>
      </c>
      <c r="H1980">
        <f>'keep infor'!E1980/'keep infor'!E$2062</f>
        <v>0</v>
      </c>
      <c r="I1980">
        <f>'keep infor'!F1980/'keep infor'!F$2062</f>
        <v>0</v>
      </c>
      <c r="J1980">
        <f>'keep infor'!G1980/'keep infor'!G$2062</f>
        <v>0</v>
      </c>
      <c r="K1980">
        <f>'keep infor'!H1980/'keep infor'!H$2062</f>
        <v>0</v>
      </c>
      <c r="L1980">
        <f>'keep infor'!I1980/'keep infor'!I$2062</f>
        <v>0</v>
      </c>
      <c r="M1980">
        <f>'keep infor'!J1980/'keep infor'!J$2062</f>
        <v>0</v>
      </c>
      <c r="N1980">
        <f>'keep infor'!K1980/'keep infor'!K$2062</f>
        <v>0</v>
      </c>
      <c r="O1980">
        <f>'keep infor'!L1980/'keep infor'!L$2062</f>
        <v>2035.3517432874414</v>
      </c>
      <c r="P1980">
        <f>'keep infor'!M1980/'keep infor'!M$2062</f>
        <v>2486.194503640455</v>
      </c>
      <c r="Q1980">
        <f>'keep infor'!N1980/'keep infor'!N$2062</f>
        <v>2756.0243240459831</v>
      </c>
      <c r="R1980">
        <f>'keep infor'!O1980/'keep infor'!O$2062</f>
        <v>2552.0303557436914</v>
      </c>
      <c r="S1980">
        <f t="shared" si="90"/>
        <v>0</v>
      </c>
      <c r="T1980">
        <f t="shared" si="91"/>
        <v>0</v>
      </c>
      <c r="U1980">
        <f t="shared" si="92"/>
        <v>2457.4002316793926</v>
      </c>
      <c r="V1980">
        <v>1</v>
      </c>
      <c r="W1980">
        <v>1.8816612858575712</v>
      </c>
      <c r="X1980">
        <v>9.5895640298590035</v>
      </c>
    </row>
    <row r="1981" spans="1:24" x14ac:dyDescent="0.25">
      <c r="A1981" t="s">
        <v>4572</v>
      </c>
      <c r="B1981" t="s">
        <v>4573</v>
      </c>
      <c r="C1981" t="s">
        <v>1519</v>
      </c>
      <c r="D1981" t="s">
        <v>4574</v>
      </c>
      <c r="E1981">
        <v>3</v>
      </c>
      <c r="F1981">
        <v>3</v>
      </c>
      <c r="G1981">
        <v>3</v>
      </c>
      <c r="H1981" t="s">
        <v>4818</v>
      </c>
      <c r="I1981">
        <f>'keep infor'!F1981/'keep infor'!F$2062</f>
        <v>18074.280003278305</v>
      </c>
      <c r="J1981">
        <f>'keep infor'!G1981/'keep infor'!G$2062</f>
        <v>15631.33721637646</v>
      </c>
      <c r="K1981">
        <f>'keep infor'!H1981/'keep infor'!H$2062</f>
        <v>14406.569018681992</v>
      </c>
      <c r="L1981">
        <f>'keep infor'!I1981/'keep infor'!I$2062</f>
        <v>19780.053970489884</v>
      </c>
      <c r="M1981">
        <f>'keep infor'!J1981/'keep infor'!J$2062</f>
        <v>15901.693982555307</v>
      </c>
      <c r="N1981">
        <f>'keep infor'!K1981/'keep infor'!K$2062</f>
        <v>16314.795682814982</v>
      </c>
      <c r="O1981">
        <f>'keep infor'!L1981/'keep infor'!L$2062</f>
        <v>13985.936560019849</v>
      </c>
      <c r="P1981">
        <f>'keep infor'!M1981/'keep infor'!M$2062</f>
        <v>10062.152004004072</v>
      </c>
      <c r="Q1981">
        <f>'keep infor'!N1981/'keep infor'!N$2062</f>
        <v>16196.116969231265</v>
      </c>
      <c r="R1981" t="s">
        <v>4818</v>
      </c>
      <c r="S1981">
        <f t="shared" si="90"/>
        <v>16037.395412778918</v>
      </c>
      <c r="T1981">
        <f t="shared" si="91"/>
        <v>17332.18121195339</v>
      </c>
      <c r="U1981">
        <f t="shared" si="92"/>
        <v>13414.735177751727</v>
      </c>
      <c r="V1981" t="s">
        <v>4818</v>
      </c>
      <c r="W1981" t="s">
        <v>4818</v>
      </c>
      <c r="X1981" t="s">
        <v>4818</v>
      </c>
    </row>
    <row r="1982" spans="1:24" x14ac:dyDescent="0.25">
      <c r="A1982" t="s">
        <v>4575</v>
      </c>
      <c r="B1982" t="s">
        <v>4576</v>
      </c>
      <c r="C1982" t="s">
        <v>1347</v>
      </c>
      <c r="D1982" t="s">
        <v>4577</v>
      </c>
      <c r="E1982">
        <v>3</v>
      </c>
      <c r="F1982">
        <v>3</v>
      </c>
      <c r="G1982">
        <v>3</v>
      </c>
      <c r="H1982">
        <f>'keep infor'!E1982/'keep infor'!E$2062</f>
        <v>534.52845713642364</v>
      </c>
      <c r="I1982">
        <f>'keep infor'!F1982/'keep infor'!F$2062</f>
        <v>88.45290102163014</v>
      </c>
      <c r="J1982" t="s">
        <v>4818</v>
      </c>
      <c r="K1982">
        <f>'keep infor'!H1982/'keep infor'!H$2062</f>
        <v>326.20588420872792</v>
      </c>
      <c r="L1982">
        <f>'keep infor'!I1982/'keep infor'!I$2062</f>
        <v>435.35510944852734</v>
      </c>
      <c r="M1982">
        <f>'keep infor'!J1982/'keep infor'!J$2062</f>
        <v>388.15936243131898</v>
      </c>
      <c r="N1982">
        <f>'keep infor'!K1982/'keep infor'!K$2062</f>
        <v>455.97762292995719</v>
      </c>
      <c r="O1982">
        <f>'keep infor'!L1982/'keep infor'!L$2062</f>
        <v>467.33495334700467</v>
      </c>
      <c r="P1982" t="s">
        <v>4818</v>
      </c>
      <c r="Q1982">
        <f>'keep infor'!N1982/'keep infor'!N$2062</f>
        <v>510.93827565917417</v>
      </c>
      <c r="R1982">
        <f>'keep infor'!O1982/'keep infor'!O$2062</f>
        <v>330.2627519197718</v>
      </c>
      <c r="S1982">
        <f t="shared" si="90"/>
        <v>316.39574745559389</v>
      </c>
      <c r="T1982">
        <f t="shared" si="91"/>
        <v>426.49736493660112</v>
      </c>
      <c r="U1982">
        <f t="shared" si="92"/>
        <v>436.17866030865019</v>
      </c>
      <c r="V1982">
        <v>1</v>
      </c>
      <c r="W1982">
        <v>558.89865089601096</v>
      </c>
      <c r="X1982">
        <v>936.81714319273794</v>
      </c>
    </row>
    <row r="1983" spans="1:24" x14ac:dyDescent="0.25">
      <c r="A1983" t="s">
        <v>4578</v>
      </c>
      <c r="B1983" t="s">
        <v>4579</v>
      </c>
      <c r="C1983" t="s">
        <v>592</v>
      </c>
      <c r="D1983" t="s">
        <v>4580</v>
      </c>
      <c r="E1983">
        <v>2</v>
      </c>
      <c r="F1983">
        <v>1</v>
      </c>
      <c r="G1983">
        <v>3</v>
      </c>
      <c r="H1983">
        <f>'keep infor'!E1983/'keep infor'!E$2062</f>
        <v>364.14142617308278</v>
      </c>
      <c r="I1983">
        <f>'keep infor'!F1983/'keep infor'!F$2062</f>
        <v>155.49939220697536</v>
      </c>
      <c r="J1983" t="s">
        <v>4818</v>
      </c>
      <c r="K1983" t="s">
        <v>4818</v>
      </c>
      <c r="L1983">
        <f>'keep infor'!I1983/'keep infor'!I$2062</f>
        <v>227.85846485613348</v>
      </c>
      <c r="M1983" t="s">
        <v>4818</v>
      </c>
      <c r="N1983" t="s">
        <v>4818</v>
      </c>
      <c r="O1983" t="s">
        <v>4818</v>
      </c>
      <c r="P1983">
        <f>'keep infor'!M1983/'keep infor'!M$2062</f>
        <v>130.1784246541354</v>
      </c>
      <c r="Q1983">
        <f>'keep infor'!N1983/'keep infor'!N$2062</f>
        <v>248.75803963791665</v>
      </c>
      <c r="R1983">
        <f>'keep infor'!O1983/'keep infor'!O$2062</f>
        <v>289.91815438411788</v>
      </c>
      <c r="S1983">
        <f t="shared" ref="S1983:S2046" si="93">AVERAGE(H1983:K1983)</f>
        <v>259.82040919002907</v>
      </c>
      <c r="T1983">
        <f t="shared" ref="T1983:T2046" si="94">AVERAGE(L1983:N1983)</f>
        <v>227.85846485613348</v>
      </c>
      <c r="U1983">
        <f t="shared" ref="U1983:U2046" si="95">AVERAGE(O1983:R1983)</f>
        <v>222.95153955872331</v>
      </c>
      <c r="V1983">
        <v>1</v>
      </c>
      <c r="W1983">
        <v>1.1776696737812546</v>
      </c>
      <c r="X1983">
        <v>1.3804741876035378</v>
      </c>
    </row>
    <row r="1984" spans="1:24" x14ac:dyDescent="0.25">
      <c r="A1984" t="s">
        <v>4581</v>
      </c>
      <c r="B1984" t="s">
        <v>4582</v>
      </c>
      <c r="C1984" t="s">
        <v>265</v>
      </c>
      <c r="D1984" t="s">
        <v>4583</v>
      </c>
      <c r="E1984">
        <v>1</v>
      </c>
      <c r="F1984">
        <v>0</v>
      </c>
      <c r="G1984">
        <v>1</v>
      </c>
      <c r="H1984" t="s">
        <v>4818</v>
      </c>
      <c r="I1984">
        <f>'keep infor'!F1984/'keep infor'!F$2062</f>
        <v>894.62637334662452</v>
      </c>
      <c r="J1984" t="s">
        <v>4818</v>
      </c>
      <c r="K1984" t="s">
        <v>4818</v>
      </c>
      <c r="L1984">
        <f>'keep infor'!I1984/'keep infor'!I$2062</f>
        <v>0</v>
      </c>
      <c r="M1984">
        <f>'keep infor'!J1984/'keep infor'!J$2062</f>
        <v>0</v>
      </c>
      <c r="N1984">
        <f>'keep infor'!K1984/'keep infor'!K$2062</f>
        <v>0</v>
      </c>
      <c r="O1984" t="s">
        <v>4818</v>
      </c>
      <c r="P1984">
        <f>'keep infor'!M1984/'keep infor'!M$2062</f>
        <v>1248.4324331585117</v>
      </c>
      <c r="Q1984" t="s">
        <v>4818</v>
      </c>
      <c r="R1984" t="s">
        <v>4818</v>
      </c>
      <c r="S1984">
        <f t="shared" si="93"/>
        <v>894.62637334662452</v>
      </c>
      <c r="T1984">
        <f t="shared" si="94"/>
        <v>0</v>
      </c>
      <c r="U1984">
        <f t="shared" si="95"/>
        <v>1248.4324331585117</v>
      </c>
      <c r="V1984">
        <v>1</v>
      </c>
      <c r="W1984">
        <v>0.95040947458696978</v>
      </c>
      <c r="X1984">
        <v>1.2196914478953009</v>
      </c>
    </row>
    <row r="1985" spans="1:24" x14ac:dyDescent="0.25">
      <c r="A1985" t="s">
        <v>4584</v>
      </c>
      <c r="B1985" t="s">
        <v>4585</v>
      </c>
      <c r="C1985" t="s">
        <v>2759</v>
      </c>
      <c r="D1985" t="s">
        <v>4586</v>
      </c>
      <c r="E1985">
        <v>0</v>
      </c>
      <c r="F1985">
        <v>0</v>
      </c>
      <c r="G1985">
        <v>2</v>
      </c>
      <c r="H1985">
        <f>'keep infor'!E1985/'keep infor'!E$2062</f>
        <v>0</v>
      </c>
      <c r="I1985">
        <f>'keep infor'!F1985/'keep infor'!F$2062</f>
        <v>0</v>
      </c>
      <c r="J1985">
        <f>'keep infor'!G1985/'keep infor'!G$2062</f>
        <v>0</v>
      </c>
      <c r="K1985">
        <f>'keep infor'!H1985/'keep infor'!H$2062</f>
        <v>0</v>
      </c>
      <c r="L1985">
        <f>'keep infor'!I1985/'keep infor'!I$2062</f>
        <v>0</v>
      </c>
      <c r="M1985">
        <f>'keep infor'!J1985/'keep infor'!J$2062</f>
        <v>0</v>
      </c>
      <c r="N1985">
        <f>'keep infor'!K1985/'keep infor'!K$2062</f>
        <v>0</v>
      </c>
      <c r="O1985">
        <f>'keep infor'!L1985/'keep infor'!L$2062</f>
        <v>93.239577066798986</v>
      </c>
      <c r="P1985" t="s">
        <v>4818</v>
      </c>
      <c r="Q1985" t="s">
        <v>4818</v>
      </c>
      <c r="R1985">
        <f>'keep infor'!O1985/'keep infor'!O$2062</f>
        <v>71.4005551735643</v>
      </c>
      <c r="S1985">
        <f t="shared" si="93"/>
        <v>0</v>
      </c>
      <c r="T1985">
        <f t="shared" si="94"/>
        <v>0</v>
      </c>
      <c r="U1985">
        <f t="shared" si="95"/>
        <v>82.32006612018165</v>
      </c>
      <c r="V1985">
        <v>1</v>
      </c>
      <c r="W1985">
        <v>0.32907440139343996</v>
      </c>
      <c r="X1985">
        <v>2.7031007428200691</v>
      </c>
    </row>
    <row r="1986" spans="1:24" x14ac:dyDescent="0.25">
      <c r="A1986" t="s">
        <v>4587</v>
      </c>
      <c r="B1986" t="s">
        <v>4588</v>
      </c>
      <c r="C1986" t="s">
        <v>739</v>
      </c>
      <c r="D1986" t="s">
        <v>4589</v>
      </c>
      <c r="E1986">
        <v>0</v>
      </c>
      <c r="F1986">
        <v>0</v>
      </c>
      <c r="G1986">
        <v>1</v>
      </c>
      <c r="H1986">
        <f>'keep infor'!E1986/'keep infor'!E$2062</f>
        <v>0</v>
      </c>
      <c r="I1986">
        <f>'keep infor'!F1986/'keep infor'!F$2062</f>
        <v>0</v>
      </c>
      <c r="J1986">
        <f>'keep infor'!G1986/'keep infor'!G$2062</f>
        <v>0</v>
      </c>
      <c r="K1986">
        <f>'keep infor'!H1986/'keep infor'!H$2062</f>
        <v>0</v>
      </c>
      <c r="L1986">
        <f>'keep infor'!I1986/'keep infor'!I$2062</f>
        <v>0</v>
      </c>
      <c r="M1986">
        <f>'keep infor'!J1986/'keep infor'!J$2062</f>
        <v>0</v>
      </c>
      <c r="N1986">
        <f>'keep infor'!K1986/'keep infor'!K$2062</f>
        <v>0</v>
      </c>
      <c r="O1986" t="s">
        <v>4818</v>
      </c>
      <c r="P1986" t="s">
        <v>4818</v>
      </c>
      <c r="Q1986">
        <f>'keep infor'!N1986/'keep infor'!N$2062</f>
        <v>139.59084238674461</v>
      </c>
      <c r="R1986" t="s">
        <v>4818</v>
      </c>
      <c r="S1986">
        <f t="shared" si="93"/>
        <v>0</v>
      </c>
      <c r="T1986">
        <f t="shared" si="94"/>
        <v>0</v>
      </c>
      <c r="U1986">
        <f t="shared" si="95"/>
        <v>139.59084238674461</v>
      </c>
      <c r="V1986">
        <v>1</v>
      </c>
      <c r="W1986">
        <v>1.0716425013364084</v>
      </c>
      <c r="X1986">
        <v>1.1319405595066407</v>
      </c>
    </row>
    <row r="1987" spans="1:24" x14ac:dyDescent="0.25">
      <c r="A1987" t="s">
        <v>4590</v>
      </c>
      <c r="B1987" t="s">
        <v>4591</v>
      </c>
      <c r="C1987" t="s">
        <v>1278</v>
      </c>
      <c r="D1987" t="s">
        <v>4592</v>
      </c>
      <c r="E1987">
        <v>0</v>
      </c>
      <c r="F1987">
        <v>0</v>
      </c>
      <c r="G1987">
        <v>2</v>
      </c>
      <c r="H1987">
        <f>'keep infor'!E1987/'keep infor'!E$2062</f>
        <v>0</v>
      </c>
      <c r="I1987">
        <f>'keep infor'!F1987/'keep infor'!F$2062</f>
        <v>0</v>
      </c>
      <c r="J1987">
        <f>'keep infor'!G1987/'keep infor'!G$2062</f>
        <v>0</v>
      </c>
      <c r="K1987">
        <f>'keep infor'!H1987/'keep infor'!H$2062</f>
        <v>0</v>
      </c>
      <c r="L1987">
        <f>'keep infor'!I1987/'keep infor'!I$2062</f>
        <v>0</v>
      </c>
      <c r="M1987">
        <f>'keep infor'!J1987/'keep infor'!J$2062</f>
        <v>0</v>
      </c>
      <c r="N1987">
        <f>'keep infor'!K1987/'keep infor'!K$2062</f>
        <v>0</v>
      </c>
      <c r="O1987" t="s">
        <v>4818</v>
      </c>
      <c r="P1987">
        <f>'keep infor'!M1987/'keep infor'!M$2062</f>
        <v>295.5690461409468</v>
      </c>
      <c r="Q1987" t="s">
        <v>4818</v>
      </c>
      <c r="R1987">
        <f>'keep infor'!O1987/'keep infor'!O$2062</f>
        <v>252.38829621141653</v>
      </c>
      <c r="S1987">
        <f t="shared" si="93"/>
        <v>0</v>
      </c>
      <c r="T1987">
        <f t="shared" si="94"/>
        <v>0</v>
      </c>
      <c r="U1987">
        <f t="shared" si="95"/>
        <v>273.97867117618165</v>
      </c>
      <c r="V1987" t="s">
        <v>4818</v>
      </c>
      <c r="W1987" t="s">
        <v>4818</v>
      </c>
      <c r="X1987" t="s">
        <v>4818</v>
      </c>
    </row>
    <row r="1988" spans="1:24" x14ac:dyDescent="0.25">
      <c r="A1988" t="s">
        <v>4593</v>
      </c>
      <c r="B1988" t="s">
        <v>4594</v>
      </c>
      <c r="C1988" t="s">
        <v>1760</v>
      </c>
      <c r="D1988" t="s">
        <v>4595</v>
      </c>
      <c r="E1988">
        <v>2</v>
      </c>
      <c r="F1988">
        <v>1</v>
      </c>
      <c r="G1988">
        <v>2</v>
      </c>
      <c r="H1988" t="s">
        <v>4818</v>
      </c>
      <c r="I1988" t="s">
        <v>4818</v>
      </c>
      <c r="J1988">
        <f>'keep infor'!G1988/'keep infor'!G$2062</f>
        <v>295.80821694282037</v>
      </c>
      <c r="K1988">
        <f>'keep infor'!H1988/'keep infor'!H$2062</f>
        <v>564.9433136611724</v>
      </c>
      <c r="L1988" t="s">
        <v>4818</v>
      </c>
      <c r="M1988" t="s">
        <v>4818</v>
      </c>
      <c r="N1988">
        <f>'keep infor'!K1988/'keep infor'!K$2062</f>
        <v>606.57573692517235</v>
      </c>
      <c r="O1988" t="s">
        <v>4818</v>
      </c>
      <c r="P1988" t="s">
        <v>4818</v>
      </c>
      <c r="Q1988">
        <f>'keep infor'!N1988/'keep infor'!N$2062</f>
        <v>198.64850647344426</v>
      </c>
      <c r="R1988">
        <f>'keep infor'!O1988/'keep infor'!O$2062</f>
        <v>242.06758521392365</v>
      </c>
      <c r="S1988">
        <f t="shared" si="93"/>
        <v>430.37576530199635</v>
      </c>
      <c r="T1988">
        <f t="shared" si="94"/>
        <v>606.57573692517235</v>
      </c>
      <c r="U1988">
        <f t="shared" si="95"/>
        <v>220.35804584368395</v>
      </c>
      <c r="V1988">
        <v>1</v>
      </c>
      <c r="W1988">
        <v>0.32204716060187399</v>
      </c>
      <c r="X1988">
        <v>0.90999311350748235</v>
      </c>
    </row>
    <row r="1989" spans="1:24" x14ac:dyDescent="0.25">
      <c r="A1989" t="s">
        <v>4596</v>
      </c>
      <c r="B1989" t="s">
        <v>4597</v>
      </c>
      <c r="C1989" t="s">
        <v>1347</v>
      </c>
      <c r="D1989" t="s">
        <v>4598</v>
      </c>
      <c r="E1989">
        <v>0</v>
      </c>
      <c r="F1989">
        <v>0</v>
      </c>
      <c r="G1989">
        <v>2</v>
      </c>
      <c r="H1989">
        <f>'keep infor'!E1989/'keep infor'!E$2062</f>
        <v>0</v>
      </c>
      <c r="I1989">
        <f>'keep infor'!F1989/'keep infor'!F$2062</f>
        <v>0</v>
      </c>
      <c r="J1989">
        <f>'keep infor'!G1989/'keep infor'!G$2062</f>
        <v>0</v>
      </c>
      <c r="K1989">
        <f>'keep infor'!H1989/'keep infor'!H$2062</f>
        <v>0</v>
      </c>
      <c r="L1989">
        <f>'keep infor'!I1989/'keep infor'!I$2062</f>
        <v>0</v>
      </c>
      <c r="M1989">
        <f>'keep infor'!J1989/'keep infor'!J$2062</f>
        <v>0</v>
      </c>
      <c r="N1989">
        <f>'keep infor'!K1989/'keep infor'!K$2062</f>
        <v>0</v>
      </c>
      <c r="O1989" t="s">
        <v>4818</v>
      </c>
      <c r="P1989">
        <f>'keep infor'!M1989/'keep infor'!M$2062</f>
        <v>223.01057994028116</v>
      </c>
      <c r="Q1989">
        <f>'keep infor'!N1989/'keep infor'!N$2062</f>
        <v>205.80701121122601</v>
      </c>
      <c r="R1989" t="s">
        <v>4818</v>
      </c>
      <c r="S1989">
        <f t="shared" si="93"/>
        <v>0</v>
      </c>
      <c r="T1989">
        <f t="shared" si="94"/>
        <v>0</v>
      </c>
      <c r="U1989">
        <f t="shared" si="95"/>
        <v>214.40879557575357</v>
      </c>
      <c r="V1989">
        <v>1</v>
      </c>
      <c r="W1989">
        <v>0.39113865102145823</v>
      </c>
      <c r="X1989">
        <v>1.0405207095927167</v>
      </c>
    </row>
    <row r="1990" spans="1:24" x14ac:dyDescent="0.25">
      <c r="A1990" t="s">
        <v>4599</v>
      </c>
      <c r="B1990" t="s">
        <v>4600</v>
      </c>
      <c r="C1990" t="s">
        <v>538</v>
      </c>
      <c r="D1990" t="s">
        <v>4601</v>
      </c>
      <c r="E1990">
        <v>3</v>
      </c>
      <c r="F1990">
        <v>1</v>
      </c>
      <c r="G1990">
        <v>3</v>
      </c>
      <c r="H1990">
        <f>'keep infor'!E1990/'keep infor'!E$2062</f>
        <v>235.6209228178771</v>
      </c>
      <c r="I1990">
        <f>'keep infor'!F1990/'keep infor'!F$2062</f>
        <v>326.14482910943536</v>
      </c>
      <c r="J1990">
        <f>'keep infor'!G1990/'keep infor'!G$2062</f>
        <v>253.26723591090973</v>
      </c>
      <c r="K1990" t="s">
        <v>4818</v>
      </c>
      <c r="L1990">
        <f>'keep infor'!I1990/'keep infor'!I$2062</f>
        <v>519.7112219697342</v>
      </c>
      <c r="M1990" t="s">
        <v>4818</v>
      </c>
      <c r="N1990" t="s">
        <v>4818</v>
      </c>
      <c r="O1990">
        <f>'keep infor'!L1990/'keep infor'!L$2062</f>
        <v>1455.4470566524722</v>
      </c>
      <c r="P1990" t="s">
        <v>4818</v>
      </c>
      <c r="Q1990">
        <f>'keep infor'!N1990/'keep infor'!N$2062</f>
        <v>844.70355905824943</v>
      </c>
      <c r="R1990">
        <f>'keep infor'!O1990/'keep infor'!O$2062</f>
        <v>915.7285394139127</v>
      </c>
      <c r="S1990">
        <f t="shared" si="93"/>
        <v>271.67766261274073</v>
      </c>
      <c r="T1990">
        <f t="shared" si="94"/>
        <v>519.7112219697342</v>
      </c>
      <c r="U1990">
        <f t="shared" si="95"/>
        <v>1071.9597183748781</v>
      </c>
      <c r="V1990">
        <v>1</v>
      </c>
      <c r="W1990">
        <v>1.2249880273035092</v>
      </c>
      <c r="X1990">
        <v>1.2039034674651878</v>
      </c>
    </row>
    <row r="1991" spans="1:24" x14ac:dyDescent="0.25">
      <c r="A1991" t="s">
        <v>4602</v>
      </c>
      <c r="B1991" t="s">
        <v>4603</v>
      </c>
      <c r="C1991" t="s">
        <v>516</v>
      </c>
      <c r="D1991" t="s">
        <v>4604</v>
      </c>
      <c r="E1991">
        <v>0</v>
      </c>
      <c r="F1991">
        <v>1</v>
      </c>
      <c r="G1991">
        <v>0</v>
      </c>
      <c r="H1991">
        <f>'keep infor'!E1991/'keep infor'!E$2062</f>
        <v>0</v>
      </c>
      <c r="I1991">
        <f>'keep infor'!F1991/'keep infor'!F$2062</f>
        <v>0</v>
      </c>
      <c r="J1991">
        <f>'keep infor'!G1991/'keep infor'!G$2062</f>
        <v>0</v>
      </c>
      <c r="K1991">
        <f>'keep infor'!H1991/'keep infor'!H$2062</f>
        <v>0</v>
      </c>
      <c r="L1991" t="s">
        <v>4818</v>
      </c>
      <c r="M1991">
        <f>'keep infor'!J1991/'keep infor'!J$2062</f>
        <v>100.74365131805226</v>
      </c>
      <c r="N1991" t="s">
        <v>4818</v>
      </c>
      <c r="O1991">
        <f>'keep infor'!L1991/'keep infor'!L$2062</f>
        <v>0</v>
      </c>
      <c r="P1991">
        <f>'keep infor'!M1991/'keep infor'!M$2062</f>
        <v>0</v>
      </c>
      <c r="Q1991">
        <f>'keep infor'!N1991/'keep infor'!N$2062</f>
        <v>0</v>
      </c>
      <c r="R1991">
        <f>'keep infor'!O1991/'keep infor'!O$2062</f>
        <v>0</v>
      </c>
      <c r="S1991">
        <f t="shared" si="93"/>
        <v>0</v>
      </c>
      <c r="T1991">
        <f t="shared" si="94"/>
        <v>100.74365131805226</v>
      </c>
      <c r="U1991">
        <f t="shared" si="95"/>
        <v>0</v>
      </c>
      <c r="V1991" t="s">
        <v>4818</v>
      </c>
      <c r="W1991" t="s">
        <v>4818</v>
      </c>
      <c r="X1991" t="s">
        <v>4818</v>
      </c>
    </row>
    <row r="1992" spans="1:24" x14ac:dyDescent="0.25">
      <c r="A1992" t="s">
        <v>4605</v>
      </c>
      <c r="B1992" t="s">
        <v>4606</v>
      </c>
      <c r="C1992" t="s">
        <v>4278</v>
      </c>
      <c r="D1992" t="s">
        <v>4607</v>
      </c>
      <c r="E1992">
        <v>3</v>
      </c>
      <c r="F1992">
        <v>0</v>
      </c>
      <c r="G1992">
        <v>0</v>
      </c>
      <c r="H1992">
        <f>'keep infor'!E1992/'keep infor'!E$2062</f>
        <v>523.81841519015654</v>
      </c>
      <c r="I1992">
        <f>'keep infor'!F1992/'keep infor'!F$2062</f>
        <v>272.62880451872303</v>
      </c>
      <c r="J1992" t="s">
        <v>4818</v>
      </c>
      <c r="K1992">
        <f>'keep infor'!H1992/'keep infor'!H$2062</f>
        <v>250.05687653855171</v>
      </c>
      <c r="L1992">
        <f>'keep infor'!I1992/'keep infor'!I$2062</f>
        <v>0</v>
      </c>
      <c r="M1992">
        <f>'keep infor'!J1992/'keep infor'!J$2062</f>
        <v>0</v>
      </c>
      <c r="N1992">
        <f>'keep infor'!K1992/'keep infor'!K$2062</f>
        <v>0</v>
      </c>
      <c r="O1992">
        <f>'keep infor'!L1992/'keep infor'!L$2062</f>
        <v>0</v>
      </c>
      <c r="P1992">
        <f>'keep infor'!M1992/'keep infor'!M$2062</f>
        <v>0</v>
      </c>
      <c r="Q1992">
        <f>'keep infor'!N1992/'keep infor'!N$2062</f>
        <v>0</v>
      </c>
      <c r="R1992">
        <f>'keep infor'!O1992/'keep infor'!O$2062</f>
        <v>0</v>
      </c>
      <c r="S1992">
        <f t="shared" si="93"/>
        <v>348.8346987491438</v>
      </c>
      <c r="T1992">
        <f t="shared" si="94"/>
        <v>0</v>
      </c>
      <c r="U1992">
        <f t="shared" si="95"/>
        <v>0</v>
      </c>
      <c r="V1992">
        <v>1</v>
      </c>
      <c r="W1992">
        <v>1.5024419972244871E-5</v>
      </c>
      <c r="X1992">
        <v>0.33422791133631496</v>
      </c>
    </row>
    <row r="1993" spans="1:24" x14ac:dyDescent="0.25">
      <c r="A1993" t="s">
        <v>4608</v>
      </c>
      <c r="B1993" t="s">
        <v>4609</v>
      </c>
      <c r="C1993" t="s">
        <v>402</v>
      </c>
      <c r="D1993" t="s">
        <v>4610</v>
      </c>
      <c r="E1993">
        <v>0</v>
      </c>
      <c r="F1993">
        <v>0</v>
      </c>
      <c r="G1993">
        <v>2</v>
      </c>
      <c r="H1993">
        <f>'keep infor'!E1993/'keep infor'!E$2062</f>
        <v>0</v>
      </c>
      <c r="I1993">
        <f>'keep infor'!F1993/'keep infor'!F$2062</f>
        <v>0</v>
      </c>
      <c r="J1993">
        <f>'keep infor'!G1993/'keep infor'!G$2062</f>
        <v>0</v>
      </c>
      <c r="K1993">
        <f>'keep infor'!H1993/'keep infor'!H$2062</f>
        <v>0</v>
      </c>
      <c r="L1993">
        <f>'keep infor'!I1993/'keep infor'!I$2062</f>
        <v>0</v>
      </c>
      <c r="M1993">
        <f>'keep infor'!J1993/'keep infor'!J$2062</f>
        <v>0</v>
      </c>
      <c r="N1993">
        <f>'keep infor'!K1993/'keep infor'!K$2062</f>
        <v>0</v>
      </c>
      <c r="O1993" t="s">
        <v>4818</v>
      </c>
      <c r="P1993">
        <f>'keep infor'!M1993/'keep infor'!M$2062</f>
        <v>235.81501515216334</v>
      </c>
      <c r="Q1993" t="s">
        <v>4818</v>
      </c>
      <c r="R1993">
        <f>'keep infor'!O1993/'keep infor'!O$2062</f>
        <v>135.10748942172484</v>
      </c>
      <c r="S1993">
        <f t="shared" si="93"/>
        <v>0</v>
      </c>
      <c r="T1993">
        <f t="shared" si="94"/>
        <v>0</v>
      </c>
      <c r="U1993">
        <f t="shared" si="95"/>
        <v>185.4612522869441</v>
      </c>
      <c r="V1993">
        <v>1</v>
      </c>
      <c r="W1993">
        <v>0.82785058872018658</v>
      </c>
      <c r="X1993">
        <v>6.4646706041268613</v>
      </c>
    </row>
    <row r="1994" spans="1:24" x14ac:dyDescent="0.25">
      <c r="A1994" t="s">
        <v>4611</v>
      </c>
      <c r="B1994" t="s">
        <v>4612</v>
      </c>
      <c r="C1994" t="s">
        <v>875</v>
      </c>
      <c r="D1994" t="s">
        <v>4613</v>
      </c>
      <c r="E1994">
        <v>3</v>
      </c>
      <c r="F1994">
        <v>3</v>
      </c>
      <c r="G1994">
        <v>4</v>
      </c>
      <c r="H1994">
        <f>'keep infor'!E1994/'keep infor'!E$2062</f>
        <v>327.14309944961451</v>
      </c>
      <c r="I1994">
        <f>'keep infor'!F1994/'keep infor'!F$2062</f>
        <v>345.32981905704918</v>
      </c>
      <c r="J1994" t="s">
        <v>4818</v>
      </c>
      <c r="K1994">
        <f>'keep infor'!H1994/'keep infor'!H$2062</f>
        <v>139.94952761005362</v>
      </c>
      <c r="L1994">
        <f>'keep infor'!I1994/'keep infor'!I$2062</f>
        <v>407.23640527479171</v>
      </c>
      <c r="M1994">
        <f>'keep infor'!J1994/'keep infor'!J$2062</f>
        <v>359.51655960559827</v>
      </c>
      <c r="N1994">
        <f>'keep infor'!K1994/'keep infor'!K$2062</f>
        <v>432.96957773624376</v>
      </c>
      <c r="O1994">
        <f>'keep infor'!L1994/'keep infor'!L$2062</f>
        <v>799.35881314584992</v>
      </c>
      <c r="P1994">
        <f>'keep infor'!M1994/'keep infor'!M$2062</f>
        <v>762.93093137464609</v>
      </c>
      <c r="Q1994">
        <f>'keep infor'!N1994/'keep infor'!N$2062</f>
        <v>721.21935233151373</v>
      </c>
      <c r="R1994">
        <f>'keep infor'!O1994/'keep infor'!O$2062</f>
        <v>665.21673611113124</v>
      </c>
      <c r="S1994">
        <f t="shared" si="93"/>
        <v>270.80748203890579</v>
      </c>
      <c r="T1994">
        <f t="shared" si="94"/>
        <v>399.9075142055446</v>
      </c>
      <c r="U1994">
        <f t="shared" si="95"/>
        <v>737.18145824078533</v>
      </c>
      <c r="V1994">
        <v>1</v>
      </c>
      <c r="W1994">
        <v>1.9844891192600431</v>
      </c>
      <c r="X1994">
        <v>2.6274031732200931</v>
      </c>
    </row>
    <row r="1995" spans="1:24" x14ac:dyDescent="0.25">
      <c r="A1995" t="s">
        <v>4614</v>
      </c>
      <c r="B1995" t="s">
        <v>4615</v>
      </c>
      <c r="C1995" t="s">
        <v>1116</v>
      </c>
      <c r="D1995" t="s">
        <v>4616</v>
      </c>
      <c r="E1995">
        <v>0</v>
      </c>
      <c r="F1995">
        <v>0</v>
      </c>
      <c r="G1995">
        <v>3</v>
      </c>
      <c r="H1995">
        <f>'keep infor'!E1995/'keep infor'!E$2062</f>
        <v>0</v>
      </c>
      <c r="I1995">
        <f>'keep infor'!F1995/'keep infor'!F$2062</f>
        <v>0</v>
      </c>
      <c r="J1995">
        <f>'keep infor'!G1995/'keep infor'!G$2062</f>
        <v>0</v>
      </c>
      <c r="K1995">
        <f>'keep infor'!H1995/'keep infor'!H$2062</f>
        <v>0</v>
      </c>
      <c r="L1995">
        <f>'keep infor'!I1995/'keep infor'!I$2062</f>
        <v>0</v>
      </c>
      <c r="M1995">
        <f>'keep infor'!J1995/'keep infor'!J$2062</f>
        <v>0</v>
      </c>
      <c r="N1995">
        <f>'keep infor'!K1995/'keep infor'!K$2062</f>
        <v>0</v>
      </c>
      <c r="O1995" t="s">
        <v>4818</v>
      </c>
      <c r="P1995">
        <f>'keep infor'!M1995/'keep infor'!M$2062</f>
        <v>80.988052715154737</v>
      </c>
      <c r="Q1995">
        <f>'keep infor'!N1995/'keep infor'!N$2062</f>
        <v>150.32859949341727</v>
      </c>
      <c r="R1995">
        <f>'keep infor'!O1995/'keep infor'!O$2062</f>
        <v>209.22895931280999</v>
      </c>
      <c r="S1995">
        <f t="shared" si="93"/>
        <v>0</v>
      </c>
      <c r="T1995">
        <f t="shared" si="94"/>
        <v>0</v>
      </c>
      <c r="U1995">
        <f t="shared" si="95"/>
        <v>146.848537173794</v>
      </c>
      <c r="V1995">
        <v>1</v>
      </c>
      <c r="W1995">
        <v>1.2040262264795687</v>
      </c>
      <c r="X1995">
        <v>1.4932037283804269</v>
      </c>
    </row>
    <row r="1996" spans="1:24" x14ac:dyDescent="0.25">
      <c r="A1996" t="s">
        <v>4617</v>
      </c>
      <c r="B1996" t="s">
        <v>4618</v>
      </c>
      <c r="C1996" t="s">
        <v>311</v>
      </c>
      <c r="D1996" t="s">
        <v>4619</v>
      </c>
      <c r="E1996">
        <v>0</v>
      </c>
      <c r="F1996">
        <v>0</v>
      </c>
      <c r="G1996">
        <v>2</v>
      </c>
      <c r="H1996">
        <f>'keep infor'!E1996/'keep infor'!E$2062</f>
        <v>0</v>
      </c>
      <c r="I1996">
        <f>'keep infor'!F1996/'keep infor'!F$2062</f>
        <v>0</v>
      </c>
      <c r="J1996">
        <f>'keep infor'!G1996/'keep infor'!G$2062</f>
        <v>0</v>
      </c>
      <c r="K1996">
        <f>'keep infor'!H1996/'keep infor'!H$2062</f>
        <v>0</v>
      </c>
      <c r="L1996">
        <f>'keep infor'!I1996/'keep infor'!I$2062</f>
        <v>0</v>
      </c>
      <c r="M1996">
        <f>'keep infor'!J1996/'keep infor'!J$2062</f>
        <v>0</v>
      </c>
      <c r="N1996">
        <f>'keep infor'!K1996/'keep infor'!K$2062</f>
        <v>0</v>
      </c>
      <c r="O1996">
        <f>'keep infor'!L1996/'keep infor'!L$2062</f>
        <v>99.266037535750627</v>
      </c>
      <c r="P1996">
        <f>'keep infor'!M1996/'keep infor'!M$2062</f>
        <v>71.171319052711738</v>
      </c>
      <c r="Q1996" t="s">
        <v>4818</v>
      </c>
      <c r="R1996" t="s">
        <v>4818</v>
      </c>
      <c r="S1996">
        <f t="shared" si="93"/>
        <v>0</v>
      </c>
      <c r="T1996">
        <f t="shared" si="94"/>
        <v>0</v>
      </c>
      <c r="U1996">
        <f t="shared" si="95"/>
        <v>85.218678294231182</v>
      </c>
      <c r="V1996">
        <v>1</v>
      </c>
      <c r="W1996">
        <v>3867.482189063719</v>
      </c>
      <c r="X1996">
        <v>12768.267905705423</v>
      </c>
    </row>
    <row r="1997" spans="1:24" x14ac:dyDescent="0.25">
      <c r="A1997" t="s">
        <v>4620</v>
      </c>
      <c r="B1997" t="s">
        <v>4621</v>
      </c>
      <c r="C1997" t="s">
        <v>2123</v>
      </c>
      <c r="D1997" t="s">
        <v>4622</v>
      </c>
      <c r="E1997">
        <v>4</v>
      </c>
      <c r="F1997">
        <v>3</v>
      </c>
      <c r="G1997">
        <v>3</v>
      </c>
      <c r="H1997">
        <f>'keep infor'!E1997/'keep infor'!E$2062</f>
        <v>680.57448367643019</v>
      </c>
      <c r="I1997">
        <f>'keep infor'!F1997/'keep infor'!F$2062</f>
        <v>573.53022580235074</v>
      </c>
      <c r="J1997">
        <f>'keep infor'!G1997/'keep infor'!G$2062</f>
        <v>271.07508843589557</v>
      </c>
      <c r="K1997">
        <f>'keep infor'!H1997/'keep infor'!H$2062</f>
        <v>417.79050154177776</v>
      </c>
      <c r="L1997">
        <f>'keep infor'!I1997/'keep infor'!I$2062</f>
        <v>917.25152235703092</v>
      </c>
      <c r="M1997">
        <f>'keep infor'!J1997/'keep infor'!J$2062</f>
        <v>956.07700466543713</v>
      </c>
      <c r="N1997">
        <f>'keep infor'!K1997/'keep infor'!K$2062</f>
        <v>930.78001010931621</v>
      </c>
      <c r="O1997" t="s">
        <v>4818</v>
      </c>
      <c r="P1997">
        <f>'keep infor'!M1997/'keep infor'!M$2062</f>
        <v>1120.38808103969</v>
      </c>
      <c r="Q1997">
        <f>'keep infor'!N1997/'keep infor'!N$2062</f>
        <v>1163.2570198895385</v>
      </c>
      <c r="R1997">
        <f>'keep infor'!O1997/'keep infor'!O$2062</f>
        <v>1397.987216933125</v>
      </c>
      <c r="S1997">
        <f t="shared" si="93"/>
        <v>485.74257486411358</v>
      </c>
      <c r="T1997">
        <f t="shared" si="94"/>
        <v>934.70284571059472</v>
      </c>
      <c r="U1997">
        <f t="shared" si="95"/>
        <v>1227.2107726207844</v>
      </c>
      <c r="V1997">
        <v>1</v>
      </c>
      <c r="W1997">
        <v>0.20087839105014671</v>
      </c>
      <c r="X1997">
        <v>0.57490932213826762</v>
      </c>
    </row>
    <row r="1998" spans="1:24" x14ac:dyDescent="0.25">
      <c r="A1998" t="s">
        <v>4623</v>
      </c>
      <c r="B1998" t="s">
        <v>4624</v>
      </c>
      <c r="C1998" t="s">
        <v>1039</v>
      </c>
      <c r="D1998" t="s">
        <v>4625</v>
      </c>
      <c r="E1998">
        <v>0</v>
      </c>
      <c r="F1998">
        <v>0</v>
      </c>
      <c r="G1998">
        <v>1</v>
      </c>
      <c r="H1998">
        <f>'keep infor'!E1998/'keep infor'!E$2062</f>
        <v>0</v>
      </c>
      <c r="I1998">
        <f>'keep infor'!F1998/'keep infor'!F$2062</f>
        <v>0</v>
      </c>
      <c r="J1998">
        <f>'keep infor'!G1998/'keep infor'!G$2062</f>
        <v>0</v>
      </c>
      <c r="K1998">
        <f>'keep infor'!H1998/'keep infor'!H$2062</f>
        <v>0</v>
      </c>
      <c r="L1998">
        <f>'keep infor'!I1998/'keep infor'!I$2062</f>
        <v>0</v>
      </c>
      <c r="M1998">
        <f>'keep infor'!J1998/'keep infor'!J$2062</f>
        <v>0</v>
      </c>
      <c r="N1998">
        <f>'keep infor'!K1998/'keep infor'!K$2062</f>
        <v>0</v>
      </c>
      <c r="O1998">
        <f>'keep infor'!L1998/'keep infor'!L$2062</f>
        <v>743.64248050837239</v>
      </c>
      <c r="P1998" t="s">
        <v>4818</v>
      </c>
      <c r="Q1998" t="s">
        <v>4818</v>
      </c>
      <c r="R1998" t="s">
        <v>4818</v>
      </c>
      <c r="S1998">
        <f t="shared" si="93"/>
        <v>0</v>
      </c>
      <c r="T1998">
        <f t="shared" si="94"/>
        <v>0</v>
      </c>
      <c r="U1998">
        <f t="shared" si="95"/>
        <v>743.64248050837239</v>
      </c>
      <c r="V1998" t="s">
        <v>4818</v>
      </c>
      <c r="W1998" t="s">
        <v>4818</v>
      </c>
      <c r="X1998" t="s">
        <v>4818</v>
      </c>
    </row>
    <row r="1999" spans="1:24" x14ac:dyDescent="0.25">
      <c r="A1999" t="s">
        <v>4626</v>
      </c>
      <c r="B1999" t="s">
        <v>4627</v>
      </c>
      <c r="C1999" t="s">
        <v>1012</v>
      </c>
      <c r="D1999" t="s">
        <v>4628</v>
      </c>
      <c r="E1999">
        <v>0</v>
      </c>
      <c r="F1999">
        <v>0</v>
      </c>
      <c r="G1999">
        <v>1</v>
      </c>
      <c r="H1999">
        <f>'keep infor'!E1999/'keep infor'!E$2062</f>
        <v>0</v>
      </c>
      <c r="I1999">
        <f>'keep infor'!F1999/'keep infor'!F$2062</f>
        <v>0</v>
      </c>
      <c r="J1999">
        <f>'keep infor'!G1999/'keep infor'!G$2062</f>
        <v>0</v>
      </c>
      <c r="K1999">
        <f>'keep infor'!H1999/'keep infor'!H$2062</f>
        <v>0</v>
      </c>
      <c r="L1999">
        <f>'keep infor'!I1999/'keep infor'!I$2062</f>
        <v>0</v>
      </c>
      <c r="M1999">
        <f>'keep infor'!J1999/'keep infor'!J$2062</f>
        <v>0</v>
      </c>
      <c r="N1999">
        <f>'keep infor'!K1999/'keep infor'!K$2062</f>
        <v>0</v>
      </c>
      <c r="O1999" t="s">
        <v>4818</v>
      </c>
      <c r="P1999" t="s">
        <v>4818</v>
      </c>
      <c r="Q1999" t="s">
        <v>4818</v>
      </c>
      <c r="R1999">
        <f>'keep infor'!O1999/'keep infor'!O$2062</f>
        <v>174.51384050306123</v>
      </c>
      <c r="S1999">
        <f t="shared" si="93"/>
        <v>0</v>
      </c>
      <c r="T1999">
        <f t="shared" si="94"/>
        <v>0</v>
      </c>
      <c r="U1999">
        <f t="shared" si="95"/>
        <v>174.51384050306123</v>
      </c>
      <c r="V1999">
        <v>1</v>
      </c>
      <c r="W1999">
        <v>2.0854378227335846</v>
      </c>
      <c r="X1999">
        <v>2.3470600281240661</v>
      </c>
    </row>
    <row r="2000" spans="1:24" x14ac:dyDescent="0.25">
      <c r="A2000" t="s">
        <v>4629</v>
      </c>
      <c r="B2000" t="s">
        <v>4630</v>
      </c>
      <c r="C2000" t="s">
        <v>4631</v>
      </c>
      <c r="D2000" t="s">
        <v>4632</v>
      </c>
      <c r="E2000">
        <v>0</v>
      </c>
      <c r="F2000">
        <v>0</v>
      </c>
      <c r="G2000">
        <v>1</v>
      </c>
      <c r="H2000">
        <f>'keep infor'!E2000/'keep infor'!E$2062</f>
        <v>0</v>
      </c>
      <c r="I2000">
        <f>'keep infor'!F2000/'keep infor'!F$2062</f>
        <v>0</v>
      </c>
      <c r="J2000">
        <f>'keep infor'!G2000/'keep infor'!G$2062</f>
        <v>0</v>
      </c>
      <c r="K2000">
        <f>'keep infor'!H2000/'keep infor'!H$2062</f>
        <v>0</v>
      </c>
      <c r="L2000">
        <f>'keep infor'!I2000/'keep infor'!I$2062</f>
        <v>0</v>
      </c>
      <c r="M2000">
        <f>'keep infor'!J2000/'keep infor'!J$2062</f>
        <v>0</v>
      </c>
      <c r="N2000">
        <f>'keep infor'!K2000/'keep infor'!K$2062</f>
        <v>0</v>
      </c>
      <c r="O2000" t="s">
        <v>4818</v>
      </c>
      <c r="P2000" t="s">
        <v>4818</v>
      </c>
      <c r="Q2000">
        <f>'keep infor'!N2000/'keep infor'!N$2062</f>
        <v>94.850187775608518</v>
      </c>
      <c r="R2000" t="s">
        <v>4818</v>
      </c>
      <c r="S2000">
        <f t="shared" si="93"/>
        <v>0</v>
      </c>
      <c r="T2000">
        <f t="shared" si="94"/>
        <v>0</v>
      </c>
      <c r="U2000">
        <f t="shared" si="95"/>
        <v>94.850187775608518</v>
      </c>
      <c r="V2000">
        <v>1</v>
      </c>
      <c r="W2000">
        <v>0.87002131758854484</v>
      </c>
      <c r="X2000">
        <v>1.1945330420957341</v>
      </c>
    </row>
    <row r="2001" spans="1:24" x14ac:dyDescent="0.25">
      <c r="A2001" t="s">
        <v>4633</v>
      </c>
      <c r="B2001" t="s">
        <v>4634</v>
      </c>
      <c r="C2001" t="s">
        <v>1172</v>
      </c>
      <c r="D2001" t="s">
        <v>4635</v>
      </c>
      <c r="E2001">
        <v>1</v>
      </c>
      <c r="F2001">
        <v>0</v>
      </c>
      <c r="G2001">
        <v>0</v>
      </c>
      <c r="H2001">
        <f>'keep infor'!E2001/'keep infor'!E$2062</f>
        <v>47.611004652042105</v>
      </c>
      <c r="I2001" t="s">
        <v>4818</v>
      </c>
      <c r="J2001" t="s">
        <v>4818</v>
      </c>
      <c r="K2001" t="s">
        <v>4818</v>
      </c>
      <c r="L2001">
        <f>'keep infor'!I2001/'keep infor'!I$2062</f>
        <v>0</v>
      </c>
      <c r="M2001">
        <f>'keep infor'!J2001/'keep infor'!J$2062</f>
        <v>0</v>
      </c>
      <c r="N2001">
        <f>'keep infor'!K2001/'keep infor'!K$2062</f>
        <v>0</v>
      </c>
      <c r="O2001">
        <f>'keep infor'!L2001/'keep infor'!L$2062</f>
        <v>0</v>
      </c>
      <c r="P2001">
        <f>'keep infor'!M2001/'keep infor'!M$2062</f>
        <v>0</v>
      </c>
      <c r="Q2001">
        <f>'keep infor'!N2001/'keep infor'!N$2062</f>
        <v>0</v>
      </c>
      <c r="R2001">
        <f>'keep infor'!O2001/'keep infor'!O$2062</f>
        <v>0</v>
      </c>
      <c r="S2001">
        <f t="shared" si="93"/>
        <v>47.611004652042105</v>
      </c>
      <c r="T2001">
        <f t="shared" si="94"/>
        <v>0</v>
      </c>
      <c r="U2001">
        <f t="shared" si="95"/>
        <v>0</v>
      </c>
      <c r="V2001">
        <v>1</v>
      </c>
      <c r="W2001">
        <v>0.64023845758497744</v>
      </c>
      <c r="X2001">
        <v>0.428155153391025</v>
      </c>
    </row>
    <row r="2002" spans="1:24" x14ac:dyDescent="0.25">
      <c r="A2002" t="s">
        <v>4636</v>
      </c>
      <c r="B2002" t="s">
        <v>4637</v>
      </c>
      <c r="C2002" t="s">
        <v>930</v>
      </c>
      <c r="D2002" t="s">
        <v>4638</v>
      </c>
      <c r="E2002">
        <v>0</v>
      </c>
      <c r="F2002">
        <v>0</v>
      </c>
      <c r="G2002">
        <v>2</v>
      </c>
      <c r="H2002">
        <f>'keep infor'!E2002/'keep infor'!E$2062</f>
        <v>0</v>
      </c>
      <c r="I2002">
        <f>'keep infor'!F2002/'keep infor'!F$2062</f>
        <v>0</v>
      </c>
      <c r="J2002">
        <f>'keep infor'!G2002/'keep infor'!G$2062</f>
        <v>0</v>
      </c>
      <c r="K2002">
        <f>'keep infor'!H2002/'keep infor'!H$2062</f>
        <v>0</v>
      </c>
      <c r="L2002">
        <f>'keep infor'!I2002/'keep infor'!I$2062</f>
        <v>0</v>
      </c>
      <c r="M2002">
        <f>'keep infor'!J2002/'keep infor'!J$2062</f>
        <v>0</v>
      </c>
      <c r="N2002">
        <f>'keep infor'!K2002/'keep infor'!K$2062</f>
        <v>0</v>
      </c>
      <c r="O2002" t="s">
        <v>4818</v>
      </c>
      <c r="P2002" t="s">
        <v>4818</v>
      </c>
      <c r="Q2002">
        <f>'keep infor'!N2002/'keep infor'!N$2062</f>
        <v>97.534627052276676</v>
      </c>
      <c r="R2002">
        <f>'keep infor'!O2002/'keep infor'!O$2062</f>
        <v>90.446958196210232</v>
      </c>
      <c r="S2002">
        <f t="shared" si="93"/>
        <v>0</v>
      </c>
      <c r="T2002">
        <f t="shared" si="94"/>
        <v>0</v>
      </c>
      <c r="U2002">
        <f t="shared" si="95"/>
        <v>93.990792624243454</v>
      </c>
      <c r="V2002">
        <v>1</v>
      </c>
      <c r="W2002">
        <v>0.96137313291350546</v>
      </c>
      <c r="X2002">
        <v>1.7931112731670469</v>
      </c>
    </row>
    <row r="2003" spans="1:24" x14ac:dyDescent="0.25">
      <c r="A2003" t="s">
        <v>4639</v>
      </c>
      <c r="B2003" t="s">
        <v>4640</v>
      </c>
      <c r="C2003" t="s">
        <v>774</v>
      </c>
      <c r="D2003" t="s">
        <v>4641</v>
      </c>
      <c r="E2003">
        <v>0</v>
      </c>
      <c r="F2003">
        <v>0</v>
      </c>
      <c r="G2003">
        <v>1</v>
      </c>
      <c r="H2003">
        <f>'keep infor'!E2003/'keep infor'!E$2062</f>
        <v>0</v>
      </c>
      <c r="I2003">
        <f>'keep infor'!F2003/'keep infor'!F$2062</f>
        <v>0</v>
      </c>
      <c r="J2003">
        <f>'keep infor'!G2003/'keep infor'!G$2062</f>
        <v>0</v>
      </c>
      <c r="K2003">
        <f>'keep infor'!H2003/'keep infor'!H$2062</f>
        <v>0</v>
      </c>
      <c r="L2003">
        <f>'keep infor'!I2003/'keep infor'!I$2062</f>
        <v>0</v>
      </c>
      <c r="M2003">
        <f>'keep infor'!J2003/'keep infor'!J$2062</f>
        <v>0</v>
      </c>
      <c r="N2003">
        <f>'keep infor'!K2003/'keep infor'!K$2062</f>
        <v>0</v>
      </c>
      <c r="O2003" t="s">
        <v>4818</v>
      </c>
      <c r="P2003" t="s">
        <v>4818</v>
      </c>
      <c r="Q2003">
        <f>'keep infor'!N2003/'keep infor'!N$2062</f>
        <v>260.39060983681208</v>
      </c>
      <c r="R2003" t="s">
        <v>4818</v>
      </c>
      <c r="S2003">
        <f t="shared" si="93"/>
        <v>0</v>
      </c>
      <c r="T2003">
        <f t="shared" si="94"/>
        <v>0</v>
      </c>
      <c r="U2003">
        <f t="shared" si="95"/>
        <v>260.39060983681208</v>
      </c>
      <c r="V2003">
        <v>1</v>
      </c>
      <c r="W2003">
        <v>0.93403355639093166</v>
      </c>
      <c r="X2003">
        <v>1.3032208249893291</v>
      </c>
    </row>
    <row r="2004" spans="1:24" x14ac:dyDescent="0.25">
      <c r="A2004" t="s">
        <v>4642</v>
      </c>
      <c r="B2004" t="s">
        <v>4643</v>
      </c>
      <c r="C2004" t="s">
        <v>647</v>
      </c>
      <c r="D2004" t="s">
        <v>4644</v>
      </c>
      <c r="E2004">
        <v>0</v>
      </c>
      <c r="F2004">
        <v>0</v>
      </c>
      <c r="G2004">
        <v>3</v>
      </c>
      <c r="H2004">
        <f>'keep infor'!E2004/'keep infor'!E$2062</f>
        <v>0</v>
      </c>
      <c r="I2004">
        <f>'keep infor'!F2004/'keep infor'!F$2062</f>
        <v>0</v>
      </c>
      <c r="J2004">
        <f>'keep infor'!G2004/'keep infor'!G$2062</f>
        <v>0</v>
      </c>
      <c r="K2004">
        <f>'keep infor'!H2004/'keep infor'!H$2062</f>
        <v>0</v>
      </c>
      <c r="L2004">
        <f>'keep infor'!I2004/'keep infor'!I$2062</f>
        <v>0</v>
      </c>
      <c r="M2004">
        <f>'keep infor'!J2004/'keep infor'!J$2062</f>
        <v>0</v>
      </c>
      <c r="N2004">
        <f>'keep infor'!K2004/'keep infor'!K$2062</f>
        <v>0</v>
      </c>
      <c r="O2004">
        <f>'keep infor'!L2004/'keep infor'!L$2062</f>
        <v>540.10730617962827</v>
      </c>
      <c r="P2004" t="s">
        <v>4818</v>
      </c>
      <c r="Q2004">
        <f>'keep infor'!N2004/'keep infor'!N$2062</f>
        <v>734.64154871485459</v>
      </c>
      <c r="R2004">
        <f>'keep infor'!O2004/'keep infor'!O$2062</f>
        <v>805.95370425876126</v>
      </c>
      <c r="S2004">
        <f t="shared" si="93"/>
        <v>0</v>
      </c>
      <c r="T2004">
        <f t="shared" si="94"/>
        <v>0</v>
      </c>
      <c r="U2004">
        <f t="shared" si="95"/>
        <v>693.56751971774804</v>
      </c>
      <c r="V2004">
        <v>1</v>
      </c>
      <c r="W2004">
        <v>0.97207413623071703</v>
      </c>
      <c r="X2004">
        <v>1.0689254873619756</v>
      </c>
    </row>
    <row r="2005" spans="1:24" x14ac:dyDescent="0.25">
      <c r="A2005" t="s">
        <v>4645</v>
      </c>
      <c r="B2005" t="s">
        <v>4646</v>
      </c>
      <c r="C2005" t="s">
        <v>2215</v>
      </c>
      <c r="D2005" t="s">
        <v>4647</v>
      </c>
      <c r="E2005">
        <v>0</v>
      </c>
      <c r="F2005">
        <v>0</v>
      </c>
      <c r="G2005">
        <v>1</v>
      </c>
      <c r="H2005">
        <f>'keep infor'!E2005/'keep infor'!E$2062</f>
        <v>0</v>
      </c>
      <c r="I2005">
        <f>'keep infor'!F2005/'keep infor'!F$2062</f>
        <v>0</v>
      </c>
      <c r="J2005">
        <f>'keep infor'!G2005/'keep infor'!G$2062</f>
        <v>0</v>
      </c>
      <c r="K2005">
        <f>'keep infor'!H2005/'keep infor'!H$2062</f>
        <v>0</v>
      </c>
      <c r="L2005">
        <f>'keep infor'!I2005/'keep infor'!I$2062</f>
        <v>0</v>
      </c>
      <c r="M2005">
        <f>'keep infor'!J2005/'keep infor'!J$2062</f>
        <v>0</v>
      </c>
      <c r="N2005">
        <f>'keep infor'!K2005/'keep infor'!K$2062</f>
        <v>0</v>
      </c>
      <c r="O2005">
        <f>'keep infor'!L2005/'keep infor'!L$2062</f>
        <v>287.67820729146518</v>
      </c>
      <c r="P2005" t="s">
        <v>4818</v>
      </c>
      <c r="Q2005" t="s">
        <v>4818</v>
      </c>
      <c r="R2005" t="s">
        <v>4818</v>
      </c>
      <c r="S2005">
        <f t="shared" si="93"/>
        <v>0</v>
      </c>
      <c r="T2005">
        <f t="shared" si="94"/>
        <v>0</v>
      </c>
      <c r="U2005">
        <f t="shared" si="95"/>
        <v>287.67820729146518</v>
      </c>
      <c r="V2005">
        <v>1</v>
      </c>
      <c r="W2005">
        <v>1.4257181994980608</v>
      </c>
      <c r="X2005">
        <v>1.3703650081744829E-3</v>
      </c>
    </row>
    <row r="2006" spans="1:24" x14ac:dyDescent="0.25">
      <c r="A2006" t="s">
        <v>4648</v>
      </c>
      <c r="B2006" t="s">
        <v>4649</v>
      </c>
      <c r="C2006" t="s">
        <v>3550</v>
      </c>
      <c r="D2006" t="s">
        <v>4650</v>
      </c>
      <c r="E2006">
        <v>0</v>
      </c>
      <c r="F2006">
        <v>0</v>
      </c>
      <c r="G2006">
        <v>2</v>
      </c>
      <c r="H2006">
        <f>'keep infor'!E2006/'keep infor'!E$2062</f>
        <v>0</v>
      </c>
      <c r="I2006">
        <f>'keep infor'!F2006/'keep infor'!F$2062</f>
        <v>0</v>
      </c>
      <c r="J2006">
        <f>'keep infor'!G2006/'keep infor'!G$2062</f>
        <v>0</v>
      </c>
      <c r="K2006">
        <f>'keep infor'!H2006/'keep infor'!H$2062</f>
        <v>0</v>
      </c>
      <c r="L2006">
        <f>'keep infor'!I2006/'keep infor'!I$2062</f>
        <v>0</v>
      </c>
      <c r="M2006">
        <f>'keep infor'!J2006/'keep infor'!J$2062</f>
        <v>0</v>
      </c>
      <c r="N2006">
        <f>'keep infor'!K2006/'keep infor'!K$2062</f>
        <v>0</v>
      </c>
      <c r="O2006" t="s">
        <v>4818</v>
      </c>
      <c r="P2006" t="s">
        <v>4818</v>
      </c>
      <c r="Q2006">
        <f>'keep infor'!N2006/'keep infor'!N$2062</f>
        <v>153.01303877008544</v>
      </c>
      <c r="R2006">
        <f>'keep infor'!O2006/'keep infor'!O$2062</f>
        <v>163.25488305125083</v>
      </c>
      <c r="S2006">
        <f t="shared" si="93"/>
        <v>0</v>
      </c>
      <c r="T2006">
        <f t="shared" si="94"/>
        <v>0</v>
      </c>
      <c r="U2006">
        <f t="shared" si="95"/>
        <v>158.13396091066812</v>
      </c>
      <c r="V2006">
        <v>1</v>
      </c>
      <c r="W2006">
        <v>0.85870319620648716</v>
      </c>
      <c r="X2006">
        <v>1.1790468922787329</v>
      </c>
    </row>
    <row r="2007" spans="1:24" x14ac:dyDescent="0.25">
      <c r="A2007" t="s">
        <v>4651</v>
      </c>
      <c r="B2007" t="s">
        <v>4652</v>
      </c>
      <c r="C2007" t="s">
        <v>488</v>
      </c>
      <c r="D2007" t="s">
        <v>4653</v>
      </c>
      <c r="E2007">
        <v>0</v>
      </c>
      <c r="F2007">
        <v>0</v>
      </c>
      <c r="G2007">
        <v>2</v>
      </c>
      <c r="H2007">
        <f>'keep infor'!E2007/'keep infor'!E$2062</f>
        <v>0</v>
      </c>
      <c r="I2007">
        <f>'keep infor'!F2007/'keep infor'!F$2062</f>
        <v>0</v>
      </c>
      <c r="J2007">
        <f>'keep infor'!G2007/'keep infor'!G$2062</f>
        <v>0</v>
      </c>
      <c r="K2007">
        <f>'keep infor'!H2007/'keep infor'!H$2062</f>
        <v>0</v>
      </c>
      <c r="L2007">
        <f>'keep infor'!I2007/'keep infor'!I$2062</f>
        <v>0</v>
      </c>
      <c r="M2007">
        <f>'keep infor'!J2007/'keep infor'!J$2062</f>
        <v>0</v>
      </c>
      <c r="N2007">
        <f>'keep infor'!K2007/'keep infor'!K$2062</f>
        <v>0</v>
      </c>
      <c r="O2007" t="s">
        <v>4818</v>
      </c>
      <c r="P2007" t="s">
        <v>4818</v>
      </c>
      <c r="Q2007">
        <f>'keep infor'!N2007/'keep infor'!N$2062</f>
        <v>114.53607580450839</v>
      </c>
      <c r="R2007">
        <f>'keep infor'!O2007/'keep infor'!O$2062</f>
        <v>106.96009579219883</v>
      </c>
      <c r="S2007">
        <f t="shared" si="93"/>
        <v>0</v>
      </c>
      <c r="T2007">
        <f t="shared" si="94"/>
        <v>0</v>
      </c>
      <c r="U2007">
        <f t="shared" si="95"/>
        <v>110.7480857983536</v>
      </c>
      <c r="V2007">
        <v>1</v>
      </c>
      <c r="W2007">
        <v>1.5038751566278314E-3</v>
      </c>
      <c r="X2007">
        <v>0.72335320951083359</v>
      </c>
    </row>
    <row r="2008" spans="1:24" x14ac:dyDescent="0.25">
      <c r="A2008" t="s">
        <v>4654</v>
      </c>
      <c r="B2008" t="s">
        <v>4655</v>
      </c>
      <c r="C2008" t="s">
        <v>1222</v>
      </c>
      <c r="D2008" t="s">
        <v>4656</v>
      </c>
      <c r="E2008">
        <v>1</v>
      </c>
      <c r="F2008">
        <v>0</v>
      </c>
      <c r="G2008">
        <v>0</v>
      </c>
      <c r="H2008" t="s">
        <v>4818</v>
      </c>
      <c r="I2008" t="s">
        <v>4818</v>
      </c>
      <c r="J2008">
        <f>'keep infor'!G2008/'keep infor'!G$2062</f>
        <v>368.0289521830407</v>
      </c>
      <c r="K2008" t="s">
        <v>4818</v>
      </c>
      <c r="L2008">
        <f>'keep infor'!I2008/'keep infor'!I$2062</f>
        <v>0</v>
      </c>
      <c r="M2008">
        <f>'keep infor'!J2008/'keep infor'!J$2062</f>
        <v>0</v>
      </c>
      <c r="N2008">
        <f>'keep infor'!K2008/'keep infor'!K$2062</f>
        <v>0</v>
      </c>
      <c r="O2008">
        <f>'keep infor'!L2008/'keep infor'!L$2062</f>
        <v>0</v>
      </c>
      <c r="P2008">
        <f>'keep infor'!M2008/'keep infor'!M$2062</f>
        <v>0</v>
      </c>
      <c r="Q2008">
        <f>'keep infor'!N2008/'keep infor'!N$2062</f>
        <v>0</v>
      </c>
      <c r="R2008">
        <f>'keep infor'!O2008/'keep infor'!O$2062</f>
        <v>0</v>
      </c>
      <c r="S2008">
        <f t="shared" si="93"/>
        <v>368.0289521830407</v>
      </c>
      <c r="T2008">
        <f t="shared" si="94"/>
        <v>0</v>
      </c>
      <c r="U2008">
        <f t="shared" si="95"/>
        <v>0</v>
      </c>
      <c r="V2008">
        <v>1</v>
      </c>
      <c r="W2008">
        <v>0.72717956553406848</v>
      </c>
      <c r="X2008">
        <v>0.80394821865438515</v>
      </c>
    </row>
    <row r="2009" spans="1:24" x14ac:dyDescent="0.25">
      <c r="A2009" t="s">
        <v>4657</v>
      </c>
      <c r="B2009" t="s">
        <v>4658</v>
      </c>
      <c r="C2009" t="s">
        <v>1015</v>
      </c>
      <c r="D2009" t="s">
        <v>4659</v>
      </c>
      <c r="E2009">
        <v>1</v>
      </c>
      <c r="F2009">
        <v>0</v>
      </c>
      <c r="G2009">
        <v>0</v>
      </c>
      <c r="H2009" t="s">
        <v>4818</v>
      </c>
      <c r="I2009" t="s">
        <v>4818</v>
      </c>
      <c r="J2009">
        <f>'keep infor'!G2009/'keep infor'!G$2062</f>
        <v>102.88981458880707</v>
      </c>
      <c r="K2009" t="s">
        <v>4818</v>
      </c>
      <c r="L2009">
        <f>'keep infor'!I2009/'keep infor'!I$2062</f>
        <v>0</v>
      </c>
      <c r="M2009">
        <f>'keep infor'!J2009/'keep infor'!J$2062</f>
        <v>0</v>
      </c>
      <c r="N2009">
        <f>'keep infor'!K2009/'keep infor'!K$2062</f>
        <v>0</v>
      </c>
      <c r="O2009">
        <f>'keep infor'!L2009/'keep infor'!L$2062</f>
        <v>0</v>
      </c>
      <c r="P2009">
        <f>'keep infor'!M2009/'keep infor'!M$2062</f>
        <v>0</v>
      </c>
      <c r="Q2009">
        <f>'keep infor'!N2009/'keep infor'!N$2062</f>
        <v>0</v>
      </c>
      <c r="R2009">
        <f>'keep infor'!O2009/'keep infor'!O$2062</f>
        <v>0</v>
      </c>
      <c r="S2009">
        <f t="shared" si="93"/>
        <v>102.88981458880707</v>
      </c>
      <c r="T2009">
        <f t="shared" si="94"/>
        <v>0</v>
      </c>
      <c r="U2009">
        <f t="shared" si="95"/>
        <v>0</v>
      </c>
      <c r="V2009" t="s">
        <v>4818</v>
      </c>
      <c r="W2009" t="s">
        <v>4818</v>
      </c>
      <c r="X2009" t="s">
        <v>4818</v>
      </c>
    </row>
    <row r="2010" spans="1:24" x14ac:dyDescent="0.25">
      <c r="A2010" t="s">
        <v>4660</v>
      </c>
      <c r="B2010" t="s">
        <v>4661</v>
      </c>
      <c r="C2010" t="s">
        <v>373</v>
      </c>
      <c r="D2010" t="s">
        <v>4662</v>
      </c>
      <c r="E2010">
        <v>0</v>
      </c>
      <c r="F2010">
        <v>1</v>
      </c>
      <c r="G2010">
        <v>2</v>
      </c>
      <c r="H2010">
        <f>'keep infor'!E2010/'keep infor'!E$2062</f>
        <v>0</v>
      </c>
      <c r="I2010">
        <f>'keep infor'!F2010/'keep infor'!F$2062</f>
        <v>0</v>
      </c>
      <c r="J2010">
        <f>'keep infor'!G2010/'keep infor'!G$2062</f>
        <v>0</v>
      </c>
      <c r="K2010">
        <f>'keep infor'!H2010/'keep infor'!H$2062</f>
        <v>0</v>
      </c>
      <c r="L2010">
        <f>'keep infor'!I2010/'keep infor'!I$2062</f>
        <v>511.95433805973818</v>
      </c>
      <c r="M2010" t="s">
        <v>4818</v>
      </c>
      <c r="N2010" t="s">
        <v>4818</v>
      </c>
      <c r="O2010" t="s">
        <v>4818</v>
      </c>
      <c r="P2010" t="s">
        <v>4818</v>
      </c>
      <c r="Q2010">
        <f>'keep infor'!N2010/'keep infor'!N$2062</f>
        <v>884.07533511604913</v>
      </c>
      <c r="R2010">
        <f>'keep infor'!O2010/'keep infor'!O$2062</f>
        <v>1135.2782097242157</v>
      </c>
      <c r="S2010">
        <f t="shared" si="93"/>
        <v>0</v>
      </c>
      <c r="T2010">
        <f t="shared" si="94"/>
        <v>511.95433805973818</v>
      </c>
      <c r="U2010">
        <f t="shared" si="95"/>
        <v>1009.6767724201325</v>
      </c>
      <c r="V2010">
        <v>1</v>
      </c>
      <c r="W2010">
        <v>624.60724527068021</v>
      </c>
      <c r="X2010">
        <v>332.43336350160132</v>
      </c>
    </row>
    <row r="2011" spans="1:24" x14ac:dyDescent="0.25">
      <c r="A2011" t="s">
        <v>4663</v>
      </c>
      <c r="B2011" t="s">
        <v>4664</v>
      </c>
      <c r="C2011" t="s">
        <v>2519</v>
      </c>
      <c r="D2011" t="s">
        <v>4665</v>
      </c>
      <c r="E2011">
        <v>1</v>
      </c>
      <c r="F2011">
        <v>0</v>
      </c>
      <c r="G2011">
        <v>2</v>
      </c>
      <c r="H2011">
        <f>'keep infor'!E2011/'keep infor'!E$2062</f>
        <v>238.54184334867722</v>
      </c>
      <c r="I2011" t="s">
        <v>4818</v>
      </c>
      <c r="J2011" t="s">
        <v>4818</v>
      </c>
      <c r="K2011" t="s">
        <v>4818</v>
      </c>
      <c r="L2011">
        <f>'keep infor'!I2011/'keep infor'!I$2062</f>
        <v>0</v>
      </c>
      <c r="M2011">
        <f>'keep infor'!J2011/'keep infor'!J$2062</f>
        <v>0</v>
      </c>
      <c r="N2011">
        <f>'keep infor'!K2011/'keep infor'!K$2062</f>
        <v>0</v>
      </c>
      <c r="O2011" t="s">
        <v>4818</v>
      </c>
      <c r="P2011" t="s">
        <v>4818</v>
      </c>
      <c r="Q2011">
        <f>'keep infor'!N2011/'keep infor'!N$2062</f>
        <v>161.06635660008993</v>
      </c>
      <c r="R2011">
        <f>'keep infor'!O2011/'keep infor'!O$2062</f>
        <v>142.61346105626509</v>
      </c>
      <c r="S2011">
        <f t="shared" si="93"/>
        <v>238.54184334867722</v>
      </c>
      <c r="T2011">
        <f t="shared" si="94"/>
        <v>0</v>
      </c>
      <c r="U2011">
        <f t="shared" si="95"/>
        <v>151.8399088281775</v>
      </c>
      <c r="V2011">
        <v>1</v>
      </c>
      <c r="W2011">
        <v>0.79283027421994079</v>
      </c>
      <c r="X2011">
        <v>1.1334207057346348</v>
      </c>
    </row>
    <row r="2012" spans="1:24" x14ac:dyDescent="0.25">
      <c r="A2012" t="s">
        <v>4666</v>
      </c>
      <c r="B2012" t="s">
        <v>4667</v>
      </c>
      <c r="C2012" t="s">
        <v>4668</v>
      </c>
      <c r="D2012" t="s">
        <v>4669</v>
      </c>
      <c r="E2012">
        <v>1</v>
      </c>
      <c r="F2012">
        <v>0</v>
      </c>
      <c r="G2012">
        <v>1</v>
      </c>
      <c r="H2012">
        <f>'keep infor'!E2012/'keep infor'!E$2062</f>
        <v>212.25355857147608</v>
      </c>
      <c r="I2012" t="s">
        <v>4818</v>
      </c>
      <c r="J2012" t="s">
        <v>4818</v>
      </c>
      <c r="K2012" t="s">
        <v>4818</v>
      </c>
      <c r="L2012">
        <f>'keep infor'!I2012/'keep infor'!I$2062</f>
        <v>0</v>
      </c>
      <c r="M2012">
        <f>'keep infor'!J2012/'keep infor'!J$2062</f>
        <v>0</v>
      </c>
      <c r="N2012">
        <f>'keep infor'!K2012/'keep infor'!K$2062</f>
        <v>0</v>
      </c>
      <c r="O2012" t="s">
        <v>4818</v>
      </c>
      <c r="P2012" t="s">
        <v>4818</v>
      </c>
      <c r="Q2012">
        <f>'keep infor'!N2012/'keep infor'!N$2062</f>
        <v>45.993392940247901</v>
      </c>
      <c r="R2012" t="s">
        <v>4818</v>
      </c>
      <c r="S2012">
        <f t="shared" si="93"/>
        <v>212.25355857147608</v>
      </c>
      <c r="T2012">
        <f t="shared" si="94"/>
        <v>0</v>
      </c>
      <c r="U2012">
        <f t="shared" si="95"/>
        <v>45.993392940247901</v>
      </c>
      <c r="V2012">
        <v>1</v>
      </c>
      <c r="W2012">
        <v>1</v>
      </c>
      <c r="X2012">
        <v>83.363212489781347</v>
      </c>
    </row>
    <row r="2013" spans="1:24" x14ac:dyDescent="0.25">
      <c r="A2013" t="s">
        <v>4670</v>
      </c>
      <c r="B2013" t="s">
        <v>4671</v>
      </c>
      <c r="C2013" t="s">
        <v>2786</v>
      </c>
      <c r="D2013" t="s">
        <v>4672</v>
      </c>
      <c r="E2013">
        <v>2</v>
      </c>
      <c r="F2013">
        <v>2</v>
      </c>
      <c r="G2013">
        <v>1</v>
      </c>
      <c r="H2013" t="s">
        <v>4818</v>
      </c>
      <c r="I2013">
        <f>'keep infor'!F2013/'keep infor'!F$2062</f>
        <v>192.85963578917074</v>
      </c>
      <c r="J2013" t="s">
        <v>4818</v>
      </c>
      <c r="K2013">
        <f>'keep infor'!H2013/'keep infor'!H$2062</f>
        <v>178.02403144514176</v>
      </c>
      <c r="L2013">
        <f>'keep infor'!I2013/'keep infor'!I$2062</f>
        <v>132.83663695868208</v>
      </c>
      <c r="M2013" t="s">
        <v>4818</v>
      </c>
      <c r="N2013">
        <f>'keep infor'!K2013/'keep infor'!K$2062</f>
        <v>149.55229375913734</v>
      </c>
      <c r="O2013" t="s">
        <v>4818</v>
      </c>
      <c r="P2013" t="s">
        <v>4818</v>
      </c>
      <c r="Q2013">
        <f>'keep infor'!N2013/'keep infor'!N$2062</f>
        <v>101.11387942116757</v>
      </c>
      <c r="R2013" t="s">
        <v>4818</v>
      </c>
      <c r="S2013">
        <f t="shared" si="93"/>
        <v>185.44183361715625</v>
      </c>
      <c r="T2013">
        <f t="shared" si="94"/>
        <v>141.19446535890972</v>
      </c>
      <c r="U2013">
        <f t="shared" si="95"/>
        <v>101.11387942116757</v>
      </c>
      <c r="V2013" t="s">
        <v>4818</v>
      </c>
      <c r="W2013" t="s">
        <v>4818</v>
      </c>
      <c r="X2013" t="s">
        <v>4818</v>
      </c>
    </row>
    <row r="2014" spans="1:24" x14ac:dyDescent="0.25">
      <c r="A2014" t="s">
        <v>4673</v>
      </c>
      <c r="B2014" t="s">
        <v>4674</v>
      </c>
      <c r="C2014" t="s">
        <v>415</v>
      </c>
      <c r="D2014" t="s">
        <v>4675</v>
      </c>
      <c r="E2014">
        <v>1</v>
      </c>
      <c r="F2014">
        <v>0</v>
      </c>
      <c r="G2014">
        <v>0</v>
      </c>
      <c r="H2014" t="s">
        <v>4818</v>
      </c>
      <c r="I2014" t="s">
        <v>4818</v>
      </c>
      <c r="J2014">
        <f>'keep infor'!G2014/'keep infor'!G$2062</f>
        <v>116.74036655268495</v>
      </c>
      <c r="K2014" t="s">
        <v>4818</v>
      </c>
      <c r="L2014">
        <f>'keep infor'!I2014/'keep infor'!I$2062</f>
        <v>0</v>
      </c>
      <c r="M2014">
        <f>'keep infor'!J2014/'keep infor'!J$2062</f>
        <v>0</v>
      </c>
      <c r="N2014">
        <f>'keep infor'!K2014/'keep infor'!K$2062</f>
        <v>0</v>
      </c>
      <c r="O2014">
        <f>'keep infor'!L2014/'keep infor'!L$2062</f>
        <v>0</v>
      </c>
      <c r="P2014">
        <f>'keep infor'!M2014/'keep infor'!M$2062</f>
        <v>0</v>
      </c>
      <c r="Q2014">
        <f>'keep infor'!N2014/'keep infor'!N$2062</f>
        <v>0</v>
      </c>
      <c r="R2014">
        <f>'keep infor'!O2014/'keep infor'!O$2062</f>
        <v>0</v>
      </c>
      <c r="S2014">
        <f t="shared" si="93"/>
        <v>116.74036655268495</v>
      </c>
      <c r="T2014">
        <f t="shared" si="94"/>
        <v>0</v>
      </c>
      <c r="U2014">
        <f t="shared" si="95"/>
        <v>0</v>
      </c>
      <c r="V2014">
        <v>1</v>
      </c>
      <c r="W2014">
        <v>1.3437021375722791</v>
      </c>
      <c r="X2014">
        <v>1.2053360818069891</v>
      </c>
    </row>
    <row r="2015" spans="1:24" x14ac:dyDescent="0.25">
      <c r="A2015" t="s">
        <v>4676</v>
      </c>
      <c r="B2015" t="s">
        <v>4677</v>
      </c>
      <c r="C2015" t="s">
        <v>4678</v>
      </c>
      <c r="D2015" t="s">
        <v>4679</v>
      </c>
      <c r="E2015">
        <v>1</v>
      </c>
      <c r="F2015">
        <v>2</v>
      </c>
      <c r="G2015">
        <v>1</v>
      </c>
      <c r="H2015" t="s">
        <v>4818</v>
      </c>
      <c r="I2015" t="s">
        <v>4818</v>
      </c>
      <c r="J2015">
        <f>'keep infor'!G2015/'keep infor'!G$2062</f>
        <v>65.493324286336815</v>
      </c>
      <c r="K2015" t="s">
        <v>4818</v>
      </c>
      <c r="L2015" t="s">
        <v>4818</v>
      </c>
      <c r="M2015">
        <f>'keep infor'!J2015/'keep infor'!J$2062</f>
        <v>215.31486262093523</v>
      </c>
      <c r="N2015">
        <f>'keep infor'!K2015/'keep infor'!K$2062</f>
        <v>173.60615918892864</v>
      </c>
      <c r="O2015" t="s">
        <v>4818</v>
      </c>
      <c r="P2015" t="s">
        <v>4818</v>
      </c>
      <c r="Q2015">
        <f>'keep infor'!N2015/'keep infor'!N$2062</f>
        <v>134.22196383340827</v>
      </c>
      <c r="R2015" t="s">
        <v>4818</v>
      </c>
      <c r="S2015">
        <f t="shared" si="93"/>
        <v>65.493324286336815</v>
      </c>
      <c r="T2015">
        <f t="shared" si="94"/>
        <v>194.46051090493194</v>
      </c>
      <c r="U2015">
        <f t="shared" si="95"/>
        <v>134.22196383340827</v>
      </c>
      <c r="V2015" t="s">
        <v>4818</v>
      </c>
      <c r="W2015" t="s">
        <v>4818</v>
      </c>
      <c r="X2015" t="s">
        <v>4818</v>
      </c>
    </row>
    <row r="2016" spans="1:24" x14ac:dyDescent="0.25">
      <c r="A2016" t="s">
        <v>4680</v>
      </c>
      <c r="B2016" t="s">
        <v>4681</v>
      </c>
      <c r="C2016" t="s">
        <v>1318</v>
      </c>
      <c r="D2016" t="s">
        <v>4682</v>
      </c>
      <c r="E2016">
        <v>0</v>
      </c>
      <c r="F2016">
        <v>0</v>
      </c>
      <c r="G2016">
        <v>2</v>
      </c>
      <c r="H2016">
        <f>'keep infor'!E2016/'keep infor'!E$2062</f>
        <v>0</v>
      </c>
      <c r="I2016">
        <f>'keep infor'!F2016/'keep infor'!F$2062</f>
        <v>0</v>
      </c>
      <c r="J2016">
        <f>'keep infor'!G2016/'keep infor'!G$2062</f>
        <v>0</v>
      </c>
      <c r="K2016">
        <f>'keep infor'!H2016/'keep infor'!H$2062</f>
        <v>0</v>
      </c>
      <c r="L2016">
        <f>'keep infor'!I2016/'keep infor'!I$2062</f>
        <v>0</v>
      </c>
      <c r="M2016">
        <f>'keep infor'!J2016/'keep infor'!J$2062</f>
        <v>0</v>
      </c>
      <c r="N2016">
        <f>'keep infor'!K2016/'keep infor'!K$2062</f>
        <v>0</v>
      </c>
      <c r="O2016">
        <f>'keep infor'!L2016/'keep infor'!L$2062</f>
        <v>80.163294917186931</v>
      </c>
      <c r="P2016" t="s">
        <v>4818</v>
      </c>
      <c r="Q2016">
        <f>'keep infor'!N2016/'keep infor'!N$2062</f>
        <v>123.48420672673561</v>
      </c>
      <c r="R2016" t="s">
        <v>4818</v>
      </c>
      <c r="S2016">
        <f t="shared" si="93"/>
        <v>0</v>
      </c>
      <c r="T2016">
        <f t="shared" si="94"/>
        <v>0</v>
      </c>
      <c r="U2016">
        <f t="shared" si="95"/>
        <v>101.82375082196127</v>
      </c>
      <c r="V2016">
        <v>1</v>
      </c>
      <c r="W2016">
        <v>0.42362566191186635</v>
      </c>
      <c r="X2016">
        <v>0.83443153213743104</v>
      </c>
    </row>
    <row r="2017" spans="1:24" x14ac:dyDescent="0.25">
      <c r="A2017" t="s">
        <v>4683</v>
      </c>
      <c r="B2017" t="s">
        <v>4684</v>
      </c>
      <c r="C2017" t="s">
        <v>1832</v>
      </c>
      <c r="D2017" t="s">
        <v>4685</v>
      </c>
      <c r="E2017">
        <v>1</v>
      </c>
      <c r="F2017">
        <v>0</v>
      </c>
      <c r="G2017">
        <v>0</v>
      </c>
      <c r="H2017" t="s">
        <v>4818</v>
      </c>
      <c r="I2017" t="s">
        <v>4818</v>
      </c>
      <c r="J2017">
        <f>'keep infor'!G2017/'keep infor'!G$2062</f>
        <v>176.09987496930441</v>
      </c>
      <c r="K2017" t="s">
        <v>4818</v>
      </c>
      <c r="L2017">
        <f>'keep infor'!I2017/'keep infor'!I$2062</f>
        <v>0</v>
      </c>
      <c r="M2017">
        <f>'keep infor'!J2017/'keep infor'!J$2062</f>
        <v>0</v>
      </c>
      <c r="N2017">
        <f>'keep infor'!K2017/'keep infor'!K$2062</f>
        <v>0</v>
      </c>
      <c r="O2017">
        <f>'keep infor'!L2017/'keep infor'!L$2062</f>
        <v>0</v>
      </c>
      <c r="P2017">
        <f>'keep infor'!M2017/'keep infor'!M$2062</f>
        <v>0</v>
      </c>
      <c r="Q2017">
        <f>'keep infor'!N2017/'keep infor'!N$2062</f>
        <v>0</v>
      </c>
      <c r="R2017">
        <f>'keep infor'!O2017/'keep infor'!O$2062</f>
        <v>0</v>
      </c>
      <c r="S2017">
        <f t="shared" si="93"/>
        <v>176.09987496930441</v>
      </c>
      <c r="T2017">
        <f t="shared" si="94"/>
        <v>0</v>
      </c>
      <c r="U2017">
        <f t="shared" si="95"/>
        <v>0</v>
      </c>
      <c r="V2017">
        <v>1</v>
      </c>
      <c r="W2017">
        <v>0.84578448361974867</v>
      </c>
      <c r="X2017">
        <v>9.6759744418183579E-4</v>
      </c>
    </row>
    <row r="2018" spans="1:24" x14ac:dyDescent="0.25">
      <c r="A2018" t="s">
        <v>4686</v>
      </c>
      <c r="B2018" t="s">
        <v>4687</v>
      </c>
      <c r="C2018" t="s">
        <v>972</v>
      </c>
      <c r="D2018" t="s">
        <v>4688</v>
      </c>
      <c r="E2018">
        <v>0</v>
      </c>
      <c r="F2018">
        <v>1</v>
      </c>
      <c r="G2018">
        <v>2</v>
      </c>
      <c r="H2018">
        <f>'keep infor'!E2018/'keep infor'!E$2062</f>
        <v>0</v>
      </c>
      <c r="I2018">
        <f>'keep infor'!F2018/'keep infor'!F$2062</f>
        <v>0</v>
      </c>
      <c r="J2018">
        <f>'keep infor'!G2018/'keep infor'!G$2062</f>
        <v>0</v>
      </c>
      <c r="K2018">
        <f>'keep infor'!H2018/'keep infor'!H$2062</f>
        <v>0</v>
      </c>
      <c r="L2018">
        <f>'keep infor'!I2018/'keep infor'!I$2062</f>
        <v>182.28677188490678</v>
      </c>
      <c r="M2018" t="s">
        <v>4818</v>
      </c>
      <c r="N2018" t="s">
        <v>4818</v>
      </c>
      <c r="O2018" t="s">
        <v>4818</v>
      </c>
      <c r="P2018" t="s">
        <v>4818</v>
      </c>
      <c r="Q2018">
        <f>'keep infor'!N2018/'keep infor'!N$2062</f>
        <v>208.49145048789418</v>
      </c>
      <c r="R2018">
        <f>'keep infor'!O2018/'keep infor'!O$2062</f>
        <v>192.34052313509437</v>
      </c>
      <c r="S2018">
        <f t="shared" si="93"/>
        <v>0</v>
      </c>
      <c r="T2018">
        <f t="shared" si="94"/>
        <v>182.28677188490678</v>
      </c>
      <c r="U2018">
        <f t="shared" si="95"/>
        <v>200.41598681149429</v>
      </c>
      <c r="V2018">
        <v>1</v>
      </c>
      <c r="W2018">
        <v>1</v>
      </c>
      <c r="X2018">
        <v>287.96898475118542</v>
      </c>
    </row>
    <row r="2019" spans="1:24" x14ac:dyDescent="0.25">
      <c r="A2019" t="s">
        <v>4689</v>
      </c>
      <c r="B2019" t="s">
        <v>4690</v>
      </c>
      <c r="C2019" t="s">
        <v>1607</v>
      </c>
      <c r="D2019" t="s">
        <v>4691</v>
      </c>
      <c r="E2019">
        <v>0</v>
      </c>
      <c r="F2019">
        <v>0</v>
      </c>
      <c r="G2019">
        <v>2</v>
      </c>
      <c r="H2019">
        <f>'keep infor'!E2019/'keep infor'!E$2062</f>
        <v>0</v>
      </c>
      <c r="I2019">
        <f>'keep infor'!F2019/'keep infor'!F$2062</f>
        <v>0</v>
      </c>
      <c r="J2019">
        <f>'keep infor'!G2019/'keep infor'!G$2062</f>
        <v>0</v>
      </c>
      <c r="K2019">
        <f>'keep infor'!H2019/'keep infor'!H$2062</f>
        <v>0</v>
      </c>
      <c r="L2019">
        <f>'keep infor'!I2019/'keep infor'!I$2062</f>
        <v>0</v>
      </c>
      <c r="M2019">
        <f>'keep infor'!J2019/'keep infor'!J$2062</f>
        <v>0</v>
      </c>
      <c r="N2019">
        <f>'keep infor'!K2019/'keep infor'!K$2062</f>
        <v>0</v>
      </c>
      <c r="O2019" t="s">
        <v>4818</v>
      </c>
      <c r="P2019">
        <f>'keep infor'!M2019/'keep infor'!M$2062</f>
        <v>1065.9692313891908</v>
      </c>
      <c r="Q2019" t="s">
        <v>4818</v>
      </c>
      <c r="R2019">
        <f>'keep infor'!O2019/'keep infor'!O$2062</f>
        <v>947.62891886070884</v>
      </c>
      <c r="S2019">
        <f t="shared" si="93"/>
        <v>0</v>
      </c>
      <c r="T2019">
        <f t="shared" si="94"/>
        <v>0</v>
      </c>
      <c r="U2019">
        <f t="shared" si="95"/>
        <v>1006.7990751249498</v>
      </c>
      <c r="V2019" t="s">
        <v>4818</v>
      </c>
      <c r="W2019" t="s">
        <v>4818</v>
      </c>
      <c r="X2019" t="s">
        <v>4818</v>
      </c>
    </row>
    <row r="2020" spans="1:24" x14ac:dyDescent="0.25">
      <c r="A2020" t="s">
        <v>4692</v>
      </c>
      <c r="B2020" t="s">
        <v>4693</v>
      </c>
      <c r="C2020" t="s">
        <v>621</v>
      </c>
      <c r="D2020" t="s">
        <v>4694</v>
      </c>
      <c r="E2020">
        <v>3</v>
      </c>
      <c r="F2020">
        <v>3</v>
      </c>
      <c r="G2020">
        <v>2</v>
      </c>
      <c r="H2020">
        <f>'keep infor'!E2020/'keep infor'!E$2062</f>
        <v>4722.1548581268762</v>
      </c>
      <c r="I2020">
        <f>'keep infor'!F2020/'keep infor'!F$2062</f>
        <v>4311.5740566479535</v>
      </c>
      <c r="J2020" t="s">
        <v>4818</v>
      </c>
      <c r="K2020">
        <f>'keep infor'!H2020/'keep infor'!H$2062</f>
        <v>2088.9525077088888</v>
      </c>
      <c r="L2020">
        <f>'keep infor'!I2020/'keep infor'!I$2062</f>
        <v>3180.3224030983733</v>
      </c>
      <c r="M2020">
        <f>'keep infor'!J2020/'keep infor'!J$2062</f>
        <v>2686.4973684813936</v>
      </c>
      <c r="N2020">
        <f>'keep infor'!K2020/'keep infor'!K$2062</f>
        <v>2855.0892444926217</v>
      </c>
      <c r="O2020">
        <f>'keep infor'!L2020/'keep infor'!L$2062</f>
        <v>1466.8177367825695</v>
      </c>
      <c r="P2020" t="s">
        <v>4818</v>
      </c>
      <c r="Q2020">
        <f>'keep infor'!N2020/'keep infor'!N$2062</f>
        <v>2407.0472180791216</v>
      </c>
      <c r="R2020" t="s">
        <v>4818</v>
      </c>
      <c r="S2020">
        <f t="shared" si="93"/>
        <v>3707.5604741612401</v>
      </c>
      <c r="T2020">
        <f t="shared" si="94"/>
        <v>2907.3030053574626</v>
      </c>
      <c r="U2020">
        <f t="shared" si="95"/>
        <v>1936.9324774308457</v>
      </c>
      <c r="V2020">
        <v>1</v>
      </c>
      <c r="W2020">
        <v>0.78283004631411268</v>
      </c>
      <c r="X2020">
        <v>2.3327621989349323</v>
      </c>
    </row>
    <row r="2021" spans="1:24" x14ac:dyDescent="0.25">
      <c r="A2021" t="s">
        <v>4695</v>
      </c>
      <c r="B2021" t="s">
        <v>4696</v>
      </c>
      <c r="C2021" t="s">
        <v>1303</v>
      </c>
      <c r="D2021" t="s">
        <v>4697</v>
      </c>
      <c r="E2021">
        <v>2</v>
      </c>
      <c r="F2021">
        <v>0</v>
      </c>
      <c r="G2021">
        <v>0</v>
      </c>
      <c r="H2021" t="s">
        <v>4818</v>
      </c>
      <c r="I2021">
        <f>'keep infor'!F2021/'keep infor'!F$2062</f>
        <v>198.91805366736457</v>
      </c>
      <c r="J2021">
        <f>'keep infor'!G2021/'keep infor'!G$2062</f>
        <v>128.61226823600884</v>
      </c>
      <c r="K2021" t="s">
        <v>4818</v>
      </c>
      <c r="L2021">
        <f>'keep infor'!I2021/'keep infor'!I$2062</f>
        <v>0</v>
      </c>
      <c r="M2021">
        <f>'keep infor'!J2021/'keep infor'!J$2062</f>
        <v>0</v>
      </c>
      <c r="N2021">
        <f>'keep infor'!K2021/'keep infor'!K$2062</f>
        <v>0</v>
      </c>
      <c r="O2021">
        <f>'keep infor'!L2021/'keep infor'!L$2062</f>
        <v>0</v>
      </c>
      <c r="P2021">
        <f>'keep infor'!M2021/'keep infor'!M$2062</f>
        <v>0</v>
      </c>
      <c r="Q2021">
        <f>'keep infor'!N2021/'keep infor'!N$2062</f>
        <v>0</v>
      </c>
      <c r="R2021">
        <f>'keep infor'!O2021/'keep infor'!O$2062</f>
        <v>0</v>
      </c>
      <c r="S2021">
        <f t="shared" si="93"/>
        <v>163.76516095168671</v>
      </c>
      <c r="T2021">
        <f t="shared" si="94"/>
        <v>0</v>
      </c>
      <c r="U2021">
        <f t="shared" si="95"/>
        <v>0</v>
      </c>
      <c r="V2021">
        <v>1</v>
      </c>
      <c r="W2021">
        <v>1.5909402195718659E-4</v>
      </c>
      <c r="X2021">
        <v>1.5909402195718659E-4</v>
      </c>
    </row>
    <row r="2022" spans="1:24" x14ac:dyDescent="0.25">
      <c r="A2022" t="s">
        <v>4698</v>
      </c>
      <c r="B2022" t="s">
        <v>4699</v>
      </c>
      <c r="C2022" t="s">
        <v>1978</v>
      </c>
      <c r="D2022" t="s">
        <v>4700</v>
      </c>
      <c r="E2022">
        <v>1</v>
      </c>
      <c r="F2022">
        <v>2</v>
      </c>
      <c r="G2022">
        <v>0</v>
      </c>
      <c r="H2022" t="s">
        <v>4818</v>
      </c>
      <c r="I2022" t="s">
        <v>4818</v>
      </c>
      <c r="J2022">
        <f>'keep infor'!G2022/'keep infor'!G$2062</f>
        <v>116.74036655268495</v>
      </c>
      <c r="K2022" t="s">
        <v>4818</v>
      </c>
      <c r="L2022" t="s">
        <v>4818</v>
      </c>
      <c r="M2022">
        <f>'keep infor'!J2022/'keep infor'!J$2062</f>
        <v>106.66974845440828</v>
      </c>
      <c r="N2022">
        <f>'keep infor'!K2022/'keep infor'!K$2062</f>
        <v>193.47674367440843</v>
      </c>
      <c r="O2022">
        <f>'keep infor'!L2022/'keep infor'!L$2062</f>
        <v>0</v>
      </c>
      <c r="P2022">
        <f>'keep infor'!M2022/'keep infor'!M$2062</f>
        <v>0</v>
      </c>
      <c r="Q2022">
        <f>'keep infor'!N2022/'keep infor'!N$2062</f>
        <v>0</v>
      </c>
      <c r="R2022">
        <f>'keep infor'!O2022/'keep infor'!O$2062</f>
        <v>0</v>
      </c>
      <c r="S2022">
        <f t="shared" si="93"/>
        <v>116.74036655268495</v>
      </c>
      <c r="T2022">
        <f t="shared" si="94"/>
        <v>150.07324606440835</v>
      </c>
      <c r="U2022">
        <f t="shared" si="95"/>
        <v>0</v>
      </c>
      <c r="V2022">
        <v>1</v>
      </c>
      <c r="W2022">
        <v>1.5339617466349148E-3</v>
      </c>
      <c r="X2022">
        <v>0.2099282913836068</v>
      </c>
    </row>
    <row r="2023" spans="1:24" x14ac:dyDescent="0.25">
      <c r="A2023" t="s">
        <v>4701</v>
      </c>
      <c r="B2023" t="s">
        <v>4702</v>
      </c>
      <c r="C2023" t="s">
        <v>1832</v>
      </c>
      <c r="D2023" t="s">
        <v>4703</v>
      </c>
      <c r="E2023">
        <v>0</v>
      </c>
      <c r="F2023">
        <v>0</v>
      </c>
      <c r="G2023">
        <v>1</v>
      </c>
      <c r="H2023">
        <f>'keep infor'!E2023/'keep infor'!E$2062</f>
        <v>0</v>
      </c>
      <c r="I2023">
        <f>'keep infor'!F2023/'keep infor'!F$2062</f>
        <v>0</v>
      </c>
      <c r="J2023">
        <f>'keep infor'!G2023/'keep infor'!G$2062</f>
        <v>0</v>
      </c>
      <c r="K2023">
        <f>'keep infor'!H2023/'keep infor'!H$2062</f>
        <v>0</v>
      </c>
      <c r="L2023">
        <f>'keep infor'!I2023/'keep infor'!I$2062</f>
        <v>0</v>
      </c>
      <c r="M2023">
        <f>'keep infor'!J2023/'keep infor'!J$2062</f>
        <v>0</v>
      </c>
      <c r="N2023">
        <f>'keep infor'!K2023/'keep infor'!K$2062</f>
        <v>0</v>
      </c>
      <c r="O2023" t="s">
        <v>4818</v>
      </c>
      <c r="P2023" t="s">
        <v>4818</v>
      </c>
      <c r="Q2023" t="s">
        <v>4818</v>
      </c>
      <c r="R2023">
        <f>'keep infor'!O2023/'keep infor'!O$2062</f>
        <v>98.515877703341019</v>
      </c>
      <c r="S2023">
        <f t="shared" si="93"/>
        <v>0</v>
      </c>
      <c r="T2023">
        <f t="shared" si="94"/>
        <v>0</v>
      </c>
      <c r="U2023">
        <f t="shared" si="95"/>
        <v>98.515877703341019</v>
      </c>
      <c r="V2023">
        <v>1</v>
      </c>
      <c r="W2023">
        <v>0.46432018590694613</v>
      </c>
      <c r="X2023">
        <v>4.7034176885184973</v>
      </c>
    </row>
    <row r="2024" spans="1:24" x14ac:dyDescent="0.25">
      <c r="A2024" t="s">
        <v>4704</v>
      </c>
      <c r="B2024" t="s">
        <v>4705</v>
      </c>
      <c r="C2024" t="s">
        <v>804</v>
      </c>
      <c r="D2024" t="s">
        <v>4706</v>
      </c>
      <c r="E2024">
        <v>0</v>
      </c>
      <c r="F2024">
        <v>0</v>
      </c>
      <c r="G2024">
        <v>1</v>
      </c>
      <c r="H2024">
        <f>'keep infor'!E2024/'keep infor'!E$2062</f>
        <v>0</v>
      </c>
      <c r="I2024">
        <f>'keep infor'!F2024/'keep infor'!F$2062</f>
        <v>0</v>
      </c>
      <c r="J2024">
        <f>'keep infor'!G2024/'keep infor'!G$2062</f>
        <v>0</v>
      </c>
      <c r="K2024">
        <f>'keep infor'!H2024/'keep infor'!H$2062</f>
        <v>0</v>
      </c>
      <c r="L2024">
        <f>'keep infor'!I2024/'keep infor'!I$2062</f>
        <v>0</v>
      </c>
      <c r="M2024">
        <f>'keep infor'!J2024/'keep infor'!J$2062</f>
        <v>0</v>
      </c>
      <c r="N2024">
        <f>'keep infor'!K2024/'keep infor'!K$2062</f>
        <v>0</v>
      </c>
      <c r="O2024">
        <f>'keep infor'!L2024/'keep infor'!L$2062</f>
        <v>88.805011816060983</v>
      </c>
      <c r="P2024" t="s">
        <v>4818</v>
      </c>
      <c r="Q2024" t="s">
        <v>4818</v>
      </c>
      <c r="R2024" t="s">
        <v>4818</v>
      </c>
      <c r="S2024">
        <f t="shared" si="93"/>
        <v>0</v>
      </c>
      <c r="T2024">
        <f t="shared" si="94"/>
        <v>0</v>
      </c>
      <c r="U2024">
        <f t="shared" si="95"/>
        <v>88.805011816060983</v>
      </c>
      <c r="V2024" t="s">
        <v>4818</v>
      </c>
      <c r="W2024" t="s">
        <v>4818</v>
      </c>
      <c r="X2024" t="s">
        <v>4818</v>
      </c>
    </row>
    <row r="2025" spans="1:24" x14ac:dyDescent="0.25">
      <c r="A2025" t="s">
        <v>4707</v>
      </c>
      <c r="B2025" t="s">
        <v>4708</v>
      </c>
      <c r="C2025" t="s">
        <v>802</v>
      </c>
      <c r="D2025" t="s">
        <v>4709</v>
      </c>
      <c r="E2025">
        <v>4</v>
      </c>
      <c r="F2025">
        <v>2</v>
      </c>
      <c r="G2025">
        <v>2</v>
      </c>
      <c r="H2025">
        <f>'keep infor'!E2025/'keep infor'!E$2062</f>
        <v>3573.2594493454917</v>
      </c>
      <c r="I2025">
        <f>'keep infor'!F2025/'keep infor'!F$2062</f>
        <v>3665.3428163072763</v>
      </c>
      <c r="J2025">
        <f>'keep infor'!G2025/'keep infor'!G$2062</f>
        <v>2690.9643815534159</v>
      </c>
      <c r="K2025">
        <f>'keep infor'!H2025/'keep infor'!H$2062</f>
        <v>2819.5713650849038</v>
      </c>
      <c r="L2025">
        <f>'keep infor'!I2025/'keep infor'!I$2062</f>
        <v>1677.4261455366423</v>
      </c>
      <c r="M2025" t="s">
        <v>4818</v>
      </c>
      <c r="N2025">
        <f>'keep infor'!K2025/'keep infor'!K$2062</f>
        <v>1098.1112478817777</v>
      </c>
      <c r="O2025">
        <f>'keep infor'!L2025/'keep infor'!L$2062</f>
        <v>2888.1527530447493</v>
      </c>
      <c r="P2025" t="s">
        <v>4818</v>
      </c>
      <c r="Q2025" t="s">
        <v>4818</v>
      </c>
      <c r="R2025">
        <f>'keep infor'!O2025/'keep infor'!O$2062</f>
        <v>2392.5284585097106</v>
      </c>
      <c r="S2025">
        <f t="shared" si="93"/>
        <v>3187.2845030727722</v>
      </c>
      <c r="T2025">
        <f t="shared" si="94"/>
        <v>1387.76869670921</v>
      </c>
      <c r="U2025">
        <f t="shared" si="95"/>
        <v>2640.3406057772299</v>
      </c>
      <c r="V2025">
        <v>1</v>
      </c>
      <c r="W2025">
        <v>1.0277153915572845</v>
      </c>
      <c r="X2025">
        <v>1.2854422861261072</v>
      </c>
    </row>
    <row r="2026" spans="1:24" x14ac:dyDescent="0.25">
      <c r="A2026" t="s">
        <v>4710</v>
      </c>
      <c r="B2026" t="s">
        <v>4711</v>
      </c>
      <c r="C2026" t="s">
        <v>597</v>
      </c>
      <c r="D2026" t="s">
        <v>4712</v>
      </c>
      <c r="E2026">
        <v>0</v>
      </c>
      <c r="F2026">
        <v>0</v>
      </c>
      <c r="G2026">
        <v>2</v>
      </c>
      <c r="H2026">
        <f>'keep infor'!E2026/'keep infor'!E$2062</f>
        <v>0</v>
      </c>
      <c r="I2026">
        <f>'keep infor'!F2026/'keep infor'!F$2062</f>
        <v>0</v>
      </c>
      <c r="J2026">
        <f>'keep infor'!G2026/'keep infor'!G$2062</f>
        <v>0</v>
      </c>
      <c r="K2026">
        <f>'keep infor'!H2026/'keep infor'!H$2062</f>
        <v>0</v>
      </c>
      <c r="L2026">
        <f>'keep infor'!I2026/'keep infor'!I$2062</f>
        <v>0</v>
      </c>
      <c r="M2026">
        <f>'keep infor'!J2026/'keep infor'!J$2062</f>
        <v>0</v>
      </c>
      <c r="N2026">
        <f>'keep infor'!K2026/'keep infor'!K$2062</f>
        <v>0</v>
      </c>
      <c r="O2026">
        <f>'keep infor'!L2026/'keep infor'!L$2062</f>
        <v>455.96427321690726</v>
      </c>
      <c r="P2026">
        <f>'keep infor'!M2026/'keep infor'!M$2062</f>
        <v>183.53023803697781</v>
      </c>
      <c r="Q2026" t="s">
        <v>4818</v>
      </c>
      <c r="R2026" t="s">
        <v>4818</v>
      </c>
      <c r="S2026">
        <f t="shared" si="93"/>
        <v>0</v>
      </c>
      <c r="T2026">
        <f t="shared" si="94"/>
        <v>0</v>
      </c>
      <c r="U2026">
        <f t="shared" si="95"/>
        <v>319.74725562694255</v>
      </c>
      <c r="V2026">
        <v>1</v>
      </c>
      <c r="W2026">
        <v>0.95009346964820851</v>
      </c>
      <c r="X2026">
        <v>1.5134119064744058</v>
      </c>
    </row>
    <row r="2027" spans="1:24" x14ac:dyDescent="0.25">
      <c r="A2027" t="s">
        <v>4713</v>
      </c>
      <c r="B2027" t="s">
        <v>4714</v>
      </c>
      <c r="C2027" t="s">
        <v>538</v>
      </c>
      <c r="D2027" t="s">
        <v>4715</v>
      </c>
      <c r="E2027">
        <v>0</v>
      </c>
      <c r="F2027">
        <v>0</v>
      </c>
      <c r="G2027">
        <v>1</v>
      </c>
      <c r="H2027">
        <f>'keep infor'!E2027/'keep infor'!E$2062</f>
        <v>0</v>
      </c>
      <c r="I2027">
        <f>'keep infor'!F2027/'keep infor'!F$2062</f>
        <v>0</v>
      </c>
      <c r="J2027">
        <f>'keep infor'!G2027/'keep infor'!G$2062</f>
        <v>0</v>
      </c>
      <c r="K2027">
        <f>'keep infor'!H2027/'keep infor'!H$2062</f>
        <v>0</v>
      </c>
      <c r="L2027">
        <f>'keep infor'!I2027/'keep infor'!I$2062</f>
        <v>0</v>
      </c>
      <c r="M2027">
        <f>'keep infor'!J2027/'keep infor'!J$2062</f>
        <v>0</v>
      </c>
      <c r="N2027">
        <f>'keep infor'!K2027/'keep infor'!K$2062</f>
        <v>0</v>
      </c>
      <c r="O2027" t="s">
        <v>4818</v>
      </c>
      <c r="P2027">
        <f>'keep infor'!M2027/'keep infor'!M$2062</f>
        <v>92.512044405848698</v>
      </c>
      <c r="Q2027" t="s">
        <v>4818</v>
      </c>
      <c r="R2027" t="s">
        <v>4818</v>
      </c>
      <c r="S2027">
        <f t="shared" si="93"/>
        <v>0</v>
      </c>
      <c r="T2027">
        <f t="shared" si="94"/>
        <v>0</v>
      </c>
      <c r="U2027">
        <f t="shared" si="95"/>
        <v>92.512044405848698</v>
      </c>
      <c r="V2027">
        <v>1</v>
      </c>
      <c r="W2027">
        <v>0.69269103195527959</v>
      </c>
      <c r="X2027">
        <v>0.45739066935952366</v>
      </c>
    </row>
    <row r="2028" spans="1:24" x14ac:dyDescent="0.25">
      <c r="A2028" t="s">
        <v>4716</v>
      </c>
      <c r="B2028" t="s">
        <v>4717</v>
      </c>
      <c r="C2028" t="s">
        <v>4718</v>
      </c>
      <c r="D2028" t="s">
        <v>4719</v>
      </c>
      <c r="E2028">
        <v>0</v>
      </c>
      <c r="F2028">
        <v>1</v>
      </c>
      <c r="G2028">
        <v>0</v>
      </c>
      <c r="H2028">
        <f>'keep infor'!E2028/'keep infor'!E$2062</f>
        <v>0</v>
      </c>
      <c r="I2028">
        <f>'keep infor'!F2028/'keep infor'!F$2062</f>
        <v>0</v>
      </c>
      <c r="J2028">
        <f>'keep infor'!G2028/'keep infor'!G$2062</f>
        <v>0</v>
      </c>
      <c r="K2028">
        <f>'keep infor'!H2028/'keep infor'!H$2062</f>
        <v>0</v>
      </c>
      <c r="L2028">
        <f>'keep infor'!I2028/'keep infor'!I$2062</f>
        <v>168.71222504241371</v>
      </c>
      <c r="M2028" t="s">
        <v>4818</v>
      </c>
      <c r="N2028" t="s">
        <v>4818</v>
      </c>
      <c r="O2028">
        <f>'keep infor'!L2028/'keep infor'!L$2062</f>
        <v>0</v>
      </c>
      <c r="P2028">
        <f>'keep infor'!M2028/'keep infor'!M$2062</f>
        <v>0</v>
      </c>
      <c r="Q2028">
        <f>'keep infor'!N2028/'keep infor'!N$2062</f>
        <v>0</v>
      </c>
      <c r="R2028">
        <f>'keep infor'!O2028/'keep infor'!O$2062</f>
        <v>0</v>
      </c>
      <c r="S2028">
        <f t="shared" si="93"/>
        <v>0</v>
      </c>
      <c r="T2028">
        <f t="shared" si="94"/>
        <v>168.71222504241371</v>
      </c>
      <c r="U2028">
        <f t="shared" si="95"/>
        <v>0</v>
      </c>
      <c r="V2028">
        <v>1</v>
      </c>
      <c r="W2028">
        <v>6.070430262720758</v>
      </c>
      <c r="X2028">
        <v>0.61747887901710952</v>
      </c>
    </row>
    <row r="2029" spans="1:24" x14ac:dyDescent="0.25">
      <c r="A2029" t="s">
        <v>4720</v>
      </c>
      <c r="B2029" t="s">
        <v>4721</v>
      </c>
      <c r="C2029" t="s">
        <v>1978</v>
      </c>
      <c r="D2029" t="s">
        <v>4722</v>
      </c>
      <c r="E2029">
        <v>2</v>
      </c>
      <c r="F2029">
        <v>1</v>
      </c>
      <c r="G2029">
        <v>2</v>
      </c>
      <c r="H2029" t="s">
        <v>4818</v>
      </c>
      <c r="I2029">
        <f>'keep infor'!F2029/'keep infor'!F$2062</f>
        <v>1070.320491814246</v>
      </c>
      <c r="J2029" t="s">
        <v>4818</v>
      </c>
      <c r="K2029">
        <f>'keep infor'!H2029/'keep infor'!H$2062</f>
        <v>811.91306826714936</v>
      </c>
      <c r="L2029">
        <f>'keep infor'!I2029/'keep infor'!I$2062</f>
        <v>1832.5638237365629</v>
      </c>
      <c r="M2029" t="s">
        <v>4818</v>
      </c>
      <c r="N2029" t="s">
        <v>4818</v>
      </c>
      <c r="O2029" t="s">
        <v>4818</v>
      </c>
      <c r="P2029" t="s">
        <v>4818</v>
      </c>
      <c r="Q2029">
        <f>'keep infor'!N2029/'keep infor'!N$2062</f>
        <v>2084.9145048789419</v>
      </c>
      <c r="R2029">
        <f>'keep infor'!O2029/'keep infor'!O$2062</f>
        <v>2082.9071285849245</v>
      </c>
      <c r="S2029">
        <f t="shared" si="93"/>
        <v>941.11678004069768</v>
      </c>
      <c r="T2029">
        <f t="shared" si="94"/>
        <v>1832.5638237365629</v>
      </c>
      <c r="U2029">
        <f t="shared" si="95"/>
        <v>2083.9108167319332</v>
      </c>
      <c r="V2029">
        <v>1</v>
      </c>
      <c r="W2029">
        <v>3.1972473991039831</v>
      </c>
      <c r="X2029">
        <v>3.0229188043994188</v>
      </c>
    </row>
    <row r="2030" spans="1:24" x14ac:dyDescent="0.25">
      <c r="A2030" t="s">
        <v>4723</v>
      </c>
      <c r="B2030" t="s">
        <v>4724</v>
      </c>
      <c r="C2030" t="s">
        <v>4725</v>
      </c>
      <c r="D2030" t="s">
        <v>4726</v>
      </c>
      <c r="E2030">
        <v>0</v>
      </c>
      <c r="F2030">
        <v>0</v>
      </c>
      <c r="G2030">
        <v>1</v>
      </c>
      <c r="H2030">
        <f>'keep infor'!E2030/'keep infor'!E$2062</f>
        <v>0</v>
      </c>
      <c r="I2030">
        <f>'keep infor'!F2030/'keep infor'!F$2062</f>
        <v>0</v>
      </c>
      <c r="J2030">
        <f>'keep infor'!G2030/'keep infor'!G$2062</f>
        <v>0</v>
      </c>
      <c r="K2030">
        <f>'keep infor'!H2030/'keep infor'!H$2062</f>
        <v>0</v>
      </c>
      <c r="L2030">
        <f>'keep infor'!I2030/'keep infor'!I$2062</f>
        <v>0</v>
      </c>
      <c r="M2030">
        <f>'keep infor'!J2030/'keep infor'!J$2062</f>
        <v>0</v>
      </c>
      <c r="N2030">
        <f>'keep infor'!K2030/'keep infor'!K$2062</f>
        <v>0</v>
      </c>
      <c r="O2030">
        <f>'keep infor'!L2030/'keep infor'!L$2062</f>
        <v>475.29442943807288</v>
      </c>
      <c r="P2030" t="s">
        <v>4818</v>
      </c>
      <c r="Q2030" t="s">
        <v>4818</v>
      </c>
      <c r="R2030" t="s">
        <v>4818</v>
      </c>
      <c r="S2030">
        <f t="shared" si="93"/>
        <v>0</v>
      </c>
      <c r="T2030">
        <f t="shared" si="94"/>
        <v>0</v>
      </c>
      <c r="U2030">
        <f t="shared" si="95"/>
        <v>475.29442943807288</v>
      </c>
      <c r="V2030">
        <v>1</v>
      </c>
      <c r="W2030">
        <v>1.2552001626240699</v>
      </c>
      <c r="X2030">
        <v>1.4624452394574847</v>
      </c>
    </row>
    <row r="2031" spans="1:24" x14ac:dyDescent="0.25">
      <c r="A2031" t="s">
        <v>4727</v>
      </c>
      <c r="B2031" t="s">
        <v>4728</v>
      </c>
      <c r="C2031" t="s">
        <v>405</v>
      </c>
      <c r="D2031" t="s">
        <v>4729</v>
      </c>
      <c r="E2031">
        <v>0</v>
      </c>
      <c r="F2031">
        <v>0</v>
      </c>
      <c r="G2031">
        <v>1</v>
      </c>
      <c r="H2031">
        <f>'keep infor'!E2031/'keep infor'!E$2062</f>
        <v>0</v>
      </c>
      <c r="I2031">
        <f>'keep infor'!F2031/'keep infor'!F$2062</f>
        <v>0</v>
      </c>
      <c r="J2031">
        <f>'keep infor'!G2031/'keep infor'!G$2062</f>
        <v>0</v>
      </c>
      <c r="K2031">
        <f>'keep infor'!H2031/'keep infor'!H$2062</f>
        <v>0</v>
      </c>
      <c r="L2031">
        <f>'keep infor'!I2031/'keep infor'!I$2062</f>
        <v>0</v>
      </c>
      <c r="M2031">
        <f>'keep infor'!J2031/'keep infor'!J$2062</f>
        <v>0</v>
      </c>
      <c r="N2031">
        <f>'keep infor'!K2031/'keep infor'!K$2062</f>
        <v>0</v>
      </c>
      <c r="O2031">
        <f>'keep infor'!L2031/'keep infor'!L$2062</f>
        <v>196.71276625068569</v>
      </c>
      <c r="P2031" t="s">
        <v>4818</v>
      </c>
      <c r="Q2031" t="s">
        <v>4818</v>
      </c>
      <c r="R2031" t="s">
        <v>4818</v>
      </c>
      <c r="S2031">
        <f t="shared" si="93"/>
        <v>0</v>
      </c>
      <c r="T2031">
        <f t="shared" si="94"/>
        <v>0</v>
      </c>
      <c r="U2031">
        <f t="shared" si="95"/>
        <v>196.71276625068569</v>
      </c>
      <c r="V2031">
        <v>1</v>
      </c>
      <c r="W2031">
        <v>0.97585396412169456</v>
      </c>
      <c r="X2031">
        <v>1.083831187880075</v>
      </c>
    </row>
    <row r="2032" spans="1:24" x14ac:dyDescent="0.25">
      <c r="A2032" t="s">
        <v>4730</v>
      </c>
      <c r="B2032" t="s">
        <v>4731</v>
      </c>
      <c r="C2032" t="s">
        <v>928</v>
      </c>
      <c r="D2032" t="s">
        <v>4732</v>
      </c>
      <c r="E2032">
        <v>2</v>
      </c>
      <c r="F2032">
        <v>0</v>
      </c>
      <c r="G2032">
        <v>0</v>
      </c>
      <c r="H2032">
        <f>'keep infor'!E2032/'keep infor'!E$2062</f>
        <v>169.41339078640749</v>
      </c>
      <c r="I2032">
        <f>'keep infor'!F2032/'keep infor'!F$2062</f>
        <v>271.61906820569072</v>
      </c>
      <c r="J2032" t="s">
        <v>4818</v>
      </c>
      <c r="K2032" t="s">
        <v>4818</v>
      </c>
      <c r="L2032">
        <f>'keep infor'!I2032/'keep infor'!I$2062</f>
        <v>0</v>
      </c>
      <c r="M2032">
        <f>'keep infor'!J2032/'keep infor'!J$2062</f>
        <v>0</v>
      </c>
      <c r="N2032">
        <f>'keep infor'!K2032/'keep infor'!K$2062</f>
        <v>0</v>
      </c>
      <c r="O2032">
        <f>'keep infor'!L2032/'keep infor'!L$2062</f>
        <v>0</v>
      </c>
      <c r="P2032">
        <f>'keep infor'!M2032/'keep infor'!M$2062</f>
        <v>0</v>
      </c>
      <c r="Q2032">
        <f>'keep infor'!N2032/'keep infor'!N$2062</f>
        <v>0</v>
      </c>
      <c r="R2032">
        <f>'keep infor'!O2032/'keep infor'!O$2062</f>
        <v>0</v>
      </c>
      <c r="S2032">
        <f t="shared" si="93"/>
        <v>220.51622949604911</v>
      </c>
      <c r="T2032">
        <f t="shared" si="94"/>
        <v>0</v>
      </c>
      <c r="U2032">
        <f t="shared" si="95"/>
        <v>0</v>
      </c>
      <c r="V2032" t="s">
        <v>4818</v>
      </c>
      <c r="W2032" t="s">
        <v>4818</v>
      </c>
      <c r="X2032" t="s">
        <v>4818</v>
      </c>
    </row>
    <row r="2033" spans="1:24" x14ac:dyDescent="0.25">
      <c r="A2033" t="s">
        <v>4733</v>
      </c>
      <c r="B2033" t="s">
        <v>4734</v>
      </c>
      <c r="C2033" t="s">
        <v>2481</v>
      </c>
      <c r="D2033" t="s">
        <v>4735</v>
      </c>
      <c r="E2033">
        <v>0</v>
      </c>
      <c r="F2033">
        <v>0</v>
      </c>
      <c r="G2033">
        <v>1</v>
      </c>
      <c r="H2033">
        <f>'keep infor'!E2033/'keep infor'!E$2062</f>
        <v>0</v>
      </c>
      <c r="I2033">
        <f>'keep infor'!F2033/'keep infor'!F$2062</f>
        <v>0</v>
      </c>
      <c r="J2033">
        <f>'keep infor'!G2033/'keep infor'!G$2062</f>
        <v>0</v>
      </c>
      <c r="K2033">
        <f>'keep infor'!H2033/'keep infor'!H$2062</f>
        <v>0</v>
      </c>
      <c r="L2033">
        <f>'keep infor'!I2033/'keep infor'!I$2062</f>
        <v>0</v>
      </c>
      <c r="M2033">
        <f>'keep infor'!J2033/'keep infor'!J$2062</f>
        <v>0</v>
      </c>
      <c r="N2033">
        <f>'keep infor'!K2033/'keep infor'!K$2062</f>
        <v>0</v>
      </c>
      <c r="O2033" t="s">
        <v>4818</v>
      </c>
      <c r="P2033" t="s">
        <v>4818</v>
      </c>
      <c r="Q2033">
        <f>'keep infor'!N2033/'keep infor'!N$2062</f>
        <v>173.59373989120803</v>
      </c>
      <c r="R2033" t="s">
        <v>4818</v>
      </c>
      <c r="S2033">
        <f t="shared" si="93"/>
        <v>0</v>
      </c>
      <c r="T2033">
        <f t="shared" si="94"/>
        <v>0</v>
      </c>
      <c r="U2033">
        <f t="shared" si="95"/>
        <v>173.59373989120803</v>
      </c>
      <c r="V2033">
        <v>1</v>
      </c>
      <c r="W2033">
        <v>1.2550883934298458</v>
      </c>
      <c r="X2033">
        <v>1.9718772171367724</v>
      </c>
    </row>
    <row r="2034" spans="1:24" x14ac:dyDescent="0.25">
      <c r="A2034" t="s">
        <v>4736</v>
      </c>
      <c r="B2034" t="s">
        <v>4737</v>
      </c>
      <c r="C2034" t="s">
        <v>4089</v>
      </c>
      <c r="D2034" t="s">
        <v>4738</v>
      </c>
      <c r="E2034">
        <v>0</v>
      </c>
      <c r="F2034">
        <v>0</v>
      </c>
      <c r="G2034">
        <v>1</v>
      </c>
      <c r="H2034">
        <f>'keep infor'!E2034/'keep infor'!E$2062</f>
        <v>0</v>
      </c>
      <c r="I2034">
        <f>'keep infor'!F2034/'keep infor'!F$2062</f>
        <v>0</v>
      </c>
      <c r="J2034">
        <f>'keep infor'!G2034/'keep infor'!G$2062</f>
        <v>0</v>
      </c>
      <c r="K2034">
        <f>'keep infor'!H2034/'keep infor'!H$2062</f>
        <v>0</v>
      </c>
      <c r="L2034">
        <f>'keep infor'!I2034/'keep infor'!I$2062</f>
        <v>0</v>
      </c>
      <c r="M2034">
        <f>'keep infor'!J2034/'keep infor'!J$2062</f>
        <v>0</v>
      </c>
      <c r="N2034">
        <f>'keep infor'!K2034/'keep infor'!K$2062</f>
        <v>0</v>
      </c>
      <c r="O2034" t="s">
        <v>4818</v>
      </c>
      <c r="P2034" t="s">
        <v>4818</v>
      </c>
      <c r="Q2034">
        <f>'keep infor'!N2034/'keep infor'!N$2062</f>
        <v>78.922514734044071</v>
      </c>
      <c r="R2034" t="s">
        <v>4818</v>
      </c>
      <c r="S2034">
        <f t="shared" si="93"/>
        <v>0</v>
      </c>
      <c r="T2034">
        <f t="shared" si="94"/>
        <v>0</v>
      </c>
      <c r="U2034">
        <f t="shared" si="95"/>
        <v>78.922514734044071</v>
      </c>
      <c r="V2034">
        <v>1</v>
      </c>
      <c r="W2034">
        <v>0.62952615819706381</v>
      </c>
      <c r="X2034">
        <v>0.5348905560841849</v>
      </c>
    </row>
    <row r="2035" spans="1:24" x14ac:dyDescent="0.25">
      <c r="A2035" t="s">
        <v>4739</v>
      </c>
      <c r="B2035" t="s">
        <v>4740</v>
      </c>
      <c r="C2035" t="s">
        <v>674</v>
      </c>
      <c r="D2035" t="s">
        <v>4741</v>
      </c>
      <c r="E2035">
        <v>0</v>
      </c>
      <c r="F2035">
        <v>0</v>
      </c>
      <c r="G2035">
        <v>3</v>
      </c>
      <c r="H2035">
        <f>'keep infor'!E2035/'keep infor'!E$2062</f>
        <v>0</v>
      </c>
      <c r="I2035">
        <f>'keep infor'!F2035/'keep infor'!F$2062</f>
        <v>0</v>
      </c>
      <c r="J2035">
        <f>'keep infor'!G2035/'keep infor'!G$2062</f>
        <v>0</v>
      </c>
      <c r="K2035">
        <f>'keep infor'!H2035/'keep infor'!H$2062</f>
        <v>0</v>
      </c>
      <c r="L2035">
        <f>'keep infor'!I2035/'keep infor'!I$2062</f>
        <v>0</v>
      </c>
      <c r="M2035">
        <f>'keep infor'!J2035/'keep infor'!J$2062</f>
        <v>0</v>
      </c>
      <c r="N2035">
        <f>'keep infor'!K2035/'keep infor'!K$2062</f>
        <v>0</v>
      </c>
      <c r="O2035">
        <f>'keep infor'!L2035/'keep infor'!L$2062</f>
        <v>270.62218709631901</v>
      </c>
      <c r="P2035" t="s">
        <v>4818</v>
      </c>
      <c r="Q2035">
        <f>'keep infor'!N2035/'keep infor'!N$2062</f>
        <v>324.81715247684804</v>
      </c>
      <c r="R2035">
        <f>'keep infor'!O2035/'keep infor'!O$2062</f>
        <v>397.81649663063422</v>
      </c>
      <c r="S2035">
        <f t="shared" si="93"/>
        <v>0</v>
      </c>
      <c r="T2035">
        <f t="shared" si="94"/>
        <v>0</v>
      </c>
      <c r="U2035">
        <f t="shared" si="95"/>
        <v>331.08527873460042</v>
      </c>
      <c r="V2035">
        <v>1</v>
      </c>
      <c r="W2035">
        <v>0.95898983602069721</v>
      </c>
      <c r="X2035">
        <v>1.758259048750032</v>
      </c>
    </row>
    <row r="2036" spans="1:24" x14ac:dyDescent="0.25">
      <c r="A2036" t="s">
        <v>4742</v>
      </c>
      <c r="B2036" t="s">
        <v>4743</v>
      </c>
      <c r="C2036" t="s">
        <v>1528</v>
      </c>
      <c r="D2036" t="s">
        <v>4744</v>
      </c>
      <c r="E2036">
        <v>0</v>
      </c>
      <c r="F2036">
        <v>0</v>
      </c>
      <c r="G2036">
        <v>1</v>
      </c>
      <c r="H2036">
        <f>'keep infor'!E2036/'keep infor'!E$2062</f>
        <v>0</v>
      </c>
      <c r="I2036">
        <f>'keep infor'!F2036/'keep infor'!F$2062</f>
        <v>0</v>
      </c>
      <c r="J2036">
        <f>'keep infor'!G2036/'keep infor'!G$2062</f>
        <v>0</v>
      </c>
      <c r="K2036">
        <f>'keep infor'!H2036/'keep infor'!H$2062</f>
        <v>0</v>
      </c>
      <c r="L2036">
        <f>'keep infor'!I2036/'keep infor'!I$2062</f>
        <v>0</v>
      </c>
      <c r="M2036">
        <f>'keep infor'!J2036/'keep infor'!J$2062</f>
        <v>0</v>
      </c>
      <c r="N2036">
        <f>'keep infor'!K2036/'keep infor'!K$2062</f>
        <v>0</v>
      </c>
      <c r="O2036" t="s">
        <v>4818</v>
      </c>
      <c r="P2036" t="s">
        <v>4818</v>
      </c>
      <c r="Q2036" t="s">
        <v>4818</v>
      </c>
      <c r="R2036">
        <f>'keep infor'!O2036/'keep infor'!O$2062</f>
        <v>70.368484073815011</v>
      </c>
      <c r="S2036">
        <f t="shared" si="93"/>
        <v>0</v>
      </c>
      <c r="T2036">
        <f t="shared" si="94"/>
        <v>0</v>
      </c>
      <c r="U2036">
        <f t="shared" si="95"/>
        <v>70.368484073815011</v>
      </c>
      <c r="V2036" t="s">
        <v>4818</v>
      </c>
      <c r="W2036" t="s">
        <v>4818</v>
      </c>
      <c r="X2036" t="s">
        <v>4818</v>
      </c>
    </row>
    <row r="2037" spans="1:24" x14ac:dyDescent="0.25">
      <c r="A2037" t="s">
        <v>4745</v>
      </c>
      <c r="B2037" t="s">
        <v>4746</v>
      </c>
      <c r="C2037" t="s">
        <v>4747</v>
      </c>
      <c r="D2037" t="s">
        <v>4748</v>
      </c>
      <c r="E2037">
        <v>1</v>
      </c>
      <c r="F2037">
        <v>0</v>
      </c>
      <c r="G2037">
        <v>0</v>
      </c>
      <c r="H2037" t="s">
        <v>4818</v>
      </c>
      <c r="I2037">
        <f>'keep infor'!F2037/'keep infor'!F$2062</f>
        <v>192.85963578917074</v>
      </c>
      <c r="J2037" t="s">
        <v>4818</v>
      </c>
      <c r="K2037" t="s">
        <v>4818</v>
      </c>
      <c r="L2037">
        <f>'keep infor'!I2037/'keep infor'!I$2062</f>
        <v>0</v>
      </c>
      <c r="M2037">
        <f>'keep infor'!J2037/'keep infor'!J$2062</f>
        <v>0</v>
      </c>
      <c r="N2037">
        <f>'keep infor'!K2037/'keep infor'!K$2062</f>
        <v>0</v>
      </c>
      <c r="O2037">
        <f>'keep infor'!L2037/'keep infor'!L$2062</f>
        <v>0</v>
      </c>
      <c r="P2037">
        <f>'keep infor'!M2037/'keep infor'!M$2062</f>
        <v>0</v>
      </c>
      <c r="Q2037">
        <f>'keep infor'!N2037/'keep infor'!N$2062</f>
        <v>0</v>
      </c>
      <c r="R2037">
        <f>'keep infor'!O2037/'keep infor'!O$2062</f>
        <v>0</v>
      </c>
      <c r="S2037">
        <f t="shared" si="93"/>
        <v>192.85963578917074</v>
      </c>
      <c r="T2037">
        <f t="shared" si="94"/>
        <v>0</v>
      </c>
      <c r="U2037">
        <f t="shared" si="95"/>
        <v>0</v>
      </c>
      <c r="V2037" t="s">
        <v>4818</v>
      </c>
      <c r="W2037" t="s">
        <v>4818</v>
      </c>
      <c r="X2037" t="s">
        <v>4818</v>
      </c>
    </row>
    <row r="2038" spans="1:24" x14ac:dyDescent="0.25">
      <c r="A2038" t="s">
        <v>4749</v>
      </c>
      <c r="B2038" t="s">
        <v>4750</v>
      </c>
      <c r="C2038" t="s">
        <v>4751</v>
      </c>
      <c r="D2038" t="s">
        <v>4752</v>
      </c>
      <c r="E2038">
        <v>0</v>
      </c>
      <c r="F2038">
        <v>0</v>
      </c>
      <c r="G2038">
        <v>1</v>
      </c>
      <c r="H2038">
        <f>'keep infor'!E2038/'keep infor'!E$2062</f>
        <v>0</v>
      </c>
      <c r="I2038">
        <f>'keep infor'!F2038/'keep infor'!F$2062</f>
        <v>0</v>
      </c>
      <c r="J2038">
        <f>'keep infor'!G2038/'keep infor'!G$2062</f>
        <v>0</v>
      </c>
      <c r="K2038">
        <f>'keep infor'!H2038/'keep infor'!H$2062</f>
        <v>0</v>
      </c>
      <c r="L2038">
        <f>'keep infor'!I2038/'keep infor'!I$2062</f>
        <v>0</v>
      </c>
      <c r="M2038">
        <f>'keep infor'!J2038/'keep infor'!J$2062</f>
        <v>0</v>
      </c>
      <c r="N2038">
        <f>'keep infor'!K2038/'keep infor'!K$2062</f>
        <v>0</v>
      </c>
      <c r="O2038" t="s">
        <v>4818</v>
      </c>
      <c r="P2038" t="s">
        <v>4818</v>
      </c>
      <c r="Q2038" t="s">
        <v>4818</v>
      </c>
      <c r="R2038">
        <f>'keep infor'!O2038/'keep infor'!O$2062</f>
        <v>759.04138154288466</v>
      </c>
      <c r="S2038">
        <f t="shared" si="93"/>
        <v>0</v>
      </c>
      <c r="T2038">
        <f t="shared" si="94"/>
        <v>0</v>
      </c>
      <c r="U2038">
        <f t="shared" si="95"/>
        <v>759.04138154288466</v>
      </c>
      <c r="V2038" t="s">
        <v>4818</v>
      </c>
      <c r="W2038" t="s">
        <v>4818</v>
      </c>
      <c r="X2038" t="s">
        <v>4818</v>
      </c>
    </row>
    <row r="2039" spans="1:24" x14ac:dyDescent="0.25">
      <c r="A2039" t="s">
        <v>4753</v>
      </c>
      <c r="B2039" t="s">
        <v>4754</v>
      </c>
      <c r="C2039" t="s">
        <v>831</v>
      </c>
      <c r="D2039" t="s">
        <v>4755</v>
      </c>
      <c r="E2039">
        <v>0</v>
      </c>
      <c r="F2039">
        <v>0</v>
      </c>
      <c r="G2039">
        <v>1</v>
      </c>
      <c r="H2039">
        <f>'keep infor'!E2039/'keep infor'!E$2062</f>
        <v>0</v>
      </c>
      <c r="I2039">
        <f>'keep infor'!F2039/'keep infor'!F$2062</f>
        <v>0</v>
      </c>
      <c r="J2039">
        <f>'keep infor'!G2039/'keep infor'!G$2062</f>
        <v>0</v>
      </c>
      <c r="K2039">
        <f>'keep infor'!H2039/'keep infor'!H$2062</f>
        <v>0</v>
      </c>
      <c r="L2039">
        <f>'keep infor'!I2039/'keep infor'!I$2062</f>
        <v>0</v>
      </c>
      <c r="M2039">
        <f>'keep infor'!J2039/'keep infor'!J$2062</f>
        <v>0</v>
      </c>
      <c r="N2039">
        <f>'keep infor'!K2039/'keep infor'!K$2062</f>
        <v>0</v>
      </c>
      <c r="O2039" t="s">
        <v>4818</v>
      </c>
      <c r="P2039" t="s">
        <v>4818</v>
      </c>
      <c r="Q2039">
        <f>'keep infor'!N2039/'keep infor'!N$2062</f>
        <v>58.699738849810544</v>
      </c>
      <c r="R2039" t="s">
        <v>4818</v>
      </c>
      <c r="S2039">
        <f t="shared" si="93"/>
        <v>0</v>
      </c>
      <c r="T2039">
        <f t="shared" si="94"/>
        <v>0</v>
      </c>
      <c r="U2039">
        <f t="shared" si="95"/>
        <v>58.699738849810544</v>
      </c>
      <c r="V2039">
        <v>1</v>
      </c>
      <c r="W2039">
        <v>1.0640096108064843</v>
      </c>
      <c r="X2039">
        <v>2.1231773585740159</v>
      </c>
    </row>
    <row r="2040" spans="1:24" x14ac:dyDescent="0.25">
      <c r="A2040" t="s">
        <v>4756</v>
      </c>
      <c r="B2040" t="s">
        <v>4757</v>
      </c>
      <c r="C2040" t="s">
        <v>2970</v>
      </c>
      <c r="D2040" t="s">
        <v>4758</v>
      </c>
      <c r="E2040">
        <v>2</v>
      </c>
      <c r="F2040">
        <v>0</v>
      </c>
      <c r="G2040">
        <v>0</v>
      </c>
      <c r="H2040">
        <f>'keep infor'!E2040/'keep infor'!E$2062</f>
        <v>203.49079697907567</v>
      </c>
      <c r="I2040">
        <f>'keep infor'!F2040/'keep infor'!F$2062</f>
        <v>152.47018326787844</v>
      </c>
      <c r="J2040" t="s">
        <v>4818</v>
      </c>
      <c r="K2040" t="s">
        <v>4818</v>
      </c>
      <c r="L2040">
        <f>'keep infor'!I2040/'keep infor'!I$2062</f>
        <v>0</v>
      </c>
      <c r="M2040">
        <f>'keep infor'!J2040/'keep infor'!J$2062</f>
        <v>0</v>
      </c>
      <c r="N2040">
        <f>'keep infor'!K2040/'keep infor'!K$2062</f>
        <v>0</v>
      </c>
      <c r="O2040">
        <f>'keep infor'!L2040/'keep infor'!L$2062</f>
        <v>0</v>
      </c>
      <c r="P2040">
        <f>'keep infor'!M2040/'keep infor'!M$2062</f>
        <v>0</v>
      </c>
      <c r="Q2040">
        <f>'keep infor'!N2040/'keep infor'!N$2062</f>
        <v>0</v>
      </c>
      <c r="R2040">
        <f>'keep infor'!O2040/'keep infor'!O$2062</f>
        <v>0</v>
      </c>
      <c r="S2040">
        <f t="shared" si="93"/>
        <v>177.98049012347707</v>
      </c>
      <c r="T2040">
        <f t="shared" si="94"/>
        <v>0</v>
      </c>
      <c r="U2040">
        <f t="shared" si="95"/>
        <v>0</v>
      </c>
      <c r="V2040">
        <v>1</v>
      </c>
      <c r="W2040">
        <v>634.59516588880001</v>
      </c>
      <c r="X2040">
        <v>1</v>
      </c>
    </row>
    <row r="2041" spans="1:24" x14ac:dyDescent="0.25">
      <c r="A2041" t="s">
        <v>4759</v>
      </c>
      <c r="B2041" t="s">
        <v>4760</v>
      </c>
      <c r="C2041" t="s">
        <v>1078</v>
      </c>
      <c r="D2041" t="s">
        <v>4761</v>
      </c>
      <c r="E2041">
        <v>0</v>
      </c>
      <c r="F2041">
        <v>0</v>
      </c>
      <c r="G2041">
        <v>1</v>
      </c>
      <c r="H2041">
        <f>'keep infor'!E2041/'keep infor'!E$2062</f>
        <v>0</v>
      </c>
      <c r="I2041">
        <f>'keep infor'!F2041/'keep infor'!F$2062</f>
        <v>0</v>
      </c>
      <c r="J2041">
        <f>'keep infor'!G2041/'keep infor'!G$2062</f>
        <v>0</v>
      </c>
      <c r="K2041">
        <f>'keep infor'!H2041/'keep infor'!H$2062</f>
        <v>0</v>
      </c>
      <c r="L2041">
        <f>'keep infor'!I2041/'keep infor'!I$2062</f>
        <v>0</v>
      </c>
      <c r="M2041">
        <f>'keep infor'!J2041/'keep infor'!J$2062</f>
        <v>0</v>
      </c>
      <c r="N2041">
        <f>'keep infor'!K2041/'keep infor'!K$2062</f>
        <v>0</v>
      </c>
      <c r="O2041" t="s">
        <v>4818</v>
      </c>
      <c r="P2041">
        <f>'keep infor'!M2041/'keep infor'!M$2062</f>
        <v>168.59173028978194</v>
      </c>
      <c r="Q2041" t="s">
        <v>4818</v>
      </c>
      <c r="R2041" t="s">
        <v>4818</v>
      </c>
      <c r="S2041">
        <f t="shared" si="93"/>
        <v>0</v>
      </c>
      <c r="T2041">
        <f t="shared" si="94"/>
        <v>0</v>
      </c>
      <c r="U2041">
        <f t="shared" si="95"/>
        <v>168.59173028978194</v>
      </c>
      <c r="V2041">
        <v>1</v>
      </c>
      <c r="W2041">
        <v>0.99836701751287882</v>
      </c>
      <c r="X2041">
        <v>0.76428111090964079</v>
      </c>
    </row>
    <row r="2042" spans="1:24" x14ac:dyDescent="0.25">
      <c r="A2042" t="s">
        <v>4762</v>
      </c>
      <c r="B2042" t="s">
        <v>4763</v>
      </c>
      <c r="C2042" t="s">
        <v>1878</v>
      </c>
      <c r="D2042" t="s">
        <v>4764</v>
      </c>
      <c r="E2042">
        <v>0</v>
      </c>
      <c r="F2042">
        <v>1</v>
      </c>
      <c r="G2042">
        <v>0</v>
      </c>
      <c r="H2042">
        <f>'keep infor'!E2042/'keep infor'!E$2062</f>
        <v>0</v>
      </c>
      <c r="I2042">
        <f>'keep infor'!F2042/'keep infor'!F$2062</f>
        <v>0</v>
      </c>
      <c r="J2042">
        <f>'keep infor'!G2042/'keep infor'!G$2062</f>
        <v>0</v>
      </c>
      <c r="K2042">
        <f>'keep infor'!H2042/'keep infor'!H$2062</f>
        <v>0</v>
      </c>
      <c r="L2042">
        <f>'keep infor'!I2042/'keep infor'!I$2062</f>
        <v>444.0816038472729</v>
      </c>
      <c r="M2042" t="s">
        <v>4818</v>
      </c>
      <c r="N2042" t="s">
        <v>4818</v>
      </c>
      <c r="O2042">
        <f>'keep infor'!L2042/'keep infor'!L$2062</f>
        <v>0</v>
      </c>
      <c r="P2042">
        <f>'keep infor'!M2042/'keep infor'!M$2062</f>
        <v>0</v>
      </c>
      <c r="Q2042">
        <f>'keep infor'!N2042/'keep infor'!N$2062</f>
        <v>0</v>
      </c>
      <c r="R2042">
        <f>'keep infor'!O2042/'keep infor'!O$2062</f>
        <v>0</v>
      </c>
      <c r="S2042">
        <f t="shared" si="93"/>
        <v>0</v>
      </c>
      <c r="T2042">
        <f t="shared" si="94"/>
        <v>444.0816038472729</v>
      </c>
      <c r="U2042">
        <f t="shared" si="95"/>
        <v>0</v>
      </c>
      <c r="V2042" t="s">
        <v>4818</v>
      </c>
      <c r="W2042" t="s">
        <v>4818</v>
      </c>
      <c r="X2042" t="s">
        <v>4818</v>
      </c>
    </row>
    <row r="2043" spans="1:24" x14ac:dyDescent="0.25">
      <c r="A2043" t="s">
        <v>4765</v>
      </c>
      <c r="B2043" t="s">
        <v>4766</v>
      </c>
      <c r="C2043" t="s">
        <v>1829</v>
      </c>
      <c r="D2043" t="s">
        <v>4767</v>
      </c>
      <c r="E2043">
        <v>0</v>
      </c>
      <c r="F2043">
        <v>0</v>
      </c>
      <c r="G2043">
        <v>1</v>
      </c>
      <c r="H2043">
        <f>'keep infor'!E2043/'keep infor'!E$2062</f>
        <v>0</v>
      </c>
      <c r="I2043">
        <f>'keep infor'!F2043/'keep infor'!F$2062</f>
        <v>0</v>
      </c>
      <c r="J2043">
        <f>'keep infor'!G2043/'keep infor'!G$2062</f>
        <v>0</v>
      </c>
      <c r="K2043">
        <f>'keep infor'!H2043/'keep infor'!H$2062</f>
        <v>0</v>
      </c>
      <c r="L2043">
        <f>'keep infor'!I2043/'keep infor'!I$2062</f>
        <v>0</v>
      </c>
      <c r="M2043">
        <f>'keep infor'!J2043/'keep infor'!J$2062</f>
        <v>0</v>
      </c>
      <c r="N2043">
        <f>'keep infor'!K2043/'keep infor'!K$2062</f>
        <v>0</v>
      </c>
      <c r="O2043" t="s">
        <v>4818</v>
      </c>
      <c r="P2043">
        <f>'keep infor'!M2043/'keep infor'!M$2062</f>
        <v>113.10584437162585</v>
      </c>
      <c r="Q2043" t="s">
        <v>4818</v>
      </c>
      <c r="R2043" t="s">
        <v>4818</v>
      </c>
      <c r="S2043">
        <f t="shared" si="93"/>
        <v>0</v>
      </c>
      <c r="T2043">
        <f t="shared" si="94"/>
        <v>0</v>
      </c>
      <c r="U2043">
        <f t="shared" si="95"/>
        <v>113.10584437162585</v>
      </c>
      <c r="V2043" t="s">
        <v>4818</v>
      </c>
      <c r="W2043" t="s">
        <v>4818</v>
      </c>
      <c r="X2043" t="s">
        <v>4818</v>
      </c>
    </row>
    <row r="2044" spans="1:24" x14ac:dyDescent="0.25">
      <c r="A2044" t="s">
        <v>4768</v>
      </c>
      <c r="B2044" t="s">
        <v>4769</v>
      </c>
      <c r="C2044" t="s">
        <v>848</v>
      </c>
      <c r="D2044" t="s">
        <v>4770</v>
      </c>
      <c r="E2044">
        <v>0</v>
      </c>
      <c r="F2044">
        <v>0</v>
      </c>
      <c r="G2044">
        <v>3</v>
      </c>
      <c r="H2044">
        <f>'keep infor'!E2044/'keep infor'!E$2062</f>
        <v>0</v>
      </c>
      <c r="I2044">
        <f>'keep infor'!F2044/'keep infor'!F$2062</f>
        <v>0</v>
      </c>
      <c r="J2044">
        <f>'keep infor'!G2044/'keep infor'!G$2062</f>
        <v>0</v>
      </c>
      <c r="K2044">
        <f>'keep infor'!H2044/'keep infor'!H$2062</f>
        <v>0</v>
      </c>
      <c r="L2044">
        <f>'keep infor'!I2044/'keep infor'!I$2062</f>
        <v>0</v>
      </c>
      <c r="M2044">
        <f>'keep infor'!J2044/'keep infor'!J$2062</f>
        <v>0</v>
      </c>
      <c r="N2044">
        <f>'keep infor'!K2044/'keep infor'!K$2062</f>
        <v>0</v>
      </c>
      <c r="O2044">
        <f>'keep infor'!L2044/'keep infor'!L$2062</f>
        <v>120.52920937903284</v>
      </c>
      <c r="P2044" t="s">
        <v>4818</v>
      </c>
      <c r="Q2044">
        <f>'keep infor'!N2044/'keep infor'!N$2062</f>
        <v>158.38191732342176</v>
      </c>
      <c r="R2044">
        <f>'keep infor'!O2044/'keep infor'!O$2062</f>
        <v>123.84853196991443</v>
      </c>
      <c r="S2044">
        <f t="shared" si="93"/>
        <v>0</v>
      </c>
      <c r="T2044">
        <f t="shared" si="94"/>
        <v>0</v>
      </c>
      <c r="U2044">
        <f t="shared" si="95"/>
        <v>134.25321955745633</v>
      </c>
      <c r="V2044">
        <v>1</v>
      </c>
      <c r="W2044">
        <v>1.1351428258848519</v>
      </c>
      <c r="X2044">
        <v>3.3807075070728061</v>
      </c>
    </row>
    <row r="2045" spans="1:24" x14ac:dyDescent="0.25">
      <c r="A2045" t="s">
        <v>4771</v>
      </c>
      <c r="B2045" t="s">
        <v>4772</v>
      </c>
      <c r="C2045" t="s">
        <v>311</v>
      </c>
      <c r="D2045" t="s">
        <v>4773</v>
      </c>
      <c r="E2045">
        <v>0</v>
      </c>
      <c r="F2045">
        <v>0</v>
      </c>
      <c r="G2045">
        <v>2</v>
      </c>
      <c r="H2045">
        <f>'keep infor'!E2045/'keep infor'!E$2062</f>
        <v>0</v>
      </c>
      <c r="I2045">
        <f>'keep infor'!F2045/'keep infor'!F$2062</f>
        <v>0</v>
      </c>
      <c r="J2045">
        <f>'keep infor'!G2045/'keep infor'!G$2062</f>
        <v>0</v>
      </c>
      <c r="K2045">
        <f>'keep infor'!H2045/'keep infor'!H$2062</f>
        <v>0</v>
      </c>
      <c r="L2045">
        <f>'keep infor'!I2045/'keep infor'!I$2062</f>
        <v>0</v>
      </c>
      <c r="M2045">
        <f>'keep infor'!J2045/'keep infor'!J$2062</f>
        <v>0</v>
      </c>
      <c r="N2045">
        <f>'keep infor'!K2045/'keep infor'!K$2062</f>
        <v>0</v>
      </c>
      <c r="O2045">
        <f>'keep infor'!L2045/'keep infor'!L$2062</f>
        <v>261.52564299224105</v>
      </c>
      <c r="P2045">
        <f>'keep infor'!M2045/'keep infor'!M$2062</f>
        <v>148.31804120430184</v>
      </c>
      <c r="Q2045" t="s">
        <v>4818</v>
      </c>
      <c r="R2045" t="s">
        <v>4818</v>
      </c>
      <c r="S2045">
        <f t="shared" si="93"/>
        <v>0</v>
      </c>
      <c r="T2045">
        <f t="shared" si="94"/>
        <v>0</v>
      </c>
      <c r="U2045">
        <f t="shared" si="95"/>
        <v>204.92184209827144</v>
      </c>
      <c r="V2045">
        <v>1</v>
      </c>
      <c r="W2045">
        <v>0.98358282718345924</v>
      </c>
      <c r="X2045">
        <v>1.2889297802977318</v>
      </c>
    </row>
    <row r="2046" spans="1:24" x14ac:dyDescent="0.25">
      <c r="A2046" t="s">
        <v>4774</v>
      </c>
      <c r="B2046" t="s">
        <v>4775</v>
      </c>
      <c r="C2046" t="s">
        <v>2754</v>
      </c>
      <c r="D2046" t="s">
        <v>4776</v>
      </c>
      <c r="E2046">
        <v>0</v>
      </c>
      <c r="F2046">
        <v>0</v>
      </c>
      <c r="G2046">
        <v>2</v>
      </c>
      <c r="H2046">
        <f>'keep infor'!E2046/'keep infor'!E$2062</f>
        <v>0</v>
      </c>
      <c r="I2046">
        <f>'keep infor'!F2046/'keep infor'!F$2062</f>
        <v>0</v>
      </c>
      <c r="J2046">
        <f>'keep infor'!G2046/'keep infor'!G$2062</f>
        <v>0</v>
      </c>
      <c r="K2046">
        <f>'keep infor'!H2046/'keep infor'!H$2062</f>
        <v>0</v>
      </c>
      <c r="L2046">
        <f>'keep infor'!I2046/'keep infor'!I$2062</f>
        <v>0</v>
      </c>
      <c r="M2046">
        <f>'keep infor'!J2046/'keep infor'!J$2062</f>
        <v>0</v>
      </c>
      <c r="N2046">
        <f>'keep infor'!K2046/'keep infor'!K$2062</f>
        <v>0</v>
      </c>
      <c r="O2046" t="s">
        <v>4818</v>
      </c>
      <c r="P2046">
        <f>'keep infor'!M2046/'keep infor'!M$2062</f>
        <v>130.1784246541354</v>
      </c>
      <c r="Q2046" t="s">
        <v>4818</v>
      </c>
      <c r="R2046">
        <f>'keep infor'!O2046/'keep infor'!O$2062</f>
        <v>93.824645431753353</v>
      </c>
      <c r="S2046">
        <f t="shared" si="93"/>
        <v>0</v>
      </c>
      <c r="T2046">
        <f t="shared" si="94"/>
        <v>0</v>
      </c>
      <c r="U2046">
        <f t="shared" si="95"/>
        <v>112.00153504294437</v>
      </c>
      <c r="V2046">
        <v>1</v>
      </c>
      <c r="W2046">
        <v>1.8559762940845339E-3</v>
      </c>
      <c r="X2046">
        <v>0.52585814556029109</v>
      </c>
    </row>
    <row r="2047" spans="1:24" x14ac:dyDescent="0.25">
      <c r="A2047" t="s">
        <v>4777</v>
      </c>
      <c r="B2047" t="s">
        <v>4778</v>
      </c>
      <c r="C2047" t="s">
        <v>1039</v>
      </c>
      <c r="D2047" t="s">
        <v>4779</v>
      </c>
      <c r="E2047">
        <v>3</v>
      </c>
      <c r="F2047">
        <v>1</v>
      </c>
      <c r="G2047">
        <v>0</v>
      </c>
      <c r="H2047" t="s">
        <v>4818</v>
      </c>
      <c r="I2047">
        <f>'keep infor'!F2047/'keep infor'!F$2062</f>
        <v>316.04746597911225</v>
      </c>
      <c r="J2047">
        <f>'keep infor'!G2047/'keep infor'!G$2062</f>
        <v>307.68011862614424</v>
      </c>
      <c r="K2047">
        <f>'keep infor'!H2047/'keep infor'!H$2062</f>
        <v>341.64149387160148</v>
      </c>
      <c r="L2047" t="s">
        <v>4818</v>
      </c>
      <c r="M2047" t="s">
        <v>4818</v>
      </c>
      <c r="N2047">
        <f>'keep infor'!K2047/'keep infor'!K$2062</f>
        <v>247.85939595045838</v>
      </c>
      <c r="O2047">
        <f>'keep infor'!L2047/'keep infor'!L$2062</f>
        <v>0</v>
      </c>
      <c r="P2047">
        <f>'keep infor'!M2047/'keep infor'!M$2062</f>
        <v>0</v>
      </c>
      <c r="Q2047">
        <f>'keep infor'!N2047/'keep infor'!N$2062</f>
        <v>0</v>
      </c>
      <c r="R2047">
        <f>'keep infor'!O2047/'keep infor'!O$2062</f>
        <v>0</v>
      </c>
      <c r="S2047">
        <f t="shared" ref="S2047:S2060" si="96">AVERAGE(H2047:K2047)</f>
        <v>321.78969282561928</v>
      </c>
      <c r="T2047">
        <f t="shared" ref="T2047:T2060" si="97">AVERAGE(L2047:N2047)</f>
        <v>247.85939595045838</v>
      </c>
      <c r="U2047">
        <f t="shared" ref="U2047:U2060" si="98">AVERAGE(O2047:R2047)</f>
        <v>0</v>
      </c>
      <c r="V2047" t="s">
        <v>4818</v>
      </c>
      <c r="W2047" t="s">
        <v>4818</v>
      </c>
      <c r="X2047" t="s">
        <v>4818</v>
      </c>
    </row>
    <row r="2048" spans="1:24" x14ac:dyDescent="0.25">
      <c r="A2048" t="s">
        <v>4780</v>
      </c>
      <c r="B2048" t="s">
        <v>4781</v>
      </c>
      <c r="C2048" t="s">
        <v>2575</v>
      </c>
      <c r="D2048" t="s">
        <v>4782</v>
      </c>
      <c r="E2048">
        <v>0</v>
      </c>
      <c r="F2048">
        <v>0</v>
      </c>
      <c r="G2048">
        <v>1</v>
      </c>
      <c r="H2048">
        <f>'keep infor'!E2048/'keep infor'!E$2062</f>
        <v>0</v>
      </c>
      <c r="I2048">
        <f>'keep infor'!F2048/'keep infor'!F$2062</f>
        <v>0</v>
      </c>
      <c r="J2048">
        <f>'keep infor'!G2048/'keep infor'!G$2062</f>
        <v>0</v>
      </c>
      <c r="K2048">
        <f>'keep infor'!H2048/'keep infor'!H$2062</f>
        <v>0</v>
      </c>
      <c r="L2048">
        <f>'keep infor'!I2048/'keep infor'!I$2062</f>
        <v>0</v>
      </c>
      <c r="M2048">
        <f>'keep infor'!J2048/'keep infor'!J$2062</f>
        <v>0</v>
      </c>
      <c r="N2048">
        <f>'keep infor'!K2048/'keep infor'!K$2062</f>
        <v>0</v>
      </c>
      <c r="O2048" t="s">
        <v>4818</v>
      </c>
      <c r="P2048" t="s">
        <v>4818</v>
      </c>
      <c r="Q2048" t="s">
        <v>4818</v>
      </c>
      <c r="R2048">
        <f>'keep infor'!O2048/'keep infor'!O$2062</f>
        <v>79.750948616990357</v>
      </c>
      <c r="S2048">
        <f t="shared" si="96"/>
        <v>0</v>
      </c>
      <c r="T2048">
        <f t="shared" si="97"/>
        <v>0</v>
      </c>
      <c r="U2048">
        <f t="shared" si="98"/>
        <v>79.750948616990357</v>
      </c>
      <c r="V2048" t="s">
        <v>4818</v>
      </c>
      <c r="W2048" t="s">
        <v>4818</v>
      </c>
      <c r="X2048" t="s">
        <v>4818</v>
      </c>
    </row>
    <row r="2049" spans="1:24" x14ac:dyDescent="0.25">
      <c r="A2049" t="s">
        <v>4783</v>
      </c>
      <c r="B2049" t="s">
        <v>4784</v>
      </c>
      <c r="C2049" t="s">
        <v>840</v>
      </c>
      <c r="D2049" t="s">
        <v>4785</v>
      </c>
      <c r="E2049">
        <v>0</v>
      </c>
      <c r="F2049">
        <v>0</v>
      </c>
      <c r="G2049">
        <v>1</v>
      </c>
      <c r="H2049">
        <f>'keep infor'!E2049/'keep infor'!E$2062</f>
        <v>0</v>
      </c>
      <c r="I2049">
        <f>'keep infor'!F2049/'keep infor'!F$2062</f>
        <v>0</v>
      </c>
      <c r="J2049">
        <f>'keep infor'!G2049/'keep infor'!G$2062</f>
        <v>0</v>
      </c>
      <c r="K2049">
        <f>'keep infor'!H2049/'keep infor'!H$2062</f>
        <v>0</v>
      </c>
      <c r="L2049">
        <f>'keep infor'!I2049/'keep infor'!I$2062</f>
        <v>0</v>
      </c>
      <c r="M2049">
        <f>'keep infor'!J2049/'keep infor'!J$2062</f>
        <v>0</v>
      </c>
      <c r="N2049">
        <f>'keep infor'!K2049/'keep infor'!K$2062</f>
        <v>0</v>
      </c>
      <c r="O2049" t="s">
        <v>4818</v>
      </c>
      <c r="P2049">
        <f>'keep infor'!M2049/'keep infor'!M$2062</f>
        <v>392.66934649771991</v>
      </c>
      <c r="Q2049" t="s">
        <v>4818</v>
      </c>
      <c r="R2049" t="s">
        <v>4818</v>
      </c>
      <c r="S2049">
        <f t="shared" si="96"/>
        <v>0</v>
      </c>
      <c r="T2049">
        <f t="shared" si="97"/>
        <v>0</v>
      </c>
      <c r="U2049">
        <f t="shared" si="98"/>
        <v>392.66934649771991</v>
      </c>
      <c r="V2049">
        <v>1</v>
      </c>
      <c r="W2049">
        <v>3.3023306898711944</v>
      </c>
      <c r="X2049">
        <v>18.27598221146155</v>
      </c>
    </row>
    <row r="2050" spans="1:24" x14ac:dyDescent="0.25">
      <c r="A2050" t="s">
        <v>4786</v>
      </c>
      <c r="B2050" t="s">
        <v>4787</v>
      </c>
      <c r="C2050" t="s">
        <v>396</v>
      </c>
      <c r="D2050" t="s">
        <v>4788</v>
      </c>
      <c r="E2050">
        <v>1</v>
      </c>
      <c r="F2050">
        <v>1</v>
      </c>
      <c r="G2050">
        <v>0</v>
      </c>
      <c r="H2050" t="s">
        <v>4818</v>
      </c>
      <c r="I2050" t="s">
        <v>4818</v>
      </c>
      <c r="J2050" t="s">
        <v>4818</v>
      </c>
      <c r="K2050">
        <f>'keep infor'!H2050/'keep infor'!H$2062</f>
        <v>2212.4373850118773</v>
      </c>
      <c r="L2050" t="s">
        <v>4818</v>
      </c>
      <c r="M2050">
        <f>'keep infor'!J2050/'keep infor'!J$2062</f>
        <v>2469.2071401483395</v>
      </c>
      <c r="N2050" t="s">
        <v>4818</v>
      </c>
      <c r="O2050">
        <f>'keep infor'!L2050/'keep infor'!L$2062</f>
        <v>0</v>
      </c>
      <c r="P2050">
        <f>'keep infor'!M2050/'keep infor'!M$2062</f>
        <v>0</v>
      </c>
      <c r="Q2050">
        <f>'keep infor'!N2050/'keep infor'!N$2062</f>
        <v>0</v>
      </c>
      <c r="R2050">
        <f>'keep infor'!O2050/'keep infor'!O$2062</f>
        <v>0</v>
      </c>
      <c r="S2050">
        <f t="shared" si="96"/>
        <v>2212.4373850118773</v>
      </c>
      <c r="T2050">
        <f t="shared" si="97"/>
        <v>2469.2071401483395</v>
      </c>
      <c r="U2050">
        <f t="shared" si="98"/>
        <v>0</v>
      </c>
      <c r="V2050" t="s">
        <v>4818</v>
      </c>
      <c r="W2050" t="s">
        <v>4818</v>
      </c>
      <c r="X2050" t="s">
        <v>4818</v>
      </c>
    </row>
    <row r="2051" spans="1:24" x14ac:dyDescent="0.25">
      <c r="A2051" t="s">
        <v>4789</v>
      </c>
      <c r="B2051" t="s">
        <v>4790</v>
      </c>
      <c r="C2051" t="s">
        <v>776</v>
      </c>
      <c r="D2051" t="s">
        <v>4791</v>
      </c>
      <c r="E2051">
        <v>0</v>
      </c>
      <c r="F2051">
        <v>0</v>
      </c>
      <c r="G2051">
        <v>1</v>
      </c>
      <c r="H2051">
        <f>'keep infor'!E2051/'keep infor'!E$2062</f>
        <v>0</v>
      </c>
      <c r="I2051">
        <f>'keep infor'!F2051/'keep infor'!F$2062</f>
        <v>0</v>
      </c>
      <c r="J2051">
        <f>'keep infor'!G2051/'keep infor'!G$2062</f>
        <v>0</v>
      </c>
      <c r="K2051">
        <f>'keep infor'!H2051/'keep infor'!H$2062</f>
        <v>0</v>
      </c>
      <c r="L2051">
        <f>'keep infor'!I2051/'keep infor'!I$2062</f>
        <v>0</v>
      </c>
      <c r="M2051">
        <f>'keep infor'!J2051/'keep infor'!J$2062</f>
        <v>0</v>
      </c>
      <c r="N2051">
        <f>'keep infor'!K2051/'keep infor'!K$2062</f>
        <v>0</v>
      </c>
      <c r="O2051" t="s">
        <v>4818</v>
      </c>
      <c r="P2051" t="s">
        <v>4818</v>
      </c>
      <c r="Q2051" t="s">
        <v>4818</v>
      </c>
      <c r="R2051">
        <f>'keep infor'!O2051/'keep infor'!O$2062</f>
        <v>108.83658870083389</v>
      </c>
      <c r="S2051">
        <f t="shared" si="96"/>
        <v>0</v>
      </c>
      <c r="T2051">
        <f t="shared" si="97"/>
        <v>0</v>
      </c>
      <c r="U2051">
        <f t="shared" si="98"/>
        <v>108.83658870083389</v>
      </c>
      <c r="V2051">
        <v>1</v>
      </c>
      <c r="W2051">
        <v>1.2052518761637907</v>
      </c>
      <c r="X2051">
        <v>0.9930245956060364</v>
      </c>
    </row>
    <row r="2052" spans="1:24" x14ac:dyDescent="0.25">
      <c r="A2052" t="s">
        <v>4792</v>
      </c>
      <c r="B2052" t="s">
        <v>4793</v>
      </c>
      <c r="C2052" t="s">
        <v>1654</v>
      </c>
      <c r="D2052" t="s">
        <v>4794</v>
      </c>
      <c r="E2052">
        <v>0</v>
      </c>
      <c r="F2052">
        <v>0</v>
      </c>
      <c r="G2052">
        <v>1</v>
      </c>
      <c r="H2052">
        <f>'keep infor'!E2052/'keep infor'!E$2062</f>
        <v>0</v>
      </c>
      <c r="I2052">
        <f>'keep infor'!F2052/'keep infor'!F$2062</f>
        <v>0</v>
      </c>
      <c r="J2052">
        <f>'keep infor'!G2052/'keep infor'!G$2062</f>
        <v>0</v>
      </c>
      <c r="K2052">
        <f>'keep infor'!H2052/'keep infor'!H$2062</f>
        <v>0</v>
      </c>
      <c r="L2052">
        <f>'keep infor'!I2052/'keep infor'!I$2062</f>
        <v>0</v>
      </c>
      <c r="M2052">
        <f>'keep infor'!J2052/'keep infor'!J$2062</f>
        <v>0</v>
      </c>
      <c r="N2052">
        <f>'keep infor'!K2052/'keep infor'!K$2062</f>
        <v>0</v>
      </c>
      <c r="O2052" t="s">
        <v>4818</v>
      </c>
      <c r="P2052" t="s">
        <v>4818</v>
      </c>
      <c r="Q2052" t="s">
        <v>4818</v>
      </c>
      <c r="R2052">
        <f>'keep infor'!O2052/'keep infor'!O$2062</f>
        <v>1388.6047523899497</v>
      </c>
      <c r="S2052">
        <f t="shared" si="96"/>
        <v>0</v>
      </c>
      <c r="T2052">
        <f t="shared" si="97"/>
        <v>0</v>
      </c>
      <c r="U2052">
        <f t="shared" si="98"/>
        <v>1388.6047523899497</v>
      </c>
      <c r="V2052">
        <v>1</v>
      </c>
      <c r="W2052">
        <v>0.984638300329579</v>
      </c>
      <c r="X2052">
        <v>1.7220662960490791</v>
      </c>
    </row>
    <row r="2053" spans="1:24" x14ac:dyDescent="0.25">
      <c r="A2053" t="s">
        <v>4792</v>
      </c>
      <c r="B2053" t="s">
        <v>4793</v>
      </c>
      <c r="C2053" t="s">
        <v>702</v>
      </c>
      <c r="D2053" t="s">
        <v>4795</v>
      </c>
      <c r="E2053">
        <v>0</v>
      </c>
      <c r="F2053">
        <v>0</v>
      </c>
      <c r="G2053">
        <v>1</v>
      </c>
      <c r="H2053">
        <f>'keep infor'!E2053/'keep infor'!E$2062</f>
        <v>0</v>
      </c>
      <c r="I2053">
        <f>'keep infor'!F2053/'keep infor'!F$2062</f>
        <v>0</v>
      </c>
      <c r="J2053">
        <f>'keep infor'!G2053/'keep infor'!G$2062</f>
        <v>0</v>
      </c>
      <c r="K2053">
        <f>'keep infor'!H2053/'keep infor'!H$2062</f>
        <v>0</v>
      </c>
      <c r="L2053">
        <f>'keep infor'!I2053/'keep infor'!I$2062</f>
        <v>0</v>
      </c>
      <c r="M2053">
        <f>'keep infor'!J2053/'keep infor'!J$2062</f>
        <v>0</v>
      </c>
      <c r="N2053">
        <f>'keep infor'!K2053/'keep infor'!K$2062</f>
        <v>0</v>
      </c>
      <c r="O2053" t="s">
        <v>4818</v>
      </c>
      <c r="P2053" t="s">
        <v>4818</v>
      </c>
      <c r="Q2053" t="s">
        <v>4818</v>
      </c>
      <c r="R2053">
        <f>'keep infor'!O2053/'keep infor'!O$2062</f>
        <v>1388.6047523899497</v>
      </c>
      <c r="S2053">
        <f t="shared" si="96"/>
        <v>0</v>
      </c>
      <c r="T2053">
        <f t="shared" si="97"/>
        <v>0</v>
      </c>
      <c r="U2053">
        <f t="shared" si="98"/>
        <v>1388.6047523899497</v>
      </c>
      <c r="V2053">
        <v>1</v>
      </c>
      <c r="W2053">
        <v>0.984638300329579</v>
      </c>
      <c r="X2053">
        <v>1.7220662960490791</v>
      </c>
    </row>
    <row r="2054" spans="1:24" x14ac:dyDescent="0.25">
      <c r="A2054" t="s">
        <v>4796</v>
      </c>
      <c r="B2054" t="s">
        <v>4797</v>
      </c>
      <c r="C2054" t="s">
        <v>1460</v>
      </c>
      <c r="D2054" t="s">
        <v>4798</v>
      </c>
      <c r="E2054">
        <v>2</v>
      </c>
      <c r="F2054">
        <v>2</v>
      </c>
      <c r="G2054">
        <v>0</v>
      </c>
      <c r="H2054">
        <f>'keep infor'!E2054/'keep infor'!E$2062</f>
        <v>179.14979255574127</v>
      </c>
      <c r="I2054" t="s">
        <v>4818</v>
      </c>
      <c r="J2054" t="s">
        <v>4818</v>
      </c>
      <c r="K2054">
        <f>'keep infor'!H2054/'keep infor'!H$2062</f>
        <v>149.21089340777777</v>
      </c>
      <c r="L2054">
        <f>'keep infor'!I2054/'keep infor'!I$2062</f>
        <v>328.69795568608191</v>
      </c>
      <c r="M2054">
        <f>'keep infor'!J2054/'keep infor'!J$2062</f>
        <v>411.86375097674306</v>
      </c>
      <c r="N2054" t="s">
        <v>4818</v>
      </c>
      <c r="O2054">
        <f>'keep infor'!L2054/'keep infor'!L$2062</f>
        <v>0</v>
      </c>
      <c r="P2054">
        <f>'keep infor'!M2054/'keep infor'!M$2062</f>
        <v>0</v>
      </c>
      <c r="Q2054">
        <f>'keep infor'!N2054/'keep infor'!N$2062</f>
        <v>0</v>
      </c>
      <c r="R2054">
        <f>'keep infor'!O2054/'keep infor'!O$2062</f>
        <v>0</v>
      </c>
      <c r="S2054">
        <f t="shared" si="96"/>
        <v>164.18034298175951</v>
      </c>
      <c r="T2054">
        <f t="shared" si="97"/>
        <v>370.28085333141246</v>
      </c>
      <c r="U2054">
        <f t="shared" si="98"/>
        <v>0</v>
      </c>
      <c r="V2054">
        <v>1</v>
      </c>
      <c r="W2054">
        <v>2.6750259636491003</v>
      </c>
      <c r="X2054">
        <v>2.6011613371288997</v>
      </c>
    </row>
    <row r="2055" spans="1:24" x14ac:dyDescent="0.25">
      <c r="A2055" t="s">
        <v>4799</v>
      </c>
      <c r="B2055" t="s">
        <v>4800</v>
      </c>
      <c r="C2055" t="s">
        <v>4364</v>
      </c>
      <c r="D2055" t="s">
        <v>4801</v>
      </c>
      <c r="E2055">
        <v>1</v>
      </c>
      <c r="F2055">
        <v>0</v>
      </c>
      <c r="G2055">
        <v>0</v>
      </c>
      <c r="H2055" t="s">
        <v>4818</v>
      </c>
      <c r="I2055">
        <f>'keep infor'!F2055/'keep infor'!F$2062</f>
        <v>1605.480737721369</v>
      </c>
      <c r="J2055" t="s">
        <v>4818</v>
      </c>
      <c r="K2055" t="s">
        <v>4818</v>
      </c>
      <c r="L2055">
        <f>'keep infor'!I2055/'keep infor'!I$2062</f>
        <v>0</v>
      </c>
      <c r="M2055">
        <f>'keep infor'!J2055/'keep infor'!J$2062</f>
        <v>0</v>
      </c>
      <c r="N2055">
        <f>'keep infor'!K2055/'keep infor'!K$2062</f>
        <v>0</v>
      </c>
      <c r="O2055">
        <f>'keep infor'!L2055/'keep infor'!L$2062</f>
        <v>0</v>
      </c>
      <c r="P2055">
        <f>'keep infor'!M2055/'keep infor'!M$2062</f>
        <v>0</v>
      </c>
      <c r="Q2055">
        <f>'keep infor'!N2055/'keep infor'!N$2062</f>
        <v>0</v>
      </c>
      <c r="R2055">
        <f>'keep infor'!O2055/'keep infor'!O$2062</f>
        <v>0</v>
      </c>
      <c r="S2055">
        <f t="shared" si="96"/>
        <v>1605.480737721369</v>
      </c>
      <c r="T2055">
        <f t="shared" si="97"/>
        <v>0</v>
      </c>
      <c r="U2055">
        <f t="shared" si="98"/>
        <v>0</v>
      </c>
      <c r="V2055">
        <v>1</v>
      </c>
      <c r="W2055">
        <v>1.4831160653875395</v>
      </c>
      <c r="X2055">
        <v>1.7206504861132488</v>
      </c>
    </row>
    <row r="2056" spans="1:24" x14ac:dyDescent="0.25">
      <c r="A2056" t="s">
        <v>4802</v>
      </c>
      <c r="B2056" t="s">
        <v>4803</v>
      </c>
      <c r="C2056" t="s">
        <v>1206</v>
      </c>
      <c r="D2056" t="s">
        <v>4804</v>
      </c>
      <c r="E2056">
        <v>0</v>
      </c>
      <c r="F2056">
        <v>1</v>
      </c>
      <c r="G2056">
        <v>0</v>
      </c>
      <c r="H2056">
        <f>'keep infor'!E2056/'keep infor'!E$2062</f>
        <v>0</v>
      </c>
      <c r="I2056">
        <f>'keep infor'!F2056/'keep infor'!F$2062</f>
        <v>0</v>
      </c>
      <c r="J2056">
        <f>'keep infor'!G2056/'keep infor'!G$2062</f>
        <v>0</v>
      </c>
      <c r="K2056">
        <f>'keep infor'!H2056/'keep infor'!H$2062</f>
        <v>0</v>
      </c>
      <c r="L2056" t="s">
        <v>4818</v>
      </c>
      <c r="M2056">
        <f>'keep infor'!J2056/'keep infor'!J$2062</f>
        <v>1096.3279702258628</v>
      </c>
      <c r="N2056" t="s">
        <v>4818</v>
      </c>
      <c r="O2056">
        <f>'keep infor'!L2056/'keep infor'!L$2062</f>
        <v>0</v>
      </c>
      <c r="P2056">
        <f>'keep infor'!M2056/'keep infor'!M$2062</f>
        <v>0</v>
      </c>
      <c r="Q2056">
        <f>'keep infor'!N2056/'keep infor'!N$2062</f>
        <v>0</v>
      </c>
      <c r="R2056">
        <f>'keep infor'!O2056/'keep infor'!O$2062</f>
        <v>0</v>
      </c>
      <c r="S2056">
        <f t="shared" si="96"/>
        <v>0</v>
      </c>
      <c r="T2056">
        <f t="shared" si="97"/>
        <v>1096.3279702258628</v>
      </c>
      <c r="U2056">
        <f t="shared" si="98"/>
        <v>0</v>
      </c>
      <c r="V2056" t="s">
        <v>4818</v>
      </c>
      <c r="W2056" t="s">
        <v>4818</v>
      </c>
      <c r="X2056" t="s">
        <v>4818</v>
      </c>
    </row>
    <row r="2057" spans="1:24" x14ac:dyDescent="0.25">
      <c r="A2057" t="s">
        <v>4805</v>
      </c>
      <c r="B2057" t="s">
        <v>4806</v>
      </c>
      <c r="C2057" t="s">
        <v>1113</v>
      </c>
      <c r="D2057" t="s">
        <v>4807</v>
      </c>
      <c r="E2057">
        <v>0</v>
      </c>
      <c r="F2057">
        <v>0</v>
      </c>
      <c r="G2057">
        <v>1</v>
      </c>
      <c r="H2057">
        <f>'keep infor'!E2057/'keep infor'!E$2062</f>
        <v>0</v>
      </c>
      <c r="I2057">
        <f>'keep infor'!F2057/'keep infor'!F$2062</f>
        <v>0</v>
      </c>
      <c r="J2057">
        <f>'keep infor'!G2057/'keep infor'!G$2062</f>
        <v>0</v>
      </c>
      <c r="K2057">
        <f>'keep infor'!H2057/'keep infor'!H$2062</f>
        <v>0</v>
      </c>
      <c r="L2057">
        <f>'keep infor'!I2057/'keep infor'!I$2062</f>
        <v>0</v>
      </c>
      <c r="M2057">
        <f>'keep infor'!J2057/'keep infor'!J$2062</f>
        <v>0</v>
      </c>
      <c r="N2057">
        <f>'keep infor'!K2057/'keep infor'!K$2062</f>
        <v>0</v>
      </c>
      <c r="O2057" t="s">
        <v>4818</v>
      </c>
      <c r="P2057" t="s">
        <v>4818</v>
      </c>
      <c r="Q2057" t="s">
        <v>4818</v>
      </c>
      <c r="R2057">
        <f>'keep infor'!O2057/'keep infor'!O$2062</f>
        <v>199.84649476963463</v>
      </c>
      <c r="S2057">
        <f t="shared" si="96"/>
        <v>0</v>
      </c>
      <c r="T2057">
        <f t="shared" si="97"/>
        <v>0</v>
      </c>
      <c r="U2057">
        <f t="shared" si="98"/>
        <v>199.84649476963463</v>
      </c>
      <c r="V2057" t="s">
        <v>4818</v>
      </c>
      <c r="W2057" t="s">
        <v>4818</v>
      </c>
      <c r="X2057" t="s">
        <v>4818</v>
      </c>
    </row>
    <row r="2058" spans="1:24" x14ac:dyDescent="0.25">
      <c r="A2058" t="s">
        <v>4808</v>
      </c>
      <c r="B2058" t="s">
        <v>4809</v>
      </c>
      <c r="C2058" t="s">
        <v>478</v>
      </c>
      <c r="D2058" t="s">
        <v>4810</v>
      </c>
      <c r="E2058">
        <v>0</v>
      </c>
      <c r="F2058">
        <v>1</v>
      </c>
      <c r="G2058">
        <v>0</v>
      </c>
      <c r="H2058">
        <f>'keep infor'!E2058/'keep infor'!E$2062</f>
        <v>0</v>
      </c>
      <c r="I2058">
        <f>'keep infor'!F2058/'keep infor'!F$2062</f>
        <v>0</v>
      </c>
      <c r="J2058">
        <f>'keep infor'!G2058/'keep infor'!G$2062</f>
        <v>0</v>
      </c>
      <c r="K2058">
        <f>'keep infor'!H2058/'keep infor'!H$2062</f>
        <v>0</v>
      </c>
      <c r="L2058" t="s">
        <v>4818</v>
      </c>
      <c r="M2058">
        <f>'keep infor'!J2058/'keep infor'!J$2062</f>
        <v>256.79754257542731</v>
      </c>
      <c r="N2058" t="s">
        <v>4818</v>
      </c>
      <c r="O2058">
        <f>'keep infor'!L2058/'keep infor'!L$2062</f>
        <v>0</v>
      </c>
      <c r="P2058">
        <f>'keep infor'!M2058/'keep infor'!M$2062</f>
        <v>0</v>
      </c>
      <c r="Q2058">
        <f>'keep infor'!N2058/'keep infor'!N$2062</f>
        <v>0</v>
      </c>
      <c r="R2058">
        <f>'keep infor'!O2058/'keep infor'!O$2062</f>
        <v>0</v>
      </c>
      <c r="S2058">
        <f t="shared" si="96"/>
        <v>0</v>
      </c>
      <c r="T2058">
        <f t="shared" si="97"/>
        <v>256.79754257542731</v>
      </c>
      <c r="U2058">
        <f t="shared" si="98"/>
        <v>0</v>
      </c>
      <c r="V2058">
        <v>1</v>
      </c>
      <c r="W2058">
        <v>0.1193455318331393</v>
      </c>
      <c r="X2058">
        <v>0.18429630718466875</v>
      </c>
    </row>
    <row r="2059" spans="1:24" x14ac:dyDescent="0.25">
      <c r="A2059" t="s">
        <v>4811</v>
      </c>
      <c r="B2059" t="s">
        <v>4812</v>
      </c>
      <c r="C2059" t="s">
        <v>506</v>
      </c>
      <c r="D2059" t="s">
        <v>4813</v>
      </c>
      <c r="E2059">
        <v>0</v>
      </c>
      <c r="F2059">
        <v>0</v>
      </c>
      <c r="G2059">
        <v>1</v>
      </c>
      <c r="H2059">
        <f>'keep infor'!E2059/'keep infor'!E$2062</f>
        <v>0</v>
      </c>
      <c r="I2059">
        <f>'keep infor'!F2059/'keep infor'!F$2062</f>
        <v>0</v>
      </c>
      <c r="J2059">
        <f>'keep infor'!G2059/'keep infor'!G$2062</f>
        <v>0</v>
      </c>
      <c r="K2059">
        <f>'keep infor'!H2059/'keep infor'!H$2062</f>
        <v>0</v>
      </c>
      <c r="L2059">
        <f>'keep infor'!I2059/'keep infor'!I$2062</f>
        <v>0</v>
      </c>
      <c r="M2059">
        <f>'keep infor'!J2059/'keep infor'!J$2062</f>
        <v>0</v>
      </c>
      <c r="N2059">
        <f>'keep infor'!K2059/'keep infor'!K$2062</f>
        <v>0</v>
      </c>
      <c r="O2059" t="s">
        <v>4818</v>
      </c>
      <c r="P2059" t="s">
        <v>4818</v>
      </c>
      <c r="Q2059" t="s">
        <v>4818</v>
      </c>
      <c r="R2059">
        <f>'keep infor'!O2059/'keep infor'!O$2062</f>
        <v>509.4678246944207</v>
      </c>
      <c r="S2059">
        <f t="shared" si="96"/>
        <v>0</v>
      </c>
      <c r="T2059">
        <f t="shared" si="97"/>
        <v>0</v>
      </c>
      <c r="U2059">
        <f t="shared" si="98"/>
        <v>509.4678246944207</v>
      </c>
      <c r="V2059" t="s">
        <v>4818</v>
      </c>
      <c r="W2059" t="s">
        <v>4818</v>
      </c>
      <c r="X2059" t="s">
        <v>4818</v>
      </c>
    </row>
    <row r="2060" spans="1:24" x14ac:dyDescent="0.25">
      <c r="A2060" t="s">
        <v>4811</v>
      </c>
      <c r="B2060" t="s">
        <v>4812</v>
      </c>
      <c r="C2060" t="s">
        <v>1610</v>
      </c>
      <c r="D2060" t="s">
        <v>4814</v>
      </c>
      <c r="E2060">
        <v>0</v>
      </c>
      <c r="F2060">
        <v>0</v>
      </c>
      <c r="G2060">
        <v>1</v>
      </c>
      <c r="H2060">
        <f>'keep infor'!E2060/'keep infor'!E$2062</f>
        <v>0</v>
      </c>
      <c r="I2060">
        <f>'keep infor'!F2060/'keep infor'!F$2062</f>
        <v>0</v>
      </c>
      <c r="J2060">
        <f>'keep infor'!G2060/'keep infor'!G$2062</f>
        <v>0</v>
      </c>
      <c r="K2060">
        <f>'keep infor'!H2060/'keep infor'!H$2062</f>
        <v>0</v>
      </c>
      <c r="L2060">
        <f>'keep infor'!I2060/'keep infor'!I$2062</f>
        <v>0</v>
      </c>
      <c r="M2060">
        <f>'keep infor'!J2060/'keep infor'!J$2062</f>
        <v>0</v>
      </c>
      <c r="N2060">
        <f>'keep infor'!K2060/'keep infor'!K$2062</f>
        <v>0</v>
      </c>
      <c r="O2060" t="s">
        <v>4818</v>
      </c>
      <c r="P2060" t="s">
        <v>4818</v>
      </c>
      <c r="Q2060" t="s">
        <v>4818</v>
      </c>
      <c r="R2060">
        <f>'keep infor'!O2060/'keep infor'!O$2062</f>
        <v>509.4678246944207</v>
      </c>
      <c r="S2060">
        <f t="shared" si="96"/>
        <v>0</v>
      </c>
      <c r="T2060">
        <f t="shared" si="97"/>
        <v>0</v>
      </c>
      <c r="U2060">
        <f t="shared" si="98"/>
        <v>509.4678246944207</v>
      </c>
      <c r="V2060" t="s">
        <v>4818</v>
      </c>
      <c r="W2060" t="s">
        <v>4818</v>
      </c>
      <c r="X2060" t="s">
        <v>4818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444EE-A377-44B4-A090-81502BE490D7}">
  <dimension ref="A1:X1969"/>
  <sheetViews>
    <sheetView zoomScaleNormal="100" workbookViewId="0">
      <selection activeCell="R1" sqref="H1:R1"/>
    </sheetView>
  </sheetViews>
  <sheetFormatPr defaultRowHeight="13.8" x14ac:dyDescent="0.25"/>
  <sheetData>
    <row r="1" spans="1:24" x14ac:dyDescent="0.25">
      <c r="A1" t="s">
        <v>0</v>
      </c>
      <c r="B1" t="s">
        <v>1</v>
      </c>
      <c r="C1" t="s">
        <v>3</v>
      </c>
      <c r="D1" t="s">
        <v>4</v>
      </c>
      <c r="E1" t="s">
        <v>4815</v>
      </c>
      <c r="F1" t="s">
        <v>4816</v>
      </c>
      <c r="G1" t="s">
        <v>4817</v>
      </c>
      <c r="H1" t="s">
        <v>5924</v>
      </c>
      <c r="I1" t="s">
        <v>5925</v>
      </c>
      <c r="J1" t="s">
        <v>5926</v>
      </c>
      <c r="K1" t="s">
        <v>5927</v>
      </c>
      <c r="L1" t="s">
        <v>5928</v>
      </c>
      <c r="M1" t="s">
        <v>5929</v>
      </c>
      <c r="N1" t="s">
        <v>5930</v>
      </c>
      <c r="O1" t="s">
        <v>5931</v>
      </c>
      <c r="P1" t="s">
        <v>5932</v>
      </c>
      <c r="Q1" t="s">
        <v>5933</v>
      </c>
      <c r="R1" t="s">
        <v>5934</v>
      </c>
      <c r="S1" t="s">
        <v>4819</v>
      </c>
      <c r="T1" t="s">
        <v>4820</v>
      </c>
      <c r="U1" t="s">
        <v>4821</v>
      </c>
      <c r="V1" t="s">
        <v>5336</v>
      </c>
      <c r="W1" t="s">
        <v>5337</v>
      </c>
      <c r="X1" t="s">
        <v>5338</v>
      </c>
    </row>
    <row r="2" spans="1:24" x14ac:dyDescent="0.25">
      <c r="A2" t="s">
        <v>53</v>
      </c>
      <c r="B2" t="s">
        <v>54</v>
      </c>
      <c r="C2" t="s">
        <v>55</v>
      </c>
      <c r="D2" t="s">
        <v>56</v>
      </c>
      <c r="E2">
        <v>0</v>
      </c>
      <c r="F2">
        <v>0</v>
      </c>
      <c r="G2">
        <v>3</v>
      </c>
      <c r="H2">
        <f>Normalization!H2/Normalization!$V2</f>
        <v>0</v>
      </c>
      <c r="I2">
        <f>Normalization!I2/Normalization!$V2</f>
        <v>0</v>
      </c>
      <c r="J2">
        <f>Normalization!J2/Normalization!$V2</f>
        <v>0</v>
      </c>
      <c r="K2">
        <f>Normalization!K2/Normalization!$V2</f>
        <v>0</v>
      </c>
      <c r="L2">
        <f>Normalization!L2/Normalization!$W2</f>
        <v>0</v>
      </c>
      <c r="M2">
        <f>Normalization!M2/Normalization!$W2</f>
        <v>0</v>
      </c>
      <c r="N2">
        <f>Normalization!N2/Normalization!$W2</f>
        <v>0</v>
      </c>
      <c r="O2">
        <f>Normalization!O2/Normalization!$X2</f>
        <v>91.527358124681697</v>
      </c>
      <c r="P2">
        <f>Normalization!P2/Normalization!$X2</f>
        <v>136.4138631928239</v>
      </c>
      <c r="Q2" t="s">
        <v>4818</v>
      </c>
      <c r="R2">
        <f>Normalization!R2/Normalization!$X2</f>
        <v>125.50208677004868</v>
      </c>
      <c r="S2">
        <f>AVERAGE(H2:K2)</f>
        <v>0</v>
      </c>
      <c r="T2">
        <f>AVERAGE(L2:N2)</f>
        <v>0</v>
      </c>
      <c r="U2">
        <f>AVERAGE(O2:R2)</f>
        <v>117.81443602918476</v>
      </c>
      <c r="V2">
        <v>1</v>
      </c>
      <c r="W2">
        <v>0.97330499460551945</v>
      </c>
      <c r="X2">
        <v>0.84478156552201344</v>
      </c>
    </row>
    <row r="3" spans="1:24" x14ac:dyDescent="0.25">
      <c r="A3" t="s">
        <v>53</v>
      </c>
      <c r="B3" t="s">
        <v>54</v>
      </c>
      <c r="C3" t="s">
        <v>59</v>
      </c>
      <c r="D3" t="s">
        <v>60</v>
      </c>
      <c r="E3">
        <v>0</v>
      </c>
      <c r="F3">
        <v>0</v>
      </c>
      <c r="G3">
        <v>1</v>
      </c>
      <c r="H3">
        <f>Normalization!H3/Normalization!$V3</f>
        <v>0</v>
      </c>
      <c r="I3">
        <f>Normalization!I3/Normalization!$V3</f>
        <v>0</v>
      </c>
      <c r="J3">
        <f>Normalization!J3/Normalization!$V3</f>
        <v>0</v>
      </c>
      <c r="K3">
        <f>Normalization!K3/Normalization!$V3</f>
        <v>0</v>
      </c>
      <c r="L3">
        <f>Normalization!L3/Normalization!$W3</f>
        <v>0</v>
      </c>
      <c r="M3">
        <f>Normalization!M3/Normalization!$W3</f>
        <v>0</v>
      </c>
      <c r="N3">
        <f>Normalization!N3/Normalization!$W3</f>
        <v>0</v>
      </c>
      <c r="O3" t="s">
        <v>4818</v>
      </c>
      <c r="P3" t="s">
        <v>4818</v>
      </c>
      <c r="Q3">
        <f>Normalization!Q3/Normalization!$X3</f>
        <v>81.772109547523087</v>
      </c>
      <c r="R3" t="s">
        <v>4818</v>
      </c>
      <c r="S3">
        <f t="shared" ref="S3:S66" si="0">AVERAGE(H3:K3)</f>
        <v>0</v>
      </c>
      <c r="T3">
        <f t="shared" ref="T3:T66" si="1">AVERAGE(L3:N3)</f>
        <v>0</v>
      </c>
      <c r="U3">
        <f t="shared" ref="U3:U66" si="2">AVERAGE(O3:R3)</f>
        <v>81.772109547523087</v>
      </c>
      <c r="V3">
        <v>1</v>
      </c>
      <c r="W3">
        <v>0.97330499460551945</v>
      </c>
      <c r="X3">
        <v>0.84478156552201344</v>
      </c>
    </row>
    <row r="4" spans="1:24" x14ac:dyDescent="0.25">
      <c r="A4" t="s">
        <v>53</v>
      </c>
      <c r="B4" t="s">
        <v>54</v>
      </c>
      <c r="C4" t="s">
        <v>61</v>
      </c>
      <c r="D4" t="s">
        <v>62</v>
      </c>
      <c r="E4">
        <v>0</v>
      </c>
      <c r="F4">
        <v>0</v>
      </c>
      <c r="G4">
        <v>1</v>
      </c>
      <c r="H4">
        <f>Normalization!H4/Normalization!$V4</f>
        <v>0</v>
      </c>
      <c r="I4">
        <f>Normalization!I4/Normalization!$V4</f>
        <v>0</v>
      </c>
      <c r="J4">
        <f>Normalization!J4/Normalization!$V4</f>
        <v>0</v>
      </c>
      <c r="K4">
        <f>Normalization!K4/Normalization!$V4</f>
        <v>0</v>
      </c>
      <c r="L4">
        <f>Normalization!L4/Normalization!$W4</f>
        <v>0</v>
      </c>
      <c r="M4">
        <f>Normalization!M4/Normalization!$W4</f>
        <v>0</v>
      </c>
      <c r="N4">
        <f>Normalization!N4/Normalization!$W4</f>
        <v>0</v>
      </c>
      <c r="O4" t="s">
        <v>4818</v>
      </c>
      <c r="P4">
        <f>Normalization!P4/Normalization!$X4</f>
        <v>496.39489106277591</v>
      </c>
      <c r="Q4" t="s">
        <v>4818</v>
      </c>
      <c r="R4" t="s">
        <v>4818</v>
      </c>
      <c r="S4">
        <f t="shared" si="0"/>
        <v>0</v>
      </c>
      <c r="T4">
        <f t="shared" si="1"/>
        <v>0</v>
      </c>
      <c r="U4">
        <f t="shared" si="2"/>
        <v>496.39489106277591</v>
      </c>
      <c r="V4">
        <v>1</v>
      </c>
      <c r="W4">
        <v>0.97330499460551945</v>
      </c>
      <c r="X4">
        <v>0.84478156552201344</v>
      </c>
    </row>
    <row r="5" spans="1:24" x14ac:dyDescent="0.25">
      <c r="A5" t="s">
        <v>53</v>
      </c>
      <c r="B5" t="s">
        <v>54</v>
      </c>
      <c r="C5" t="s">
        <v>63</v>
      </c>
      <c r="D5" t="s">
        <v>64</v>
      </c>
      <c r="E5">
        <v>2</v>
      </c>
      <c r="F5">
        <v>1</v>
      </c>
      <c r="G5">
        <v>1</v>
      </c>
      <c r="H5">
        <f>Normalization!H5/Normalization!$V5</f>
        <v>306.69665573401358</v>
      </c>
      <c r="I5" t="s">
        <v>4818</v>
      </c>
      <c r="J5">
        <f>Normalization!J5/Normalization!$V5</f>
        <v>92.699765643954066</v>
      </c>
      <c r="K5" t="s">
        <v>4818</v>
      </c>
      <c r="L5" t="s">
        <v>4818</v>
      </c>
      <c r="M5" t="s">
        <v>4818</v>
      </c>
      <c r="N5">
        <f>Normalization!N5/Normalization!$W5</f>
        <v>599.57330432479591</v>
      </c>
      <c r="O5" t="s">
        <v>4818</v>
      </c>
      <c r="P5" t="s">
        <v>4818</v>
      </c>
      <c r="Q5">
        <f>Normalization!Q5/Normalization!$X5</f>
        <v>1345.2147555097708</v>
      </c>
      <c r="R5" t="s">
        <v>4818</v>
      </c>
      <c r="S5">
        <f t="shared" si="0"/>
        <v>199.69821068898381</v>
      </c>
      <c r="T5">
        <f t="shared" si="1"/>
        <v>599.57330432479591</v>
      </c>
      <c r="U5">
        <f t="shared" si="2"/>
        <v>1345.2147555097708</v>
      </c>
      <c r="V5">
        <v>1</v>
      </c>
      <c r="W5">
        <v>0.97330499460551945</v>
      </c>
      <c r="X5">
        <v>0.84478156552201344</v>
      </c>
    </row>
    <row r="6" spans="1:24" x14ac:dyDescent="0.25">
      <c r="A6" t="s">
        <v>53</v>
      </c>
      <c r="B6" t="s">
        <v>54</v>
      </c>
      <c r="C6" t="s">
        <v>65</v>
      </c>
      <c r="D6" t="s">
        <v>66</v>
      </c>
      <c r="E6">
        <v>3</v>
      </c>
      <c r="F6">
        <v>0</v>
      </c>
      <c r="G6">
        <v>2</v>
      </c>
      <c r="H6">
        <f>Normalization!H6/Normalization!$V6</f>
        <v>187.91255414814165</v>
      </c>
      <c r="I6" t="s">
        <v>4818</v>
      </c>
      <c r="J6">
        <f>Normalization!J6/Normalization!$V6</f>
        <v>329.44527171223802</v>
      </c>
      <c r="K6">
        <f>Normalization!K6/Normalization!$V6</f>
        <v>295.3346648829808</v>
      </c>
      <c r="L6">
        <f>Normalization!L6/Normalization!$W6</f>
        <v>0</v>
      </c>
      <c r="M6">
        <f>Normalization!M6/Normalization!$W6</f>
        <v>0</v>
      </c>
      <c r="N6">
        <f>Normalization!N6/Normalization!$W6</f>
        <v>0</v>
      </c>
      <c r="O6" t="s">
        <v>4818</v>
      </c>
      <c r="P6">
        <f>Normalization!P6/Normalization!$X6</f>
        <v>1288.3531523766701</v>
      </c>
      <c r="Q6" t="s">
        <v>4818</v>
      </c>
      <c r="R6">
        <f>Normalization!R6/Normalization!$X6</f>
        <v>164.3744145306832</v>
      </c>
      <c r="S6">
        <f t="shared" si="0"/>
        <v>270.89749691445348</v>
      </c>
      <c r="T6">
        <f t="shared" si="1"/>
        <v>0</v>
      </c>
      <c r="U6">
        <f t="shared" si="2"/>
        <v>726.36378345367666</v>
      </c>
      <c r="V6">
        <v>1</v>
      </c>
      <c r="W6">
        <v>0.97330499460551945</v>
      </c>
      <c r="X6">
        <v>0.84478156552201344</v>
      </c>
    </row>
    <row r="7" spans="1:24" x14ac:dyDescent="0.25">
      <c r="A7" t="s">
        <v>53</v>
      </c>
      <c r="B7" t="s">
        <v>54</v>
      </c>
      <c r="C7" t="s">
        <v>67</v>
      </c>
      <c r="D7" t="s">
        <v>68</v>
      </c>
      <c r="E7">
        <v>1</v>
      </c>
      <c r="F7">
        <v>0</v>
      </c>
      <c r="G7">
        <v>2</v>
      </c>
      <c r="H7" t="s">
        <v>4818</v>
      </c>
      <c r="I7" t="s">
        <v>4818</v>
      </c>
      <c r="J7">
        <f>Normalization!J7/Normalization!$V7</f>
        <v>1335.588939373938</v>
      </c>
      <c r="K7" t="s">
        <v>4818</v>
      </c>
      <c r="L7">
        <f>Normalization!L7/Normalization!$W7</f>
        <v>0</v>
      </c>
      <c r="M7">
        <f>Normalization!M7/Normalization!$W7</f>
        <v>0</v>
      </c>
      <c r="N7">
        <f>Normalization!N7/Normalization!$W7</f>
        <v>0</v>
      </c>
      <c r="O7" t="s">
        <v>4818</v>
      </c>
      <c r="P7" t="s">
        <v>4818</v>
      </c>
      <c r="Q7">
        <f>Normalization!Q7/Normalization!$X7</f>
        <v>6694.2970510407486</v>
      </c>
      <c r="R7">
        <f>Normalization!R7/Normalization!$X7</f>
        <v>3953.8710522245424</v>
      </c>
      <c r="S7">
        <f t="shared" si="0"/>
        <v>1335.588939373938</v>
      </c>
      <c r="T7">
        <f t="shared" si="1"/>
        <v>0</v>
      </c>
      <c r="U7">
        <f t="shared" si="2"/>
        <v>5324.0840516326452</v>
      </c>
      <c r="V7">
        <v>1</v>
      </c>
      <c r="W7">
        <v>0.97330499460551945</v>
      </c>
      <c r="X7">
        <v>0.84478156552201344</v>
      </c>
    </row>
    <row r="8" spans="1:24" x14ac:dyDescent="0.25">
      <c r="A8" t="s">
        <v>53</v>
      </c>
      <c r="B8" t="s">
        <v>54</v>
      </c>
      <c r="C8" t="s">
        <v>69</v>
      </c>
      <c r="D8" t="s">
        <v>70</v>
      </c>
      <c r="E8">
        <v>4</v>
      </c>
      <c r="F8">
        <v>3</v>
      </c>
      <c r="G8">
        <v>4</v>
      </c>
      <c r="H8">
        <f>Normalization!H8/Normalization!$V8</f>
        <v>12365.230247053882</v>
      </c>
      <c r="I8">
        <f>Normalization!I8/Normalization!$V8</f>
        <v>8855.3874652933373</v>
      </c>
      <c r="J8">
        <f>Normalization!J8/Normalization!$V8</f>
        <v>9141.3642961593978</v>
      </c>
      <c r="K8">
        <f>Normalization!K8/Normalization!$V8</f>
        <v>8818.8783207217621</v>
      </c>
      <c r="L8">
        <f>Normalization!L8/Normalization!$W8</f>
        <v>7969.633314313669</v>
      </c>
      <c r="M8">
        <f>Normalization!M8/Normalization!$W8</f>
        <v>8158.7685327100744</v>
      </c>
      <c r="N8">
        <f>Normalization!N8/Normalization!$W8</f>
        <v>7650.4694028540262</v>
      </c>
      <c r="O8">
        <f>Normalization!O8/Normalization!$X8</f>
        <v>28804.197998061594</v>
      </c>
      <c r="P8">
        <f>Normalization!P8/Normalization!$X8</f>
        <v>22988.262130642546</v>
      </c>
      <c r="Q8">
        <f>Normalization!Q8/Normalization!$X8</f>
        <v>20972.63949534918</v>
      </c>
      <c r="R8">
        <f>Normalization!R8/Normalization!$X8</f>
        <v>20102.546641928151</v>
      </c>
      <c r="S8">
        <f t="shared" si="0"/>
        <v>9795.2150823070951</v>
      </c>
      <c r="T8">
        <f t="shared" si="1"/>
        <v>7926.2904166259223</v>
      </c>
      <c r="U8">
        <f t="shared" si="2"/>
        <v>23216.911566495372</v>
      </c>
      <c r="V8">
        <v>1</v>
      </c>
      <c r="W8">
        <v>0.97330499460551945</v>
      </c>
      <c r="X8">
        <v>0.84478156552201344</v>
      </c>
    </row>
    <row r="9" spans="1:24" x14ac:dyDescent="0.25">
      <c r="A9" t="s">
        <v>53</v>
      </c>
      <c r="B9" t="s">
        <v>54</v>
      </c>
      <c r="C9" t="s">
        <v>71</v>
      </c>
      <c r="D9" t="s">
        <v>72</v>
      </c>
      <c r="E9">
        <v>0</v>
      </c>
      <c r="F9">
        <v>0</v>
      </c>
      <c r="G9">
        <v>4</v>
      </c>
      <c r="H9">
        <f>Normalization!H9/Normalization!$V9</f>
        <v>0</v>
      </c>
      <c r="I9">
        <f>Normalization!I9/Normalization!$V9</f>
        <v>0</v>
      </c>
      <c r="J9">
        <f>Normalization!J9/Normalization!$V9</f>
        <v>0</v>
      </c>
      <c r="K9">
        <f>Normalization!K9/Normalization!$V9</f>
        <v>0</v>
      </c>
      <c r="L9">
        <f>Normalization!L9/Normalization!$W9</f>
        <v>0</v>
      </c>
      <c r="M9">
        <f>Normalization!M9/Normalization!$W9</f>
        <v>0</v>
      </c>
      <c r="N9">
        <f>Normalization!N9/Normalization!$W9</f>
        <v>0</v>
      </c>
      <c r="O9">
        <f>Normalization!O9/Normalization!$X9</f>
        <v>547.81815818743303</v>
      </c>
      <c r="P9">
        <f>Normalization!P9/Normalization!$X9</f>
        <v>338.50847533034079</v>
      </c>
      <c r="Q9">
        <f>Normalization!Q9/Normalization!$X9</f>
        <v>62.070539112498089</v>
      </c>
      <c r="R9">
        <f>Normalization!R9/Normalization!$X9</f>
        <v>257.66800115620612</v>
      </c>
      <c r="S9">
        <f t="shared" si="0"/>
        <v>0</v>
      </c>
      <c r="T9">
        <f t="shared" si="1"/>
        <v>0</v>
      </c>
      <c r="U9">
        <f t="shared" si="2"/>
        <v>301.5162934466195</v>
      </c>
      <c r="V9">
        <v>1</v>
      </c>
      <c r="W9">
        <v>0.97330499460551945</v>
      </c>
      <c r="X9">
        <v>0.84478156552201344</v>
      </c>
    </row>
    <row r="10" spans="1:24" x14ac:dyDescent="0.25">
      <c r="A10" t="s">
        <v>53</v>
      </c>
      <c r="B10" t="s">
        <v>54</v>
      </c>
      <c r="C10" t="s">
        <v>73</v>
      </c>
      <c r="D10" t="s">
        <v>74</v>
      </c>
      <c r="E10">
        <v>4</v>
      </c>
      <c r="F10">
        <v>3</v>
      </c>
      <c r="G10">
        <v>4</v>
      </c>
      <c r="H10">
        <f>Normalization!H10/Normalization!$V10</f>
        <v>37193.054758854982</v>
      </c>
      <c r="I10">
        <f>Normalization!I10/Normalization!$V10</f>
        <v>37259.269950892151</v>
      </c>
      <c r="J10">
        <f>Normalization!J10/Normalization!$V10</f>
        <v>25623.521133174068</v>
      </c>
      <c r="K10">
        <f>Normalization!K10/Normalization!$V10</f>
        <v>31488.643712262066</v>
      </c>
      <c r="L10">
        <f>Normalization!L10/Normalization!$W10</f>
        <v>26997.132852237552</v>
      </c>
      <c r="M10">
        <f>Normalization!M10/Normalization!$W10</f>
        <v>28413.621755706728</v>
      </c>
      <c r="N10">
        <f>Normalization!N10/Normalization!$W10</f>
        <v>33524.528843967084</v>
      </c>
      <c r="O10">
        <f>Normalization!O10/Normalization!$X10</f>
        <v>90719.763788287441</v>
      </c>
      <c r="P10">
        <f>Normalization!P10/Normalization!$X10</f>
        <v>85132.355362928996</v>
      </c>
      <c r="Q10">
        <f>Normalization!Q10/Normalization!$X10</f>
        <v>67578.50504056958</v>
      </c>
      <c r="R10">
        <f>Normalization!R10/Normalization!$X10</f>
        <v>65416.574431467852</v>
      </c>
      <c r="S10">
        <f t="shared" si="0"/>
        <v>32891.122388795819</v>
      </c>
      <c r="T10">
        <f t="shared" si="1"/>
        <v>29645.094483970457</v>
      </c>
      <c r="U10">
        <f t="shared" si="2"/>
        <v>77211.799655813462</v>
      </c>
      <c r="V10">
        <v>1</v>
      </c>
      <c r="W10">
        <v>0.97330499460551945</v>
      </c>
      <c r="X10">
        <v>0.84478156552201344</v>
      </c>
    </row>
    <row r="11" spans="1:24" x14ac:dyDescent="0.25">
      <c r="A11" t="s">
        <v>53</v>
      </c>
      <c r="B11" t="s">
        <v>54</v>
      </c>
      <c r="C11" t="s">
        <v>75</v>
      </c>
      <c r="D11" t="s">
        <v>76</v>
      </c>
      <c r="E11">
        <v>4</v>
      </c>
      <c r="F11">
        <v>2</v>
      </c>
      <c r="G11">
        <v>4</v>
      </c>
      <c r="H11">
        <f>Normalization!H11/Normalization!$V11</f>
        <v>5676.3222315215844</v>
      </c>
      <c r="I11">
        <f>Normalization!I11/Normalization!$V11</f>
        <v>5250.6288277679996</v>
      </c>
      <c r="J11">
        <f>Normalization!J11/Normalization!$V11</f>
        <v>1296.0159337628584</v>
      </c>
      <c r="K11">
        <f>Normalization!K11/Normalization!$V11</f>
        <v>403.38393252309578</v>
      </c>
      <c r="L11">
        <f>Normalization!L11/Normalization!$W11</f>
        <v>980.26489766058125</v>
      </c>
      <c r="M11" t="s">
        <v>4818</v>
      </c>
      <c r="N11">
        <f>Normalization!N11/Normalization!$W11</f>
        <v>1826.6570203443605</v>
      </c>
      <c r="O11">
        <f>Normalization!O11/Normalization!$X11</f>
        <v>4159.1108324303887</v>
      </c>
      <c r="P11">
        <f>Normalization!P11/Normalization!$X11</f>
        <v>3094.5737483557273</v>
      </c>
      <c r="Q11">
        <f>Normalization!Q11/Normalization!$X11</f>
        <v>3092.934713455536</v>
      </c>
      <c r="R11">
        <f>Normalization!R11/Normalization!$X11</f>
        <v>2543.360873481517</v>
      </c>
      <c r="S11">
        <f t="shared" si="0"/>
        <v>3156.587731393885</v>
      </c>
      <c r="T11">
        <f t="shared" si="1"/>
        <v>1403.4609590024709</v>
      </c>
      <c r="U11">
        <f t="shared" si="2"/>
        <v>3222.495041930792</v>
      </c>
      <c r="V11">
        <v>1</v>
      </c>
      <c r="W11">
        <v>0.97330499460551945</v>
      </c>
      <c r="X11">
        <v>0.84478156552201344</v>
      </c>
    </row>
    <row r="12" spans="1:24" x14ac:dyDescent="0.25">
      <c r="A12" t="s">
        <v>53</v>
      </c>
      <c r="B12" t="s">
        <v>54</v>
      </c>
      <c r="C12" t="s">
        <v>77</v>
      </c>
      <c r="D12" t="s">
        <v>78</v>
      </c>
      <c r="E12">
        <v>0</v>
      </c>
      <c r="F12">
        <v>1</v>
      </c>
      <c r="G12">
        <v>1</v>
      </c>
      <c r="H12">
        <f>Normalization!H12/Normalization!$V12</f>
        <v>0</v>
      </c>
      <c r="I12">
        <f>Normalization!I12/Normalization!$V12</f>
        <v>0</v>
      </c>
      <c r="J12">
        <f>Normalization!J12/Normalization!$V12</f>
        <v>0</v>
      </c>
      <c r="K12">
        <f>Normalization!K12/Normalization!$V12</f>
        <v>0</v>
      </c>
      <c r="L12" t="s">
        <v>4818</v>
      </c>
      <c r="M12">
        <f>Normalization!M12/Normalization!$W12</f>
        <v>159.31923627306983</v>
      </c>
      <c r="N12" t="s">
        <v>4818</v>
      </c>
      <c r="O12" t="s">
        <v>4818</v>
      </c>
      <c r="P12" t="s">
        <v>4818</v>
      </c>
      <c r="Q12">
        <f>Normalization!Q12/Normalization!$X12</f>
        <v>810.306525956673</v>
      </c>
      <c r="R12" t="s">
        <v>4818</v>
      </c>
      <c r="S12">
        <f t="shared" si="0"/>
        <v>0</v>
      </c>
      <c r="T12">
        <f t="shared" si="1"/>
        <v>159.31923627306983</v>
      </c>
      <c r="U12">
        <f t="shared" si="2"/>
        <v>810.306525956673</v>
      </c>
      <c r="V12">
        <v>1</v>
      </c>
      <c r="W12">
        <v>0.97330499460551945</v>
      </c>
      <c r="X12">
        <v>0.84478156552201344</v>
      </c>
    </row>
    <row r="13" spans="1:24" x14ac:dyDescent="0.25">
      <c r="A13" t="s">
        <v>53</v>
      </c>
      <c r="B13" t="s">
        <v>54</v>
      </c>
      <c r="C13" t="s">
        <v>79</v>
      </c>
      <c r="D13" t="s">
        <v>80</v>
      </c>
      <c r="E13">
        <v>3</v>
      </c>
      <c r="F13">
        <v>3</v>
      </c>
      <c r="G13">
        <v>2</v>
      </c>
      <c r="H13">
        <f>Normalization!H13/Normalization!$V13</f>
        <v>741.91381482323288</v>
      </c>
      <c r="I13">
        <f>Normalization!I13/Normalization!$V13</f>
        <v>549.29655428957528</v>
      </c>
      <c r="J13">
        <f>Normalization!J13/Normalization!$V13</f>
        <v>469.9294416315708</v>
      </c>
      <c r="K13" t="s">
        <v>4818</v>
      </c>
      <c r="L13">
        <f>Normalization!L13/Normalization!$W13</f>
        <v>270.96753268666475</v>
      </c>
      <c r="M13">
        <f>Normalization!M13/Normalization!$W13</f>
        <v>239.48624051238525</v>
      </c>
      <c r="N13">
        <f>Normalization!N13/Normalization!$W13</f>
        <v>152.57958640523481</v>
      </c>
      <c r="O13">
        <f>Normalization!O13/Normalization!$X13</f>
        <v>312.26981007244342</v>
      </c>
      <c r="P13" t="s">
        <v>4818</v>
      </c>
      <c r="Q13" t="s">
        <v>4818</v>
      </c>
      <c r="R13">
        <f>Normalization!R13/Normalization!$X13</f>
        <v>514.22536437639417</v>
      </c>
      <c r="S13">
        <f t="shared" si="0"/>
        <v>587.04660358145964</v>
      </c>
      <c r="T13">
        <f t="shared" si="1"/>
        <v>221.01111986809497</v>
      </c>
      <c r="U13">
        <f t="shared" si="2"/>
        <v>413.24758722441879</v>
      </c>
      <c r="V13">
        <v>1</v>
      </c>
      <c r="W13">
        <v>0.97330499460551945</v>
      </c>
      <c r="X13">
        <v>0.84478156552201344</v>
      </c>
    </row>
    <row r="14" spans="1:24" x14ac:dyDescent="0.25">
      <c r="A14" t="s">
        <v>53</v>
      </c>
      <c r="B14" t="s">
        <v>54</v>
      </c>
      <c r="C14" t="s">
        <v>81</v>
      </c>
      <c r="D14" t="s">
        <v>82</v>
      </c>
      <c r="E14">
        <v>2</v>
      </c>
      <c r="F14">
        <v>0</v>
      </c>
      <c r="G14">
        <v>1</v>
      </c>
      <c r="H14">
        <f>Normalization!H14/Normalization!$V14</f>
        <v>322.27489856494759</v>
      </c>
      <c r="I14">
        <f>Normalization!I14/Normalization!$V14</f>
        <v>300.90142128362766</v>
      </c>
      <c r="J14" t="s">
        <v>4818</v>
      </c>
      <c r="K14" t="s">
        <v>4818</v>
      </c>
      <c r="L14">
        <f>Normalization!L14/Normalization!$W14</f>
        <v>0</v>
      </c>
      <c r="M14">
        <f>Normalization!M14/Normalization!$W14</f>
        <v>0</v>
      </c>
      <c r="N14">
        <f>Normalization!N14/Normalization!$W14</f>
        <v>0</v>
      </c>
      <c r="O14" t="s">
        <v>4818</v>
      </c>
      <c r="P14" t="s">
        <v>4818</v>
      </c>
      <c r="Q14">
        <f>Normalization!Q14/Normalization!$X14</f>
        <v>155.7059598897136</v>
      </c>
      <c r="R14" t="s">
        <v>4818</v>
      </c>
      <c r="S14">
        <f t="shared" si="0"/>
        <v>311.58815992428765</v>
      </c>
      <c r="T14">
        <f t="shared" si="1"/>
        <v>0</v>
      </c>
      <c r="U14">
        <f t="shared" si="2"/>
        <v>155.7059598897136</v>
      </c>
      <c r="V14">
        <v>1</v>
      </c>
      <c r="W14">
        <v>0.97330499460551945</v>
      </c>
      <c r="X14">
        <v>0.84478156552201344</v>
      </c>
    </row>
    <row r="15" spans="1:24" x14ac:dyDescent="0.25">
      <c r="A15" t="s">
        <v>53</v>
      </c>
      <c r="B15" t="s">
        <v>54</v>
      </c>
      <c r="C15" t="s">
        <v>83</v>
      </c>
      <c r="D15" t="s">
        <v>84</v>
      </c>
      <c r="E15">
        <v>4</v>
      </c>
      <c r="F15">
        <v>3</v>
      </c>
      <c r="G15">
        <v>4</v>
      </c>
      <c r="H15">
        <f>Normalization!H15/Normalization!$V15</f>
        <v>14604.602654000646</v>
      </c>
      <c r="I15">
        <f>Normalization!I15/Normalization!$V15</f>
        <v>14742.150170271691</v>
      </c>
      <c r="J15">
        <f>Normalization!J15/Normalization!$V15</f>
        <v>8983.0722737150791</v>
      </c>
      <c r="K15">
        <f>Normalization!K15/Normalization!$V15</f>
        <v>6194.8246780332565</v>
      </c>
      <c r="L15">
        <f>Normalization!L15/Normalization!$W15</f>
        <v>8806.4448123166039</v>
      </c>
      <c r="M15">
        <f>Normalization!M15/Normalization!$W15</f>
        <v>7275.9167138720441</v>
      </c>
      <c r="N15">
        <f>Normalization!N15/Normalization!$W15</f>
        <v>7714.9396506308867</v>
      </c>
      <c r="O15">
        <f>Normalization!O15/Normalization!$X15</f>
        <v>18305.471624936337</v>
      </c>
      <c r="P15">
        <f>Normalization!P15/Normalization!$X15</f>
        <v>13262.458921524547</v>
      </c>
      <c r="Q15">
        <f>Normalization!Q15/Normalization!$X15</f>
        <v>17265.354736070287</v>
      </c>
      <c r="R15">
        <f>Normalization!R15/Normalization!$X15</f>
        <v>14438.293168235688</v>
      </c>
      <c r="S15">
        <f t="shared" si="0"/>
        <v>11131.162444005167</v>
      </c>
      <c r="T15">
        <f t="shared" si="1"/>
        <v>7932.4337256065119</v>
      </c>
      <c r="U15">
        <f t="shared" si="2"/>
        <v>15817.894612691714</v>
      </c>
      <c r="V15">
        <v>1</v>
      </c>
      <c r="W15">
        <v>0.97330499460551945</v>
      </c>
      <c r="X15">
        <v>0.84478156552201344</v>
      </c>
    </row>
    <row r="16" spans="1:24" x14ac:dyDescent="0.25">
      <c r="A16" t="s">
        <v>53</v>
      </c>
      <c r="B16" t="s">
        <v>54</v>
      </c>
      <c r="C16" t="s">
        <v>85</v>
      </c>
      <c r="D16" t="s">
        <v>86</v>
      </c>
      <c r="E16">
        <v>0</v>
      </c>
      <c r="F16">
        <v>0</v>
      </c>
      <c r="G16">
        <v>1</v>
      </c>
      <c r="H16">
        <f>Normalization!H16/Normalization!$V16</f>
        <v>0</v>
      </c>
      <c r="I16">
        <f>Normalization!I16/Normalization!$V16</f>
        <v>0</v>
      </c>
      <c r="J16">
        <f>Normalization!J16/Normalization!$V16</f>
        <v>0</v>
      </c>
      <c r="K16">
        <f>Normalization!K16/Normalization!$V16</f>
        <v>0</v>
      </c>
      <c r="L16">
        <f>Normalization!L16/Normalization!$W16</f>
        <v>0</v>
      </c>
      <c r="M16">
        <f>Normalization!M16/Normalization!$W16</f>
        <v>0</v>
      </c>
      <c r="N16">
        <f>Normalization!N16/Normalization!$W16</f>
        <v>0</v>
      </c>
      <c r="O16">
        <f>Normalization!O16/Normalization!$X16</f>
        <v>2193.9646138710464</v>
      </c>
      <c r="P16" t="s">
        <v>4818</v>
      </c>
      <c r="Q16" t="s">
        <v>4818</v>
      </c>
      <c r="R16" t="s">
        <v>4818</v>
      </c>
      <c r="S16">
        <f t="shared" si="0"/>
        <v>0</v>
      </c>
      <c r="T16">
        <f t="shared" si="1"/>
        <v>0</v>
      </c>
      <c r="U16">
        <f t="shared" si="2"/>
        <v>2193.9646138710464</v>
      </c>
      <c r="V16">
        <v>1</v>
      </c>
      <c r="W16">
        <v>0.97330499460551945</v>
      </c>
      <c r="X16">
        <v>0.84478156552201344</v>
      </c>
    </row>
    <row r="17" spans="1:24" x14ac:dyDescent="0.25">
      <c r="A17" t="s">
        <v>53</v>
      </c>
      <c r="B17" t="s">
        <v>54</v>
      </c>
      <c r="C17" t="s">
        <v>87</v>
      </c>
      <c r="D17" t="s">
        <v>88</v>
      </c>
      <c r="E17">
        <v>0</v>
      </c>
      <c r="F17">
        <v>0</v>
      </c>
      <c r="G17">
        <v>1</v>
      </c>
      <c r="H17">
        <f>Normalization!H17/Normalization!$V17</f>
        <v>0</v>
      </c>
      <c r="I17">
        <f>Normalization!I17/Normalization!$V17</f>
        <v>0</v>
      </c>
      <c r="J17">
        <f>Normalization!J17/Normalization!$V17</f>
        <v>0</v>
      </c>
      <c r="K17">
        <f>Normalization!K17/Normalization!$V17</f>
        <v>0</v>
      </c>
      <c r="L17">
        <f>Normalization!L17/Normalization!$W17</f>
        <v>0</v>
      </c>
      <c r="M17">
        <f>Normalization!M17/Normalization!$W17</f>
        <v>0</v>
      </c>
      <c r="N17">
        <f>Normalization!N17/Normalization!$W17</f>
        <v>0</v>
      </c>
      <c r="O17">
        <f>Normalization!O17/Normalization!$X17</f>
        <v>97.180518479441446</v>
      </c>
      <c r="P17" t="s">
        <v>4818</v>
      </c>
      <c r="Q17" t="s">
        <v>4818</v>
      </c>
      <c r="R17" t="s">
        <v>4818</v>
      </c>
      <c r="S17">
        <f t="shared" si="0"/>
        <v>0</v>
      </c>
      <c r="T17">
        <f t="shared" si="1"/>
        <v>0</v>
      </c>
      <c r="U17">
        <f t="shared" si="2"/>
        <v>97.180518479441446</v>
      </c>
      <c r="V17">
        <v>1</v>
      </c>
      <c r="W17">
        <v>0.97330499460551945</v>
      </c>
      <c r="X17">
        <v>0.84478156552201344</v>
      </c>
    </row>
    <row r="18" spans="1:24" x14ac:dyDescent="0.25">
      <c r="A18" t="s">
        <v>53</v>
      </c>
      <c r="B18" t="s">
        <v>54</v>
      </c>
      <c r="C18" t="s">
        <v>89</v>
      </c>
      <c r="D18" t="s">
        <v>90</v>
      </c>
      <c r="E18">
        <v>4</v>
      </c>
      <c r="F18">
        <v>1</v>
      </c>
      <c r="G18">
        <v>2</v>
      </c>
      <c r="H18">
        <f>Normalization!H18/Normalization!$V18</f>
        <v>547.1857794365576</v>
      </c>
      <c r="I18">
        <f>Normalization!I18/Normalization!$V18</f>
        <v>407.93347046505227</v>
      </c>
      <c r="J18">
        <f>Normalization!J18/Normalization!$V18</f>
        <v>314.6053946080832</v>
      </c>
      <c r="K18">
        <f>Normalization!K18/Normalization!$V18</f>
        <v>182.14019402190803</v>
      </c>
      <c r="L18">
        <f>Normalization!L18/Normalization!$W18</f>
        <v>320.77774090112513</v>
      </c>
      <c r="M18" t="s">
        <v>4818</v>
      </c>
      <c r="N18" t="s">
        <v>4818</v>
      </c>
      <c r="O18" t="s">
        <v>4818</v>
      </c>
      <c r="P18" t="s">
        <v>4818</v>
      </c>
      <c r="Q18">
        <f>Normalization!Q18/Normalization!$X18</f>
        <v>709.68022534767431</v>
      </c>
      <c r="R18">
        <f>Normalization!R18/Normalization!$X18</f>
        <v>398.7190190305086</v>
      </c>
      <c r="S18">
        <f t="shared" si="0"/>
        <v>362.96620963290025</v>
      </c>
      <c r="T18">
        <f t="shared" si="1"/>
        <v>320.77774090112513</v>
      </c>
      <c r="U18">
        <f t="shared" si="2"/>
        <v>554.19962218909143</v>
      </c>
      <c r="V18">
        <v>1</v>
      </c>
      <c r="W18">
        <v>0.97330499460551945</v>
      </c>
      <c r="X18">
        <v>0.84478156552201344</v>
      </c>
    </row>
    <row r="19" spans="1:24" x14ac:dyDescent="0.25">
      <c r="A19" t="s">
        <v>53</v>
      </c>
      <c r="B19" t="s">
        <v>54</v>
      </c>
      <c r="C19" t="s">
        <v>91</v>
      </c>
      <c r="D19" t="s">
        <v>92</v>
      </c>
      <c r="E19">
        <v>4</v>
      </c>
      <c r="F19">
        <v>3</v>
      </c>
      <c r="G19">
        <v>4</v>
      </c>
      <c r="H19">
        <f>Normalization!H19/Normalization!$V19</f>
        <v>45371.632245095345</v>
      </c>
      <c r="I19">
        <f>Normalization!I19/Normalization!$V19</f>
        <v>45741.054980363529</v>
      </c>
      <c r="J19">
        <f>Normalization!J19/Normalization!$V19</f>
        <v>6836.236719314009</v>
      </c>
      <c r="K19">
        <f>Normalization!K19/Normalization!$V19</f>
        <v>24285.35920292107</v>
      </c>
      <c r="L19">
        <f>Normalization!L19/Normalization!$W19</f>
        <v>33472.459920117406</v>
      </c>
      <c r="M19">
        <f>Normalization!M19/Normalization!$W19</f>
        <v>30747.597828496921</v>
      </c>
      <c r="N19">
        <f>Normalization!N19/Normalization!$W19</f>
        <v>36533.1404068872</v>
      </c>
      <c r="O19">
        <f>Normalization!O19/Normalization!$X19</f>
        <v>75375.471396796682</v>
      </c>
      <c r="P19">
        <f>Normalization!P19/Normalization!$X19</f>
        <v>85132.355362928996</v>
      </c>
      <c r="Q19">
        <f>Normalization!Q19/Normalization!$X19</f>
        <v>62070.539112498082</v>
      </c>
      <c r="R19">
        <f>Normalization!R19/Normalization!$X19</f>
        <v>17770.206976290079</v>
      </c>
      <c r="S19">
        <f t="shared" si="0"/>
        <v>30558.57078692349</v>
      </c>
      <c r="T19">
        <f t="shared" si="1"/>
        <v>33584.399385167177</v>
      </c>
      <c r="U19">
        <f t="shared" si="2"/>
        <v>60087.14321212846</v>
      </c>
      <c r="V19">
        <v>1</v>
      </c>
      <c r="W19">
        <v>0.97330499460551945</v>
      </c>
      <c r="X19">
        <v>0.84478156552201344</v>
      </c>
    </row>
    <row r="20" spans="1:24" x14ac:dyDescent="0.25">
      <c r="A20" t="s">
        <v>53</v>
      </c>
      <c r="B20" t="s">
        <v>54</v>
      </c>
      <c r="C20" t="s">
        <v>93</v>
      </c>
      <c r="D20" t="s">
        <v>94</v>
      </c>
      <c r="E20">
        <v>1</v>
      </c>
      <c r="F20">
        <v>1</v>
      </c>
      <c r="G20">
        <v>0</v>
      </c>
      <c r="H20" t="s">
        <v>4818</v>
      </c>
      <c r="I20" t="s">
        <v>4818</v>
      </c>
      <c r="J20">
        <f>Normalization!J20/Normalization!$V20</f>
        <v>1711.5324926791945</v>
      </c>
      <c r="K20" t="s">
        <v>4818</v>
      </c>
      <c r="L20">
        <f>Normalization!L20/Normalization!$W20</f>
        <v>1055.9764141465612</v>
      </c>
      <c r="M20" t="s">
        <v>4818</v>
      </c>
      <c r="N20" t="s">
        <v>4818</v>
      </c>
      <c r="O20">
        <f>Normalization!O20/Normalization!$X20</f>
        <v>0</v>
      </c>
      <c r="P20">
        <f>Normalization!P20/Normalization!$X20</f>
        <v>0</v>
      </c>
      <c r="Q20">
        <f>Normalization!Q20/Normalization!$X20</f>
        <v>0</v>
      </c>
      <c r="R20">
        <f>Normalization!R20/Normalization!$X20</f>
        <v>0</v>
      </c>
      <c r="S20">
        <f t="shared" si="0"/>
        <v>1711.5324926791945</v>
      </c>
      <c r="T20">
        <f t="shared" si="1"/>
        <v>1055.9764141465612</v>
      </c>
      <c r="U20">
        <f t="shared" si="2"/>
        <v>0</v>
      </c>
      <c r="V20">
        <v>1</v>
      </c>
      <c r="W20">
        <v>0.97330499460551945</v>
      </c>
      <c r="X20">
        <v>0.84478156552201344</v>
      </c>
    </row>
    <row r="21" spans="1:24" x14ac:dyDescent="0.25">
      <c r="A21" t="s">
        <v>53</v>
      </c>
      <c r="B21" t="s">
        <v>54</v>
      </c>
      <c r="C21" t="s">
        <v>95</v>
      </c>
      <c r="D21" t="s">
        <v>96</v>
      </c>
      <c r="E21">
        <v>2</v>
      </c>
      <c r="F21">
        <v>0</v>
      </c>
      <c r="G21">
        <v>2</v>
      </c>
      <c r="H21">
        <f>Normalization!H21/Normalization!$V21</f>
        <v>589.05230704469272</v>
      </c>
      <c r="I21">
        <f>Normalization!I21/Normalization!$V21</f>
        <v>238.2977698756246</v>
      </c>
      <c r="J21" t="s">
        <v>4818</v>
      </c>
      <c r="K21" t="s">
        <v>4818</v>
      </c>
      <c r="L21">
        <f>Normalization!L21/Normalization!$W21</f>
        <v>0</v>
      </c>
      <c r="M21">
        <f>Normalization!M21/Normalization!$W21</f>
        <v>0</v>
      </c>
      <c r="N21">
        <f>Normalization!N21/Normalization!$W21</f>
        <v>0</v>
      </c>
      <c r="O21">
        <f>Normalization!O21/Normalization!$X21</f>
        <v>224.78042362973298</v>
      </c>
      <c r="P21" t="s">
        <v>4818</v>
      </c>
      <c r="Q21">
        <f>Normalization!Q21/Normalization!$X21</f>
        <v>398.26830556824711</v>
      </c>
      <c r="R21" t="s">
        <v>4818</v>
      </c>
      <c r="S21">
        <f t="shared" si="0"/>
        <v>413.67503846015865</v>
      </c>
      <c r="T21">
        <f t="shared" si="1"/>
        <v>0</v>
      </c>
      <c r="U21">
        <f t="shared" si="2"/>
        <v>311.52436459899002</v>
      </c>
      <c r="V21">
        <v>1</v>
      </c>
      <c r="W21">
        <v>0.97330499460551945</v>
      </c>
      <c r="X21">
        <v>0.84478156552201344</v>
      </c>
    </row>
    <row r="22" spans="1:24" x14ac:dyDescent="0.25">
      <c r="A22" t="s">
        <v>53</v>
      </c>
      <c r="B22" t="s">
        <v>54</v>
      </c>
      <c r="C22" t="s">
        <v>97</v>
      </c>
      <c r="D22" t="s">
        <v>98</v>
      </c>
      <c r="E22">
        <v>0</v>
      </c>
      <c r="F22">
        <v>1</v>
      </c>
      <c r="G22">
        <v>0</v>
      </c>
      <c r="H22">
        <f>Normalization!H22/Normalization!$V22</f>
        <v>0</v>
      </c>
      <c r="I22">
        <f>Normalization!I22/Normalization!$V22</f>
        <v>0</v>
      </c>
      <c r="J22">
        <f>Normalization!J22/Normalization!$V22</f>
        <v>0</v>
      </c>
      <c r="K22">
        <f>Normalization!K22/Normalization!$V22</f>
        <v>0</v>
      </c>
      <c r="L22" t="s">
        <v>4818</v>
      </c>
      <c r="M22" t="s">
        <v>4818</v>
      </c>
      <c r="N22">
        <f>Normalization!N22/Normalization!$W22</f>
        <v>10519.395428924287</v>
      </c>
      <c r="O22">
        <f>Normalization!O22/Normalization!$X22</f>
        <v>0</v>
      </c>
      <c r="P22">
        <f>Normalization!P22/Normalization!$X22</f>
        <v>0</v>
      </c>
      <c r="Q22">
        <f>Normalization!Q22/Normalization!$X22</f>
        <v>0</v>
      </c>
      <c r="R22">
        <f>Normalization!R22/Normalization!$X22</f>
        <v>0</v>
      </c>
      <c r="S22">
        <f t="shared" si="0"/>
        <v>0</v>
      </c>
      <c r="T22">
        <f t="shared" si="1"/>
        <v>10519.395428924287</v>
      </c>
      <c r="U22">
        <f t="shared" si="2"/>
        <v>0</v>
      </c>
      <c r="V22">
        <v>1</v>
      </c>
      <c r="W22">
        <v>0.97330499460551945</v>
      </c>
      <c r="X22">
        <v>0.84478156552201344</v>
      </c>
    </row>
    <row r="23" spans="1:24" x14ac:dyDescent="0.25">
      <c r="A23" t="s">
        <v>53</v>
      </c>
      <c r="B23" t="s">
        <v>54</v>
      </c>
      <c r="C23" t="s">
        <v>99</v>
      </c>
      <c r="D23" t="s">
        <v>100</v>
      </c>
      <c r="E23">
        <v>1</v>
      </c>
      <c r="F23">
        <v>0</v>
      </c>
      <c r="G23">
        <v>2</v>
      </c>
      <c r="H23" t="s">
        <v>4818</v>
      </c>
      <c r="I23">
        <f>Normalization!I23/Normalization!$V23</f>
        <v>138.33387488542613</v>
      </c>
      <c r="J23" t="s">
        <v>4818</v>
      </c>
      <c r="K23" t="s">
        <v>4818</v>
      </c>
      <c r="L23">
        <f>Normalization!L23/Normalization!$W23</f>
        <v>0</v>
      </c>
      <c r="M23">
        <f>Normalization!M23/Normalization!$W23</f>
        <v>0</v>
      </c>
      <c r="N23">
        <f>Normalization!N23/Normalization!$W23</f>
        <v>0</v>
      </c>
      <c r="O23" t="s">
        <v>4818</v>
      </c>
      <c r="P23" t="s">
        <v>4818</v>
      </c>
      <c r="Q23">
        <f>Normalization!Q23/Normalization!$X23</f>
        <v>578.33642244750774</v>
      </c>
      <c r="R23">
        <f>Normalization!R23/Normalization!$X23</f>
        <v>360.95732920589222</v>
      </c>
      <c r="S23">
        <f t="shared" si="0"/>
        <v>138.33387488542613</v>
      </c>
      <c r="T23">
        <f t="shared" si="1"/>
        <v>0</v>
      </c>
      <c r="U23">
        <f t="shared" si="2"/>
        <v>469.64687582670001</v>
      </c>
      <c r="V23">
        <v>1</v>
      </c>
      <c r="W23">
        <v>0.97330499460551945</v>
      </c>
      <c r="X23">
        <v>0.84478156552201344</v>
      </c>
    </row>
    <row r="24" spans="1:24" x14ac:dyDescent="0.25">
      <c r="A24" t="s">
        <v>53</v>
      </c>
      <c r="B24" t="s">
        <v>54</v>
      </c>
      <c r="C24" t="s">
        <v>101</v>
      </c>
      <c r="D24" t="s">
        <v>102</v>
      </c>
      <c r="E24">
        <v>4</v>
      </c>
      <c r="F24">
        <v>3</v>
      </c>
      <c r="G24">
        <v>4</v>
      </c>
      <c r="H24">
        <f>Normalization!H24/Normalization!$V24</f>
        <v>52187.113483628978</v>
      </c>
      <c r="I24">
        <f>Normalization!I24/Normalization!$V24</f>
        <v>37865.11173871153</v>
      </c>
      <c r="J24">
        <f>Normalization!J24/Normalization!$V24</f>
        <v>32054.134544974513</v>
      </c>
      <c r="K24">
        <f>Normalization!K24/Normalization!$V24</f>
        <v>46101.020859782373</v>
      </c>
      <c r="L24">
        <f>Normalization!L24/Normalization!$W24</f>
        <v>28092.957432955682</v>
      </c>
      <c r="M24">
        <f>Normalization!M24/Normalization!$W24</f>
        <v>30240.211725716446</v>
      </c>
      <c r="N24">
        <f>Normalization!N24/Normalization!$W24</f>
        <v>36103.338755041477</v>
      </c>
      <c r="O24">
        <f>Normalization!O24/Normalization!$X24</f>
        <v>94084.740189930148</v>
      </c>
      <c r="P24">
        <f>Normalization!P24/Normalization!$X24</f>
        <v>64796.585016591358</v>
      </c>
      <c r="Q24">
        <f>Normalization!Q24/Normalization!$X24</f>
        <v>66201.513558551713</v>
      </c>
      <c r="R24">
        <f>Normalization!R24/Normalization!$X24</f>
        <v>62306.788210617087</v>
      </c>
      <c r="S24">
        <f t="shared" si="0"/>
        <v>42051.845156774347</v>
      </c>
      <c r="T24">
        <f t="shared" si="1"/>
        <v>31478.83597123787</v>
      </c>
      <c r="U24">
        <f t="shared" si="2"/>
        <v>71847.406743922576</v>
      </c>
      <c r="V24">
        <v>1</v>
      </c>
      <c r="W24">
        <v>0.97330499460551945</v>
      </c>
      <c r="X24">
        <v>0.84478156552201344</v>
      </c>
    </row>
    <row r="25" spans="1:24" x14ac:dyDescent="0.25">
      <c r="A25" t="s">
        <v>53</v>
      </c>
      <c r="B25" t="s">
        <v>54</v>
      </c>
      <c r="C25" t="s">
        <v>103</v>
      </c>
      <c r="D25" t="s">
        <v>104</v>
      </c>
      <c r="E25">
        <v>4</v>
      </c>
      <c r="F25">
        <v>3</v>
      </c>
      <c r="G25">
        <v>4</v>
      </c>
      <c r="H25">
        <f>Normalization!H25/Normalization!$V25</f>
        <v>18888.619432507505</v>
      </c>
      <c r="I25">
        <f>Normalization!I25/Normalization!$V25</f>
        <v>16357.728271123382</v>
      </c>
      <c r="J25">
        <f>Normalization!J25/Normalization!$V25</f>
        <v>9566.7741064785041</v>
      </c>
      <c r="K25">
        <f>Normalization!K25/Normalization!$V25</f>
        <v>11422.351150526436</v>
      </c>
      <c r="L25">
        <f>Normalization!L25/Normalization!$W25</f>
        <v>13050.274552188632</v>
      </c>
      <c r="M25">
        <f>Normalization!M25/Normalization!$W25</f>
        <v>12989.084231180217</v>
      </c>
      <c r="N25">
        <f>Normalization!N25/Normalization!$W25</f>
        <v>12786.599142410523</v>
      </c>
      <c r="O25">
        <f>Normalization!O25/Normalization!$X25</f>
        <v>80086.438359096486</v>
      </c>
      <c r="P25">
        <f>Normalization!P25/Normalization!$X25</f>
        <v>52797.217420926288</v>
      </c>
      <c r="Q25">
        <f>Normalization!Q25/Normalization!$X25</f>
        <v>58363.254353219185</v>
      </c>
      <c r="R25">
        <f>Normalization!R25/Normalization!$X25</f>
        <v>53088.49334166661</v>
      </c>
      <c r="S25">
        <f t="shared" si="0"/>
        <v>14058.868240158958</v>
      </c>
      <c r="T25">
        <f t="shared" si="1"/>
        <v>12941.985975259791</v>
      </c>
      <c r="U25">
        <f t="shared" si="2"/>
        <v>61083.850868727146</v>
      </c>
      <c r="V25">
        <v>1</v>
      </c>
      <c r="W25">
        <v>0.97330499460551945</v>
      </c>
      <c r="X25">
        <v>0.84478156552201344</v>
      </c>
    </row>
    <row r="26" spans="1:24" x14ac:dyDescent="0.25">
      <c r="A26" t="s">
        <v>53</v>
      </c>
      <c r="B26" t="s">
        <v>54</v>
      </c>
      <c r="C26" t="s">
        <v>105</v>
      </c>
      <c r="D26" t="s">
        <v>106</v>
      </c>
      <c r="E26">
        <v>3</v>
      </c>
      <c r="F26">
        <v>3</v>
      </c>
      <c r="G26">
        <v>4</v>
      </c>
      <c r="H26">
        <f>Normalization!H26/Normalization!$V26</f>
        <v>9259.3180826364096</v>
      </c>
      <c r="I26">
        <f>Normalization!I26/Normalization!$V26</f>
        <v>5765.594347414476</v>
      </c>
      <c r="J26">
        <f>Normalization!J26/Normalization!$V26</f>
        <v>955.68808550757342</v>
      </c>
      <c r="K26" t="s">
        <v>4818</v>
      </c>
      <c r="L26">
        <f>Normalization!L26/Normalization!$W26</f>
        <v>661.47956508803452</v>
      </c>
      <c r="M26">
        <f>Normalization!M26/Normalization!$W26</f>
        <v>328.78619460174923</v>
      </c>
      <c r="N26">
        <f>Normalization!N26/Normalization!$W26</f>
        <v>342.76681734697115</v>
      </c>
      <c r="O26">
        <f>Normalization!O26/Normalization!$X26</f>
        <v>18978.466905264882</v>
      </c>
      <c r="P26">
        <f>Normalization!P26/Normalization!$X26</f>
        <v>14020.313717040233</v>
      </c>
      <c r="Q26">
        <f>Normalization!Q26/Normalization!$X26</f>
        <v>20866.717073655498</v>
      </c>
      <c r="R26">
        <f>Normalization!R26/Normalization!$X26</f>
        <v>16881.696627475572</v>
      </c>
      <c r="S26">
        <f t="shared" si="0"/>
        <v>5326.866838519486</v>
      </c>
      <c r="T26">
        <f t="shared" si="1"/>
        <v>444.34419234558499</v>
      </c>
      <c r="U26">
        <f t="shared" si="2"/>
        <v>17686.798580859046</v>
      </c>
      <c r="V26">
        <v>1</v>
      </c>
      <c r="W26">
        <v>0.97330499460551945</v>
      </c>
      <c r="X26">
        <v>0.84478156552201344</v>
      </c>
    </row>
    <row r="27" spans="1:24" x14ac:dyDescent="0.25">
      <c r="A27" t="s">
        <v>53</v>
      </c>
      <c r="B27" t="s">
        <v>54</v>
      </c>
      <c r="C27" t="s">
        <v>107</v>
      </c>
      <c r="D27" t="s">
        <v>108</v>
      </c>
      <c r="E27">
        <v>4</v>
      </c>
      <c r="F27">
        <v>3</v>
      </c>
      <c r="G27">
        <v>3</v>
      </c>
      <c r="H27">
        <f>Normalization!H27/Normalization!$V27</f>
        <v>4926.6192952828851</v>
      </c>
      <c r="I27">
        <f>Normalization!I27/Normalization!$V27</f>
        <v>6108.9046938454603</v>
      </c>
      <c r="J27">
        <f>Normalization!J27/Normalization!$V27</f>
        <v>2888.8294096088139</v>
      </c>
      <c r="K27">
        <f>Normalization!K27/Normalization!$V27</f>
        <v>3755.9983512992335</v>
      </c>
      <c r="L27">
        <f>Normalization!L27/Normalization!$W27</f>
        <v>3626.1831580127191</v>
      </c>
      <c r="M27">
        <f>Normalization!M27/Normalization!$W27</f>
        <v>1593.1923627306985</v>
      </c>
      <c r="N27">
        <f>Normalization!N27/Normalization!$W27</f>
        <v>4050.8805686460228</v>
      </c>
      <c r="O27">
        <f>Normalization!O27/Normalization!$X27</f>
        <v>2301.643858723613</v>
      </c>
      <c r="P27">
        <f>Normalization!P27/Normalization!$X27</f>
        <v>3170.3592279072964</v>
      </c>
      <c r="Q27">
        <f>Normalization!Q27/Normalization!$X27</f>
        <v>20972.63949534918</v>
      </c>
      <c r="R27" t="s">
        <v>4818</v>
      </c>
      <c r="S27">
        <f t="shared" si="0"/>
        <v>4420.0879375090981</v>
      </c>
      <c r="T27">
        <f t="shared" si="1"/>
        <v>3090.0853631298137</v>
      </c>
      <c r="U27">
        <f t="shared" si="2"/>
        <v>8814.8808606600305</v>
      </c>
      <c r="V27">
        <v>1</v>
      </c>
      <c r="W27">
        <v>0.97330499460551945</v>
      </c>
      <c r="X27">
        <v>0.84478156552201344</v>
      </c>
    </row>
    <row r="28" spans="1:24" x14ac:dyDescent="0.25">
      <c r="A28" t="s">
        <v>53</v>
      </c>
      <c r="B28" t="s">
        <v>54</v>
      </c>
      <c r="C28" t="s">
        <v>109</v>
      </c>
      <c r="D28" t="s">
        <v>110</v>
      </c>
      <c r="E28">
        <v>4</v>
      </c>
      <c r="F28">
        <v>3</v>
      </c>
      <c r="G28">
        <v>4</v>
      </c>
      <c r="H28">
        <f>Normalization!H28/Normalization!$V28</f>
        <v>2473.046049410776</v>
      </c>
      <c r="I28">
        <f>Normalization!I28/Normalization!$V28</f>
        <v>2170.9330730194611</v>
      </c>
      <c r="J28">
        <f>Normalization!J28/Normalization!$V28</f>
        <v>2176.5153086093806</v>
      </c>
      <c r="K28">
        <f>Normalization!K28/Normalization!$V28</f>
        <v>2346.2126687567816</v>
      </c>
      <c r="L28">
        <f>Normalization!L28/Normalization!$W28</f>
        <v>1623.8127877914098</v>
      </c>
      <c r="M28">
        <f>Normalization!M28/Normalization!$W28</f>
        <v>1877.3285802877658</v>
      </c>
      <c r="N28">
        <f>Normalization!N28/Normalization!$W28</f>
        <v>1643.9913183099243</v>
      </c>
      <c r="O28">
        <f>Normalization!O28/Normalization!$X28</f>
        <v>4024.5117763646804</v>
      </c>
      <c r="P28">
        <f>Normalization!P28/Normalization!$X28</f>
        <v>1882.0060755306263</v>
      </c>
      <c r="Q28">
        <f>Normalization!Q28/Normalization!$X28</f>
        <v>3315.3717990122695</v>
      </c>
      <c r="R28">
        <f>Normalization!R28/Normalization!$X28</f>
        <v>3509.6158778172899</v>
      </c>
      <c r="S28">
        <f t="shared" si="0"/>
        <v>2291.6767749491</v>
      </c>
      <c r="T28">
        <f t="shared" si="1"/>
        <v>1715.0442287963667</v>
      </c>
      <c r="U28">
        <f t="shared" si="2"/>
        <v>3182.8763821812167</v>
      </c>
      <c r="V28">
        <v>1</v>
      </c>
      <c r="W28">
        <v>0.97330499460551945</v>
      </c>
      <c r="X28">
        <v>0.84478156552201344</v>
      </c>
    </row>
    <row r="29" spans="1:24" x14ac:dyDescent="0.25">
      <c r="A29" t="s">
        <v>53</v>
      </c>
      <c r="B29" t="s">
        <v>54</v>
      </c>
      <c r="C29" t="s">
        <v>111</v>
      </c>
      <c r="D29" t="s">
        <v>112</v>
      </c>
      <c r="E29">
        <v>2</v>
      </c>
      <c r="F29">
        <v>0</v>
      </c>
      <c r="G29">
        <v>1</v>
      </c>
      <c r="H29">
        <f>Normalization!H29/Normalization!$V29</f>
        <v>295.98661378774642</v>
      </c>
      <c r="I29" t="s">
        <v>4818</v>
      </c>
      <c r="J29">
        <f>Normalization!J29/Normalization!$V29</f>
        <v>76.573765857439113</v>
      </c>
      <c r="K29" t="s">
        <v>4818</v>
      </c>
      <c r="L29">
        <f>Normalization!L29/Normalization!$W29</f>
        <v>0</v>
      </c>
      <c r="M29">
        <f>Normalization!M29/Normalization!$W29</f>
        <v>0</v>
      </c>
      <c r="N29">
        <f>Normalization!N29/Normalization!$W29</f>
        <v>0</v>
      </c>
      <c r="O29">
        <f>Normalization!O29/Normalization!$X29</f>
        <v>426.67900772829552</v>
      </c>
      <c r="P29" t="s">
        <v>4818</v>
      </c>
      <c r="Q29" t="s">
        <v>4818</v>
      </c>
      <c r="R29" t="s">
        <v>4818</v>
      </c>
      <c r="S29">
        <f t="shared" si="0"/>
        <v>186.28018982259277</v>
      </c>
      <c r="T29">
        <f t="shared" si="1"/>
        <v>0</v>
      </c>
      <c r="U29">
        <f t="shared" si="2"/>
        <v>426.67900772829552</v>
      </c>
      <c r="V29">
        <v>1</v>
      </c>
      <c r="W29">
        <v>0.97330499460551945</v>
      </c>
      <c r="X29">
        <v>0.84478156552201344</v>
      </c>
    </row>
    <row r="30" spans="1:24" x14ac:dyDescent="0.25">
      <c r="A30" t="s">
        <v>53</v>
      </c>
      <c r="B30" t="s">
        <v>54</v>
      </c>
      <c r="C30" t="s">
        <v>113</v>
      </c>
      <c r="D30" t="s">
        <v>114</v>
      </c>
      <c r="E30">
        <v>0</v>
      </c>
      <c r="F30">
        <v>0</v>
      </c>
      <c r="G30">
        <v>3</v>
      </c>
      <c r="H30">
        <f>Normalization!H30/Normalization!$V30</f>
        <v>0</v>
      </c>
      <c r="I30">
        <f>Normalization!I30/Normalization!$V30</f>
        <v>0</v>
      </c>
      <c r="J30">
        <f>Normalization!J30/Normalization!$V30</f>
        <v>0</v>
      </c>
      <c r="K30">
        <f>Normalization!K30/Normalization!$V30</f>
        <v>0</v>
      </c>
      <c r="L30">
        <f>Normalization!L30/Normalization!$W30</f>
        <v>0</v>
      </c>
      <c r="M30">
        <f>Normalization!M30/Normalization!$W30</f>
        <v>0</v>
      </c>
      <c r="N30">
        <f>Normalization!N30/Normalization!$W30</f>
        <v>0</v>
      </c>
      <c r="O30">
        <f>Normalization!O30/Normalization!$X30</f>
        <v>270.54410269207381</v>
      </c>
      <c r="P30" t="s">
        <v>4818</v>
      </c>
      <c r="Q30">
        <f>Normalization!Q30/Normalization!$X30</f>
        <v>434.28192894409926</v>
      </c>
      <c r="R30">
        <f>Normalization!R30/Normalization!$X30</f>
        <v>338.74457048552961</v>
      </c>
      <c r="S30">
        <f t="shared" si="0"/>
        <v>0</v>
      </c>
      <c r="T30">
        <f t="shared" si="1"/>
        <v>0</v>
      </c>
      <c r="U30">
        <f t="shared" si="2"/>
        <v>347.85686737390091</v>
      </c>
      <c r="V30">
        <v>1</v>
      </c>
      <c r="W30">
        <v>0.97330499460551945</v>
      </c>
      <c r="X30">
        <v>0.84478156552201344</v>
      </c>
    </row>
    <row r="31" spans="1:24" x14ac:dyDescent="0.25">
      <c r="A31" t="s">
        <v>53</v>
      </c>
      <c r="B31" t="s">
        <v>54</v>
      </c>
      <c r="C31" t="s">
        <v>115</v>
      </c>
      <c r="D31" t="s">
        <v>116</v>
      </c>
      <c r="E31">
        <v>1</v>
      </c>
      <c r="F31">
        <v>0</v>
      </c>
      <c r="G31">
        <v>0</v>
      </c>
      <c r="H31" t="s">
        <v>4818</v>
      </c>
      <c r="I31">
        <f>Normalization!I31/Normalization!$V31</f>
        <v>232.23935199743073</v>
      </c>
      <c r="J31" t="s">
        <v>4818</v>
      </c>
      <c r="K31" t="s">
        <v>4818</v>
      </c>
      <c r="L31">
        <f>Normalization!L31/Normalization!$W31</f>
        <v>0</v>
      </c>
      <c r="M31">
        <f>Normalization!M31/Normalization!$W31</f>
        <v>0</v>
      </c>
      <c r="N31">
        <f>Normalization!N31/Normalization!$W31</f>
        <v>0</v>
      </c>
      <c r="O31">
        <f>Normalization!O31/Normalization!$X31</f>
        <v>0</v>
      </c>
      <c r="P31">
        <f>Normalization!P31/Normalization!$X31</f>
        <v>0</v>
      </c>
      <c r="Q31">
        <f>Normalization!Q31/Normalization!$X31</f>
        <v>0</v>
      </c>
      <c r="R31">
        <f>Normalization!R31/Normalization!$X31</f>
        <v>0</v>
      </c>
      <c r="S31">
        <f t="shared" si="0"/>
        <v>232.23935199743073</v>
      </c>
      <c r="T31">
        <f t="shared" si="1"/>
        <v>0</v>
      </c>
      <c r="U31">
        <f t="shared" si="2"/>
        <v>0</v>
      </c>
      <c r="V31">
        <v>1</v>
      </c>
      <c r="W31">
        <v>0.97330499460551945</v>
      </c>
      <c r="X31">
        <v>0.84478156552201344</v>
      </c>
    </row>
    <row r="32" spans="1:24" x14ac:dyDescent="0.25">
      <c r="A32" t="s">
        <v>53</v>
      </c>
      <c r="B32" t="s">
        <v>54</v>
      </c>
      <c r="C32" t="s">
        <v>117</v>
      </c>
      <c r="D32" t="s">
        <v>118</v>
      </c>
      <c r="E32">
        <v>3</v>
      </c>
      <c r="F32">
        <v>0</v>
      </c>
      <c r="G32">
        <v>1</v>
      </c>
      <c r="H32">
        <f>Normalization!H32/Normalization!$V32</f>
        <v>308.64393608788032</v>
      </c>
      <c r="I32">
        <f>Normalization!I32/Normalization!$V32</f>
        <v>167.61622796336306</v>
      </c>
      <c r="J32">
        <f>Normalization!J32/Normalization!$V32</f>
        <v>160.27067272487255</v>
      </c>
      <c r="K32" t="s">
        <v>4818</v>
      </c>
      <c r="L32">
        <f>Normalization!L32/Normalization!$W32</f>
        <v>0</v>
      </c>
      <c r="M32">
        <f>Normalization!M32/Normalization!$W32</f>
        <v>0</v>
      </c>
      <c r="N32">
        <f>Normalization!N32/Normalization!$W32</f>
        <v>0</v>
      </c>
      <c r="O32">
        <f>Normalization!O32/Normalization!$X32</f>
        <v>650.11344079737148</v>
      </c>
      <c r="P32" t="s">
        <v>4818</v>
      </c>
      <c r="Q32" t="s">
        <v>4818</v>
      </c>
      <c r="R32" t="s">
        <v>4818</v>
      </c>
      <c r="S32">
        <f t="shared" si="0"/>
        <v>212.17694559203861</v>
      </c>
      <c r="T32">
        <f t="shared" si="1"/>
        <v>0</v>
      </c>
      <c r="U32">
        <f t="shared" si="2"/>
        <v>650.11344079737148</v>
      </c>
      <c r="V32">
        <v>1</v>
      </c>
      <c r="W32">
        <v>0.97330499460551945</v>
      </c>
      <c r="X32">
        <v>0.84478156552201344</v>
      </c>
    </row>
    <row r="33" spans="1:24" x14ac:dyDescent="0.25">
      <c r="A33" t="s">
        <v>53</v>
      </c>
      <c r="B33" t="s">
        <v>54</v>
      </c>
      <c r="C33" t="s">
        <v>119</v>
      </c>
      <c r="D33" t="s">
        <v>120</v>
      </c>
      <c r="E33">
        <v>4</v>
      </c>
      <c r="F33">
        <v>1</v>
      </c>
      <c r="G33">
        <v>4</v>
      </c>
      <c r="H33">
        <f>Normalization!H33/Normalization!$V33</f>
        <v>1431.2510600920634</v>
      </c>
      <c r="I33">
        <f>Normalization!I33/Normalization!$V33</f>
        <v>645.22150402764453</v>
      </c>
      <c r="J33">
        <f>Normalization!J33/Normalization!$V33</f>
        <v>760.7910328730062</v>
      </c>
      <c r="K33">
        <f>Normalization!K33/Normalization!$V33</f>
        <v>406.47105445567047</v>
      </c>
      <c r="L33">
        <f>Normalization!L33/Normalization!$W33</f>
        <v>287.90300347958129</v>
      </c>
      <c r="M33" t="s">
        <v>4818</v>
      </c>
      <c r="N33" t="s">
        <v>4818</v>
      </c>
      <c r="O33">
        <f>Normalization!O33/Normalization!$X33</f>
        <v>3284.2169680032844</v>
      </c>
      <c r="P33">
        <f>Normalization!P33/Normalization!$X33</f>
        <v>2260.9334732884699</v>
      </c>
      <c r="Q33">
        <f>Normalization!Q33/Normalization!$X33</f>
        <v>2838.7209013906972</v>
      </c>
      <c r="R33">
        <f>Normalization!R33/Normalization!$X33</f>
        <v>2121.3184577946281</v>
      </c>
      <c r="S33">
        <f t="shared" si="0"/>
        <v>810.93366286209618</v>
      </c>
      <c r="T33">
        <f t="shared" si="1"/>
        <v>287.90300347958129</v>
      </c>
      <c r="U33">
        <f t="shared" si="2"/>
        <v>2626.2974501192703</v>
      </c>
      <c r="V33">
        <v>1</v>
      </c>
      <c r="W33">
        <v>0.97330499460551945</v>
      </c>
      <c r="X33">
        <v>0.84478156552201344</v>
      </c>
    </row>
    <row r="34" spans="1:24" x14ac:dyDescent="0.25">
      <c r="A34" t="s">
        <v>53</v>
      </c>
      <c r="B34" t="s">
        <v>54</v>
      </c>
      <c r="C34" t="s">
        <v>121</v>
      </c>
      <c r="D34" t="s">
        <v>122</v>
      </c>
      <c r="E34">
        <v>3</v>
      </c>
      <c r="F34">
        <v>3</v>
      </c>
      <c r="G34">
        <v>4</v>
      </c>
      <c r="H34">
        <f>Normalization!H34/Normalization!$V34</f>
        <v>22977.908175627683</v>
      </c>
      <c r="I34">
        <f>Normalization!I34/Normalization!$V34</f>
        <v>16559.675533729845</v>
      </c>
      <c r="J34" t="s">
        <v>4818</v>
      </c>
      <c r="K34">
        <f>Normalization!K34/Normalization!$V34</f>
        <v>11731.063343783908</v>
      </c>
      <c r="L34">
        <f>Normalization!L34/Normalization!$W34</f>
        <v>8567.3558128871937</v>
      </c>
      <c r="M34">
        <f>Normalization!M34/Normalization!$W34</f>
        <v>13597.94755451679</v>
      </c>
      <c r="N34">
        <f>Normalization!N34/Normalization!$W34</f>
        <v>11712.095012796193</v>
      </c>
      <c r="O34">
        <f>Normalization!O34/Normalization!$X34</f>
        <v>45629.080006275137</v>
      </c>
      <c r="P34">
        <f>Normalization!P34/Normalization!$X34</f>
        <v>41808.322885948808</v>
      </c>
      <c r="Q34">
        <f>Normalization!Q34/Normalization!$X34</f>
        <v>35801.778532464763</v>
      </c>
      <c r="R34">
        <f>Normalization!R34/Normalization!$X34</f>
        <v>36317.860507792844</v>
      </c>
      <c r="S34">
        <f t="shared" si="0"/>
        <v>17089.549017713809</v>
      </c>
      <c r="T34">
        <f t="shared" si="1"/>
        <v>11292.466126733392</v>
      </c>
      <c r="U34">
        <f t="shared" si="2"/>
        <v>39889.260483120386</v>
      </c>
      <c r="V34">
        <v>1</v>
      </c>
      <c r="W34">
        <v>0.97330499460551945</v>
      </c>
      <c r="X34">
        <v>0.84478156552201344</v>
      </c>
    </row>
    <row r="35" spans="1:24" x14ac:dyDescent="0.25">
      <c r="A35" t="s">
        <v>123</v>
      </c>
      <c r="B35" t="s">
        <v>124</v>
      </c>
      <c r="C35" t="s">
        <v>125</v>
      </c>
      <c r="D35" t="s">
        <v>126</v>
      </c>
      <c r="E35">
        <v>0</v>
      </c>
      <c r="F35">
        <v>0</v>
      </c>
      <c r="G35">
        <v>1</v>
      </c>
      <c r="H35">
        <f>Normalization!H35/Normalization!$V35</f>
        <v>0</v>
      </c>
      <c r="I35">
        <f>Normalization!I35/Normalization!$V35</f>
        <v>0</v>
      </c>
      <c r="J35">
        <f>Normalization!J35/Normalization!$V35</f>
        <v>0</v>
      </c>
      <c r="K35">
        <f>Normalization!K35/Normalization!$V35</f>
        <v>0</v>
      </c>
      <c r="L35">
        <f>Normalization!L35/Normalization!$W35</f>
        <v>0</v>
      </c>
      <c r="M35">
        <f>Normalization!M35/Normalization!$W35</f>
        <v>0</v>
      </c>
      <c r="N35">
        <f>Normalization!N35/Normalization!$W35</f>
        <v>0</v>
      </c>
      <c r="O35" t="s">
        <v>4818</v>
      </c>
      <c r="P35">
        <f>Normalization!P35/Normalization!$X35</f>
        <v>90.639346495574543</v>
      </c>
      <c r="Q35" t="s">
        <v>4818</v>
      </c>
      <c r="R35" t="s">
        <v>4818</v>
      </c>
      <c r="S35">
        <f t="shared" si="0"/>
        <v>0</v>
      </c>
      <c r="T35">
        <f t="shared" si="1"/>
        <v>0</v>
      </c>
      <c r="U35">
        <f t="shared" si="2"/>
        <v>90.639346495574543</v>
      </c>
      <c r="V35">
        <v>1</v>
      </c>
      <c r="W35">
        <v>0.9331310216746288</v>
      </c>
      <c r="X35">
        <v>0.97003996447852947</v>
      </c>
    </row>
    <row r="36" spans="1:24" x14ac:dyDescent="0.25">
      <c r="A36" t="s">
        <v>123</v>
      </c>
      <c r="B36" t="s">
        <v>124</v>
      </c>
      <c r="C36" t="s">
        <v>127</v>
      </c>
      <c r="D36" t="s">
        <v>128</v>
      </c>
      <c r="E36">
        <v>0</v>
      </c>
      <c r="F36">
        <v>0</v>
      </c>
      <c r="G36">
        <v>1</v>
      </c>
      <c r="H36">
        <f>Normalization!H36/Normalization!$V36</f>
        <v>0</v>
      </c>
      <c r="I36">
        <f>Normalization!I36/Normalization!$V36</f>
        <v>0</v>
      </c>
      <c r="J36">
        <f>Normalization!J36/Normalization!$V36</f>
        <v>0</v>
      </c>
      <c r="K36">
        <f>Normalization!K36/Normalization!$V36</f>
        <v>0</v>
      </c>
      <c r="L36">
        <f>Normalization!L36/Normalization!$W36</f>
        <v>0</v>
      </c>
      <c r="M36">
        <f>Normalization!M36/Normalization!$W36</f>
        <v>0</v>
      </c>
      <c r="N36">
        <f>Normalization!N36/Normalization!$W36</f>
        <v>0</v>
      </c>
      <c r="O36" t="s">
        <v>4818</v>
      </c>
      <c r="P36" t="s">
        <v>4818</v>
      </c>
      <c r="Q36">
        <f>Normalization!Q36/Normalization!$X36</f>
        <v>62.911070805619744</v>
      </c>
      <c r="R36" t="s">
        <v>4818</v>
      </c>
      <c r="S36">
        <f t="shared" si="0"/>
        <v>0</v>
      </c>
      <c r="T36">
        <f t="shared" si="1"/>
        <v>0</v>
      </c>
      <c r="U36">
        <f t="shared" si="2"/>
        <v>62.911070805619744</v>
      </c>
      <c r="V36">
        <v>1</v>
      </c>
      <c r="W36">
        <v>0.9331310216746288</v>
      </c>
      <c r="X36">
        <v>0.97003996447852947</v>
      </c>
    </row>
    <row r="37" spans="1:24" x14ac:dyDescent="0.25">
      <c r="A37" t="s">
        <v>123</v>
      </c>
      <c r="B37" t="s">
        <v>124</v>
      </c>
      <c r="C37" t="s">
        <v>129</v>
      </c>
      <c r="D37" t="s">
        <v>130</v>
      </c>
      <c r="E37">
        <v>4</v>
      </c>
      <c r="F37">
        <v>1</v>
      </c>
      <c r="G37">
        <v>3</v>
      </c>
      <c r="H37">
        <f>Normalization!H37/Normalization!$V37</f>
        <v>1382.5690512453946</v>
      </c>
      <c r="I37">
        <f>Normalization!I37/Normalization!$V37</f>
        <v>1171.2941231174768</v>
      </c>
      <c r="J37">
        <f>Normalization!J37/Normalization!$V37</f>
        <v>1671.9594870681151</v>
      </c>
      <c r="K37">
        <f>Normalization!K37/Normalization!$V37</f>
        <v>900.4105636676245</v>
      </c>
      <c r="L37">
        <f>Normalization!L37/Normalization!$W37</f>
        <v>196.38869367431181</v>
      </c>
      <c r="M37" t="s">
        <v>4818</v>
      </c>
      <c r="N37" t="s">
        <v>4818</v>
      </c>
      <c r="O37">
        <f>Normalization!O37/Normalization!$X37</f>
        <v>2637.4202331419001</v>
      </c>
      <c r="P37" t="s">
        <v>4818</v>
      </c>
      <c r="Q37">
        <f>Normalization!Q37/Normalization!$X37</f>
        <v>3726.6968629721955</v>
      </c>
      <c r="R37">
        <f>Normalization!R37/Normalization!$X37</f>
        <v>2959.7070794449719</v>
      </c>
      <c r="S37">
        <f t="shared" si="0"/>
        <v>1281.5583062746528</v>
      </c>
      <c r="T37">
        <f t="shared" si="1"/>
        <v>196.38869367431181</v>
      </c>
      <c r="U37">
        <f t="shared" si="2"/>
        <v>3107.9413918530227</v>
      </c>
      <c r="V37">
        <v>1</v>
      </c>
      <c r="W37">
        <v>0.9331310216746288</v>
      </c>
      <c r="X37">
        <v>0.97003996447852947</v>
      </c>
    </row>
    <row r="38" spans="1:24" x14ac:dyDescent="0.25">
      <c r="A38" t="s">
        <v>123</v>
      </c>
      <c r="B38" t="s">
        <v>124</v>
      </c>
      <c r="C38" t="s">
        <v>131</v>
      </c>
      <c r="D38" t="s">
        <v>132</v>
      </c>
      <c r="E38">
        <v>4</v>
      </c>
      <c r="F38">
        <v>3</v>
      </c>
      <c r="G38">
        <v>3</v>
      </c>
      <c r="H38">
        <f>Normalization!H38/Normalization!$V38</f>
        <v>464.42636439722054</v>
      </c>
      <c r="I38">
        <f>Normalization!I38/Normalization!$V38</f>
        <v>441.25476879511842</v>
      </c>
      <c r="J38">
        <f>Normalization!J38/Normalization!$V38</f>
        <v>187.97177665262831</v>
      </c>
      <c r="K38">
        <f>Normalization!K38/Normalization!$V38</f>
        <v>335.4672500064521</v>
      </c>
      <c r="L38">
        <f>Normalization!L38/Normalization!$W38</f>
        <v>264.96887241772225</v>
      </c>
      <c r="M38">
        <f>Normalization!M38/Normalization!$W38</f>
        <v>241.32912308219255</v>
      </c>
      <c r="N38">
        <f>Normalization!N38/Normalization!$W38</f>
        <v>234.23980583992685</v>
      </c>
      <c r="O38">
        <f>Normalization!O38/Normalization!$X38</f>
        <v>1146.3986613390125</v>
      </c>
      <c r="P38" t="s">
        <v>4818</v>
      </c>
      <c r="Q38">
        <f>Normalization!Q38/Normalization!$X38</f>
        <v>868.94763488114063</v>
      </c>
      <c r="R38">
        <f>Normalization!R38/Normalization!$X38</f>
        <v>1034.9302532699739</v>
      </c>
      <c r="S38">
        <f t="shared" si="0"/>
        <v>357.28003996285486</v>
      </c>
      <c r="T38">
        <f t="shared" si="1"/>
        <v>246.84593377994722</v>
      </c>
      <c r="U38">
        <f t="shared" si="2"/>
        <v>1016.7588498300423</v>
      </c>
      <c r="V38">
        <v>1</v>
      </c>
      <c r="W38">
        <v>0.9331310216746288</v>
      </c>
      <c r="X38">
        <v>0.97003996447852947</v>
      </c>
    </row>
    <row r="39" spans="1:24" x14ac:dyDescent="0.25">
      <c r="A39" t="s">
        <v>123</v>
      </c>
      <c r="B39" t="s">
        <v>124</v>
      </c>
      <c r="C39" t="s">
        <v>133</v>
      </c>
      <c r="D39" t="s">
        <v>134</v>
      </c>
      <c r="E39">
        <v>1</v>
      </c>
      <c r="F39">
        <v>1</v>
      </c>
      <c r="G39">
        <v>3</v>
      </c>
      <c r="H39" t="s">
        <v>4818</v>
      </c>
      <c r="I39">
        <f>Normalization!I39/Normalization!$V39</f>
        <v>350.37850062221071</v>
      </c>
      <c r="J39" t="s">
        <v>4818</v>
      </c>
      <c r="K39" t="s">
        <v>4818</v>
      </c>
      <c r="L39" t="s">
        <v>4818</v>
      </c>
      <c r="M39" t="s">
        <v>4818</v>
      </c>
      <c r="N39">
        <f>Normalization!N39/Normalization!$W39</f>
        <v>283.55344917464828</v>
      </c>
      <c r="O39" t="s">
        <v>4818</v>
      </c>
      <c r="P39">
        <f>Normalization!P39/Normalization!$X39</f>
        <v>802.99421045836664</v>
      </c>
      <c r="Q39">
        <f>Normalization!Q39/Normalization!$X39</f>
        <v>1402.1235722073609</v>
      </c>
      <c r="R39">
        <f>Normalization!R39/Normalization!$X39</f>
        <v>1334.7698593575362</v>
      </c>
      <c r="S39">
        <f t="shared" si="0"/>
        <v>350.37850062221071</v>
      </c>
      <c r="T39">
        <f t="shared" si="1"/>
        <v>283.55344917464828</v>
      </c>
      <c r="U39">
        <f t="shared" si="2"/>
        <v>1179.9625473410879</v>
      </c>
      <c r="V39">
        <v>1</v>
      </c>
      <c r="W39">
        <v>0.9331310216746288</v>
      </c>
      <c r="X39">
        <v>0.97003996447852947</v>
      </c>
    </row>
    <row r="40" spans="1:24" x14ac:dyDescent="0.25">
      <c r="A40" t="s">
        <v>123</v>
      </c>
      <c r="B40" t="s">
        <v>124</v>
      </c>
      <c r="C40" t="s">
        <v>135</v>
      </c>
      <c r="D40" t="s">
        <v>136</v>
      </c>
      <c r="E40">
        <v>0</v>
      </c>
      <c r="F40">
        <v>0</v>
      </c>
      <c r="G40">
        <v>1</v>
      </c>
      <c r="H40">
        <f>Normalization!H40/Normalization!$V40</f>
        <v>0</v>
      </c>
      <c r="I40">
        <f>Normalization!I40/Normalization!$V40</f>
        <v>0</v>
      </c>
      <c r="J40">
        <f>Normalization!J40/Normalization!$V40</f>
        <v>0</v>
      </c>
      <c r="K40">
        <f>Normalization!K40/Normalization!$V40</f>
        <v>0</v>
      </c>
      <c r="L40">
        <f>Normalization!L40/Normalization!$W40</f>
        <v>0</v>
      </c>
      <c r="M40">
        <f>Normalization!M40/Normalization!$W40</f>
        <v>0</v>
      </c>
      <c r="N40">
        <f>Normalization!N40/Normalization!$W40</f>
        <v>0</v>
      </c>
      <c r="O40" t="s">
        <v>4818</v>
      </c>
      <c r="P40" t="s">
        <v>4818</v>
      </c>
      <c r="Q40" t="s">
        <v>4818</v>
      </c>
      <c r="R40">
        <f>Normalization!R40/Normalization!$X40</f>
        <v>740.89399439700924</v>
      </c>
      <c r="S40">
        <f t="shared" si="0"/>
        <v>0</v>
      </c>
      <c r="T40">
        <f t="shared" si="1"/>
        <v>0</v>
      </c>
      <c r="U40">
        <f t="shared" si="2"/>
        <v>740.89399439700924</v>
      </c>
      <c r="V40">
        <v>1</v>
      </c>
      <c r="W40">
        <v>0.9331310216746288</v>
      </c>
      <c r="X40">
        <v>0.97003996447852947</v>
      </c>
    </row>
    <row r="41" spans="1:24" x14ac:dyDescent="0.25">
      <c r="A41" t="s">
        <v>123</v>
      </c>
      <c r="B41" t="s">
        <v>124</v>
      </c>
      <c r="C41" t="s">
        <v>137</v>
      </c>
      <c r="D41" t="s">
        <v>138</v>
      </c>
      <c r="E41">
        <v>4</v>
      </c>
      <c r="F41">
        <v>3</v>
      </c>
      <c r="G41">
        <v>4</v>
      </c>
      <c r="H41">
        <f>Normalization!H41/Normalization!$V41</f>
        <v>1509.1422742467335</v>
      </c>
      <c r="I41">
        <f>Normalization!I41/Normalization!$V41</f>
        <v>1443.9229276361998</v>
      </c>
      <c r="J41">
        <f>Normalization!J41/Normalization!$V41</f>
        <v>1197.0834197351592</v>
      </c>
      <c r="K41">
        <f>Normalization!K41/Normalization!$V41</f>
        <v>1378.9144632167049</v>
      </c>
      <c r="L41">
        <f>Normalization!L41/Normalization!$W41</f>
        <v>1143.0029790568412</v>
      </c>
      <c r="M41">
        <f>Normalization!M41/Normalization!$W41</f>
        <v>1031.9995394962182</v>
      </c>
      <c r="N41">
        <f>Normalization!N41/Normalization!$W41</f>
        <v>1300.0869606426561</v>
      </c>
      <c r="O41">
        <f>Normalization!O41/Normalization!$X41</f>
        <v>4301.9254469470106</v>
      </c>
      <c r="P41">
        <f>Normalization!P41/Normalization!$X41</f>
        <v>3354.9758108192032</v>
      </c>
      <c r="Q41">
        <f>Normalization!Q41/Normalization!$X41</f>
        <v>2776.5736528579973</v>
      </c>
      <c r="R41">
        <f>Normalization!R41/Normalization!$X41</f>
        <v>2756.5899269340425</v>
      </c>
      <c r="S41">
        <f t="shared" si="0"/>
        <v>1382.2657712086993</v>
      </c>
      <c r="T41">
        <f t="shared" si="1"/>
        <v>1158.3631597319052</v>
      </c>
      <c r="U41">
        <f t="shared" si="2"/>
        <v>3297.5162093895638</v>
      </c>
      <c r="V41">
        <v>1</v>
      </c>
      <c r="W41">
        <v>0.9331310216746288</v>
      </c>
      <c r="X41">
        <v>0.97003996447852947</v>
      </c>
    </row>
    <row r="42" spans="1:24" x14ac:dyDescent="0.25">
      <c r="A42" t="s">
        <v>123</v>
      </c>
      <c r="B42" t="s">
        <v>124</v>
      </c>
      <c r="C42" t="s">
        <v>139</v>
      </c>
      <c r="D42" t="s">
        <v>140</v>
      </c>
      <c r="E42">
        <v>0</v>
      </c>
      <c r="F42">
        <v>0</v>
      </c>
      <c r="G42">
        <v>1</v>
      </c>
      <c r="H42">
        <f>Normalization!H42/Normalization!$V42</f>
        <v>0</v>
      </c>
      <c r="I42">
        <f>Normalization!I42/Normalization!$V42</f>
        <v>0</v>
      </c>
      <c r="J42">
        <f>Normalization!J42/Normalization!$V42</f>
        <v>0</v>
      </c>
      <c r="K42">
        <f>Normalization!K42/Normalization!$V42</f>
        <v>0</v>
      </c>
      <c r="L42">
        <f>Normalization!L42/Normalization!$W42</f>
        <v>0</v>
      </c>
      <c r="M42">
        <f>Normalization!M42/Normalization!$W42</f>
        <v>0</v>
      </c>
      <c r="N42">
        <f>Normalization!N42/Normalization!$W42</f>
        <v>0</v>
      </c>
      <c r="O42">
        <f>Normalization!O42/Normalization!$X42</f>
        <v>144.17897274509053</v>
      </c>
      <c r="P42" t="s">
        <v>4818</v>
      </c>
      <c r="Q42" t="s">
        <v>4818</v>
      </c>
      <c r="R42" t="s">
        <v>4818</v>
      </c>
      <c r="S42">
        <f t="shared" si="0"/>
        <v>0</v>
      </c>
      <c r="T42">
        <f t="shared" si="1"/>
        <v>0</v>
      </c>
      <c r="U42">
        <f t="shared" si="2"/>
        <v>144.17897274509053</v>
      </c>
      <c r="V42">
        <v>1</v>
      </c>
      <c r="W42">
        <v>0.9331310216746288</v>
      </c>
      <c r="X42">
        <v>0.97003996447852947</v>
      </c>
    </row>
    <row r="43" spans="1:24" x14ac:dyDescent="0.25">
      <c r="A43" t="s">
        <v>123</v>
      </c>
      <c r="B43" t="s">
        <v>124</v>
      </c>
      <c r="C43" t="s">
        <v>141</v>
      </c>
      <c r="D43" t="s">
        <v>142</v>
      </c>
      <c r="E43">
        <v>0</v>
      </c>
      <c r="F43">
        <v>0</v>
      </c>
      <c r="G43">
        <v>2</v>
      </c>
      <c r="H43">
        <f>Normalization!H43/Normalization!$V43</f>
        <v>0</v>
      </c>
      <c r="I43">
        <f>Normalization!I43/Normalization!$V43</f>
        <v>0</v>
      </c>
      <c r="J43">
        <f>Normalization!J43/Normalization!$V43</f>
        <v>0</v>
      </c>
      <c r="K43">
        <f>Normalization!K43/Normalization!$V43</f>
        <v>0</v>
      </c>
      <c r="L43">
        <f>Normalization!L43/Normalization!$W43</f>
        <v>0</v>
      </c>
      <c r="M43">
        <f>Normalization!M43/Normalization!$W43</f>
        <v>0</v>
      </c>
      <c r="N43">
        <f>Normalization!N43/Normalization!$W43</f>
        <v>0</v>
      </c>
      <c r="O43" t="s">
        <v>4818</v>
      </c>
      <c r="P43" t="s">
        <v>4818</v>
      </c>
      <c r="Q43">
        <f>Normalization!Q43/Normalization!$X43</f>
        <v>187.25729286716725</v>
      </c>
      <c r="R43">
        <f>Normalization!R43/Normalization!$X43</f>
        <v>149.91980304378123</v>
      </c>
      <c r="S43">
        <f t="shared" si="0"/>
        <v>0</v>
      </c>
      <c r="T43">
        <f t="shared" si="1"/>
        <v>0</v>
      </c>
      <c r="U43">
        <f t="shared" si="2"/>
        <v>168.58854795547424</v>
      </c>
      <c r="V43">
        <v>1</v>
      </c>
      <c r="W43">
        <v>0.9331310216746288</v>
      </c>
      <c r="X43">
        <v>0.97003996447852947</v>
      </c>
    </row>
    <row r="44" spans="1:24" x14ac:dyDescent="0.25">
      <c r="A44" t="s">
        <v>123</v>
      </c>
      <c r="B44" t="s">
        <v>124</v>
      </c>
      <c r="C44" t="s">
        <v>143</v>
      </c>
      <c r="D44" t="s">
        <v>144</v>
      </c>
      <c r="E44">
        <v>2</v>
      </c>
      <c r="F44">
        <v>1</v>
      </c>
      <c r="G44">
        <v>2</v>
      </c>
      <c r="H44">
        <f>Normalization!H44/Normalization!$V44</f>
        <v>200.56987644827555</v>
      </c>
      <c r="I44" t="s">
        <v>4818</v>
      </c>
      <c r="J44">
        <f>Normalization!J44/Normalization!$V44</f>
        <v>93.886955812286459</v>
      </c>
      <c r="K44" t="s">
        <v>4818</v>
      </c>
      <c r="L44" t="s">
        <v>4818</v>
      </c>
      <c r="M44" t="s">
        <v>4818</v>
      </c>
      <c r="N44">
        <f>Normalization!N44/Normalization!$W44</f>
        <v>75.763688396072027</v>
      </c>
      <c r="O44" t="s">
        <v>4818</v>
      </c>
      <c r="P44">
        <f>Normalization!P44/Normalization!$X44</f>
        <v>172.6987548520049</v>
      </c>
      <c r="Q44">
        <f>Normalization!Q44/Normalization!$X44</f>
        <v>663.24134764282394</v>
      </c>
      <c r="R44" t="s">
        <v>4818</v>
      </c>
      <c r="S44">
        <f t="shared" si="0"/>
        <v>147.228416130281</v>
      </c>
      <c r="T44">
        <f t="shared" si="1"/>
        <v>75.763688396072027</v>
      </c>
      <c r="U44">
        <f t="shared" si="2"/>
        <v>417.9700512474144</v>
      </c>
      <c r="V44">
        <v>1</v>
      </c>
      <c r="W44">
        <v>0.9331310216746288</v>
      </c>
      <c r="X44">
        <v>0.97003996447852947</v>
      </c>
    </row>
    <row r="45" spans="1:24" x14ac:dyDescent="0.25">
      <c r="A45" t="s">
        <v>123</v>
      </c>
      <c r="B45" t="s">
        <v>124</v>
      </c>
      <c r="C45" t="s">
        <v>145</v>
      </c>
      <c r="D45" t="s">
        <v>146</v>
      </c>
      <c r="E45">
        <v>1</v>
      </c>
      <c r="F45">
        <v>0</v>
      </c>
      <c r="G45">
        <v>3</v>
      </c>
      <c r="H45">
        <f>Normalization!H45/Normalization!$V45</f>
        <v>187.91255414814165</v>
      </c>
      <c r="I45" t="s">
        <v>4818</v>
      </c>
      <c r="J45" t="s">
        <v>4818</v>
      </c>
      <c r="K45" t="s">
        <v>4818</v>
      </c>
      <c r="L45">
        <f>Normalization!L45/Normalization!$W45</f>
        <v>0</v>
      </c>
      <c r="M45">
        <f>Normalization!M45/Normalization!$W45</f>
        <v>0</v>
      </c>
      <c r="N45">
        <f>Normalization!N45/Normalization!$W45</f>
        <v>0</v>
      </c>
      <c r="O45">
        <f>Normalization!O45/Normalization!$X45</f>
        <v>1023.3190504590573</v>
      </c>
      <c r="P45" t="s">
        <v>4818</v>
      </c>
      <c r="Q45">
        <f>Normalization!Q45/Normalization!$X45</f>
        <v>627.26580861908246</v>
      </c>
      <c r="R45">
        <f>Normalization!R45/Normalization!$X45</f>
        <v>717.68060553861733</v>
      </c>
      <c r="S45">
        <f t="shared" si="0"/>
        <v>187.91255414814165</v>
      </c>
      <c r="T45">
        <f t="shared" si="1"/>
        <v>0</v>
      </c>
      <c r="U45">
        <f t="shared" si="2"/>
        <v>789.42182153891906</v>
      </c>
      <c r="V45">
        <v>1</v>
      </c>
      <c r="W45">
        <v>0.9331310216746288</v>
      </c>
      <c r="X45">
        <v>0.97003996447852947</v>
      </c>
    </row>
    <row r="46" spans="1:24" x14ac:dyDescent="0.25">
      <c r="A46" t="s">
        <v>123</v>
      </c>
      <c r="B46" t="s">
        <v>124</v>
      </c>
      <c r="C46" t="s">
        <v>147</v>
      </c>
      <c r="D46" t="s">
        <v>148</v>
      </c>
      <c r="E46">
        <v>0</v>
      </c>
      <c r="F46">
        <v>0</v>
      </c>
      <c r="G46">
        <v>1</v>
      </c>
      <c r="H46">
        <f>Normalization!H46/Normalization!$V46</f>
        <v>0</v>
      </c>
      <c r="I46">
        <f>Normalization!I46/Normalization!$V46</f>
        <v>0</v>
      </c>
      <c r="J46">
        <f>Normalization!J46/Normalization!$V46</f>
        <v>0</v>
      </c>
      <c r="K46">
        <f>Normalization!K46/Normalization!$V46</f>
        <v>0</v>
      </c>
      <c r="L46">
        <f>Normalization!L46/Normalization!$W46</f>
        <v>0</v>
      </c>
      <c r="M46">
        <f>Normalization!M46/Normalization!$W46</f>
        <v>0</v>
      </c>
      <c r="N46">
        <f>Normalization!N46/Normalization!$W46</f>
        <v>0</v>
      </c>
      <c r="O46" t="s">
        <v>4818</v>
      </c>
      <c r="P46" t="s">
        <v>4818</v>
      </c>
      <c r="Q46" t="s">
        <v>4818</v>
      </c>
      <c r="R46">
        <f>Normalization!R46/Normalization!$X46</f>
        <v>192.47768261749982</v>
      </c>
      <c r="S46">
        <f t="shared" si="0"/>
        <v>0</v>
      </c>
      <c r="T46">
        <f t="shared" si="1"/>
        <v>0</v>
      </c>
      <c r="U46">
        <f t="shared" si="2"/>
        <v>192.47768261749982</v>
      </c>
      <c r="V46">
        <v>1</v>
      </c>
      <c r="W46">
        <v>0.9331310216746288</v>
      </c>
      <c r="X46">
        <v>0.97003996447852947</v>
      </c>
    </row>
    <row r="47" spans="1:24" x14ac:dyDescent="0.25">
      <c r="A47" t="s">
        <v>123</v>
      </c>
      <c r="B47" t="s">
        <v>124</v>
      </c>
      <c r="C47" t="s">
        <v>149</v>
      </c>
      <c r="D47" t="s">
        <v>150</v>
      </c>
      <c r="E47">
        <v>1</v>
      </c>
      <c r="F47">
        <v>0</v>
      </c>
      <c r="G47">
        <v>1</v>
      </c>
      <c r="H47">
        <f>Normalization!H47/Normalization!$V47</f>
        <v>391.40335112721732</v>
      </c>
      <c r="I47" t="s">
        <v>4818</v>
      </c>
      <c r="J47" t="s">
        <v>4818</v>
      </c>
      <c r="K47" t="s">
        <v>4818</v>
      </c>
      <c r="L47">
        <f>Normalization!L47/Normalization!$W47</f>
        <v>0</v>
      </c>
      <c r="M47">
        <f>Normalization!M47/Normalization!$W47</f>
        <v>0</v>
      </c>
      <c r="N47">
        <f>Normalization!N47/Normalization!$W47</f>
        <v>0</v>
      </c>
      <c r="O47" t="s">
        <v>4818</v>
      </c>
      <c r="P47">
        <f>Normalization!P47/Normalization!$X47</f>
        <v>802.99421045836664</v>
      </c>
      <c r="Q47" t="s">
        <v>4818</v>
      </c>
      <c r="R47" t="s">
        <v>4818</v>
      </c>
      <c r="S47">
        <f t="shared" si="0"/>
        <v>391.40335112721732</v>
      </c>
      <c r="T47">
        <f t="shared" si="1"/>
        <v>0</v>
      </c>
      <c r="U47">
        <f t="shared" si="2"/>
        <v>802.99421045836664</v>
      </c>
      <c r="V47">
        <v>1</v>
      </c>
      <c r="W47">
        <v>0.9331310216746288</v>
      </c>
      <c r="X47">
        <v>0.97003996447852947</v>
      </c>
    </row>
    <row r="48" spans="1:24" x14ac:dyDescent="0.25">
      <c r="A48" t="s">
        <v>123</v>
      </c>
      <c r="B48" t="s">
        <v>124</v>
      </c>
      <c r="C48" t="s">
        <v>151</v>
      </c>
      <c r="D48" t="s">
        <v>152</v>
      </c>
      <c r="E48">
        <v>3</v>
      </c>
      <c r="F48">
        <v>2</v>
      </c>
      <c r="G48">
        <v>4</v>
      </c>
      <c r="H48">
        <f>Normalization!H48/Normalization!$V48</f>
        <v>626.05063376816111</v>
      </c>
      <c r="I48">
        <f>Normalization!I48/Normalization!$V48</f>
        <v>1474.2150170271691</v>
      </c>
      <c r="J48">
        <f>Normalization!J48/Normalization!$V48</f>
        <v>905.23250335344687</v>
      </c>
      <c r="K48" t="s">
        <v>4818</v>
      </c>
      <c r="L48" t="s">
        <v>4818</v>
      </c>
      <c r="M48">
        <f>Normalization!M48/Normalization!$W48</f>
        <v>151.35993245944533</v>
      </c>
      <c r="N48">
        <f>Normalization!N48/Normalization!$W48</f>
        <v>1277.6716682177828</v>
      </c>
      <c r="O48">
        <f>Normalization!O48/Normalization!$X48</f>
        <v>1770.0020231307863</v>
      </c>
      <c r="P48">
        <f>Normalization!P48/Normalization!$X48</f>
        <v>1704.9877071376279</v>
      </c>
      <c r="Q48">
        <f>Normalization!Q48/Normalization!$X48</f>
        <v>2066.2873695687422</v>
      </c>
      <c r="R48">
        <f>Normalization!R48/Normalization!$X48</f>
        <v>1644.2817108027621</v>
      </c>
      <c r="S48">
        <f t="shared" si="0"/>
        <v>1001.8327180495922</v>
      </c>
      <c r="T48">
        <f t="shared" si="1"/>
        <v>714.5158003386141</v>
      </c>
      <c r="U48">
        <f t="shared" si="2"/>
        <v>1796.3897026599795</v>
      </c>
      <c r="V48">
        <v>1</v>
      </c>
      <c r="W48">
        <v>0.9331310216746288</v>
      </c>
      <c r="X48">
        <v>0.97003996447852947</v>
      </c>
    </row>
    <row r="49" spans="1:24" x14ac:dyDescent="0.25">
      <c r="A49" t="s">
        <v>123</v>
      </c>
      <c r="B49" t="s">
        <v>124</v>
      </c>
      <c r="C49" t="s">
        <v>153</v>
      </c>
      <c r="D49" t="s">
        <v>154</v>
      </c>
      <c r="E49">
        <v>0</v>
      </c>
      <c r="F49">
        <v>0</v>
      </c>
      <c r="G49">
        <v>2</v>
      </c>
      <c r="H49">
        <f>Normalization!H49/Normalization!$V49</f>
        <v>0</v>
      </c>
      <c r="I49">
        <f>Normalization!I49/Normalization!$V49</f>
        <v>0</v>
      </c>
      <c r="J49">
        <f>Normalization!J49/Normalization!$V49</f>
        <v>0</v>
      </c>
      <c r="K49">
        <f>Normalization!K49/Normalization!$V49</f>
        <v>0</v>
      </c>
      <c r="L49">
        <f>Normalization!L49/Normalization!$W49</f>
        <v>0</v>
      </c>
      <c r="M49">
        <f>Normalization!M49/Normalization!$W49</f>
        <v>0</v>
      </c>
      <c r="N49">
        <f>Normalization!N49/Normalization!$W49</f>
        <v>0</v>
      </c>
      <c r="O49" t="s">
        <v>4818</v>
      </c>
      <c r="P49" t="s">
        <v>4818</v>
      </c>
      <c r="Q49">
        <f>Normalization!Q49/Normalization!$X49</f>
        <v>185.4123934300523</v>
      </c>
      <c r="R49">
        <f>Normalization!R49/Normalization!$X49</f>
        <v>330.7907912320851</v>
      </c>
      <c r="S49">
        <f t="shared" si="0"/>
        <v>0</v>
      </c>
      <c r="T49">
        <f t="shared" si="1"/>
        <v>0</v>
      </c>
      <c r="U49">
        <f t="shared" si="2"/>
        <v>258.10159233106867</v>
      </c>
      <c r="V49">
        <v>1</v>
      </c>
      <c r="W49">
        <v>0.9331310216746288</v>
      </c>
      <c r="X49">
        <v>0.97003996447852947</v>
      </c>
    </row>
    <row r="50" spans="1:24" x14ac:dyDescent="0.25">
      <c r="A50" t="s">
        <v>123</v>
      </c>
      <c r="B50" t="s">
        <v>124</v>
      </c>
      <c r="C50" t="s">
        <v>155</v>
      </c>
      <c r="D50" t="s">
        <v>156</v>
      </c>
      <c r="E50">
        <v>2</v>
      </c>
      <c r="F50">
        <v>1</v>
      </c>
      <c r="G50">
        <v>3</v>
      </c>
      <c r="H50" t="s">
        <v>4818</v>
      </c>
      <c r="I50">
        <f>Normalization!I50/Normalization!$V50</f>
        <v>534.15050959409075</v>
      </c>
      <c r="J50">
        <f>Normalization!J50/Normalization!$V50</f>
        <v>229.52343254426194</v>
      </c>
      <c r="K50" t="s">
        <v>4818</v>
      </c>
      <c r="L50" t="s">
        <v>4818</v>
      </c>
      <c r="M50">
        <f>Normalization!M50/Normalization!$W50</f>
        <v>345.05830756488933</v>
      </c>
      <c r="N50" t="s">
        <v>4818</v>
      </c>
      <c r="O50" t="s">
        <v>4818</v>
      </c>
      <c r="P50">
        <f>Normalization!P50/Normalization!$X50</f>
        <v>2386.9827899926786</v>
      </c>
      <c r="Q50">
        <f>Normalization!Q50/Normalization!$X50</f>
        <v>2084.7363639398918</v>
      </c>
      <c r="R50">
        <f>Normalization!R50/Normalization!$X50</f>
        <v>2224.6164322625605</v>
      </c>
      <c r="S50">
        <f t="shared" si="0"/>
        <v>381.83697106917634</v>
      </c>
      <c r="T50">
        <f t="shared" si="1"/>
        <v>345.05830756488933</v>
      </c>
      <c r="U50">
        <f t="shared" si="2"/>
        <v>2232.1118620650436</v>
      </c>
      <c r="V50">
        <v>1</v>
      </c>
      <c r="W50">
        <v>0.9331310216746288</v>
      </c>
      <c r="X50">
        <v>0.97003996447852947</v>
      </c>
    </row>
    <row r="51" spans="1:24" x14ac:dyDescent="0.25">
      <c r="A51" t="s">
        <v>123</v>
      </c>
      <c r="B51" t="s">
        <v>124</v>
      </c>
      <c r="C51" t="s">
        <v>157</v>
      </c>
      <c r="D51" t="s">
        <v>158</v>
      </c>
      <c r="E51">
        <v>0</v>
      </c>
      <c r="F51">
        <v>0</v>
      </c>
      <c r="G51">
        <v>1</v>
      </c>
      <c r="H51">
        <f>Normalization!H51/Normalization!$V51</f>
        <v>0</v>
      </c>
      <c r="I51">
        <f>Normalization!I51/Normalization!$V51</f>
        <v>0</v>
      </c>
      <c r="J51">
        <f>Normalization!J51/Normalization!$V51</f>
        <v>0</v>
      </c>
      <c r="K51">
        <f>Normalization!K51/Normalization!$V51</f>
        <v>0</v>
      </c>
      <c r="L51">
        <f>Normalization!L51/Normalization!$W51</f>
        <v>0</v>
      </c>
      <c r="M51">
        <f>Normalization!M51/Normalization!$W51</f>
        <v>0</v>
      </c>
      <c r="N51">
        <f>Normalization!N51/Normalization!$W51</f>
        <v>0</v>
      </c>
      <c r="O51" t="s">
        <v>4818</v>
      </c>
      <c r="P51" t="s">
        <v>4818</v>
      </c>
      <c r="Q51" t="s">
        <v>4818</v>
      </c>
      <c r="R51">
        <f>Normalization!R51/Normalization!$X51</f>
        <v>672.22105235759977</v>
      </c>
      <c r="S51">
        <f t="shared" si="0"/>
        <v>0</v>
      </c>
      <c r="T51">
        <f t="shared" si="1"/>
        <v>0</v>
      </c>
      <c r="U51">
        <f t="shared" si="2"/>
        <v>672.22105235759977</v>
      </c>
      <c r="V51">
        <v>1</v>
      </c>
      <c r="W51">
        <v>0.9331310216746288</v>
      </c>
      <c r="X51">
        <v>0.97003996447852947</v>
      </c>
    </row>
    <row r="52" spans="1:24" x14ac:dyDescent="0.25">
      <c r="A52" t="s">
        <v>123</v>
      </c>
      <c r="B52" t="s">
        <v>124</v>
      </c>
      <c r="C52" t="s">
        <v>159</v>
      </c>
      <c r="D52" t="s">
        <v>160</v>
      </c>
      <c r="E52">
        <v>0</v>
      </c>
      <c r="F52">
        <v>0</v>
      </c>
      <c r="G52">
        <v>1</v>
      </c>
      <c r="H52">
        <f>Normalization!H52/Normalization!$V52</f>
        <v>0</v>
      </c>
      <c r="I52">
        <f>Normalization!I52/Normalization!$V52</f>
        <v>0</v>
      </c>
      <c r="J52">
        <f>Normalization!J52/Normalization!$V52</f>
        <v>0</v>
      </c>
      <c r="K52">
        <f>Normalization!K52/Normalization!$V52</f>
        <v>0</v>
      </c>
      <c r="L52">
        <f>Normalization!L52/Normalization!$W52</f>
        <v>0</v>
      </c>
      <c r="M52">
        <f>Normalization!M52/Normalization!$W52</f>
        <v>0</v>
      </c>
      <c r="N52">
        <f>Normalization!N52/Normalization!$W52</f>
        <v>0</v>
      </c>
      <c r="O52" t="s">
        <v>4818</v>
      </c>
      <c r="P52" t="s">
        <v>4818</v>
      </c>
      <c r="Q52" t="s">
        <v>4818</v>
      </c>
      <c r="R52">
        <f>Normalization!R52/Normalization!$X52</f>
        <v>495.21896231236127</v>
      </c>
      <c r="S52">
        <f t="shared" si="0"/>
        <v>0</v>
      </c>
      <c r="T52">
        <f t="shared" si="1"/>
        <v>0</v>
      </c>
      <c r="U52">
        <f t="shared" si="2"/>
        <v>495.21896231236127</v>
      </c>
      <c r="V52">
        <v>1</v>
      </c>
      <c r="W52">
        <v>0.9331310216746288</v>
      </c>
      <c r="X52">
        <v>0.97003996447852947</v>
      </c>
    </row>
    <row r="53" spans="1:24" x14ac:dyDescent="0.25">
      <c r="A53" t="s">
        <v>123</v>
      </c>
      <c r="B53" t="s">
        <v>124</v>
      </c>
      <c r="C53" t="s">
        <v>161</v>
      </c>
      <c r="D53" t="s">
        <v>162</v>
      </c>
      <c r="E53">
        <v>1</v>
      </c>
      <c r="F53">
        <v>0</v>
      </c>
      <c r="G53">
        <v>1</v>
      </c>
      <c r="H53" t="s">
        <v>4818</v>
      </c>
      <c r="I53">
        <f>Normalization!I53/Normalization!$V53</f>
        <v>182.76227265884768</v>
      </c>
      <c r="J53" t="s">
        <v>4818</v>
      </c>
      <c r="K53" t="s">
        <v>4818</v>
      </c>
      <c r="L53">
        <f>Normalization!L53/Normalization!$W53</f>
        <v>0</v>
      </c>
      <c r="M53">
        <f>Normalization!M53/Normalization!$W53</f>
        <v>0</v>
      </c>
      <c r="N53">
        <f>Normalization!N53/Normalization!$W53</f>
        <v>0</v>
      </c>
      <c r="O53" t="s">
        <v>4818</v>
      </c>
      <c r="P53">
        <f>Normalization!P53/Normalization!$X53</f>
        <v>666.59519388735646</v>
      </c>
      <c r="Q53" t="s">
        <v>4818</v>
      </c>
      <c r="R53" t="s">
        <v>4818</v>
      </c>
      <c r="S53">
        <f t="shared" si="0"/>
        <v>182.76227265884768</v>
      </c>
      <c r="T53">
        <f t="shared" si="1"/>
        <v>0</v>
      </c>
      <c r="U53">
        <f t="shared" si="2"/>
        <v>666.59519388735646</v>
      </c>
      <c r="V53">
        <v>1</v>
      </c>
      <c r="W53">
        <v>0.9331310216746288</v>
      </c>
      <c r="X53">
        <v>0.97003996447852947</v>
      </c>
    </row>
    <row r="54" spans="1:24" x14ac:dyDescent="0.25">
      <c r="A54" t="s">
        <v>123</v>
      </c>
      <c r="B54" t="s">
        <v>124</v>
      </c>
      <c r="C54" t="s">
        <v>163</v>
      </c>
      <c r="D54" t="s">
        <v>164</v>
      </c>
      <c r="E54">
        <v>0</v>
      </c>
      <c r="F54">
        <v>0</v>
      </c>
      <c r="G54">
        <v>1</v>
      </c>
      <c r="H54">
        <f>Normalization!H54/Normalization!$V54</f>
        <v>0</v>
      </c>
      <c r="I54">
        <f>Normalization!I54/Normalization!$V54</f>
        <v>0</v>
      </c>
      <c r="J54">
        <f>Normalization!J54/Normalization!$V54</f>
        <v>0</v>
      </c>
      <c r="K54">
        <f>Normalization!K54/Normalization!$V54</f>
        <v>0</v>
      </c>
      <c r="L54">
        <f>Normalization!L54/Normalization!$W54</f>
        <v>0</v>
      </c>
      <c r="M54">
        <f>Normalization!M54/Normalization!$W54</f>
        <v>0</v>
      </c>
      <c r="N54">
        <f>Normalization!N54/Normalization!$W54</f>
        <v>0</v>
      </c>
      <c r="O54" t="s">
        <v>4818</v>
      </c>
      <c r="P54" t="s">
        <v>4818</v>
      </c>
      <c r="Q54">
        <f>Normalization!Q54/Normalization!$X54</f>
        <v>578.37597353553633</v>
      </c>
      <c r="R54" t="s">
        <v>4818</v>
      </c>
      <c r="S54">
        <f t="shared" si="0"/>
        <v>0</v>
      </c>
      <c r="T54">
        <f t="shared" si="1"/>
        <v>0</v>
      </c>
      <c r="U54">
        <f t="shared" si="2"/>
        <v>578.37597353553633</v>
      </c>
      <c r="V54">
        <v>1</v>
      </c>
      <c r="W54">
        <v>0.9331310216746288</v>
      </c>
      <c r="X54">
        <v>0.97003996447852947</v>
      </c>
    </row>
    <row r="55" spans="1:24" x14ac:dyDescent="0.25">
      <c r="A55" t="s">
        <v>123</v>
      </c>
      <c r="B55" t="s">
        <v>124</v>
      </c>
      <c r="C55" t="s">
        <v>165</v>
      </c>
      <c r="D55" t="s">
        <v>166</v>
      </c>
      <c r="E55">
        <v>4</v>
      </c>
      <c r="F55">
        <v>3</v>
      </c>
      <c r="G55">
        <v>4</v>
      </c>
      <c r="H55">
        <f>Normalization!H55/Normalization!$V55</f>
        <v>1226.7866229360543</v>
      </c>
      <c r="I55">
        <f>Normalization!I55/Normalization!$V55</f>
        <v>983.48316889346756</v>
      </c>
      <c r="J55">
        <f>Normalization!J55/Normalization!$V55</f>
        <v>950.74145980618846</v>
      </c>
      <c r="K55">
        <f>Normalization!K55/Normalization!$V55</f>
        <v>1131.944708610728</v>
      </c>
      <c r="L55">
        <f>Normalization!L55/Normalization!$W55</f>
        <v>833.35308109416962</v>
      </c>
      <c r="M55">
        <f>Normalization!M55/Normalization!$W55</f>
        <v>902.86728942592219</v>
      </c>
      <c r="N55">
        <f>Normalization!N55/Normalization!$W55</f>
        <v>1044.5526269990996</v>
      </c>
      <c r="O55">
        <f>Normalization!O55/Normalization!$X55</f>
        <v>3387.6197661244851</v>
      </c>
      <c r="P55">
        <f>Normalization!P55/Normalization!$X55</f>
        <v>2474.982155522363</v>
      </c>
      <c r="Q55">
        <f>Normalization!Q55/Normalization!$X55</f>
        <v>2988.7370881262163</v>
      </c>
      <c r="R55">
        <f>Normalization!R55/Normalization!$X55</f>
        <v>2853.3123805106752</v>
      </c>
      <c r="S55">
        <f t="shared" si="0"/>
        <v>1073.2389900616095</v>
      </c>
      <c r="T55">
        <f t="shared" si="1"/>
        <v>926.92433250639715</v>
      </c>
      <c r="U55">
        <f t="shared" si="2"/>
        <v>2926.1628475709349</v>
      </c>
      <c r="V55">
        <v>1</v>
      </c>
      <c r="W55">
        <v>0.9331310216746288</v>
      </c>
      <c r="X55">
        <v>0.97003996447852947</v>
      </c>
    </row>
    <row r="56" spans="1:24" x14ac:dyDescent="0.25">
      <c r="A56" t="s">
        <v>123</v>
      </c>
      <c r="B56" t="s">
        <v>124</v>
      </c>
      <c r="C56" t="s">
        <v>167</v>
      </c>
      <c r="D56" t="s">
        <v>168</v>
      </c>
      <c r="E56">
        <v>0</v>
      </c>
      <c r="F56">
        <v>0</v>
      </c>
      <c r="G56">
        <v>3</v>
      </c>
      <c r="H56">
        <f>Normalization!H56/Normalization!$V56</f>
        <v>0</v>
      </c>
      <c r="I56">
        <f>Normalization!I56/Normalization!$V56</f>
        <v>0</v>
      </c>
      <c r="J56">
        <f>Normalization!J56/Normalization!$V56</f>
        <v>0</v>
      </c>
      <c r="K56">
        <f>Normalization!K56/Normalization!$V56</f>
        <v>0</v>
      </c>
      <c r="L56">
        <f>Normalization!L56/Normalization!$W56</f>
        <v>0</v>
      </c>
      <c r="M56">
        <f>Normalization!M56/Normalization!$W56</f>
        <v>0</v>
      </c>
      <c r="N56">
        <f>Normalization!N56/Normalization!$W56</f>
        <v>0</v>
      </c>
      <c r="O56" t="s">
        <v>4818</v>
      </c>
      <c r="P56">
        <f>Normalization!P56/Normalization!$X56</f>
        <v>127.59908001804182</v>
      </c>
      <c r="Q56">
        <f>Normalization!Q56/Normalization!$X56</f>
        <v>190.94709174139717</v>
      </c>
      <c r="R56">
        <f>Normalization!R56/Normalization!$X56</f>
        <v>170.23151829487418</v>
      </c>
      <c r="S56">
        <f t="shared" si="0"/>
        <v>0</v>
      </c>
      <c r="T56">
        <f t="shared" si="1"/>
        <v>0</v>
      </c>
      <c r="U56">
        <f t="shared" si="2"/>
        <v>162.92589668477106</v>
      </c>
      <c r="V56">
        <v>1</v>
      </c>
      <c r="W56">
        <v>0.9331310216746288</v>
      </c>
      <c r="X56">
        <v>0.97003996447852947</v>
      </c>
    </row>
    <row r="57" spans="1:24" x14ac:dyDescent="0.25">
      <c r="A57" t="s">
        <v>123</v>
      </c>
      <c r="B57" t="s">
        <v>124</v>
      </c>
      <c r="C57" t="s">
        <v>169</v>
      </c>
      <c r="D57" t="s">
        <v>170</v>
      </c>
      <c r="E57">
        <v>0</v>
      </c>
      <c r="F57">
        <v>0</v>
      </c>
      <c r="G57">
        <v>1</v>
      </c>
      <c r="H57">
        <f>Normalization!H57/Normalization!$V57</f>
        <v>0</v>
      </c>
      <c r="I57">
        <f>Normalization!I57/Normalization!$V57</f>
        <v>0</v>
      </c>
      <c r="J57">
        <f>Normalization!J57/Normalization!$V57</f>
        <v>0</v>
      </c>
      <c r="K57">
        <f>Normalization!K57/Normalization!$V57</f>
        <v>0</v>
      </c>
      <c r="L57">
        <f>Normalization!L57/Normalization!$W57</f>
        <v>0</v>
      </c>
      <c r="M57">
        <f>Normalization!M57/Normalization!$W57</f>
        <v>0</v>
      </c>
      <c r="N57">
        <f>Normalization!N57/Normalization!$W57</f>
        <v>0</v>
      </c>
      <c r="O57" t="s">
        <v>4818</v>
      </c>
      <c r="P57" t="s">
        <v>4818</v>
      </c>
      <c r="Q57">
        <f>Normalization!Q57/Normalization!$X57</f>
        <v>67.338829454695627</v>
      </c>
      <c r="R57" t="s">
        <v>4818</v>
      </c>
      <c r="S57">
        <f t="shared" si="0"/>
        <v>0</v>
      </c>
      <c r="T57">
        <f t="shared" si="1"/>
        <v>0</v>
      </c>
      <c r="U57">
        <f t="shared" si="2"/>
        <v>67.338829454695627</v>
      </c>
      <c r="V57">
        <v>1</v>
      </c>
      <c r="W57">
        <v>0.9331310216746288</v>
      </c>
      <c r="X57">
        <v>0.97003996447852947</v>
      </c>
    </row>
    <row r="58" spans="1:24" x14ac:dyDescent="0.25">
      <c r="A58" t="s">
        <v>123</v>
      </c>
      <c r="B58" t="s">
        <v>124</v>
      </c>
      <c r="C58" t="s">
        <v>171</v>
      </c>
      <c r="D58" t="s">
        <v>172</v>
      </c>
      <c r="E58">
        <v>2</v>
      </c>
      <c r="F58">
        <v>1</v>
      </c>
      <c r="G58">
        <v>2</v>
      </c>
      <c r="H58">
        <f>Normalization!H58/Normalization!$V58</f>
        <v>261.90920759507827</v>
      </c>
      <c r="I58" t="s">
        <v>4818</v>
      </c>
      <c r="J58" t="s">
        <v>4818</v>
      </c>
      <c r="K58">
        <f>Normalization!K58/Normalization!$V58</f>
        <v>246.96975460597699</v>
      </c>
      <c r="L58" t="s">
        <v>4818</v>
      </c>
      <c r="M58">
        <f>Normalization!M58/Normalization!$W58</f>
        <v>247.67988947909234</v>
      </c>
      <c r="N58" t="s">
        <v>4818</v>
      </c>
      <c r="O58" t="s">
        <v>4818</v>
      </c>
      <c r="P58">
        <f>Normalization!P58/Normalization!$X58</f>
        <v>2903.9790624795723</v>
      </c>
      <c r="Q58">
        <f>Normalization!Q58/Normalization!$X58</f>
        <v>2029.3893808264434</v>
      </c>
      <c r="R58" t="s">
        <v>4818</v>
      </c>
      <c r="S58">
        <f t="shared" si="0"/>
        <v>254.43948110052764</v>
      </c>
      <c r="T58">
        <f t="shared" si="1"/>
        <v>247.67988947909234</v>
      </c>
      <c r="U58">
        <f t="shared" si="2"/>
        <v>2466.6842216530076</v>
      </c>
      <c r="V58">
        <v>1</v>
      </c>
      <c r="W58">
        <v>0.9331310216746288</v>
      </c>
      <c r="X58">
        <v>0.97003996447852947</v>
      </c>
    </row>
    <row r="59" spans="1:24" x14ac:dyDescent="0.25">
      <c r="A59" t="s">
        <v>123</v>
      </c>
      <c r="B59" t="s">
        <v>124</v>
      </c>
      <c r="C59" t="s">
        <v>173</v>
      </c>
      <c r="D59" t="s">
        <v>174</v>
      </c>
      <c r="E59">
        <v>1</v>
      </c>
      <c r="F59">
        <v>1</v>
      </c>
      <c r="G59">
        <v>2</v>
      </c>
      <c r="H59" t="s">
        <v>4818</v>
      </c>
      <c r="I59" t="s">
        <v>4818</v>
      </c>
      <c r="J59">
        <f>Normalization!J59/Normalization!$V59</f>
        <v>425.40981031910616</v>
      </c>
      <c r="K59" t="s">
        <v>4818</v>
      </c>
      <c r="L59">
        <f>Normalization!L59/Normalization!$W59</f>
        <v>95.908340879042214</v>
      </c>
      <c r="M59" t="s">
        <v>4818</v>
      </c>
      <c r="N59" t="s">
        <v>4818</v>
      </c>
      <c r="O59">
        <f>Normalization!O59/Normalization!$X59</f>
        <v>2426.4266144905482</v>
      </c>
      <c r="P59" t="s">
        <v>4818</v>
      </c>
      <c r="Q59">
        <f>Normalization!Q59/Normalization!$X59</f>
        <v>2278.4508048369617</v>
      </c>
      <c r="R59" t="s">
        <v>4818</v>
      </c>
      <c r="S59">
        <f t="shared" si="0"/>
        <v>425.40981031910616</v>
      </c>
      <c r="T59">
        <f t="shared" si="1"/>
        <v>95.908340879042214</v>
      </c>
      <c r="U59">
        <f t="shared" si="2"/>
        <v>2352.4387096637547</v>
      </c>
      <c r="V59">
        <v>1</v>
      </c>
      <c r="W59">
        <v>0.9331310216746288</v>
      </c>
      <c r="X59">
        <v>0.97003996447852947</v>
      </c>
    </row>
    <row r="60" spans="1:24" x14ac:dyDescent="0.25">
      <c r="A60" t="s">
        <v>123</v>
      </c>
      <c r="B60" t="s">
        <v>124</v>
      </c>
      <c r="C60" t="s">
        <v>175</v>
      </c>
      <c r="D60" t="s">
        <v>176</v>
      </c>
      <c r="E60">
        <v>0</v>
      </c>
      <c r="F60">
        <v>0</v>
      </c>
      <c r="G60">
        <v>3</v>
      </c>
      <c r="H60">
        <f>Normalization!H60/Normalization!$V60</f>
        <v>0</v>
      </c>
      <c r="I60">
        <f>Normalization!I60/Normalization!$V60</f>
        <v>0</v>
      </c>
      <c r="J60">
        <f>Normalization!J60/Normalization!$V60</f>
        <v>0</v>
      </c>
      <c r="K60">
        <f>Normalization!K60/Normalization!$V60</f>
        <v>0</v>
      </c>
      <c r="L60">
        <f>Normalization!L60/Normalization!$W60</f>
        <v>0</v>
      </c>
      <c r="M60">
        <f>Normalization!M60/Normalization!$W60</f>
        <v>0</v>
      </c>
      <c r="N60">
        <f>Normalization!N60/Normalization!$W60</f>
        <v>0</v>
      </c>
      <c r="O60">
        <f>Normalization!O60/Normalization!$X60</f>
        <v>137.1458521233788</v>
      </c>
      <c r="P60">
        <f>Normalization!P60/Normalization!$X60</f>
        <v>169.39877864464171</v>
      </c>
      <c r="Q60">
        <f>Normalization!Q60/Normalization!$X60</f>
        <v>82.467004839038196</v>
      </c>
      <c r="R60" t="s">
        <v>4818</v>
      </c>
      <c r="S60">
        <f t="shared" si="0"/>
        <v>0</v>
      </c>
      <c r="T60">
        <f t="shared" si="1"/>
        <v>0</v>
      </c>
      <c r="U60">
        <f t="shared" si="2"/>
        <v>129.67054520235288</v>
      </c>
      <c r="V60">
        <v>1</v>
      </c>
      <c r="W60">
        <v>0.9331310216746288</v>
      </c>
      <c r="X60">
        <v>0.97003996447852947</v>
      </c>
    </row>
    <row r="61" spans="1:24" x14ac:dyDescent="0.25">
      <c r="A61" t="s">
        <v>123</v>
      </c>
      <c r="B61" t="s">
        <v>124</v>
      </c>
      <c r="C61" t="s">
        <v>177</v>
      </c>
      <c r="D61" t="s">
        <v>178</v>
      </c>
      <c r="E61">
        <v>0</v>
      </c>
      <c r="F61">
        <v>0</v>
      </c>
      <c r="G61">
        <v>4</v>
      </c>
      <c r="H61">
        <f>Normalization!H61/Normalization!$V61</f>
        <v>0</v>
      </c>
      <c r="I61">
        <f>Normalization!I61/Normalization!$V61</f>
        <v>0</v>
      </c>
      <c r="J61">
        <f>Normalization!J61/Normalization!$V61</f>
        <v>0</v>
      </c>
      <c r="K61">
        <f>Normalization!K61/Normalization!$V61</f>
        <v>0</v>
      </c>
      <c r="L61">
        <f>Normalization!L61/Normalization!$W61</f>
        <v>0</v>
      </c>
      <c r="M61">
        <f>Normalization!M61/Normalization!$W61</f>
        <v>0</v>
      </c>
      <c r="N61">
        <f>Normalization!N61/Normalization!$W61</f>
        <v>0</v>
      </c>
      <c r="O61">
        <f>Normalization!O61/Normalization!$X61</f>
        <v>296.56325288217806</v>
      </c>
      <c r="P61">
        <f>Normalization!P61/Normalization!$X61</f>
        <v>95.699310013531374</v>
      </c>
      <c r="Q61">
        <f>Normalization!Q61/Normalization!$X61</f>
        <v>1060.8171763410953</v>
      </c>
      <c r="R61">
        <f>Normalization!R61/Normalization!$X61</f>
        <v>467.1694507751377</v>
      </c>
      <c r="S61">
        <f t="shared" si="0"/>
        <v>0</v>
      </c>
      <c r="T61">
        <f t="shared" si="1"/>
        <v>0</v>
      </c>
      <c r="U61">
        <f t="shared" si="2"/>
        <v>480.06229750298559</v>
      </c>
      <c r="V61">
        <v>1</v>
      </c>
      <c r="W61">
        <v>0.9331310216746288</v>
      </c>
      <c r="X61">
        <v>0.97003996447852947</v>
      </c>
    </row>
    <row r="62" spans="1:24" x14ac:dyDescent="0.25">
      <c r="A62" t="s">
        <v>123</v>
      </c>
      <c r="B62" t="s">
        <v>124</v>
      </c>
      <c r="C62" t="s">
        <v>179</v>
      </c>
      <c r="D62" t="s">
        <v>180</v>
      </c>
      <c r="E62">
        <v>0</v>
      </c>
      <c r="F62">
        <v>0</v>
      </c>
      <c r="G62">
        <v>1</v>
      </c>
      <c r="H62">
        <f>Normalization!H62/Normalization!$V62</f>
        <v>0</v>
      </c>
      <c r="I62">
        <f>Normalization!I62/Normalization!$V62</f>
        <v>0</v>
      </c>
      <c r="J62">
        <f>Normalization!J62/Normalization!$V62</f>
        <v>0</v>
      </c>
      <c r="K62">
        <f>Normalization!K62/Normalization!$V62</f>
        <v>0</v>
      </c>
      <c r="L62">
        <f>Normalization!L62/Normalization!$W62</f>
        <v>0</v>
      </c>
      <c r="M62">
        <f>Normalization!M62/Normalization!$W62</f>
        <v>0</v>
      </c>
      <c r="N62">
        <f>Normalization!N62/Normalization!$W62</f>
        <v>0</v>
      </c>
      <c r="O62">
        <f>Normalization!O62/Normalization!$X62</f>
        <v>105.96568403379013</v>
      </c>
      <c r="P62" t="s">
        <v>4818</v>
      </c>
      <c r="Q62" t="s">
        <v>4818</v>
      </c>
      <c r="R62" t="s">
        <v>4818</v>
      </c>
      <c r="S62">
        <f t="shared" si="0"/>
        <v>0</v>
      </c>
      <c r="T62">
        <f t="shared" si="1"/>
        <v>0</v>
      </c>
      <c r="U62">
        <f t="shared" si="2"/>
        <v>105.96568403379013</v>
      </c>
      <c r="V62">
        <v>1</v>
      </c>
      <c r="W62">
        <v>0.9331310216746288</v>
      </c>
      <c r="X62">
        <v>0.97003996447852947</v>
      </c>
    </row>
    <row r="63" spans="1:24" x14ac:dyDescent="0.25">
      <c r="A63" t="s">
        <v>123</v>
      </c>
      <c r="B63" t="s">
        <v>124</v>
      </c>
      <c r="C63" t="s">
        <v>181</v>
      </c>
      <c r="D63" t="s">
        <v>182</v>
      </c>
      <c r="E63">
        <v>0</v>
      </c>
      <c r="F63">
        <v>0</v>
      </c>
      <c r="G63">
        <v>1</v>
      </c>
      <c r="H63">
        <f>Normalization!H63/Normalization!$V63</f>
        <v>0</v>
      </c>
      <c r="I63">
        <f>Normalization!I63/Normalization!$V63</f>
        <v>0</v>
      </c>
      <c r="J63">
        <f>Normalization!J63/Normalization!$V63</f>
        <v>0</v>
      </c>
      <c r="K63">
        <f>Normalization!K63/Normalization!$V63</f>
        <v>0</v>
      </c>
      <c r="L63">
        <f>Normalization!L63/Normalization!$W63</f>
        <v>0</v>
      </c>
      <c r="M63">
        <f>Normalization!M63/Normalization!$W63</f>
        <v>0</v>
      </c>
      <c r="N63">
        <f>Normalization!N63/Normalization!$W63</f>
        <v>0</v>
      </c>
      <c r="O63" t="s">
        <v>4818</v>
      </c>
      <c r="P63" t="s">
        <v>4818</v>
      </c>
      <c r="Q63">
        <f>Normalization!Q63/Normalization!$X63</f>
        <v>189.10219230428223</v>
      </c>
      <c r="R63" t="s">
        <v>4818</v>
      </c>
      <c r="S63">
        <f t="shared" si="0"/>
        <v>0</v>
      </c>
      <c r="T63">
        <f t="shared" si="1"/>
        <v>0</v>
      </c>
      <c r="U63">
        <f t="shared" si="2"/>
        <v>189.10219230428223</v>
      </c>
      <c r="V63">
        <v>1</v>
      </c>
      <c r="W63">
        <v>0.9331310216746288</v>
      </c>
      <c r="X63">
        <v>0.97003996447852947</v>
      </c>
    </row>
    <row r="64" spans="1:24" x14ac:dyDescent="0.25">
      <c r="A64" t="s">
        <v>123</v>
      </c>
      <c r="B64" t="s">
        <v>124</v>
      </c>
      <c r="C64" t="s">
        <v>183</v>
      </c>
      <c r="D64" t="s">
        <v>184</v>
      </c>
      <c r="E64">
        <v>3</v>
      </c>
      <c r="F64">
        <v>3</v>
      </c>
      <c r="G64">
        <v>3</v>
      </c>
      <c r="H64">
        <f>Normalization!H64/Normalization!$V64</f>
        <v>144.09874618613972</v>
      </c>
      <c r="I64">
        <f>Normalization!I64/Normalization!$V64</f>
        <v>397.83610733472915</v>
      </c>
      <c r="J64">
        <f>Normalization!J64/Normalization!$V64</f>
        <v>66.482649426613804</v>
      </c>
      <c r="K64" t="s">
        <v>4818</v>
      </c>
      <c r="L64">
        <f>Normalization!L64/Normalization!$W64</f>
        <v>67.956722573015838</v>
      </c>
      <c r="M64">
        <f>Normalization!M64/Normalization!$W64</f>
        <v>99.389494111481923</v>
      </c>
      <c r="N64">
        <f>Normalization!N64/Normalization!$W64</f>
        <v>264.50045061350596</v>
      </c>
      <c r="O64">
        <f>Normalization!O64/Normalization!$X64</f>
        <v>1242.5179765024061</v>
      </c>
      <c r="P64" t="s">
        <v>4818</v>
      </c>
      <c r="Q64">
        <f>Normalization!Q64/Normalization!$X64</f>
        <v>1411.3480693929357</v>
      </c>
      <c r="R64">
        <f>Normalization!R64/Normalization!$X64</f>
        <v>947.88004505100412</v>
      </c>
      <c r="S64">
        <f t="shared" si="0"/>
        <v>202.80583431582752</v>
      </c>
      <c r="T64">
        <f t="shared" si="1"/>
        <v>143.94888909933456</v>
      </c>
      <c r="U64">
        <f t="shared" si="2"/>
        <v>1200.5820303154487</v>
      </c>
      <c r="V64">
        <v>1</v>
      </c>
      <c r="W64">
        <v>0.9331310216746288</v>
      </c>
      <c r="X64">
        <v>0.97003996447852947</v>
      </c>
    </row>
    <row r="65" spans="1:24" x14ac:dyDescent="0.25">
      <c r="A65" t="s">
        <v>123</v>
      </c>
      <c r="B65" t="s">
        <v>124</v>
      </c>
      <c r="C65" t="s">
        <v>185</v>
      </c>
      <c r="D65" t="s">
        <v>186</v>
      </c>
      <c r="E65">
        <v>0</v>
      </c>
      <c r="F65">
        <v>0</v>
      </c>
      <c r="G65">
        <v>3</v>
      </c>
      <c r="H65">
        <f>Normalization!H65/Normalization!$V65</f>
        <v>0</v>
      </c>
      <c r="I65">
        <f>Normalization!I65/Normalization!$V65</f>
        <v>0</v>
      </c>
      <c r="J65">
        <f>Normalization!J65/Normalization!$V65</f>
        <v>0</v>
      </c>
      <c r="K65">
        <f>Normalization!K65/Normalization!$V65</f>
        <v>0</v>
      </c>
      <c r="L65">
        <f>Normalization!L65/Normalization!$W65</f>
        <v>0</v>
      </c>
      <c r="M65">
        <f>Normalization!M65/Normalization!$W65</f>
        <v>0</v>
      </c>
      <c r="N65">
        <f>Normalization!N65/Normalization!$W65</f>
        <v>0</v>
      </c>
      <c r="O65">
        <f>Normalization!O65/Normalization!$X65</f>
        <v>202.788311259355</v>
      </c>
      <c r="P65" t="s">
        <v>4818</v>
      </c>
      <c r="Q65">
        <f>Normalization!Q65/Normalization!$X65</f>
        <v>291.49411106416187</v>
      </c>
      <c r="R65">
        <f>Normalization!R65/Normalization!$X65</f>
        <v>117.03416882772601</v>
      </c>
      <c r="S65">
        <f t="shared" si="0"/>
        <v>0</v>
      </c>
      <c r="T65">
        <f t="shared" si="1"/>
        <v>0</v>
      </c>
      <c r="U65">
        <f t="shared" si="2"/>
        <v>203.77219705041429</v>
      </c>
      <c r="V65">
        <v>1</v>
      </c>
      <c r="W65">
        <v>0.9331310216746288</v>
      </c>
      <c r="X65">
        <v>0.97003996447852947</v>
      </c>
    </row>
    <row r="66" spans="1:24" x14ac:dyDescent="0.25">
      <c r="A66" t="s">
        <v>123</v>
      </c>
      <c r="B66" t="s">
        <v>124</v>
      </c>
      <c r="C66" t="s">
        <v>187</v>
      </c>
      <c r="D66" t="s">
        <v>188</v>
      </c>
      <c r="E66">
        <v>0</v>
      </c>
      <c r="F66">
        <v>0</v>
      </c>
      <c r="G66">
        <v>1</v>
      </c>
      <c r="H66">
        <f>Normalization!H66/Normalization!$V66</f>
        <v>0</v>
      </c>
      <c r="I66">
        <f>Normalization!I66/Normalization!$V66</f>
        <v>0</v>
      </c>
      <c r="J66">
        <f>Normalization!J66/Normalization!$V66</f>
        <v>0</v>
      </c>
      <c r="K66">
        <f>Normalization!K66/Normalization!$V66</f>
        <v>0</v>
      </c>
      <c r="L66">
        <f>Normalization!L66/Normalization!$W66</f>
        <v>0</v>
      </c>
      <c r="M66">
        <f>Normalization!M66/Normalization!$W66</f>
        <v>0</v>
      </c>
      <c r="N66">
        <f>Normalization!N66/Normalization!$W66</f>
        <v>0</v>
      </c>
      <c r="O66" t="s">
        <v>4818</v>
      </c>
      <c r="P66" t="s">
        <v>4818</v>
      </c>
      <c r="Q66">
        <f>Normalization!Q66/Normalization!$X66</f>
        <v>95.934770729977316</v>
      </c>
      <c r="R66" t="s">
        <v>4818</v>
      </c>
      <c r="S66">
        <f t="shared" si="0"/>
        <v>0</v>
      </c>
      <c r="T66">
        <f t="shared" si="1"/>
        <v>0</v>
      </c>
      <c r="U66">
        <f t="shared" si="2"/>
        <v>95.934770729977316</v>
      </c>
      <c r="V66">
        <v>1</v>
      </c>
      <c r="W66">
        <v>0.9331310216746288</v>
      </c>
      <c r="X66">
        <v>0.97003996447852947</v>
      </c>
    </row>
    <row r="67" spans="1:24" x14ac:dyDescent="0.25">
      <c r="A67" t="s">
        <v>189</v>
      </c>
      <c r="B67" t="s">
        <v>190</v>
      </c>
      <c r="C67" t="s">
        <v>191</v>
      </c>
      <c r="D67" t="s">
        <v>192</v>
      </c>
      <c r="E67">
        <v>1</v>
      </c>
      <c r="F67">
        <v>0</v>
      </c>
      <c r="G67">
        <v>0</v>
      </c>
      <c r="H67" t="s">
        <v>4818</v>
      </c>
      <c r="I67">
        <f>Normalization!I67/Normalization!$V67</f>
        <v>968.33712419798292</v>
      </c>
      <c r="J67" t="s">
        <v>4818</v>
      </c>
      <c r="K67" t="s">
        <v>4818</v>
      </c>
      <c r="L67">
        <f>Normalization!L67/Normalization!$W67</f>
        <v>0</v>
      </c>
      <c r="M67">
        <f>Normalization!M67/Normalization!$W67</f>
        <v>0</v>
      </c>
      <c r="N67">
        <f>Normalization!N67/Normalization!$W67</f>
        <v>0</v>
      </c>
      <c r="O67">
        <f>Normalization!O67/Normalization!$X67</f>
        <v>0</v>
      </c>
      <c r="P67">
        <f>Normalization!P67/Normalization!$X67</f>
        <v>0</v>
      </c>
      <c r="Q67">
        <f>Normalization!Q67/Normalization!$X67</f>
        <v>0</v>
      </c>
      <c r="R67">
        <f>Normalization!R67/Normalization!$X67</f>
        <v>0</v>
      </c>
      <c r="S67">
        <f t="shared" ref="S67:S130" si="3">AVERAGE(H67:K67)</f>
        <v>968.33712419798292</v>
      </c>
      <c r="T67">
        <f t="shared" ref="T67:T130" si="4">AVERAGE(L67:N67)</f>
        <v>0</v>
      </c>
      <c r="U67">
        <f t="shared" ref="U67:U130" si="5">AVERAGE(O67:R67)</f>
        <v>0</v>
      </c>
      <c r="V67">
        <v>1</v>
      </c>
      <c r="W67">
        <v>1.7078444033945532</v>
      </c>
      <c r="X67">
        <v>1.639583997300631</v>
      </c>
    </row>
    <row r="68" spans="1:24" x14ac:dyDescent="0.25">
      <c r="A68" t="s">
        <v>189</v>
      </c>
      <c r="B68" t="s">
        <v>190</v>
      </c>
      <c r="C68" t="s">
        <v>193</v>
      </c>
      <c r="D68" t="s">
        <v>194</v>
      </c>
      <c r="E68">
        <v>0</v>
      </c>
      <c r="F68">
        <v>1</v>
      </c>
      <c r="G68">
        <v>3</v>
      </c>
      <c r="H68">
        <f>Normalization!H68/Normalization!$V68</f>
        <v>0</v>
      </c>
      <c r="I68">
        <f>Normalization!I68/Normalization!$V68</f>
        <v>0</v>
      </c>
      <c r="J68">
        <f>Normalization!J68/Normalization!$V68</f>
        <v>0</v>
      </c>
      <c r="K68">
        <f>Normalization!K68/Normalization!$V68</f>
        <v>0</v>
      </c>
      <c r="L68" t="s">
        <v>4818</v>
      </c>
      <c r="M68" t="s">
        <v>4818</v>
      </c>
      <c r="N68">
        <f>Normalization!N68/Normalization!$W68</f>
        <v>174.52337384469445</v>
      </c>
      <c r="O68">
        <f>Normalization!O68/Normalization!$X68</f>
        <v>334.27185381963938</v>
      </c>
      <c r="P68" t="s">
        <v>4818</v>
      </c>
      <c r="Q68">
        <f>Normalization!Q68/Normalization!$X68</f>
        <v>172.45895154375162</v>
      </c>
      <c r="R68">
        <f>Normalization!R68/Normalization!$X68</f>
        <v>256.93874707373641</v>
      </c>
      <c r="S68">
        <f t="shared" si="3"/>
        <v>0</v>
      </c>
      <c r="T68">
        <f t="shared" si="4"/>
        <v>174.52337384469445</v>
      </c>
      <c r="U68">
        <f t="shared" si="5"/>
        <v>254.55651747904247</v>
      </c>
      <c r="V68">
        <v>1</v>
      </c>
      <c r="W68">
        <v>1.7078444033945532</v>
      </c>
      <c r="X68">
        <v>1.639583997300631</v>
      </c>
    </row>
    <row r="69" spans="1:24" x14ac:dyDescent="0.25">
      <c r="A69" t="s">
        <v>189</v>
      </c>
      <c r="B69" t="s">
        <v>190</v>
      </c>
      <c r="C69" t="s">
        <v>195</v>
      </c>
      <c r="D69" t="s">
        <v>196</v>
      </c>
      <c r="E69">
        <v>1</v>
      </c>
      <c r="F69">
        <v>2</v>
      </c>
      <c r="G69">
        <v>3</v>
      </c>
      <c r="H69" t="s">
        <v>4818</v>
      </c>
      <c r="I69">
        <f>Normalization!I69/Normalization!$V69</f>
        <v>457.41054980363532</v>
      </c>
      <c r="J69" t="s">
        <v>4818</v>
      </c>
      <c r="K69" t="s">
        <v>4818</v>
      </c>
      <c r="L69" t="s">
        <v>4818</v>
      </c>
      <c r="M69">
        <f>Normalization!M69/Normalization!$W69</f>
        <v>213.40057276968287</v>
      </c>
      <c r="N69">
        <f>Normalization!N69/Normalization!$W69</f>
        <v>710.34074968366861</v>
      </c>
      <c r="O69" t="s">
        <v>4818</v>
      </c>
      <c r="P69">
        <f>Normalization!P69/Normalization!$X69</f>
        <v>676.82882986790082</v>
      </c>
      <c r="Q69">
        <f>Normalization!Q69/Normalization!$X69</f>
        <v>1211.5787102124323</v>
      </c>
      <c r="R69">
        <f>Normalization!R69/Normalization!$X69</f>
        <v>1041.488907960357</v>
      </c>
      <c r="S69">
        <f t="shared" si="3"/>
        <v>457.41054980363532</v>
      </c>
      <c r="T69">
        <f t="shared" si="4"/>
        <v>461.87066122667574</v>
      </c>
      <c r="U69">
        <f t="shared" si="5"/>
        <v>976.63214934689677</v>
      </c>
      <c r="V69">
        <v>1</v>
      </c>
      <c r="W69">
        <v>1.7078444033945532</v>
      </c>
      <c r="X69">
        <v>1.639583997300631</v>
      </c>
    </row>
    <row r="70" spans="1:24" x14ac:dyDescent="0.25">
      <c r="A70" t="s">
        <v>189</v>
      </c>
      <c r="B70" t="s">
        <v>190</v>
      </c>
      <c r="C70" t="s">
        <v>197</v>
      </c>
      <c r="D70" t="s">
        <v>198</v>
      </c>
      <c r="E70">
        <v>4</v>
      </c>
      <c r="F70">
        <v>1</v>
      </c>
      <c r="G70">
        <v>2</v>
      </c>
      <c r="H70">
        <f>Normalization!H70/Normalization!$V70</f>
        <v>2726.1924954134543</v>
      </c>
      <c r="I70">
        <f>Normalization!I70/Normalization!$V70</f>
        <v>2978.7221234453073</v>
      </c>
      <c r="J70">
        <f>Normalization!J70/Normalization!$V70</f>
        <v>2502.9926049007877</v>
      </c>
      <c r="K70">
        <f>Normalization!K70/Normalization!$V70</f>
        <v>3179.7355905519539</v>
      </c>
      <c r="L70" t="s">
        <v>4818</v>
      </c>
      <c r="M70">
        <f>Normalization!M70/Normalization!$W70</f>
        <v>2267.0196348432432</v>
      </c>
      <c r="N70" t="s">
        <v>4818</v>
      </c>
      <c r="O70" t="s">
        <v>4818</v>
      </c>
      <c r="P70">
        <f>Normalization!P70/Normalization!$X70</f>
        <v>5284.4712485839946</v>
      </c>
      <c r="Q70">
        <f>Normalization!Q70/Normalization!$X70</f>
        <v>3907.6142185229796</v>
      </c>
      <c r="R70" t="s">
        <v>4818</v>
      </c>
      <c r="S70">
        <f t="shared" si="3"/>
        <v>2846.9107035778761</v>
      </c>
      <c r="T70">
        <f t="shared" si="4"/>
        <v>2267.0196348432432</v>
      </c>
      <c r="U70">
        <f t="shared" si="5"/>
        <v>4596.0427335534869</v>
      </c>
      <c r="V70">
        <v>1</v>
      </c>
      <c r="W70">
        <v>1.7078444033945532</v>
      </c>
      <c r="X70">
        <v>1.639583997300631</v>
      </c>
    </row>
    <row r="71" spans="1:24" x14ac:dyDescent="0.25">
      <c r="A71" t="s">
        <v>189</v>
      </c>
      <c r="B71" t="s">
        <v>190</v>
      </c>
      <c r="C71" t="s">
        <v>199</v>
      </c>
      <c r="D71" t="s">
        <v>200</v>
      </c>
      <c r="E71">
        <v>0</v>
      </c>
      <c r="F71">
        <v>0</v>
      </c>
      <c r="G71">
        <v>4</v>
      </c>
      <c r="H71">
        <f>Normalization!H71/Normalization!$V71</f>
        <v>0</v>
      </c>
      <c r="I71">
        <f>Normalization!I71/Normalization!$V71</f>
        <v>0</v>
      </c>
      <c r="J71">
        <f>Normalization!J71/Normalization!$V71</f>
        <v>0</v>
      </c>
      <c r="K71">
        <f>Normalization!K71/Normalization!$V71</f>
        <v>0</v>
      </c>
      <c r="L71">
        <f>Normalization!L71/Normalization!$W71</f>
        <v>0</v>
      </c>
      <c r="M71">
        <f>Normalization!M71/Normalization!$W71</f>
        <v>0</v>
      </c>
      <c r="N71">
        <f>Normalization!N71/Normalization!$W71</f>
        <v>0</v>
      </c>
      <c r="O71">
        <f>Normalization!O71/Normalization!$X71</f>
        <v>204.58547069874191</v>
      </c>
      <c r="P71">
        <f>Normalization!P71/Normalization!$X71</f>
        <v>116.49265437149447</v>
      </c>
      <c r="Q71">
        <f>Normalization!Q71/Normalization!$X71</f>
        <v>224.85154441780273</v>
      </c>
      <c r="R71">
        <f>Normalization!R71/Normalization!$X71</f>
        <v>184.83566883032711</v>
      </c>
      <c r="S71">
        <f t="shared" si="3"/>
        <v>0</v>
      </c>
      <c r="T71">
        <f t="shared" si="4"/>
        <v>0</v>
      </c>
      <c r="U71">
        <f t="shared" si="5"/>
        <v>182.69133457959157</v>
      </c>
      <c r="V71">
        <v>1</v>
      </c>
      <c r="W71">
        <v>1.7078444033945532</v>
      </c>
      <c r="X71">
        <v>1.639583997300631</v>
      </c>
    </row>
    <row r="72" spans="1:24" x14ac:dyDescent="0.25">
      <c r="A72" t="s">
        <v>189</v>
      </c>
      <c r="B72" t="s">
        <v>190</v>
      </c>
      <c r="C72" t="s">
        <v>201</v>
      </c>
      <c r="D72" t="s">
        <v>202</v>
      </c>
      <c r="E72">
        <v>1</v>
      </c>
      <c r="F72">
        <v>0</v>
      </c>
      <c r="G72">
        <v>0</v>
      </c>
      <c r="H72">
        <f>Normalization!H72/Normalization!$V72</f>
        <v>193.75439520974192</v>
      </c>
      <c r="I72" t="s">
        <v>4818</v>
      </c>
      <c r="J72" t="s">
        <v>4818</v>
      </c>
      <c r="K72" t="s">
        <v>4818</v>
      </c>
      <c r="L72">
        <f>Normalization!L72/Normalization!$W72</f>
        <v>0</v>
      </c>
      <c r="M72">
        <f>Normalization!M72/Normalization!$W72</f>
        <v>0</v>
      </c>
      <c r="N72">
        <f>Normalization!N72/Normalization!$W72</f>
        <v>0</v>
      </c>
      <c r="O72">
        <f>Normalization!O72/Normalization!$X72</f>
        <v>0</v>
      </c>
      <c r="P72">
        <f>Normalization!P72/Normalization!$X72</f>
        <v>0</v>
      </c>
      <c r="Q72">
        <f>Normalization!Q72/Normalization!$X72</f>
        <v>0</v>
      </c>
      <c r="R72">
        <f>Normalization!R72/Normalization!$X72</f>
        <v>0</v>
      </c>
      <c r="S72">
        <f t="shared" si="3"/>
        <v>193.75439520974192</v>
      </c>
      <c r="T72">
        <f t="shared" si="4"/>
        <v>0</v>
      </c>
      <c r="U72">
        <f t="shared" si="5"/>
        <v>0</v>
      </c>
      <c r="V72">
        <v>1</v>
      </c>
      <c r="W72">
        <v>1.7078444033945532</v>
      </c>
      <c r="X72">
        <v>1.639583997300631</v>
      </c>
    </row>
    <row r="73" spans="1:24" x14ac:dyDescent="0.25">
      <c r="A73" t="s">
        <v>189</v>
      </c>
      <c r="B73" t="s">
        <v>190</v>
      </c>
      <c r="C73" t="s">
        <v>203</v>
      </c>
      <c r="D73" t="s">
        <v>204</v>
      </c>
      <c r="E73">
        <v>0</v>
      </c>
      <c r="F73">
        <v>0</v>
      </c>
      <c r="G73">
        <v>2</v>
      </c>
      <c r="H73">
        <f>Normalization!H73/Normalization!$V73</f>
        <v>0</v>
      </c>
      <c r="I73">
        <f>Normalization!I73/Normalization!$V73</f>
        <v>0</v>
      </c>
      <c r="J73">
        <f>Normalization!J73/Normalization!$V73</f>
        <v>0</v>
      </c>
      <c r="K73">
        <f>Normalization!K73/Normalization!$V73</f>
        <v>0</v>
      </c>
      <c r="L73">
        <f>Normalization!L73/Normalization!$W73</f>
        <v>0</v>
      </c>
      <c r="M73">
        <f>Normalization!M73/Normalization!$W73</f>
        <v>0</v>
      </c>
      <c r="N73">
        <f>Normalization!N73/Normalization!$W73</f>
        <v>0</v>
      </c>
      <c r="O73" t="s">
        <v>4818</v>
      </c>
      <c r="P73" t="s">
        <v>4818</v>
      </c>
      <c r="Q73">
        <f>Normalization!Q73/Normalization!$X73</f>
        <v>2139.364209023754</v>
      </c>
      <c r="R73">
        <f>Normalization!R73/Normalization!$X73</f>
        <v>2323.3214100654118</v>
      </c>
      <c r="S73">
        <f t="shared" si="3"/>
        <v>0</v>
      </c>
      <c r="T73">
        <f t="shared" si="4"/>
        <v>0</v>
      </c>
      <c r="U73">
        <f t="shared" si="5"/>
        <v>2231.3428095445829</v>
      </c>
      <c r="V73">
        <v>1</v>
      </c>
      <c r="W73">
        <v>1.7078444033945532</v>
      </c>
      <c r="X73">
        <v>1.639583997300631</v>
      </c>
    </row>
    <row r="74" spans="1:24" x14ac:dyDescent="0.25">
      <c r="A74" t="s">
        <v>189</v>
      </c>
      <c r="B74" t="s">
        <v>190</v>
      </c>
      <c r="C74" t="s">
        <v>205</v>
      </c>
      <c r="D74" t="s">
        <v>206</v>
      </c>
      <c r="E74">
        <v>0</v>
      </c>
      <c r="F74">
        <v>0</v>
      </c>
      <c r="G74">
        <v>4</v>
      </c>
      <c r="H74">
        <f>Normalization!H74/Normalization!$V74</f>
        <v>0</v>
      </c>
      <c r="I74">
        <f>Normalization!I74/Normalization!$V74</f>
        <v>0</v>
      </c>
      <c r="J74">
        <f>Normalization!J74/Normalization!$V74</f>
        <v>0</v>
      </c>
      <c r="K74">
        <f>Normalization!K74/Normalization!$V74</f>
        <v>0</v>
      </c>
      <c r="L74">
        <f>Normalization!L74/Normalization!$W74</f>
        <v>0</v>
      </c>
      <c r="M74">
        <f>Normalization!M74/Normalization!$W74</f>
        <v>0</v>
      </c>
      <c r="N74">
        <f>Normalization!N74/Normalization!$W74</f>
        <v>0</v>
      </c>
      <c r="O74">
        <f>Normalization!O74/Normalization!$X74</f>
        <v>363.39927676657891</v>
      </c>
      <c r="P74">
        <f>Normalization!P74/Normalization!$X74</f>
        <v>273.33471975434458</v>
      </c>
      <c r="Q74">
        <f>Normalization!Q74/Normalization!$X74</f>
        <v>145.17114275518333</v>
      </c>
      <c r="R74">
        <f>Normalization!R74/Normalization!$X74</f>
        <v>164.23478933221014</v>
      </c>
      <c r="S74">
        <f t="shared" si="3"/>
        <v>0</v>
      </c>
      <c r="T74">
        <f t="shared" si="4"/>
        <v>0</v>
      </c>
      <c r="U74">
        <f t="shared" si="5"/>
        <v>236.53498215207924</v>
      </c>
      <c r="V74">
        <v>1</v>
      </c>
      <c r="W74">
        <v>1.7078444033945532</v>
      </c>
      <c r="X74">
        <v>1.639583997300631</v>
      </c>
    </row>
    <row r="75" spans="1:24" x14ac:dyDescent="0.25">
      <c r="A75" t="s">
        <v>189</v>
      </c>
      <c r="B75" t="s">
        <v>190</v>
      </c>
      <c r="C75" t="s">
        <v>207</v>
      </c>
      <c r="D75" t="s">
        <v>208</v>
      </c>
      <c r="E75">
        <v>0</v>
      </c>
      <c r="F75">
        <v>2</v>
      </c>
      <c r="G75">
        <v>3</v>
      </c>
      <c r="H75">
        <f>Normalization!H75/Normalization!$V75</f>
        <v>0</v>
      </c>
      <c r="I75">
        <f>Normalization!I75/Normalization!$V75</f>
        <v>0</v>
      </c>
      <c r="J75">
        <f>Normalization!J75/Normalization!$V75</f>
        <v>0</v>
      </c>
      <c r="K75">
        <f>Normalization!K75/Normalization!$V75</f>
        <v>0</v>
      </c>
      <c r="L75">
        <f>Normalization!L75/Normalization!$W75</f>
        <v>106.16726034044252</v>
      </c>
      <c r="M75">
        <f>Normalization!M75/Normalization!$W75</f>
        <v>119.71251643177331</v>
      </c>
      <c r="N75" t="s">
        <v>4818</v>
      </c>
      <c r="O75" t="s">
        <v>4818</v>
      </c>
      <c r="P75">
        <f>Normalization!P75/Normalization!$X75</f>
        <v>578.55849014669604</v>
      </c>
      <c r="Q75">
        <f>Normalization!Q75/Normalization!$X75</f>
        <v>363.47361306372966</v>
      </c>
      <c r="R75">
        <f>Normalization!R75/Normalization!$X75</f>
        <v>732.47571548860265</v>
      </c>
      <c r="S75">
        <f t="shared" si="3"/>
        <v>0</v>
      </c>
      <c r="T75">
        <f t="shared" si="4"/>
        <v>112.93988838610792</v>
      </c>
      <c r="U75">
        <f t="shared" si="5"/>
        <v>558.16927289967612</v>
      </c>
      <c r="V75">
        <v>1</v>
      </c>
      <c r="W75">
        <v>1.7078444033945532</v>
      </c>
      <c r="X75">
        <v>1.639583997300631</v>
      </c>
    </row>
    <row r="76" spans="1:24" x14ac:dyDescent="0.25">
      <c r="A76" t="s">
        <v>189</v>
      </c>
      <c r="B76" t="s">
        <v>190</v>
      </c>
      <c r="C76" t="s">
        <v>209</v>
      </c>
      <c r="D76" t="s">
        <v>210</v>
      </c>
      <c r="E76">
        <v>0</v>
      </c>
      <c r="F76">
        <v>0</v>
      </c>
      <c r="G76">
        <v>4</v>
      </c>
      <c r="H76">
        <f>Normalization!H76/Normalization!$V76</f>
        <v>0</v>
      </c>
      <c r="I76">
        <f>Normalization!I76/Normalization!$V76</f>
        <v>0</v>
      </c>
      <c r="J76">
        <f>Normalization!J76/Normalization!$V76</f>
        <v>0</v>
      </c>
      <c r="K76">
        <f>Normalization!K76/Normalization!$V76</f>
        <v>0</v>
      </c>
      <c r="L76">
        <f>Normalization!L76/Normalization!$W76</f>
        <v>0</v>
      </c>
      <c r="M76">
        <f>Normalization!M76/Normalization!$W76</f>
        <v>0</v>
      </c>
      <c r="N76">
        <f>Normalization!N76/Normalization!$W76</f>
        <v>0</v>
      </c>
      <c r="O76">
        <f>Normalization!O76/Normalization!$X76</f>
        <v>325.25622290749146</v>
      </c>
      <c r="P76">
        <f>Normalization!P76/Normalization!$X76</f>
        <v>385.92259241506264</v>
      </c>
      <c r="Q76">
        <f>Normalization!Q76/Normalization!$X76</f>
        <v>573.04398455993419</v>
      </c>
      <c r="R76">
        <f>Normalization!R76/Normalization!$X76</f>
        <v>1670.9602259583748</v>
      </c>
      <c r="S76">
        <f t="shared" si="3"/>
        <v>0</v>
      </c>
      <c r="T76">
        <f t="shared" si="4"/>
        <v>0</v>
      </c>
      <c r="U76">
        <f t="shared" si="5"/>
        <v>738.79575646021578</v>
      </c>
      <c r="V76">
        <v>1</v>
      </c>
      <c r="W76">
        <v>1.7078444033945532</v>
      </c>
      <c r="X76">
        <v>1.639583997300631</v>
      </c>
    </row>
    <row r="77" spans="1:24" x14ac:dyDescent="0.25">
      <c r="A77" t="s">
        <v>189</v>
      </c>
      <c r="B77" t="s">
        <v>190</v>
      </c>
      <c r="C77" t="s">
        <v>211</v>
      </c>
      <c r="D77" t="s">
        <v>212</v>
      </c>
      <c r="E77">
        <v>0</v>
      </c>
      <c r="F77">
        <v>0</v>
      </c>
      <c r="G77">
        <v>1</v>
      </c>
      <c r="H77">
        <f>Normalization!H77/Normalization!$V77</f>
        <v>0</v>
      </c>
      <c r="I77">
        <f>Normalization!I77/Normalization!$V77</f>
        <v>0</v>
      </c>
      <c r="J77">
        <f>Normalization!J77/Normalization!$V77</f>
        <v>0</v>
      </c>
      <c r="K77">
        <f>Normalization!K77/Normalization!$V77</f>
        <v>0</v>
      </c>
      <c r="L77">
        <f>Normalization!L77/Normalization!$W77</f>
        <v>0</v>
      </c>
      <c r="M77">
        <f>Normalization!M77/Normalization!$W77</f>
        <v>0</v>
      </c>
      <c r="N77">
        <f>Normalization!N77/Normalization!$W77</f>
        <v>0</v>
      </c>
      <c r="O77" t="s">
        <v>4818</v>
      </c>
      <c r="P77" t="s">
        <v>4818</v>
      </c>
      <c r="Q77" t="s">
        <v>4818</v>
      </c>
      <c r="R77">
        <f>Normalization!R77/Normalization!$X77</f>
        <v>61.802638494350859</v>
      </c>
      <c r="S77">
        <f t="shared" si="3"/>
        <v>0</v>
      </c>
      <c r="T77">
        <f t="shared" si="4"/>
        <v>0</v>
      </c>
      <c r="U77">
        <f t="shared" si="5"/>
        <v>61.802638494350859</v>
      </c>
      <c r="V77">
        <v>1</v>
      </c>
      <c r="W77">
        <v>1.7078444033945532</v>
      </c>
      <c r="X77">
        <v>1.639583997300631</v>
      </c>
    </row>
    <row r="78" spans="1:24" x14ac:dyDescent="0.25">
      <c r="A78" t="s">
        <v>189</v>
      </c>
      <c r="B78" t="s">
        <v>190</v>
      </c>
      <c r="C78" t="s">
        <v>213</v>
      </c>
      <c r="D78" t="s">
        <v>214</v>
      </c>
      <c r="E78">
        <v>0</v>
      </c>
      <c r="F78">
        <v>0</v>
      </c>
      <c r="G78">
        <v>1</v>
      </c>
      <c r="H78">
        <f>Normalization!H78/Normalization!$V78</f>
        <v>0</v>
      </c>
      <c r="I78">
        <f>Normalization!I78/Normalization!$V78</f>
        <v>0</v>
      </c>
      <c r="J78">
        <f>Normalization!J78/Normalization!$V78</f>
        <v>0</v>
      </c>
      <c r="K78">
        <f>Normalization!K78/Normalization!$V78</f>
        <v>0</v>
      </c>
      <c r="L78">
        <f>Normalization!L78/Normalization!$W78</f>
        <v>0</v>
      </c>
      <c r="M78">
        <f>Normalization!M78/Normalization!$W78</f>
        <v>0</v>
      </c>
      <c r="N78">
        <f>Normalization!N78/Normalization!$W78</f>
        <v>0</v>
      </c>
      <c r="O78" t="s">
        <v>4818</v>
      </c>
      <c r="P78" t="s">
        <v>4818</v>
      </c>
      <c r="Q78">
        <f>Normalization!Q78/Normalization!$X78</f>
        <v>1391.6782482169829</v>
      </c>
      <c r="R78" t="s">
        <v>4818</v>
      </c>
      <c r="S78">
        <f t="shared" si="3"/>
        <v>0</v>
      </c>
      <c r="T78">
        <f t="shared" si="4"/>
        <v>0</v>
      </c>
      <c r="U78">
        <f t="shared" si="5"/>
        <v>1391.6782482169829</v>
      </c>
      <c r="V78">
        <v>1</v>
      </c>
      <c r="W78">
        <v>1.7078444033945532</v>
      </c>
      <c r="X78">
        <v>1.639583997300631</v>
      </c>
    </row>
    <row r="79" spans="1:24" x14ac:dyDescent="0.25">
      <c r="A79" t="s">
        <v>189</v>
      </c>
      <c r="B79" t="s">
        <v>190</v>
      </c>
      <c r="C79" t="s">
        <v>215</v>
      </c>
      <c r="D79" t="s">
        <v>216</v>
      </c>
      <c r="E79">
        <v>0</v>
      </c>
      <c r="F79">
        <v>0</v>
      </c>
      <c r="G79">
        <v>1</v>
      </c>
      <c r="H79">
        <f>Normalization!H79/Normalization!$V79</f>
        <v>0</v>
      </c>
      <c r="I79">
        <f>Normalization!I79/Normalization!$V79</f>
        <v>0</v>
      </c>
      <c r="J79">
        <f>Normalization!J79/Normalization!$V79</f>
        <v>0</v>
      </c>
      <c r="K79">
        <f>Normalization!K79/Normalization!$V79</f>
        <v>0</v>
      </c>
      <c r="L79">
        <f>Normalization!L79/Normalization!$W79</f>
        <v>0</v>
      </c>
      <c r="M79">
        <f>Normalization!M79/Normalization!$W79</f>
        <v>0</v>
      </c>
      <c r="N79">
        <f>Normalization!N79/Normalization!$W79</f>
        <v>0</v>
      </c>
      <c r="O79" t="s">
        <v>4818</v>
      </c>
      <c r="P79" t="s">
        <v>4818</v>
      </c>
      <c r="Q79" t="s">
        <v>4818</v>
      </c>
      <c r="R79">
        <f>Normalization!R79/Normalization!$X79</f>
        <v>361.08763786977215</v>
      </c>
      <c r="S79">
        <f t="shared" si="3"/>
        <v>0</v>
      </c>
      <c r="T79">
        <f t="shared" si="4"/>
        <v>0</v>
      </c>
      <c r="U79">
        <f t="shared" si="5"/>
        <v>361.08763786977215</v>
      </c>
      <c r="V79">
        <v>1</v>
      </c>
      <c r="W79">
        <v>1.7078444033945532</v>
      </c>
      <c r="X79">
        <v>1.639583997300631</v>
      </c>
    </row>
    <row r="80" spans="1:24" x14ac:dyDescent="0.25">
      <c r="A80" t="s">
        <v>189</v>
      </c>
      <c r="B80" t="s">
        <v>190</v>
      </c>
      <c r="C80" t="s">
        <v>217</v>
      </c>
      <c r="D80" t="s">
        <v>218</v>
      </c>
      <c r="E80">
        <v>1</v>
      </c>
      <c r="F80">
        <v>3</v>
      </c>
      <c r="G80">
        <v>3</v>
      </c>
      <c r="H80">
        <f>Normalization!H80/Normalization!$V80</f>
        <v>259.96192724121153</v>
      </c>
      <c r="I80" t="s">
        <v>4818</v>
      </c>
      <c r="J80" t="s">
        <v>4818</v>
      </c>
      <c r="K80" t="s">
        <v>4818</v>
      </c>
      <c r="L80">
        <f>Normalization!L80/Normalization!$W80</f>
        <v>332.69526502406052</v>
      </c>
      <c r="M80">
        <f>Normalization!M80/Normalization!$W80</f>
        <v>298.41380907630446</v>
      </c>
      <c r="N80">
        <f>Normalization!N80/Normalization!$W80</f>
        <v>77.770064836056832</v>
      </c>
      <c r="O80">
        <f>Normalization!O80/Normalization!$X80</f>
        <v>1061.0704073527972</v>
      </c>
      <c r="P80" t="s">
        <v>4818</v>
      </c>
      <c r="Q80">
        <f>Normalization!Q80/Normalization!$X80</f>
        <v>1080.5972280273043</v>
      </c>
      <c r="R80">
        <f>Normalization!R80/Normalization!$X80</f>
        <v>1236.0527698870171</v>
      </c>
      <c r="S80">
        <f t="shared" si="3"/>
        <v>259.96192724121153</v>
      </c>
      <c r="T80">
        <f t="shared" si="4"/>
        <v>236.2930463121406</v>
      </c>
      <c r="U80">
        <f t="shared" si="5"/>
        <v>1125.9068017557063</v>
      </c>
      <c r="V80">
        <v>1</v>
      </c>
      <c r="W80">
        <v>1.7078444033945532</v>
      </c>
      <c r="X80">
        <v>1.639583997300631</v>
      </c>
    </row>
    <row r="81" spans="1:24" x14ac:dyDescent="0.25">
      <c r="A81" t="s">
        <v>189</v>
      </c>
      <c r="B81" t="s">
        <v>190</v>
      </c>
      <c r="C81" t="s">
        <v>219</v>
      </c>
      <c r="D81" t="s">
        <v>220</v>
      </c>
      <c r="E81">
        <v>2</v>
      </c>
      <c r="F81">
        <v>3</v>
      </c>
      <c r="G81">
        <v>4</v>
      </c>
      <c r="H81" t="s">
        <v>4818</v>
      </c>
      <c r="I81">
        <f>Normalization!I81/Normalization!$V81</f>
        <v>843.12982138197685</v>
      </c>
      <c r="J81" t="s">
        <v>4818</v>
      </c>
      <c r="K81">
        <f>Normalization!K81/Normalization!$V81</f>
        <v>399.26776994632945</v>
      </c>
      <c r="L81">
        <f>Normalization!L81/Normalization!$W81</f>
        <v>840.25425296179105</v>
      </c>
      <c r="M81">
        <f>Normalization!M81/Normalization!$W81</f>
        <v>405.98157746427466</v>
      </c>
      <c r="N81">
        <f>Normalization!N81/Normalization!$W81</f>
        <v>894.04956425703119</v>
      </c>
      <c r="O81">
        <f>Normalization!O81/Normalization!$X81</f>
        <v>2482.7660511915124</v>
      </c>
      <c r="P81">
        <f>Normalization!P81/Normalization!$X81</f>
        <v>3781.1302899350994</v>
      </c>
      <c r="Q81">
        <f>Normalization!Q81/Normalization!$X81</f>
        <v>2674.2052612796924</v>
      </c>
      <c r="R81">
        <f>Normalization!R81/Normalization!$X81</f>
        <v>3496.4270481526269</v>
      </c>
      <c r="S81">
        <f t="shared" si="3"/>
        <v>621.19879566415318</v>
      </c>
      <c r="T81">
        <f t="shared" si="4"/>
        <v>713.42846489436567</v>
      </c>
      <c r="U81">
        <f t="shared" si="5"/>
        <v>3108.632162639733</v>
      </c>
      <c r="V81">
        <v>1</v>
      </c>
      <c r="W81">
        <v>1.7078444033945532</v>
      </c>
      <c r="X81">
        <v>1.639583997300631</v>
      </c>
    </row>
    <row r="82" spans="1:24" x14ac:dyDescent="0.25">
      <c r="A82" t="s">
        <v>189</v>
      </c>
      <c r="B82" t="s">
        <v>190</v>
      </c>
      <c r="C82" t="s">
        <v>221</v>
      </c>
      <c r="D82" t="s">
        <v>222</v>
      </c>
      <c r="E82">
        <v>1</v>
      </c>
      <c r="F82">
        <v>0</v>
      </c>
      <c r="G82">
        <v>0</v>
      </c>
      <c r="H82" t="s">
        <v>4818</v>
      </c>
      <c r="I82">
        <f>Normalization!I82/Normalization!$V82</f>
        <v>1504.5071064181382</v>
      </c>
      <c r="J82" t="s">
        <v>4818</v>
      </c>
      <c r="K82" t="s">
        <v>4818</v>
      </c>
      <c r="L82">
        <f>Normalization!L82/Normalization!$W82</f>
        <v>0</v>
      </c>
      <c r="M82">
        <f>Normalization!M82/Normalization!$W82</f>
        <v>0</v>
      </c>
      <c r="N82">
        <f>Normalization!N82/Normalization!$W82</f>
        <v>0</v>
      </c>
      <c r="O82">
        <f>Normalization!O82/Normalization!$X82</f>
        <v>0</v>
      </c>
      <c r="P82">
        <f>Normalization!P82/Normalization!$X82</f>
        <v>0</v>
      </c>
      <c r="Q82">
        <f>Normalization!Q82/Normalization!$X82</f>
        <v>0</v>
      </c>
      <c r="R82">
        <f>Normalization!R82/Normalization!$X82</f>
        <v>0</v>
      </c>
      <c r="S82">
        <f t="shared" si="3"/>
        <v>1504.5071064181382</v>
      </c>
      <c r="T82">
        <f t="shared" si="4"/>
        <v>0</v>
      </c>
      <c r="U82">
        <f t="shared" si="5"/>
        <v>0</v>
      </c>
      <c r="V82">
        <v>1</v>
      </c>
      <c r="W82">
        <v>1.7078444033945532</v>
      </c>
      <c r="X82">
        <v>1.639583997300631</v>
      </c>
    </row>
    <row r="83" spans="1:24" x14ac:dyDescent="0.25">
      <c r="A83" t="s">
        <v>189</v>
      </c>
      <c r="B83" t="s">
        <v>190</v>
      </c>
      <c r="C83" t="s">
        <v>223</v>
      </c>
      <c r="D83" t="s">
        <v>224</v>
      </c>
      <c r="E83">
        <v>4</v>
      </c>
      <c r="F83">
        <v>1</v>
      </c>
      <c r="G83">
        <v>2</v>
      </c>
      <c r="H83">
        <f>Normalization!H83/Normalization!$V83</f>
        <v>993.112980472044</v>
      </c>
      <c r="I83">
        <f>Normalization!I83/Normalization!$V83</f>
        <v>895.63610965965677</v>
      </c>
      <c r="J83">
        <f>Normalization!J83/Normalization!$V83</f>
        <v>459.04686508852387</v>
      </c>
      <c r="K83">
        <f>Normalization!K83/Normalization!$V83</f>
        <v>664.76025614775472</v>
      </c>
      <c r="L83" t="s">
        <v>4818</v>
      </c>
      <c r="M83">
        <f>Normalization!M83/Normalization!$W83</f>
        <v>1162.4258841925814</v>
      </c>
      <c r="N83" t="s">
        <v>4818</v>
      </c>
      <c r="O83" t="s">
        <v>4818</v>
      </c>
      <c r="P83">
        <f>Normalization!P83/Normalization!$X83</f>
        <v>3514.3035396987157</v>
      </c>
      <c r="Q83">
        <f>Normalization!Q83/Normalization!$X83</f>
        <v>2417.6998586671507</v>
      </c>
      <c r="R83" t="s">
        <v>4818</v>
      </c>
      <c r="S83">
        <f t="shared" si="3"/>
        <v>753.13905284199484</v>
      </c>
      <c r="T83">
        <f t="shared" si="4"/>
        <v>1162.4258841925814</v>
      </c>
      <c r="U83">
        <f t="shared" si="5"/>
        <v>2966.0016991829334</v>
      </c>
      <c r="V83">
        <v>1</v>
      </c>
      <c r="W83">
        <v>1.7078444033945532</v>
      </c>
      <c r="X83">
        <v>1.639583997300631</v>
      </c>
    </row>
    <row r="84" spans="1:24" x14ac:dyDescent="0.25">
      <c r="A84" t="s">
        <v>189</v>
      </c>
      <c r="B84" t="s">
        <v>190</v>
      </c>
      <c r="C84" t="s">
        <v>225</v>
      </c>
      <c r="D84" t="s">
        <v>226</v>
      </c>
      <c r="E84">
        <v>0</v>
      </c>
      <c r="F84">
        <v>0</v>
      </c>
      <c r="G84">
        <v>2</v>
      </c>
      <c r="H84">
        <f>Normalization!H84/Normalization!$V84</f>
        <v>0</v>
      </c>
      <c r="I84">
        <f>Normalization!I84/Normalization!$V84</f>
        <v>0</v>
      </c>
      <c r="J84">
        <f>Normalization!J84/Normalization!$V84</f>
        <v>0</v>
      </c>
      <c r="K84">
        <f>Normalization!K84/Normalization!$V84</f>
        <v>0</v>
      </c>
      <c r="L84">
        <f>Normalization!L84/Normalization!$W84</f>
        <v>0</v>
      </c>
      <c r="M84">
        <f>Normalization!M84/Normalization!$W84</f>
        <v>0</v>
      </c>
      <c r="N84">
        <f>Normalization!N84/Normalization!$W84</f>
        <v>0</v>
      </c>
      <c r="O84">
        <f>Normalization!O84/Normalization!$X84</f>
        <v>783.66637928670639</v>
      </c>
      <c r="P84">
        <f>Normalization!P84/Normalization!$X84</f>
        <v>511.52640411170199</v>
      </c>
      <c r="Q84" t="s">
        <v>4818</v>
      </c>
      <c r="R84" t="s">
        <v>4818</v>
      </c>
      <c r="S84">
        <f t="shared" si="3"/>
        <v>0</v>
      </c>
      <c r="T84">
        <f t="shared" si="4"/>
        <v>0</v>
      </c>
      <c r="U84">
        <f t="shared" si="5"/>
        <v>647.59639169920422</v>
      </c>
      <c r="V84">
        <v>1</v>
      </c>
      <c r="W84">
        <v>1.7078444033945532</v>
      </c>
      <c r="X84">
        <v>1.639583997300631</v>
      </c>
    </row>
    <row r="85" spans="1:24" x14ac:dyDescent="0.25">
      <c r="A85" t="s">
        <v>189</v>
      </c>
      <c r="B85" t="s">
        <v>190</v>
      </c>
      <c r="C85" t="s">
        <v>227</v>
      </c>
      <c r="D85" t="s">
        <v>228</v>
      </c>
      <c r="E85">
        <v>0</v>
      </c>
      <c r="F85">
        <v>0</v>
      </c>
      <c r="G85">
        <v>1</v>
      </c>
      <c r="H85">
        <f>Normalization!H85/Normalization!$V85</f>
        <v>0</v>
      </c>
      <c r="I85">
        <f>Normalization!I85/Normalization!$V85</f>
        <v>0</v>
      </c>
      <c r="J85">
        <f>Normalization!J85/Normalization!$V85</f>
        <v>0</v>
      </c>
      <c r="K85">
        <f>Normalization!K85/Normalization!$V85</f>
        <v>0</v>
      </c>
      <c r="L85">
        <f>Normalization!L85/Normalization!$W85</f>
        <v>0</v>
      </c>
      <c r="M85">
        <f>Normalization!M85/Normalization!$W85</f>
        <v>0</v>
      </c>
      <c r="N85">
        <f>Normalization!N85/Normalization!$W85</f>
        <v>0</v>
      </c>
      <c r="O85" t="s">
        <v>4818</v>
      </c>
      <c r="P85" t="s">
        <v>4818</v>
      </c>
      <c r="Q85" t="s">
        <v>4818</v>
      </c>
      <c r="R85">
        <f>Normalization!R85/Normalization!$X85</f>
        <v>55.565149979643216</v>
      </c>
      <c r="S85">
        <f t="shared" si="3"/>
        <v>0</v>
      </c>
      <c r="T85">
        <f t="shared" si="4"/>
        <v>0</v>
      </c>
      <c r="U85">
        <f t="shared" si="5"/>
        <v>55.565149979643216</v>
      </c>
      <c r="V85">
        <v>1</v>
      </c>
      <c r="W85">
        <v>1.7078444033945532</v>
      </c>
      <c r="X85">
        <v>1.639583997300631</v>
      </c>
    </row>
    <row r="86" spans="1:24" x14ac:dyDescent="0.25">
      <c r="A86" t="s">
        <v>189</v>
      </c>
      <c r="B86" t="s">
        <v>190</v>
      </c>
      <c r="C86" t="s">
        <v>229</v>
      </c>
      <c r="D86" t="s">
        <v>230</v>
      </c>
      <c r="E86">
        <v>0</v>
      </c>
      <c r="F86">
        <v>0</v>
      </c>
      <c r="G86">
        <v>2</v>
      </c>
      <c r="H86">
        <f>Normalization!H86/Normalization!$V86</f>
        <v>0</v>
      </c>
      <c r="I86">
        <f>Normalization!I86/Normalization!$V86</f>
        <v>0</v>
      </c>
      <c r="J86">
        <f>Normalization!J86/Normalization!$V86</f>
        <v>0</v>
      </c>
      <c r="K86">
        <f>Normalization!K86/Normalization!$V86</f>
        <v>0</v>
      </c>
      <c r="L86">
        <f>Normalization!L86/Normalization!$W86</f>
        <v>0</v>
      </c>
      <c r="M86">
        <f>Normalization!M86/Normalization!$W86</f>
        <v>0</v>
      </c>
      <c r="N86">
        <f>Normalization!N86/Normalization!$W86</f>
        <v>0</v>
      </c>
      <c r="O86" t="s">
        <v>4818</v>
      </c>
      <c r="P86">
        <f>Normalization!P86/Normalization!$X86</f>
        <v>54.406625170150484</v>
      </c>
      <c r="Q86">
        <f>Normalization!Q86/Normalization!$X86</f>
        <v>209.02461532043313</v>
      </c>
      <c r="R86" t="s">
        <v>4818</v>
      </c>
      <c r="S86">
        <f t="shared" si="3"/>
        <v>0</v>
      </c>
      <c r="T86">
        <f t="shared" si="4"/>
        <v>0</v>
      </c>
      <c r="U86">
        <f t="shared" si="5"/>
        <v>131.7156202452918</v>
      </c>
      <c r="V86">
        <v>1</v>
      </c>
      <c r="W86">
        <v>1.7078444033945532</v>
      </c>
      <c r="X86">
        <v>1.639583997300631</v>
      </c>
    </row>
    <row r="87" spans="1:24" x14ac:dyDescent="0.25">
      <c r="A87" t="s">
        <v>189</v>
      </c>
      <c r="B87" t="s">
        <v>190</v>
      </c>
      <c r="C87" t="s">
        <v>231</v>
      </c>
      <c r="D87" t="s">
        <v>232</v>
      </c>
      <c r="E87">
        <v>1</v>
      </c>
      <c r="F87">
        <v>2</v>
      </c>
      <c r="G87">
        <v>3</v>
      </c>
      <c r="H87">
        <f>Normalization!H87/Normalization!$V87</f>
        <v>235.6209228178771</v>
      </c>
      <c r="I87" t="s">
        <v>4818</v>
      </c>
      <c r="J87" t="s">
        <v>4818</v>
      </c>
      <c r="K87" t="s">
        <v>4818</v>
      </c>
      <c r="L87">
        <f>Normalization!L87/Normalization!$W87</f>
        <v>237.88279188580435</v>
      </c>
      <c r="M87">
        <f>Normalization!M87/Normalization!$W87</f>
        <v>171.18311528408165</v>
      </c>
      <c r="N87" t="s">
        <v>4818</v>
      </c>
      <c r="O87">
        <f>Normalization!O87/Normalization!$X87</f>
        <v>676.86582848126147</v>
      </c>
      <c r="P87" t="s">
        <v>4818</v>
      </c>
      <c r="Q87">
        <f>Normalization!Q87/Normalization!$X87</f>
        <v>530.47500284976763</v>
      </c>
      <c r="R87">
        <f>Normalization!R87/Normalization!$X87</f>
        <v>560.22947301823604</v>
      </c>
      <c r="S87">
        <f t="shared" si="3"/>
        <v>235.6209228178771</v>
      </c>
      <c r="T87">
        <f t="shared" si="4"/>
        <v>204.53295358494302</v>
      </c>
      <c r="U87">
        <f t="shared" si="5"/>
        <v>589.19010144975516</v>
      </c>
      <c r="V87">
        <v>1</v>
      </c>
      <c r="W87">
        <v>1.7078444033945532</v>
      </c>
      <c r="X87">
        <v>1.639583997300631</v>
      </c>
    </row>
    <row r="88" spans="1:24" x14ac:dyDescent="0.25">
      <c r="A88" t="s">
        <v>189</v>
      </c>
      <c r="B88" t="s">
        <v>190</v>
      </c>
      <c r="C88" t="s">
        <v>233</v>
      </c>
      <c r="D88" t="s">
        <v>234</v>
      </c>
      <c r="E88">
        <v>1</v>
      </c>
      <c r="F88">
        <v>2</v>
      </c>
      <c r="G88">
        <v>4</v>
      </c>
      <c r="H88">
        <f>Normalization!H88/Normalization!$V88</f>
        <v>1382.5690512453946</v>
      </c>
      <c r="I88" t="s">
        <v>4818</v>
      </c>
      <c r="J88" t="s">
        <v>4818</v>
      </c>
      <c r="K88" t="s">
        <v>4818</v>
      </c>
      <c r="L88">
        <f>Normalization!L88/Normalization!$W88</f>
        <v>1345.5422834590843</v>
      </c>
      <c r="M88">
        <f>Normalization!M88/Normalization!$W88</f>
        <v>1324.355858109956</v>
      </c>
      <c r="N88" t="s">
        <v>4818</v>
      </c>
      <c r="O88">
        <f>Normalization!O88/Normalization!$X88</f>
        <v>2170.6865196171602</v>
      </c>
      <c r="P88">
        <f>Normalization!P88/Normalization!$X88</f>
        <v>2297.3132398400867</v>
      </c>
      <c r="Q88">
        <f>Normalization!Q88/Normalization!$X88</f>
        <v>1992.0100415654854</v>
      </c>
      <c r="R88">
        <f>Normalization!R88/Normalization!$X88</f>
        <v>1876.9690209395444</v>
      </c>
      <c r="S88">
        <f t="shared" si="3"/>
        <v>1382.5690512453946</v>
      </c>
      <c r="T88">
        <f t="shared" si="4"/>
        <v>1334.9490707845202</v>
      </c>
      <c r="U88">
        <f t="shared" si="5"/>
        <v>2084.2447054905692</v>
      </c>
      <c r="V88">
        <v>1</v>
      </c>
      <c r="W88">
        <v>1.7078444033945532</v>
      </c>
      <c r="X88">
        <v>1.639583997300631</v>
      </c>
    </row>
    <row r="89" spans="1:24" x14ac:dyDescent="0.25">
      <c r="A89" t="s">
        <v>189</v>
      </c>
      <c r="B89" t="s">
        <v>190</v>
      </c>
      <c r="C89" t="s">
        <v>235</v>
      </c>
      <c r="D89" t="s">
        <v>236</v>
      </c>
      <c r="E89">
        <v>4</v>
      </c>
      <c r="F89">
        <v>2</v>
      </c>
      <c r="G89">
        <v>4</v>
      </c>
      <c r="H89">
        <f>Normalization!H89/Normalization!$V89</f>
        <v>340.77406192668178</v>
      </c>
      <c r="I89">
        <f>Normalization!I89/Normalization!$V89</f>
        <v>229.21014305833381</v>
      </c>
      <c r="J89">
        <f>Normalization!J89/Normalization!$V89</f>
        <v>236.44870852620087</v>
      </c>
      <c r="K89">
        <f>Normalization!K89/Normalization!$V89</f>
        <v>382.80311963926437</v>
      </c>
      <c r="L89">
        <f>Normalization!L89/Normalization!$W89</f>
        <v>339.50813734537235</v>
      </c>
      <c r="M89">
        <f>Normalization!M89/Normalization!$W89</f>
        <v>522.80248721895202</v>
      </c>
      <c r="N89" t="s">
        <v>4818</v>
      </c>
      <c r="O89">
        <f>Normalization!O89/Normalization!$X89</f>
        <v>1373.1499389271494</v>
      </c>
      <c r="P89">
        <f>Normalization!P89/Normalization!$X89</f>
        <v>1223.4982693765899</v>
      </c>
      <c r="Q89">
        <f>Normalization!Q89/Normalization!$X89</f>
        <v>802.26157838390793</v>
      </c>
      <c r="R89">
        <f>Normalization!R89/Normalization!$X89</f>
        <v>761.08804812487631</v>
      </c>
      <c r="S89">
        <f t="shared" si="3"/>
        <v>297.3090082876202</v>
      </c>
      <c r="T89">
        <f t="shared" si="4"/>
        <v>431.15531228216219</v>
      </c>
      <c r="U89">
        <f t="shared" si="5"/>
        <v>1039.9994587031308</v>
      </c>
      <c r="V89">
        <v>1</v>
      </c>
      <c r="W89">
        <v>1.7078444033945532</v>
      </c>
      <c r="X89">
        <v>1.639583997300631</v>
      </c>
    </row>
    <row r="90" spans="1:24" x14ac:dyDescent="0.25">
      <c r="A90" t="s">
        <v>189</v>
      </c>
      <c r="B90" t="s">
        <v>190</v>
      </c>
      <c r="C90" t="s">
        <v>237</v>
      </c>
      <c r="D90" t="s">
        <v>238</v>
      </c>
      <c r="E90">
        <v>0</v>
      </c>
      <c r="F90">
        <v>0</v>
      </c>
      <c r="G90">
        <v>1</v>
      </c>
      <c r="H90">
        <f>Normalization!H90/Normalization!$V90</f>
        <v>0</v>
      </c>
      <c r="I90">
        <f>Normalization!I90/Normalization!$V90</f>
        <v>0</v>
      </c>
      <c r="J90">
        <f>Normalization!J90/Normalization!$V90</f>
        <v>0</v>
      </c>
      <c r="K90">
        <f>Normalization!K90/Normalization!$V90</f>
        <v>0</v>
      </c>
      <c r="L90">
        <f>Normalization!L90/Normalization!$W90</f>
        <v>0</v>
      </c>
      <c r="M90">
        <f>Normalization!M90/Normalization!$W90</f>
        <v>0</v>
      </c>
      <c r="N90">
        <f>Normalization!N90/Normalization!$W90</f>
        <v>0</v>
      </c>
      <c r="O90">
        <f>Normalization!O90/Normalization!$X90</f>
        <v>185.86069880428082</v>
      </c>
      <c r="P90" t="s">
        <v>4818</v>
      </c>
      <c r="Q90" t="s">
        <v>4818</v>
      </c>
      <c r="R90" t="s">
        <v>4818</v>
      </c>
      <c r="S90">
        <f t="shared" si="3"/>
        <v>0</v>
      </c>
      <c r="T90">
        <f t="shared" si="4"/>
        <v>0</v>
      </c>
      <c r="U90">
        <f t="shared" si="5"/>
        <v>185.86069880428082</v>
      </c>
      <c r="V90">
        <v>1</v>
      </c>
      <c r="W90">
        <v>1.7078444033945532</v>
      </c>
      <c r="X90">
        <v>1.639583997300631</v>
      </c>
    </row>
    <row r="91" spans="1:24" x14ac:dyDescent="0.25">
      <c r="A91" t="s">
        <v>189</v>
      </c>
      <c r="B91" t="s">
        <v>190</v>
      </c>
      <c r="C91" t="s">
        <v>239</v>
      </c>
      <c r="D91" t="s">
        <v>240</v>
      </c>
      <c r="E91">
        <v>0</v>
      </c>
      <c r="F91">
        <v>0</v>
      </c>
      <c r="G91">
        <v>1</v>
      </c>
      <c r="H91">
        <f>Normalization!H91/Normalization!$V91</f>
        <v>0</v>
      </c>
      <c r="I91">
        <f>Normalization!I91/Normalization!$V91</f>
        <v>0</v>
      </c>
      <c r="J91">
        <f>Normalization!J91/Normalization!$V91</f>
        <v>0</v>
      </c>
      <c r="K91">
        <f>Normalization!K91/Normalization!$V91</f>
        <v>0</v>
      </c>
      <c r="L91">
        <f>Normalization!L91/Normalization!$W91</f>
        <v>0</v>
      </c>
      <c r="M91">
        <f>Normalization!M91/Normalization!$W91</f>
        <v>0</v>
      </c>
      <c r="N91">
        <f>Normalization!N91/Normalization!$W91</f>
        <v>0</v>
      </c>
      <c r="O91">
        <f>Normalization!O91/Normalization!$X91</f>
        <v>212.21408147055945</v>
      </c>
      <c r="P91" t="s">
        <v>4818</v>
      </c>
      <c r="Q91" t="s">
        <v>4818</v>
      </c>
      <c r="R91" t="s">
        <v>4818</v>
      </c>
      <c r="S91">
        <f t="shared" si="3"/>
        <v>0</v>
      </c>
      <c r="T91">
        <f t="shared" si="4"/>
        <v>0</v>
      </c>
      <c r="U91">
        <f t="shared" si="5"/>
        <v>212.21408147055945</v>
      </c>
      <c r="V91">
        <v>1</v>
      </c>
      <c r="W91">
        <v>1.7078444033945532</v>
      </c>
      <c r="X91">
        <v>1.639583997300631</v>
      </c>
    </row>
    <row r="92" spans="1:24" x14ac:dyDescent="0.25">
      <c r="A92" t="s">
        <v>189</v>
      </c>
      <c r="B92" t="s">
        <v>190</v>
      </c>
      <c r="C92" t="s">
        <v>241</v>
      </c>
      <c r="D92" t="s">
        <v>242</v>
      </c>
      <c r="E92">
        <v>0</v>
      </c>
      <c r="F92">
        <v>0</v>
      </c>
      <c r="G92">
        <v>3</v>
      </c>
      <c r="H92">
        <f>Normalization!H92/Normalization!$V92</f>
        <v>0</v>
      </c>
      <c r="I92">
        <f>Normalization!I92/Normalization!$V92</f>
        <v>0</v>
      </c>
      <c r="J92">
        <f>Normalization!J92/Normalization!$V92</f>
        <v>0</v>
      </c>
      <c r="K92">
        <f>Normalization!K92/Normalization!$V92</f>
        <v>0</v>
      </c>
      <c r="L92">
        <f>Normalization!L92/Normalization!$W92</f>
        <v>0</v>
      </c>
      <c r="M92">
        <f>Normalization!M92/Normalization!$W92</f>
        <v>0</v>
      </c>
      <c r="N92">
        <f>Normalization!N92/Normalization!$W92</f>
        <v>0</v>
      </c>
      <c r="O92">
        <f>Normalization!O92/Normalization!$X92</f>
        <v>79.753658069001091</v>
      </c>
      <c r="P92">
        <f>Normalization!P92/Normalization!$X92</f>
        <v>55.773298768922217</v>
      </c>
      <c r="Q92" t="s">
        <v>4818</v>
      </c>
      <c r="R92">
        <f>Normalization!R92/Normalization!$X92</f>
        <v>65.236118410703682</v>
      </c>
      <c r="S92">
        <f t="shared" si="3"/>
        <v>0</v>
      </c>
      <c r="T92">
        <f t="shared" si="4"/>
        <v>0</v>
      </c>
      <c r="U92">
        <f t="shared" si="5"/>
        <v>66.921025082875659</v>
      </c>
      <c r="V92">
        <v>1</v>
      </c>
      <c r="W92">
        <v>1.7078444033945532</v>
      </c>
      <c r="X92">
        <v>1.639583997300631</v>
      </c>
    </row>
    <row r="93" spans="1:24" x14ac:dyDescent="0.25">
      <c r="A93" t="s">
        <v>189</v>
      </c>
      <c r="B93" t="s">
        <v>190</v>
      </c>
      <c r="C93" t="s">
        <v>243</v>
      </c>
      <c r="D93" t="s">
        <v>244</v>
      </c>
      <c r="E93">
        <v>0</v>
      </c>
      <c r="F93">
        <v>1</v>
      </c>
      <c r="G93">
        <v>1</v>
      </c>
      <c r="H93">
        <f>Normalization!H93/Normalization!$V93</f>
        <v>0</v>
      </c>
      <c r="I93">
        <f>Normalization!I93/Normalization!$V93</f>
        <v>0</v>
      </c>
      <c r="J93">
        <f>Normalization!J93/Normalization!$V93</f>
        <v>0</v>
      </c>
      <c r="K93">
        <f>Normalization!K93/Normalization!$V93</f>
        <v>0</v>
      </c>
      <c r="L93">
        <f>Normalization!L93/Normalization!$W93</f>
        <v>296.35994597706417</v>
      </c>
      <c r="M93" t="s">
        <v>4818</v>
      </c>
      <c r="N93" t="s">
        <v>4818</v>
      </c>
      <c r="O93" t="s">
        <v>4818</v>
      </c>
      <c r="P93" t="s">
        <v>4818</v>
      </c>
      <c r="Q93" t="s">
        <v>4818</v>
      </c>
      <c r="R93">
        <f>Normalization!R93/Normalization!$X93</f>
        <v>812.59024687016858</v>
      </c>
      <c r="S93">
        <f t="shared" si="3"/>
        <v>0</v>
      </c>
      <c r="T93">
        <f t="shared" si="4"/>
        <v>296.35994597706417</v>
      </c>
      <c r="U93">
        <f t="shared" si="5"/>
        <v>812.59024687016858</v>
      </c>
      <c r="V93">
        <v>1</v>
      </c>
      <c r="W93">
        <v>1.7078444033945532</v>
      </c>
      <c r="X93">
        <v>1.639583997300631</v>
      </c>
    </row>
    <row r="94" spans="1:24" x14ac:dyDescent="0.25">
      <c r="A94" t="s">
        <v>189</v>
      </c>
      <c r="B94" t="s">
        <v>190</v>
      </c>
      <c r="C94" t="s">
        <v>245</v>
      </c>
      <c r="D94" t="s">
        <v>246</v>
      </c>
      <c r="E94">
        <v>0</v>
      </c>
      <c r="F94">
        <v>1</v>
      </c>
      <c r="G94">
        <v>3</v>
      </c>
      <c r="H94">
        <f>Normalization!H94/Normalization!$V94</f>
        <v>0</v>
      </c>
      <c r="I94">
        <f>Normalization!I94/Normalization!$V94</f>
        <v>0</v>
      </c>
      <c r="J94">
        <f>Normalization!J94/Normalization!$V94</f>
        <v>0</v>
      </c>
      <c r="K94">
        <f>Normalization!K94/Normalization!$V94</f>
        <v>0</v>
      </c>
      <c r="L94">
        <f>Normalization!L94/Normalization!$W94</f>
        <v>94.244733778146838</v>
      </c>
      <c r="M94" t="s">
        <v>4818</v>
      </c>
      <c r="N94" t="s">
        <v>4818</v>
      </c>
      <c r="O94">
        <f>Normalization!O94/Normalization!$X94</f>
        <v>187.24771894461125</v>
      </c>
      <c r="P94">
        <f>Normalization!P94/Normalization!$X94</f>
        <v>177.66756784032398</v>
      </c>
      <c r="Q94" t="s">
        <v>4818</v>
      </c>
      <c r="R94">
        <f>Normalization!R94/Normalization!$X94</f>
        <v>337.05327845530235</v>
      </c>
      <c r="S94">
        <f t="shared" si="3"/>
        <v>0</v>
      </c>
      <c r="T94">
        <f t="shared" si="4"/>
        <v>94.244733778146838</v>
      </c>
      <c r="U94">
        <f t="shared" si="5"/>
        <v>233.98952174674585</v>
      </c>
      <c r="V94">
        <v>1</v>
      </c>
      <c r="W94">
        <v>1.7078444033945532</v>
      </c>
      <c r="X94">
        <v>1.639583997300631</v>
      </c>
    </row>
    <row r="95" spans="1:24" x14ac:dyDescent="0.25">
      <c r="A95" t="s">
        <v>189</v>
      </c>
      <c r="B95" t="s">
        <v>190</v>
      </c>
      <c r="C95" t="s">
        <v>247</v>
      </c>
      <c r="D95" t="s">
        <v>248</v>
      </c>
      <c r="E95">
        <v>0</v>
      </c>
      <c r="F95">
        <v>0</v>
      </c>
      <c r="G95">
        <v>1</v>
      </c>
      <c r="H95">
        <f>Normalization!H95/Normalization!$V95</f>
        <v>0</v>
      </c>
      <c r="I95">
        <f>Normalization!I95/Normalization!$V95</f>
        <v>0</v>
      </c>
      <c r="J95">
        <f>Normalization!J95/Normalization!$V95</f>
        <v>0</v>
      </c>
      <c r="K95">
        <f>Normalization!K95/Normalization!$V95</f>
        <v>0</v>
      </c>
      <c r="L95">
        <f>Normalization!L95/Normalization!$W95</f>
        <v>0</v>
      </c>
      <c r="M95">
        <f>Normalization!M95/Normalization!$W95</f>
        <v>0</v>
      </c>
      <c r="N95">
        <f>Normalization!N95/Normalization!$W95</f>
        <v>0</v>
      </c>
      <c r="O95">
        <f>Normalization!O95/Normalization!$X95</f>
        <v>165.05539669932401</v>
      </c>
      <c r="P95" t="s">
        <v>4818</v>
      </c>
      <c r="Q95" t="s">
        <v>4818</v>
      </c>
      <c r="R95" t="s">
        <v>4818</v>
      </c>
      <c r="S95">
        <f t="shared" si="3"/>
        <v>0</v>
      </c>
      <c r="T95">
        <f t="shared" si="4"/>
        <v>0</v>
      </c>
      <c r="U95">
        <f t="shared" si="5"/>
        <v>165.05539669932401</v>
      </c>
      <c r="V95">
        <v>1</v>
      </c>
      <c r="W95">
        <v>1.7078444033945532</v>
      </c>
      <c r="X95">
        <v>1.639583997300631</v>
      </c>
    </row>
    <row r="96" spans="1:24" x14ac:dyDescent="0.25">
      <c r="A96" t="s">
        <v>189</v>
      </c>
      <c r="B96" t="s">
        <v>190</v>
      </c>
      <c r="C96" t="s">
        <v>249</v>
      </c>
      <c r="D96" t="s">
        <v>250</v>
      </c>
      <c r="E96">
        <v>0</v>
      </c>
      <c r="F96">
        <v>0</v>
      </c>
      <c r="G96">
        <v>2</v>
      </c>
      <c r="H96">
        <f>Normalization!H96/Normalization!$V96</f>
        <v>0</v>
      </c>
      <c r="I96">
        <f>Normalization!I96/Normalization!$V96</f>
        <v>0</v>
      </c>
      <c r="J96">
        <f>Normalization!J96/Normalization!$V96</f>
        <v>0</v>
      </c>
      <c r="K96">
        <f>Normalization!K96/Normalization!$V96</f>
        <v>0</v>
      </c>
      <c r="L96">
        <f>Normalization!L96/Normalization!$W96</f>
        <v>0</v>
      </c>
      <c r="M96">
        <f>Normalization!M96/Normalization!$W96</f>
        <v>0</v>
      </c>
      <c r="N96">
        <f>Normalization!N96/Normalization!$W96</f>
        <v>0</v>
      </c>
      <c r="O96">
        <f>Normalization!O96/Normalization!$X96</f>
        <v>573.53282802664262</v>
      </c>
      <c r="P96">
        <f>Normalization!P96/Normalization!$X96</f>
        <v>150.98489281668557</v>
      </c>
      <c r="Q96" t="s">
        <v>4818</v>
      </c>
      <c r="R96" t="s">
        <v>4818</v>
      </c>
      <c r="S96">
        <f t="shared" si="3"/>
        <v>0</v>
      </c>
      <c r="T96">
        <f t="shared" si="4"/>
        <v>0</v>
      </c>
      <c r="U96">
        <f t="shared" si="5"/>
        <v>362.25886042166411</v>
      </c>
      <c r="V96">
        <v>1</v>
      </c>
      <c r="W96">
        <v>1.7078444033945532</v>
      </c>
      <c r="X96">
        <v>1.639583997300631</v>
      </c>
    </row>
    <row r="97" spans="1:24" x14ac:dyDescent="0.25">
      <c r="A97" t="s">
        <v>189</v>
      </c>
      <c r="B97" t="s">
        <v>190</v>
      </c>
      <c r="C97" t="s">
        <v>251</v>
      </c>
      <c r="D97" t="s">
        <v>252</v>
      </c>
      <c r="E97">
        <v>0</v>
      </c>
      <c r="F97">
        <v>0</v>
      </c>
      <c r="G97">
        <v>3</v>
      </c>
      <c r="H97">
        <f>Normalization!H97/Normalization!$V97</f>
        <v>0</v>
      </c>
      <c r="I97">
        <f>Normalization!I97/Normalization!$V97</f>
        <v>0</v>
      </c>
      <c r="J97">
        <f>Normalization!J97/Normalization!$V97</f>
        <v>0</v>
      </c>
      <c r="K97">
        <f>Normalization!K97/Normalization!$V97</f>
        <v>0</v>
      </c>
      <c r="L97">
        <f>Normalization!L97/Normalization!$W97</f>
        <v>0</v>
      </c>
      <c r="M97">
        <f>Normalization!M97/Normalization!$W97</f>
        <v>0</v>
      </c>
      <c r="N97">
        <f>Normalization!N97/Normalization!$W97</f>
        <v>0</v>
      </c>
      <c r="O97" t="s">
        <v>4818</v>
      </c>
      <c r="P97">
        <f>Normalization!P97/Normalization!$X97</f>
        <v>1190.9584217867871</v>
      </c>
      <c r="Q97">
        <f>Normalization!Q97/Normalization!$X97</f>
        <v>764.05864607991225</v>
      </c>
      <c r="R97">
        <f>Normalization!R97/Normalization!$X97</f>
        <v>846.92504603369696</v>
      </c>
      <c r="S97">
        <f t="shared" si="3"/>
        <v>0</v>
      </c>
      <c r="T97">
        <f t="shared" si="4"/>
        <v>0</v>
      </c>
      <c r="U97">
        <f t="shared" si="5"/>
        <v>933.98070463346539</v>
      </c>
      <c r="V97">
        <v>1</v>
      </c>
      <c r="W97">
        <v>1.7078444033945532</v>
      </c>
      <c r="X97">
        <v>1.639583997300631</v>
      </c>
    </row>
    <row r="98" spans="1:24" x14ac:dyDescent="0.25">
      <c r="A98" t="s">
        <v>189</v>
      </c>
      <c r="B98" t="s">
        <v>190</v>
      </c>
      <c r="C98" t="s">
        <v>253</v>
      </c>
      <c r="D98" t="s">
        <v>254</v>
      </c>
      <c r="E98">
        <v>2</v>
      </c>
      <c r="F98">
        <v>1</v>
      </c>
      <c r="G98">
        <v>1</v>
      </c>
      <c r="H98">
        <f>Normalization!H98/Normalization!$V98</f>
        <v>111.96862034733829</v>
      </c>
      <c r="I98" t="s">
        <v>4818</v>
      </c>
      <c r="J98" t="s">
        <v>4818</v>
      </c>
      <c r="K98">
        <f>Normalization!K98/Normalization!$V98</f>
        <v>70.797996320380065</v>
      </c>
      <c r="L98" t="s">
        <v>4818</v>
      </c>
      <c r="M98">
        <f>Normalization!M98/Normalization!$W98</f>
        <v>624.58704225273027</v>
      </c>
      <c r="N98" t="s">
        <v>4818</v>
      </c>
      <c r="O98">
        <f>Normalization!O98/Normalization!$X98</f>
        <v>2191.491821722117</v>
      </c>
      <c r="P98" t="s">
        <v>4818</v>
      </c>
      <c r="Q98" t="s">
        <v>4818</v>
      </c>
      <c r="R98" t="s">
        <v>4818</v>
      </c>
      <c r="S98">
        <f t="shared" si="3"/>
        <v>91.383308333859176</v>
      </c>
      <c r="T98">
        <f t="shared" si="4"/>
        <v>624.58704225273027</v>
      </c>
      <c r="U98">
        <f t="shared" si="5"/>
        <v>2191.491821722117</v>
      </c>
      <c r="V98">
        <v>1</v>
      </c>
      <c r="W98">
        <v>1.7078444033945532</v>
      </c>
      <c r="X98">
        <v>1.639583997300631</v>
      </c>
    </row>
    <row r="99" spans="1:24" x14ac:dyDescent="0.25">
      <c r="A99" t="s">
        <v>189</v>
      </c>
      <c r="B99" t="s">
        <v>190</v>
      </c>
      <c r="C99" t="s">
        <v>255</v>
      </c>
      <c r="D99" t="s">
        <v>256</v>
      </c>
      <c r="E99">
        <v>0</v>
      </c>
      <c r="F99">
        <v>1</v>
      </c>
      <c r="G99">
        <v>4</v>
      </c>
      <c r="H99">
        <f>Normalization!H99/Normalization!$V99</f>
        <v>0</v>
      </c>
      <c r="I99">
        <f>Normalization!I99/Normalization!$V99</f>
        <v>0</v>
      </c>
      <c r="J99">
        <f>Normalization!J99/Normalization!$V99</f>
        <v>0</v>
      </c>
      <c r="K99">
        <f>Normalization!K99/Normalization!$V99</f>
        <v>0</v>
      </c>
      <c r="L99">
        <f>Normalization!L99/Normalization!$W99</f>
        <v>46.441079656942229</v>
      </c>
      <c r="M99" t="s">
        <v>4818</v>
      </c>
      <c r="N99" t="s">
        <v>4818</v>
      </c>
      <c r="O99">
        <f>Normalization!O99/Normalization!$X99</f>
        <v>538.85732451838135</v>
      </c>
      <c r="P99">
        <f>Normalization!P99/Normalization!$X99</f>
        <v>683.33679938586135</v>
      </c>
      <c r="Q99">
        <f>Normalization!Q99/Normalization!$X99</f>
        <v>359.6533198333301</v>
      </c>
      <c r="R99">
        <f>Normalization!R99/Normalization!$X99</f>
        <v>353.07618473161551</v>
      </c>
      <c r="S99">
        <f t="shared" si="3"/>
        <v>0</v>
      </c>
      <c r="T99">
        <f t="shared" si="4"/>
        <v>46.441079656942229</v>
      </c>
      <c r="U99">
        <f t="shared" si="5"/>
        <v>483.73090711729702</v>
      </c>
      <c r="V99">
        <v>1</v>
      </c>
      <c r="W99">
        <v>1.7078444033945532</v>
      </c>
      <c r="X99">
        <v>1.639583997300631</v>
      </c>
    </row>
    <row r="100" spans="1:24" x14ac:dyDescent="0.25">
      <c r="A100" t="s">
        <v>189</v>
      </c>
      <c r="B100" t="s">
        <v>190</v>
      </c>
      <c r="C100" t="s">
        <v>257</v>
      </c>
      <c r="D100" t="s">
        <v>258</v>
      </c>
      <c r="E100">
        <v>0</v>
      </c>
      <c r="F100">
        <v>0</v>
      </c>
      <c r="G100">
        <v>2</v>
      </c>
      <c r="H100">
        <f>Normalization!H100/Normalization!$V100</f>
        <v>0</v>
      </c>
      <c r="I100">
        <f>Normalization!I100/Normalization!$V100</f>
        <v>0</v>
      </c>
      <c r="J100">
        <f>Normalization!J100/Normalization!$V100</f>
        <v>0</v>
      </c>
      <c r="K100">
        <f>Normalization!K100/Normalization!$V100</f>
        <v>0</v>
      </c>
      <c r="L100">
        <f>Normalization!L100/Normalization!$W100</f>
        <v>0</v>
      </c>
      <c r="M100">
        <f>Normalization!M100/Normalization!$W100</f>
        <v>0</v>
      </c>
      <c r="N100">
        <f>Normalization!N100/Normalization!$W100</f>
        <v>0</v>
      </c>
      <c r="O100">
        <f>Normalization!O100/Normalization!$X100</f>
        <v>153.26572550651514</v>
      </c>
      <c r="P100">
        <f>Normalization!P100/Normalization!$X100</f>
        <v>70.936867745770371</v>
      </c>
      <c r="Q100" t="s">
        <v>4818</v>
      </c>
      <c r="R100" t="s">
        <v>4818</v>
      </c>
      <c r="S100">
        <f t="shared" si="3"/>
        <v>0</v>
      </c>
      <c r="T100">
        <f t="shared" si="4"/>
        <v>0</v>
      </c>
      <c r="U100">
        <f t="shared" si="5"/>
        <v>112.10129662614276</v>
      </c>
      <c r="V100">
        <v>1</v>
      </c>
      <c r="W100">
        <v>1.7078444033945532</v>
      </c>
      <c r="X100">
        <v>1.639583997300631</v>
      </c>
    </row>
    <row r="101" spans="1:24" x14ac:dyDescent="0.25">
      <c r="A101" t="s">
        <v>189</v>
      </c>
      <c r="B101" t="s">
        <v>190</v>
      </c>
      <c r="C101" t="s">
        <v>259</v>
      </c>
      <c r="D101" t="s">
        <v>260</v>
      </c>
      <c r="E101">
        <v>1</v>
      </c>
      <c r="F101">
        <v>3</v>
      </c>
      <c r="G101">
        <v>4</v>
      </c>
      <c r="H101">
        <f>Normalization!H101/Normalization!$V101</f>
        <v>276.51381024907892</v>
      </c>
      <c r="I101" t="s">
        <v>4818</v>
      </c>
      <c r="J101" t="s">
        <v>4818</v>
      </c>
      <c r="K101" t="s">
        <v>4818</v>
      </c>
      <c r="L101">
        <f>Normalization!L101/Normalization!$W101</f>
        <v>248.66983972788142</v>
      </c>
      <c r="M101">
        <f>Normalization!M101/Normalization!$W101</f>
        <v>210.50896609258689</v>
      </c>
      <c r="N101">
        <f>Normalization!N101/Normalization!$W101</f>
        <v>215.55167576607877</v>
      </c>
      <c r="O101">
        <f>Normalization!O101/Normalization!$X101</f>
        <v>622.77204300837377</v>
      </c>
      <c r="P101">
        <f>Normalization!P101/Normalization!$X101</f>
        <v>1620.4844099721856</v>
      </c>
      <c r="Q101">
        <f>Normalization!Q101/Normalization!$X101</f>
        <v>1626.3534037986703</v>
      </c>
      <c r="R101">
        <f>Normalization!R101/Normalization!$X101</f>
        <v>1218.885370305253</v>
      </c>
      <c r="S101">
        <f t="shared" si="3"/>
        <v>276.51381024907892</v>
      </c>
      <c r="T101">
        <f t="shared" si="4"/>
        <v>224.91016052884902</v>
      </c>
      <c r="U101">
        <f t="shared" si="5"/>
        <v>1272.1238067711206</v>
      </c>
      <c r="V101">
        <v>1</v>
      </c>
      <c r="W101">
        <v>1.7078444033945532</v>
      </c>
      <c r="X101">
        <v>1.639583997300631</v>
      </c>
    </row>
    <row r="102" spans="1:24" x14ac:dyDescent="0.25">
      <c r="A102" t="s">
        <v>261</v>
      </c>
      <c r="B102" t="s">
        <v>262</v>
      </c>
      <c r="C102" t="s">
        <v>263</v>
      </c>
      <c r="D102" t="s">
        <v>264</v>
      </c>
      <c r="E102">
        <v>4</v>
      </c>
      <c r="F102">
        <v>2</v>
      </c>
      <c r="G102">
        <v>4</v>
      </c>
      <c r="H102">
        <f>Normalization!H102/Normalization!$V102</f>
        <v>215.17447910227619</v>
      </c>
      <c r="I102">
        <f>Normalization!I102/Normalization!$V102</f>
        <v>298.88194865756304</v>
      </c>
      <c r="J102">
        <f>Normalization!J102/Normalization!$V102</f>
        <v>527.31029976763625</v>
      </c>
      <c r="K102">
        <f>Normalization!K102/Normalization!$V102</f>
        <v>312.82835583423753</v>
      </c>
      <c r="L102">
        <f>Normalization!L102/Normalization!$W102</f>
        <v>438.19775176307223</v>
      </c>
      <c r="M102" t="s">
        <v>4818</v>
      </c>
      <c r="N102">
        <f>Normalization!N102/Normalization!$W102</f>
        <v>656.99581497198596</v>
      </c>
      <c r="O102">
        <f>Normalization!O102/Normalization!$X102</f>
        <v>176.27760791233865</v>
      </c>
      <c r="P102">
        <f>Normalization!P102/Normalization!$X102</f>
        <v>178.77305695466879</v>
      </c>
      <c r="Q102">
        <f>Normalization!Q102/Normalization!$X102</f>
        <v>501.38716754998336</v>
      </c>
      <c r="R102">
        <f>Normalization!R102/Normalization!$X102</f>
        <v>1011.0077226070686</v>
      </c>
      <c r="S102">
        <f t="shared" si="3"/>
        <v>338.54877084042829</v>
      </c>
      <c r="T102">
        <f t="shared" si="4"/>
        <v>547.59678336752904</v>
      </c>
      <c r="U102">
        <f t="shared" si="5"/>
        <v>466.86138875601483</v>
      </c>
      <c r="V102">
        <v>1</v>
      </c>
      <c r="W102">
        <v>1.1572544212645262</v>
      </c>
      <c r="X102">
        <v>1.4384479679759958</v>
      </c>
    </row>
    <row r="103" spans="1:24" x14ac:dyDescent="0.25">
      <c r="A103" t="s">
        <v>261</v>
      </c>
      <c r="B103" t="s">
        <v>262</v>
      </c>
      <c r="C103" t="s">
        <v>265</v>
      </c>
      <c r="D103" t="s">
        <v>266</v>
      </c>
      <c r="E103">
        <v>1</v>
      </c>
      <c r="F103">
        <v>2</v>
      </c>
      <c r="G103">
        <v>0</v>
      </c>
      <c r="H103" t="s">
        <v>4818</v>
      </c>
      <c r="I103" t="s">
        <v>4818</v>
      </c>
      <c r="J103">
        <f>Normalization!J103/Normalization!$V103</f>
        <v>2611.8183703312566</v>
      </c>
      <c r="K103" t="s">
        <v>4818</v>
      </c>
      <c r="L103">
        <f>Normalization!L103/Normalization!$W103</f>
        <v>2253.8278245557635</v>
      </c>
      <c r="M103" t="s">
        <v>4818</v>
      </c>
      <c r="N103">
        <f>Normalization!N103/Normalization!$W103</f>
        <v>1418.8217737359255</v>
      </c>
      <c r="O103">
        <f>Normalization!O103/Normalization!$X103</f>
        <v>0</v>
      </c>
      <c r="P103">
        <f>Normalization!P103/Normalization!$X103</f>
        <v>0</v>
      </c>
      <c r="Q103">
        <f>Normalization!Q103/Normalization!$X103</f>
        <v>0</v>
      </c>
      <c r="R103">
        <f>Normalization!R103/Normalization!$X103</f>
        <v>0</v>
      </c>
      <c r="S103">
        <f t="shared" si="3"/>
        <v>2611.8183703312566</v>
      </c>
      <c r="T103">
        <f t="shared" si="4"/>
        <v>1836.3247991458445</v>
      </c>
      <c r="U103">
        <f t="shared" si="5"/>
        <v>0</v>
      </c>
      <c r="V103">
        <v>1</v>
      </c>
      <c r="W103">
        <v>1.1572544212645262</v>
      </c>
      <c r="X103">
        <v>1.4384479679759958</v>
      </c>
    </row>
    <row r="104" spans="1:24" x14ac:dyDescent="0.25">
      <c r="A104" t="s">
        <v>261</v>
      </c>
      <c r="B104" t="s">
        <v>262</v>
      </c>
      <c r="C104" t="s">
        <v>267</v>
      </c>
      <c r="D104" t="s">
        <v>268</v>
      </c>
      <c r="E104">
        <v>1</v>
      </c>
      <c r="F104">
        <v>0</v>
      </c>
      <c r="G104">
        <v>0</v>
      </c>
      <c r="H104" t="s">
        <v>4818</v>
      </c>
      <c r="I104" t="s">
        <v>4818</v>
      </c>
      <c r="J104">
        <f>Normalization!J104/Normalization!$V104</f>
        <v>1612.5999786514956</v>
      </c>
      <c r="K104" t="s">
        <v>4818</v>
      </c>
      <c r="L104">
        <f>Normalization!L104/Normalization!$W104</f>
        <v>0</v>
      </c>
      <c r="M104">
        <f>Normalization!M104/Normalization!$W104</f>
        <v>0</v>
      </c>
      <c r="N104">
        <f>Normalization!N104/Normalization!$W104</f>
        <v>0</v>
      </c>
      <c r="O104">
        <f>Normalization!O104/Normalization!$X104</f>
        <v>0</v>
      </c>
      <c r="P104">
        <f>Normalization!P104/Normalization!$X104</f>
        <v>0</v>
      </c>
      <c r="Q104">
        <f>Normalization!Q104/Normalization!$X104</f>
        <v>0</v>
      </c>
      <c r="R104">
        <f>Normalization!R104/Normalization!$X104</f>
        <v>0</v>
      </c>
      <c r="S104">
        <f t="shared" si="3"/>
        <v>1612.5999786514956</v>
      </c>
      <c r="T104">
        <f t="shared" si="4"/>
        <v>0</v>
      </c>
      <c r="U104">
        <f t="shared" si="5"/>
        <v>0</v>
      </c>
      <c r="V104">
        <v>1</v>
      </c>
      <c r="W104">
        <v>1.1572544212645262</v>
      </c>
      <c r="X104">
        <v>1.4384479679759958</v>
      </c>
    </row>
    <row r="105" spans="1:24" x14ac:dyDescent="0.25">
      <c r="A105" t="s">
        <v>261</v>
      </c>
      <c r="B105" t="s">
        <v>262</v>
      </c>
      <c r="C105" t="s">
        <v>269</v>
      </c>
      <c r="D105" t="s">
        <v>270</v>
      </c>
      <c r="E105">
        <v>1</v>
      </c>
      <c r="F105">
        <v>0</v>
      </c>
      <c r="G105">
        <v>1</v>
      </c>
      <c r="H105" t="s">
        <v>4818</v>
      </c>
      <c r="I105" t="s">
        <v>4818</v>
      </c>
      <c r="J105">
        <f>Normalization!J105/Normalization!$V105</f>
        <v>35615.705049971679</v>
      </c>
      <c r="K105" t="s">
        <v>4818</v>
      </c>
      <c r="L105">
        <f>Normalization!L105/Normalization!$W105</f>
        <v>0</v>
      </c>
      <c r="M105">
        <f>Normalization!M105/Normalization!$W105</f>
        <v>0</v>
      </c>
      <c r="N105">
        <f>Normalization!N105/Normalization!$W105</f>
        <v>0</v>
      </c>
      <c r="O105" t="s">
        <v>4818</v>
      </c>
      <c r="P105">
        <f>Normalization!P105/Normalization!$X105</f>
        <v>13945.782036297813</v>
      </c>
      <c r="Q105" t="s">
        <v>4818</v>
      </c>
      <c r="R105" t="s">
        <v>4818</v>
      </c>
      <c r="S105">
        <f t="shared" si="3"/>
        <v>35615.705049971679</v>
      </c>
      <c r="T105">
        <f t="shared" si="4"/>
        <v>0</v>
      </c>
      <c r="U105">
        <f t="shared" si="5"/>
        <v>13945.782036297813</v>
      </c>
      <c r="V105">
        <v>1</v>
      </c>
      <c r="W105">
        <v>1.1572544212645262</v>
      </c>
      <c r="X105">
        <v>1.4384479679759958</v>
      </c>
    </row>
    <row r="106" spans="1:24" x14ac:dyDescent="0.25">
      <c r="A106" t="s">
        <v>261</v>
      </c>
      <c r="B106" t="s">
        <v>262</v>
      </c>
      <c r="C106" t="s">
        <v>271</v>
      </c>
      <c r="D106" t="s">
        <v>272</v>
      </c>
      <c r="E106">
        <v>3</v>
      </c>
      <c r="F106">
        <v>0</v>
      </c>
      <c r="G106">
        <v>0</v>
      </c>
      <c r="H106" t="s">
        <v>4818</v>
      </c>
      <c r="I106">
        <f>Normalization!I106/Normalization!$V106</f>
        <v>73.912698113964922</v>
      </c>
      <c r="J106">
        <f>Normalization!J106/Normalization!$V106</f>
        <v>315.59471974836015</v>
      </c>
      <c r="K106">
        <f>Normalization!K106/Normalization!$V106</f>
        <v>79.1332255383318</v>
      </c>
      <c r="L106">
        <f>Normalization!L106/Normalization!$W106</f>
        <v>0</v>
      </c>
      <c r="M106">
        <f>Normalization!M106/Normalization!$W106</f>
        <v>0</v>
      </c>
      <c r="N106">
        <f>Normalization!N106/Normalization!$W106</f>
        <v>0</v>
      </c>
      <c r="O106">
        <f>Normalization!O106/Normalization!$X106</f>
        <v>0</v>
      </c>
      <c r="P106">
        <f>Normalization!P106/Normalization!$X106</f>
        <v>0</v>
      </c>
      <c r="Q106">
        <f>Normalization!Q106/Normalization!$X106</f>
        <v>0</v>
      </c>
      <c r="R106">
        <f>Normalization!R106/Normalization!$X106</f>
        <v>0</v>
      </c>
      <c r="S106">
        <f t="shared" si="3"/>
        <v>156.21354780021895</v>
      </c>
      <c r="T106">
        <f t="shared" si="4"/>
        <v>0</v>
      </c>
      <c r="U106">
        <f t="shared" si="5"/>
        <v>0</v>
      </c>
      <c r="V106">
        <v>1</v>
      </c>
      <c r="W106">
        <v>1.1572544212645262</v>
      </c>
      <c r="X106">
        <v>1.4384479679759958</v>
      </c>
    </row>
    <row r="107" spans="1:24" x14ac:dyDescent="0.25">
      <c r="A107" t="s">
        <v>261</v>
      </c>
      <c r="B107" t="s">
        <v>262</v>
      </c>
      <c r="C107" t="s">
        <v>273</v>
      </c>
      <c r="D107" t="s">
        <v>274</v>
      </c>
      <c r="E107">
        <v>4</v>
      </c>
      <c r="F107">
        <v>2</v>
      </c>
      <c r="G107">
        <v>4</v>
      </c>
      <c r="H107">
        <f>Normalization!H107/Normalization!$V107</f>
        <v>1119.6862034733829</v>
      </c>
      <c r="I107">
        <f>Normalization!I107/Normalization!$V107</f>
        <v>1322.7545700723228</v>
      </c>
      <c r="J107">
        <f>Normalization!J107/Normalization!$V107</f>
        <v>2384.2735880675486</v>
      </c>
      <c r="K107">
        <f>Normalization!K107/Normalization!$V107</f>
        <v>1677.3362500322605</v>
      </c>
      <c r="L107" t="s">
        <v>4818</v>
      </c>
      <c r="M107">
        <f>Normalization!M107/Normalization!$W107</f>
        <v>459.16729009278151</v>
      </c>
      <c r="N107">
        <f>Normalization!N107/Normalization!$W107</f>
        <v>1807.4162722750643</v>
      </c>
      <c r="O107">
        <f>Normalization!O107/Normalization!$X107</f>
        <v>932.76940509667986</v>
      </c>
      <c r="P107">
        <f>Normalization!P107/Normalization!$X107</f>
        <v>1261.0547586013981</v>
      </c>
      <c r="Q107">
        <f>Normalization!Q107/Normalization!$X107</f>
        <v>1150.8266252698129</v>
      </c>
      <c r="R107">
        <f>Normalization!R107/Normalization!$X107</f>
        <v>469.62939372715442</v>
      </c>
      <c r="S107">
        <f t="shared" si="3"/>
        <v>1626.0126529113786</v>
      </c>
      <c r="T107">
        <f t="shared" si="4"/>
        <v>1133.2917811839229</v>
      </c>
      <c r="U107">
        <f t="shared" si="5"/>
        <v>953.57004567376123</v>
      </c>
      <c r="V107">
        <v>1</v>
      </c>
      <c r="W107">
        <v>1.1572544212645262</v>
      </c>
      <c r="X107">
        <v>1.4384479679759958</v>
      </c>
    </row>
    <row r="108" spans="1:24" x14ac:dyDescent="0.25">
      <c r="A108" t="s">
        <v>261</v>
      </c>
      <c r="B108" t="s">
        <v>262</v>
      </c>
      <c r="C108" t="s">
        <v>275</v>
      </c>
      <c r="D108" t="s">
        <v>276</v>
      </c>
      <c r="E108">
        <v>2</v>
      </c>
      <c r="F108">
        <v>1</v>
      </c>
      <c r="G108">
        <v>1</v>
      </c>
      <c r="H108" t="s">
        <v>4818</v>
      </c>
      <c r="I108" t="s">
        <v>4818</v>
      </c>
      <c r="J108">
        <f>Normalization!J108/Normalization!$V108</f>
        <v>394.74073097051945</v>
      </c>
      <c r="K108">
        <f>Normalization!K108/Normalization!$V108</f>
        <v>618.45342715913409</v>
      </c>
      <c r="L108" t="s">
        <v>4818</v>
      </c>
      <c r="M108" t="s">
        <v>4818</v>
      </c>
      <c r="N108">
        <f>Normalization!N108/Normalization!$W108</f>
        <v>294.60885238083551</v>
      </c>
      <c r="O108" t="s">
        <v>4818</v>
      </c>
      <c r="P108" t="s">
        <v>4818</v>
      </c>
      <c r="Q108" t="s">
        <v>4818</v>
      </c>
      <c r="R108">
        <f>Normalization!R108/Normalization!$X108</f>
        <v>149.36823772710883</v>
      </c>
      <c r="S108">
        <f t="shared" si="3"/>
        <v>506.59707906482674</v>
      </c>
      <c r="T108">
        <f t="shared" si="4"/>
        <v>294.60885238083551</v>
      </c>
      <c r="U108">
        <f t="shared" si="5"/>
        <v>149.36823772710883</v>
      </c>
      <c r="V108">
        <v>1</v>
      </c>
      <c r="W108">
        <v>1.1572544212645262</v>
      </c>
      <c r="X108">
        <v>1.4384479679759958</v>
      </c>
    </row>
    <row r="109" spans="1:24" x14ac:dyDescent="0.25">
      <c r="A109" t="s">
        <v>261</v>
      </c>
      <c r="B109" t="s">
        <v>262</v>
      </c>
      <c r="C109" t="s">
        <v>277</v>
      </c>
      <c r="D109" t="s">
        <v>278</v>
      </c>
      <c r="E109">
        <v>0</v>
      </c>
      <c r="F109">
        <v>1</v>
      </c>
      <c r="G109">
        <v>2</v>
      </c>
      <c r="H109">
        <f>Normalization!H109/Normalization!$V109</f>
        <v>0</v>
      </c>
      <c r="I109">
        <f>Normalization!I109/Normalization!$V109</f>
        <v>0</v>
      </c>
      <c r="J109">
        <f>Normalization!J109/Normalization!$V109</f>
        <v>0</v>
      </c>
      <c r="K109">
        <f>Normalization!K109/Normalization!$V109</f>
        <v>0</v>
      </c>
      <c r="L109">
        <f>Normalization!L109/Normalization!$W109</f>
        <v>3586.0160182522927</v>
      </c>
      <c r="M109" t="s">
        <v>4818</v>
      </c>
      <c r="N109" t="s">
        <v>4818</v>
      </c>
      <c r="O109">
        <f>Normalization!O109/Normalization!$X109</f>
        <v>8774.3562682823285</v>
      </c>
      <c r="P109">
        <f>Normalization!P109/Normalization!$X109</f>
        <v>5697.0003212110214</v>
      </c>
      <c r="Q109" t="s">
        <v>4818</v>
      </c>
      <c r="R109" t="s">
        <v>4818</v>
      </c>
      <c r="S109">
        <f t="shared" si="3"/>
        <v>0</v>
      </c>
      <c r="T109">
        <f t="shared" si="4"/>
        <v>3586.0160182522927</v>
      </c>
      <c r="U109">
        <f t="shared" si="5"/>
        <v>7235.6782947466745</v>
      </c>
      <c r="V109">
        <v>1</v>
      </c>
      <c r="W109">
        <v>1.1572544212645262</v>
      </c>
      <c r="X109">
        <v>1.4384479679759958</v>
      </c>
    </row>
    <row r="110" spans="1:24" x14ac:dyDescent="0.25">
      <c r="A110" t="s">
        <v>261</v>
      </c>
      <c r="B110" t="s">
        <v>262</v>
      </c>
      <c r="C110" t="s">
        <v>279</v>
      </c>
      <c r="D110" t="s">
        <v>280</v>
      </c>
      <c r="E110">
        <v>3</v>
      </c>
      <c r="F110">
        <v>3</v>
      </c>
      <c r="G110">
        <v>4</v>
      </c>
      <c r="H110">
        <f>Normalization!H110/Normalization!$V110</f>
        <v>16843.975060947414</v>
      </c>
      <c r="I110">
        <f>Normalization!I110/Normalization!$V110</f>
        <v>16660.649165033075</v>
      </c>
      <c r="J110" t="s">
        <v>4818</v>
      </c>
      <c r="K110">
        <f>Normalization!K110/Normalization!$V110</f>
        <v>12039.775537041378</v>
      </c>
      <c r="L110">
        <f>Normalization!L110/Normalization!$W110</f>
        <v>14243.521567824526</v>
      </c>
      <c r="M110">
        <f>Normalization!M110/Normalization!$W110</f>
        <v>13826.226950749184</v>
      </c>
      <c r="N110">
        <f>Normalization!N110/Normalization!$W110</f>
        <v>11386.722515332905</v>
      </c>
      <c r="O110">
        <f>Normalization!O110/Normalization!$X110</f>
        <v>10197.224852328111</v>
      </c>
      <c r="P110">
        <f>Normalization!P110/Normalization!$X110</f>
        <v>17728.946312102009</v>
      </c>
      <c r="Q110">
        <f>Normalization!Q110/Normalization!$X110</f>
        <v>14307.574260111189</v>
      </c>
      <c r="R110">
        <f>Normalization!R110/Normalization!$X110</f>
        <v>16567.481389819059</v>
      </c>
      <c r="S110">
        <f t="shared" si="3"/>
        <v>15181.466587673955</v>
      </c>
      <c r="T110">
        <f t="shared" si="4"/>
        <v>13152.157011302204</v>
      </c>
      <c r="U110">
        <f t="shared" si="5"/>
        <v>14700.306703590093</v>
      </c>
      <c r="V110">
        <v>1</v>
      </c>
      <c r="W110">
        <v>1.1572544212645262</v>
      </c>
      <c r="X110">
        <v>1.4384479679759958</v>
      </c>
    </row>
    <row r="111" spans="1:24" x14ac:dyDescent="0.25">
      <c r="A111" t="s">
        <v>261</v>
      </c>
      <c r="B111" t="s">
        <v>262</v>
      </c>
      <c r="C111" t="s">
        <v>281</v>
      </c>
      <c r="D111" t="s">
        <v>282</v>
      </c>
      <c r="E111">
        <v>0</v>
      </c>
      <c r="F111">
        <v>0</v>
      </c>
      <c r="G111">
        <v>3</v>
      </c>
      <c r="H111">
        <f>Normalization!H111/Normalization!$V111</f>
        <v>0</v>
      </c>
      <c r="I111">
        <f>Normalization!I111/Normalization!$V111</f>
        <v>0</v>
      </c>
      <c r="J111">
        <f>Normalization!J111/Normalization!$V111</f>
        <v>0</v>
      </c>
      <c r="K111">
        <f>Normalization!K111/Normalization!$V111</f>
        <v>0</v>
      </c>
      <c r="L111">
        <f>Normalization!L111/Normalization!$W111</f>
        <v>0</v>
      </c>
      <c r="M111">
        <f>Normalization!M111/Normalization!$W111</f>
        <v>0</v>
      </c>
      <c r="N111">
        <f>Normalization!N111/Normalization!$W111</f>
        <v>0</v>
      </c>
      <c r="O111" t="s">
        <v>4818</v>
      </c>
      <c r="P111">
        <f>Normalization!P111/Normalization!$X111</f>
        <v>97.175396103990082</v>
      </c>
      <c r="Q111">
        <f>Normalization!Q111/Normalization!$X111</f>
        <v>431.71550158770282</v>
      </c>
      <c r="R111">
        <f>Normalization!R111/Normalization!$X111</f>
        <v>472.89070896137076</v>
      </c>
      <c r="S111">
        <f t="shared" si="3"/>
        <v>0</v>
      </c>
      <c r="T111">
        <f t="shared" si="4"/>
        <v>0</v>
      </c>
      <c r="U111">
        <f t="shared" si="5"/>
        <v>333.92720221768786</v>
      </c>
      <c r="V111">
        <v>1</v>
      </c>
      <c r="W111">
        <v>1.1572544212645262</v>
      </c>
      <c r="X111">
        <v>1.4384479679759958</v>
      </c>
    </row>
    <row r="112" spans="1:24" x14ac:dyDescent="0.25">
      <c r="A112" t="s">
        <v>261</v>
      </c>
      <c r="B112" t="s">
        <v>262</v>
      </c>
      <c r="C112" t="s">
        <v>283</v>
      </c>
      <c r="D112" t="s">
        <v>284</v>
      </c>
      <c r="E112">
        <v>1</v>
      </c>
      <c r="F112">
        <v>1</v>
      </c>
      <c r="G112">
        <v>0</v>
      </c>
      <c r="H112" t="s">
        <v>4818</v>
      </c>
      <c r="I112" t="s">
        <v>4818</v>
      </c>
      <c r="J112">
        <f>Normalization!J112/Normalization!$V112</f>
        <v>1919.2907721373629</v>
      </c>
      <c r="K112" t="s">
        <v>4818</v>
      </c>
      <c r="L112" t="s">
        <v>4818</v>
      </c>
      <c r="M112">
        <f>Normalization!M112/Normalization!$W112</f>
        <v>1997.1216706637711</v>
      </c>
      <c r="N112" t="s">
        <v>4818</v>
      </c>
      <c r="O112">
        <f>Normalization!O112/Normalization!$X112</f>
        <v>0</v>
      </c>
      <c r="P112">
        <f>Normalization!P112/Normalization!$X112</f>
        <v>0</v>
      </c>
      <c r="Q112">
        <f>Normalization!Q112/Normalization!$X112</f>
        <v>0</v>
      </c>
      <c r="R112">
        <f>Normalization!R112/Normalization!$X112</f>
        <v>0</v>
      </c>
      <c r="S112">
        <f t="shared" si="3"/>
        <v>1919.2907721373629</v>
      </c>
      <c r="T112">
        <f t="shared" si="4"/>
        <v>1997.1216706637711</v>
      </c>
      <c r="U112">
        <f t="shared" si="5"/>
        <v>0</v>
      </c>
      <c r="V112">
        <v>1</v>
      </c>
      <c r="W112">
        <v>1.1572544212645262</v>
      </c>
      <c r="X112">
        <v>1.4384479679759958</v>
      </c>
    </row>
    <row r="113" spans="1:24" x14ac:dyDescent="0.25">
      <c r="A113" t="s">
        <v>261</v>
      </c>
      <c r="B113" t="s">
        <v>262</v>
      </c>
      <c r="C113" t="s">
        <v>285</v>
      </c>
      <c r="D113" t="s">
        <v>286</v>
      </c>
      <c r="E113">
        <v>1</v>
      </c>
      <c r="F113">
        <v>0</v>
      </c>
      <c r="G113">
        <v>0</v>
      </c>
      <c r="H113">
        <f>Normalization!H113/Normalization!$V113</f>
        <v>172.33431131720764</v>
      </c>
      <c r="I113" t="s">
        <v>4818</v>
      </c>
      <c r="J113" t="s">
        <v>4818</v>
      </c>
      <c r="K113" t="s">
        <v>4818</v>
      </c>
      <c r="L113">
        <f>Normalization!L113/Normalization!$W113</f>
        <v>0</v>
      </c>
      <c r="M113">
        <f>Normalization!M113/Normalization!$W113</f>
        <v>0</v>
      </c>
      <c r="N113">
        <f>Normalization!N113/Normalization!$W113</f>
        <v>0</v>
      </c>
      <c r="O113">
        <f>Normalization!O113/Normalization!$X113</f>
        <v>0</v>
      </c>
      <c r="P113">
        <f>Normalization!P113/Normalization!$X113</f>
        <v>0</v>
      </c>
      <c r="Q113">
        <f>Normalization!Q113/Normalization!$X113</f>
        <v>0</v>
      </c>
      <c r="R113">
        <f>Normalization!R113/Normalization!$X113</f>
        <v>0</v>
      </c>
      <c r="S113">
        <f t="shared" si="3"/>
        <v>172.33431131720764</v>
      </c>
      <c r="T113">
        <f t="shared" si="4"/>
        <v>0</v>
      </c>
      <c r="U113">
        <f t="shared" si="5"/>
        <v>0</v>
      </c>
      <c r="V113">
        <v>1</v>
      </c>
      <c r="W113">
        <v>1.1572544212645262</v>
      </c>
      <c r="X113">
        <v>1.4384479679759958</v>
      </c>
    </row>
    <row r="114" spans="1:24" x14ac:dyDescent="0.25">
      <c r="A114" t="s">
        <v>261</v>
      </c>
      <c r="B114" t="s">
        <v>262</v>
      </c>
      <c r="C114" t="s">
        <v>287</v>
      </c>
      <c r="D114" t="s">
        <v>288</v>
      </c>
      <c r="E114">
        <v>4</v>
      </c>
      <c r="F114">
        <v>3</v>
      </c>
      <c r="G114">
        <v>4</v>
      </c>
      <c r="H114">
        <f>Normalization!H114/Normalization!$V114</f>
        <v>9736.4017693337646</v>
      </c>
      <c r="I114">
        <f>Normalization!I114/Normalization!$V114</f>
        <v>10299.310392929538</v>
      </c>
      <c r="J114">
        <f>Normalization!J114/Normalization!$V114</f>
        <v>9497.521346659114</v>
      </c>
      <c r="K114">
        <f>Normalization!K114/Normalization!$V114</f>
        <v>8252.9059664163979</v>
      </c>
      <c r="L114">
        <f>Normalization!L114/Normalization!$W114</f>
        <v>8110.4287515612605</v>
      </c>
      <c r="M114">
        <f>Normalization!M114/Normalization!$W114</f>
        <v>7373.9877070662315</v>
      </c>
      <c r="N114">
        <f>Normalization!N114/Normalization!$W114</f>
        <v>7193.5167636547558</v>
      </c>
      <c r="O114">
        <f>Normalization!O114/Normalization!$X114</f>
        <v>14702.975368473089</v>
      </c>
      <c r="P114">
        <f>Normalization!P114/Normalization!$X114</f>
        <v>9272.4614603043974</v>
      </c>
      <c r="Q114">
        <f>Normalization!Q114/Normalization!$X114</f>
        <v>10823.99096199716</v>
      </c>
      <c r="R114">
        <f>Normalization!R114/Normalization!$X114</f>
        <v>10370.982444807993</v>
      </c>
      <c r="S114">
        <f t="shared" si="3"/>
        <v>9446.534868834704</v>
      </c>
      <c r="T114">
        <f t="shared" si="4"/>
        <v>7559.3110740940829</v>
      </c>
      <c r="U114">
        <f t="shared" si="5"/>
        <v>11292.602558895658</v>
      </c>
      <c r="V114">
        <v>1</v>
      </c>
      <c r="W114">
        <v>1.1572544212645262</v>
      </c>
      <c r="X114">
        <v>1.4384479679759958</v>
      </c>
    </row>
    <row r="115" spans="1:24" x14ac:dyDescent="0.25">
      <c r="A115" t="s">
        <v>261</v>
      </c>
      <c r="B115" t="s">
        <v>262</v>
      </c>
      <c r="C115" t="s">
        <v>289</v>
      </c>
      <c r="D115" t="s">
        <v>290</v>
      </c>
      <c r="E115">
        <v>3</v>
      </c>
      <c r="F115">
        <v>3</v>
      </c>
      <c r="G115">
        <v>4</v>
      </c>
      <c r="H115">
        <f>Normalization!H115/Normalization!$V115</f>
        <v>1129.4226052427166</v>
      </c>
      <c r="I115">
        <f>Normalization!I115/Normalization!$V115</f>
        <v>751.24381689603683</v>
      </c>
      <c r="J115">
        <f>Normalization!J115/Normalization!$V115</f>
        <v>648.99729202170613</v>
      </c>
      <c r="K115" t="s">
        <v>4818</v>
      </c>
      <c r="L115">
        <f>Normalization!L115/Normalization!$W115</f>
        <v>429.81920966435194</v>
      </c>
      <c r="M115">
        <f>Normalization!M115/Normalization!$W115</f>
        <v>472.82282288364496</v>
      </c>
      <c r="N115">
        <f>Normalization!N115/Normalization!$W115</f>
        <v>441.00957043511573</v>
      </c>
      <c r="O115">
        <f>Normalization!O115/Normalization!$X115</f>
        <v>1280.5817256412045</v>
      </c>
      <c r="P115">
        <f>Normalization!P115/Normalization!$X115</f>
        <v>1149.7852210777453</v>
      </c>
      <c r="Q115">
        <f>Normalization!Q115/Normalization!$X115</f>
        <v>1045.0749894342084</v>
      </c>
      <c r="R115">
        <f>Normalization!R115/Normalization!$X115</f>
        <v>1324.0939850918382</v>
      </c>
      <c r="S115">
        <f t="shared" si="3"/>
        <v>843.22123805348656</v>
      </c>
      <c r="T115">
        <f t="shared" si="4"/>
        <v>447.88386766103758</v>
      </c>
      <c r="U115">
        <f t="shared" si="5"/>
        <v>1199.8839803112492</v>
      </c>
      <c r="V115">
        <v>1</v>
      </c>
      <c r="W115">
        <v>1.1572544212645262</v>
      </c>
      <c r="X115">
        <v>1.4384479679759958</v>
      </c>
    </row>
    <row r="116" spans="1:24" x14ac:dyDescent="0.25">
      <c r="A116" t="s">
        <v>261</v>
      </c>
      <c r="B116" t="s">
        <v>262</v>
      </c>
      <c r="C116" t="s">
        <v>291</v>
      </c>
      <c r="D116" t="s">
        <v>292</v>
      </c>
      <c r="E116">
        <v>4</v>
      </c>
      <c r="F116">
        <v>2</v>
      </c>
      <c r="G116">
        <v>3</v>
      </c>
      <c r="H116">
        <f>Normalization!H116/Normalization!$V116</f>
        <v>773.07030048510092</v>
      </c>
      <c r="I116">
        <f>Normalization!I116/Normalization!$V116</f>
        <v>676.52332973164607</v>
      </c>
      <c r="J116">
        <f>Normalization!J116/Normalization!$V116</f>
        <v>558.96870425650002</v>
      </c>
      <c r="K116">
        <f>Normalization!K116/Normalization!$V116</f>
        <v>327.23492485291951</v>
      </c>
      <c r="L116">
        <f>Normalization!L116/Normalization!$W116</f>
        <v>462.49552384936112</v>
      </c>
      <c r="M116" t="s">
        <v>4818</v>
      </c>
      <c r="N116">
        <f>Normalization!N116/Normalization!$W116</f>
        <v>256.65311066305912</v>
      </c>
      <c r="O116">
        <f>Normalization!O116/Normalization!$X116</f>
        <v>623.69072934006817</v>
      </c>
      <c r="P116" t="s">
        <v>4818</v>
      </c>
      <c r="Q116">
        <f>Normalization!Q116/Normalization!$X116</f>
        <v>870.89582452850721</v>
      </c>
      <c r="R116">
        <f>Normalization!R116/Normalization!$X116</f>
        <v>802.2835476172221</v>
      </c>
      <c r="S116">
        <f t="shared" si="3"/>
        <v>583.94931483154164</v>
      </c>
      <c r="T116">
        <f t="shared" si="4"/>
        <v>359.57431725621012</v>
      </c>
      <c r="U116">
        <f t="shared" si="5"/>
        <v>765.62336716193249</v>
      </c>
      <c r="V116">
        <v>1</v>
      </c>
      <c r="W116">
        <v>1.1572544212645262</v>
      </c>
      <c r="X116">
        <v>1.4384479679759958</v>
      </c>
    </row>
    <row r="117" spans="1:24" x14ac:dyDescent="0.25">
      <c r="A117" t="s">
        <v>261</v>
      </c>
      <c r="B117" t="s">
        <v>262</v>
      </c>
      <c r="C117" t="s">
        <v>293</v>
      </c>
      <c r="D117" t="s">
        <v>294</v>
      </c>
      <c r="E117">
        <v>3</v>
      </c>
      <c r="F117">
        <v>1</v>
      </c>
      <c r="G117">
        <v>4</v>
      </c>
      <c r="H117" t="s">
        <v>4818</v>
      </c>
      <c r="I117">
        <f>Normalization!I117/Normalization!$V117</f>
        <v>778.50669734790915</v>
      </c>
      <c r="J117">
        <f>Normalization!J117/Normalization!$V117</f>
        <v>734.0792540855274</v>
      </c>
      <c r="K117">
        <f>Normalization!K117/Normalization!$V117</f>
        <v>414.70337960920301</v>
      </c>
      <c r="L117">
        <f>Normalization!L117/Normalization!$W117</f>
        <v>371.16941497330976</v>
      </c>
      <c r="M117" t="s">
        <v>4818</v>
      </c>
      <c r="N117" t="s">
        <v>4818</v>
      </c>
      <c r="O117">
        <f>Normalization!O117/Normalization!$X117</f>
        <v>602.34770057938135</v>
      </c>
      <c r="P117">
        <f>Normalization!P117/Normalization!$X117</f>
        <v>703.22347714948557</v>
      </c>
      <c r="Q117">
        <f>Normalization!Q117/Normalization!$X117</f>
        <v>821.13034884116394</v>
      </c>
      <c r="R117">
        <f>Normalization!R117/Normalization!$X117</f>
        <v>945.78141792274153</v>
      </c>
      <c r="S117">
        <f t="shared" si="3"/>
        <v>642.42977701421319</v>
      </c>
      <c r="T117">
        <f t="shared" si="4"/>
        <v>371.16941497330976</v>
      </c>
      <c r="U117">
        <f t="shared" si="5"/>
        <v>768.12073612319318</v>
      </c>
      <c r="V117">
        <v>1</v>
      </c>
      <c r="W117">
        <v>1.1572544212645262</v>
      </c>
      <c r="X117">
        <v>1.4384479679759958</v>
      </c>
    </row>
    <row r="118" spans="1:24" x14ac:dyDescent="0.25">
      <c r="A118" t="s">
        <v>261</v>
      </c>
      <c r="B118" t="s">
        <v>262</v>
      </c>
      <c r="C118" t="s">
        <v>295</v>
      </c>
      <c r="D118" t="s">
        <v>296</v>
      </c>
      <c r="E118">
        <v>3</v>
      </c>
      <c r="F118">
        <v>3</v>
      </c>
      <c r="G118">
        <v>3</v>
      </c>
      <c r="H118">
        <f>Normalization!H118/Normalization!$V118</f>
        <v>15383.514795547348</v>
      </c>
      <c r="I118">
        <f>Normalization!I118/Normalization!$V118</f>
        <v>20800.568048465535</v>
      </c>
      <c r="J118">
        <f>Normalization!J118/Normalization!$V118</f>
        <v>2295.2343254426196</v>
      </c>
      <c r="K118" t="s">
        <v>4818</v>
      </c>
      <c r="L118">
        <f>Normalization!L118/Normalization!$W118</f>
        <v>1725.9796723363841</v>
      </c>
      <c r="M118">
        <f>Normalization!M118/Normalization!$W118</f>
        <v>8876.0963140612039</v>
      </c>
      <c r="N118">
        <f>Normalization!N118/Normalization!$W118</f>
        <v>2611.7165134374682</v>
      </c>
      <c r="O118">
        <f>Normalization!O118/Normalization!$X118</f>
        <v>12805.817256412047</v>
      </c>
      <c r="P118" t="s">
        <v>4818</v>
      </c>
      <c r="Q118">
        <f>Normalization!Q118/Normalization!$X118</f>
        <v>427.98309091115209</v>
      </c>
      <c r="R118">
        <f>Normalization!R118/Normalization!$X118</f>
        <v>3013.455276415908</v>
      </c>
      <c r="S118">
        <f t="shared" si="3"/>
        <v>12826.439056485169</v>
      </c>
      <c r="T118">
        <f t="shared" si="4"/>
        <v>4404.5974999450182</v>
      </c>
      <c r="U118">
        <f t="shared" si="5"/>
        <v>5415.7518745797024</v>
      </c>
      <c r="V118">
        <v>1</v>
      </c>
      <c r="W118">
        <v>1.1572544212645262</v>
      </c>
      <c r="X118">
        <v>1.4384479679759958</v>
      </c>
    </row>
    <row r="119" spans="1:24" x14ac:dyDescent="0.25">
      <c r="A119" t="s">
        <v>261</v>
      </c>
      <c r="B119" t="s">
        <v>262</v>
      </c>
      <c r="C119" t="s">
        <v>297</v>
      </c>
      <c r="D119" t="s">
        <v>298</v>
      </c>
      <c r="E119">
        <v>1</v>
      </c>
      <c r="F119">
        <v>0</v>
      </c>
      <c r="G119">
        <v>1</v>
      </c>
      <c r="H119">
        <f>Normalization!H119/Normalization!$V119</f>
        <v>1869.3891397120829</v>
      </c>
      <c r="I119" t="s">
        <v>4818</v>
      </c>
      <c r="J119" t="s">
        <v>4818</v>
      </c>
      <c r="K119" t="s">
        <v>4818</v>
      </c>
      <c r="L119">
        <f>Normalization!L119/Normalization!$W119</f>
        <v>0</v>
      </c>
      <c r="M119">
        <f>Normalization!M119/Normalization!$W119</f>
        <v>0</v>
      </c>
      <c r="N119">
        <f>Normalization!N119/Normalization!$W119</f>
        <v>0</v>
      </c>
      <c r="O119" t="s">
        <v>4818</v>
      </c>
      <c r="P119" t="s">
        <v>4818</v>
      </c>
      <c r="Q119">
        <f>Normalization!Q119/Normalization!$X119</f>
        <v>1922.1914984236337</v>
      </c>
      <c r="R119" t="s">
        <v>4818</v>
      </c>
      <c r="S119">
        <f t="shared" si="3"/>
        <v>1869.3891397120829</v>
      </c>
      <c r="T119">
        <f t="shared" si="4"/>
        <v>0</v>
      </c>
      <c r="U119">
        <f t="shared" si="5"/>
        <v>1922.1914984236337</v>
      </c>
      <c r="V119">
        <v>1</v>
      </c>
      <c r="W119">
        <v>1.1572544212645262</v>
      </c>
      <c r="X119">
        <v>1.4384479679759958</v>
      </c>
    </row>
    <row r="120" spans="1:24" x14ac:dyDescent="0.25">
      <c r="A120" t="s">
        <v>261</v>
      </c>
      <c r="B120" t="s">
        <v>262</v>
      </c>
      <c r="C120" t="s">
        <v>299</v>
      </c>
      <c r="D120" t="s">
        <v>300</v>
      </c>
      <c r="E120">
        <v>4</v>
      </c>
      <c r="F120">
        <v>3</v>
      </c>
      <c r="G120">
        <v>4</v>
      </c>
      <c r="H120">
        <f>Normalization!H120/Normalization!$V120</f>
        <v>3057.2301555708023</v>
      </c>
      <c r="I120">
        <f>Normalization!I120/Normalization!$V120</f>
        <v>3332.1298330066147</v>
      </c>
      <c r="J120">
        <f>Normalization!J120/Normalization!$V120</f>
        <v>2621.7116217340263</v>
      </c>
      <c r="K120">
        <f>Normalization!K120/Normalization!$V120</f>
        <v>1595.0129984969349</v>
      </c>
      <c r="L120">
        <f>Normalization!L120/Normalization!$W120</f>
        <v>1156.2388096234029</v>
      </c>
      <c r="M120">
        <f>Normalization!M120/Normalization!$W120</f>
        <v>805.67643466094012</v>
      </c>
      <c r="N120">
        <f>Normalization!N120/Normalization!$W120</f>
        <v>2819.5693847491002</v>
      </c>
      <c r="O120">
        <f>Normalization!O120/Normalization!$X120</f>
        <v>1296.3913765750467</v>
      </c>
      <c r="P120">
        <f>Normalization!P120/Normalization!$X120</f>
        <v>2240.2266888095423</v>
      </c>
      <c r="Q120">
        <f>Normalization!Q120/Normalization!$X120</f>
        <v>2052.8258721029097</v>
      </c>
      <c r="R120">
        <f>Normalization!R120/Normalization!$X120</f>
        <v>1982.8796624035408</v>
      </c>
      <c r="S120">
        <f t="shared" si="3"/>
        <v>2651.5211522020945</v>
      </c>
      <c r="T120">
        <f t="shared" si="4"/>
        <v>1593.8282096778141</v>
      </c>
      <c r="U120">
        <f t="shared" si="5"/>
        <v>1893.0808999727597</v>
      </c>
      <c r="V120">
        <v>1</v>
      </c>
      <c r="W120">
        <v>1.1572544212645262</v>
      </c>
      <c r="X120">
        <v>1.4384479679759958</v>
      </c>
    </row>
    <row r="121" spans="1:24" x14ac:dyDescent="0.25">
      <c r="A121" t="s">
        <v>261</v>
      </c>
      <c r="B121" t="s">
        <v>262</v>
      </c>
      <c r="C121" t="s">
        <v>301</v>
      </c>
      <c r="D121" t="s">
        <v>302</v>
      </c>
      <c r="E121">
        <v>4</v>
      </c>
      <c r="F121">
        <v>3</v>
      </c>
      <c r="G121">
        <v>4</v>
      </c>
      <c r="H121">
        <f>Normalization!H121/Normalization!$V121</f>
        <v>5900.2594722162612</v>
      </c>
      <c r="I121">
        <f>Normalization!I121/Normalization!$V121</f>
        <v>5826.1785261964142</v>
      </c>
      <c r="J121">
        <f>Normalization!J121/Normalization!$V121</f>
        <v>3729.7557788442564</v>
      </c>
      <c r="K121">
        <f>Normalization!K121/Normalization!$V121</f>
        <v>3426.7053451579309</v>
      </c>
      <c r="L121">
        <f>Normalization!L121/Normalization!$W121</f>
        <v>1801.3865512248667</v>
      </c>
      <c r="M121">
        <f>Normalization!M121/Normalization!$W121</f>
        <v>1911.7745907208748</v>
      </c>
      <c r="N121">
        <f>Normalization!N121/Normalization!$W121</f>
        <v>15995.634009634319</v>
      </c>
      <c r="O121">
        <f>Normalization!O121/Normalization!$X121</f>
        <v>1612.5843952518874</v>
      </c>
      <c r="P121">
        <f>Normalization!P121/Normalization!$X121</f>
        <v>2989.4415748021379</v>
      </c>
      <c r="Q121">
        <f>Normalization!Q121/Normalization!$X121</f>
        <v>4031.0035306748046</v>
      </c>
      <c r="R121">
        <f>Normalization!R121/Normalization!$X121</f>
        <v>3900.5330201227548</v>
      </c>
      <c r="S121">
        <f t="shared" si="3"/>
        <v>4720.7247806037158</v>
      </c>
      <c r="T121">
        <f t="shared" si="4"/>
        <v>6569.5983838600196</v>
      </c>
      <c r="U121">
        <f t="shared" si="5"/>
        <v>3133.3906302128962</v>
      </c>
      <c r="V121">
        <v>1</v>
      </c>
      <c r="W121">
        <v>1.1572544212645262</v>
      </c>
      <c r="X121">
        <v>1.4384479679759958</v>
      </c>
    </row>
    <row r="122" spans="1:24" x14ac:dyDescent="0.25">
      <c r="A122" t="s">
        <v>261</v>
      </c>
      <c r="B122" t="s">
        <v>262</v>
      </c>
      <c r="C122" t="s">
        <v>303</v>
      </c>
      <c r="D122" t="s">
        <v>304</v>
      </c>
      <c r="E122">
        <v>1</v>
      </c>
      <c r="F122">
        <v>0</v>
      </c>
      <c r="G122">
        <v>0</v>
      </c>
      <c r="H122" t="s">
        <v>4818</v>
      </c>
      <c r="I122">
        <f>Normalization!I122/Normalization!$V122</f>
        <v>921.88925379849684</v>
      </c>
      <c r="J122" t="s">
        <v>4818</v>
      </c>
      <c r="K122" t="s">
        <v>4818</v>
      </c>
      <c r="L122">
        <f>Normalization!L122/Normalization!$W122</f>
        <v>0</v>
      </c>
      <c r="M122">
        <f>Normalization!M122/Normalization!$W122</f>
        <v>0</v>
      </c>
      <c r="N122">
        <f>Normalization!N122/Normalization!$W122</f>
        <v>0</v>
      </c>
      <c r="O122">
        <f>Normalization!O122/Normalization!$X122</f>
        <v>0</v>
      </c>
      <c r="P122">
        <f>Normalization!P122/Normalization!$X122</f>
        <v>0</v>
      </c>
      <c r="Q122">
        <f>Normalization!Q122/Normalization!$X122</f>
        <v>0</v>
      </c>
      <c r="R122">
        <f>Normalization!R122/Normalization!$X122</f>
        <v>0</v>
      </c>
      <c r="S122">
        <f t="shared" si="3"/>
        <v>921.88925379849684</v>
      </c>
      <c r="T122">
        <f t="shared" si="4"/>
        <v>0</v>
      </c>
      <c r="U122">
        <f t="shared" si="5"/>
        <v>0</v>
      </c>
      <c r="V122">
        <v>1</v>
      </c>
      <c r="W122">
        <v>1.1572544212645262</v>
      </c>
      <c r="X122">
        <v>1.4384479679759958</v>
      </c>
    </row>
    <row r="123" spans="1:24" x14ac:dyDescent="0.25">
      <c r="A123" t="s">
        <v>261</v>
      </c>
      <c r="B123" t="s">
        <v>262</v>
      </c>
      <c r="C123" t="s">
        <v>305</v>
      </c>
      <c r="D123" t="s">
        <v>306</v>
      </c>
      <c r="E123">
        <v>3</v>
      </c>
      <c r="F123">
        <v>0</v>
      </c>
      <c r="G123">
        <v>2</v>
      </c>
      <c r="H123">
        <f>Normalization!H123/Normalization!$V123</f>
        <v>1314.4142388600583</v>
      </c>
      <c r="I123">
        <f>Normalization!I123/Normalization!$V123</f>
        <v>1332.851933202646</v>
      </c>
      <c r="J123" t="s">
        <v>4818</v>
      </c>
      <c r="K123">
        <f>Normalization!K123/Normalization!$V123</f>
        <v>1409.7856825424519</v>
      </c>
      <c r="L123">
        <f>Normalization!L123/Normalization!$W123</f>
        <v>0</v>
      </c>
      <c r="M123">
        <f>Normalization!M123/Normalization!$W123</f>
        <v>0</v>
      </c>
      <c r="N123">
        <f>Normalization!N123/Normalization!$W123</f>
        <v>0</v>
      </c>
      <c r="O123">
        <f>Normalization!O123/Normalization!$X123</f>
        <v>1011.8176597658901</v>
      </c>
      <c r="P123">
        <f>Normalization!P123/Normalization!$X123</f>
        <v>793.7227010020564</v>
      </c>
      <c r="Q123" t="s">
        <v>4818</v>
      </c>
      <c r="R123" t="s">
        <v>4818</v>
      </c>
      <c r="S123">
        <f t="shared" si="3"/>
        <v>1352.3506182017188</v>
      </c>
      <c r="T123">
        <f t="shared" si="4"/>
        <v>0</v>
      </c>
      <c r="U123">
        <f t="shared" si="5"/>
        <v>902.77018038397318</v>
      </c>
      <c r="V123">
        <v>1</v>
      </c>
      <c r="W123">
        <v>1.1572544212645262</v>
      </c>
      <c r="X123">
        <v>1.4384479679759958</v>
      </c>
    </row>
    <row r="124" spans="1:24" x14ac:dyDescent="0.25">
      <c r="A124" t="s">
        <v>261</v>
      </c>
      <c r="B124" t="s">
        <v>262</v>
      </c>
      <c r="C124" t="s">
        <v>307</v>
      </c>
      <c r="D124" t="s">
        <v>308</v>
      </c>
      <c r="E124">
        <v>4</v>
      </c>
      <c r="F124">
        <v>1</v>
      </c>
      <c r="G124">
        <v>3</v>
      </c>
      <c r="H124">
        <f>Normalization!H124/Normalization!$V124</f>
        <v>1294.9414353213906</v>
      </c>
      <c r="I124">
        <f>Normalization!I124/Normalization!$V124</f>
        <v>1211.6835756387691</v>
      </c>
      <c r="J124">
        <f>Normalization!J124/Normalization!$V124</f>
        <v>871.59544858402921</v>
      </c>
      <c r="K124">
        <f>Normalization!K124/Normalization!$V124</f>
        <v>2798.9905522010727</v>
      </c>
      <c r="L124" t="s">
        <v>4818</v>
      </c>
      <c r="M124" t="s">
        <v>4818</v>
      </c>
      <c r="N124">
        <f>Normalization!N124/Normalization!$W124</f>
        <v>3488.3134054908742</v>
      </c>
      <c r="O124" t="s">
        <v>4818</v>
      </c>
      <c r="P124">
        <f>Normalization!P124/Normalization!$X124</f>
        <v>143.90860186392425</v>
      </c>
      <c r="Q124">
        <f>Normalization!Q124/Normalization!$X124</f>
        <v>1144.6059408088952</v>
      </c>
      <c r="R124">
        <f>Normalization!R124/Normalization!$X124</f>
        <v>1813.2912702242904</v>
      </c>
      <c r="S124">
        <f t="shared" si="3"/>
        <v>1544.3027529363153</v>
      </c>
      <c r="T124">
        <f t="shared" si="4"/>
        <v>3488.3134054908742</v>
      </c>
      <c r="U124">
        <f t="shared" si="5"/>
        <v>1033.9352709657032</v>
      </c>
      <c r="V124">
        <v>1</v>
      </c>
      <c r="W124">
        <v>1.1572544212645262</v>
      </c>
      <c r="X124">
        <v>1.4384479679759958</v>
      </c>
    </row>
    <row r="125" spans="1:24" x14ac:dyDescent="0.25">
      <c r="A125" t="s">
        <v>309</v>
      </c>
      <c r="B125" t="s">
        <v>310</v>
      </c>
      <c r="C125" t="s">
        <v>311</v>
      </c>
      <c r="D125" t="s">
        <v>312</v>
      </c>
      <c r="E125">
        <v>0</v>
      </c>
      <c r="F125">
        <v>2</v>
      </c>
      <c r="G125">
        <v>1</v>
      </c>
      <c r="H125">
        <f>Normalization!H125/Normalization!$V125</f>
        <v>0</v>
      </c>
      <c r="I125">
        <f>Normalization!I125/Normalization!$V125</f>
        <v>0</v>
      </c>
      <c r="J125">
        <f>Normalization!J125/Normalization!$V125</f>
        <v>0</v>
      </c>
      <c r="K125">
        <f>Normalization!K125/Normalization!$V125</f>
        <v>0</v>
      </c>
      <c r="L125">
        <f>Normalization!L125/Normalization!$W125</f>
        <v>16786.049475043226</v>
      </c>
      <c r="M125">
        <f>Normalization!M125/Normalization!$W125</f>
        <v>16479.395015535498</v>
      </c>
      <c r="N125" t="s">
        <v>4818</v>
      </c>
      <c r="O125" t="s">
        <v>4818</v>
      </c>
      <c r="P125" t="s">
        <v>4818</v>
      </c>
      <c r="Q125" t="s">
        <v>4818</v>
      </c>
      <c r="R125">
        <f>Normalization!R125/Normalization!$X125</f>
        <v>18669.756921851251</v>
      </c>
      <c r="S125">
        <f t="shared" si="3"/>
        <v>0</v>
      </c>
      <c r="T125">
        <f t="shared" si="4"/>
        <v>16632.722245289362</v>
      </c>
      <c r="U125">
        <f t="shared" si="5"/>
        <v>18669.756921851251</v>
      </c>
      <c r="V125">
        <v>1</v>
      </c>
      <c r="W125">
        <v>0.79712768419018976</v>
      </c>
      <c r="X125">
        <v>0.82418008521568831</v>
      </c>
    </row>
    <row r="126" spans="1:24" x14ac:dyDescent="0.25">
      <c r="A126" t="s">
        <v>309</v>
      </c>
      <c r="B126" t="s">
        <v>310</v>
      </c>
      <c r="C126" t="s">
        <v>313</v>
      </c>
      <c r="D126" t="s">
        <v>314</v>
      </c>
      <c r="E126">
        <v>1</v>
      </c>
      <c r="F126">
        <v>0</v>
      </c>
      <c r="G126">
        <v>0</v>
      </c>
      <c r="H126">
        <f>Normalization!H126/Normalization!$V126</f>
        <v>881.14436012470571</v>
      </c>
      <c r="I126" t="s">
        <v>4818</v>
      </c>
      <c r="J126" t="s">
        <v>4818</v>
      </c>
      <c r="K126" t="s">
        <v>4818</v>
      </c>
      <c r="L126">
        <f>Normalization!L126/Normalization!$W126</f>
        <v>0</v>
      </c>
      <c r="M126">
        <f>Normalization!M126/Normalization!$W126</f>
        <v>0</v>
      </c>
      <c r="N126">
        <f>Normalization!N126/Normalization!$W126</f>
        <v>0</v>
      </c>
      <c r="O126">
        <f>Normalization!O126/Normalization!$X126</f>
        <v>0</v>
      </c>
      <c r="P126">
        <f>Normalization!P126/Normalization!$X126</f>
        <v>0</v>
      </c>
      <c r="Q126">
        <f>Normalization!Q126/Normalization!$X126</f>
        <v>0</v>
      </c>
      <c r="R126">
        <f>Normalization!R126/Normalization!$X126</f>
        <v>0</v>
      </c>
      <c r="S126">
        <f t="shared" si="3"/>
        <v>881.14436012470571</v>
      </c>
      <c r="T126">
        <f t="shared" si="4"/>
        <v>0</v>
      </c>
      <c r="U126">
        <f t="shared" si="5"/>
        <v>0</v>
      </c>
      <c r="V126">
        <v>1</v>
      </c>
      <c r="W126">
        <v>0.79712768419018976</v>
      </c>
      <c r="X126">
        <v>0.82418008521568831</v>
      </c>
    </row>
    <row r="127" spans="1:24" x14ac:dyDescent="0.25">
      <c r="A127" t="s">
        <v>309</v>
      </c>
      <c r="B127" t="s">
        <v>310</v>
      </c>
      <c r="C127" t="s">
        <v>315</v>
      </c>
      <c r="D127" t="s">
        <v>316</v>
      </c>
      <c r="E127">
        <v>0</v>
      </c>
      <c r="F127">
        <v>0</v>
      </c>
      <c r="G127">
        <v>1</v>
      </c>
      <c r="H127">
        <f>Normalization!H127/Normalization!$V127</f>
        <v>0</v>
      </c>
      <c r="I127">
        <f>Normalization!I127/Normalization!$V127</f>
        <v>0</v>
      </c>
      <c r="J127">
        <f>Normalization!J127/Normalization!$V127</f>
        <v>0</v>
      </c>
      <c r="K127">
        <f>Normalization!K127/Normalization!$V127</f>
        <v>0</v>
      </c>
      <c r="L127">
        <f>Normalization!L127/Normalization!$W127</f>
        <v>0</v>
      </c>
      <c r="M127">
        <f>Normalization!M127/Normalization!$W127</f>
        <v>0</v>
      </c>
      <c r="N127">
        <f>Normalization!N127/Normalization!$W127</f>
        <v>0</v>
      </c>
      <c r="O127">
        <f>Normalization!O127/Normalization!$X127</f>
        <v>808.466338335915</v>
      </c>
      <c r="P127" t="s">
        <v>4818</v>
      </c>
      <c r="Q127" t="s">
        <v>4818</v>
      </c>
      <c r="R127" t="s">
        <v>4818</v>
      </c>
      <c r="S127">
        <f t="shared" si="3"/>
        <v>0</v>
      </c>
      <c r="T127">
        <f t="shared" si="4"/>
        <v>0</v>
      </c>
      <c r="U127">
        <f t="shared" si="5"/>
        <v>808.466338335915</v>
      </c>
      <c r="V127">
        <v>1</v>
      </c>
      <c r="W127">
        <v>0.79712768419018976</v>
      </c>
      <c r="X127">
        <v>0.82418008521568831</v>
      </c>
    </row>
    <row r="128" spans="1:24" x14ac:dyDescent="0.25">
      <c r="A128" t="s">
        <v>309</v>
      </c>
      <c r="B128" t="s">
        <v>310</v>
      </c>
      <c r="C128" t="s">
        <v>317</v>
      </c>
      <c r="D128" t="s">
        <v>318</v>
      </c>
      <c r="E128">
        <v>4</v>
      </c>
      <c r="F128">
        <v>3</v>
      </c>
      <c r="G128">
        <v>4</v>
      </c>
      <c r="H128">
        <f>Normalization!H128/Normalization!$V128</f>
        <v>19570.167556360866</v>
      </c>
      <c r="I128">
        <f>Normalization!I128/Normalization!$V128</f>
        <v>19891.805366736458</v>
      </c>
      <c r="J128">
        <f>Normalization!J128/Normalization!$V128</f>
        <v>26118.183703312567</v>
      </c>
      <c r="K128">
        <f>Normalization!K128/Normalization!$V128</f>
        <v>14715.281211939462</v>
      </c>
      <c r="L128">
        <f>Normalization!L128/Normalization!$W128</f>
        <v>24692.522053867935</v>
      </c>
      <c r="M128">
        <f>Normalization!M128/Normalization!$W128</f>
        <v>22798.561525252117</v>
      </c>
      <c r="N128">
        <f>Normalization!N128/Normalization!$W128</f>
        <v>18236.603206487263</v>
      </c>
      <c r="O128">
        <f>Normalization!O128/Normalization!$X128</f>
        <v>28834.379643721197</v>
      </c>
      <c r="P128">
        <f>Normalization!P128/Normalization!$X128</f>
        <v>30554.069879171428</v>
      </c>
      <c r="Q128">
        <f>Normalization!Q128/Normalization!$X128</f>
        <v>28011.084219906334</v>
      </c>
      <c r="R128">
        <f>Normalization!R128/Normalization!$X128</f>
        <v>30053.75504493128</v>
      </c>
      <c r="S128">
        <f t="shared" si="3"/>
        <v>20073.85945958734</v>
      </c>
      <c r="T128">
        <f t="shared" si="4"/>
        <v>21909.228928535769</v>
      </c>
      <c r="U128">
        <f t="shared" si="5"/>
        <v>29363.32219693256</v>
      </c>
      <c r="V128">
        <v>1</v>
      </c>
      <c r="W128">
        <v>0.79712768419018976</v>
      </c>
      <c r="X128">
        <v>0.82418008521568831</v>
      </c>
    </row>
    <row r="129" spans="1:24" x14ac:dyDescent="0.25">
      <c r="A129" t="s">
        <v>309</v>
      </c>
      <c r="B129" t="s">
        <v>310</v>
      </c>
      <c r="C129" t="s">
        <v>319</v>
      </c>
      <c r="D129" t="s">
        <v>320</v>
      </c>
      <c r="E129">
        <v>4</v>
      </c>
      <c r="F129">
        <v>3</v>
      </c>
      <c r="G129">
        <v>4</v>
      </c>
      <c r="H129">
        <f>Normalization!H129/Normalization!$V129</f>
        <v>115863.18105507179</v>
      </c>
      <c r="I129">
        <f>Normalization!I129/Normalization!$V129</f>
        <v>122178.09387690922</v>
      </c>
      <c r="J129">
        <f>Normalization!J129/Normalization!$V129</f>
        <v>107836.44029019203</v>
      </c>
      <c r="K129">
        <f>Normalization!K129/Normalization!$V129</f>
        <v>89114.919786990038</v>
      </c>
      <c r="L129">
        <f>Normalization!L129/Normalization!$W129</f>
        <v>171509.63594065903</v>
      </c>
      <c r="M129">
        <f>Normalization!M129/Normalization!$W129</f>
        <v>164793.95015535495</v>
      </c>
      <c r="N129">
        <f>Normalization!N129/Normalization!$W129</f>
        <v>145630.42848345943</v>
      </c>
      <c r="O129">
        <f>Normalization!O129/Normalization!$X129</f>
        <v>157278.43442029745</v>
      </c>
      <c r="P129">
        <f>Normalization!P129/Normalization!$X129</f>
        <v>176074.30099861504</v>
      </c>
      <c r="Q129">
        <f>Normalization!Q129/Normalization!$X129</f>
        <v>184569.15958853008</v>
      </c>
      <c r="R129">
        <f>Normalization!R129/Normalization!$X129</f>
        <v>195804.76771697652</v>
      </c>
      <c r="S129">
        <f t="shared" si="3"/>
        <v>108748.15875229076</v>
      </c>
      <c r="T129">
        <f t="shared" si="4"/>
        <v>160644.67152649115</v>
      </c>
      <c r="U129">
        <f t="shared" si="5"/>
        <v>178431.66568110476</v>
      </c>
      <c r="V129">
        <v>1</v>
      </c>
      <c r="W129">
        <v>0.79712768419018976</v>
      </c>
      <c r="X129">
        <v>0.82418008521568831</v>
      </c>
    </row>
    <row r="130" spans="1:24" x14ac:dyDescent="0.25">
      <c r="A130" t="s">
        <v>309</v>
      </c>
      <c r="B130" t="s">
        <v>310</v>
      </c>
      <c r="C130" t="s">
        <v>321</v>
      </c>
      <c r="D130" t="s">
        <v>322</v>
      </c>
      <c r="E130">
        <v>3</v>
      </c>
      <c r="F130">
        <v>2</v>
      </c>
      <c r="G130">
        <v>4</v>
      </c>
      <c r="H130">
        <f>Normalization!H130/Normalization!$V130</f>
        <v>925.93180826364096</v>
      </c>
      <c r="I130">
        <f>Normalization!I130/Normalization!$V130</f>
        <v>726.00040907022913</v>
      </c>
      <c r="J130">
        <f>Normalization!J130/Normalization!$V130</f>
        <v>986.35716485616013</v>
      </c>
      <c r="K130" t="s">
        <v>4818</v>
      </c>
      <c r="L130">
        <f>Normalization!L130/Normalization!$W130</f>
        <v>1411.0012602210247</v>
      </c>
      <c r="M130">
        <f>Normalization!M130/Normalization!$W130</f>
        <v>1113.9079788696549</v>
      </c>
      <c r="N130" t="s">
        <v>4818</v>
      </c>
      <c r="O130">
        <f>Normalization!O130/Normalization!$X130</f>
        <v>2800.6598409930157</v>
      </c>
      <c r="P130">
        <f>Normalization!P130/Normalization!$X130</f>
        <v>1061.6244619034142</v>
      </c>
      <c r="Q130">
        <f>Normalization!Q130/Normalization!$X130</f>
        <v>3007.3916003542845</v>
      </c>
      <c r="R130">
        <f>Normalization!R130/Normalization!$X130</f>
        <v>2789.0795401546075</v>
      </c>
      <c r="S130">
        <f t="shared" si="3"/>
        <v>879.42979406334337</v>
      </c>
      <c r="T130">
        <f t="shared" si="4"/>
        <v>1262.4546195453399</v>
      </c>
      <c r="U130">
        <f t="shared" si="5"/>
        <v>2414.6888608513304</v>
      </c>
      <c r="V130">
        <v>1</v>
      </c>
      <c r="W130">
        <v>0.79712768419018976</v>
      </c>
      <c r="X130">
        <v>0.82418008521568831</v>
      </c>
    </row>
    <row r="131" spans="1:24" x14ac:dyDescent="0.25">
      <c r="A131" t="s">
        <v>309</v>
      </c>
      <c r="B131" t="s">
        <v>310</v>
      </c>
      <c r="C131" t="s">
        <v>323</v>
      </c>
      <c r="D131" t="s">
        <v>324</v>
      </c>
      <c r="E131">
        <v>4</v>
      </c>
      <c r="F131">
        <v>3</v>
      </c>
      <c r="G131">
        <v>4</v>
      </c>
      <c r="H131">
        <f>Normalization!H131/Normalization!$V131</f>
        <v>2414.6276387947737</v>
      </c>
      <c r="I131">
        <f>Normalization!I131/Normalization!$V131</f>
        <v>3069.5983916182149</v>
      </c>
      <c r="J131">
        <f>Normalization!J131/Normalization!$V131</f>
        <v>3057.0146834559027</v>
      </c>
      <c r="K131">
        <f>Normalization!K131/Normalization!$V131</f>
        <v>2233.0181978957085</v>
      </c>
      <c r="L131">
        <f>Normalization!L131/Normalization!$W131</f>
        <v>3685.6326021290561</v>
      </c>
      <c r="M131">
        <f>Normalization!M131/Normalization!$W131</f>
        <v>3679.9852027173256</v>
      </c>
      <c r="N131">
        <f>Normalization!N131/Normalization!$W131</f>
        <v>2519.0128170111902</v>
      </c>
      <c r="O131">
        <f>Normalization!O131/Normalization!$X131</f>
        <v>4359.6478312994732</v>
      </c>
      <c r="P131">
        <f>Normalization!P131/Normalization!$X131</f>
        <v>3469.6994608550608</v>
      </c>
      <c r="Q131">
        <f>Normalization!Q131/Normalization!$X131</f>
        <v>5591.3598345937053</v>
      </c>
      <c r="R131">
        <f>Normalization!R131/Normalization!$X131</f>
        <v>5008.959174155214</v>
      </c>
      <c r="S131">
        <f t="shared" ref="S131:S194" si="6">AVERAGE(H131:K131)</f>
        <v>2693.5647279411496</v>
      </c>
      <c r="T131">
        <f t="shared" ref="T131:T194" si="7">AVERAGE(L131:N131)</f>
        <v>3294.876873952524</v>
      </c>
      <c r="U131">
        <f t="shared" ref="U131:U194" si="8">AVERAGE(O131:R131)</f>
        <v>4607.4165752258632</v>
      </c>
      <c r="V131">
        <v>1</v>
      </c>
      <c r="W131">
        <v>0.79712768419018976</v>
      </c>
      <c r="X131">
        <v>0.82418008521568831</v>
      </c>
    </row>
    <row r="132" spans="1:24" x14ac:dyDescent="0.25">
      <c r="A132" t="s">
        <v>309</v>
      </c>
      <c r="B132" t="s">
        <v>310</v>
      </c>
      <c r="C132" t="s">
        <v>325</v>
      </c>
      <c r="D132" t="s">
        <v>326</v>
      </c>
      <c r="E132">
        <v>0</v>
      </c>
      <c r="F132">
        <v>1</v>
      </c>
      <c r="G132">
        <v>2</v>
      </c>
      <c r="H132">
        <f>Normalization!H132/Normalization!$V132</f>
        <v>0</v>
      </c>
      <c r="I132">
        <f>Normalization!I132/Normalization!$V132</f>
        <v>0</v>
      </c>
      <c r="J132">
        <f>Normalization!J132/Normalization!$V132</f>
        <v>0</v>
      </c>
      <c r="K132">
        <f>Normalization!K132/Normalization!$V132</f>
        <v>0</v>
      </c>
      <c r="L132" t="s">
        <v>4818</v>
      </c>
      <c r="M132">
        <f>Normalization!M132/Normalization!$W132</f>
        <v>3209.1453451305965</v>
      </c>
      <c r="N132" t="s">
        <v>4818</v>
      </c>
      <c r="O132">
        <f>Normalization!O132/Normalization!$X132</f>
        <v>4525.2040780576808</v>
      </c>
      <c r="P132" t="s">
        <v>4818</v>
      </c>
      <c r="Q132">
        <f>Normalization!Q132/Normalization!$X132</f>
        <v>4635.9430084883734</v>
      </c>
      <c r="R132" t="s">
        <v>4818</v>
      </c>
      <c r="S132">
        <f t="shared" si="6"/>
        <v>0</v>
      </c>
      <c r="T132">
        <f t="shared" si="7"/>
        <v>3209.1453451305965</v>
      </c>
      <c r="U132">
        <f t="shared" si="8"/>
        <v>4580.5735432730271</v>
      </c>
      <c r="V132">
        <v>1</v>
      </c>
      <c r="W132">
        <v>0.79712768419018976</v>
      </c>
      <c r="X132">
        <v>0.82418008521568831</v>
      </c>
    </row>
    <row r="133" spans="1:24" x14ac:dyDescent="0.25">
      <c r="A133" t="s">
        <v>309</v>
      </c>
      <c r="B133" t="s">
        <v>310</v>
      </c>
      <c r="C133" t="s">
        <v>327</v>
      </c>
      <c r="D133" t="s">
        <v>328</v>
      </c>
      <c r="E133">
        <v>4</v>
      </c>
      <c r="F133">
        <v>3</v>
      </c>
      <c r="G133">
        <v>4</v>
      </c>
      <c r="H133">
        <f>Normalization!H133/Normalization!$V133</f>
        <v>329090.37980348122</v>
      </c>
      <c r="I133">
        <f>Normalization!I133/Normalization!$V133</f>
        <v>273638.54083175532</v>
      </c>
      <c r="J133">
        <f>Normalization!J133/Normalization!$V133</f>
        <v>251288.58563035575</v>
      </c>
      <c r="K133">
        <f>Normalization!K133/Normalization!$V133</f>
        <v>269608.64877819153</v>
      </c>
      <c r="L133">
        <f>Normalization!L133/Normalization!$W133</f>
        <v>429382.28005001874</v>
      </c>
      <c r="M133">
        <f>Normalization!M133/Normalization!$W133</f>
        <v>477035.11887076439</v>
      </c>
      <c r="N133">
        <f>Normalization!N133/Normalization!$W133</f>
        <v>387035.82344703178</v>
      </c>
      <c r="O133">
        <f>Normalization!O133/Normalization!$X133</f>
        <v>412510.98150586785</v>
      </c>
      <c r="P133">
        <f>Normalization!P133/Normalization!$X133</f>
        <v>367684.56973240199</v>
      </c>
      <c r="Q133">
        <f>Normalization!Q133/Normalization!$X133</f>
        <v>402795.04827849806</v>
      </c>
      <c r="R133">
        <f>Normalization!R133/Normalization!$X133</f>
        <v>432591.92867704114</v>
      </c>
      <c r="S133">
        <f t="shared" si="6"/>
        <v>280906.53876094596</v>
      </c>
      <c r="T133">
        <f t="shared" si="7"/>
        <v>431151.07412260491</v>
      </c>
      <c r="U133">
        <f t="shared" si="8"/>
        <v>403895.63204845221</v>
      </c>
      <c r="V133">
        <v>1</v>
      </c>
      <c r="W133">
        <v>0.79712768419018976</v>
      </c>
      <c r="X133">
        <v>0.82418008521568831</v>
      </c>
    </row>
    <row r="134" spans="1:24" x14ac:dyDescent="0.25">
      <c r="A134" t="s">
        <v>309</v>
      </c>
      <c r="B134" t="s">
        <v>310</v>
      </c>
      <c r="C134" t="s">
        <v>329</v>
      </c>
      <c r="D134" t="s">
        <v>330</v>
      </c>
      <c r="E134">
        <v>1</v>
      </c>
      <c r="F134">
        <v>0</v>
      </c>
      <c r="G134">
        <v>1</v>
      </c>
      <c r="H134" t="s">
        <v>4818</v>
      </c>
      <c r="I134" t="s">
        <v>4818</v>
      </c>
      <c r="J134">
        <f>Normalization!J134/Normalization!$V134</f>
        <v>132.5695687971168</v>
      </c>
      <c r="K134" t="s">
        <v>4818</v>
      </c>
      <c r="L134">
        <f>Normalization!L134/Normalization!$W134</f>
        <v>0</v>
      </c>
      <c r="M134">
        <f>Normalization!M134/Normalization!$W134</f>
        <v>0</v>
      </c>
      <c r="N134">
        <f>Normalization!N134/Normalization!$W134</f>
        <v>0</v>
      </c>
      <c r="O134" t="s">
        <v>4818</v>
      </c>
      <c r="P134" t="s">
        <v>4818</v>
      </c>
      <c r="Q134">
        <f>Normalization!Q134/Normalization!$X134</f>
        <v>188.91196334355433</v>
      </c>
      <c r="R134" t="s">
        <v>4818</v>
      </c>
      <c r="S134">
        <f t="shared" si="6"/>
        <v>132.5695687971168</v>
      </c>
      <c r="T134">
        <f t="shared" si="7"/>
        <v>0</v>
      </c>
      <c r="U134">
        <f t="shared" si="8"/>
        <v>188.91196334355433</v>
      </c>
      <c r="V134">
        <v>1</v>
      </c>
      <c r="W134">
        <v>0.79712768419018976</v>
      </c>
      <c r="X134">
        <v>0.82418008521568831</v>
      </c>
    </row>
    <row r="135" spans="1:24" x14ac:dyDescent="0.25">
      <c r="A135" t="s">
        <v>309</v>
      </c>
      <c r="B135" t="s">
        <v>310</v>
      </c>
      <c r="C135" t="s">
        <v>331</v>
      </c>
      <c r="D135" t="s">
        <v>332</v>
      </c>
      <c r="E135">
        <v>4</v>
      </c>
      <c r="F135">
        <v>3</v>
      </c>
      <c r="G135">
        <v>4</v>
      </c>
      <c r="H135">
        <f>Normalization!H135/Normalization!$V135</f>
        <v>2434.1004423334412</v>
      </c>
      <c r="I135">
        <f>Normalization!I135/Normalization!$V135</f>
        <v>2645.5091401446457</v>
      </c>
      <c r="J135">
        <f>Normalization!J135/Normalization!$V135</f>
        <v>2295.2343254426196</v>
      </c>
      <c r="K135">
        <f>Normalization!K135/Normalization!$V135</f>
        <v>1708.2074693580075</v>
      </c>
      <c r="L135">
        <f>Normalization!L135/Normalization!$W135</f>
        <v>3965.4000933797761</v>
      </c>
      <c r="M135">
        <f>Normalization!M135/Normalization!$W135</f>
        <v>4002.1387894871923</v>
      </c>
      <c r="N135">
        <f>Normalization!N135/Normalization!$W135</f>
        <v>3371.8036144368539</v>
      </c>
      <c r="O135">
        <f>Normalization!O135/Normalization!$X135</f>
        <v>7049.9368411203504</v>
      </c>
      <c r="P135">
        <f>Normalization!P135/Normalization!$X135</f>
        <v>10085.432388082434</v>
      </c>
      <c r="Q135">
        <f>Normalization!Q135/Normalization!$X135</f>
        <v>7078.7701206895072</v>
      </c>
      <c r="R135">
        <f>Normalization!R135/Normalization!$X135</f>
        <v>7001.1588456942191</v>
      </c>
      <c r="S135">
        <f t="shared" si="6"/>
        <v>2270.7628443196786</v>
      </c>
      <c r="T135">
        <f t="shared" si="7"/>
        <v>3779.7808324346074</v>
      </c>
      <c r="U135">
        <f t="shared" si="8"/>
        <v>7803.8245488966277</v>
      </c>
      <c r="V135">
        <v>1</v>
      </c>
      <c r="W135">
        <v>0.79712768419018976</v>
      </c>
      <c r="X135">
        <v>0.82418008521568831</v>
      </c>
    </row>
    <row r="136" spans="1:24" x14ac:dyDescent="0.25">
      <c r="A136" t="s">
        <v>309</v>
      </c>
      <c r="B136" t="s">
        <v>310</v>
      </c>
      <c r="C136" t="s">
        <v>333</v>
      </c>
      <c r="D136" t="s">
        <v>334</v>
      </c>
      <c r="E136">
        <v>2</v>
      </c>
      <c r="F136">
        <v>1</v>
      </c>
      <c r="G136">
        <v>1</v>
      </c>
      <c r="H136" t="s">
        <v>4818</v>
      </c>
      <c r="I136">
        <f>Normalization!I136/Normalization!$V136</f>
        <v>2433.4645144078613</v>
      </c>
      <c r="J136">
        <f>Normalization!J136/Normalization!$V136</f>
        <v>719.23937698137252</v>
      </c>
      <c r="K136" t="s">
        <v>4818</v>
      </c>
      <c r="L136" t="s">
        <v>4818</v>
      </c>
      <c r="M136">
        <f>Normalization!M136/Normalization!$W136</f>
        <v>1350.5669599198266</v>
      </c>
      <c r="N136" t="s">
        <v>4818</v>
      </c>
      <c r="O136" t="s">
        <v>4818</v>
      </c>
      <c r="P136" t="s">
        <v>4818</v>
      </c>
      <c r="Q136" t="s">
        <v>4818</v>
      </c>
      <c r="R136">
        <f>Normalization!R136/Normalization!$X136</f>
        <v>2561.3995776930069</v>
      </c>
      <c r="S136">
        <f t="shared" si="6"/>
        <v>1576.3519456946169</v>
      </c>
      <c r="T136">
        <f t="shared" si="7"/>
        <v>1350.5669599198266</v>
      </c>
      <c r="U136">
        <f t="shared" si="8"/>
        <v>2561.3995776930069</v>
      </c>
      <c r="V136">
        <v>1</v>
      </c>
      <c r="W136">
        <v>0.79712768419018976</v>
      </c>
      <c r="X136">
        <v>0.82418008521568831</v>
      </c>
    </row>
    <row r="137" spans="1:24" x14ac:dyDescent="0.25">
      <c r="A137" t="s">
        <v>309</v>
      </c>
      <c r="B137" t="s">
        <v>310</v>
      </c>
      <c r="C137" t="s">
        <v>335</v>
      </c>
      <c r="D137" t="s">
        <v>336</v>
      </c>
      <c r="E137">
        <v>3</v>
      </c>
      <c r="F137">
        <v>2</v>
      </c>
      <c r="G137">
        <v>2</v>
      </c>
      <c r="H137">
        <f>Normalization!H137/Normalization!$V137</f>
        <v>4751.3640634348767</v>
      </c>
      <c r="I137">
        <f>Normalization!I137/Normalization!$V137</f>
        <v>13025.598438116767</v>
      </c>
      <c r="J137">
        <f>Normalization!J137/Normalization!$V137</f>
        <v>2552.4588619146371</v>
      </c>
      <c r="K137" t="s">
        <v>4818</v>
      </c>
      <c r="L137">
        <f>Normalization!L137/Normalization!$W137</f>
        <v>210.43380863641147</v>
      </c>
      <c r="M137" t="s">
        <v>4818</v>
      </c>
      <c r="N137">
        <f>Normalization!N137/Normalization!$W137</f>
        <v>5956.4157235577104</v>
      </c>
      <c r="O137" t="s">
        <v>4818</v>
      </c>
      <c r="P137" t="s">
        <v>4818</v>
      </c>
      <c r="Q137">
        <f>Normalization!Q137/Normalization!$X137</f>
        <v>365.881216360792</v>
      </c>
      <c r="R137">
        <f>Normalization!R137/Normalization!$X137</f>
        <v>8094.0226655099023</v>
      </c>
      <c r="S137">
        <f t="shared" si="6"/>
        <v>6776.473787822094</v>
      </c>
      <c r="T137">
        <f t="shared" si="7"/>
        <v>3083.4247660970609</v>
      </c>
      <c r="U137">
        <f t="shared" si="8"/>
        <v>4229.951940935347</v>
      </c>
      <c r="V137">
        <v>1</v>
      </c>
      <c r="W137">
        <v>0.79712768419018976</v>
      </c>
      <c r="X137">
        <v>0.82418008521568831</v>
      </c>
    </row>
    <row r="138" spans="1:24" x14ac:dyDescent="0.25">
      <c r="A138" t="s">
        <v>309</v>
      </c>
      <c r="B138" t="s">
        <v>310</v>
      </c>
      <c r="C138" t="s">
        <v>337</v>
      </c>
      <c r="D138" t="s">
        <v>338</v>
      </c>
      <c r="E138">
        <v>1</v>
      </c>
      <c r="F138">
        <v>0</v>
      </c>
      <c r="G138">
        <v>0</v>
      </c>
      <c r="H138">
        <f>Normalization!H138/Normalization!$V138</f>
        <v>2589.8828706427812</v>
      </c>
      <c r="I138" t="s">
        <v>4818</v>
      </c>
      <c r="J138" t="s">
        <v>4818</v>
      </c>
      <c r="K138" t="s">
        <v>4818</v>
      </c>
      <c r="L138">
        <f>Normalization!L138/Normalization!$W138</f>
        <v>0</v>
      </c>
      <c r="M138">
        <f>Normalization!M138/Normalization!$W138</f>
        <v>0</v>
      </c>
      <c r="N138">
        <f>Normalization!N138/Normalization!$W138</f>
        <v>0</v>
      </c>
      <c r="O138">
        <f>Normalization!O138/Normalization!$X138</f>
        <v>0</v>
      </c>
      <c r="P138">
        <f>Normalization!P138/Normalization!$X138</f>
        <v>0</v>
      </c>
      <c r="Q138">
        <f>Normalization!Q138/Normalization!$X138</f>
        <v>0</v>
      </c>
      <c r="R138">
        <f>Normalization!R138/Normalization!$X138</f>
        <v>0</v>
      </c>
      <c r="S138">
        <f t="shared" si="6"/>
        <v>2589.8828706427812</v>
      </c>
      <c r="T138">
        <f t="shared" si="7"/>
        <v>0</v>
      </c>
      <c r="U138">
        <f t="shared" si="8"/>
        <v>0</v>
      </c>
      <c r="V138">
        <v>1</v>
      </c>
      <c r="W138">
        <v>0.79712768419018976</v>
      </c>
      <c r="X138">
        <v>0.82418008521568831</v>
      </c>
    </row>
    <row r="139" spans="1:24" x14ac:dyDescent="0.25">
      <c r="A139" t="s">
        <v>339</v>
      </c>
      <c r="B139" t="s">
        <v>340</v>
      </c>
      <c r="C139" t="s">
        <v>341</v>
      </c>
      <c r="D139" t="s">
        <v>342</v>
      </c>
      <c r="E139">
        <v>0</v>
      </c>
      <c r="F139">
        <v>0</v>
      </c>
      <c r="G139">
        <v>1</v>
      </c>
      <c r="H139">
        <f>Normalization!H139/Normalization!$V139</f>
        <v>0</v>
      </c>
      <c r="I139">
        <f>Normalization!I139/Normalization!$V139</f>
        <v>0</v>
      </c>
      <c r="J139">
        <f>Normalization!J139/Normalization!$V139</f>
        <v>0</v>
      </c>
      <c r="K139">
        <f>Normalization!K139/Normalization!$V139</f>
        <v>0</v>
      </c>
      <c r="L139">
        <f>Normalization!L139/Normalization!$W139</f>
        <v>0</v>
      </c>
      <c r="M139">
        <f>Normalization!M139/Normalization!$W139</f>
        <v>0</v>
      </c>
      <c r="N139">
        <f>Normalization!N139/Normalization!$W139</f>
        <v>0</v>
      </c>
      <c r="O139">
        <f>Normalization!O139/Normalization!$X139</f>
        <v>334.99402864919955</v>
      </c>
      <c r="P139" t="s">
        <v>4818</v>
      </c>
      <c r="Q139" t="s">
        <v>4818</v>
      </c>
      <c r="R139" t="s">
        <v>4818</v>
      </c>
      <c r="S139">
        <f t="shared" si="6"/>
        <v>0</v>
      </c>
      <c r="T139">
        <f t="shared" si="7"/>
        <v>0</v>
      </c>
      <c r="U139">
        <f t="shared" si="8"/>
        <v>334.99402864919955</v>
      </c>
      <c r="V139">
        <v>1</v>
      </c>
      <c r="W139">
        <v>1.0318236116625925</v>
      </c>
      <c r="X139">
        <v>1.0182880133070642</v>
      </c>
    </row>
    <row r="140" spans="1:24" x14ac:dyDescent="0.25">
      <c r="A140" t="s">
        <v>339</v>
      </c>
      <c r="B140" t="s">
        <v>340</v>
      </c>
      <c r="C140" t="s">
        <v>343</v>
      </c>
      <c r="D140" t="s">
        <v>344</v>
      </c>
      <c r="E140">
        <v>0</v>
      </c>
      <c r="F140">
        <v>0</v>
      </c>
      <c r="G140">
        <v>3</v>
      </c>
      <c r="H140">
        <f>Normalization!H140/Normalization!$V140</f>
        <v>0</v>
      </c>
      <c r="I140">
        <f>Normalization!I140/Normalization!$V140</f>
        <v>0</v>
      </c>
      <c r="J140">
        <f>Normalization!J140/Normalization!$V140</f>
        <v>0</v>
      </c>
      <c r="K140">
        <f>Normalization!K140/Normalization!$V140</f>
        <v>0</v>
      </c>
      <c r="L140">
        <f>Normalization!L140/Normalization!$W140</f>
        <v>0</v>
      </c>
      <c r="M140">
        <f>Normalization!M140/Normalization!$W140</f>
        <v>0</v>
      </c>
      <c r="N140">
        <f>Normalization!N140/Normalization!$W140</f>
        <v>0</v>
      </c>
      <c r="O140">
        <f>Normalization!O140/Normalization!$X140</f>
        <v>141.81413879482781</v>
      </c>
      <c r="P140" t="s">
        <v>4818</v>
      </c>
      <c r="Q140">
        <f>Normalization!Q140/Normalization!$X140</f>
        <v>177.50601231371274</v>
      </c>
      <c r="R140">
        <f>Normalization!R140/Normalization!$X140</f>
        <v>188.88617033842488</v>
      </c>
      <c r="S140">
        <f t="shared" si="6"/>
        <v>0</v>
      </c>
      <c r="T140">
        <f t="shared" si="7"/>
        <v>0</v>
      </c>
      <c r="U140">
        <f t="shared" si="8"/>
        <v>169.40210714898851</v>
      </c>
      <c r="V140">
        <v>1</v>
      </c>
      <c r="W140">
        <v>1.0318236116625925</v>
      </c>
      <c r="X140">
        <v>1.0182880133070642</v>
      </c>
    </row>
    <row r="141" spans="1:24" x14ac:dyDescent="0.25">
      <c r="A141" t="s">
        <v>339</v>
      </c>
      <c r="B141" t="s">
        <v>340</v>
      </c>
      <c r="C141" t="s">
        <v>345</v>
      </c>
      <c r="D141" t="s">
        <v>346</v>
      </c>
      <c r="E141">
        <v>0</v>
      </c>
      <c r="F141">
        <v>0</v>
      </c>
      <c r="G141">
        <v>1</v>
      </c>
      <c r="H141">
        <f>Normalization!H141/Normalization!$V141</f>
        <v>0</v>
      </c>
      <c r="I141">
        <f>Normalization!I141/Normalization!$V141</f>
        <v>0</v>
      </c>
      <c r="J141">
        <f>Normalization!J141/Normalization!$V141</f>
        <v>0</v>
      </c>
      <c r="K141">
        <f>Normalization!K141/Normalization!$V141</f>
        <v>0</v>
      </c>
      <c r="L141">
        <f>Normalization!L141/Normalization!$W141</f>
        <v>0</v>
      </c>
      <c r="M141">
        <f>Normalization!M141/Normalization!$W141</f>
        <v>0</v>
      </c>
      <c r="N141">
        <f>Normalization!N141/Normalization!$W141</f>
        <v>0</v>
      </c>
      <c r="O141" t="s">
        <v>4818</v>
      </c>
      <c r="P141">
        <f>Normalization!P141/Normalization!$X141</f>
        <v>148.79793145672809</v>
      </c>
      <c r="Q141" t="s">
        <v>4818</v>
      </c>
      <c r="R141" t="s">
        <v>4818</v>
      </c>
      <c r="S141">
        <f t="shared" si="6"/>
        <v>0</v>
      </c>
      <c r="T141">
        <f t="shared" si="7"/>
        <v>0</v>
      </c>
      <c r="U141">
        <f t="shared" si="8"/>
        <v>148.79793145672809</v>
      </c>
      <c r="V141">
        <v>1</v>
      </c>
      <c r="W141">
        <v>1.0318236116625925</v>
      </c>
      <c r="X141">
        <v>1.0182880133070642</v>
      </c>
    </row>
    <row r="142" spans="1:24" x14ac:dyDescent="0.25">
      <c r="A142" t="s">
        <v>339</v>
      </c>
      <c r="B142" t="s">
        <v>340</v>
      </c>
      <c r="C142" t="s">
        <v>347</v>
      </c>
      <c r="D142" t="s">
        <v>348</v>
      </c>
      <c r="E142">
        <v>0</v>
      </c>
      <c r="F142">
        <v>0</v>
      </c>
      <c r="G142">
        <v>2</v>
      </c>
      <c r="H142">
        <f>Normalization!H142/Normalization!$V142</f>
        <v>0</v>
      </c>
      <c r="I142">
        <f>Normalization!I142/Normalization!$V142</f>
        <v>0</v>
      </c>
      <c r="J142">
        <f>Normalization!J142/Normalization!$V142</f>
        <v>0</v>
      </c>
      <c r="K142">
        <f>Normalization!K142/Normalization!$V142</f>
        <v>0</v>
      </c>
      <c r="L142">
        <f>Normalization!L142/Normalization!$W142</f>
        <v>0</v>
      </c>
      <c r="M142">
        <f>Normalization!M142/Normalization!$W142</f>
        <v>0</v>
      </c>
      <c r="N142">
        <f>Normalization!N142/Normalization!$W142</f>
        <v>0</v>
      </c>
      <c r="O142">
        <f>Normalization!O142/Normalization!$X142</f>
        <v>1909.4659633004374</v>
      </c>
      <c r="P142" t="s">
        <v>4818</v>
      </c>
      <c r="Q142">
        <f>Normalization!Q142/Normalization!$X142</f>
        <v>1687.1858596154873</v>
      </c>
      <c r="R142" t="s">
        <v>4818</v>
      </c>
      <c r="S142">
        <f t="shared" si="6"/>
        <v>0</v>
      </c>
      <c r="T142">
        <f t="shared" si="7"/>
        <v>0</v>
      </c>
      <c r="U142">
        <f t="shared" si="8"/>
        <v>1798.3259114579623</v>
      </c>
      <c r="V142">
        <v>1</v>
      </c>
      <c r="W142">
        <v>1.0318236116625925</v>
      </c>
      <c r="X142">
        <v>1.0182880133070642</v>
      </c>
    </row>
    <row r="143" spans="1:24" x14ac:dyDescent="0.25">
      <c r="A143" t="s">
        <v>339</v>
      </c>
      <c r="B143" t="s">
        <v>340</v>
      </c>
      <c r="C143" t="s">
        <v>349</v>
      </c>
      <c r="D143" t="s">
        <v>350</v>
      </c>
      <c r="E143">
        <v>0</v>
      </c>
      <c r="F143">
        <v>0</v>
      </c>
      <c r="G143">
        <v>2</v>
      </c>
      <c r="H143">
        <f>Normalization!H143/Normalization!$V143</f>
        <v>0</v>
      </c>
      <c r="I143">
        <f>Normalization!I143/Normalization!$V143</f>
        <v>0</v>
      </c>
      <c r="J143">
        <f>Normalization!J143/Normalization!$V143</f>
        <v>0</v>
      </c>
      <c r="K143">
        <f>Normalization!K143/Normalization!$V143</f>
        <v>0</v>
      </c>
      <c r="L143">
        <f>Normalization!L143/Normalization!$W143</f>
        <v>0</v>
      </c>
      <c r="M143">
        <f>Normalization!M143/Normalization!$W143</f>
        <v>0</v>
      </c>
      <c r="N143">
        <f>Normalization!N143/Normalization!$W143</f>
        <v>0</v>
      </c>
      <c r="O143">
        <f>Normalization!O143/Normalization!$X143</f>
        <v>190.94659633004372</v>
      </c>
      <c r="P143">
        <f>Normalization!P143/Normalization!$X143</f>
        <v>346.84588248011971</v>
      </c>
      <c r="Q143" t="s">
        <v>4818</v>
      </c>
      <c r="R143" t="s">
        <v>4818</v>
      </c>
      <c r="S143">
        <f t="shared" si="6"/>
        <v>0</v>
      </c>
      <c r="T143">
        <f t="shared" si="7"/>
        <v>0</v>
      </c>
      <c r="U143">
        <f t="shared" si="8"/>
        <v>268.8962394050817</v>
      </c>
      <c r="V143">
        <v>1</v>
      </c>
      <c r="W143">
        <v>1.0318236116625925</v>
      </c>
      <c r="X143">
        <v>1.0182880133070642</v>
      </c>
    </row>
    <row r="144" spans="1:24" x14ac:dyDescent="0.25">
      <c r="A144" t="s">
        <v>339</v>
      </c>
      <c r="B144" t="s">
        <v>340</v>
      </c>
      <c r="C144" t="s">
        <v>351</v>
      </c>
      <c r="D144" t="s">
        <v>352</v>
      </c>
      <c r="E144">
        <v>2</v>
      </c>
      <c r="F144">
        <v>2</v>
      </c>
      <c r="G144">
        <v>4</v>
      </c>
      <c r="H144">
        <f>Normalization!H144/Normalization!$V144</f>
        <v>391.40335112721732</v>
      </c>
      <c r="I144" t="s">
        <v>4818</v>
      </c>
      <c r="J144">
        <f>Normalization!J144/Normalization!$V144</f>
        <v>334.39189741362298</v>
      </c>
      <c r="K144" t="s">
        <v>4818</v>
      </c>
      <c r="L144" t="s">
        <v>4818</v>
      </c>
      <c r="M144">
        <f>Normalization!M144/Normalization!$W144</f>
        <v>156.98418466382094</v>
      </c>
      <c r="N144">
        <f>Normalization!N144/Normalization!$W144</f>
        <v>619.28817776709229</v>
      </c>
      <c r="O144">
        <f>Normalization!O144/Normalization!$X144</f>
        <v>1607.9713375161577</v>
      </c>
      <c r="P144">
        <f>Normalization!P144/Normalization!$X144</f>
        <v>138.31920388935288</v>
      </c>
      <c r="Q144">
        <f>Normalization!Q144/Normalization!$X144</f>
        <v>1977.1709292368992</v>
      </c>
      <c r="R144">
        <f>Normalization!R144/Normalization!$X144</f>
        <v>1243.8845363749929</v>
      </c>
      <c r="S144">
        <f t="shared" si="6"/>
        <v>362.89762427042012</v>
      </c>
      <c r="T144">
        <f t="shared" si="7"/>
        <v>388.13618121545665</v>
      </c>
      <c r="U144">
        <f t="shared" si="8"/>
        <v>1241.8365017543506</v>
      </c>
      <c r="V144">
        <v>1</v>
      </c>
      <c r="W144">
        <v>1.0318236116625925</v>
      </c>
      <c r="X144">
        <v>1.0182880133070642</v>
      </c>
    </row>
    <row r="145" spans="1:24" x14ac:dyDescent="0.25">
      <c r="A145" t="s">
        <v>339</v>
      </c>
      <c r="B145" t="s">
        <v>340</v>
      </c>
      <c r="C145" t="s">
        <v>353</v>
      </c>
      <c r="D145" t="s">
        <v>354</v>
      </c>
      <c r="E145">
        <v>1</v>
      </c>
      <c r="F145">
        <v>3</v>
      </c>
      <c r="G145">
        <v>4</v>
      </c>
      <c r="H145">
        <f>Normalization!H145/Normalization!$V145</f>
        <v>278.46109060294566</v>
      </c>
      <c r="I145" t="s">
        <v>4818</v>
      </c>
      <c r="J145" t="s">
        <v>4818</v>
      </c>
      <c r="K145" t="s">
        <v>4818</v>
      </c>
      <c r="L145">
        <f>Normalization!L145/Normalization!$W145</f>
        <v>194.51907177016565</v>
      </c>
      <c r="M145">
        <f>Normalization!M145/Normalization!$W145</f>
        <v>293.86673592556724</v>
      </c>
      <c r="N145">
        <f>Normalization!N145/Normalization!$W145</f>
        <v>308.12374147495262</v>
      </c>
      <c r="O145">
        <f>Normalization!O145/Normalization!$X145</f>
        <v>581.77296308744326</v>
      </c>
      <c r="P145">
        <f>Normalization!P145/Normalization!$X145</f>
        <v>2986.4373567019375</v>
      </c>
      <c r="Q145">
        <f>Normalization!Q145/Normalization!$X145</f>
        <v>2346.2428360277872</v>
      </c>
      <c r="R145">
        <f>Normalization!R145/Normalization!$X145</f>
        <v>364.87279733666463</v>
      </c>
      <c r="S145">
        <f t="shared" si="6"/>
        <v>278.46109060294566</v>
      </c>
      <c r="T145">
        <f t="shared" si="7"/>
        <v>265.50318305689512</v>
      </c>
      <c r="U145">
        <f t="shared" si="8"/>
        <v>1569.8314882884581</v>
      </c>
      <c r="V145">
        <v>1</v>
      </c>
      <c r="W145">
        <v>1.0318236116625925</v>
      </c>
      <c r="X145">
        <v>1.0182880133070642</v>
      </c>
    </row>
    <row r="146" spans="1:24" x14ac:dyDescent="0.25">
      <c r="A146" t="s">
        <v>339</v>
      </c>
      <c r="B146" t="s">
        <v>340</v>
      </c>
      <c r="C146" t="s">
        <v>355</v>
      </c>
      <c r="D146" t="s">
        <v>356</v>
      </c>
      <c r="E146">
        <v>0</v>
      </c>
      <c r="F146">
        <v>0</v>
      </c>
      <c r="G146">
        <v>1</v>
      </c>
      <c r="H146">
        <f>Normalization!H146/Normalization!$V146</f>
        <v>0</v>
      </c>
      <c r="I146">
        <f>Normalization!I146/Normalization!$V146</f>
        <v>0</v>
      </c>
      <c r="J146">
        <f>Normalization!J146/Normalization!$V146</f>
        <v>0</v>
      </c>
      <c r="K146">
        <f>Normalization!K146/Normalization!$V146</f>
        <v>0</v>
      </c>
      <c r="L146">
        <f>Normalization!L146/Normalization!$W146</f>
        <v>0</v>
      </c>
      <c r="M146">
        <f>Normalization!M146/Normalization!$W146</f>
        <v>0</v>
      </c>
      <c r="N146">
        <f>Normalization!N146/Normalization!$W146</f>
        <v>0</v>
      </c>
      <c r="O146" t="s">
        <v>4818</v>
      </c>
      <c r="P146">
        <f>Normalization!P146/Normalization!$X146</f>
        <v>1970.0007826665408</v>
      </c>
      <c r="Q146" t="s">
        <v>4818</v>
      </c>
      <c r="R146" t="s">
        <v>4818</v>
      </c>
      <c r="S146">
        <f t="shared" si="6"/>
        <v>0</v>
      </c>
      <c r="T146">
        <f t="shared" si="7"/>
        <v>0</v>
      </c>
      <c r="U146">
        <f t="shared" si="8"/>
        <v>1970.0007826665408</v>
      </c>
      <c r="V146">
        <v>1</v>
      </c>
      <c r="W146">
        <v>1.0318236116625925</v>
      </c>
      <c r="X146">
        <v>1.0182880133070642</v>
      </c>
    </row>
    <row r="147" spans="1:24" x14ac:dyDescent="0.25">
      <c r="A147" t="s">
        <v>339</v>
      </c>
      <c r="B147" t="s">
        <v>340</v>
      </c>
      <c r="C147" t="s">
        <v>357</v>
      </c>
      <c r="D147" t="s">
        <v>358</v>
      </c>
      <c r="E147">
        <v>3</v>
      </c>
      <c r="F147">
        <v>0</v>
      </c>
      <c r="G147">
        <v>2</v>
      </c>
      <c r="H147">
        <f>Normalization!H147/Normalization!$V147</f>
        <v>157.72970866320699</v>
      </c>
      <c r="I147" t="s">
        <v>4818</v>
      </c>
      <c r="J147">
        <f>Normalization!J147/Normalization!$V147</f>
        <v>90.523250335344684</v>
      </c>
      <c r="K147">
        <f>Normalization!K147/Normalization!$V147</f>
        <v>68.534106903158616</v>
      </c>
      <c r="L147">
        <f>Normalization!L147/Normalization!$W147</f>
        <v>0</v>
      </c>
      <c r="M147">
        <f>Normalization!M147/Normalization!$W147</f>
        <v>0</v>
      </c>
      <c r="N147">
        <f>Normalization!N147/Normalization!$W147</f>
        <v>0</v>
      </c>
      <c r="O147" t="s">
        <v>4818</v>
      </c>
      <c r="P147" t="s">
        <v>4818</v>
      </c>
      <c r="Q147">
        <f>Normalization!Q147/Normalization!$X147</f>
        <v>630.05846945015855</v>
      </c>
      <c r="R147">
        <f>Normalization!R147/Normalization!$X147</f>
        <v>628.392039857589</v>
      </c>
      <c r="S147">
        <f t="shared" si="6"/>
        <v>105.59568863390342</v>
      </c>
      <c r="T147">
        <f t="shared" si="7"/>
        <v>0</v>
      </c>
      <c r="U147">
        <f t="shared" si="8"/>
        <v>629.22525465387378</v>
      </c>
      <c r="V147">
        <v>1</v>
      </c>
      <c r="W147">
        <v>1.0318236116625925</v>
      </c>
      <c r="X147">
        <v>1.0182880133070642</v>
      </c>
    </row>
    <row r="148" spans="1:24" x14ac:dyDescent="0.25">
      <c r="A148" t="s">
        <v>339</v>
      </c>
      <c r="B148" t="s">
        <v>340</v>
      </c>
      <c r="C148" t="s">
        <v>359</v>
      </c>
      <c r="D148" t="s">
        <v>360</v>
      </c>
      <c r="E148">
        <v>0</v>
      </c>
      <c r="F148">
        <v>0</v>
      </c>
      <c r="G148">
        <v>2</v>
      </c>
      <c r="H148">
        <f>Normalization!H148/Normalization!$V148</f>
        <v>0</v>
      </c>
      <c r="I148">
        <f>Normalization!I148/Normalization!$V148</f>
        <v>0</v>
      </c>
      <c r="J148">
        <f>Normalization!J148/Normalization!$V148</f>
        <v>0</v>
      </c>
      <c r="K148">
        <f>Normalization!K148/Normalization!$V148</f>
        <v>0</v>
      </c>
      <c r="L148">
        <f>Normalization!L148/Normalization!$W148</f>
        <v>0</v>
      </c>
      <c r="M148">
        <f>Normalization!M148/Normalization!$W148</f>
        <v>0</v>
      </c>
      <c r="N148">
        <f>Normalization!N148/Normalization!$W148</f>
        <v>0</v>
      </c>
      <c r="O148" t="s">
        <v>4818</v>
      </c>
      <c r="P148">
        <f>Normalization!P148/Normalization!$X148</f>
        <v>270.35117123828064</v>
      </c>
      <c r="Q148" t="s">
        <v>4818</v>
      </c>
      <c r="R148">
        <f>Normalization!R148/Normalization!$X148</f>
        <v>321.56718755175746</v>
      </c>
      <c r="S148">
        <f t="shared" si="6"/>
        <v>0</v>
      </c>
      <c r="T148">
        <f t="shared" si="7"/>
        <v>0</v>
      </c>
      <c r="U148">
        <f t="shared" si="8"/>
        <v>295.95917939501908</v>
      </c>
      <c r="V148">
        <v>1</v>
      </c>
      <c r="W148">
        <v>1.0318236116625925</v>
      </c>
      <c r="X148">
        <v>1.0182880133070642</v>
      </c>
    </row>
    <row r="149" spans="1:24" x14ac:dyDescent="0.25">
      <c r="A149" t="s">
        <v>339</v>
      </c>
      <c r="B149" t="s">
        <v>340</v>
      </c>
      <c r="C149" t="s">
        <v>361</v>
      </c>
      <c r="D149" t="s">
        <v>362</v>
      </c>
      <c r="E149">
        <v>3</v>
      </c>
      <c r="F149">
        <v>1</v>
      </c>
      <c r="G149">
        <v>4</v>
      </c>
      <c r="H149">
        <f>Normalization!H149/Normalization!$V149</f>
        <v>1139.1590070120506</v>
      </c>
      <c r="I149">
        <f>Normalization!I149/Normalization!$V149</f>
        <v>794.66247835642605</v>
      </c>
      <c r="J149" t="s">
        <v>4818</v>
      </c>
      <c r="K149">
        <f>Normalization!K149/Normalization!$V149</f>
        <v>847.92949081385439</v>
      </c>
      <c r="L149" t="s">
        <v>4818</v>
      </c>
      <c r="M149">
        <f>Normalization!M149/Normalization!$W149</f>
        <v>606.87788461501509</v>
      </c>
      <c r="N149" t="s">
        <v>4818</v>
      </c>
      <c r="O149">
        <f>Normalization!O149/Normalization!$X149</f>
        <v>3763.0995884926747</v>
      </c>
      <c r="P149">
        <f>Normalization!P149/Normalization!$X149</f>
        <v>2609.2031642764296</v>
      </c>
      <c r="Q149">
        <f>Normalization!Q149/Normalization!$X149</f>
        <v>2838.3387117489706</v>
      </c>
      <c r="R149">
        <f>Normalization!R149/Normalization!$X149</f>
        <v>2460.1271941638747</v>
      </c>
      <c r="S149">
        <f t="shared" si="6"/>
        <v>927.2503253941104</v>
      </c>
      <c r="T149">
        <f t="shared" si="7"/>
        <v>606.87788461501509</v>
      </c>
      <c r="U149">
        <f t="shared" si="8"/>
        <v>2917.6921646704877</v>
      </c>
      <c r="V149">
        <v>1</v>
      </c>
      <c r="W149">
        <v>1.0318236116625925</v>
      </c>
      <c r="X149">
        <v>1.0182880133070642</v>
      </c>
    </row>
    <row r="150" spans="1:24" x14ac:dyDescent="0.25">
      <c r="A150" t="s">
        <v>339</v>
      </c>
      <c r="B150" t="s">
        <v>340</v>
      </c>
      <c r="C150" t="s">
        <v>363</v>
      </c>
      <c r="D150" t="s">
        <v>364</v>
      </c>
      <c r="E150">
        <v>1</v>
      </c>
      <c r="F150">
        <v>0</v>
      </c>
      <c r="G150">
        <v>0</v>
      </c>
      <c r="H150" t="s">
        <v>4818</v>
      </c>
      <c r="I150">
        <f>Normalization!I150/Normalization!$V150</f>
        <v>38.87484805174384</v>
      </c>
      <c r="J150" t="s">
        <v>4818</v>
      </c>
      <c r="K150" t="s">
        <v>4818</v>
      </c>
      <c r="L150">
        <f>Normalization!L150/Normalization!$W150</f>
        <v>0</v>
      </c>
      <c r="M150">
        <f>Normalization!M150/Normalization!$W150</f>
        <v>0</v>
      </c>
      <c r="N150">
        <f>Normalization!N150/Normalization!$W150</f>
        <v>0</v>
      </c>
      <c r="O150">
        <f>Normalization!O150/Normalization!$X150</f>
        <v>0</v>
      </c>
      <c r="P150">
        <f>Normalization!P150/Normalization!$X150</f>
        <v>0</v>
      </c>
      <c r="Q150">
        <f>Normalization!Q150/Normalization!$X150</f>
        <v>0</v>
      </c>
      <c r="R150">
        <f>Normalization!R150/Normalization!$X150</f>
        <v>0</v>
      </c>
      <c r="S150">
        <f t="shared" si="6"/>
        <v>38.87484805174384</v>
      </c>
      <c r="T150">
        <f t="shared" si="7"/>
        <v>0</v>
      </c>
      <c r="U150">
        <f t="shared" si="8"/>
        <v>0</v>
      </c>
      <c r="V150">
        <v>1</v>
      </c>
      <c r="W150">
        <v>1.0318236116625925</v>
      </c>
      <c r="X150">
        <v>1.0182880133070642</v>
      </c>
    </row>
    <row r="151" spans="1:24" x14ac:dyDescent="0.25">
      <c r="A151" t="s">
        <v>339</v>
      </c>
      <c r="B151" t="s">
        <v>340</v>
      </c>
      <c r="C151" t="s">
        <v>365</v>
      </c>
      <c r="D151" t="s">
        <v>366</v>
      </c>
      <c r="E151">
        <v>1</v>
      </c>
      <c r="F151">
        <v>0</v>
      </c>
      <c r="G151">
        <v>2</v>
      </c>
      <c r="H151">
        <f>Normalization!H151/Normalization!$V151</f>
        <v>164.54518990174063</v>
      </c>
      <c r="I151" t="s">
        <v>4818</v>
      </c>
      <c r="J151" t="s">
        <v>4818</v>
      </c>
      <c r="K151" t="s">
        <v>4818</v>
      </c>
      <c r="L151">
        <f>Normalization!L151/Normalization!$W151</f>
        <v>0</v>
      </c>
      <c r="M151">
        <f>Normalization!M151/Normalization!$W151</f>
        <v>0</v>
      </c>
      <c r="N151">
        <f>Normalization!N151/Normalization!$W151</f>
        <v>0</v>
      </c>
      <c r="O151" t="s">
        <v>4818</v>
      </c>
      <c r="P151">
        <f>Normalization!P151/Normalization!$X151</f>
        <v>256.72882540069281</v>
      </c>
      <c r="Q151">
        <f>Normalization!Q151/Normalization!$X151</f>
        <v>405.10035483476025</v>
      </c>
      <c r="R151" t="s">
        <v>4818</v>
      </c>
      <c r="S151">
        <f t="shared" si="6"/>
        <v>164.54518990174063</v>
      </c>
      <c r="T151">
        <f t="shared" si="7"/>
        <v>0</v>
      </c>
      <c r="U151">
        <f t="shared" si="8"/>
        <v>330.91459011772656</v>
      </c>
      <c r="V151">
        <v>1</v>
      </c>
      <c r="W151">
        <v>1.0318236116625925</v>
      </c>
      <c r="X151">
        <v>1.0182880133070642</v>
      </c>
    </row>
    <row r="152" spans="1:24" x14ac:dyDescent="0.25">
      <c r="A152" t="s">
        <v>339</v>
      </c>
      <c r="B152" t="s">
        <v>340</v>
      </c>
      <c r="C152" t="s">
        <v>367</v>
      </c>
      <c r="D152" t="s">
        <v>368</v>
      </c>
      <c r="E152">
        <v>3</v>
      </c>
      <c r="F152">
        <v>1</v>
      </c>
      <c r="G152">
        <v>2</v>
      </c>
      <c r="H152">
        <f>Normalization!H152/Normalization!$V152</f>
        <v>613.39331146802715</v>
      </c>
      <c r="I152">
        <f>Normalization!I152/Normalization!$V152</f>
        <v>583.6275889326738</v>
      </c>
      <c r="J152" t="s">
        <v>4818</v>
      </c>
      <c r="K152">
        <f>Normalization!K152/Normalization!$V152</f>
        <v>401.32585123471262</v>
      </c>
      <c r="L152" t="s">
        <v>4818</v>
      </c>
      <c r="M152" t="s">
        <v>4818</v>
      </c>
      <c r="N152">
        <f>Normalization!N152/Normalization!$W152</f>
        <v>308.12374147495262</v>
      </c>
      <c r="O152">
        <f>Normalization!O152/Normalization!$X152</f>
        <v>960.31621546103872</v>
      </c>
      <c r="P152" t="s">
        <v>4818</v>
      </c>
      <c r="Q152">
        <f>Normalization!Q152/Normalization!$X152</f>
        <v>739.02255621699203</v>
      </c>
      <c r="R152" t="s">
        <v>4818</v>
      </c>
      <c r="S152">
        <f t="shared" si="6"/>
        <v>532.78225054513791</v>
      </c>
      <c r="T152">
        <f t="shared" si="7"/>
        <v>308.12374147495262</v>
      </c>
      <c r="U152">
        <f t="shared" si="8"/>
        <v>849.66938583901538</v>
      </c>
      <c r="V152">
        <v>1</v>
      </c>
      <c r="W152">
        <v>1.0318236116625925</v>
      </c>
      <c r="X152">
        <v>1.0182880133070642</v>
      </c>
    </row>
    <row r="153" spans="1:24" x14ac:dyDescent="0.25">
      <c r="A153" t="s">
        <v>339</v>
      </c>
      <c r="B153" t="s">
        <v>340</v>
      </c>
      <c r="C153" t="s">
        <v>369</v>
      </c>
      <c r="D153" t="s">
        <v>370</v>
      </c>
      <c r="E153">
        <v>0</v>
      </c>
      <c r="F153">
        <v>0</v>
      </c>
      <c r="G153">
        <v>4</v>
      </c>
      <c r="H153">
        <f>Normalization!H153/Normalization!$V153</f>
        <v>0</v>
      </c>
      <c r="I153">
        <f>Normalization!I153/Normalization!$V153</f>
        <v>0</v>
      </c>
      <c r="J153">
        <f>Normalization!J153/Normalization!$V153</f>
        <v>0</v>
      </c>
      <c r="K153">
        <f>Normalization!K153/Normalization!$V153</f>
        <v>0</v>
      </c>
      <c r="L153">
        <f>Normalization!L153/Normalization!$W153</f>
        <v>0</v>
      </c>
      <c r="M153">
        <f>Normalization!M153/Normalization!$W153</f>
        <v>0</v>
      </c>
      <c r="N153">
        <f>Normalization!N153/Normalization!$W153</f>
        <v>0</v>
      </c>
      <c r="O153">
        <f>Normalization!O153/Normalization!$X153</f>
        <v>743.68674360122304</v>
      </c>
      <c r="P153">
        <f>Normalization!P153/Normalization!$X153</f>
        <v>560.61192485457411</v>
      </c>
      <c r="Q153">
        <f>Normalization!Q153/Normalization!$X153</f>
        <v>672.23811594054575</v>
      </c>
      <c r="R153">
        <f>Normalization!R153/Normalization!$X153</f>
        <v>510.4533578901823</v>
      </c>
      <c r="S153">
        <f t="shared" si="6"/>
        <v>0</v>
      </c>
      <c r="T153">
        <f t="shared" si="7"/>
        <v>0</v>
      </c>
      <c r="U153">
        <f t="shared" si="8"/>
        <v>621.74753557163137</v>
      </c>
      <c r="V153">
        <v>1</v>
      </c>
      <c r="W153">
        <v>1.0318236116625925</v>
      </c>
      <c r="X153">
        <v>1.0182880133070642</v>
      </c>
    </row>
    <row r="154" spans="1:24" x14ac:dyDescent="0.25">
      <c r="A154" t="s">
        <v>371</v>
      </c>
      <c r="B154" t="s">
        <v>372</v>
      </c>
      <c r="C154" t="s">
        <v>373</v>
      </c>
      <c r="D154" t="s">
        <v>374</v>
      </c>
      <c r="E154">
        <v>1</v>
      </c>
      <c r="F154">
        <v>0</v>
      </c>
      <c r="G154">
        <v>0</v>
      </c>
      <c r="H154">
        <f>Normalization!H154/Normalization!$V154</f>
        <v>271.64560936441205</v>
      </c>
      <c r="I154" t="s">
        <v>4818</v>
      </c>
      <c r="J154" t="s">
        <v>4818</v>
      </c>
      <c r="K154" t="s">
        <v>4818</v>
      </c>
      <c r="L154">
        <f>Normalization!L154/Normalization!$W154</f>
        <v>0</v>
      </c>
      <c r="M154">
        <f>Normalization!M154/Normalization!$W154</f>
        <v>0</v>
      </c>
      <c r="N154">
        <f>Normalization!N154/Normalization!$W154</f>
        <v>0</v>
      </c>
      <c r="O154">
        <f>Normalization!O154/Normalization!$X154</f>
        <v>0</v>
      </c>
      <c r="P154">
        <f>Normalization!P154/Normalization!$X154</f>
        <v>0</v>
      </c>
      <c r="Q154">
        <f>Normalization!Q154/Normalization!$X154</f>
        <v>0</v>
      </c>
      <c r="R154">
        <f>Normalization!R154/Normalization!$X154</f>
        <v>0</v>
      </c>
      <c r="S154">
        <f t="shared" si="6"/>
        <v>271.64560936441205</v>
      </c>
      <c r="T154">
        <f t="shared" si="7"/>
        <v>0</v>
      </c>
      <c r="U154">
        <f t="shared" si="8"/>
        <v>0</v>
      </c>
      <c r="V154">
        <v>1</v>
      </c>
      <c r="W154">
        <v>1.0153381516463489</v>
      </c>
      <c r="X154">
        <v>1.107971270615898</v>
      </c>
    </row>
    <row r="155" spans="1:24" x14ac:dyDescent="0.25">
      <c r="A155" t="s">
        <v>371</v>
      </c>
      <c r="B155" t="s">
        <v>372</v>
      </c>
      <c r="C155" t="s">
        <v>375</v>
      </c>
      <c r="D155" t="s">
        <v>376</v>
      </c>
      <c r="E155">
        <v>2</v>
      </c>
      <c r="F155">
        <v>3</v>
      </c>
      <c r="G155">
        <v>0</v>
      </c>
      <c r="H155">
        <f>Normalization!H155/Normalization!$V155</f>
        <v>416.71799572748512</v>
      </c>
      <c r="I155">
        <f>Normalization!I155/Normalization!$V155</f>
        <v>780.52616997397377</v>
      </c>
      <c r="J155" t="s">
        <v>4818</v>
      </c>
      <c r="K155" t="s">
        <v>4818</v>
      </c>
      <c r="L155">
        <f>Normalization!L155/Normalization!$W155</f>
        <v>1012.2609067806029</v>
      </c>
      <c r="M155">
        <f>Normalization!M155/Normalization!$W155</f>
        <v>842.41230565450564</v>
      </c>
      <c r="N155">
        <f>Normalization!N155/Normalization!$W155</f>
        <v>177.16371665313932</v>
      </c>
      <c r="O155">
        <f>Normalization!O155/Normalization!$X155</f>
        <v>0</v>
      </c>
      <c r="P155">
        <f>Normalization!P155/Normalization!$X155</f>
        <v>0</v>
      </c>
      <c r="Q155">
        <f>Normalization!Q155/Normalization!$X155</f>
        <v>0</v>
      </c>
      <c r="R155">
        <f>Normalization!R155/Normalization!$X155</f>
        <v>0</v>
      </c>
      <c r="S155">
        <f t="shared" si="6"/>
        <v>598.62208285072938</v>
      </c>
      <c r="T155">
        <f t="shared" si="7"/>
        <v>677.27897636274929</v>
      </c>
      <c r="U155">
        <f t="shared" si="8"/>
        <v>0</v>
      </c>
      <c r="V155">
        <v>1</v>
      </c>
      <c r="W155">
        <v>1.0153381516463489</v>
      </c>
      <c r="X155">
        <v>1.107971270615898</v>
      </c>
    </row>
    <row r="156" spans="1:24" x14ac:dyDescent="0.25">
      <c r="A156" t="s">
        <v>371</v>
      </c>
      <c r="B156" t="s">
        <v>372</v>
      </c>
      <c r="C156" t="s">
        <v>377</v>
      </c>
      <c r="D156" t="s">
        <v>378</v>
      </c>
      <c r="E156">
        <v>0</v>
      </c>
      <c r="F156">
        <v>1</v>
      </c>
      <c r="G156">
        <v>0</v>
      </c>
      <c r="H156">
        <f>Normalization!H156/Normalization!$V156</f>
        <v>0</v>
      </c>
      <c r="I156">
        <f>Normalization!I156/Normalization!$V156</f>
        <v>0</v>
      </c>
      <c r="J156">
        <f>Normalization!J156/Normalization!$V156</f>
        <v>0</v>
      </c>
      <c r="K156">
        <f>Normalization!K156/Normalization!$V156</f>
        <v>0</v>
      </c>
      <c r="L156" t="s">
        <v>4818</v>
      </c>
      <c r="M156" t="s">
        <v>4818</v>
      </c>
      <c r="N156">
        <f>Normalization!N156/Normalization!$W156</f>
        <v>482.05011275389069</v>
      </c>
      <c r="O156">
        <f>Normalization!O156/Normalization!$X156</f>
        <v>0</v>
      </c>
      <c r="P156">
        <f>Normalization!P156/Normalization!$X156</f>
        <v>0</v>
      </c>
      <c r="Q156">
        <f>Normalization!Q156/Normalization!$X156</f>
        <v>0</v>
      </c>
      <c r="R156">
        <f>Normalization!R156/Normalization!$X156</f>
        <v>0</v>
      </c>
      <c r="S156">
        <f t="shared" si="6"/>
        <v>0</v>
      </c>
      <c r="T156">
        <f t="shared" si="7"/>
        <v>482.05011275389069</v>
      </c>
      <c r="U156">
        <f t="shared" si="8"/>
        <v>0</v>
      </c>
      <c r="V156">
        <v>1</v>
      </c>
      <c r="W156">
        <v>1.0153381516463489</v>
      </c>
      <c r="X156">
        <v>1.107971270615898</v>
      </c>
    </row>
    <row r="157" spans="1:24" x14ac:dyDescent="0.25">
      <c r="A157" t="s">
        <v>371</v>
      </c>
      <c r="B157" t="s">
        <v>372</v>
      </c>
      <c r="C157" t="s">
        <v>379</v>
      </c>
      <c r="D157" t="s">
        <v>380</v>
      </c>
      <c r="E157">
        <v>1</v>
      </c>
      <c r="F157">
        <v>0</v>
      </c>
      <c r="G157">
        <v>1</v>
      </c>
      <c r="H157" t="s">
        <v>4818</v>
      </c>
      <c r="I157">
        <f>Normalization!I157/Normalization!$V157</f>
        <v>331.19351067459689</v>
      </c>
      <c r="J157" t="s">
        <v>4818</v>
      </c>
      <c r="K157" t="s">
        <v>4818</v>
      </c>
      <c r="L157">
        <f>Normalization!L157/Normalization!$W157</f>
        <v>0</v>
      </c>
      <c r="M157">
        <f>Normalization!M157/Normalization!$W157</f>
        <v>0</v>
      </c>
      <c r="N157">
        <f>Normalization!N157/Normalization!$W157</f>
        <v>0</v>
      </c>
      <c r="O157" t="s">
        <v>4818</v>
      </c>
      <c r="P157" t="s">
        <v>4818</v>
      </c>
      <c r="Q157" t="s">
        <v>4818</v>
      </c>
      <c r="R157">
        <f>Normalization!R157/Normalization!$X157</f>
        <v>1549.6710582095211</v>
      </c>
      <c r="S157">
        <f t="shared" si="6"/>
        <v>331.19351067459689</v>
      </c>
      <c r="T157">
        <f t="shared" si="7"/>
        <v>0</v>
      </c>
      <c r="U157">
        <f t="shared" si="8"/>
        <v>1549.6710582095211</v>
      </c>
      <c r="V157">
        <v>1</v>
      </c>
      <c r="W157">
        <v>1.0153381516463489</v>
      </c>
      <c r="X157">
        <v>1.107971270615898</v>
      </c>
    </row>
    <row r="158" spans="1:24" x14ac:dyDescent="0.25">
      <c r="A158" t="s">
        <v>371</v>
      </c>
      <c r="B158" t="s">
        <v>372</v>
      </c>
      <c r="C158" t="s">
        <v>381</v>
      </c>
      <c r="D158" t="s">
        <v>382</v>
      </c>
      <c r="E158">
        <v>2</v>
      </c>
      <c r="F158">
        <v>0</v>
      </c>
      <c r="G158">
        <v>2</v>
      </c>
      <c r="H158">
        <f>Normalization!H158/Normalization!$V158</f>
        <v>733.15105323083242</v>
      </c>
      <c r="I158">
        <f>Normalization!I158/Normalization!$V158</f>
        <v>431.15740566479531</v>
      </c>
      <c r="J158" t="s">
        <v>4818</v>
      </c>
      <c r="K158" t="s">
        <v>4818</v>
      </c>
      <c r="L158">
        <f>Normalization!L158/Normalization!$W158</f>
        <v>0</v>
      </c>
      <c r="M158">
        <f>Normalization!M158/Normalization!$W158</f>
        <v>0</v>
      </c>
      <c r="N158">
        <f>Normalization!N158/Normalization!$W158</f>
        <v>0</v>
      </c>
      <c r="O158" t="s">
        <v>4818</v>
      </c>
      <c r="P158" t="s">
        <v>4818</v>
      </c>
      <c r="Q158">
        <f>Normalization!Q158/Normalization!$X158</f>
        <v>1647.5325277339011</v>
      </c>
      <c r="R158">
        <f>Normalization!R158/Normalization!$X158</f>
        <v>1761.3747546862319</v>
      </c>
      <c r="S158">
        <f t="shared" si="6"/>
        <v>582.1542294478138</v>
      </c>
      <c r="T158">
        <f t="shared" si="7"/>
        <v>0</v>
      </c>
      <c r="U158">
        <f t="shared" si="8"/>
        <v>1704.4536412100665</v>
      </c>
      <c r="V158">
        <v>1</v>
      </c>
      <c r="W158">
        <v>1.0153381516463489</v>
      </c>
      <c r="X158">
        <v>1.107971270615898</v>
      </c>
    </row>
    <row r="159" spans="1:24" x14ac:dyDescent="0.25">
      <c r="A159" t="s">
        <v>371</v>
      </c>
      <c r="B159" t="s">
        <v>372</v>
      </c>
      <c r="C159" t="s">
        <v>383</v>
      </c>
      <c r="D159" t="s">
        <v>384</v>
      </c>
      <c r="E159">
        <v>4</v>
      </c>
      <c r="F159">
        <v>3</v>
      </c>
      <c r="G159">
        <v>4</v>
      </c>
      <c r="H159">
        <f>Normalization!H159/Normalization!$V159</f>
        <v>3359.0586104201489</v>
      </c>
      <c r="I159">
        <f>Normalization!I159/Normalization!$V159</f>
        <v>3019.1115759665995</v>
      </c>
      <c r="J159">
        <f>Normalization!J159/Normalization!$V159</f>
        <v>1760.9987496930441</v>
      </c>
      <c r="K159">
        <f>Normalization!K159/Normalization!$V159</f>
        <v>1780.2403144514176</v>
      </c>
      <c r="L159">
        <f>Normalization!L159/Normalization!$W159</f>
        <v>1957.6743951889018</v>
      </c>
      <c r="M159">
        <f>Normalization!M159/Normalization!$W159</f>
        <v>2198.4431995140681</v>
      </c>
      <c r="N159">
        <f>Normalization!N159/Normalization!$W159</f>
        <v>2688.3563980505442</v>
      </c>
      <c r="O159">
        <f>Normalization!O159/Normalization!$X159</f>
        <v>10673.117299086451</v>
      </c>
      <c r="P159">
        <f>Normalization!P159/Normalization!$X159</f>
        <v>11749.25994080803</v>
      </c>
      <c r="Q159">
        <f>Normalization!Q159/Normalization!$X159</f>
        <v>10095.17480229106</v>
      </c>
      <c r="R159">
        <f>Normalization!R159/Normalization!$X159</f>
        <v>10585.184823835527</v>
      </c>
      <c r="S159">
        <f t="shared" si="6"/>
        <v>2479.8523126328028</v>
      </c>
      <c r="T159">
        <f t="shared" si="7"/>
        <v>2281.4913309178378</v>
      </c>
      <c r="U159">
        <f t="shared" si="8"/>
        <v>10775.684216505266</v>
      </c>
      <c r="V159">
        <v>1</v>
      </c>
      <c r="W159">
        <v>1.0153381516463489</v>
      </c>
      <c r="X159">
        <v>1.107971270615898</v>
      </c>
    </row>
    <row r="160" spans="1:24" x14ac:dyDescent="0.25">
      <c r="A160" t="s">
        <v>371</v>
      </c>
      <c r="B160" t="s">
        <v>372</v>
      </c>
      <c r="C160" t="s">
        <v>201</v>
      </c>
      <c r="D160" t="s">
        <v>385</v>
      </c>
      <c r="E160">
        <v>1</v>
      </c>
      <c r="F160">
        <v>0</v>
      </c>
      <c r="G160">
        <v>0</v>
      </c>
      <c r="H160" t="s">
        <v>4818</v>
      </c>
      <c r="I160">
        <f>Normalization!I160/Normalization!$V160</f>
        <v>260.51196876233536</v>
      </c>
      <c r="J160" t="s">
        <v>4818</v>
      </c>
      <c r="K160" t="s">
        <v>4818</v>
      </c>
      <c r="L160">
        <f>Normalization!L160/Normalization!$W160</f>
        <v>0</v>
      </c>
      <c r="M160">
        <f>Normalization!M160/Normalization!$W160</f>
        <v>0</v>
      </c>
      <c r="N160">
        <f>Normalization!N160/Normalization!$W160</f>
        <v>0</v>
      </c>
      <c r="O160">
        <f>Normalization!O160/Normalization!$X160</f>
        <v>0</v>
      </c>
      <c r="P160">
        <f>Normalization!P160/Normalization!$X160</f>
        <v>0</v>
      </c>
      <c r="Q160">
        <f>Normalization!Q160/Normalization!$X160</f>
        <v>0</v>
      </c>
      <c r="R160">
        <f>Normalization!R160/Normalization!$X160</f>
        <v>0</v>
      </c>
      <c r="S160">
        <f t="shared" si="6"/>
        <v>260.51196876233536</v>
      </c>
      <c r="T160">
        <f t="shared" si="7"/>
        <v>0</v>
      </c>
      <c r="U160">
        <f t="shared" si="8"/>
        <v>0</v>
      </c>
      <c r="V160">
        <v>1</v>
      </c>
      <c r="W160">
        <v>1.0153381516463489</v>
      </c>
      <c r="X160">
        <v>1.107971270615898</v>
      </c>
    </row>
    <row r="161" spans="1:24" x14ac:dyDescent="0.25">
      <c r="A161" t="s">
        <v>371</v>
      </c>
      <c r="B161" t="s">
        <v>372</v>
      </c>
      <c r="C161" t="s">
        <v>386</v>
      </c>
      <c r="D161" t="s">
        <v>387</v>
      </c>
      <c r="E161">
        <v>0</v>
      </c>
      <c r="F161">
        <v>1</v>
      </c>
      <c r="G161">
        <v>3</v>
      </c>
      <c r="H161">
        <f>Normalization!H161/Normalization!$V161</f>
        <v>0</v>
      </c>
      <c r="I161">
        <f>Normalization!I161/Normalization!$V161</f>
        <v>0</v>
      </c>
      <c r="J161">
        <f>Normalization!J161/Normalization!$V161</f>
        <v>0</v>
      </c>
      <c r="K161">
        <f>Normalization!K161/Normalization!$V161</f>
        <v>0</v>
      </c>
      <c r="L161" t="s">
        <v>4818</v>
      </c>
      <c r="M161" t="s">
        <v>4818</v>
      </c>
      <c r="N161">
        <f>Normalization!N161/Normalization!$W161</f>
        <v>499.56048009751493</v>
      </c>
      <c r="O161">
        <f>Normalization!O161/Normalization!$X161</f>
        <v>6188.3555109126246</v>
      </c>
      <c r="P161">
        <f>Normalization!P161/Normalization!$X161</f>
        <v>3755.9109646845336</v>
      </c>
      <c r="Q161" t="s">
        <v>4818</v>
      </c>
      <c r="R161">
        <f>Normalization!R161/Normalization!$X161</f>
        <v>4191.7331902388687</v>
      </c>
      <c r="S161">
        <f t="shared" si="6"/>
        <v>0</v>
      </c>
      <c r="T161">
        <f t="shared" si="7"/>
        <v>499.56048009751493</v>
      </c>
      <c r="U161">
        <f t="shared" si="8"/>
        <v>4711.9998886120093</v>
      </c>
      <c r="V161">
        <v>1</v>
      </c>
      <c r="W161">
        <v>1.0153381516463489</v>
      </c>
      <c r="X161">
        <v>1.107971270615898</v>
      </c>
    </row>
    <row r="162" spans="1:24" x14ac:dyDescent="0.25">
      <c r="A162" t="s">
        <v>371</v>
      </c>
      <c r="B162" t="s">
        <v>372</v>
      </c>
      <c r="C162" t="s">
        <v>388</v>
      </c>
      <c r="D162" t="s">
        <v>389</v>
      </c>
      <c r="E162">
        <v>0</v>
      </c>
      <c r="F162">
        <v>0</v>
      </c>
      <c r="G162">
        <v>2</v>
      </c>
      <c r="H162">
        <f>Normalization!H162/Normalization!$V162</f>
        <v>0</v>
      </c>
      <c r="I162">
        <f>Normalization!I162/Normalization!$V162</f>
        <v>0</v>
      </c>
      <c r="J162">
        <f>Normalization!J162/Normalization!$V162</f>
        <v>0</v>
      </c>
      <c r="K162">
        <f>Normalization!K162/Normalization!$V162</f>
        <v>0</v>
      </c>
      <c r="L162">
        <f>Normalization!L162/Normalization!$W162</f>
        <v>0</v>
      </c>
      <c r="M162">
        <f>Normalization!M162/Normalization!$W162</f>
        <v>0</v>
      </c>
      <c r="N162">
        <f>Normalization!N162/Normalization!$W162</f>
        <v>0</v>
      </c>
      <c r="O162" t="s">
        <v>4818</v>
      </c>
      <c r="P162" t="s">
        <v>4818</v>
      </c>
      <c r="Q162">
        <f>Normalization!Q162/Normalization!$X162</f>
        <v>43.772677942734035</v>
      </c>
      <c r="R162">
        <f>Normalization!R162/Normalization!$X162</f>
        <v>84.681478590684222</v>
      </c>
      <c r="S162">
        <f t="shared" si="6"/>
        <v>0</v>
      </c>
      <c r="T162">
        <f t="shared" si="7"/>
        <v>0</v>
      </c>
      <c r="U162">
        <f t="shared" si="8"/>
        <v>64.227078266709128</v>
      </c>
      <c r="V162">
        <v>1</v>
      </c>
      <c r="W162">
        <v>1.0153381516463489</v>
      </c>
      <c r="X162">
        <v>1.107971270615898</v>
      </c>
    </row>
    <row r="163" spans="1:24" x14ac:dyDescent="0.25">
      <c r="A163" t="s">
        <v>371</v>
      </c>
      <c r="B163" t="s">
        <v>372</v>
      </c>
      <c r="C163" t="s">
        <v>390</v>
      </c>
      <c r="D163" t="s">
        <v>391</v>
      </c>
      <c r="E163">
        <v>1</v>
      </c>
      <c r="F163">
        <v>0</v>
      </c>
      <c r="G163">
        <v>1</v>
      </c>
      <c r="H163" t="s">
        <v>4818</v>
      </c>
      <c r="I163" t="s">
        <v>4818</v>
      </c>
      <c r="J163">
        <f>Normalization!J163/Normalization!$V163</f>
        <v>185.99312637207433</v>
      </c>
      <c r="K163" t="s">
        <v>4818</v>
      </c>
      <c r="L163">
        <f>Normalization!L163/Normalization!$W163</f>
        <v>0</v>
      </c>
      <c r="M163">
        <f>Normalization!M163/Normalization!$W163</f>
        <v>0</v>
      </c>
      <c r="N163">
        <f>Normalization!N163/Normalization!$W163</f>
        <v>0</v>
      </c>
      <c r="O163" t="s">
        <v>4818</v>
      </c>
      <c r="P163" t="s">
        <v>4818</v>
      </c>
      <c r="Q163" t="s">
        <v>4818</v>
      </c>
      <c r="R163">
        <f>Normalization!R163/Normalization!$X163</f>
        <v>2337.2088091028845</v>
      </c>
      <c r="S163">
        <f t="shared" si="6"/>
        <v>185.99312637207433</v>
      </c>
      <c r="T163">
        <f t="shared" si="7"/>
        <v>0</v>
      </c>
      <c r="U163">
        <f t="shared" si="8"/>
        <v>2337.2088091028845</v>
      </c>
      <c r="V163">
        <v>1</v>
      </c>
      <c r="W163">
        <v>1.0153381516463489</v>
      </c>
      <c r="X163">
        <v>1.107971270615898</v>
      </c>
    </row>
    <row r="164" spans="1:24" x14ac:dyDescent="0.25">
      <c r="A164" t="s">
        <v>371</v>
      </c>
      <c r="B164" t="s">
        <v>372</v>
      </c>
      <c r="C164" t="s">
        <v>392</v>
      </c>
      <c r="D164" t="s">
        <v>393</v>
      </c>
      <c r="E164">
        <v>4</v>
      </c>
      <c r="F164">
        <v>3</v>
      </c>
      <c r="G164">
        <v>4</v>
      </c>
      <c r="H164">
        <f>Normalization!H164/Normalization!$V164</f>
        <v>4702.6820545882083</v>
      </c>
      <c r="I164">
        <f>Normalization!I164/Normalization!$V164</f>
        <v>3756.2190844801839</v>
      </c>
      <c r="J164">
        <f>Normalization!J164/Normalization!$V164</f>
        <v>6757.0907080918496</v>
      </c>
      <c r="K164">
        <f>Normalization!K164/Normalization!$V164</f>
        <v>4188.1954218596929</v>
      </c>
      <c r="L164">
        <f>Normalization!L164/Normalization!$W164</f>
        <v>2864.8893588130268</v>
      </c>
      <c r="M164">
        <f>Normalization!M164/Normalization!$W164</f>
        <v>3745.1355389952041</v>
      </c>
      <c r="N164">
        <f>Normalization!N164/Normalization!$W164</f>
        <v>3182.7667701058167</v>
      </c>
      <c r="O164">
        <f>Normalization!O164/Normalization!$X164</f>
        <v>5849.6892889223809</v>
      </c>
      <c r="P164">
        <f>Normalization!P164/Normalization!$X164</f>
        <v>4873.0537131548053</v>
      </c>
      <c r="Q164">
        <f>Normalization!Q164/Normalization!$X164</f>
        <v>3941.1562428144302</v>
      </c>
      <c r="R164">
        <f>Normalization!R164/Normalization!$X164</f>
        <v>4632.0768789104268</v>
      </c>
      <c r="S164">
        <f t="shared" si="6"/>
        <v>4851.0468172549836</v>
      </c>
      <c r="T164">
        <f t="shared" si="7"/>
        <v>3264.2638893046824</v>
      </c>
      <c r="U164">
        <f t="shared" si="8"/>
        <v>4823.9940309505109</v>
      </c>
      <c r="V164">
        <v>1</v>
      </c>
      <c r="W164">
        <v>1.0153381516463489</v>
      </c>
      <c r="X164">
        <v>1.107971270615898</v>
      </c>
    </row>
    <row r="165" spans="1:24" x14ac:dyDescent="0.25">
      <c r="A165" t="s">
        <v>394</v>
      </c>
      <c r="B165" t="s">
        <v>395</v>
      </c>
      <c r="C165" t="s">
        <v>396</v>
      </c>
      <c r="D165" t="s">
        <v>397</v>
      </c>
      <c r="E165">
        <v>0</v>
      </c>
      <c r="F165">
        <v>1</v>
      </c>
      <c r="G165">
        <v>2</v>
      </c>
      <c r="H165">
        <f>Normalization!H165/Normalization!$V165</f>
        <v>0</v>
      </c>
      <c r="I165">
        <f>Normalization!I165/Normalization!$V165</f>
        <v>0</v>
      </c>
      <c r="J165">
        <f>Normalization!J165/Normalization!$V165</f>
        <v>0</v>
      </c>
      <c r="K165">
        <f>Normalization!K165/Normalization!$V165</f>
        <v>0</v>
      </c>
      <c r="L165" t="s">
        <v>4818</v>
      </c>
      <c r="M165">
        <f>Normalization!M165/Normalization!$W165</f>
        <v>10379.368595246986</v>
      </c>
      <c r="N165" t="s">
        <v>4818</v>
      </c>
      <c r="O165">
        <f>Normalization!O165/Normalization!$X165</f>
        <v>2294.5757727377786</v>
      </c>
      <c r="P165">
        <f>Normalization!P165/Normalization!$X165</f>
        <v>1966.6381080269605</v>
      </c>
      <c r="Q165" t="s">
        <v>4818</v>
      </c>
      <c r="R165" t="s">
        <v>4818</v>
      </c>
      <c r="S165">
        <f t="shared" si="6"/>
        <v>0</v>
      </c>
      <c r="T165">
        <f t="shared" si="7"/>
        <v>10379.368595246986</v>
      </c>
      <c r="U165">
        <f t="shared" si="8"/>
        <v>2130.6069403823694</v>
      </c>
      <c r="V165">
        <v>1</v>
      </c>
      <c r="W165">
        <v>0.91827739553802701</v>
      </c>
      <c r="X165">
        <v>0.74331910925720812</v>
      </c>
    </row>
    <row r="166" spans="1:24" x14ac:dyDescent="0.25">
      <c r="A166" t="s">
        <v>394</v>
      </c>
      <c r="B166" t="s">
        <v>395</v>
      </c>
      <c r="C166" t="s">
        <v>398</v>
      </c>
      <c r="D166" t="s">
        <v>399</v>
      </c>
      <c r="E166">
        <v>4</v>
      </c>
      <c r="F166">
        <v>0</v>
      </c>
      <c r="G166">
        <v>4</v>
      </c>
      <c r="H166">
        <f>Normalization!H166/Normalization!$V166</f>
        <v>1898.598345020084</v>
      </c>
      <c r="I166">
        <f>Normalization!I166/Normalization!$V166</f>
        <v>1948.7910841523535</v>
      </c>
      <c r="J166">
        <f>Normalization!J166/Normalization!$V166</f>
        <v>217.65153086093804</v>
      </c>
      <c r="K166">
        <f>Normalization!K166/Normalization!$V166</f>
        <v>1152.5255214945594</v>
      </c>
      <c r="L166">
        <f>Normalization!L166/Normalization!$W166</f>
        <v>0</v>
      </c>
      <c r="M166">
        <f>Normalization!M166/Normalization!$W166</f>
        <v>0</v>
      </c>
      <c r="N166">
        <f>Normalization!N166/Normalization!$W166</f>
        <v>0</v>
      </c>
      <c r="O166">
        <f>Normalization!O166/Normalization!$X166</f>
        <v>2432.2503191020455</v>
      </c>
      <c r="P166">
        <f>Normalization!P166/Normalization!$X166</f>
        <v>1478.5673366918024</v>
      </c>
      <c r="Q166">
        <f>Normalization!Q166/Normalization!$X166</f>
        <v>4875.4202311890595</v>
      </c>
      <c r="R166">
        <f>Normalization!R166/Normalization!$X166</f>
        <v>4657.6623327918642</v>
      </c>
      <c r="S166">
        <f t="shared" si="6"/>
        <v>1304.3916203819838</v>
      </c>
      <c r="T166">
        <f t="shared" si="7"/>
        <v>0</v>
      </c>
      <c r="U166">
        <f t="shared" si="8"/>
        <v>3360.9750549436931</v>
      </c>
      <c r="V166">
        <v>1</v>
      </c>
      <c r="W166">
        <v>0.91827739553802701</v>
      </c>
      <c r="X166">
        <v>0.74331910925720812</v>
      </c>
    </row>
    <row r="167" spans="1:24" x14ac:dyDescent="0.25">
      <c r="A167" t="s">
        <v>394</v>
      </c>
      <c r="B167" t="s">
        <v>395</v>
      </c>
      <c r="C167" t="s">
        <v>400</v>
      </c>
      <c r="D167" t="s">
        <v>401</v>
      </c>
      <c r="E167">
        <v>2</v>
      </c>
      <c r="F167">
        <v>0</v>
      </c>
      <c r="G167">
        <v>0</v>
      </c>
      <c r="H167" t="s">
        <v>4818</v>
      </c>
      <c r="I167" t="s">
        <v>4818</v>
      </c>
      <c r="J167">
        <f>Normalization!J167/Normalization!$V167</f>
        <v>1127.83065991577</v>
      </c>
      <c r="K167">
        <f>Normalization!K167/Normalization!$V167</f>
        <v>520.69456596093482</v>
      </c>
      <c r="L167">
        <f>Normalization!L167/Normalization!$W167</f>
        <v>0</v>
      </c>
      <c r="M167">
        <f>Normalization!M167/Normalization!$W167</f>
        <v>0</v>
      </c>
      <c r="N167">
        <f>Normalization!N167/Normalization!$W167</f>
        <v>0</v>
      </c>
      <c r="O167">
        <f>Normalization!O167/Normalization!$X167</f>
        <v>0</v>
      </c>
      <c r="P167">
        <f>Normalization!P167/Normalization!$X167</f>
        <v>0</v>
      </c>
      <c r="Q167">
        <f>Normalization!Q167/Normalization!$X167</f>
        <v>0</v>
      </c>
      <c r="R167">
        <f>Normalization!R167/Normalization!$X167</f>
        <v>0</v>
      </c>
      <c r="S167">
        <f t="shared" si="6"/>
        <v>824.26261293835239</v>
      </c>
      <c r="T167">
        <f t="shared" si="7"/>
        <v>0</v>
      </c>
      <c r="U167">
        <f t="shared" si="8"/>
        <v>0</v>
      </c>
      <c r="V167">
        <v>1</v>
      </c>
      <c r="W167">
        <v>0.91827739553802701</v>
      </c>
      <c r="X167">
        <v>0.74331910925720812</v>
      </c>
    </row>
    <row r="168" spans="1:24" x14ac:dyDescent="0.25">
      <c r="A168" t="s">
        <v>394</v>
      </c>
      <c r="B168" t="s">
        <v>395</v>
      </c>
      <c r="C168" t="s">
        <v>402</v>
      </c>
      <c r="D168" t="s">
        <v>403</v>
      </c>
      <c r="E168">
        <v>2</v>
      </c>
      <c r="F168">
        <v>1</v>
      </c>
      <c r="G168">
        <v>4</v>
      </c>
      <c r="H168">
        <f>Normalization!H168/Normalization!$V168</f>
        <v>297.93389414161317</v>
      </c>
      <c r="I168">
        <f>Normalization!I168/Normalization!$V168</f>
        <v>600.79310625422295</v>
      </c>
      <c r="J168" t="s">
        <v>4818</v>
      </c>
      <c r="K168" t="s">
        <v>4818</v>
      </c>
      <c r="L168">
        <f>Normalization!L168/Normalization!$W168</f>
        <v>241.80144584038328</v>
      </c>
      <c r="M168" t="s">
        <v>4818</v>
      </c>
      <c r="N168" t="s">
        <v>4818</v>
      </c>
      <c r="O168">
        <f>Normalization!O168/Normalization!$X168</f>
        <v>6791.9442873038251</v>
      </c>
      <c r="P168">
        <f>Normalization!P168/Normalization!$X168</f>
        <v>1449.857291319146</v>
      </c>
      <c r="Q168">
        <f>Normalization!Q168/Normalization!$X168</f>
        <v>4237.4022750087624</v>
      </c>
      <c r="R168">
        <f>Normalization!R168/Normalization!$X168</f>
        <v>4077.0323400861034</v>
      </c>
      <c r="S168">
        <f t="shared" si="6"/>
        <v>449.36350019791803</v>
      </c>
      <c r="T168">
        <f t="shared" si="7"/>
        <v>241.80144584038328</v>
      </c>
      <c r="U168">
        <f t="shared" si="8"/>
        <v>4139.0590484294589</v>
      </c>
      <c r="V168">
        <v>1</v>
      </c>
      <c r="W168">
        <v>0.91827739553802701</v>
      </c>
      <c r="X168">
        <v>0.74331910925720812</v>
      </c>
    </row>
    <row r="169" spans="1:24" x14ac:dyDescent="0.25">
      <c r="A169" t="s">
        <v>394</v>
      </c>
      <c r="B169" t="s">
        <v>395</v>
      </c>
      <c r="C169" t="s">
        <v>317</v>
      </c>
      <c r="D169" t="s">
        <v>404</v>
      </c>
      <c r="E169">
        <v>0</v>
      </c>
      <c r="F169">
        <v>0</v>
      </c>
      <c r="G169">
        <v>4</v>
      </c>
      <c r="H169">
        <f>Normalization!H169/Normalization!$V169</f>
        <v>0</v>
      </c>
      <c r="I169">
        <f>Normalization!I169/Normalization!$V169</f>
        <v>0</v>
      </c>
      <c r="J169">
        <f>Normalization!J169/Normalization!$V169</f>
        <v>0</v>
      </c>
      <c r="K169">
        <f>Normalization!K169/Normalization!$V169</f>
        <v>0</v>
      </c>
      <c r="L169">
        <f>Normalization!L169/Normalization!$W169</f>
        <v>0</v>
      </c>
      <c r="M169">
        <f>Normalization!M169/Normalization!$W169</f>
        <v>0</v>
      </c>
      <c r="N169">
        <f>Normalization!N169/Normalization!$W169</f>
        <v>0</v>
      </c>
      <c r="O169">
        <f>Normalization!O169/Normalization!$X169</f>
        <v>1835.660618190223</v>
      </c>
      <c r="P169">
        <f>Normalization!P169/Normalization!$X169</f>
        <v>1128.3047831453948</v>
      </c>
      <c r="Q169">
        <f>Normalization!Q169/Normalization!$X169</f>
        <v>2419.6530036271629</v>
      </c>
      <c r="R169">
        <f>Normalization!R169/Normalization!$X169</f>
        <v>1880.7362807208342</v>
      </c>
      <c r="S169">
        <f t="shared" si="6"/>
        <v>0</v>
      </c>
      <c r="T169">
        <f t="shared" si="7"/>
        <v>0</v>
      </c>
      <c r="U169">
        <f t="shared" si="8"/>
        <v>1816.0886714209037</v>
      </c>
      <c r="V169">
        <v>1</v>
      </c>
      <c r="W169">
        <v>0.91827739553802701</v>
      </c>
      <c r="X169">
        <v>0.74331910925720812</v>
      </c>
    </row>
    <row r="170" spans="1:24" x14ac:dyDescent="0.25">
      <c r="A170" t="s">
        <v>394</v>
      </c>
      <c r="B170" t="s">
        <v>395</v>
      </c>
      <c r="C170" t="s">
        <v>405</v>
      </c>
      <c r="D170" t="s">
        <v>406</v>
      </c>
      <c r="E170">
        <v>2</v>
      </c>
      <c r="F170">
        <v>2</v>
      </c>
      <c r="G170">
        <v>2</v>
      </c>
      <c r="H170" t="s">
        <v>4818</v>
      </c>
      <c r="I170">
        <f>Normalization!I170/Normalization!$V170</f>
        <v>1221.7809387690922</v>
      </c>
      <c r="J170">
        <f>Normalization!J170/Normalization!$V170</f>
        <v>2127.0490515955307</v>
      </c>
      <c r="K170" t="s">
        <v>4818</v>
      </c>
      <c r="L170">
        <f>Normalization!L170/Normalization!$W170</f>
        <v>1030.559873974734</v>
      </c>
      <c r="M170" t="s">
        <v>4818</v>
      </c>
      <c r="N170">
        <f>Normalization!N170/Normalization!$W170</f>
        <v>339.39028867046011</v>
      </c>
      <c r="O170">
        <f>Normalization!O170/Normalization!$X170</f>
        <v>1046.326552368427</v>
      </c>
      <c r="P170" t="s">
        <v>4818</v>
      </c>
      <c r="Q170" t="s">
        <v>4818</v>
      </c>
      <c r="R170">
        <f>Normalization!R170/Normalization!$X170</f>
        <v>261.28349671759241</v>
      </c>
      <c r="S170">
        <f t="shared" si="6"/>
        <v>1674.4149951823115</v>
      </c>
      <c r="T170">
        <f t="shared" si="7"/>
        <v>684.97508132259713</v>
      </c>
      <c r="U170">
        <f t="shared" si="8"/>
        <v>653.80502454300972</v>
      </c>
      <c r="V170">
        <v>1</v>
      </c>
      <c r="W170">
        <v>0.91827739553802701</v>
      </c>
      <c r="X170">
        <v>0.74331910925720812</v>
      </c>
    </row>
    <row r="171" spans="1:24" x14ac:dyDescent="0.25">
      <c r="A171" t="s">
        <v>394</v>
      </c>
      <c r="B171" t="s">
        <v>395</v>
      </c>
      <c r="C171" t="s">
        <v>407</v>
      </c>
      <c r="D171" t="s">
        <v>408</v>
      </c>
      <c r="E171">
        <v>1</v>
      </c>
      <c r="F171">
        <v>1</v>
      </c>
      <c r="G171">
        <v>2</v>
      </c>
      <c r="H171" t="s">
        <v>4818</v>
      </c>
      <c r="I171" t="s">
        <v>4818</v>
      </c>
      <c r="J171" t="s">
        <v>4818</v>
      </c>
      <c r="K171">
        <f>Normalization!K171/Normalization!$V171</f>
        <v>4342.5515184884289</v>
      </c>
      <c r="L171" t="s">
        <v>4818</v>
      </c>
      <c r="M171" t="s">
        <v>4818</v>
      </c>
      <c r="N171">
        <f>Normalization!N171/Normalization!$W171</f>
        <v>2892.7897088019081</v>
      </c>
      <c r="O171" t="s">
        <v>4818</v>
      </c>
      <c r="P171" t="s">
        <v>4818</v>
      </c>
      <c r="Q171">
        <f>Normalization!Q171/Normalization!$X171</f>
        <v>17936.731220917773</v>
      </c>
      <c r="R171">
        <f>Normalization!R171/Normalization!$X171</f>
        <v>18807.362807208341</v>
      </c>
      <c r="S171">
        <f t="shared" si="6"/>
        <v>4342.5515184884289</v>
      </c>
      <c r="T171">
        <f t="shared" si="7"/>
        <v>2892.7897088019081</v>
      </c>
      <c r="U171">
        <f t="shared" si="8"/>
        <v>18372.047014063057</v>
      </c>
      <c r="V171">
        <v>1</v>
      </c>
      <c r="W171">
        <v>0.91827739553802701</v>
      </c>
      <c r="X171">
        <v>0.74331910925720812</v>
      </c>
    </row>
    <row r="172" spans="1:24" x14ac:dyDescent="0.25">
      <c r="A172" t="s">
        <v>394</v>
      </c>
      <c r="B172" t="s">
        <v>395</v>
      </c>
      <c r="C172" t="s">
        <v>409</v>
      </c>
      <c r="D172" t="s">
        <v>410</v>
      </c>
      <c r="E172">
        <v>0</v>
      </c>
      <c r="F172">
        <v>0</v>
      </c>
      <c r="G172">
        <v>1</v>
      </c>
      <c r="H172">
        <f>Normalization!H172/Normalization!$V172</f>
        <v>0</v>
      </c>
      <c r="I172">
        <f>Normalization!I172/Normalization!$V172</f>
        <v>0</v>
      </c>
      <c r="J172">
        <f>Normalization!J172/Normalization!$V172</f>
        <v>0</v>
      </c>
      <c r="K172">
        <f>Normalization!K172/Normalization!$V172</f>
        <v>0</v>
      </c>
      <c r="L172">
        <f>Normalization!L172/Normalization!$W172</f>
        <v>0</v>
      </c>
      <c r="M172">
        <f>Normalization!M172/Normalization!$W172</f>
        <v>0</v>
      </c>
      <c r="N172">
        <f>Normalization!N172/Normalization!$W172</f>
        <v>0</v>
      </c>
      <c r="O172" t="s">
        <v>4818</v>
      </c>
      <c r="P172">
        <f>Normalization!P172/Normalization!$X172</f>
        <v>93.594747914859724</v>
      </c>
      <c r="Q172" t="s">
        <v>4818</v>
      </c>
      <c r="R172" t="s">
        <v>4818</v>
      </c>
      <c r="S172">
        <f t="shared" si="6"/>
        <v>0</v>
      </c>
      <c r="T172">
        <f t="shared" si="7"/>
        <v>0</v>
      </c>
      <c r="U172">
        <f t="shared" si="8"/>
        <v>93.594747914859724</v>
      </c>
      <c r="V172">
        <v>1</v>
      </c>
      <c r="W172">
        <v>0.91827739553802701</v>
      </c>
      <c r="X172">
        <v>0.74331910925720812</v>
      </c>
    </row>
    <row r="173" spans="1:24" x14ac:dyDescent="0.25">
      <c r="A173" t="s">
        <v>394</v>
      </c>
      <c r="B173" t="s">
        <v>395</v>
      </c>
      <c r="C173" t="s">
        <v>411</v>
      </c>
      <c r="D173" t="s">
        <v>412</v>
      </c>
      <c r="E173">
        <v>2</v>
      </c>
      <c r="F173">
        <v>0</v>
      </c>
      <c r="G173">
        <v>2</v>
      </c>
      <c r="H173">
        <f>Normalization!H173/Normalization!$V173</f>
        <v>1226.7866229360543</v>
      </c>
      <c r="I173">
        <f>Normalization!I173/Normalization!$V173</f>
        <v>1565.0912852000768</v>
      </c>
      <c r="J173" t="s">
        <v>4818</v>
      </c>
      <c r="K173" t="s">
        <v>4818</v>
      </c>
      <c r="L173">
        <f>Normalization!L173/Normalization!$W173</f>
        <v>0</v>
      </c>
      <c r="M173">
        <f>Normalization!M173/Normalization!$W173</f>
        <v>0</v>
      </c>
      <c r="N173">
        <f>Normalization!N173/Normalization!$W173</f>
        <v>0</v>
      </c>
      <c r="O173" t="s">
        <v>4818</v>
      </c>
      <c r="P173" t="s">
        <v>4818</v>
      </c>
      <c r="Q173">
        <f>Normalization!Q173/Normalization!$X173</f>
        <v>2335.3864811127842</v>
      </c>
      <c r="R173">
        <f>Normalization!R173/Normalization!$X173</f>
        <v>4417.836901022094</v>
      </c>
      <c r="S173">
        <f t="shared" si="6"/>
        <v>1395.9389540680654</v>
      </c>
      <c r="T173">
        <f t="shared" si="7"/>
        <v>0</v>
      </c>
      <c r="U173">
        <f t="shared" si="8"/>
        <v>3376.6116910674391</v>
      </c>
      <c r="V173">
        <v>1</v>
      </c>
      <c r="W173">
        <v>0.91827739553802701</v>
      </c>
      <c r="X173">
        <v>0.74331910925720812</v>
      </c>
    </row>
    <row r="174" spans="1:24" x14ac:dyDescent="0.25">
      <c r="A174" t="s">
        <v>394</v>
      </c>
      <c r="B174" t="s">
        <v>395</v>
      </c>
      <c r="C174" t="s">
        <v>413</v>
      </c>
      <c r="D174" t="s">
        <v>414</v>
      </c>
      <c r="E174">
        <v>4</v>
      </c>
      <c r="F174">
        <v>3</v>
      </c>
      <c r="G174">
        <v>4</v>
      </c>
      <c r="H174">
        <f>Normalization!H174/Normalization!$V174</f>
        <v>5374.4937766722378</v>
      </c>
      <c r="I174">
        <f>Normalization!I174/Normalization!$V174</f>
        <v>9016.9452753785063</v>
      </c>
      <c r="J174">
        <f>Normalization!J174/Normalization!$V174</f>
        <v>10288.981458880708</v>
      </c>
      <c r="K174">
        <f>Normalization!K174/Normalization!$V174</f>
        <v>3941.2256672537164</v>
      </c>
      <c r="L174">
        <f>Normalization!L174/Normalization!$W174</f>
        <v>13832.309783882187</v>
      </c>
      <c r="M174">
        <f>Normalization!M174/Normalization!$W174</f>
        <v>5797.3882620084196</v>
      </c>
      <c r="N174">
        <f>Normalization!N174/Normalization!$W174</f>
        <v>4931.4092279969536</v>
      </c>
      <c r="O174">
        <f>Normalization!O174/Normalization!$X174</f>
        <v>36866.184081986976</v>
      </c>
      <c r="P174">
        <f>Normalization!P174/Normalization!$X174</f>
        <v>27418.093330886819</v>
      </c>
      <c r="Q174">
        <f>Normalization!Q174/Normalization!$X174</f>
        <v>39003.361849512476</v>
      </c>
      <c r="R174">
        <f>Normalization!R174/Normalization!$X174</f>
        <v>36857.382145670039</v>
      </c>
      <c r="S174">
        <f t="shared" si="6"/>
        <v>7155.4115445462912</v>
      </c>
      <c r="T174">
        <f t="shared" si="7"/>
        <v>8187.0357579625197</v>
      </c>
      <c r="U174">
        <f t="shared" si="8"/>
        <v>35036.255352014079</v>
      </c>
      <c r="V174">
        <v>1</v>
      </c>
      <c r="W174">
        <v>0.91827739553802701</v>
      </c>
      <c r="X174">
        <v>0.74331910925720812</v>
      </c>
    </row>
    <row r="175" spans="1:24" x14ac:dyDescent="0.25">
      <c r="A175" t="s">
        <v>394</v>
      </c>
      <c r="B175" t="s">
        <v>395</v>
      </c>
      <c r="C175" t="s">
        <v>415</v>
      </c>
      <c r="D175" t="s">
        <v>416</v>
      </c>
      <c r="E175">
        <v>0</v>
      </c>
      <c r="F175">
        <v>0</v>
      </c>
      <c r="G175">
        <v>3</v>
      </c>
      <c r="H175">
        <f>Normalization!H175/Normalization!$V175</f>
        <v>0</v>
      </c>
      <c r="I175">
        <f>Normalization!I175/Normalization!$V175</f>
        <v>0</v>
      </c>
      <c r="J175">
        <f>Normalization!J175/Normalization!$V175</f>
        <v>0</v>
      </c>
      <c r="K175">
        <f>Normalization!K175/Normalization!$V175</f>
        <v>0</v>
      </c>
      <c r="L175">
        <f>Normalization!L175/Normalization!$W175</f>
        <v>0</v>
      </c>
      <c r="M175">
        <f>Normalization!M175/Normalization!$W175</f>
        <v>0</v>
      </c>
      <c r="N175">
        <f>Normalization!N175/Normalization!$W175</f>
        <v>0</v>
      </c>
      <c r="O175">
        <f>Normalization!O175/Normalization!$X175</f>
        <v>708.25905518506102</v>
      </c>
      <c r="P175">
        <f>Normalization!P175/Normalization!$X175</f>
        <v>1679.5376543003968</v>
      </c>
      <c r="Q175" t="s">
        <v>4818</v>
      </c>
      <c r="R175">
        <f>Normalization!R175/Normalization!$X175</f>
        <v>1172.6201374427214</v>
      </c>
      <c r="S175">
        <f t="shared" si="6"/>
        <v>0</v>
      </c>
      <c r="T175">
        <f t="shared" si="7"/>
        <v>0</v>
      </c>
      <c r="U175">
        <f t="shared" si="8"/>
        <v>1186.8056156427263</v>
      </c>
      <c r="V175">
        <v>1</v>
      </c>
      <c r="W175">
        <v>0.91827739553802701</v>
      </c>
      <c r="X175">
        <v>0.74331910925720812</v>
      </c>
    </row>
    <row r="176" spans="1:24" x14ac:dyDescent="0.25">
      <c r="A176" t="s">
        <v>394</v>
      </c>
      <c r="B176" t="s">
        <v>395</v>
      </c>
      <c r="C176" t="s">
        <v>386</v>
      </c>
      <c r="D176" t="s">
        <v>417</v>
      </c>
      <c r="E176">
        <v>3</v>
      </c>
      <c r="F176">
        <v>3</v>
      </c>
      <c r="G176">
        <v>4</v>
      </c>
      <c r="H176" t="s">
        <v>4818</v>
      </c>
      <c r="I176">
        <f>Normalization!I176/Normalization!$V176</f>
        <v>614.92941463667535</v>
      </c>
      <c r="J176">
        <f>Normalization!J176/Normalization!$V176</f>
        <v>316.58404488863715</v>
      </c>
      <c r="K176">
        <f>Normalization!K176/Normalization!$V176</f>
        <v>524.81072853770115</v>
      </c>
      <c r="L176">
        <f>Normalization!L176/Normalization!$W176</f>
        <v>1615.5293106366219</v>
      </c>
      <c r="M176">
        <f>Normalization!M176/Normalization!$W176</f>
        <v>659.33191180169968</v>
      </c>
      <c r="N176">
        <f>Normalization!N176/Normalization!$W176</f>
        <v>347.3625437734575</v>
      </c>
      <c r="O176">
        <f>Normalization!O176/Normalization!$X176</f>
        <v>1150.3473207325399</v>
      </c>
      <c r="P176">
        <f>Normalization!P176/Normalization!$X176</f>
        <v>404.81163975445463</v>
      </c>
      <c r="Q176">
        <f>Normalization!Q176/Normalization!$X176</f>
        <v>195.01680924756238</v>
      </c>
      <c r="R176">
        <f>Normalization!R176/Normalization!$X176</f>
        <v>1350.595852598183</v>
      </c>
      <c r="S176">
        <f t="shared" si="6"/>
        <v>485.44139602100455</v>
      </c>
      <c r="T176">
        <f t="shared" si="7"/>
        <v>874.07458873725966</v>
      </c>
      <c r="U176">
        <f t="shared" si="8"/>
        <v>775.19290558318494</v>
      </c>
      <c r="V176">
        <v>1</v>
      </c>
      <c r="W176">
        <v>0.91827739553802701</v>
      </c>
      <c r="X176">
        <v>0.74331910925720812</v>
      </c>
    </row>
    <row r="177" spans="1:24" x14ac:dyDescent="0.25">
      <c r="A177" t="s">
        <v>394</v>
      </c>
      <c r="B177" t="s">
        <v>395</v>
      </c>
      <c r="C177" t="s">
        <v>418</v>
      </c>
      <c r="D177" t="s">
        <v>419</v>
      </c>
      <c r="E177">
        <v>1</v>
      </c>
      <c r="F177">
        <v>0</v>
      </c>
      <c r="G177">
        <v>0</v>
      </c>
      <c r="H177" t="s">
        <v>4818</v>
      </c>
      <c r="I177" t="s">
        <v>4818</v>
      </c>
      <c r="J177">
        <f>Normalization!J177/Normalization!$V177</f>
        <v>2502.9926049007877</v>
      </c>
      <c r="K177" t="s">
        <v>4818</v>
      </c>
      <c r="L177">
        <f>Normalization!L177/Normalization!$W177</f>
        <v>0</v>
      </c>
      <c r="M177">
        <f>Normalization!M177/Normalization!$W177</f>
        <v>0</v>
      </c>
      <c r="N177">
        <f>Normalization!N177/Normalization!$W177</f>
        <v>0</v>
      </c>
      <c r="O177">
        <f>Normalization!O177/Normalization!$X177</f>
        <v>0</v>
      </c>
      <c r="P177">
        <f>Normalization!P177/Normalization!$X177</f>
        <v>0</v>
      </c>
      <c r="Q177">
        <f>Normalization!Q177/Normalization!$X177</f>
        <v>0</v>
      </c>
      <c r="R177">
        <f>Normalization!R177/Normalization!$X177</f>
        <v>0</v>
      </c>
      <c r="S177">
        <f t="shared" si="6"/>
        <v>2502.9926049007877</v>
      </c>
      <c r="T177">
        <f t="shared" si="7"/>
        <v>0</v>
      </c>
      <c r="U177">
        <f t="shared" si="8"/>
        <v>0</v>
      </c>
      <c r="V177">
        <v>1</v>
      </c>
      <c r="W177">
        <v>0.91827739553802701</v>
      </c>
      <c r="X177">
        <v>0.74331910925720812</v>
      </c>
    </row>
    <row r="178" spans="1:24" x14ac:dyDescent="0.25">
      <c r="A178" t="s">
        <v>420</v>
      </c>
      <c r="B178" t="s">
        <v>421</v>
      </c>
      <c r="C178" t="s">
        <v>422</v>
      </c>
      <c r="D178" t="s">
        <v>423</v>
      </c>
      <c r="E178">
        <v>3</v>
      </c>
      <c r="F178">
        <v>2</v>
      </c>
      <c r="G178">
        <v>4</v>
      </c>
      <c r="H178">
        <f>Normalization!H178/Normalization!$V178</f>
        <v>12267.866229360543</v>
      </c>
      <c r="I178" t="s">
        <v>4818</v>
      </c>
      <c r="J178">
        <f>Normalization!J178/Normalization!$V178</f>
        <v>14246.282019988672</v>
      </c>
      <c r="K178">
        <f>Normalization!K178/Normalization!$V178</f>
        <v>12965.912116813792</v>
      </c>
      <c r="L178">
        <f>Normalization!L178/Normalization!$W178</f>
        <v>24747.009168351684</v>
      </c>
      <c r="M178" t="s">
        <v>4818</v>
      </c>
      <c r="N178">
        <f>Normalization!N178/Normalization!$W178</f>
        <v>7611.4140951304416</v>
      </c>
      <c r="O178">
        <f>Normalization!O178/Normalization!$X178</f>
        <v>23711.757347004394</v>
      </c>
      <c r="P178">
        <f>Normalization!P178/Normalization!$X178</f>
        <v>13201.761405205745</v>
      </c>
      <c r="Q178">
        <f>Normalization!Q178/Normalization!$X178</f>
        <v>22856.162149137563</v>
      </c>
      <c r="R178">
        <f>Normalization!R178/Normalization!$X178</f>
        <v>25837.88894830404</v>
      </c>
      <c r="S178">
        <f t="shared" si="6"/>
        <v>13160.020122054337</v>
      </c>
      <c r="T178">
        <f t="shared" si="7"/>
        <v>16179.211631741062</v>
      </c>
      <c r="U178">
        <f t="shared" si="8"/>
        <v>21401.892462412936</v>
      </c>
      <c r="V178">
        <v>1</v>
      </c>
      <c r="W178">
        <v>1.0030314509169682</v>
      </c>
      <c r="X178">
        <v>1.0022336651022596</v>
      </c>
    </row>
    <row r="179" spans="1:24" x14ac:dyDescent="0.25">
      <c r="A179" t="s">
        <v>420</v>
      </c>
      <c r="B179" t="s">
        <v>421</v>
      </c>
      <c r="C179" t="s">
        <v>424</v>
      </c>
      <c r="D179" t="s">
        <v>425</v>
      </c>
      <c r="E179">
        <v>4</v>
      </c>
      <c r="F179">
        <v>3</v>
      </c>
      <c r="G179">
        <v>4</v>
      </c>
      <c r="H179">
        <f>Normalization!H179/Normalization!$V179</f>
        <v>3144.857771494806</v>
      </c>
      <c r="I179">
        <f>Normalization!I179/Normalization!$V179</f>
        <v>3645.1480900466304</v>
      </c>
      <c r="J179">
        <f>Normalization!J179/Normalization!$V179</f>
        <v>2413.9533422758582</v>
      </c>
      <c r="K179">
        <f>Normalization!K179/Normalization!$V179</f>
        <v>2346.2126687567816</v>
      </c>
      <c r="L179">
        <f>Normalization!L179/Normalization!$W179</f>
        <v>2958.0409396545374</v>
      </c>
      <c r="M179">
        <f>Normalization!M179/Normalization!$W179</f>
        <v>1319.4950426624957</v>
      </c>
      <c r="N179">
        <f>Normalization!N179/Normalization!$W179</f>
        <v>4274.9038068540831</v>
      </c>
      <c r="O179">
        <f>Normalization!O179/Normalization!$X179</f>
        <v>5627.2878679972146</v>
      </c>
      <c r="P179">
        <f>Normalization!P179/Normalization!$X179</f>
        <v>11711.239956230902</v>
      </c>
      <c r="Q179">
        <f>Normalization!Q179/Normalization!$X179</f>
        <v>8517.4916758895451</v>
      </c>
      <c r="R179">
        <f>Normalization!R179/Normalization!$X179</f>
        <v>9923.2472047834344</v>
      </c>
      <c r="S179">
        <f t="shared" si="6"/>
        <v>2887.5429681435189</v>
      </c>
      <c r="T179">
        <f t="shared" si="7"/>
        <v>2850.8132630570385</v>
      </c>
      <c r="U179">
        <f t="shared" si="8"/>
        <v>8944.8166762252731</v>
      </c>
      <c r="V179">
        <v>1</v>
      </c>
      <c r="W179">
        <v>1.0030314509169682</v>
      </c>
      <c r="X179">
        <v>1.0022336651022596</v>
      </c>
    </row>
    <row r="180" spans="1:24" x14ac:dyDescent="0.25">
      <c r="A180" t="s">
        <v>420</v>
      </c>
      <c r="B180" t="s">
        <v>421</v>
      </c>
      <c r="C180" t="s">
        <v>83</v>
      </c>
      <c r="D180" t="s">
        <v>426</v>
      </c>
      <c r="E180">
        <v>0</v>
      </c>
      <c r="F180">
        <v>0</v>
      </c>
      <c r="G180">
        <v>1</v>
      </c>
      <c r="H180">
        <f>Normalization!H180/Normalization!$V180</f>
        <v>0</v>
      </c>
      <c r="I180">
        <f>Normalization!I180/Normalization!$V180</f>
        <v>0</v>
      </c>
      <c r="J180">
        <f>Normalization!J180/Normalization!$V180</f>
        <v>0</v>
      </c>
      <c r="K180">
        <f>Normalization!K180/Normalization!$V180</f>
        <v>0</v>
      </c>
      <c r="L180">
        <f>Normalization!L180/Normalization!$W180</f>
        <v>0</v>
      </c>
      <c r="M180">
        <f>Normalization!M180/Normalization!$W180</f>
        <v>0</v>
      </c>
      <c r="N180">
        <f>Normalization!N180/Normalization!$W180</f>
        <v>0</v>
      </c>
      <c r="O180">
        <f>Normalization!O180/Normalization!$X180</f>
        <v>1406.8219669993036</v>
      </c>
      <c r="P180" t="s">
        <v>4818</v>
      </c>
      <c r="Q180" t="s">
        <v>4818</v>
      </c>
      <c r="R180" t="s">
        <v>4818</v>
      </c>
      <c r="S180">
        <f t="shared" si="6"/>
        <v>0</v>
      </c>
      <c r="T180">
        <f t="shared" si="7"/>
        <v>0</v>
      </c>
      <c r="U180">
        <f t="shared" si="8"/>
        <v>1406.8219669993036</v>
      </c>
      <c r="V180">
        <v>1</v>
      </c>
      <c r="W180">
        <v>1.0030314509169682</v>
      </c>
      <c r="X180">
        <v>1.0022336651022596</v>
      </c>
    </row>
    <row r="181" spans="1:24" x14ac:dyDescent="0.25">
      <c r="A181" t="s">
        <v>420</v>
      </c>
      <c r="B181" t="s">
        <v>421</v>
      </c>
      <c r="C181" t="s">
        <v>427</v>
      </c>
      <c r="D181" t="s">
        <v>428</v>
      </c>
      <c r="E181">
        <v>1</v>
      </c>
      <c r="F181">
        <v>0</v>
      </c>
      <c r="G181">
        <v>0</v>
      </c>
      <c r="H181" t="s">
        <v>4818</v>
      </c>
      <c r="I181">
        <f>Normalization!I181/Normalization!$V181</f>
        <v>5260.7261908983228</v>
      </c>
      <c r="J181" t="s">
        <v>4818</v>
      </c>
      <c r="K181" t="s">
        <v>4818</v>
      </c>
      <c r="L181">
        <f>Normalization!L181/Normalization!$W181</f>
        <v>0</v>
      </c>
      <c r="M181">
        <f>Normalization!M181/Normalization!$W181</f>
        <v>0</v>
      </c>
      <c r="N181">
        <f>Normalization!N181/Normalization!$W181</f>
        <v>0</v>
      </c>
      <c r="O181">
        <f>Normalization!O181/Normalization!$X181</f>
        <v>0</v>
      </c>
      <c r="P181">
        <f>Normalization!P181/Normalization!$X181</f>
        <v>0</v>
      </c>
      <c r="Q181">
        <f>Normalization!Q181/Normalization!$X181</f>
        <v>0</v>
      </c>
      <c r="R181">
        <f>Normalization!R181/Normalization!$X181</f>
        <v>0</v>
      </c>
      <c r="S181">
        <f t="shared" si="6"/>
        <v>5260.7261908983228</v>
      </c>
      <c r="T181">
        <f t="shared" si="7"/>
        <v>0</v>
      </c>
      <c r="U181">
        <f t="shared" si="8"/>
        <v>0</v>
      </c>
      <c r="V181">
        <v>1</v>
      </c>
      <c r="W181">
        <v>1.0030314509169682</v>
      </c>
      <c r="X181">
        <v>1.0022336651022596</v>
      </c>
    </row>
    <row r="182" spans="1:24" x14ac:dyDescent="0.25">
      <c r="A182" t="s">
        <v>420</v>
      </c>
      <c r="B182" t="s">
        <v>421</v>
      </c>
      <c r="C182" t="s">
        <v>429</v>
      </c>
      <c r="D182" t="s">
        <v>430</v>
      </c>
      <c r="E182">
        <v>3</v>
      </c>
      <c r="F182">
        <v>0</v>
      </c>
      <c r="G182">
        <v>3</v>
      </c>
      <c r="H182" t="s">
        <v>4818</v>
      </c>
      <c r="I182">
        <f>Normalization!I182/Normalization!$V182</f>
        <v>246.37566037988304</v>
      </c>
      <c r="J182">
        <f>Normalization!J182/Normalization!$V182</f>
        <v>630.20011435644335</v>
      </c>
      <c r="K182">
        <f>Normalization!K182/Normalization!$V182</f>
        <v>72.13574915782911</v>
      </c>
      <c r="L182">
        <f>Normalization!L182/Normalization!$W182</f>
        <v>0</v>
      </c>
      <c r="M182">
        <f>Normalization!M182/Normalization!$W182</f>
        <v>0</v>
      </c>
      <c r="N182">
        <f>Normalization!N182/Normalization!$W182</f>
        <v>0</v>
      </c>
      <c r="O182" t="s">
        <v>4818</v>
      </c>
      <c r="P182">
        <f>Normalization!P182/Normalization!$X182</f>
        <v>398.18215851185067</v>
      </c>
      <c r="Q182">
        <f>Normalization!Q182/Normalization!$X182</f>
        <v>317.84350488644424</v>
      </c>
      <c r="R182">
        <f>Normalization!R182/Normalization!$X182</f>
        <v>337.95209820064338</v>
      </c>
      <c r="S182">
        <f t="shared" si="6"/>
        <v>316.23717463138513</v>
      </c>
      <c r="T182">
        <f t="shared" si="7"/>
        <v>0</v>
      </c>
      <c r="U182">
        <f t="shared" si="8"/>
        <v>351.32592053297941</v>
      </c>
      <c r="V182">
        <v>1</v>
      </c>
      <c r="W182">
        <v>1.0030314509169682</v>
      </c>
      <c r="X182">
        <v>1.0022336651022596</v>
      </c>
    </row>
    <row r="183" spans="1:24" x14ac:dyDescent="0.25">
      <c r="A183" t="s">
        <v>431</v>
      </c>
      <c r="B183" t="s">
        <v>432</v>
      </c>
      <c r="C183" t="s">
        <v>433</v>
      </c>
      <c r="D183" t="s">
        <v>434</v>
      </c>
      <c r="E183">
        <v>2</v>
      </c>
      <c r="F183">
        <v>3</v>
      </c>
      <c r="G183">
        <v>2</v>
      </c>
      <c r="H183" t="s">
        <v>4818</v>
      </c>
      <c r="I183" t="s">
        <v>4818</v>
      </c>
      <c r="J183">
        <f>Normalization!J183/Normalization!$V183</f>
        <v>472.89741705240175</v>
      </c>
      <c r="K183">
        <f>Normalization!K183/Normalization!$V183</f>
        <v>659.61505292679692</v>
      </c>
      <c r="L183">
        <f>Normalization!L183/Normalization!$W183</f>
        <v>490.88666527606557</v>
      </c>
      <c r="M183">
        <f>Normalization!M183/Normalization!$W183</f>
        <v>598.37355941671615</v>
      </c>
      <c r="N183">
        <f>Normalization!N183/Normalization!$W183</f>
        <v>726.91549347473517</v>
      </c>
      <c r="O183">
        <f>Normalization!O183/Normalization!$X183</f>
        <v>2259.2380696020659</v>
      </c>
      <c r="P183">
        <f>Normalization!P183/Normalization!$X183</f>
        <v>2286.5915232053812</v>
      </c>
      <c r="Q183" t="s">
        <v>4818</v>
      </c>
      <c r="R183" t="s">
        <v>4818</v>
      </c>
      <c r="S183">
        <f t="shared" si="6"/>
        <v>566.25623498959931</v>
      </c>
      <c r="T183">
        <f t="shared" si="7"/>
        <v>605.39190605583906</v>
      </c>
      <c r="U183">
        <f t="shared" si="8"/>
        <v>2272.9147964037238</v>
      </c>
      <c r="V183">
        <v>1</v>
      </c>
      <c r="W183">
        <v>1.064645040097129</v>
      </c>
      <c r="X183">
        <v>0.9612974985107009</v>
      </c>
    </row>
    <row r="184" spans="1:24" x14ac:dyDescent="0.25">
      <c r="A184" t="s">
        <v>431</v>
      </c>
      <c r="B184" t="s">
        <v>432</v>
      </c>
      <c r="C184" t="s">
        <v>435</v>
      </c>
      <c r="D184" t="s">
        <v>436</v>
      </c>
      <c r="E184">
        <v>0</v>
      </c>
      <c r="F184">
        <v>0</v>
      </c>
      <c r="G184">
        <v>1</v>
      </c>
      <c r="H184">
        <f>Normalization!H184/Normalization!$V184</f>
        <v>0</v>
      </c>
      <c r="I184">
        <f>Normalization!I184/Normalization!$V184</f>
        <v>0</v>
      </c>
      <c r="J184">
        <f>Normalization!J184/Normalization!$V184</f>
        <v>0</v>
      </c>
      <c r="K184">
        <f>Normalization!K184/Normalization!$V184</f>
        <v>0</v>
      </c>
      <c r="L184">
        <f>Normalization!L184/Normalization!$W184</f>
        <v>0</v>
      </c>
      <c r="M184">
        <f>Normalization!M184/Normalization!$W184</f>
        <v>0</v>
      </c>
      <c r="N184">
        <f>Normalization!N184/Normalization!$W184</f>
        <v>0</v>
      </c>
      <c r="O184" t="s">
        <v>4818</v>
      </c>
      <c r="P184">
        <f>Normalization!P184/Normalization!$X184</f>
        <v>216.44919758497539</v>
      </c>
      <c r="Q184" t="s">
        <v>4818</v>
      </c>
      <c r="R184" t="s">
        <v>4818</v>
      </c>
      <c r="S184">
        <f t="shared" si="6"/>
        <v>0</v>
      </c>
      <c r="T184">
        <f t="shared" si="7"/>
        <v>0</v>
      </c>
      <c r="U184">
        <f t="shared" si="8"/>
        <v>216.44919758497539</v>
      </c>
      <c r="V184">
        <v>1</v>
      </c>
      <c r="W184">
        <v>1.064645040097129</v>
      </c>
      <c r="X184">
        <v>0.9612974985107009</v>
      </c>
    </row>
    <row r="185" spans="1:24" x14ac:dyDescent="0.25">
      <c r="A185" t="s">
        <v>431</v>
      </c>
      <c r="B185" t="s">
        <v>432</v>
      </c>
      <c r="C185" t="s">
        <v>437</v>
      </c>
      <c r="D185" t="s">
        <v>438</v>
      </c>
      <c r="E185">
        <v>3</v>
      </c>
      <c r="F185">
        <v>0</v>
      </c>
      <c r="G185">
        <v>2</v>
      </c>
      <c r="H185">
        <f>Normalization!H185/Normalization!$V185</f>
        <v>814.93682809323604</v>
      </c>
      <c r="I185">
        <f>Normalization!I185/Normalization!$V185</f>
        <v>750.23408058300447</v>
      </c>
      <c r="J185" t="s">
        <v>4818</v>
      </c>
      <c r="K185">
        <f>Normalization!K185/Normalization!$V185</f>
        <v>467.18445246297313</v>
      </c>
      <c r="L185">
        <f>Normalization!L185/Normalization!$W185</f>
        <v>0</v>
      </c>
      <c r="M185">
        <f>Normalization!M185/Normalization!$W185</f>
        <v>0</v>
      </c>
      <c r="N185">
        <f>Normalization!N185/Normalization!$W185</f>
        <v>0</v>
      </c>
      <c r="O185">
        <f>Normalization!O185/Normalization!$X185</f>
        <v>1537.7013039176366</v>
      </c>
      <c r="P185">
        <f>Normalization!P185/Normalization!$X185</f>
        <v>1420.7947328654795</v>
      </c>
      <c r="Q185" t="s">
        <v>4818</v>
      </c>
      <c r="R185" t="s">
        <v>4818</v>
      </c>
      <c r="S185">
        <f t="shared" si="6"/>
        <v>677.45178704640455</v>
      </c>
      <c r="T185">
        <f t="shared" si="7"/>
        <v>0</v>
      </c>
      <c r="U185">
        <f t="shared" si="8"/>
        <v>1479.2480183915582</v>
      </c>
      <c r="V185">
        <v>1</v>
      </c>
      <c r="W185">
        <v>1.064645040097129</v>
      </c>
      <c r="X185">
        <v>0.9612974985107009</v>
      </c>
    </row>
    <row r="186" spans="1:24" x14ac:dyDescent="0.25">
      <c r="A186" t="s">
        <v>431</v>
      </c>
      <c r="B186" t="s">
        <v>432</v>
      </c>
      <c r="C186" t="s">
        <v>439</v>
      </c>
      <c r="D186" t="s">
        <v>440</v>
      </c>
      <c r="E186">
        <v>0</v>
      </c>
      <c r="F186">
        <v>0</v>
      </c>
      <c r="G186">
        <v>1</v>
      </c>
      <c r="H186">
        <f>Normalization!H186/Normalization!$V186</f>
        <v>0</v>
      </c>
      <c r="I186">
        <f>Normalization!I186/Normalization!$V186</f>
        <v>0</v>
      </c>
      <c r="J186">
        <f>Normalization!J186/Normalization!$V186</f>
        <v>0</v>
      </c>
      <c r="K186">
        <f>Normalization!K186/Normalization!$V186</f>
        <v>0</v>
      </c>
      <c r="L186">
        <f>Normalization!L186/Normalization!$W186</f>
        <v>0</v>
      </c>
      <c r="M186">
        <f>Normalization!M186/Normalization!$W186</f>
        <v>0</v>
      </c>
      <c r="N186">
        <f>Normalization!N186/Normalization!$W186</f>
        <v>0</v>
      </c>
      <c r="O186">
        <f>Normalization!O186/Normalization!$X186</f>
        <v>88.83182148016499</v>
      </c>
      <c r="P186" t="s">
        <v>4818</v>
      </c>
      <c r="Q186" t="s">
        <v>4818</v>
      </c>
      <c r="R186" t="s">
        <v>4818</v>
      </c>
      <c r="S186">
        <f t="shared" si="6"/>
        <v>0</v>
      </c>
      <c r="T186">
        <f t="shared" si="7"/>
        <v>0</v>
      </c>
      <c r="U186">
        <f t="shared" si="8"/>
        <v>88.83182148016499</v>
      </c>
      <c r="V186">
        <v>1</v>
      </c>
      <c r="W186">
        <v>1.064645040097129</v>
      </c>
      <c r="X186">
        <v>0.9612974985107009</v>
      </c>
    </row>
    <row r="187" spans="1:24" x14ac:dyDescent="0.25">
      <c r="A187" t="s">
        <v>431</v>
      </c>
      <c r="B187" t="s">
        <v>432</v>
      </c>
      <c r="C187" t="s">
        <v>441</v>
      </c>
      <c r="D187" t="s">
        <v>442</v>
      </c>
      <c r="E187">
        <v>0</v>
      </c>
      <c r="F187">
        <v>0</v>
      </c>
      <c r="G187">
        <v>2</v>
      </c>
      <c r="H187">
        <f>Normalization!H187/Normalization!$V187</f>
        <v>0</v>
      </c>
      <c r="I187">
        <f>Normalization!I187/Normalization!$V187</f>
        <v>0</v>
      </c>
      <c r="J187">
        <f>Normalization!J187/Normalization!$V187</f>
        <v>0</v>
      </c>
      <c r="K187">
        <f>Normalization!K187/Normalization!$V187</f>
        <v>0</v>
      </c>
      <c r="L187">
        <f>Normalization!L187/Normalization!$W187</f>
        <v>0</v>
      </c>
      <c r="M187">
        <f>Normalization!M187/Normalization!$W187</f>
        <v>0</v>
      </c>
      <c r="N187">
        <f>Normalization!N187/Normalization!$W187</f>
        <v>0</v>
      </c>
      <c r="O187" t="s">
        <v>4818</v>
      </c>
      <c r="P187" t="s">
        <v>4818</v>
      </c>
      <c r="Q187">
        <f>Normalization!Q187/Normalization!$X187</f>
        <v>82.286157485104582</v>
      </c>
      <c r="R187">
        <f>Normalization!R187/Normalization!$X187</f>
        <v>182.51590920521437</v>
      </c>
      <c r="S187">
        <f t="shared" si="6"/>
        <v>0</v>
      </c>
      <c r="T187">
        <f t="shared" si="7"/>
        <v>0</v>
      </c>
      <c r="U187">
        <f t="shared" si="8"/>
        <v>132.40103334515948</v>
      </c>
      <c r="V187">
        <v>1</v>
      </c>
      <c r="W187">
        <v>1.064645040097129</v>
      </c>
      <c r="X187">
        <v>0.9612974985107009</v>
      </c>
    </row>
    <row r="188" spans="1:24" x14ac:dyDescent="0.25">
      <c r="A188" t="s">
        <v>431</v>
      </c>
      <c r="B188" t="s">
        <v>432</v>
      </c>
      <c r="C188" t="s">
        <v>61</v>
      </c>
      <c r="D188" t="s">
        <v>443</v>
      </c>
      <c r="E188">
        <v>2</v>
      </c>
      <c r="F188">
        <v>1</v>
      </c>
      <c r="G188">
        <v>4</v>
      </c>
      <c r="H188">
        <f>Normalization!H188/Normalization!$V188</f>
        <v>878.2234395939056</v>
      </c>
      <c r="I188">
        <f>Normalization!I188/Normalization!$V188</f>
        <v>496.79026601189531</v>
      </c>
      <c r="J188" t="s">
        <v>4818</v>
      </c>
      <c r="K188" t="s">
        <v>4818</v>
      </c>
      <c r="L188" t="s">
        <v>4818</v>
      </c>
      <c r="M188" t="s">
        <v>4818</v>
      </c>
      <c r="N188">
        <f>Normalization!N188/Normalization!$W188</f>
        <v>345.77601851771186</v>
      </c>
      <c r="O188">
        <f>Normalization!O188/Normalization!$X188</f>
        <v>2413.0081999938297</v>
      </c>
      <c r="P188">
        <f>Normalization!P188/Normalization!$X188</f>
        <v>597.17778615752184</v>
      </c>
      <c r="Q188">
        <f>Normalization!Q188/Normalization!$X188</f>
        <v>1824.4442157330877</v>
      </c>
      <c r="R188">
        <f>Normalization!R188/Normalization!$X188</f>
        <v>218.62868268432095</v>
      </c>
      <c r="S188">
        <f t="shared" si="6"/>
        <v>687.50685280290043</v>
      </c>
      <c r="T188">
        <f t="shared" si="7"/>
        <v>345.77601851771186</v>
      </c>
      <c r="U188">
        <f t="shared" si="8"/>
        <v>1263.3147211421901</v>
      </c>
      <c r="V188">
        <v>1</v>
      </c>
      <c r="W188">
        <v>1.064645040097129</v>
      </c>
      <c r="X188">
        <v>0.9612974985107009</v>
      </c>
    </row>
    <row r="189" spans="1:24" x14ac:dyDescent="0.25">
      <c r="A189" t="s">
        <v>431</v>
      </c>
      <c r="B189" t="s">
        <v>432</v>
      </c>
      <c r="C189" t="s">
        <v>444</v>
      </c>
      <c r="D189" t="s">
        <v>445</v>
      </c>
      <c r="E189">
        <v>4</v>
      </c>
      <c r="F189">
        <v>3</v>
      </c>
      <c r="G189">
        <v>4</v>
      </c>
      <c r="H189">
        <f>Normalization!H189/Normalization!$V189</f>
        <v>3933.5063148108406</v>
      </c>
      <c r="I189">
        <f>Normalization!I189/Normalization!$V189</f>
        <v>3887.4848051743843</v>
      </c>
      <c r="J189">
        <f>Normalization!J189/Normalization!$V189</f>
        <v>4273.8846059966017</v>
      </c>
      <c r="K189">
        <f>Normalization!K189/Normalization!$V189</f>
        <v>4692.4253375135631</v>
      </c>
      <c r="L189">
        <f>Normalization!L189/Normalization!$W189</f>
        <v>2914.3549700990902</v>
      </c>
      <c r="M189">
        <f>Normalization!M189/Normalization!$W189</f>
        <v>3070.7232273943109</v>
      </c>
      <c r="N189">
        <f>Normalization!N189/Normalization!$W189</f>
        <v>3909.6265730127643</v>
      </c>
      <c r="O189">
        <f>Normalization!O189/Normalization!$X189</f>
        <v>8410.0432852726117</v>
      </c>
      <c r="P189">
        <f>Normalization!P189/Normalization!$X189</f>
        <v>6793.1748165130739</v>
      </c>
      <c r="Q189">
        <f>Normalization!Q189/Normalization!$X189</f>
        <v>6264.5456999406533</v>
      </c>
      <c r="R189">
        <f>Normalization!R189/Normalization!$X189</f>
        <v>6451.4981809971496</v>
      </c>
      <c r="S189">
        <f t="shared" si="6"/>
        <v>4196.8252658738475</v>
      </c>
      <c r="T189">
        <f t="shared" si="7"/>
        <v>3298.2349235020556</v>
      </c>
      <c r="U189">
        <f t="shared" si="8"/>
        <v>6979.8154956808721</v>
      </c>
      <c r="V189">
        <v>1</v>
      </c>
      <c r="W189">
        <v>1.064645040097129</v>
      </c>
      <c r="X189">
        <v>0.9612974985107009</v>
      </c>
    </row>
    <row r="190" spans="1:24" x14ac:dyDescent="0.25">
      <c r="A190" t="s">
        <v>431</v>
      </c>
      <c r="B190" t="s">
        <v>432</v>
      </c>
      <c r="C190" t="s">
        <v>446</v>
      </c>
      <c r="D190" t="s">
        <v>447</v>
      </c>
      <c r="E190">
        <v>3</v>
      </c>
      <c r="F190">
        <v>2</v>
      </c>
      <c r="G190">
        <v>4</v>
      </c>
      <c r="H190">
        <f>Normalization!H190/Normalization!$V190</f>
        <v>558.86946155975807</v>
      </c>
      <c r="I190">
        <f>Normalization!I190/Normalization!$V190</f>
        <v>524.05314646376758</v>
      </c>
      <c r="J190">
        <f>Normalization!J190/Normalization!$V190</f>
        <v>295.80821694282037</v>
      </c>
      <c r="K190" t="s">
        <v>4818</v>
      </c>
      <c r="L190">
        <f>Normalization!L190/Normalization!$W190</f>
        <v>337.88302934586329</v>
      </c>
      <c r="M190">
        <f>Normalization!M190/Normalization!$W190</f>
        <v>386.85546399499327</v>
      </c>
      <c r="N190" t="s">
        <v>4818</v>
      </c>
      <c r="O190">
        <f>Normalization!O190/Normalization!$X190</f>
        <v>1904.3839225441498</v>
      </c>
      <c r="P190">
        <f>Normalization!P190/Normalization!$X190</f>
        <v>13874.948563139449</v>
      </c>
      <c r="Q190">
        <f>Normalization!Q190/Normalization!$X190</f>
        <v>1712.743549463715</v>
      </c>
      <c r="R190">
        <f>Normalization!R190/Normalization!$X190</f>
        <v>1610.4344929871854</v>
      </c>
      <c r="S190">
        <f t="shared" si="6"/>
        <v>459.57694165544871</v>
      </c>
      <c r="T190">
        <f t="shared" si="7"/>
        <v>362.36924667042831</v>
      </c>
      <c r="U190">
        <f t="shared" si="8"/>
        <v>4775.6276320336246</v>
      </c>
      <c r="V190">
        <v>1</v>
      </c>
      <c r="W190">
        <v>1.064645040097129</v>
      </c>
      <c r="X190">
        <v>0.9612974985107009</v>
      </c>
    </row>
    <row r="191" spans="1:24" x14ac:dyDescent="0.25">
      <c r="A191" t="s">
        <v>431</v>
      </c>
      <c r="B191" t="s">
        <v>432</v>
      </c>
      <c r="C191" t="s">
        <v>448</v>
      </c>
      <c r="D191" t="s">
        <v>449</v>
      </c>
      <c r="E191">
        <v>4</v>
      </c>
      <c r="F191">
        <v>2</v>
      </c>
      <c r="G191">
        <v>3</v>
      </c>
      <c r="H191">
        <f>Normalization!H191/Normalization!$V191</f>
        <v>3621.9414581921606</v>
      </c>
      <c r="I191">
        <f>Normalization!I191/Normalization!$V191</f>
        <v>3503.7850062221073</v>
      </c>
      <c r="J191">
        <f>Normalization!J191/Normalization!$V191</f>
        <v>2651.3913759423363</v>
      </c>
      <c r="K191">
        <f>Normalization!K191/Normalization!$V191</f>
        <v>2202.1469785699614</v>
      </c>
      <c r="L191">
        <f>Normalization!L191/Normalization!$W191</f>
        <v>1530.0363593020222</v>
      </c>
      <c r="M191">
        <f>Normalization!M191/Normalization!$W191</f>
        <v>1679.1568101461337</v>
      </c>
      <c r="N191" t="s">
        <v>4818</v>
      </c>
      <c r="O191">
        <f>Normalization!O191/Normalization!$X191</f>
        <v>4790.5309852818673</v>
      </c>
      <c r="P191">
        <f>Normalization!P191/Normalization!$X191</f>
        <v>4273.4841574469501</v>
      </c>
      <c r="Q191">
        <f>Normalization!Q191/Normalization!$X191</f>
        <v>3062.4599335519688</v>
      </c>
      <c r="R191" t="s">
        <v>4818</v>
      </c>
      <c r="S191">
        <f t="shared" si="6"/>
        <v>2994.8162047316414</v>
      </c>
      <c r="T191">
        <f t="shared" si="7"/>
        <v>1604.596584724078</v>
      </c>
      <c r="U191">
        <f t="shared" si="8"/>
        <v>4042.1583587602622</v>
      </c>
      <c r="V191">
        <v>1</v>
      </c>
      <c r="W191">
        <v>1.064645040097129</v>
      </c>
      <c r="X191">
        <v>0.9612974985107009</v>
      </c>
    </row>
    <row r="192" spans="1:24" x14ac:dyDescent="0.25">
      <c r="A192" t="s">
        <v>431</v>
      </c>
      <c r="B192" t="s">
        <v>432</v>
      </c>
      <c r="C192" t="s">
        <v>450</v>
      </c>
      <c r="D192" t="s">
        <v>451</v>
      </c>
      <c r="E192">
        <v>2</v>
      </c>
      <c r="F192">
        <v>0</v>
      </c>
      <c r="G192">
        <v>0</v>
      </c>
      <c r="H192">
        <f>Normalization!H192/Normalization!$V192</f>
        <v>215.17447910227619</v>
      </c>
      <c r="I192" t="s">
        <v>4818</v>
      </c>
      <c r="J192">
        <f>Normalization!J192/Normalization!$V192</f>
        <v>188.96110179290531</v>
      </c>
      <c r="K192" t="s">
        <v>4818</v>
      </c>
      <c r="L192">
        <f>Normalization!L192/Normalization!$W192</f>
        <v>0</v>
      </c>
      <c r="M192">
        <f>Normalization!M192/Normalization!$W192</f>
        <v>0</v>
      </c>
      <c r="N192">
        <f>Normalization!N192/Normalization!$W192</f>
        <v>0</v>
      </c>
      <c r="O192">
        <f>Normalization!O192/Normalization!$X192</f>
        <v>0</v>
      </c>
      <c r="P192">
        <f>Normalization!P192/Normalization!$X192</f>
        <v>0</v>
      </c>
      <c r="Q192">
        <f>Normalization!Q192/Normalization!$X192</f>
        <v>0</v>
      </c>
      <c r="R192">
        <f>Normalization!R192/Normalization!$X192</f>
        <v>0</v>
      </c>
      <c r="S192">
        <f t="shared" si="6"/>
        <v>202.06779044759077</v>
      </c>
      <c r="T192">
        <f t="shared" si="7"/>
        <v>0</v>
      </c>
      <c r="U192">
        <f t="shared" si="8"/>
        <v>0</v>
      </c>
      <c r="V192">
        <v>1</v>
      </c>
      <c r="W192">
        <v>1.064645040097129</v>
      </c>
      <c r="X192">
        <v>0.9612974985107009</v>
      </c>
    </row>
    <row r="193" spans="1:24" x14ac:dyDescent="0.25">
      <c r="A193" t="s">
        <v>431</v>
      </c>
      <c r="B193" t="s">
        <v>432</v>
      </c>
      <c r="C193" t="s">
        <v>452</v>
      </c>
      <c r="D193" t="s">
        <v>453</v>
      </c>
      <c r="E193">
        <v>1</v>
      </c>
      <c r="F193">
        <v>0</v>
      </c>
      <c r="G193">
        <v>0</v>
      </c>
      <c r="H193">
        <f>Normalization!H193/Normalization!$V193</f>
        <v>58.710502669082594</v>
      </c>
      <c r="I193" t="s">
        <v>4818</v>
      </c>
      <c r="J193" t="s">
        <v>4818</v>
      </c>
      <c r="K193" t="s">
        <v>4818</v>
      </c>
      <c r="L193">
        <f>Normalization!L193/Normalization!$W193</f>
        <v>0</v>
      </c>
      <c r="M193">
        <f>Normalization!M193/Normalization!$W193</f>
        <v>0</v>
      </c>
      <c r="N193">
        <f>Normalization!N193/Normalization!$W193</f>
        <v>0</v>
      </c>
      <c r="O193">
        <f>Normalization!O193/Normalization!$X193</f>
        <v>0</v>
      </c>
      <c r="P193">
        <f>Normalization!P193/Normalization!$X193</f>
        <v>0</v>
      </c>
      <c r="Q193">
        <f>Normalization!Q193/Normalization!$X193</f>
        <v>0</v>
      </c>
      <c r="R193">
        <f>Normalization!R193/Normalization!$X193</f>
        <v>0</v>
      </c>
      <c r="S193">
        <f t="shared" si="6"/>
        <v>58.710502669082594</v>
      </c>
      <c r="T193">
        <f t="shared" si="7"/>
        <v>0</v>
      </c>
      <c r="U193">
        <f t="shared" si="8"/>
        <v>0</v>
      </c>
      <c r="V193">
        <v>1</v>
      </c>
      <c r="W193">
        <v>1.064645040097129</v>
      </c>
      <c r="X193">
        <v>0.9612974985107009</v>
      </c>
    </row>
    <row r="194" spans="1:24" x14ac:dyDescent="0.25">
      <c r="A194" t="s">
        <v>431</v>
      </c>
      <c r="B194" t="s">
        <v>432</v>
      </c>
      <c r="C194" t="s">
        <v>454</v>
      </c>
      <c r="D194" t="s">
        <v>455</v>
      </c>
      <c r="E194">
        <v>0</v>
      </c>
      <c r="F194">
        <v>1</v>
      </c>
      <c r="G194">
        <v>0</v>
      </c>
      <c r="H194">
        <f>Normalization!H194/Normalization!$V194</f>
        <v>0</v>
      </c>
      <c r="I194">
        <f>Normalization!I194/Normalization!$V194</f>
        <v>0</v>
      </c>
      <c r="J194">
        <f>Normalization!J194/Normalization!$V194</f>
        <v>0</v>
      </c>
      <c r="K194">
        <f>Normalization!K194/Normalization!$V194</f>
        <v>0</v>
      </c>
      <c r="L194" t="s">
        <v>4818</v>
      </c>
      <c r="M194">
        <f>Normalization!M194/Normalization!$W194</f>
        <v>372.93979982251147</v>
      </c>
      <c r="N194" t="s">
        <v>4818</v>
      </c>
      <c r="O194">
        <f>Normalization!O194/Normalization!$X194</f>
        <v>0</v>
      </c>
      <c r="P194">
        <f>Normalization!P194/Normalization!$X194</f>
        <v>0</v>
      </c>
      <c r="Q194">
        <f>Normalization!Q194/Normalization!$X194</f>
        <v>0</v>
      </c>
      <c r="R194">
        <f>Normalization!R194/Normalization!$X194</f>
        <v>0</v>
      </c>
      <c r="S194">
        <f t="shared" si="6"/>
        <v>0</v>
      </c>
      <c r="T194">
        <f t="shared" si="7"/>
        <v>372.93979982251147</v>
      </c>
      <c r="U194">
        <f t="shared" si="8"/>
        <v>0</v>
      </c>
      <c r="V194">
        <v>1</v>
      </c>
      <c r="W194">
        <v>1.064645040097129</v>
      </c>
      <c r="X194">
        <v>0.9612974985107009</v>
      </c>
    </row>
    <row r="195" spans="1:24" x14ac:dyDescent="0.25">
      <c r="A195" t="s">
        <v>431</v>
      </c>
      <c r="B195" t="s">
        <v>432</v>
      </c>
      <c r="C195" t="s">
        <v>456</v>
      </c>
      <c r="D195" t="s">
        <v>457</v>
      </c>
      <c r="E195">
        <v>4</v>
      </c>
      <c r="F195">
        <v>2</v>
      </c>
      <c r="G195">
        <v>4</v>
      </c>
      <c r="H195">
        <f>Normalization!H195/Normalization!$V195</f>
        <v>1363.0962477067271</v>
      </c>
      <c r="I195">
        <f>Normalization!I195/Normalization!$V195</f>
        <v>1231.8783018994152</v>
      </c>
      <c r="J195">
        <f>Normalization!J195/Normalization!$V195</f>
        <v>521.37434892597435</v>
      </c>
      <c r="K195">
        <f>Normalization!K195/Normalization!$V195</f>
        <v>150.23993405196933</v>
      </c>
      <c r="L195">
        <f>Normalization!L195/Normalization!$W195</f>
        <v>526.4053664741482</v>
      </c>
      <c r="M195" t="s">
        <v>4818</v>
      </c>
      <c r="N195">
        <f>Normalization!N195/Normalization!$W195</f>
        <v>523.57561894869434</v>
      </c>
      <c r="O195">
        <f>Normalization!O195/Normalization!$X195</f>
        <v>1008.9686248013414</v>
      </c>
      <c r="P195">
        <f>Normalization!P195/Normalization!$X195</f>
        <v>1609.4940333241759</v>
      </c>
      <c r="Q195">
        <f>Normalization!Q195/Normalization!$X195</f>
        <v>1861.677771156212</v>
      </c>
      <c r="R195">
        <f>Normalization!R195/Normalization!$X195</f>
        <v>2049.643900165509</v>
      </c>
      <c r="S195">
        <f t="shared" ref="S195:S258" si="9">AVERAGE(H195:K195)</f>
        <v>816.6472081460214</v>
      </c>
      <c r="T195">
        <f t="shared" ref="T195:T258" si="10">AVERAGE(L195:N195)</f>
        <v>524.99049271142121</v>
      </c>
      <c r="U195">
        <f t="shared" ref="U195:U258" si="11">AVERAGE(O195:R195)</f>
        <v>1632.4460823618097</v>
      </c>
      <c r="V195">
        <v>1</v>
      </c>
      <c r="W195">
        <v>1.064645040097129</v>
      </c>
      <c r="X195">
        <v>0.9612974985107009</v>
      </c>
    </row>
    <row r="196" spans="1:24" x14ac:dyDescent="0.25">
      <c r="A196" t="s">
        <v>431</v>
      </c>
      <c r="B196" t="s">
        <v>432</v>
      </c>
      <c r="C196" t="s">
        <v>458</v>
      </c>
      <c r="D196" t="s">
        <v>459</v>
      </c>
      <c r="E196">
        <v>0</v>
      </c>
      <c r="F196">
        <v>0</v>
      </c>
      <c r="G196">
        <v>1</v>
      </c>
      <c r="H196">
        <f>Normalization!H196/Normalization!$V196</f>
        <v>0</v>
      </c>
      <c r="I196">
        <f>Normalization!I196/Normalization!$V196</f>
        <v>0</v>
      </c>
      <c r="J196">
        <f>Normalization!J196/Normalization!$V196</f>
        <v>0</v>
      </c>
      <c r="K196">
        <f>Normalization!K196/Normalization!$V196</f>
        <v>0</v>
      </c>
      <c r="L196">
        <f>Normalization!L196/Normalization!$W196</f>
        <v>0</v>
      </c>
      <c r="M196">
        <f>Normalization!M196/Normalization!$W196</f>
        <v>0</v>
      </c>
      <c r="N196">
        <f>Normalization!N196/Normalization!$W196</f>
        <v>0</v>
      </c>
      <c r="O196">
        <f>Normalization!O196/Normalization!$X196</f>
        <v>231.83804274450517</v>
      </c>
      <c r="P196" t="s">
        <v>4818</v>
      </c>
      <c r="Q196" t="s">
        <v>4818</v>
      </c>
      <c r="R196" t="s">
        <v>4818</v>
      </c>
      <c r="S196">
        <f t="shared" si="9"/>
        <v>0</v>
      </c>
      <c r="T196">
        <f t="shared" si="10"/>
        <v>0</v>
      </c>
      <c r="U196">
        <f t="shared" si="11"/>
        <v>231.83804274450517</v>
      </c>
      <c r="V196">
        <v>1</v>
      </c>
      <c r="W196">
        <v>1.064645040097129</v>
      </c>
      <c r="X196">
        <v>0.9612974985107009</v>
      </c>
    </row>
    <row r="197" spans="1:24" x14ac:dyDescent="0.25">
      <c r="A197" t="s">
        <v>431</v>
      </c>
      <c r="B197" t="s">
        <v>432</v>
      </c>
      <c r="C197" t="s">
        <v>460</v>
      </c>
      <c r="D197" t="s">
        <v>461</v>
      </c>
      <c r="E197">
        <v>1</v>
      </c>
      <c r="F197">
        <v>0</v>
      </c>
      <c r="G197">
        <v>3</v>
      </c>
      <c r="H197" t="s">
        <v>4818</v>
      </c>
      <c r="I197">
        <f>Normalization!I197/Normalization!$V197</f>
        <v>264.55091401446458</v>
      </c>
      <c r="J197" t="s">
        <v>4818</v>
      </c>
      <c r="K197" t="s">
        <v>4818</v>
      </c>
      <c r="L197">
        <f>Normalization!L197/Normalization!$W197</f>
        <v>0</v>
      </c>
      <c r="M197">
        <f>Normalization!M197/Normalization!$W197</f>
        <v>0</v>
      </c>
      <c r="N197">
        <f>Normalization!N197/Normalization!$W197</f>
        <v>0</v>
      </c>
      <c r="O197">
        <f>Normalization!O197/Normalization!$X197</f>
        <v>565.40094097894632</v>
      </c>
      <c r="P197">
        <f>Normalization!P197/Normalization!$X197</f>
        <v>195.35927576900343</v>
      </c>
      <c r="Q197" t="s">
        <v>4818</v>
      </c>
      <c r="R197">
        <f>Normalization!R197/Normalization!$X197</f>
        <v>551.45181123500595</v>
      </c>
      <c r="S197">
        <f t="shared" si="9"/>
        <v>264.55091401446458</v>
      </c>
      <c r="T197">
        <f t="shared" si="10"/>
        <v>0</v>
      </c>
      <c r="U197">
        <f t="shared" si="11"/>
        <v>437.40400932765186</v>
      </c>
      <c r="V197">
        <v>1</v>
      </c>
      <c r="W197">
        <v>1.064645040097129</v>
      </c>
      <c r="X197">
        <v>0.9612974985107009</v>
      </c>
    </row>
    <row r="198" spans="1:24" x14ac:dyDescent="0.25">
      <c r="A198" t="s">
        <v>462</v>
      </c>
      <c r="B198" t="s">
        <v>463</v>
      </c>
      <c r="C198" t="s">
        <v>464</v>
      </c>
      <c r="D198" t="s">
        <v>465</v>
      </c>
      <c r="E198">
        <v>4</v>
      </c>
      <c r="F198">
        <v>3</v>
      </c>
      <c r="G198">
        <v>4</v>
      </c>
      <c r="H198">
        <f>Normalization!H198/Normalization!$V198</f>
        <v>7204.9373093069853</v>
      </c>
      <c r="I198">
        <f>Normalization!I198/Normalization!$V198</f>
        <v>491.74158444673378</v>
      </c>
      <c r="J198">
        <f>Normalization!J198/Normalization!$V198</f>
        <v>32054.134544974513</v>
      </c>
      <c r="K198">
        <f>Normalization!K198/Normalization!$V198</f>
        <v>44763.26802233333</v>
      </c>
      <c r="L198">
        <f>Normalization!L198/Normalization!$W198</f>
        <v>154.49442117015167</v>
      </c>
      <c r="M198">
        <f>Normalization!M198/Normalization!$W198</f>
        <v>57086.650833675521</v>
      </c>
      <c r="N198">
        <f>Normalization!N198/Normalization!$W198</f>
        <v>9475.4612410991085</v>
      </c>
      <c r="O198">
        <f>Normalization!O198/Normalization!$X198</f>
        <v>43071.646902964239</v>
      </c>
      <c r="P198">
        <f>Normalization!P198/Normalization!$X198</f>
        <v>67585.659054951117</v>
      </c>
      <c r="Q198">
        <f>Normalization!Q198/Normalization!$X198</f>
        <v>9237.813371788754</v>
      </c>
      <c r="R198">
        <f>Normalization!R198/Normalization!$X198</f>
        <v>71517.715462416905</v>
      </c>
      <c r="S198">
        <f t="shared" si="9"/>
        <v>21128.520365265391</v>
      </c>
      <c r="T198">
        <f t="shared" si="10"/>
        <v>22238.868831981596</v>
      </c>
      <c r="U198">
        <f t="shared" si="11"/>
        <v>47853.208698030256</v>
      </c>
      <c r="V198">
        <v>1</v>
      </c>
      <c r="W198">
        <v>0.96023146761583789</v>
      </c>
      <c r="X198">
        <v>0.64414670699597387</v>
      </c>
    </row>
    <row r="199" spans="1:24" x14ac:dyDescent="0.25">
      <c r="A199" t="s">
        <v>462</v>
      </c>
      <c r="B199" t="s">
        <v>463</v>
      </c>
      <c r="C199" t="s">
        <v>396</v>
      </c>
      <c r="D199" t="s">
        <v>466</v>
      </c>
      <c r="E199">
        <v>1</v>
      </c>
      <c r="F199">
        <v>0</v>
      </c>
      <c r="G199">
        <v>1</v>
      </c>
      <c r="H199">
        <f>Normalization!H199/Normalization!$V199</f>
        <v>1742.8159167107437</v>
      </c>
      <c r="I199" t="s">
        <v>4818</v>
      </c>
      <c r="J199" t="s">
        <v>4818</v>
      </c>
      <c r="K199" t="s">
        <v>4818</v>
      </c>
      <c r="L199">
        <f>Normalization!L199/Normalization!$W199</f>
        <v>0</v>
      </c>
      <c r="M199">
        <f>Normalization!M199/Normalization!$W199</f>
        <v>0</v>
      </c>
      <c r="N199">
        <f>Normalization!N199/Normalization!$W199</f>
        <v>0</v>
      </c>
      <c r="O199" t="s">
        <v>4818</v>
      </c>
      <c r="P199" t="s">
        <v>4818</v>
      </c>
      <c r="Q199" t="s">
        <v>4818</v>
      </c>
      <c r="R199">
        <f>Normalization!R199/Normalization!$X199</f>
        <v>5738.8961083894628</v>
      </c>
      <c r="S199">
        <f t="shared" si="9"/>
        <v>1742.8159167107437</v>
      </c>
      <c r="T199">
        <f t="shared" si="10"/>
        <v>0</v>
      </c>
      <c r="U199">
        <f t="shared" si="11"/>
        <v>5738.8961083894628</v>
      </c>
      <c r="V199">
        <v>1</v>
      </c>
      <c r="W199">
        <v>0.96023146761583789</v>
      </c>
      <c r="X199">
        <v>0.64414670699597387</v>
      </c>
    </row>
    <row r="200" spans="1:24" x14ac:dyDescent="0.25">
      <c r="A200" t="s">
        <v>462</v>
      </c>
      <c r="B200" t="s">
        <v>463</v>
      </c>
      <c r="C200" t="s">
        <v>467</v>
      </c>
      <c r="D200" t="s">
        <v>468</v>
      </c>
      <c r="E200">
        <v>3</v>
      </c>
      <c r="F200">
        <v>3</v>
      </c>
      <c r="G200">
        <v>4</v>
      </c>
      <c r="H200">
        <f>Normalization!H200/Normalization!$V200</f>
        <v>1713.6067114027426</v>
      </c>
      <c r="I200" t="s">
        <v>4818</v>
      </c>
      <c r="J200">
        <f>Normalization!J200/Normalization!$V200</f>
        <v>5451.1815229262211</v>
      </c>
      <c r="K200">
        <f>Normalization!K200/Normalization!$V200</f>
        <v>518.63648467255166</v>
      </c>
      <c r="L200">
        <f>Normalization!L200/Normalization!$W200</f>
        <v>2413.3442261219775</v>
      </c>
      <c r="M200">
        <f>Normalization!M200/Normalization!$W200</f>
        <v>1090.303601508037</v>
      </c>
      <c r="N200">
        <f>Normalization!N200/Normalization!$W200</f>
        <v>1720.8308920616771</v>
      </c>
      <c r="O200">
        <f>Normalization!O200/Normalization!$X200</f>
        <v>6725.5317500120382</v>
      </c>
      <c r="P200">
        <f>Normalization!P200/Normalization!$X200</f>
        <v>2915.4598023704402</v>
      </c>
      <c r="Q200">
        <f>Normalization!Q200/Normalization!$X200</f>
        <v>5528.7965743938712</v>
      </c>
      <c r="R200">
        <f>Normalization!R200/Normalization!$X200</f>
        <v>4092.9690519224341</v>
      </c>
      <c r="S200">
        <f t="shared" si="9"/>
        <v>2561.1415730005051</v>
      </c>
      <c r="T200">
        <f t="shared" si="10"/>
        <v>1741.4929065638971</v>
      </c>
      <c r="U200">
        <f t="shared" si="11"/>
        <v>4815.6892946746957</v>
      </c>
      <c r="V200">
        <v>1</v>
      </c>
      <c r="W200">
        <v>0.96023146761583789</v>
      </c>
      <c r="X200">
        <v>0.64414670699597387</v>
      </c>
    </row>
    <row r="201" spans="1:24" x14ac:dyDescent="0.25">
      <c r="A201" t="s">
        <v>462</v>
      </c>
      <c r="B201" t="s">
        <v>463</v>
      </c>
      <c r="C201" t="s">
        <v>375</v>
      </c>
      <c r="D201" t="s">
        <v>469</v>
      </c>
      <c r="E201">
        <v>0</v>
      </c>
      <c r="F201">
        <v>1</v>
      </c>
      <c r="G201">
        <v>0</v>
      </c>
      <c r="H201">
        <f>Normalization!H201/Normalization!$V201</f>
        <v>0</v>
      </c>
      <c r="I201">
        <f>Normalization!I201/Normalization!$V201</f>
        <v>0</v>
      </c>
      <c r="J201">
        <f>Normalization!J201/Normalization!$V201</f>
        <v>0</v>
      </c>
      <c r="K201">
        <f>Normalization!K201/Normalization!$V201</f>
        <v>0</v>
      </c>
      <c r="L201">
        <f>Normalization!L201/Normalization!$W201</f>
        <v>13328.930453895438</v>
      </c>
      <c r="M201" t="s">
        <v>4818</v>
      </c>
      <c r="N201" t="s">
        <v>4818</v>
      </c>
      <c r="O201">
        <f>Normalization!O201/Normalization!$X201</f>
        <v>0</v>
      </c>
      <c r="P201">
        <f>Normalization!P201/Normalization!$X201</f>
        <v>0</v>
      </c>
      <c r="Q201">
        <f>Normalization!Q201/Normalization!$X201</f>
        <v>0</v>
      </c>
      <c r="R201">
        <f>Normalization!R201/Normalization!$X201</f>
        <v>0</v>
      </c>
      <c r="S201">
        <f t="shared" si="9"/>
        <v>0</v>
      </c>
      <c r="T201">
        <f t="shared" si="10"/>
        <v>13328.930453895438</v>
      </c>
      <c r="U201">
        <f t="shared" si="11"/>
        <v>0</v>
      </c>
      <c r="V201">
        <v>1</v>
      </c>
      <c r="W201">
        <v>0.96023146761583789</v>
      </c>
      <c r="X201">
        <v>0.64414670699597387</v>
      </c>
    </row>
    <row r="202" spans="1:24" x14ac:dyDescent="0.25">
      <c r="A202" t="s">
        <v>462</v>
      </c>
      <c r="B202" t="s">
        <v>463</v>
      </c>
      <c r="C202" t="s">
        <v>470</v>
      </c>
      <c r="D202" t="s">
        <v>471</v>
      </c>
      <c r="E202">
        <v>4</v>
      </c>
      <c r="F202">
        <v>3</v>
      </c>
      <c r="G202">
        <v>4</v>
      </c>
      <c r="H202">
        <f>Normalization!H202/Normalization!$V202</f>
        <v>3904.2971095028397</v>
      </c>
      <c r="I202">
        <f>Normalization!I202/Normalization!$V202</f>
        <v>5513.1602691563994</v>
      </c>
      <c r="J202">
        <f>Normalization!J202/Normalization!$V202</f>
        <v>6846.1299707167782</v>
      </c>
      <c r="K202">
        <f>Normalization!K202/Normalization!$V202</f>
        <v>2490.2783589436012</v>
      </c>
      <c r="L202">
        <f>Normalization!L202/Normalization!$W202</f>
        <v>969.37676028330475</v>
      </c>
      <c r="M202">
        <f>Normalization!M202/Normalization!$W202</f>
        <v>3137.1943250938798</v>
      </c>
      <c r="N202">
        <f>Normalization!N202/Normalization!$W202</f>
        <v>2014.8969305785461</v>
      </c>
      <c r="O202">
        <f>Normalization!O202/Normalization!$X202</f>
        <v>5383.9558628705299</v>
      </c>
      <c r="P202">
        <f>Normalization!P202/Normalization!$X202</f>
        <v>5599.0080295523221</v>
      </c>
      <c r="Q202">
        <f>Normalization!Q202/Normalization!$X202</f>
        <v>7848.6685038505957</v>
      </c>
      <c r="R202">
        <f>Normalization!R202/Normalization!$X202</f>
        <v>5491.2787636112371</v>
      </c>
      <c r="S202">
        <f t="shared" si="9"/>
        <v>4688.4664270799049</v>
      </c>
      <c r="T202">
        <f t="shared" si="10"/>
        <v>2040.48933865191</v>
      </c>
      <c r="U202">
        <f t="shared" si="11"/>
        <v>6080.7277899711717</v>
      </c>
      <c r="V202">
        <v>1</v>
      </c>
      <c r="W202">
        <v>0.96023146761583789</v>
      </c>
      <c r="X202">
        <v>0.64414670699597387</v>
      </c>
    </row>
    <row r="203" spans="1:24" x14ac:dyDescent="0.25">
      <c r="A203" t="s">
        <v>462</v>
      </c>
      <c r="B203" t="s">
        <v>463</v>
      </c>
      <c r="C203" t="s">
        <v>472</v>
      </c>
      <c r="D203" t="s">
        <v>473</v>
      </c>
      <c r="E203">
        <v>3</v>
      </c>
      <c r="F203">
        <v>3</v>
      </c>
      <c r="G203">
        <v>4</v>
      </c>
      <c r="H203" t="s">
        <v>4818</v>
      </c>
      <c r="I203">
        <f>Normalization!I203/Normalization!$V203</f>
        <v>42913.79330387307</v>
      </c>
      <c r="J203">
        <f>Normalization!J203/Normalization!$V203</f>
        <v>53423.557574957522</v>
      </c>
      <c r="K203">
        <f>Normalization!K203/Normalization!$V203</f>
        <v>40235.489187890416</v>
      </c>
      <c r="L203">
        <f>Normalization!L203/Normalization!$W203</f>
        <v>53113.768323856071</v>
      </c>
      <c r="M203">
        <f>Normalization!M203/Normalization!$W203</f>
        <v>50709.403353156813</v>
      </c>
      <c r="N203">
        <f>Normalization!N203/Normalization!$W203</f>
        <v>38337.498354791802</v>
      </c>
      <c r="O203">
        <f>Normalization!O203/Normalization!$X203</f>
        <v>104148.65439651188</v>
      </c>
      <c r="P203">
        <f>Normalization!P203/Normalization!$X203</f>
        <v>79512.540064648376</v>
      </c>
      <c r="Q203">
        <f>Normalization!Q203/Normalization!$X203</f>
        <v>85154.580404609122</v>
      </c>
      <c r="R203">
        <f>Normalization!R203/Normalization!$X203</f>
        <v>85355.155317670695</v>
      </c>
      <c r="S203">
        <f t="shared" si="9"/>
        <v>45524.280022240338</v>
      </c>
      <c r="T203">
        <f t="shared" si="10"/>
        <v>47386.890010601557</v>
      </c>
      <c r="U203">
        <f t="shared" si="11"/>
        <v>88542.732545860024</v>
      </c>
      <c r="V203">
        <v>1</v>
      </c>
      <c r="W203">
        <v>0.96023146761583789</v>
      </c>
      <c r="X203">
        <v>0.64414670699597387</v>
      </c>
    </row>
    <row r="204" spans="1:24" x14ac:dyDescent="0.25">
      <c r="A204" t="s">
        <v>462</v>
      </c>
      <c r="B204" t="s">
        <v>463</v>
      </c>
      <c r="C204" t="s">
        <v>474</v>
      </c>
      <c r="D204" t="s">
        <v>475</v>
      </c>
      <c r="E204">
        <v>4</v>
      </c>
      <c r="F204">
        <v>3</v>
      </c>
      <c r="G204">
        <v>4</v>
      </c>
      <c r="H204">
        <f>Normalization!H204/Normalization!$V204</f>
        <v>4099.0251448895151</v>
      </c>
      <c r="I204">
        <f>Normalization!I204/Normalization!$V204</f>
        <v>3372.5192855279074</v>
      </c>
      <c r="J204">
        <f>Normalization!J204/Normalization!$V204</f>
        <v>5579.7937911622303</v>
      </c>
      <c r="K204">
        <f>Normalization!K204/Normalization!$V204</f>
        <v>3673.6750997639078</v>
      </c>
      <c r="L204">
        <f>Normalization!L204/Normalization!$W204</f>
        <v>5977.8233550803789</v>
      </c>
      <c r="M204">
        <f>Normalization!M204/Normalization!$W204</f>
        <v>5358.9450602423331</v>
      </c>
      <c r="N204">
        <f>Normalization!N204/Normalization!$W204</f>
        <v>4421.8819125129176</v>
      </c>
      <c r="O204">
        <f>Normalization!O204/Normalization!$X204</f>
        <v>11350.438097789345</v>
      </c>
      <c r="P204">
        <f>Normalization!P204/Normalization!$X204</f>
        <v>7338.3448434665052</v>
      </c>
      <c r="Q204">
        <f>Normalization!Q204/Normalization!$X204</f>
        <v>8070.9316827207012</v>
      </c>
      <c r="R204">
        <f>Normalization!R204/Normalization!$X204</f>
        <v>8550.0812579304948</v>
      </c>
      <c r="S204">
        <f t="shared" si="9"/>
        <v>4181.2533303358896</v>
      </c>
      <c r="T204">
        <f t="shared" si="10"/>
        <v>5252.8834426118765</v>
      </c>
      <c r="U204">
        <f t="shared" si="11"/>
        <v>8827.448970476762</v>
      </c>
      <c r="V204">
        <v>1</v>
      </c>
      <c r="W204">
        <v>0.96023146761583789</v>
      </c>
      <c r="X204">
        <v>0.64414670699597387</v>
      </c>
    </row>
    <row r="205" spans="1:24" x14ac:dyDescent="0.25">
      <c r="A205" t="s">
        <v>462</v>
      </c>
      <c r="B205" t="s">
        <v>463</v>
      </c>
      <c r="C205" t="s">
        <v>476</v>
      </c>
      <c r="D205" t="s">
        <v>477</v>
      </c>
      <c r="E205">
        <v>4</v>
      </c>
      <c r="F205">
        <v>3</v>
      </c>
      <c r="G205">
        <v>4</v>
      </c>
      <c r="H205">
        <f>Normalization!H205/Normalization!$V205</f>
        <v>68154.81238533635</v>
      </c>
      <c r="I205">
        <f>Normalization!I205/Normalization!$V205</f>
        <v>76941.907053061834</v>
      </c>
      <c r="J205">
        <f>Normalization!J205/Normalization!$V205</f>
        <v>53225.692546902123</v>
      </c>
      <c r="K205">
        <f>Normalization!K205/Normalization!$V205</f>
        <v>54744.962270991564</v>
      </c>
      <c r="L205">
        <f>Normalization!L205/Normalization!$W205</f>
        <v>116123.25774227089</v>
      </c>
      <c r="M205">
        <f>Normalization!M205/Normalization!$W205</f>
        <v>103887.41863425635</v>
      </c>
      <c r="N205">
        <f>Normalization!N205/Normalization!$W205</f>
        <v>113269.88150279394</v>
      </c>
      <c r="O205">
        <f>Normalization!O205/Normalization!$X205</f>
        <v>215358.23451482118</v>
      </c>
      <c r="P205">
        <f>Normalization!P205/Normalization!$X205</f>
        <v>180559.72639680566</v>
      </c>
      <c r="Q205">
        <f>Normalization!Q205/Normalization!$X205</f>
        <v>194480.28151134221</v>
      </c>
      <c r="R205">
        <f>Normalization!R205/Normalization!$X205</f>
        <v>176245.28657744289</v>
      </c>
      <c r="S205">
        <f t="shared" si="9"/>
        <v>63266.843564072966</v>
      </c>
      <c r="T205">
        <f t="shared" si="10"/>
        <v>111093.51929310705</v>
      </c>
      <c r="U205">
        <f t="shared" si="11"/>
        <v>191660.88225010299</v>
      </c>
      <c r="V205">
        <v>1</v>
      </c>
      <c r="W205">
        <v>0.96023146761583789</v>
      </c>
      <c r="X205">
        <v>0.64414670699597387</v>
      </c>
    </row>
    <row r="206" spans="1:24" x14ac:dyDescent="0.25">
      <c r="A206" t="s">
        <v>462</v>
      </c>
      <c r="B206" t="s">
        <v>463</v>
      </c>
      <c r="C206" t="s">
        <v>478</v>
      </c>
      <c r="D206" t="s">
        <v>479</v>
      </c>
      <c r="E206">
        <v>1</v>
      </c>
      <c r="F206">
        <v>1</v>
      </c>
      <c r="G206">
        <v>3</v>
      </c>
      <c r="H206" t="s">
        <v>4818</v>
      </c>
      <c r="I206" t="s">
        <v>4818</v>
      </c>
      <c r="J206" t="s">
        <v>4818</v>
      </c>
      <c r="K206">
        <f>Normalization!K206/Normalization!$V206</f>
        <v>1522.9801534035248</v>
      </c>
      <c r="L206">
        <f>Normalization!L206/Normalization!$W206</f>
        <v>6220.1675451512046</v>
      </c>
      <c r="M206" t="s">
        <v>4818</v>
      </c>
      <c r="N206" t="s">
        <v>4818</v>
      </c>
      <c r="O206" t="s">
        <v>4818</v>
      </c>
      <c r="P206">
        <f>Normalization!P206/Normalization!$X206</f>
        <v>4638.2315037711551</v>
      </c>
      <c r="Q206">
        <f>Normalization!Q206/Normalization!$X206</f>
        <v>10863.112867276399</v>
      </c>
      <c r="R206">
        <f>Normalization!R206/Normalization!$X206</f>
        <v>16896.24234957304</v>
      </c>
      <c r="S206">
        <f t="shared" si="9"/>
        <v>1522.9801534035248</v>
      </c>
      <c r="T206">
        <f t="shared" si="10"/>
        <v>6220.1675451512046</v>
      </c>
      <c r="U206">
        <f t="shared" si="11"/>
        <v>10799.195573540199</v>
      </c>
      <c r="V206">
        <v>1</v>
      </c>
      <c r="W206">
        <v>0.96023146761583789</v>
      </c>
      <c r="X206">
        <v>0.64414670699597387</v>
      </c>
    </row>
    <row r="207" spans="1:24" x14ac:dyDescent="0.25">
      <c r="A207" t="s">
        <v>462</v>
      </c>
      <c r="B207" t="s">
        <v>463</v>
      </c>
      <c r="C207" t="s">
        <v>480</v>
      </c>
      <c r="D207" t="s">
        <v>481</v>
      </c>
      <c r="E207">
        <v>4</v>
      </c>
      <c r="F207">
        <v>3</v>
      </c>
      <c r="G207">
        <v>4</v>
      </c>
      <c r="H207">
        <f>Normalization!H207/Normalization!$V207</f>
        <v>1158.631810550718</v>
      </c>
      <c r="I207">
        <f>Normalization!I207/Normalization!$V207</f>
        <v>1130.9046705961844</v>
      </c>
      <c r="J207">
        <f>Normalization!J207/Normalization!$V207</f>
        <v>740.01520492718942</v>
      </c>
      <c r="K207">
        <f>Normalization!K207/Normalization!$V207</f>
        <v>805.73882440199998</v>
      </c>
      <c r="L207">
        <f>Normalization!L207/Normalization!$W207</f>
        <v>2130.6093377060133</v>
      </c>
      <c r="M207">
        <f>Normalization!M207/Normalization!$W207</f>
        <v>1923.4601271887068</v>
      </c>
      <c r="N207">
        <f>Normalization!N207/Normalization!$W207</f>
        <v>1579.2435401831849</v>
      </c>
      <c r="O207">
        <f>Normalization!O207/Normalization!$X207</f>
        <v>3812.8998897706042</v>
      </c>
      <c r="P207">
        <f>Normalization!P207/Normalization!$X207</f>
        <v>1888.4228265353986</v>
      </c>
      <c r="Q207">
        <f>Normalization!Q207/Normalization!$X207</f>
        <v>3250.5989909752907</v>
      </c>
      <c r="R207">
        <f>Normalization!R207/Normalization!$X207</f>
        <v>2199.4246506771801</v>
      </c>
      <c r="S207">
        <f t="shared" si="9"/>
        <v>958.82262761902291</v>
      </c>
      <c r="T207">
        <f t="shared" si="10"/>
        <v>1877.7710016926351</v>
      </c>
      <c r="U207">
        <f t="shared" si="11"/>
        <v>2787.8365894896183</v>
      </c>
      <c r="V207">
        <v>1</v>
      </c>
      <c r="W207">
        <v>0.96023146761583789</v>
      </c>
      <c r="X207">
        <v>0.64414670699597387</v>
      </c>
    </row>
    <row r="208" spans="1:24" x14ac:dyDescent="0.25">
      <c r="A208" t="s">
        <v>482</v>
      </c>
      <c r="B208" t="s">
        <v>483</v>
      </c>
      <c r="C208" t="s">
        <v>484</v>
      </c>
      <c r="D208" t="s">
        <v>485</v>
      </c>
      <c r="E208">
        <v>0</v>
      </c>
      <c r="F208">
        <v>0</v>
      </c>
      <c r="G208">
        <v>2</v>
      </c>
      <c r="H208">
        <f>Normalization!H208/Normalization!$V208</f>
        <v>0</v>
      </c>
      <c r="I208">
        <f>Normalization!I208/Normalization!$V208</f>
        <v>0</v>
      </c>
      <c r="J208">
        <f>Normalization!J208/Normalization!$V208</f>
        <v>0</v>
      </c>
      <c r="K208">
        <f>Normalization!K208/Normalization!$V208</f>
        <v>0</v>
      </c>
      <c r="L208">
        <f>Normalization!L208/Normalization!$W208</f>
        <v>0</v>
      </c>
      <c r="M208">
        <f>Normalization!M208/Normalization!$W208</f>
        <v>0</v>
      </c>
      <c r="N208">
        <f>Normalization!N208/Normalization!$W208</f>
        <v>0</v>
      </c>
      <c r="O208">
        <f>Normalization!O208/Normalization!$X208</f>
        <v>344.39742077922023</v>
      </c>
      <c r="P208" t="s">
        <v>4818</v>
      </c>
      <c r="Q208">
        <f>Normalization!Q208/Normalization!$X208</f>
        <v>351.57149361180728</v>
      </c>
      <c r="R208" t="s">
        <v>4818</v>
      </c>
      <c r="S208">
        <f t="shared" si="9"/>
        <v>0</v>
      </c>
      <c r="T208">
        <f t="shared" si="10"/>
        <v>0</v>
      </c>
      <c r="U208">
        <f t="shared" si="11"/>
        <v>347.98445719551376</v>
      </c>
      <c r="V208">
        <v>1</v>
      </c>
      <c r="W208">
        <v>1.0106609695149344</v>
      </c>
      <c r="X208">
        <v>0.94426215790175949</v>
      </c>
    </row>
    <row r="209" spans="1:24" x14ac:dyDescent="0.25">
      <c r="A209" t="s">
        <v>482</v>
      </c>
      <c r="B209" t="s">
        <v>483</v>
      </c>
      <c r="C209" t="s">
        <v>486</v>
      </c>
      <c r="D209" t="s">
        <v>487</v>
      </c>
      <c r="E209">
        <v>4</v>
      </c>
      <c r="F209">
        <v>2</v>
      </c>
      <c r="G209">
        <v>4</v>
      </c>
      <c r="H209">
        <f>Normalization!H209/Normalization!$V209</f>
        <v>473.18912598962095</v>
      </c>
      <c r="I209">
        <f>Normalization!I209/Normalization!$V209</f>
        <v>511.9363107073799</v>
      </c>
      <c r="J209">
        <f>Normalization!J209/Normalization!$V209</f>
        <v>63.51467400578283</v>
      </c>
      <c r="K209">
        <f>Normalization!K209/Normalization!$V209</f>
        <v>154.35609662873563</v>
      </c>
      <c r="L209">
        <f>Normalization!L209/Normalization!$W209</f>
        <v>253.27699075262106</v>
      </c>
      <c r="M209">
        <f>Normalization!M209/Normalization!$W209</f>
        <v>207.18002554810749</v>
      </c>
      <c r="N209" t="s">
        <v>4818</v>
      </c>
      <c r="O209">
        <f>Normalization!O209/Normalization!$X209</f>
        <v>2083.2431396784996</v>
      </c>
      <c r="P209">
        <f>Normalization!P209/Normalization!$X209</f>
        <v>339.00636345352564</v>
      </c>
      <c r="Q209">
        <f>Normalization!Q209/Normalization!$X209</f>
        <v>1279.3032786413473</v>
      </c>
      <c r="R209">
        <f>Normalization!R209/Normalization!$X209</f>
        <v>1271.8453784011426</v>
      </c>
      <c r="S209">
        <f t="shared" si="9"/>
        <v>300.74905183287984</v>
      </c>
      <c r="T209">
        <f t="shared" si="10"/>
        <v>230.22850815036429</v>
      </c>
      <c r="U209">
        <f t="shared" si="11"/>
        <v>1243.3495400436286</v>
      </c>
      <c r="V209">
        <v>1</v>
      </c>
      <c r="W209">
        <v>1.0106609695149344</v>
      </c>
      <c r="X209">
        <v>0.94426215790175949</v>
      </c>
    </row>
    <row r="210" spans="1:24" x14ac:dyDescent="0.25">
      <c r="A210" t="s">
        <v>482</v>
      </c>
      <c r="B210" t="s">
        <v>483</v>
      </c>
      <c r="C210" t="s">
        <v>488</v>
      </c>
      <c r="D210" t="s">
        <v>489</v>
      </c>
      <c r="E210">
        <v>0</v>
      </c>
      <c r="F210">
        <v>0</v>
      </c>
      <c r="G210">
        <v>2</v>
      </c>
      <c r="H210">
        <f>Normalization!H210/Normalization!$V210</f>
        <v>0</v>
      </c>
      <c r="I210">
        <f>Normalization!I210/Normalization!$V210</f>
        <v>0</v>
      </c>
      <c r="J210">
        <f>Normalization!J210/Normalization!$V210</f>
        <v>0</v>
      </c>
      <c r="K210">
        <f>Normalization!K210/Normalization!$V210</f>
        <v>0</v>
      </c>
      <c r="L210">
        <f>Normalization!L210/Normalization!$W210</f>
        <v>0</v>
      </c>
      <c r="M210">
        <f>Normalization!M210/Normalization!$W210</f>
        <v>0</v>
      </c>
      <c r="N210">
        <f>Normalization!N210/Normalization!$W210</f>
        <v>0</v>
      </c>
      <c r="O210" t="s">
        <v>4818</v>
      </c>
      <c r="P210" t="s">
        <v>4818</v>
      </c>
      <c r="Q210">
        <f>Normalization!Q210/Normalization!$X210</f>
        <v>82.254462656347357</v>
      </c>
      <c r="R210">
        <f>Normalization!R210/Normalization!$X210</f>
        <v>157.98704309826695</v>
      </c>
      <c r="S210">
        <f t="shared" si="9"/>
        <v>0</v>
      </c>
      <c r="T210">
        <f t="shared" si="10"/>
        <v>0</v>
      </c>
      <c r="U210">
        <f t="shared" si="11"/>
        <v>120.12075287730715</v>
      </c>
      <c r="V210">
        <v>1</v>
      </c>
      <c r="W210">
        <v>1.0106609695149344</v>
      </c>
      <c r="X210">
        <v>0.94426215790175949</v>
      </c>
    </row>
    <row r="211" spans="1:24" x14ac:dyDescent="0.25">
      <c r="A211" t="s">
        <v>482</v>
      </c>
      <c r="B211" t="s">
        <v>483</v>
      </c>
      <c r="C211" t="s">
        <v>490</v>
      </c>
      <c r="D211" t="s">
        <v>491</v>
      </c>
      <c r="E211">
        <v>4</v>
      </c>
      <c r="F211">
        <v>2</v>
      </c>
      <c r="G211">
        <v>2</v>
      </c>
      <c r="H211">
        <f>Normalization!H211/Normalization!$V211</f>
        <v>391.40335112721732</v>
      </c>
      <c r="I211">
        <f>Normalization!I211/Normalization!$V211</f>
        <v>842.12008506894449</v>
      </c>
      <c r="J211">
        <f>Normalization!J211/Normalization!$V211</f>
        <v>627.2321389356124</v>
      </c>
      <c r="K211">
        <f>Normalization!K211/Normalization!$V211</f>
        <v>527.89785047027578</v>
      </c>
      <c r="L211">
        <f>Normalization!L211/Normalization!$W211</f>
        <v>408.69696235082034</v>
      </c>
      <c r="M211">
        <f>Normalization!M211/Normalization!$W211</f>
        <v>251.15691776350766</v>
      </c>
      <c r="N211" t="s">
        <v>4818</v>
      </c>
      <c r="O211" t="s">
        <v>4818</v>
      </c>
      <c r="P211" t="s">
        <v>4818</v>
      </c>
      <c r="Q211">
        <f>Normalization!Q211/Normalization!$X211</f>
        <v>1231.9216757287049</v>
      </c>
      <c r="R211">
        <f>Normalization!R211/Normalization!$X211</f>
        <v>984.68653905900976</v>
      </c>
      <c r="S211">
        <f t="shared" si="9"/>
        <v>597.1633564005125</v>
      </c>
      <c r="T211">
        <f t="shared" si="10"/>
        <v>329.92694005716402</v>
      </c>
      <c r="U211">
        <f t="shared" si="11"/>
        <v>1108.3041073938573</v>
      </c>
      <c r="V211">
        <v>1</v>
      </c>
      <c r="W211">
        <v>1.0106609695149344</v>
      </c>
      <c r="X211">
        <v>0.94426215790175949</v>
      </c>
    </row>
    <row r="212" spans="1:24" x14ac:dyDescent="0.25">
      <c r="A212" t="s">
        <v>482</v>
      </c>
      <c r="B212" t="s">
        <v>483</v>
      </c>
      <c r="C212" t="s">
        <v>492</v>
      </c>
      <c r="D212" t="s">
        <v>493</v>
      </c>
      <c r="E212">
        <v>0</v>
      </c>
      <c r="F212">
        <v>0</v>
      </c>
      <c r="G212">
        <v>1</v>
      </c>
      <c r="H212">
        <f>Normalization!H212/Normalization!$V212</f>
        <v>0</v>
      </c>
      <c r="I212">
        <f>Normalization!I212/Normalization!$V212</f>
        <v>0</v>
      </c>
      <c r="J212">
        <f>Normalization!J212/Normalization!$V212</f>
        <v>0</v>
      </c>
      <c r="K212">
        <f>Normalization!K212/Normalization!$V212</f>
        <v>0</v>
      </c>
      <c r="L212">
        <f>Normalization!L212/Normalization!$W212</f>
        <v>0</v>
      </c>
      <c r="M212">
        <f>Normalization!M212/Normalization!$W212</f>
        <v>0</v>
      </c>
      <c r="N212">
        <f>Normalization!N212/Normalization!$W212</f>
        <v>0</v>
      </c>
      <c r="O212" t="s">
        <v>4818</v>
      </c>
      <c r="P212" t="s">
        <v>4818</v>
      </c>
      <c r="Q212" t="s">
        <v>4818</v>
      </c>
      <c r="R212">
        <f>Normalization!R212/Normalization!$X212</f>
        <v>482.90379211168391</v>
      </c>
      <c r="S212">
        <f t="shared" si="9"/>
        <v>0</v>
      </c>
      <c r="T212">
        <f t="shared" si="10"/>
        <v>0</v>
      </c>
      <c r="U212">
        <f t="shared" si="11"/>
        <v>482.90379211168391</v>
      </c>
      <c r="V212">
        <v>1</v>
      </c>
      <c r="W212">
        <v>1.0106609695149344</v>
      </c>
      <c r="X212">
        <v>0.94426215790175949</v>
      </c>
    </row>
    <row r="213" spans="1:24" x14ac:dyDescent="0.25">
      <c r="A213" t="s">
        <v>482</v>
      </c>
      <c r="B213" t="s">
        <v>483</v>
      </c>
      <c r="C213" t="s">
        <v>494</v>
      </c>
      <c r="D213" t="s">
        <v>495</v>
      </c>
      <c r="E213">
        <v>0</v>
      </c>
      <c r="F213">
        <v>0</v>
      </c>
      <c r="G213">
        <v>2</v>
      </c>
      <c r="H213">
        <f>Normalization!H213/Normalization!$V213</f>
        <v>0</v>
      </c>
      <c r="I213">
        <f>Normalization!I213/Normalization!$V213</f>
        <v>0</v>
      </c>
      <c r="J213">
        <f>Normalization!J213/Normalization!$V213</f>
        <v>0</v>
      </c>
      <c r="K213">
        <f>Normalization!K213/Normalization!$V213</f>
        <v>0</v>
      </c>
      <c r="L213">
        <f>Normalization!L213/Normalization!$W213</f>
        <v>0</v>
      </c>
      <c r="M213">
        <f>Normalization!M213/Normalization!$W213</f>
        <v>0</v>
      </c>
      <c r="N213">
        <f>Normalization!N213/Normalization!$W213</f>
        <v>0</v>
      </c>
      <c r="O213">
        <f>Normalization!O213/Normalization!$X213</f>
        <v>180.62801789119942</v>
      </c>
      <c r="P213" t="s">
        <v>4818</v>
      </c>
      <c r="Q213" t="s">
        <v>4818</v>
      </c>
      <c r="R213">
        <f>Normalization!R213/Normalization!$X213</f>
        <v>219.59205361457231</v>
      </c>
      <c r="S213">
        <f t="shared" si="9"/>
        <v>0</v>
      </c>
      <c r="T213">
        <f t="shared" si="10"/>
        <v>0</v>
      </c>
      <c r="U213">
        <f t="shared" si="11"/>
        <v>200.11003575288586</v>
      </c>
      <c r="V213">
        <v>1</v>
      </c>
      <c r="W213">
        <v>1.0106609695149344</v>
      </c>
      <c r="X213">
        <v>0.94426215790175949</v>
      </c>
    </row>
    <row r="214" spans="1:24" x14ac:dyDescent="0.25">
      <c r="A214" t="s">
        <v>482</v>
      </c>
      <c r="B214" t="s">
        <v>483</v>
      </c>
      <c r="C214" t="s">
        <v>496</v>
      </c>
      <c r="D214" t="s">
        <v>497</v>
      </c>
      <c r="E214">
        <v>2</v>
      </c>
      <c r="F214">
        <v>0</v>
      </c>
      <c r="G214">
        <v>4</v>
      </c>
      <c r="H214" t="s">
        <v>4818</v>
      </c>
      <c r="I214">
        <f>Normalization!I214/Normalization!$V214</f>
        <v>1575.1886483303997</v>
      </c>
      <c r="J214" t="s">
        <v>4818</v>
      </c>
      <c r="K214">
        <f>Normalization!K214/Normalization!$V214</f>
        <v>734.73501995278161</v>
      </c>
      <c r="L214">
        <f>Normalization!L214/Normalization!$W214</f>
        <v>0</v>
      </c>
      <c r="M214">
        <f>Normalization!M214/Normalization!$W214</f>
        <v>0</v>
      </c>
      <c r="N214">
        <f>Normalization!N214/Normalization!$W214</f>
        <v>0</v>
      </c>
      <c r="O214">
        <f>Normalization!O214/Normalization!$X214</f>
        <v>537.06730652983288</v>
      </c>
      <c r="P214">
        <f>Normalization!P214/Normalization!$X214</f>
        <v>4373.1820885504812</v>
      </c>
      <c r="Q214">
        <f>Normalization!Q214/Normalization!$X214</f>
        <v>5240.4052821382593</v>
      </c>
      <c r="R214">
        <f>Normalization!R214/Normalization!$X214</f>
        <v>4630.3120807416608</v>
      </c>
      <c r="S214">
        <f t="shared" si="9"/>
        <v>1154.9618341415908</v>
      </c>
      <c r="T214">
        <f t="shared" si="10"/>
        <v>0</v>
      </c>
      <c r="U214">
        <f t="shared" si="11"/>
        <v>3695.2416894900589</v>
      </c>
      <c r="V214">
        <v>1</v>
      </c>
      <c r="W214">
        <v>1.0106609695149344</v>
      </c>
      <c r="X214">
        <v>0.94426215790175949</v>
      </c>
    </row>
    <row r="215" spans="1:24" x14ac:dyDescent="0.25">
      <c r="A215" t="s">
        <v>482</v>
      </c>
      <c r="B215" t="s">
        <v>483</v>
      </c>
      <c r="C215" t="s">
        <v>498</v>
      </c>
      <c r="D215" t="s">
        <v>499</v>
      </c>
      <c r="E215">
        <v>0</v>
      </c>
      <c r="F215">
        <v>0</v>
      </c>
      <c r="G215">
        <v>2</v>
      </c>
      <c r="H215">
        <f>Normalization!H215/Normalization!$V215</f>
        <v>0</v>
      </c>
      <c r="I215">
        <f>Normalization!I215/Normalization!$V215</f>
        <v>0</v>
      </c>
      <c r="J215">
        <f>Normalization!J215/Normalization!$V215</f>
        <v>0</v>
      </c>
      <c r="K215">
        <f>Normalization!K215/Normalization!$V215</f>
        <v>0</v>
      </c>
      <c r="L215">
        <f>Normalization!L215/Normalization!$W215</f>
        <v>0</v>
      </c>
      <c r="M215">
        <f>Normalization!M215/Normalization!$W215</f>
        <v>0</v>
      </c>
      <c r="N215">
        <f>Normalization!N215/Normalization!$W215</f>
        <v>0</v>
      </c>
      <c r="O215">
        <f>Normalization!O215/Normalization!$X215</f>
        <v>109.3401601634727</v>
      </c>
      <c r="P215" t="s">
        <v>4818</v>
      </c>
      <c r="Q215">
        <f>Normalization!Q215/Normalization!$X215</f>
        <v>109.92531875733057</v>
      </c>
      <c r="R215" t="s">
        <v>4818</v>
      </c>
      <c r="S215">
        <f t="shared" si="9"/>
        <v>0</v>
      </c>
      <c r="T215">
        <f t="shared" si="10"/>
        <v>0</v>
      </c>
      <c r="U215">
        <f t="shared" si="11"/>
        <v>109.63273946040164</v>
      </c>
      <c r="V215">
        <v>1</v>
      </c>
      <c r="W215">
        <v>1.0106609695149344</v>
      </c>
      <c r="X215">
        <v>0.94426215790175949</v>
      </c>
    </row>
    <row r="216" spans="1:24" x14ac:dyDescent="0.25">
      <c r="A216" t="s">
        <v>482</v>
      </c>
      <c r="B216" t="s">
        <v>483</v>
      </c>
      <c r="C216" t="s">
        <v>500</v>
      </c>
      <c r="D216" t="s">
        <v>501</v>
      </c>
      <c r="E216">
        <v>0</v>
      </c>
      <c r="F216">
        <v>0</v>
      </c>
      <c r="G216">
        <v>1</v>
      </c>
      <c r="H216">
        <f>Normalization!H216/Normalization!$V216</f>
        <v>0</v>
      </c>
      <c r="I216">
        <f>Normalization!I216/Normalization!$V216</f>
        <v>0</v>
      </c>
      <c r="J216">
        <f>Normalization!J216/Normalization!$V216</f>
        <v>0</v>
      </c>
      <c r="K216">
        <f>Normalization!K216/Normalization!$V216</f>
        <v>0</v>
      </c>
      <c r="L216">
        <f>Normalization!L216/Normalization!$W216</f>
        <v>0</v>
      </c>
      <c r="M216">
        <f>Normalization!M216/Normalization!$W216</f>
        <v>0</v>
      </c>
      <c r="N216">
        <f>Normalization!N216/Normalization!$W216</f>
        <v>0</v>
      </c>
      <c r="O216" t="s">
        <v>4818</v>
      </c>
      <c r="P216" t="s">
        <v>4818</v>
      </c>
      <c r="Q216">
        <f>Normalization!Q216/Normalization!$X216</f>
        <v>53.541211291286018</v>
      </c>
      <c r="R216" t="s">
        <v>4818</v>
      </c>
      <c r="S216">
        <f t="shared" si="9"/>
        <v>0</v>
      </c>
      <c r="T216">
        <f t="shared" si="10"/>
        <v>0</v>
      </c>
      <c r="U216">
        <f t="shared" si="11"/>
        <v>53.541211291286018</v>
      </c>
      <c r="V216">
        <v>1</v>
      </c>
      <c r="W216">
        <v>1.0106609695149344</v>
      </c>
      <c r="X216">
        <v>0.94426215790175949</v>
      </c>
    </row>
    <row r="217" spans="1:24" x14ac:dyDescent="0.25">
      <c r="A217" t="s">
        <v>482</v>
      </c>
      <c r="B217" t="s">
        <v>483</v>
      </c>
      <c r="C217" t="s">
        <v>502</v>
      </c>
      <c r="D217" t="s">
        <v>503</v>
      </c>
      <c r="E217">
        <v>2</v>
      </c>
      <c r="F217">
        <v>2</v>
      </c>
      <c r="G217">
        <v>3</v>
      </c>
      <c r="H217">
        <f>Normalization!H217/Normalization!$V217</f>
        <v>110.02133999347154</v>
      </c>
      <c r="I217">
        <f>Normalization!I217/Normalization!$V217</f>
        <v>59.170547943693222</v>
      </c>
      <c r="J217" t="s">
        <v>4818</v>
      </c>
      <c r="K217" t="s">
        <v>4818</v>
      </c>
      <c r="L217">
        <f>Normalization!L217/Normalization!$W217</f>
        <v>168.85132716841403</v>
      </c>
      <c r="M217" t="s">
        <v>4818</v>
      </c>
      <c r="N217">
        <f>Normalization!N217/Normalization!$W217</f>
        <v>256.62752037589451</v>
      </c>
      <c r="O217">
        <f>Normalization!O217/Normalization!$X217</f>
        <v>6394.2318333484591</v>
      </c>
      <c r="P217" t="s">
        <v>4818</v>
      </c>
      <c r="Q217">
        <f>Normalization!Q217/Normalization!$X217</f>
        <v>6263.8479050513379</v>
      </c>
      <c r="R217">
        <f>Normalization!R217/Normalization!$X217</f>
        <v>2573.4996328585621</v>
      </c>
      <c r="S217">
        <f t="shared" si="9"/>
        <v>84.59594396858239</v>
      </c>
      <c r="T217">
        <f t="shared" si="10"/>
        <v>212.73942377215428</v>
      </c>
      <c r="U217">
        <f t="shared" si="11"/>
        <v>5077.1931237527861</v>
      </c>
      <c r="V217">
        <v>1</v>
      </c>
      <c r="W217">
        <v>1.0106609695149344</v>
      </c>
      <c r="X217">
        <v>0.94426215790175949</v>
      </c>
    </row>
    <row r="218" spans="1:24" x14ac:dyDescent="0.25">
      <c r="A218" t="s">
        <v>504</v>
      </c>
      <c r="B218" t="s">
        <v>505</v>
      </c>
      <c r="C218" t="s">
        <v>506</v>
      </c>
      <c r="D218" t="s">
        <v>507</v>
      </c>
      <c r="E218">
        <v>0</v>
      </c>
      <c r="F218">
        <v>0</v>
      </c>
      <c r="G218">
        <v>2</v>
      </c>
      <c r="H218">
        <f>Normalization!H218/Normalization!$V218</f>
        <v>0</v>
      </c>
      <c r="I218">
        <f>Normalization!I218/Normalization!$V218</f>
        <v>0</v>
      </c>
      <c r="J218">
        <f>Normalization!J218/Normalization!$V218</f>
        <v>0</v>
      </c>
      <c r="K218">
        <f>Normalization!K218/Normalization!$V218</f>
        <v>0</v>
      </c>
      <c r="L218">
        <f>Normalization!L218/Normalization!$W218</f>
        <v>0</v>
      </c>
      <c r="M218">
        <f>Normalization!M218/Normalization!$W218</f>
        <v>0</v>
      </c>
      <c r="N218">
        <f>Normalization!N218/Normalization!$W218</f>
        <v>0</v>
      </c>
      <c r="O218">
        <f>Normalization!O218/Normalization!$X218</f>
        <v>144.18054099762691</v>
      </c>
      <c r="P218" t="s">
        <v>4818</v>
      </c>
      <c r="Q218" t="s">
        <v>4818</v>
      </c>
      <c r="R218">
        <f>Normalization!R218/Normalization!$X218</f>
        <v>116.78697777168749</v>
      </c>
      <c r="S218">
        <f t="shared" si="9"/>
        <v>0</v>
      </c>
      <c r="T218">
        <f t="shared" si="10"/>
        <v>0</v>
      </c>
      <c r="U218">
        <f t="shared" si="11"/>
        <v>130.48375938465719</v>
      </c>
      <c r="V218">
        <v>1</v>
      </c>
      <c r="W218">
        <v>0.92251190593077737</v>
      </c>
      <c r="X218">
        <v>0.85961956142266127</v>
      </c>
    </row>
    <row r="219" spans="1:24" x14ac:dyDescent="0.25">
      <c r="A219" t="s">
        <v>504</v>
      </c>
      <c r="B219" t="s">
        <v>505</v>
      </c>
      <c r="C219" t="s">
        <v>508</v>
      </c>
      <c r="D219" t="s">
        <v>509</v>
      </c>
      <c r="E219">
        <v>4</v>
      </c>
      <c r="F219">
        <v>2</v>
      </c>
      <c r="G219">
        <v>4</v>
      </c>
      <c r="H219">
        <f>Normalization!H219/Normalization!$V219</f>
        <v>3553.7866458068243</v>
      </c>
      <c r="I219">
        <f>Normalization!I219/Normalization!$V219</f>
        <v>3998.5557996079378</v>
      </c>
      <c r="J219">
        <f>Normalization!J219/Normalization!$V219</f>
        <v>1454.3079562071769</v>
      </c>
      <c r="K219">
        <f>Normalization!K219/Normalization!$V219</f>
        <v>1014.6340751728889</v>
      </c>
      <c r="L219" t="s">
        <v>4818</v>
      </c>
      <c r="M219">
        <f>Normalization!M219/Normalization!$W219</f>
        <v>2847.9159783494151</v>
      </c>
      <c r="N219">
        <f>Normalization!N219/Normalization!$W219</f>
        <v>2890.847895678774</v>
      </c>
      <c r="O219">
        <f>Normalization!O219/Normalization!$X219</f>
        <v>10740.788925694775</v>
      </c>
      <c r="P219">
        <f>Normalization!P219/Normalization!$X219</f>
        <v>8018.7266535155441</v>
      </c>
      <c r="Q219">
        <f>Normalization!Q219/Normalization!$X219</f>
        <v>10513.502294541015</v>
      </c>
      <c r="R219">
        <f>Normalization!R219/Normalization!$X219</f>
        <v>7825.8189777850394</v>
      </c>
      <c r="S219">
        <f t="shared" si="9"/>
        <v>2505.321119198707</v>
      </c>
      <c r="T219">
        <f t="shared" si="10"/>
        <v>2869.3819370140945</v>
      </c>
      <c r="U219">
        <f t="shared" si="11"/>
        <v>9274.7092128840941</v>
      </c>
      <c r="V219">
        <v>1</v>
      </c>
      <c r="W219">
        <v>0.92251190593077737</v>
      </c>
      <c r="X219">
        <v>0.85961956142266127</v>
      </c>
    </row>
    <row r="220" spans="1:24" x14ac:dyDescent="0.25">
      <c r="A220" t="s">
        <v>504</v>
      </c>
      <c r="B220" t="s">
        <v>505</v>
      </c>
      <c r="C220" t="s">
        <v>510</v>
      </c>
      <c r="D220" t="s">
        <v>511</v>
      </c>
      <c r="E220">
        <v>0</v>
      </c>
      <c r="F220">
        <v>1</v>
      </c>
      <c r="G220">
        <v>1</v>
      </c>
      <c r="H220">
        <f>Normalization!H220/Normalization!$V220</f>
        <v>0</v>
      </c>
      <c r="I220">
        <f>Normalization!I220/Normalization!$V220</f>
        <v>0</v>
      </c>
      <c r="J220">
        <f>Normalization!J220/Normalization!$V220</f>
        <v>0</v>
      </c>
      <c r="K220">
        <f>Normalization!K220/Normalization!$V220</f>
        <v>0</v>
      </c>
      <c r="L220" t="s">
        <v>4818</v>
      </c>
      <c r="M220">
        <f>Normalization!M220/Normalization!$W220</f>
        <v>4999.9126386811158</v>
      </c>
      <c r="N220" t="s">
        <v>4818</v>
      </c>
      <c r="O220" t="s">
        <v>4818</v>
      </c>
      <c r="P220" t="s">
        <v>4818</v>
      </c>
      <c r="Q220">
        <f>Normalization!Q220/Normalization!$X220</f>
        <v>13011.760265521058</v>
      </c>
      <c r="R220" t="s">
        <v>4818</v>
      </c>
      <c r="S220">
        <f t="shared" si="9"/>
        <v>0</v>
      </c>
      <c r="T220">
        <f t="shared" si="10"/>
        <v>4999.9126386811158</v>
      </c>
      <c r="U220">
        <f t="shared" si="11"/>
        <v>13011.760265521058</v>
      </c>
      <c r="V220">
        <v>1</v>
      </c>
      <c r="W220">
        <v>0.92251190593077737</v>
      </c>
      <c r="X220">
        <v>0.85961956142266127</v>
      </c>
    </row>
    <row r="221" spans="1:24" x14ac:dyDescent="0.25">
      <c r="A221" t="s">
        <v>504</v>
      </c>
      <c r="B221" t="s">
        <v>505</v>
      </c>
      <c r="C221" t="s">
        <v>512</v>
      </c>
      <c r="D221" t="s">
        <v>513</v>
      </c>
      <c r="E221">
        <v>3</v>
      </c>
      <c r="F221">
        <v>0</v>
      </c>
      <c r="G221">
        <v>3</v>
      </c>
      <c r="H221">
        <f>Normalization!H221/Normalization!$V221</f>
        <v>1119.6862034733829</v>
      </c>
      <c r="I221">
        <f>Normalization!I221/Normalization!$V221</f>
        <v>1130.9046705961844</v>
      </c>
      <c r="J221" t="s">
        <v>4818</v>
      </c>
      <c r="K221">
        <f>Normalization!K221/Normalization!$V221</f>
        <v>474.38773697231414</v>
      </c>
      <c r="L221">
        <f>Normalization!L221/Normalization!$W221</f>
        <v>0</v>
      </c>
      <c r="M221">
        <f>Normalization!M221/Normalization!$W221</f>
        <v>0</v>
      </c>
      <c r="N221">
        <f>Normalization!N221/Normalization!$W221</f>
        <v>0</v>
      </c>
      <c r="O221">
        <f>Normalization!O221/Normalization!$X221</f>
        <v>423.28232219486802</v>
      </c>
      <c r="P221">
        <f>Normalization!P221/Normalization!$X221</f>
        <v>628.09221156019578</v>
      </c>
      <c r="Q221">
        <f>Normalization!Q221/Normalization!$X221</f>
        <v>521.51135144208399</v>
      </c>
      <c r="R221" t="s">
        <v>4818</v>
      </c>
      <c r="S221">
        <f t="shared" si="9"/>
        <v>908.32620368062715</v>
      </c>
      <c r="T221">
        <f t="shared" si="10"/>
        <v>0</v>
      </c>
      <c r="U221">
        <f t="shared" si="11"/>
        <v>524.29529506571589</v>
      </c>
      <c r="V221">
        <v>1</v>
      </c>
      <c r="W221">
        <v>0.92251190593077737</v>
      </c>
      <c r="X221">
        <v>0.85961956142266127</v>
      </c>
    </row>
    <row r="222" spans="1:24" x14ac:dyDescent="0.25">
      <c r="A222" t="s">
        <v>504</v>
      </c>
      <c r="B222" t="s">
        <v>505</v>
      </c>
      <c r="C222" t="s">
        <v>514</v>
      </c>
      <c r="D222" t="s">
        <v>515</v>
      </c>
      <c r="E222">
        <v>0</v>
      </c>
      <c r="F222">
        <v>1</v>
      </c>
      <c r="G222">
        <v>0</v>
      </c>
      <c r="H222">
        <f>Normalization!H222/Normalization!$V222</f>
        <v>0</v>
      </c>
      <c r="I222">
        <f>Normalization!I222/Normalization!$V222</f>
        <v>0</v>
      </c>
      <c r="J222">
        <f>Normalization!J222/Normalization!$V222</f>
        <v>0</v>
      </c>
      <c r="K222">
        <f>Normalization!K222/Normalization!$V222</f>
        <v>0</v>
      </c>
      <c r="L222" t="s">
        <v>4818</v>
      </c>
      <c r="M222" t="s">
        <v>4818</v>
      </c>
      <c r="N222">
        <f>Normalization!N222/Normalization!$W222</f>
        <v>657.52618803674068</v>
      </c>
      <c r="O222">
        <f>Normalization!O222/Normalization!$X222</f>
        <v>0</v>
      </c>
      <c r="P222">
        <f>Normalization!P222/Normalization!$X222</f>
        <v>0</v>
      </c>
      <c r="Q222">
        <f>Normalization!Q222/Normalization!$X222</f>
        <v>0</v>
      </c>
      <c r="R222">
        <f>Normalization!R222/Normalization!$X222</f>
        <v>0</v>
      </c>
      <c r="S222">
        <f t="shared" si="9"/>
        <v>0</v>
      </c>
      <c r="T222">
        <f t="shared" si="10"/>
        <v>657.52618803674068</v>
      </c>
      <c r="U222">
        <f t="shared" si="11"/>
        <v>0</v>
      </c>
      <c r="V222">
        <v>1</v>
      </c>
      <c r="W222">
        <v>0.92251190593077737</v>
      </c>
      <c r="X222">
        <v>0.85961956142266127</v>
      </c>
    </row>
    <row r="223" spans="1:24" x14ac:dyDescent="0.25">
      <c r="A223" t="s">
        <v>504</v>
      </c>
      <c r="B223" t="s">
        <v>505</v>
      </c>
      <c r="C223" t="s">
        <v>516</v>
      </c>
      <c r="D223" t="s">
        <v>517</v>
      </c>
      <c r="E223">
        <v>0</v>
      </c>
      <c r="F223">
        <v>0</v>
      </c>
      <c r="G223">
        <v>2</v>
      </c>
      <c r="H223">
        <f>Normalization!H223/Normalization!$V223</f>
        <v>0</v>
      </c>
      <c r="I223">
        <f>Normalization!I223/Normalization!$V223</f>
        <v>0</v>
      </c>
      <c r="J223">
        <f>Normalization!J223/Normalization!$V223</f>
        <v>0</v>
      </c>
      <c r="K223">
        <f>Normalization!K223/Normalization!$V223</f>
        <v>0</v>
      </c>
      <c r="L223">
        <f>Normalization!L223/Normalization!$W223</f>
        <v>0</v>
      </c>
      <c r="M223">
        <f>Normalization!M223/Normalization!$W223</f>
        <v>0</v>
      </c>
      <c r="N223">
        <f>Normalization!N223/Normalization!$W223</f>
        <v>0</v>
      </c>
      <c r="O223">
        <f>Normalization!O223/Normalization!$X223</f>
        <v>642.86002683345566</v>
      </c>
      <c r="P223" t="s">
        <v>4818</v>
      </c>
      <c r="Q223">
        <f>Normalization!Q223/Normalization!$X223</f>
        <v>168.63241304115292</v>
      </c>
      <c r="R223" t="s">
        <v>4818</v>
      </c>
      <c r="S223">
        <f t="shared" si="9"/>
        <v>0</v>
      </c>
      <c r="T223">
        <f t="shared" si="10"/>
        <v>0</v>
      </c>
      <c r="U223">
        <f t="shared" si="11"/>
        <v>405.74621993730432</v>
      </c>
      <c r="V223">
        <v>1</v>
      </c>
      <c r="W223">
        <v>0.92251190593077737</v>
      </c>
      <c r="X223">
        <v>0.85961956142266127</v>
      </c>
    </row>
    <row r="224" spans="1:24" x14ac:dyDescent="0.25">
      <c r="A224" t="s">
        <v>504</v>
      </c>
      <c r="B224" t="s">
        <v>505</v>
      </c>
      <c r="C224" t="s">
        <v>480</v>
      </c>
      <c r="D224" t="s">
        <v>518</v>
      </c>
      <c r="E224">
        <v>4</v>
      </c>
      <c r="F224">
        <v>3</v>
      </c>
      <c r="G224">
        <v>4</v>
      </c>
      <c r="H224">
        <f>Normalization!H224/Normalization!$V224</f>
        <v>6649.9624084549614</v>
      </c>
      <c r="I224">
        <f>Normalization!I224/Normalization!$V224</f>
        <v>7249.9067275719681</v>
      </c>
      <c r="J224">
        <f>Normalization!J224/Normalization!$V224</f>
        <v>3492.3177451777788</v>
      </c>
      <c r="K224">
        <f>Normalization!K224/Normalization!$V224</f>
        <v>2737.2481135495782</v>
      </c>
      <c r="L224">
        <f>Normalization!L224/Normalization!$W224</f>
        <v>4687.7040307242214</v>
      </c>
      <c r="M224">
        <f>Normalization!M224/Normalization!$W224</f>
        <v>3222.641764974338</v>
      </c>
      <c r="N224">
        <f>Normalization!N224/Normalization!$W224</f>
        <v>4398.623464797507</v>
      </c>
      <c r="O224">
        <f>Normalization!O224/Normalization!$X224</f>
        <v>20370.461755628025</v>
      </c>
      <c r="P224">
        <f>Normalization!P224/Normalization!$X224</f>
        <v>10364.762779698884</v>
      </c>
      <c r="Q224">
        <f>Normalization!Q224/Normalization!$X224</f>
        <v>26335.802777414625</v>
      </c>
      <c r="R224">
        <f>Normalization!R224/Normalization!$X224</f>
        <v>25976.916551085629</v>
      </c>
      <c r="S224">
        <f t="shared" si="9"/>
        <v>5032.3587486885717</v>
      </c>
      <c r="T224">
        <f t="shared" si="10"/>
        <v>4102.9897534986885</v>
      </c>
      <c r="U224">
        <f t="shared" si="11"/>
        <v>20761.985965956792</v>
      </c>
      <c r="V224">
        <v>1</v>
      </c>
      <c r="W224">
        <v>0.92251190593077737</v>
      </c>
      <c r="X224">
        <v>0.85961956142266127</v>
      </c>
    </row>
    <row r="225" spans="1:24" x14ac:dyDescent="0.25">
      <c r="A225" t="s">
        <v>504</v>
      </c>
      <c r="B225" t="s">
        <v>505</v>
      </c>
      <c r="C225" t="s">
        <v>441</v>
      </c>
      <c r="D225" t="s">
        <v>519</v>
      </c>
      <c r="E225">
        <v>1</v>
      </c>
      <c r="F225">
        <v>1</v>
      </c>
      <c r="G225">
        <v>3</v>
      </c>
      <c r="H225">
        <f>Normalization!H225/Normalization!$V225</f>
        <v>688.36360509189717</v>
      </c>
      <c r="I225" t="s">
        <v>4818</v>
      </c>
      <c r="J225" t="s">
        <v>4818</v>
      </c>
      <c r="K225" t="s">
        <v>4818</v>
      </c>
      <c r="L225" t="s">
        <v>4818</v>
      </c>
      <c r="M225" t="s">
        <v>4818</v>
      </c>
      <c r="N225">
        <f>Normalization!N225/Normalization!$W225</f>
        <v>156.44588611908659</v>
      </c>
      <c r="O225" t="s">
        <v>4818</v>
      </c>
      <c r="P225">
        <f>Normalization!P225/Normalization!$X225</f>
        <v>364.93895296185292</v>
      </c>
      <c r="Q225">
        <f>Normalization!Q225/Normalization!$X225</f>
        <v>1384.4512922514405</v>
      </c>
      <c r="R225">
        <f>Normalization!R225/Normalization!$X225</f>
        <v>1266.1018150949296</v>
      </c>
      <c r="S225">
        <f t="shared" si="9"/>
        <v>688.36360509189717</v>
      </c>
      <c r="T225">
        <f t="shared" si="10"/>
        <v>156.44588611908659</v>
      </c>
      <c r="U225">
        <f t="shared" si="11"/>
        <v>1005.1640201027409</v>
      </c>
      <c r="V225">
        <v>1</v>
      </c>
      <c r="W225">
        <v>0.92251190593077737</v>
      </c>
      <c r="X225">
        <v>0.85961956142266127</v>
      </c>
    </row>
    <row r="226" spans="1:24" x14ac:dyDescent="0.25">
      <c r="A226" t="s">
        <v>504</v>
      </c>
      <c r="B226" t="s">
        <v>505</v>
      </c>
      <c r="C226" t="s">
        <v>520</v>
      </c>
      <c r="D226" t="s">
        <v>521</v>
      </c>
      <c r="E226">
        <v>2</v>
      </c>
      <c r="F226">
        <v>2</v>
      </c>
      <c r="G226">
        <v>2</v>
      </c>
      <c r="H226">
        <f>Normalization!H226/Normalization!$V226</f>
        <v>409.90251448895151</v>
      </c>
      <c r="I226">
        <f>Normalization!I226/Normalization!$V226</f>
        <v>250.41460563201227</v>
      </c>
      <c r="J226" t="s">
        <v>4818</v>
      </c>
      <c r="K226" t="s">
        <v>4818</v>
      </c>
      <c r="L226">
        <f>Normalization!L226/Normalization!$W226</f>
        <v>255.40629584439139</v>
      </c>
      <c r="M226">
        <f>Normalization!M226/Normalization!$W226</f>
        <v>149.89031464996921</v>
      </c>
      <c r="N226" t="s">
        <v>4818</v>
      </c>
      <c r="O226" t="s">
        <v>4818</v>
      </c>
      <c r="P226">
        <f>Normalization!P226/Normalization!$X226</f>
        <v>353.76735236097983</v>
      </c>
      <c r="Q226" t="s">
        <v>4818</v>
      </c>
      <c r="R226">
        <f>Normalization!R226/Normalization!$X226</f>
        <v>699.63039954814644</v>
      </c>
      <c r="S226">
        <f t="shared" si="9"/>
        <v>330.15856006048188</v>
      </c>
      <c r="T226">
        <f t="shared" si="10"/>
        <v>202.6483052471803</v>
      </c>
      <c r="U226">
        <f t="shared" si="11"/>
        <v>526.69887595456316</v>
      </c>
      <c r="V226">
        <v>1</v>
      </c>
      <c r="W226">
        <v>0.92251190593077737</v>
      </c>
      <c r="X226">
        <v>0.85961956142266127</v>
      </c>
    </row>
    <row r="227" spans="1:24" x14ac:dyDescent="0.25">
      <c r="A227" t="s">
        <v>522</v>
      </c>
      <c r="B227" t="s">
        <v>523</v>
      </c>
      <c r="C227" t="s">
        <v>524</v>
      </c>
      <c r="D227" t="s">
        <v>525</v>
      </c>
      <c r="E227">
        <v>1</v>
      </c>
      <c r="F227">
        <v>0</v>
      </c>
      <c r="G227">
        <v>3</v>
      </c>
      <c r="H227" t="s">
        <v>4818</v>
      </c>
      <c r="I227">
        <f>Normalization!I227/Normalization!$V227</f>
        <v>230.21987937136612</v>
      </c>
      <c r="J227" t="s">
        <v>4818</v>
      </c>
      <c r="K227" t="s">
        <v>4818</v>
      </c>
      <c r="L227">
        <f>Normalization!L227/Normalization!$W227</f>
        <v>0</v>
      </c>
      <c r="M227">
        <f>Normalization!M227/Normalization!$W227</f>
        <v>0</v>
      </c>
      <c r="N227">
        <f>Normalization!N227/Normalization!$W227</f>
        <v>0</v>
      </c>
      <c r="O227">
        <f>Normalization!O227/Normalization!$X227</f>
        <v>897.12159389527278</v>
      </c>
      <c r="P227">
        <f>Normalization!P227/Normalization!$X227</f>
        <v>156.81856592712643</v>
      </c>
      <c r="Q227">
        <f>Normalization!Q227/Normalization!$X227</f>
        <v>925.74380934561464</v>
      </c>
      <c r="R227" t="s">
        <v>4818</v>
      </c>
      <c r="S227">
        <f t="shared" si="9"/>
        <v>230.21987937136612</v>
      </c>
      <c r="T227">
        <f t="shared" si="10"/>
        <v>0</v>
      </c>
      <c r="U227">
        <f t="shared" si="11"/>
        <v>659.89465638933791</v>
      </c>
      <c r="V227">
        <v>1</v>
      </c>
      <c r="W227">
        <v>0.94747293763107943</v>
      </c>
      <c r="X227">
        <v>1.0342494316598347</v>
      </c>
    </row>
    <row r="228" spans="1:24" x14ac:dyDescent="0.25">
      <c r="A228" t="s">
        <v>522</v>
      </c>
      <c r="B228" t="s">
        <v>523</v>
      </c>
      <c r="C228" t="s">
        <v>526</v>
      </c>
      <c r="D228" t="s">
        <v>527</v>
      </c>
      <c r="E228">
        <v>0</v>
      </c>
      <c r="F228">
        <v>1</v>
      </c>
      <c r="G228">
        <v>1</v>
      </c>
      <c r="H228">
        <f>Normalization!H228/Normalization!$V228</f>
        <v>0</v>
      </c>
      <c r="I228">
        <f>Normalization!I228/Normalization!$V228</f>
        <v>0</v>
      </c>
      <c r="J228">
        <f>Normalization!J228/Normalization!$V228</f>
        <v>0</v>
      </c>
      <c r="K228">
        <f>Normalization!K228/Normalization!$V228</f>
        <v>0</v>
      </c>
      <c r="L228" t="s">
        <v>4818</v>
      </c>
      <c r="M228">
        <f>Normalization!M228/Normalization!$W228</f>
        <v>179.2995287727712</v>
      </c>
      <c r="N228" t="s">
        <v>4818</v>
      </c>
      <c r="O228">
        <f>Normalization!O228/Normalization!$X228</f>
        <v>465.05200271777011</v>
      </c>
      <c r="P228" t="s">
        <v>4818</v>
      </c>
      <c r="Q228" t="s">
        <v>4818</v>
      </c>
      <c r="R228" t="s">
        <v>4818</v>
      </c>
      <c r="S228">
        <f t="shared" si="9"/>
        <v>0</v>
      </c>
      <c r="T228">
        <f t="shared" si="10"/>
        <v>179.2995287727712</v>
      </c>
      <c r="U228">
        <f t="shared" si="11"/>
        <v>465.05200271777011</v>
      </c>
      <c r="V228">
        <v>1</v>
      </c>
      <c r="W228">
        <v>0.94747293763107943</v>
      </c>
      <c r="X228">
        <v>1.0342494316598347</v>
      </c>
    </row>
    <row r="229" spans="1:24" x14ac:dyDescent="0.25">
      <c r="A229" t="s">
        <v>522</v>
      </c>
      <c r="B229" t="s">
        <v>523</v>
      </c>
      <c r="C229" t="s">
        <v>379</v>
      </c>
      <c r="D229" t="s">
        <v>528</v>
      </c>
      <c r="E229">
        <v>3</v>
      </c>
      <c r="F229">
        <v>1</v>
      </c>
      <c r="G229">
        <v>4</v>
      </c>
      <c r="H229">
        <f>Normalization!H229/Normalization!$V229</f>
        <v>1450.7238636307309</v>
      </c>
      <c r="I229">
        <f>Normalization!I229/Normalization!$V229</f>
        <v>1040.0284024232767</v>
      </c>
      <c r="J229" t="s">
        <v>4818</v>
      </c>
      <c r="K229">
        <f>Normalization!K229/Normalization!$V229</f>
        <v>352.96094095770877</v>
      </c>
      <c r="L229">
        <f>Normalization!L229/Normalization!$W229</f>
        <v>462.56090649992166</v>
      </c>
      <c r="M229" t="s">
        <v>4818</v>
      </c>
      <c r="N229" t="s">
        <v>4818</v>
      </c>
      <c r="O229">
        <f>Normalization!O229/Normalization!$X229</f>
        <v>2880.4639411833509</v>
      </c>
      <c r="P229">
        <f>Normalization!P229/Normalization!$X229</f>
        <v>850.12169949968541</v>
      </c>
      <c r="Q229">
        <f>Normalization!Q229/Normalization!$X229</f>
        <v>2889.7049749666849</v>
      </c>
      <c r="R229">
        <f>Normalization!R229/Normalization!$X229</f>
        <v>2540.0933195321741</v>
      </c>
      <c r="S229">
        <f t="shared" si="9"/>
        <v>947.90440233723882</v>
      </c>
      <c r="T229">
        <f t="shared" si="10"/>
        <v>462.56090649992166</v>
      </c>
      <c r="U229">
        <f t="shared" si="11"/>
        <v>2290.0959837954738</v>
      </c>
      <c r="V229">
        <v>1</v>
      </c>
      <c r="W229">
        <v>0.94747293763107943</v>
      </c>
      <c r="X229">
        <v>1.0342494316598347</v>
      </c>
    </row>
    <row r="230" spans="1:24" x14ac:dyDescent="0.25">
      <c r="A230" t="s">
        <v>522</v>
      </c>
      <c r="B230" t="s">
        <v>523</v>
      </c>
      <c r="C230" t="s">
        <v>529</v>
      </c>
      <c r="D230" t="s">
        <v>530</v>
      </c>
      <c r="E230">
        <v>1</v>
      </c>
      <c r="F230">
        <v>0</v>
      </c>
      <c r="G230">
        <v>0</v>
      </c>
      <c r="H230" t="s">
        <v>4818</v>
      </c>
      <c r="I230" t="s">
        <v>4818</v>
      </c>
      <c r="J230">
        <f>Normalization!J230/Normalization!$V230</f>
        <v>447.1749634052</v>
      </c>
      <c r="K230" t="s">
        <v>4818</v>
      </c>
      <c r="L230">
        <f>Normalization!L230/Normalization!$W230</f>
        <v>0</v>
      </c>
      <c r="M230">
        <f>Normalization!M230/Normalization!$W230</f>
        <v>0</v>
      </c>
      <c r="N230">
        <f>Normalization!N230/Normalization!$W230</f>
        <v>0</v>
      </c>
      <c r="O230">
        <f>Normalization!O230/Normalization!$X230</f>
        <v>0</v>
      </c>
      <c r="P230">
        <f>Normalization!P230/Normalization!$X230</f>
        <v>0</v>
      </c>
      <c r="Q230">
        <f>Normalization!Q230/Normalization!$X230</f>
        <v>0</v>
      </c>
      <c r="R230">
        <f>Normalization!R230/Normalization!$X230</f>
        <v>0</v>
      </c>
      <c r="S230">
        <f t="shared" si="9"/>
        <v>447.1749634052</v>
      </c>
      <c r="T230">
        <f t="shared" si="10"/>
        <v>0</v>
      </c>
      <c r="U230">
        <f t="shared" si="11"/>
        <v>0</v>
      </c>
      <c r="V230">
        <v>1</v>
      </c>
      <c r="W230">
        <v>0.94747293763107943</v>
      </c>
      <c r="X230">
        <v>1.0342494316598347</v>
      </c>
    </row>
    <row r="231" spans="1:24" x14ac:dyDescent="0.25">
      <c r="A231" t="s">
        <v>531</v>
      </c>
      <c r="B231" t="s">
        <v>532</v>
      </c>
      <c r="C231" t="s">
        <v>524</v>
      </c>
      <c r="D231" t="s">
        <v>533</v>
      </c>
      <c r="E231">
        <v>1</v>
      </c>
      <c r="F231">
        <v>1</v>
      </c>
      <c r="G231">
        <v>4</v>
      </c>
      <c r="H231">
        <f>Normalization!H231/Normalization!$V231</f>
        <v>271.64560936441205</v>
      </c>
      <c r="I231" t="s">
        <v>4818</v>
      </c>
      <c r="J231" t="s">
        <v>4818</v>
      </c>
      <c r="K231" t="s">
        <v>4818</v>
      </c>
      <c r="L231">
        <f>Normalization!L231/Normalization!$W231</f>
        <v>322.67273530767307</v>
      </c>
      <c r="M231" t="s">
        <v>4818</v>
      </c>
      <c r="N231" t="s">
        <v>4818</v>
      </c>
      <c r="O231">
        <f>Normalization!O231/Normalization!$X231</f>
        <v>304.73882348633276</v>
      </c>
      <c r="P231">
        <f>Normalization!P231/Normalization!$X231</f>
        <v>1686.534108308852</v>
      </c>
      <c r="Q231">
        <f>Normalization!Q231/Normalization!$X231</f>
        <v>335.16107182120203</v>
      </c>
      <c r="R231">
        <f>Normalization!R231/Normalization!$X231</f>
        <v>354.45903046562034</v>
      </c>
      <c r="S231">
        <f t="shared" si="9"/>
        <v>271.64560936441205</v>
      </c>
      <c r="T231">
        <f t="shared" si="10"/>
        <v>322.67273530767307</v>
      </c>
      <c r="U231">
        <f t="shared" si="11"/>
        <v>670.22325852050176</v>
      </c>
      <c r="V231">
        <v>1</v>
      </c>
      <c r="W231">
        <v>0.88345079239663749</v>
      </c>
      <c r="X231">
        <v>0.61939364338355429</v>
      </c>
    </row>
    <row r="232" spans="1:24" x14ac:dyDescent="0.25">
      <c r="A232" t="s">
        <v>531</v>
      </c>
      <c r="B232" t="s">
        <v>532</v>
      </c>
      <c r="C232" t="s">
        <v>526</v>
      </c>
      <c r="D232" t="s">
        <v>534</v>
      </c>
      <c r="E232">
        <v>0</v>
      </c>
      <c r="F232">
        <v>1</v>
      </c>
      <c r="G232">
        <v>1</v>
      </c>
      <c r="H232">
        <f>Normalization!H232/Normalization!$V232</f>
        <v>0</v>
      </c>
      <c r="I232">
        <f>Normalization!I232/Normalization!$V232</f>
        <v>0</v>
      </c>
      <c r="J232">
        <f>Normalization!J232/Normalization!$V232</f>
        <v>0</v>
      </c>
      <c r="K232">
        <f>Normalization!K232/Normalization!$V232</f>
        <v>0</v>
      </c>
      <c r="L232" t="s">
        <v>4818</v>
      </c>
      <c r="M232">
        <f>Normalization!M232/Normalization!$W232</f>
        <v>192.29305435489965</v>
      </c>
      <c r="N232" t="s">
        <v>4818</v>
      </c>
      <c r="O232">
        <f>Normalization!O232/Normalization!$X232</f>
        <v>776.53326707661893</v>
      </c>
      <c r="P232" t="s">
        <v>4818</v>
      </c>
      <c r="Q232" t="s">
        <v>4818</v>
      </c>
      <c r="R232" t="s">
        <v>4818</v>
      </c>
      <c r="S232">
        <f t="shared" si="9"/>
        <v>0</v>
      </c>
      <c r="T232">
        <f t="shared" si="10"/>
        <v>192.29305435489965</v>
      </c>
      <c r="U232">
        <f t="shared" si="11"/>
        <v>776.53326707661893</v>
      </c>
      <c r="V232">
        <v>1</v>
      </c>
      <c r="W232">
        <v>0.88345079239663749</v>
      </c>
      <c r="X232">
        <v>0.61939364338355429</v>
      </c>
    </row>
    <row r="233" spans="1:24" x14ac:dyDescent="0.25">
      <c r="A233" t="s">
        <v>535</v>
      </c>
      <c r="B233" t="s">
        <v>536</v>
      </c>
      <c r="C233" t="s">
        <v>512</v>
      </c>
      <c r="D233" t="s">
        <v>537</v>
      </c>
      <c r="E233">
        <v>4</v>
      </c>
      <c r="F233">
        <v>1</v>
      </c>
      <c r="G233">
        <v>4</v>
      </c>
      <c r="H233">
        <f>Normalization!H233/Normalization!$V233</f>
        <v>1012.5857840107116</v>
      </c>
      <c r="I233">
        <f>Normalization!I233/Normalization!$V233</f>
        <v>648.2507129667415</v>
      </c>
      <c r="J233">
        <f>Normalization!J233/Normalization!$V233</f>
        <v>1009.1116430825309</v>
      </c>
      <c r="K233">
        <f>Normalization!K233/Normalization!$V233</f>
        <v>710.03804449218387</v>
      </c>
      <c r="L233" t="s">
        <v>4818</v>
      </c>
      <c r="M233" t="s">
        <v>4818</v>
      </c>
      <c r="N233">
        <f>Normalization!N233/Normalization!$W233</f>
        <v>442.06785415619208</v>
      </c>
      <c r="O233">
        <f>Normalization!O233/Normalization!$X233</f>
        <v>1669.0898567107874</v>
      </c>
      <c r="P233">
        <f>Normalization!P233/Normalization!$X233</f>
        <v>1203.0167956299874</v>
      </c>
      <c r="Q233">
        <f>Normalization!Q233/Normalization!$X233</f>
        <v>1346.5995790849588</v>
      </c>
      <c r="R233">
        <f>Normalization!R233/Normalization!$X233</f>
        <v>1296.2276120926851</v>
      </c>
      <c r="S233">
        <f t="shared" si="9"/>
        <v>844.99654613804194</v>
      </c>
      <c r="T233">
        <f t="shared" si="10"/>
        <v>442.06785415619208</v>
      </c>
      <c r="U233">
        <f t="shared" si="11"/>
        <v>1378.7334608796048</v>
      </c>
      <c r="V233">
        <v>1</v>
      </c>
      <c r="W233">
        <v>0.89425196951272745</v>
      </c>
      <c r="X233">
        <v>0.81068789079344106</v>
      </c>
    </row>
    <row r="234" spans="1:24" x14ac:dyDescent="0.25">
      <c r="A234" t="s">
        <v>535</v>
      </c>
      <c r="B234" t="s">
        <v>536</v>
      </c>
      <c r="C234" t="s">
        <v>538</v>
      </c>
      <c r="D234" t="s">
        <v>539</v>
      </c>
      <c r="E234">
        <v>0</v>
      </c>
      <c r="F234">
        <v>0</v>
      </c>
      <c r="G234">
        <v>1</v>
      </c>
      <c r="H234">
        <f>Normalization!H234/Normalization!$V234</f>
        <v>0</v>
      </c>
      <c r="I234">
        <f>Normalization!I234/Normalization!$V234</f>
        <v>0</v>
      </c>
      <c r="J234">
        <f>Normalization!J234/Normalization!$V234</f>
        <v>0</v>
      </c>
      <c r="K234">
        <f>Normalization!K234/Normalization!$V234</f>
        <v>0</v>
      </c>
      <c r="L234">
        <f>Normalization!L234/Normalization!$W234</f>
        <v>0</v>
      </c>
      <c r="M234">
        <f>Normalization!M234/Normalization!$W234</f>
        <v>0</v>
      </c>
      <c r="N234">
        <f>Normalization!N234/Normalization!$W234</f>
        <v>0</v>
      </c>
      <c r="O234" t="s">
        <v>4818</v>
      </c>
      <c r="P234" t="s">
        <v>4818</v>
      </c>
      <c r="Q234" t="s">
        <v>4818</v>
      </c>
      <c r="R234">
        <f>Normalization!R234/Normalization!$X234</f>
        <v>76.847779859780616</v>
      </c>
      <c r="S234">
        <f t="shared" si="9"/>
        <v>0</v>
      </c>
      <c r="T234">
        <f t="shared" si="10"/>
        <v>0</v>
      </c>
      <c r="U234">
        <f t="shared" si="11"/>
        <v>76.847779859780616</v>
      </c>
      <c r="V234">
        <v>1</v>
      </c>
      <c r="W234">
        <v>0.89425196951272745</v>
      </c>
      <c r="X234">
        <v>0.81068789079344106</v>
      </c>
    </row>
    <row r="235" spans="1:24" x14ac:dyDescent="0.25">
      <c r="A235" t="s">
        <v>535</v>
      </c>
      <c r="B235" t="s">
        <v>536</v>
      </c>
      <c r="C235" t="s">
        <v>540</v>
      </c>
      <c r="D235" t="s">
        <v>541</v>
      </c>
      <c r="E235">
        <v>2</v>
      </c>
      <c r="F235">
        <v>0</v>
      </c>
      <c r="G235">
        <v>1</v>
      </c>
      <c r="H235">
        <f>Normalization!H235/Normalization!$V235</f>
        <v>96390.377516404275</v>
      </c>
      <c r="I235" t="s">
        <v>4818</v>
      </c>
      <c r="J235">
        <f>Normalization!J235/Normalization!$V235</f>
        <v>9616.2403634923539</v>
      </c>
      <c r="K235" t="s">
        <v>4818</v>
      </c>
      <c r="L235">
        <f>Normalization!L235/Normalization!$W235</f>
        <v>0</v>
      </c>
      <c r="M235">
        <f>Normalization!M235/Normalization!$W235</f>
        <v>0</v>
      </c>
      <c r="N235">
        <f>Normalization!N235/Normalization!$W235</f>
        <v>0</v>
      </c>
      <c r="O235" t="s">
        <v>4818</v>
      </c>
      <c r="P235" t="s">
        <v>4818</v>
      </c>
      <c r="Q235" t="s">
        <v>4818</v>
      </c>
      <c r="R235">
        <f>Normalization!R235/Normalization!$X235</f>
        <v>11689.195430478678</v>
      </c>
      <c r="S235">
        <f t="shared" si="9"/>
        <v>53003.308939948314</v>
      </c>
      <c r="T235">
        <f t="shared" si="10"/>
        <v>0</v>
      </c>
      <c r="U235">
        <f t="shared" si="11"/>
        <v>11689.195430478678</v>
      </c>
      <c r="V235">
        <v>1</v>
      </c>
      <c r="W235">
        <v>0.89425196951272745</v>
      </c>
      <c r="X235">
        <v>0.81068789079344106</v>
      </c>
    </row>
    <row r="236" spans="1:24" x14ac:dyDescent="0.25">
      <c r="A236" t="s">
        <v>535</v>
      </c>
      <c r="B236" t="s">
        <v>536</v>
      </c>
      <c r="C236" t="s">
        <v>542</v>
      </c>
      <c r="D236" t="s">
        <v>543</v>
      </c>
      <c r="E236">
        <v>4</v>
      </c>
      <c r="F236">
        <v>3</v>
      </c>
      <c r="G236">
        <v>4</v>
      </c>
      <c r="H236">
        <f>Normalization!H236/Normalization!$V236</f>
        <v>6844.6904438416368</v>
      </c>
      <c r="I236">
        <f>Normalization!I236/Normalization!$V236</f>
        <v>5169.8499227254142</v>
      </c>
      <c r="J236">
        <f>Normalization!J236/Normalization!$V236</f>
        <v>7271.5397810358845</v>
      </c>
      <c r="K236">
        <f>Normalization!K236/Normalization!$V236</f>
        <v>6266.8575231266659</v>
      </c>
      <c r="L236">
        <f>Normalization!L236/Normalization!$W236</f>
        <v>7763.3724454969088</v>
      </c>
      <c r="M236">
        <f>Normalization!M236/Normalization!$W236</f>
        <v>8614.9391222036029</v>
      </c>
      <c r="N236">
        <f>Normalization!N236/Normalization!$W236</f>
        <v>6607.6279787896437</v>
      </c>
      <c r="O236">
        <f>Normalization!O236/Normalization!$X236</f>
        <v>14446.744137916899</v>
      </c>
      <c r="P236">
        <f>Normalization!P236/Normalization!$X236</f>
        <v>9187.1523342421369</v>
      </c>
      <c r="Q236">
        <f>Normalization!Q236/Normalization!$X236</f>
        <v>14128.257878924156</v>
      </c>
      <c r="R236">
        <f>Normalization!R236/Normalization!$X236</f>
        <v>15508.437501823197</v>
      </c>
      <c r="S236">
        <f t="shared" si="9"/>
        <v>6388.2344176824008</v>
      </c>
      <c r="T236">
        <f t="shared" si="10"/>
        <v>7661.9798488300512</v>
      </c>
      <c r="U236">
        <f t="shared" si="11"/>
        <v>13317.647963226598</v>
      </c>
      <c r="V236">
        <v>1</v>
      </c>
      <c r="W236">
        <v>0.89425196951272745</v>
      </c>
      <c r="X236">
        <v>0.81068789079344106</v>
      </c>
    </row>
    <row r="237" spans="1:24" x14ac:dyDescent="0.25">
      <c r="A237" t="s">
        <v>535</v>
      </c>
      <c r="B237" t="s">
        <v>536</v>
      </c>
      <c r="C237" t="s">
        <v>544</v>
      </c>
      <c r="D237" t="s">
        <v>545</v>
      </c>
      <c r="E237">
        <v>4</v>
      </c>
      <c r="F237">
        <v>3</v>
      </c>
      <c r="G237">
        <v>3</v>
      </c>
      <c r="H237">
        <f>Normalization!H237/Normalization!$V237</f>
        <v>67570.628279176322</v>
      </c>
      <c r="I237">
        <f>Normalization!I237/Normalization!$V237</f>
        <v>72297.120013113221</v>
      </c>
      <c r="J237">
        <f>Normalization!J237/Normalization!$V237</f>
        <v>108825.76543046902</v>
      </c>
      <c r="K237">
        <f>Normalization!K237/Normalization!$V237</f>
        <v>39823.872930213787</v>
      </c>
      <c r="L237">
        <f>Normalization!L237/Normalization!$W237</f>
        <v>46840.459447690839</v>
      </c>
      <c r="M237">
        <f>Normalization!M237/Normalization!$W237</f>
        <v>35564.235863455899</v>
      </c>
      <c r="N237">
        <f>Normalization!N237/Normalization!$W237</f>
        <v>52159.328823720025</v>
      </c>
      <c r="O237">
        <f>Normalization!O237/Normalization!$X237</f>
        <v>58488.274810789779</v>
      </c>
      <c r="P237" t="s">
        <v>4818</v>
      </c>
      <c r="Q237">
        <f>Normalization!Q237/Normalization!$X237</f>
        <v>92495.93830108158</v>
      </c>
      <c r="R237">
        <f>Normalization!R237/Normalization!$X237</f>
        <v>37845.216888777504</v>
      </c>
      <c r="S237">
        <f t="shared" si="9"/>
        <v>72129.346663243094</v>
      </c>
      <c r="T237">
        <f t="shared" si="10"/>
        <v>44854.674711622247</v>
      </c>
      <c r="U237">
        <f t="shared" si="11"/>
        <v>62943.143333549619</v>
      </c>
      <c r="V237">
        <v>1</v>
      </c>
      <c r="W237">
        <v>0.89425196951272745</v>
      </c>
      <c r="X237">
        <v>0.81068789079344106</v>
      </c>
    </row>
    <row r="238" spans="1:24" x14ac:dyDescent="0.25">
      <c r="A238" t="s">
        <v>535</v>
      </c>
      <c r="B238" t="s">
        <v>536</v>
      </c>
      <c r="C238" t="s">
        <v>546</v>
      </c>
      <c r="D238" t="s">
        <v>547</v>
      </c>
      <c r="E238">
        <v>4</v>
      </c>
      <c r="F238">
        <v>3</v>
      </c>
      <c r="G238">
        <v>4</v>
      </c>
      <c r="H238">
        <f>Normalization!H238/Normalization!$V238</f>
        <v>57834.226509842563</v>
      </c>
      <c r="I238">
        <f>Normalization!I238/Normalization!$V238</f>
        <v>61593.915094970762</v>
      </c>
      <c r="J238">
        <f>Normalization!J238/Normalization!$V238</f>
        <v>63415.741491755129</v>
      </c>
      <c r="K238">
        <f>Normalization!K238/Normalization!$V238</f>
        <v>67505.066258967039</v>
      </c>
      <c r="L238">
        <f>Normalization!L238/Normalization!$W238</f>
        <v>78609.567360129309</v>
      </c>
      <c r="M238">
        <f>Normalization!M238/Normalization!$W238</f>
        <v>78638.931474473909</v>
      </c>
      <c r="N238">
        <f>Normalization!N238/Normalization!$W238</f>
        <v>68649.161478752576</v>
      </c>
      <c r="O238">
        <f>Normalization!O238/Normalization!$X238</f>
        <v>107298.6336456935</v>
      </c>
      <c r="P238">
        <f>Normalization!P238/Normalization!$X238</f>
        <v>150048.04671971398</v>
      </c>
      <c r="Q238">
        <f>Normalization!Q238/Normalization!$X238</f>
        <v>105741.18006257298</v>
      </c>
      <c r="R238">
        <f>Normalization!R238/Normalization!$X238</f>
        <v>182860.68099164663</v>
      </c>
      <c r="S238">
        <f t="shared" si="9"/>
        <v>62587.237338883875</v>
      </c>
      <c r="T238">
        <f t="shared" si="10"/>
        <v>75299.220104451932</v>
      </c>
      <c r="U238">
        <f t="shared" si="11"/>
        <v>136487.13535490679</v>
      </c>
      <c r="V238">
        <v>1</v>
      </c>
      <c r="W238">
        <v>0.89425196951272745</v>
      </c>
      <c r="X238">
        <v>0.81068789079344106</v>
      </c>
    </row>
    <row r="239" spans="1:24" x14ac:dyDescent="0.25">
      <c r="A239" t="s">
        <v>535</v>
      </c>
      <c r="B239" t="s">
        <v>536</v>
      </c>
      <c r="C239" t="s">
        <v>548</v>
      </c>
      <c r="D239" t="s">
        <v>549</v>
      </c>
      <c r="E239">
        <v>2</v>
      </c>
      <c r="F239">
        <v>1</v>
      </c>
      <c r="G239">
        <v>2</v>
      </c>
      <c r="H239">
        <f>Normalization!H239/Normalization!$V239</f>
        <v>456.63724298175356</v>
      </c>
      <c r="I239" t="s">
        <v>4818</v>
      </c>
      <c r="J239">
        <f>Normalization!J239/Normalization!$V239</f>
        <v>789.4814619410389</v>
      </c>
      <c r="K239" t="s">
        <v>4818</v>
      </c>
      <c r="L239">
        <f>Normalization!L239/Normalization!$W239</f>
        <v>445.6349266898365</v>
      </c>
      <c r="M239" t="s">
        <v>4818</v>
      </c>
      <c r="N239" t="s">
        <v>4818</v>
      </c>
      <c r="O239" t="s">
        <v>4818</v>
      </c>
      <c r="P239" t="s">
        <v>4818</v>
      </c>
      <c r="Q239">
        <f>Normalization!Q239/Normalization!$X239</f>
        <v>801.33712657022954</v>
      </c>
      <c r="R239">
        <f>Normalization!R239/Normalization!$X239</f>
        <v>486.0853545347569</v>
      </c>
      <c r="S239">
        <f t="shared" si="9"/>
        <v>623.0593524613962</v>
      </c>
      <c r="T239">
        <f t="shared" si="10"/>
        <v>445.6349266898365</v>
      </c>
      <c r="U239">
        <f t="shared" si="11"/>
        <v>643.71124055249322</v>
      </c>
      <c r="V239">
        <v>1</v>
      </c>
      <c r="W239">
        <v>0.89425196951272745</v>
      </c>
      <c r="X239">
        <v>0.81068789079344106</v>
      </c>
    </row>
    <row r="240" spans="1:24" x14ac:dyDescent="0.25">
      <c r="A240" t="s">
        <v>535</v>
      </c>
      <c r="B240" t="s">
        <v>536</v>
      </c>
      <c r="C240" t="s">
        <v>550</v>
      </c>
      <c r="D240" t="s">
        <v>551</v>
      </c>
      <c r="E240">
        <v>3</v>
      </c>
      <c r="F240">
        <v>2</v>
      </c>
      <c r="G240">
        <v>4</v>
      </c>
      <c r="H240" t="s">
        <v>4818</v>
      </c>
      <c r="I240">
        <f>Normalization!I240/Normalization!$V240</f>
        <v>1756.9411846762152</v>
      </c>
      <c r="J240">
        <f>Normalization!J240/Normalization!$V240</f>
        <v>1038.7913972908407</v>
      </c>
      <c r="K240">
        <f>Normalization!K240/Normalization!$V240</f>
        <v>1039.3310506334865</v>
      </c>
      <c r="L240">
        <f>Normalization!L240/Normalization!$W240</f>
        <v>1875.7869176968788</v>
      </c>
      <c r="M240">
        <f>Normalization!M240/Normalization!$W240</f>
        <v>1999.1076681010925</v>
      </c>
      <c r="N240" t="s">
        <v>4818</v>
      </c>
      <c r="O240">
        <f>Normalization!O240/Normalization!$X240</f>
        <v>2286.2323247383056</v>
      </c>
      <c r="P240">
        <f>Normalization!P240/Normalization!$X240</f>
        <v>656.78925713278306</v>
      </c>
      <c r="Q240">
        <f>Normalization!Q240/Normalization!$X240</f>
        <v>2571.784442022913</v>
      </c>
      <c r="R240">
        <f>Normalization!R240/Normalization!$X240</f>
        <v>3333.1567168097617</v>
      </c>
      <c r="S240">
        <f t="shared" si="9"/>
        <v>1278.3545442001807</v>
      </c>
      <c r="T240">
        <f t="shared" si="10"/>
        <v>1937.4472928989858</v>
      </c>
      <c r="U240">
        <f t="shared" si="11"/>
        <v>2211.9906851759406</v>
      </c>
      <c r="V240">
        <v>1</v>
      </c>
      <c r="W240">
        <v>0.89425196951272745</v>
      </c>
      <c r="X240">
        <v>0.81068789079344106</v>
      </c>
    </row>
    <row r="241" spans="1:24" x14ac:dyDescent="0.25">
      <c r="A241" t="s">
        <v>552</v>
      </c>
      <c r="B241" t="s">
        <v>553</v>
      </c>
      <c r="C241" t="s">
        <v>467</v>
      </c>
      <c r="D241" t="s">
        <v>554</v>
      </c>
      <c r="E241">
        <v>4</v>
      </c>
      <c r="F241">
        <v>3</v>
      </c>
      <c r="G241">
        <v>4</v>
      </c>
      <c r="H241">
        <f>Normalization!H241/Normalization!$V241</f>
        <v>2521.7280582574449</v>
      </c>
      <c r="I241">
        <f>Normalization!I241/Normalization!$V241</f>
        <v>1544.8965589394306</v>
      </c>
      <c r="J241">
        <f>Normalization!J241/Normalization!$V241</f>
        <v>2285.3410740398494</v>
      </c>
      <c r="K241">
        <f>Normalization!K241/Normalization!$V241</f>
        <v>2078.662101266973</v>
      </c>
      <c r="L241">
        <f>Normalization!L241/Normalization!$W241</f>
        <v>2651.2329739045153</v>
      </c>
      <c r="M241">
        <f>Normalization!M241/Normalization!$W241</f>
        <v>2343.7773092140228</v>
      </c>
      <c r="N241">
        <f>Normalization!N241/Normalization!$W241</f>
        <v>2124.2857326376461</v>
      </c>
      <c r="O241">
        <f>Normalization!O241/Normalization!$X241</f>
        <v>4201.2154077995538</v>
      </c>
      <c r="P241">
        <f>Normalization!P241/Normalization!$X241</f>
        <v>2948.4713321940526</v>
      </c>
      <c r="Q241">
        <f>Normalization!Q241/Normalization!$X241</f>
        <v>3156.2836983926045</v>
      </c>
      <c r="R241">
        <f>Normalization!R241/Normalization!$X241</f>
        <v>3201.4618695623008</v>
      </c>
      <c r="S241">
        <f t="shared" si="9"/>
        <v>2107.6569481259244</v>
      </c>
      <c r="T241">
        <f t="shared" si="10"/>
        <v>2373.0986719187281</v>
      </c>
      <c r="U241">
        <f t="shared" si="11"/>
        <v>3376.8580769871282</v>
      </c>
      <c r="V241">
        <v>1</v>
      </c>
      <c r="W241">
        <v>1.0240176533789556</v>
      </c>
      <c r="X241">
        <v>0.95540211493861649</v>
      </c>
    </row>
    <row r="242" spans="1:24" x14ac:dyDescent="0.25">
      <c r="A242" t="s">
        <v>552</v>
      </c>
      <c r="B242" t="s">
        <v>553</v>
      </c>
      <c r="C242" t="s">
        <v>555</v>
      </c>
      <c r="D242" t="s">
        <v>556</v>
      </c>
      <c r="E242">
        <v>2</v>
      </c>
      <c r="F242">
        <v>0</v>
      </c>
      <c r="G242">
        <v>2</v>
      </c>
      <c r="H242">
        <f>Normalization!H242/Normalization!$V242</f>
        <v>332.01130033428137</v>
      </c>
      <c r="I242" t="s">
        <v>4818</v>
      </c>
      <c r="J242">
        <f>Normalization!J242/Normalization!$V242</f>
        <v>169.17459898736547</v>
      </c>
      <c r="K242" t="s">
        <v>4818</v>
      </c>
      <c r="L242">
        <f>Normalization!L242/Normalization!$W242</f>
        <v>0</v>
      </c>
      <c r="M242">
        <f>Normalization!M242/Normalization!$W242</f>
        <v>0</v>
      </c>
      <c r="N242">
        <f>Normalization!N242/Normalization!$W242</f>
        <v>0</v>
      </c>
      <c r="O242" t="s">
        <v>4818</v>
      </c>
      <c r="P242">
        <f>Normalization!P242/Normalization!$X242</f>
        <v>518.21617353713646</v>
      </c>
      <c r="Q242" t="s">
        <v>4818</v>
      </c>
      <c r="R242">
        <f>Normalization!R242/Normalization!$X242</f>
        <v>122.75543978383055</v>
      </c>
      <c r="S242">
        <f t="shared" si="9"/>
        <v>250.59294966082342</v>
      </c>
      <c r="T242">
        <f t="shared" si="10"/>
        <v>0</v>
      </c>
      <c r="U242">
        <f t="shared" si="11"/>
        <v>320.48580666048349</v>
      </c>
      <c r="V242">
        <v>1</v>
      </c>
      <c r="W242">
        <v>1.0240176533789556</v>
      </c>
      <c r="X242">
        <v>0.95540211493861649</v>
      </c>
    </row>
    <row r="243" spans="1:24" x14ac:dyDescent="0.25">
      <c r="A243" t="s">
        <v>552</v>
      </c>
      <c r="B243" t="s">
        <v>553</v>
      </c>
      <c r="C243" t="s">
        <v>557</v>
      </c>
      <c r="D243" t="s">
        <v>558</v>
      </c>
      <c r="E243">
        <v>0</v>
      </c>
      <c r="F243">
        <v>0</v>
      </c>
      <c r="G243">
        <v>4</v>
      </c>
      <c r="H243">
        <f>Normalization!H243/Normalization!$V243</f>
        <v>0</v>
      </c>
      <c r="I243">
        <f>Normalization!I243/Normalization!$V243</f>
        <v>0</v>
      </c>
      <c r="J243">
        <f>Normalization!J243/Normalization!$V243</f>
        <v>0</v>
      </c>
      <c r="K243">
        <f>Normalization!K243/Normalization!$V243</f>
        <v>0</v>
      </c>
      <c r="L243">
        <f>Normalization!L243/Normalization!$W243</f>
        <v>0</v>
      </c>
      <c r="M243">
        <f>Normalization!M243/Normalization!$W243</f>
        <v>0</v>
      </c>
      <c r="N243">
        <f>Normalization!N243/Normalization!$W243</f>
        <v>0</v>
      </c>
      <c r="O243">
        <f>Normalization!O243/Normalization!$X243</f>
        <v>1024.715712780571</v>
      </c>
      <c r="P243">
        <f>Normalization!P243/Normalization!$X243</f>
        <v>2122.0058830184466</v>
      </c>
      <c r="Q243">
        <f>Normalization!Q243/Normalization!$X243</f>
        <v>1770.1413026593536</v>
      </c>
      <c r="R243">
        <f>Normalization!R243/Normalization!$X243</f>
        <v>1590.9104995984439</v>
      </c>
      <c r="S243">
        <f t="shared" si="9"/>
        <v>0</v>
      </c>
      <c r="T243">
        <f t="shared" si="10"/>
        <v>0</v>
      </c>
      <c r="U243">
        <f t="shared" si="11"/>
        <v>1626.9433495142039</v>
      </c>
      <c r="V243">
        <v>1</v>
      </c>
      <c r="W243">
        <v>1.0240176533789556</v>
      </c>
      <c r="X243">
        <v>0.95540211493861649</v>
      </c>
    </row>
    <row r="244" spans="1:24" x14ac:dyDescent="0.25">
      <c r="A244" t="s">
        <v>552</v>
      </c>
      <c r="B244" t="s">
        <v>553</v>
      </c>
      <c r="C244" t="s">
        <v>559</v>
      </c>
      <c r="D244" t="s">
        <v>560</v>
      </c>
      <c r="E244">
        <v>1</v>
      </c>
      <c r="F244">
        <v>1</v>
      </c>
      <c r="G244">
        <v>0</v>
      </c>
      <c r="H244" t="s">
        <v>4818</v>
      </c>
      <c r="I244" t="s">
        <v>4818</v>
      </c>
      <c r="J244">
        <f>Normalization!J244/Normalization!$V244</f>
        <v>65.493324286336815</v>
      </c>
      <c r="K244" t="s">
        <v>4818</v>
      </c>
      <c r="L244">
        <f>Normalization!L244/Normalization!$W244</f>
        <v>229.14227845889025</v>
      </c>
      <c r="M244" t="s">
        <v>4818</v>
      </c>
      <c r="N244" t="s">
        <v>4818</v>
      </c>
      <c r="O244">
        <f>Normalization!O244/Normalization!$X244</f>
        <v>0</v>
      </c>
      <c r="P244">
        <f>Normalization!P244/Normalization!$X244</f>
        <v>0</v>
      </c>
      <c r="Q244">
        <f>Normalization!Q244/Normalization!$X244</f>
        <v>0</v>
      </c>
      <c r="R244">
        <f>Normalization!R244/Normalization!$X244</f>
        <v>0</v>
      </c>
      <c r="S244">
        <f t="shared" si="9"/>
        <v>65.493324286336815</v>
      </c>
      <c r="T244">
        <f t="shared" si="10"/>
        <v>229.14227845889025</v>
      </c>
      <c r="U244">
        <f t="shared" si="11"/>
        <v>0</v>
      </c>
      <c r="V244">
        <v>1</v>
      </c>
      <c r="W244">
        <v>1.0240176533789556</v>
      </c>
      <c r="X244">
        <v>0.95540211493861649</v>
      </c>
    </row>
    <row r="245" spans="1:24" x14ac:dyDescent="0.25">
      <c r="A245" t="s">
        <v>552</v>
      </c>
      <c r="B245" t="s">
        <v>553</v>
      </c>
      <c r="C245" t="s">
        <v>65</v>
      </c>
      <c r="D245" t="s">
        <v>561</v>
      </c>
      <c r="E245">
        <v>0</v>
      </c>
      <c r="F245">
        <v>0</v>
      </c>
      <c r="G245">
        <v>1</v>
      </c>
      <c r="H245">
        <f>Normalization!H245/Normalization!$V245</f>
        <v>0</v>
      </c>
      <c r="I245">
        <f>Normalization!I245/Normalization!$V245</f>
        <v>0</v>
      </c>
      <c r="J245">
        <f>Normalization!J245/Normalization!$V245</f>
        <v>0</v>
      </c>
      <c r="K245">
        <f>Normalization!K245/Normalization!$V245</f>
        <v>0</v>
      </c>
      <c r="L245">
        <f>Normalization!L245/Normalization!$W245</f>
        <v>0</v>
      </c>
      <c r="M245">
        <f>Normalization!M245/Normalization!$W245</f>
        <v>0</v>
      </c>
      <c r="N245">
        <f>Normalization!N245/Normalization!$W245</f>
        <v>0</v>
      </c>
      <c r="O245">
        <f>Normalization!O245/Normalization!$X245</f>
        <v>280.87445785855374</v>
      </c>
      <c r="P245" t="s">
        <v>4818</v>
      </c>
      <c r="Q245" t="s">
        <v>4818</v>
      </c>
      <c r="R245" t="s">
        <v>4818</v>
      </c>
      <c r="S245">
        <f t="shared" si="9"/>
        <v>0</v>
      </c>
      <c r="T245">
        <f t="shared" si="10"/>
        <v>0</v>
      </c>
      <c r="U245">
        <f t="shared" si="11"/>
        <v>280.87445785855374</v>
      </c>
      <c r="V245">
        <v>1</v>
      </c>
      <c r="W245">
        <v>1.0240176533789556</v>
      </c>
      <c r="X245">
        <v>0.95540211493861649</v>
      </c>
    </row>
    <row r="246" spans="1:24" x14ac:dyDescent="0.25">
      <c r="A246" t="s">
        <v>552</v>
      </c>
      <c r="B246" t="s">
        <v>553</v>
      </c>
      <c r="C246" t="s">
        <v>562</v>
      </c>
      <c r="D246" t="s">
        <v>563</v>
      </c>
      <c r="E246">
        <v>0</v>
      </c>
      <c r="F246">
        <v>0</v>
      </c>
      <c r="G246">
        <v>1</v>
      </c>
      <c r="H246">
        <f>Normalization!H246/Normalization!$V246</f>
        <v>0</v>
      </c>
      <c r="I246">
        <f>Normalization!I246/Normalization!$V246</f>
        <v>0</v>
      </c>
      <c r="J246">
        <f>Normalization!J246/Normalization!$V246</f>
        <v>0</v>
      </c>
      <c r="K246">
        <f>Normalization!K246/Normalization!$V246</f>
        <v>0</v>
      </c>
      <c r="L246">
        <f>Normalization!L246/Normalization!$W246</f>
        <v>0</v>
      </c>
      <c r="M246">
        <f>Normalization!M246/Normalization!$W246</f>
        <v>0</v>
      </c>
      <c r="N246">
        <f>Normalization!N246/Normalization!$W246</f>
        <v>0</v>
      </c>
      <c r="O246" t="s">
        <v>4818</v>
      </c>
      <c r="P246" t="s">
        <v>4818</v>
      </c>
      <c r="Q246" t="s">
        <v>4818</v>
      </c>
      <c r="R246">
        <f>Normalization!R246/Normalization!$X246</f>
        <v>465.48862766028543</v>
      </c>
      <c r="S246">
        <f t="shared" si="9"/>
        <v>0</v>
      </c>
      <c r="T246">
        <f t="shared" si="10"/>
        <v>0</v>
      </c>
      <c r="U246">
        <f t="shared" si="11"/>
        <v>465.48862766028543</v>
      </c>
      <c r="V246">
        <v>1</v>
      </c>
      <c r="W246">
        <v>1.0240176533789556</v>
      </c>
      <c r="X246">
        <v>0.95540211493861649</v>
      </c>
    </row>
    <row r="247" spans="1:24" x14ac:dyDescent="0.25">
      <c r="A247" t="s">
        <v>566</v>
      </c>
      <c r="B247" t="s">
        <v>567</v>
      </c>
      <c r="C247" t="s">
        <v>55</v>
      </c>
      <c r="D247" t="s">
        <v>568</v>
      </c>
      <c r="E247">
        <v>4</v>
      </c>
      <c r="F247">
        <v>3</v>
      </c>
      <c r="G247">
        <v>4</v>
      </c>
      <c r="H247">
        <f>Normalization!H247/Normalization!$V247</f>
        <v>738.99289429243277</v>
      </c>
      <c r="I247">
        <f>Normalization!I247/Normalization!$V247</f>
        <v>1009.7363130323075</v>
      </c>
      <c r="J247">
        <f>Normalization!J247/Normalization!$V247</f>
        <v>1098.1509057074602</v>
      </c>
      <c r="K247">
        <f>Normalization!K247/Normalization!$V247</f>
        <v>1173.1063343783908</v>
      </c>
      <c r="L247">
        <f>Normalization!L247/Normalization!$W247</f>
        <v>1056.7161842896758</v>
      </c>
      <c r="M247">
        <f>Normalization!M247/Normalization!$W247</f>
        <v>1310.7921497200593</v>
      </c>
      <c r="N247">
        <f>Normalization!N247/Normalization!$W247</f>
        <v>892.51523850337912</v>
      </c>
      <c r="O247">
        <f>Normalization!O247/Normalization!$X247</f>
        <v>4445.1000823599697</v>
      </c>
      <c r="P247">
        <f>Normalization!P247/Normalization!$X247</f>
        <v>5030.1301455083876</v>
      </c>
      <c r="Q247">
        <f>Normalization!Q247/Normalization!$X247</f>
        <v>3148.2552793539221</v>
      </c>
      <c r="R247">
        <f>Normalization!R247/Normalization!$X247</f>
        <v>3171.6148773735595</v>
      </c>
      <c r="S247">
        <f t="shared" si="9"/>
        <v>1004.9966118526479</v>
      </c>
      <c r="T247">
        <f t="shared" si="10"/>
        <v>1086.674524171038</v>
      </c>
      <c r="U247">
        <f t="shared" si="11"/>
        <v>3948.7750961489592</v>
      </c>
      <c r="V247">
        <v>1</v>
      </c>
      <c r="W247">
        <v>1.1377861188504292</v>
      </c>
      <c r="X247">
        <v>0.86972872884801178</v>
      </c>
    </row>
    <row r="248" spans="1:24" x14ac:dyDescent="0.25">
      <c r="A248" t="s">
        <v>566</v>
      </c>
      <c r="B248" t="s">
        <v>567</v>
      </c>
      <c r="C248" t="s">
        <v>569</v>
      </c>
      <c r="D248" t="s">
        <v>570</v>
      </c>
      <c r="E248">
        <v>2</v>
      </c>
      <c r="F248">
        <v>0</v>
      </c>
      <c r="G248">
        <v>1</v>
      </c>
      <c r="H248" t="s">
        <v>4818</v>
      </c>
      <c r="I248">
        <f>Normalization!I248/Normalization!$V248</f>
        <v>1060.2231286839228</v>
      </c>
      <c r="J248" t="s">
        <v>4818</v>
      </c>
      <c r="K248">
        <f>Normalization!K248/Normalization!$V248</f>
        <v>365.30942868800764</v>
      </c>
      <c r="L248">
        <f>Normalization!L248/Normalization!$W248</f>
        <v>0</v>
      </c>
      <c r="M248">
        <f>Normalization!M248/Normalization!$W248</f>
        <v>0</v>
      </c>
      <c r="N248">
        <f>Normalization!N248/Normalization!$W248</f>
        <v>0</v>
      </c>
      <c r="O248" t="s">
        <v>4818</v>
      </c>
      <c r="P248" t="s">
        <v>4818</v>
      </c>
      <c r="Q248">
        <f>Normalization!Q248/Normalization!$X248</f>
        <v>2098.8368529026147</v>
      </c>
      <c r="R248" t="s">
        <v>4818</v>
      </c>
      <c r="S248">
        <f t="shared" si="9"/>
        <v>712.76627868596529</v>
      </c>
      <c r="T248">
        <f t="shared" si="10"/>
        <v>0</v>
      </c>
      <c r="U248">
        <f t="shared" si="11"/>
        <v>2098.8368529026147</v>
      </c>
      <c r="V248">
        <v>1</v>
      </c>
      <c r="W248">
        <v>1.1377861188504292</v>
      </c>
      <c r="X248">
        <v>0.86972872884801178</v>
      </c>
    </row>
    <row r="249" spans="1:24" x14ac:dyDescent="0.25">
      <c r="A249" t="s">
        <v>566</v>
      </c>
      <c r="B249" t="s">
        <v>567</v>
      </c>
      <c r="C249" t="s">
        <v>571</v>
      </c>
      <c r="D249" t="s">
        <v>572</v>
      </c>
      <c r="E249">
        <v>4</v>
      </c>
      <c r="F249">
        <v>3</v>
      </c>
      <c r="G249">
        <v>4</v>
      </c>
      <c r="H249">
        <f>Normalization!H249/Normalization!$V249</f>
        <v>1148.8954087813843</v>
      </c>
      <c r="I249">
        <f>Normalization!I249/Normalization!$V249</f>
        <v>1090.5152180748921</v>
      </c>
      <c r="J249">
        <f>Normalization!J249/Normalization!$V249</f>
        <v>1236.6564253462388</v>
      </c>
      <c r="K249">
        <f>Normalization!K249/Normalization!$V249</f>
        <v>895.26536044666659</v>
      </c>
      <c r="L249">
        <f>Normalization!L249/Normalization!$W249</f>
        <v>835.14666177732443</v>
      </c>
      <c r="M249">
        <f>Normalization!M249/Normalization!$W249</f>
        <v>836.8235975696274</v>
      </c>
      <c r="N249">
        <f>Normalization!N249/Normalization!$W249</f>
        <v>914.57534738502784</v>
      </c>
      <c r="O249">
        <f>Normalization!O249/Normalization!$X249</f>
        <v>4889.6100905959665</v>
      </c>
      <c r="P249">
        <f>Normalization!P249/Normalization!$X249</f>
        <v>4919.7126545094243</v>
      </c>
      <c r="Q249">
        <f>Normalization!Q249/Normalization!$X249</f>
        <v>4650.3640074116756</v>
      </c>
      <c r="R249">
        <f>Normalization!R249/Normalization!$X249</f>
        <v>4692.6954818282256</v>
      </c>
      <c r="S249">
        <f t="shared" si="9"/>
        <v>1092.8331031622954</v>
      </c>
      <c r="T249">
        <f t="shared" si="10"/>
        <v>862.18186891065989</v>
      </c>
      <c r="U249">
        <f t="shared" si="11"/>
        <v>4788.095558586323</v>
      </c>
      <c r="V249">
        <v>1</v>
      </c>
      <c r="W249">
        <v>1.1377861188504292</v>
      </c>
      <c r="X249">
        <v>0.86972872884801178</v>
      </c>
    </row>
    <row r="250" spans="1:24" x14ac:dyDescent="0.25">
      <c r="A250" t="s">
        <v>566</v>
      </c>
      <c r="B250" t="s">
        <v>567</v>
      </c>
      <c r="C250" t="s">
        <v>573</v>
      </c>
      <c r="D250" t="s">
        <v>574</v>
      </c>
      <c r="E250">
        <v>4</v>
      </c>
      <c r="F250">
        <v>3</v>
      </c>
      <c r="G250">
        <v>4</v>
      </c>
      <c r="H250">
        <f>Normalization!H250/Normalization!$V250</f>
        <v>7127.0460951523155</v>
      </c>
      <c r="I250">
        <f>Normalization!I250/Normalization!$V250</f>
        <v>8178.864135561691</v>
      </c>
      <c r="J250">
        <f>Normalization!J250/Normalization!$V250</f>
        <v>5095.024472426504</v>
      </c>
      <c r="K250">
        <f>Normalization!K250/Normalization!$V250</f>
        <v>8252.9059664163979</v>
      </c>
      <c r="L250">
        <f>Normalization!L250/Normalization!$W250</f>
        <v>5573.3256816568382</v>
      </c>
      <c r="M250">
        <f>Normalization!M250/Normalization!$W250</f>
        <v>7066.1245686895918</v>
      </c>
      <c r="N250">
        <f>Normalization!N250/Normalization!$W250</f>
        <v>9467.4633950409916</v>
      </c>
      <c r="O250">
        <f>Normalization!O250/Normalization!$X250</f>
        <v>27585.768158175106</v>
      </c>
      <c r="P250">
        <f>Normalization!P250/Normalization!$X250</f>
        <v>23801.103615332377</v>
      </c>
      <c r="Q250">
        <f>Normalization!Q250/Normalization!$X250</f>
        <v>28293.143850402892</v>
      </c>
      <c r="R250">
        <f>Normalization!R250/Normalization!$X250</f>
        <v>25027.709236417202</v>
      </c>
      <c r="S250">
        <f t="shared" si="9"/>
        <v>7163.4601673892266</v>
      </c>
      <c r="T250">
        <f t="shared" si="10"/>
        <v>7368.9712151291415</v>
      </c>
      <c r="U250">
        <f t="shared" si="11"/>
        <v>26176.931215081895</v>
      </c>
      <c r="V250">
        <v>1</v>
      </c>
      <c r="W250">
        <v>1.1377861188504292</v>
      </c>
      <c r="X250">
        <v>0.86972872884801178</v>
      </c>
    </row>
    <row r="251" spans="1:24" x14ac:dyDescent="0.25">
      <c r="A251" t="s">
        <v>566</v>
      </c>
      <c r="B251" t="s">
        <v>567</v>
      </c>
      <c r="C251" t="s">
        <v>575</v>
      </c>
      <c r="D251" t="s">
        <v>576</v>
      </c>
      <c r="E251">
        <v>0</v>
      </c>
      <c r="F251">
        <v>0</v>
      </c>
      <c r="G251">
        <v>1</v>
      </c>
      <c r="H251">
        <f>Normalization!H251/Normalization!$V251</f>
        <v>0</v>
      </c>
      <c r="I251">
        <f>Normalization!I251/Normalization!$V251</f>
        <v>0</v>
      </c>
      <c r="J251">
        <f>Normalization!J251/Normalization!$V251</f>
        <v>0</v>
      </c>
      <c r="K251">
        <f>Normalization!K251/Normalization!$V251</f>
        <v>0</v>
      </c>
      <c r="L251">
        <f>Normalization!L251/Normalization!$W251</f>
        <v>0</v>
      </c>
      <c r="M251">
        <f>Normalization!M251/Normalization!$W251</f>
        <v>0</v>
      </c>
      <c r="N251">
        <f>Normalization!N251/Normalization!$W251</f>
        <v>0</v>
      </c>
      <c r="O251" t="s">
        <v>4818</v>
      </c>
      <c r="P251" t="s">
        <v>4818</v>
      </c>
      <c r="Q251" t="s">
        <v>4818</v>
      </c>
      <c r="R251">
        <f>Normalization!R251/Normalization!$X251</f>
        <v>419.64564193820223</v>
      </c>
      <c r="S251">
        <f t="shared" si="9"/>
        <v>0</v>
      </c>
      <c r="T251">
        <f t="shared" si="10"/>
        <v>0</v>
      </c>
      <c r="U251">
        <f t="shared" si="11"/>
        <v>419.64564193820223</v>
      </c>
      <c r="V251">
        <v>1</v>
      </c>
      <c r="W251">
        <v>1.1377861188504292</v>
      </c>
      <c r="X251">
        <v>0.86972872884801178</v>
      </c>
    </row>
    <row r="252" spans="1:24" x14ac:dyDescent="0.25">
      <c r="A252" t="s">
        <v>566</v>
      </c>
      <c r="B252" t="s">
        <v>567</v>
      </c>
      <c r="C252" t="s">
        <v>415</v>
      </c>
      <c r="D252" t="s">
        <v>577</v>
      </c>
      <c r="E252">
        <v>0</v>
      </c>
      <c r="F252">
        <v>0</v>
      </c>
      <c r="G252">
        <v>1</v>
      </c>
      <c r="H252">
        <f>Normalization!H252/Normalization!$V252</f>
        <v>0</v>
      </c>
      <c r="I252">
        <f>Normalization!I252/Normalization!$V252</f>
        <v>0</v>
      </c>
      <c r="J252">
        <f>Normalization!J252/Normalization!$V252</f>
        <v>0</v>
      </c>
      <c r="K252">
        <f>Normalization!K252/Normalization!$V252</f>
        <v>0</v>
      </c>
      <c r="L252">
        <f>Normalization!L252/Normalization!$W252</f>
        <v>0</v>
      </c>
      <c r="M252">
        <f>Normalization!M252/Normalization!$W252</f>
        <v>0</v>
      </c>
      <c r="N252">
        <f>Normalization!N252/Normalization!$W252</f>
        <v>0</v>
      </c>
      <c r="O252" t="s">
        <v>4818</v>
      </c>
      <c r="P252" t="s">
        <v>4818</v>
      </c>
      <c r="Q252">
        <f>Normalization!Q252/Normalization!$X252</f>
        <v>578.20897614277908</v>
      </c>
      <c r="R252" t="s">
        <v>4818</v>
      </c>
      <c r="S252">
        <f t="shared" si="9"/>
        <v>0</v>
      </c>
      <c r="T252">
        <f t="shared" si="10"/>
        <v>0</v>
      </c>
      <c r="U252">
        <f t="shared" si="11"/>
        <v>578.20897614277908</v>
      </c>
      <c r="V252">
        <v>1</v>
      </c>
      <c r="W252">
        <v>1.1377861188504292</v>
      </c>
      <c r="X252">
        <v>0.86972872884801178</v>
      </c>
    </row>
    <row r="253" spans="1:24" x14ac:dyDescent="0.25">
      <c r="A253" t="s">
        <v>566</v>
      </c>
      <c r="B253" t="s">
        <v>567</v>
      </c>
      <c r="C253" t="s">
        <v>578</v>
      </c>
      <c r="D253" t="s">
        <v>579</v>
      </c>
      <c r="E253">
        <v>4</v>
      </c>
      <c r="F253">
        <v>3</v>
      </c>
      <c r="G253">
        <v>4</v>
      </c>
      <c r="H253">
        <f>Normalization!H253/Normalization!$V253</f>
        <v>6854.4268456109703</v>
      </c>
      <c r="I253">
        <f>Normalization!I253/Normalization!$V253</f>
        <v>7169.1278225293836</v>
      </c>
      <c r="J253">
        <f>Normalization!J253/Normalization!$V253</f>
        <v>6440.5066632032122</v>
      </c>
      <c r="K253">
        <f>Normalization!K253/Normalization!$V253</f>
        <v>3653.0942868800762</v>
      </c>
      <c r="L253">
        <f>Normalization!L253/Normalization!$W253</f>
        <v>3511.0247413495681</v>
      </c>
      <c r="M253">
        <f>Normalization!M253/Normalization!$W253</f>
        <v>2786.5184109942984</v>
      </c>
      <c r="N253">
        <f>Normalization!N253/Normalization!$W253</f>
        <v>3345.7831803834188</v>
      </c>
      <c r="O253">
        <f>Normalization!O253/Normalization!$X253</f>
        <v>8380.3210376257084</v>
      </c>
      <c r="P253">
        <f>Normalization!P253/Normalization!$X253</f>
        <v>16930.681953174575</v>
      </c>
      <c r="Q253">
        <f>Normalization!Q253/Normalization!$X253</f>
        <v>15844.160556225621</v>
      </c>
      <c r="R253">
        <f>Normalization!R253/Normalization!$X253</f>
        <v>14887.171873386096</v>
      </c>
      <c r="S253">
        <f t="shared" si="9"/>
        <v>6029.2889045559114</v>
      </c>
      <c r="T253">
        <f t="shared" si="10"/>
        <v>3214.4421109090949</v>
      </c>
      <c r="U253">
        <f t="shared" si="11"/>
        <v>14010.583855103001</v>
      </c>
      <c r="V253">
        <v>1</v>
      </c>
      <c r="W253">
        <v>1.1377861188504292</v>
      </c>
      <c r="X253">
        <v>0.86972872884801178</v>
      </c>
    </row>
    <row r="254" spans="1:24" x14ac:dyDescent="0.25">
      <c r="A254" t="s">
        <v>566</v>
      </c>
      <c r="B254" t="s">
        <v>567</v>
      </c>
      <c r="C254" t="s">
        <v>580</v>
      </c>
      <c r="D254" t="s">
        <v>581</v>
      </c>
      <c r="E254">
        <v>0</v>
      </c>
      <c r="F254">
        <v>0</v>
      </c>
      <c r="G254">
        <v>1</v>
      </c>
      <c r="H254">
        <f>Normalization!H254/Normalization!$V254</f>
        <v>0</v>
      </c>
      <c r="I254">
        <f>Normalization!I254/Normalization!$V254</f>
        <v>0</v>
      </c>
      <c r="J254">
        <f>Normalization!J254/Normalization!$V254</f>
        <v>0</v>
      </c>
      <c r="K254">
        <f>Normalization!K254/Normalization!$V254</f>
        <v>0</v>
      </c>
      <c r="L254">
        <f>Normalization!L254/Normalization!$W254</f>
        <v>0</v>
      </c>
      <c r="M254">
        <f>Normalization!M254/Normalization!$W254</f>
        <v>0</v>
      </c>
      <c r="N254">
        <f>Normalization!N254/Normalization!$W254</f>
        <v>0</v>
      </c>
      <c r="O254" t="s">
        <v>4818</v>
      </c>
      <c r="P254">
        <f>Normalization!P254/Normalization!$X254</f>
        <v>1079.6376897676541</v>
      </c>
      <c r="Q254" t="s">
        <v>4818</v>
      </c>
      <c r="R254" t="s">
        <v>4818</v>
      </c>
      <c r="S254">
        <f t="shared" si="9"/>
        <v>0</v>
      </c>
      <c r="T254">
        <f t="shared" si="10"/>
        <v>0</v>
      </c>
      <c r="U254">
        <f t="shared" si="11"/>
        <v>1079.6376897676541</v>
      </c>
      <c r="V254">
        <v>1</v>
      </c>
      <c r="W254">
        <v>1.1377861188504292</v>
      </c>
      <c r="X254">
        <v>0.86972872884801178</v>
      </c>
    </row>
    <row r="255" spans="1:24" x14ac:dyDescent="0.25">
      <c r="A255" t="s">
        <v>566</v>
      </c>
      <c r="B255" t="s">
        <v>567</v>
      </c>
      <c r="C255" t="s">
        <v>582</v>
      </c>
      <c r="D255" t="s">
        <v>583</v>
      </c>
      <c r="E255">
        <v>0</v>
      </c>
      <c r="F255">
        <v>0</v>
      </c>
      <c r="G255">
        <v>2</v>
      </c>
      <c r="H255">
        <f>Normalization!H255/Normalization!$V255</f>
        <v>0</v>
      </c>
      <c r="I255">
        <f>Normalization!I255/Normalization!$V255</f>
        <v>0</v>
      </c>
      <c r="J255">
        <f>Normalization!J255/Normalization!$V255</f>
        <v>0</v>
      </c>
      <c r="K255">
        <f>Normalization!K255/Normalization!$V255</f>
        <v>0</v>
      </c>
      <c r="L255">
        <f>Normalization!L255/Normalization!$W255</f>
        <v>0</v>
      </c>
      <c r="M255">
        <f>Normalization!M255/Normalization!$W255</f>
        <v>0</v>
      </c>
      <c r="N255">
        <f>Normalization!N255/Normalization!$W255</f>
        <v>0</v>
      </c>
      <c r="O255" t="s">
        <v>4818</v>
      </c>
      <c r="P255" t="s">
        <v>4818</v>
      </c>
      <c r="Q255">
        <f>Normalization!Q255/Normalization!$X255</f>
        <v>85.496736507944746</v>
      </c>
      <c r="R255">
        <f>Normalization!R255/Normalization!$X255</f>
        <v>127.29610732315646</v>
      </c>
      <c r="S255">
        <f t="shared" si="9"/>
        <v>0</v>
      </c>
      <c r="T255">
        <f t="shared" si="10"/>
        <v>0</v>
      </c>
      <c r="U255">
        <f t="shared" si="11"/>
        <v>106.3964219155506</v>
      </c>
      <c r="V255">
        <v>1</v>
      </c>
      <c r="W255">
        <v>1.1377861188504292</v>
      </c>
      <c r="X255">
        <v>0.86972872884801178</v>
      </c>
    </row>
    <row r="256" spans="1:24" x14ac:dyDescent="0.25">
      <c r="A256" t="s">
        <v>566</v>
      </c>
      <c r="B256" t="s">
        <v>567</v>
      </c>
      <c r="C256" t="s">
        <v>584</v>
      </c>
      <c r="D256" t="s">
        <v>585</v>
      </c>
      <c r="E256">
        <v>1</v>
      </c>
      <c r="F256">
        <v>0</v>
      </c>
      <c r="G256">
        <v>4</v>
      </c>
      <c r="H256" t="s">
        <v>4818</v>
      </c>
      <c r="I256" t="s">
        <v>4818</v>
      </c>
      <c r="J256">
        <f>Normalization!J256/Normalization!$V256</f>
        <v>73.902587978691244</v>
      </c>
      <c r="K256" t="s">
        <v>4818</v>
      </c>
      <c r="L256">
        <f>Normalization!L256/Normalization!$W256</f>
        <v>0</v>
      </c>
      <c r="M256">
        <f>Normalization!M256/Normalization!$W256</f>
        <v>0</v>
      </c>
      <c r="N256">
        <f>Normalization!N256/Normalization!$W256</f>
        <v>0</v>
      </c>
      <c r="O256">
        <f>Normalization!O256/Normalization!$X256</f>
        <v>2144.1070985501033</v>
      </c>
      <c r="P256">
        <f>Normalization!P256/Normalization!$X256</f>
        <v>435.53565894036046</v>
      </c>
      <c r="Q256">
        <f>Normalization!Q256/Normalization!$X256</f>
        <v>146.09550642753493</v>
      </c>
      <c r="R256">
        <f>Normalization!R256/Normalization!$X256</f>
        <v>166.13220786242454</v>
      </c>
      <c r="S256">
        <f t="shared" si="9"/>
        <v>73.902587978691244</v>
      </c>
      <c r="T256">
        <f t="shared" si="10"/>
        <v>0</v>
      </c>
      <c r="U256">
        <f t="shared" si="11"/>
        <v>722.96761794510576</v>
      </c>
      <c r="V256">
        <v>1</v>
      </c>
      <c r="W256">
        <v>1.1377861188504292</v>
      </c>
      <c r="X256">
        <v>0.86972872884801178</v>
      </c>
    </row>
    <row r="257" spans="1:24" x14ac:dyDescent="0.25">
      <c r="A257" t="s">
        <v>586</v>
      </c>
      <c r="B257" t="s">
        <v>587</v>
      </c>
      <c r="C257" t="s">
        <v>379</v>
      </c>
      <c r="D257" t="s">
        <v>588</v>
      </c>
      <c r="E257">
        <v>0</v>
      </c>
      <c r="F257">
        <v>0</v>
      </c>
      <c r="G257">
        <v>1</v>
      </c>
      <c r="H257">
        <f>Normalization!H257/Normalization!$V257</f>
        <v>0</v>
      </c>
      <c r="I257">
        <f>Normalization!I257/Normalization!$V257</f>
        <v>0</v>
      </c>
      <c r="J257">
        <f>Normalization!J257/Normalization!$V257</f>
        <v>0</v>
      </c>
      <c r="K257">
        <f>Normalization!K257/Normalization!$V257</f>
        <v>0</v>
      </c>
      <c r="L257">
        <f>Normalization!L257/Normalization!$W257</f>
        <v>0</v>
      </c>
      <c r="M257">
        <f>Normalization!M257/Normalization!$W257</f>
        <v>0</v>
      </c>
      <c r="N257">
        <f>Normalization!N257/Normalization!$W257</f>
        <v>0</v>
      </c>
      <c r="O257" t="s">
        <v>4818</v>
      </c>
      <c r="P257" t="s">
        <v>4818</v>
      </c>
      <c r="Q257">
        <f>Normalization!Q257/Normalization!$X257</f>
        <v>133.14590445486112</v>
      </c>
      <c r="R257" t="s">
        <v>4818</v>
      </c>
      <c r="S257">
        <f t="shared" si="9"/>
        <v>0</v>
      </c>
      <c r="T257">
        <f t="shared" si="10"/>
        <v>0</v>
      </c>
      <c r="U257">
        <f t="shared" si="11"/>
        <v>133.14590445486112</v>
      </c>
      <c r="V257">
        <v>1</v>
      </c>
      <c r="W257">
        <v>0.97742258493712941</v>
      </c>
      <c r="X257">
        <v>0.59342415650533842</v>
      </c>
    </row>
    <row r="258" spans="1:24" x14ac:dyDescent="0.25">
      <c r="A258" t="s">
        <v>586</v>
      </c>
      <c r="B258" t="s">
        <v>587</v>
      </c>
      <c r="C258" t="s">
        <v>529</v>
      </c>
      <c r="D258" t="s">
        <v>589</v>
      </c>
      <c r="E258">
        <v>1</v>
      </c>
      <c r="F258">
        <v>0</v>
      </c>
      <c r="G258">
        <v>0</v>
      </c>
      <c r="H258" t="s">
        <v>4818</v>
      </c>
      <c r="I258" t="s">
        <v>4818</v>
      </c>
      <c r="J258">
        <f>Normalization!J258/Normalization!$V258</f>
        <v>447.1749634052</v>
      </c>
      <c r="K258" t="s">
        <v>4818</v>
      </c>
      <c r="L258">
        <f>Normalization!L258/Normalization!$W258</f>
        <v>0</v>
      </c>
      <c r="M258">
        <f>Normalization!M258/Normalization!$W258</f>
        <v>0</v>
      </c>
      <c r="N258">
        <f>Normalization!N258/Normalization!$W258</f>
        <v>0</v>
      </c>
      <c r="O258">
        <f>Normalization!O258/Normalization!$X258</f>
        <v>0</v>
      </c>
      <c r="P258">
        <f>Normalization!P258/Normalization!$X258</f>
        <v>0</v>
      </c>
      <c r="Q258">
        <f>Normalization!Q258/Normalization!$X258</f>
        <v>0</v>
      </c>
      <c r="R258">
        <f>Normalization!R258/Normalization!$X258</f>
        <v>0</v>
      </c>
      <c r="S258">
        <f t="shared" si="9"/>
        <v>447.1749634052</v>
      </c>
      <c r="T258">
        <f t="shared" si="10"/>
        <v>0</v>
      </c>
      <c r="U258">
        <f t="shared" si="11"/>
        <v>0</v>
      </c>
      <c r="V258">
        <v>1</v>
      </c>
      <c r="W258">
        <v>0.97742258493712941</v>
      </c>
      <c r="X258">
        <v>0.59342415650533842</v>
      </c>
    </row>
    <row r="259" spans="1:24" x14ac:dyDescent="0.25">
      <c r="A259" t="s">
        <v>590</v>
      </c>
      <c r="B259" t="s">
        <v>591</v>
      </c>
      <c r="C259" t="s">
        <v>592</v>
      </c>
      <c r="D259" t="s">
        <v>593</v>
      </c>
      <c r="E259">
        <v>4</v>
      </c>
      <c r="F259">
        <v>3</v>
      </c>
      <c r="G259">
        <v>4</v>
      </c>
      <c r="H259">
        <f>Normalization!H259/Normalization!$V259</f>
        <v>6260.5063376816106</v>
      </c>
      <c r="I259">
        <f>Normalization!I259/Normalization!$V259</f>
        <v>6633.9675766222608</v>
      </c>
      <c r="J259">
        <f>Normalization!J259/Normalization!$V259</f>
        <v>3571.4637563999381</v>
      </c>
      <c r="K259">
        <f>Normalization!K259/Normalization!$V259</f>
        <v>7614.9007670176243</v>
      </c>
      <c r="L259">
        <f>Normalization!L259/Normalization!$W259</f>
        <v>4140.4996009392071</v>
      </c>
      <c r="M259">
        <f>Normalization!M259/Normalization!$W259</f>
        <v>3127.5984708244382</v>
      </c>
      <c r="N259">
        <f>Normalization!N259/Normalization!$W259</f>
        <v>7507.950172998565</v>
      </c>
      <c r="O259">
        <f>Normalization!O259/Normalization!$X259</f>
        <v>25540.150653812732</v>
      </c>
      <c r="P259">
        <f>Normalization!P259/Normalization!$X259</f>
        <v>14926.902309684912</v>
      </c>
      <c r="Q259">
        <f>Normalization!Q259/Normalization!$X259</f>
        <v>25299.759434746309</v>
      </c>
      <c r="R259">
        <f>Normalization!R259/Normalization!$X259</f>
        <v>24124.571291167762</v>
      </c>
      <c r="S259">
        <f t="shared" ref="S259:S322" si="12">AVERAGE(H259:K259)</f>
        <v>6020.2096094303588</v>
      </c>
      <c r="T259">
        <f t="shared" ref="T259:T322" si="13">AVERAGE(L259:N259)</f>
        <v>4925.3494149207363</v>
      </c>
      <c r="U259">
        <f t="shared" ref="U259:U322" si="14">AVERAGE(O259:R259)</f>
        <v>22472.845922352928</v>
      </c>
      <c r="V259">
        <v>1</v>
      </c>
      <c r="W259">
        <v>0.96949349361424697</v>
      </c>
      <c r="X259">
        <v>1.0150743058656135</v>
      </c>
    </row>
    <row r="260" spans="1:24" x14ac:dyDescent="0.25">
      <c r="A260" t="s">
        <v>590</v>
      </c>
      <c r="B260" t="s">
        <v>591</v>
      </c>
      <c r="C260" t="s">
        <v>55</v>
      </c>
      <c r="D260" t="s">
        <v>594</v>
      </c>
      <c r="E260">
        <v>4</v>
      </c>
      <c r="F260">
        <v>1</v>
      </c>
      <c r="G260">
        <v>4</v>
      </c>
      <c r="H260">
        <f>Normalization!H260/Normalization!$V260</f>
        <v>204.46443715600904</v>
      </c>
      <c r="I260">
        <f>Normalization!I260/Normalization!$V260</f>
        <v>318.06693860517686</v>
      </c>
      <c r="J260">
        <f>Normalization!J260/Normalization!$V260</f>
        <v>293.82956666226636</v>
      </c>
      <c r="K260">
        <f>Normalization!K260/Normalization!$V260</f>
        <v>497.02663114452872</v>
      </c>
      <c r="L260" t="s">
        <v>4818</v>
      </c>
      <c r="M260" t="s">
        <v>4818</v>
      </c>
      <c r="N260">
        <f>Normalization!N260/Normalization!$W260</f>
        <v>152.10071471160887</v>
      </c>
      <c r="O260">
        <f>Normalization!O260/Normalization!$X260</f>
        <v>1848.3003762627636</v>
      </c>
      <c r="P260">
        <f>Normalization!P260/Normalization!$X260</f>
        <v>806.262962783685</v>
      </c>
      <c r="Q260">
        <f>Normalization!Q260/Normalization!$X260</f>
        <v>1674.8969660633445</v>
      </c>
      <c r="R260">
        <f>Normalization!R260/Normalization!$X260</f>
        <v>1562.0890989300199</v>
      </c>
      <c r="S260">
        <f t="shared" si="12"/>
        <v>328.34689339199525</v>
      </c>
      <c r="T260">
        <f t="shared" si="13"/>
        <v>152.10071471160887</v>
      </c>
      <c r="U260">
        <f t="shared" si="14"/>
        <v>1472.8873510099531</v>
      </c>
      <c r="V260">
        <v>1</v>
      </c>
      <c r="W260">
        <v>0.96949349361424697</v>
      </c>
      <c r="X260">
        <v>1.0150743058656135</v>
      </c>
    </row>
    <row r="261" spans="1:24" x14ac:dyDescent="0.25">
      <c r="A261" t="s">
        <v>590</v>
      </c>
      <c r="B261" t="s">
        <v>591</v>
      </c>
      <c r="C261" t="s">
        <v>595</v>
      </c>
      <c r="D261" t="s">
        <v>596</v>
      </c>
      <c r="E261">
        <v>3</v>
      </c>
      <c r="F261">
        <v>2</v>
      </c>
      <c r="G261">
        <v>4</v>
      </c>
      <c r="H261">
        <f>Normalization!H261/Normalization!$V261</f>
        <v>1645.4518990174063</v>
      </c>
      <c r="I261">
        <f>Normalization!I261/Normalization!$V261</f>
        <v>1151.0993968568307</v>
      </c>
      <c r="J261" t="s">
        <v>4818</v>
      </c>
      <c r="K261">
        <f>Normalization!K261/Normalization!$V261</f>
        <v>1059.9118635173179</v>
      </c>
      <c r="L261">
        <f>Normalization!L261/Normalization!$W261</f>
        <v>799.09642056773578</v>
      </c>
      <c r="M261">
        <f>Normalization!M261/Normalization!$W261</f>
        <v>796.67166260088288</v>
      </c>
      <c r="N261" t="s">
        <v>4818</v>
      </c>
      <c r="O261">
        <f>Normalization!O261/Normalization!$X261</f>
        <v>6463.4504066885738</v>
      </c>
      <c r="P261">
        <f>Normalization!P261/Normalization!$X261</f>
        <v>5529.2609964044113</v>
      </c>
      <c r="Q261">
        <f>Normalization!Q261/Normalization!$X261</f>
        <v>4680.8962577875573</v>
      </c>
      <c r="R261">
        <f>Normalization!R261/Normalization!$X261</f>
        <v>4168.6519740676858</v>
      </c>
      <c r="S261">
        <f t="shared" si="12"/>
        <v>1285.4877197971848</v>
      </c>
      <c r="T261">
        <f t="shared" si="13"/>
        <v>797.88404158430933</v>
      </c>
      <c r="U261">
        <f t="shared" si="14"/>
        <v>5210.5649087370566</v>
      </c>
      <c r="V261">
        <v>1</v>
      </c>
      <c r="W261">
        <v>0.96949349361424697</v>
      </c>
      <c r="X261">
        <v>1.0150743058656135</v>
      </c>
    </row>
    <row r="262" spans="1:24" x14ac:dyDescent="0.25">
      <c r="A262" t="s">
        <v>590</v>
      </c>
      <c r="B262" t="s">
        <v>591</v>
      </c>
      <c r="C262" t="s">
        <v>597</v>
      </c>
      <c r="D262" t="s">
        <v>598</v>
      </c>
      <c r="E262">
        <v>0</v>
      </c>
      <c r="F262">
        <v>0</v>
      </c>
      <c r="G262">
        <v>2</v>
      </c>
      <c r="H262">
        <f>Normalization!H262/Normalization!$V262</f>
        <v>0</v>
      </c>
      <c r="I262">
        <f>Normalization!I262/Normalization!$V262</f>
        <v>0</v>
      </c>
      <c r="J262">
        <f>Normalization!J262/Normalization!$V262</f>
        <v>0</v>
      </c>
      <c r="K262">
        <f>Normalization!K262/Normalization!$V262</f>
        <v>0</v>
      </c>
      <c r="L262">
        <f>Normalization!L262/Normalization!$W262</f>
        <v>0</v>
      </c>
      <c r="M262">
        <f>Normalization!M262/Normalization!$W262</f>
        <v>0</v>
      </c>
      <c r="N262">
        <f>Normalization!N262/Normalization!$W262</f>
        <v>0</v>
      </c>
      <c r="O262" t="s">
        <v>4818</v>
      </c>
      <c r="P262" t="s">
        <v>4818</v>
      </c>
      <c r="Q262">
        <f>Normalization!Q262/Normalization!$X262</f>
        <v>275.03571232198078</v>
      </c>
      <c r="R262">
        <f>Normalization!R262/Normalization!$X262</f>
        <v>255.1104090560269</v>
      </c>
      <c r="S262">
        <f t="shared" si="12"/>
        <v>0</v>
      </c>
      <c r="T262">
        <f t="shared" si="13"/>
        <v>0</v>
      </c>
      <c r="U262">
        <f t="shared" si="14"/>
        <v>265.07306068900385</v>
      </c>
      <c r="V262">
        <v>1</v>
      </c>
      <c r="W262">
        <v>0.96949349361424697</v>
      </c>
      <c r="X262">
        <v>1.0150743058656135</v>
      </c>
    </row>
    <row r="263" spans="1:24" x14ac:dyDescent="0.25">
      <c r="A263" t="s">
        <v>590</v>
      </c>
      <c r="B263" t="s">
        <v>591</v>
      </c>
      <c r="C263" t="s">
        <v>599</v>
      </c>
      <c r="D263" t="s">
        <v>600</v>
      </c>
      <c r="E263">
        <v>3</v>
      </c>
      <c r="F263">
        <v>2</v>
      </c>
      <c r="G263">
        <v>3</v>
      </c>
      <c r="H263" t="s">
        <v>4818</v>
      </c>
      <c r="I263">
        <f>Normalization!I263/Normalization!$V263</f>
        <v>782.54564260003838</v>
      </c>
      <c r="J263">
        <f>Normalization!J263/Normalization!$V263</f>
        <v>314.6053946080832</v>
      </c>
      <c r="K263">
        <f>Normalization!K263/Normalization!$V263</f>
        <v>266.52152684561685</v>
      </c>
      <c r="L263">
        <f>Normalization!L263/Normalization!$W263</f>
        <v>469.0565973044657</v>
      </c>
      <c r="M263">
        <f>Normalization!M263/Normalization!$W263</f>
        <v>408.5234484692507</v>
      </c>
      <c r="N263" t="s">
        <v>4818</v>
      </c>
      <c r="O263">
        <f>Normalization!O263/Normalization!$X263</f>
        <v>2430.7950402970896</v>
      </c>
      <c r="P263">
        <f>Normalization!P263/Normalization!$X263</f>
        <v>2764.6304982022057</v>
      </c>
      <c r="Q263" t="s">
        <v>4818</v>
      </c>
      <c r="R263">
        <f>Normalization!R263/Normalization!$X263</f>
        <v>2153.6494677555897</v>
      </c>
      <c r="S263">
        <f t="shared" si="12"/>
        <v>454.55752135124612</v>
      </c>
      <c r="T263">
        <f t="shared" si="13"/>
        <v>438.7900228868582</v>
      </c>
      <c r="U263">
        <f t="shared" si="14"/>
        <v>2449.6916687516282</v>
      </c>
      <c r="V263">
        <v>1</v>
      </c>
      <c r="W263">
        <v>0.96949349361424697</v>
      </c>
      <c r="X263">
        <v>1.0150743058656135</v>
      </c>
    </row>
    <row r="264" spans="1:24" x14ac:dyDescent="0.25">
      <c r="A264" t="s">
        <v>590</v>
      </c>
      <c r="B264" t="s">
        <v>591</v>
      </c>
      <c r="C264" t="s">
        <v>569</v>
      </c>
      <c r="D264" t="s">
        <v>601</v>
      </c>
      <c r="E264">
        <v>2</v>
      </c>
      <c r="F264">
        <v>2</v>
      </c>
      <c r="G264">
        <v>4</v>
      </c>
      <c r="H264">
        <f>Normalization!H264/Normalization!$V264</f>
        <v>585.15774633695924</v>
      </c>
      <c r="I264">
        <f>Normalization!I264/Normalization!$V264</f>
        <v>142.37282013755535</v>
      </c>
      <c r="J264" t="s">
        <v>4818</v>
      </c>
      <c r="K264" t="s">
        <v>4818</v>
      </c>
      <c r="L264">
        <f>Normalization!L264/Normalization!$W264</f>
        <v>105.01267103831321</v>
      </c>
      <c r="M264">
        <f>Normalization!M264/Normalization!$W264</f>
        <v>93.522325609668869</v>
      </c>
      <c r="N264" t="s">
        <v>4818</v>
      </c>
      <c r="O264">
        <f>Normalization!O264/Normalization!$X264</f>
        <v>942.07310087089957</v>
      </c>
      <c r="P264">
        <f>Normalization!P264/Normalization!$X264</f>
        <v>587.61537965590605</v>
      </c>
      <c r="Q264">
        <f>Normalization!Q264/Normalization!$X264</f>
        <v>819.81798865205815</v>
      </c>
      <c r="R264">
        <f>Normalization!R264/Normalization!$X264</f>
        <v>1081.4462992592444</v>
      </c>
      <c r="S264">
        <f t="shared" si="12"/>
        <v>363.76528323725728</v>
      </c>
      <c r="T264">
        <f t="shared" si="13"/>
        <v>99.267498323991049</v>
      </c>
      <c r="U264">
        <f t="shared" si="14"/>
        <v>857.73819210952706</v>
      </c>
      <c r="V264">
        <v>1</v>
      </c>
      <c r="W264">
        <v>0.96949349361424697</v>
      </c>
      <c r="X264">
        <v>1.0150743058656135</v>
      </c>
    </row>
    <row r="265" spans="1:24" x14ac:dyDescent="0.25">
      <c r="A265" t="s">
        <v>590</v>
      </c>
      <c r="B265" t="s">
        <v>591</v>
      </c>
      <c r="C265" t="s">
        <v>602</v>
      </c>
      <c r="D265" t="s">
        <v>603</v>
      </c>
      <c r="E265">
        <v>4</v>
      </c>
      <c r="F265">
        <v>2</v>
      </c>
      <c r="G265">
        <v>4</v>
      </c>
      <c r="H265">
        <f>Normalization!H265/Normalization!$V265</f>
        <v>2443.8368441027751</v>
      </c>
      <c r="I265">
        <f>Normalization!I265/Normalization!$V265</f>
        <v>2372.8803356259227</v>
      </c>
      <c r="J265">
        <f>Normalization!J265/Normalization!$V265</f>
        <v>1721.4257440819645</v>
      </c>
      <c r="K265">
        <f>Normalization!K265/Normalization!$V265</f>
        <v>1265.719992355632</v>
      </c>
      <c r="L265" t="s">
        <v>4818</v>
      </c>
      <c r="M265">
        <f>Normalization!M265/Normalization!$W265</f>
        <v>1334.5778491140111</v>
      </c>
      <c r="N265">
        <f>Normalization!N265/Normalization!$W265</f>
        <v>1607.3054249666468</v>
      </c>
      <c r="O265">
        <f>Normalization!O265/Normalization!$X265</f>
        <v>9263.9055222382158</v>
      </c>
      <c r="P265">
        <f>Normalization!P265/Normalization!$X265</f>
        <v>5928.7133117340072</v>
      </c>
      <c r="Q265">
        <f>Normalization!Q265/Normalization!$X265</f>
        <v>6805.3708305310629</v>
      </c>
      <c r="R265">
        <f>Normalization!R265/Normalization!$X265</f>
        <v>6313.0583110603766</v>
      </c>
      <c r="S265">
        <f t="shared" si="12"/>
        <v>1950.9657290415735</v>
      </c>
      <c r="T265">
        <f t="shared" si="13"/>
        <v>1470.9416370403289</v>
      </c>
      <c r="U265">
        <f t="shared" si="14"/>
        <v>7077.7619938909156</v>
      </c>
      <c r="V265">
        <v>1</v>
      </c>
      <c r="W265">
        <v>0.96949349361424697</v>
      </c>
      <c r="X265">
        <v>1.0150743058656135</v>
      </c>
    </row>
    <row r="266" spans="1:24" x14ac:dyDescent="0.25">
      <c r="A266" t="s">
        <v>604</v>
      </c>
      <c r="B266" t="s">
        <v>605</v>
      </c>
      <c r="C266" t="s">
        <v>606</v>
      </c>
      <c r="D266" t="s">
        <v>607</v>
      </c>
      <c r="E266">
        <v>0</v>
      </c>
      <c r="F266">
        <v>0</v>
      </c>
      <c r="G266">
        <v>4</v>
      </c>
      <c r="H266">
        <f>Normalization!H266/Normalization!$V266</f>
        <v>0</v>
      </c>
      <c r="I266">
        <f>Normalization!I266/Normalization!$V266</f>
        <v>0</v>
      </c>
      <c r="J266">
        <f>Normalization!J266/Normalization!$V266</f>
        <v>0</v>
      </c>
      <c r="K266">
        <f>Normalization!K266/Normalization!$V266</f>
        <v>0</v>
      </c>
      <c r="L266">
        <f>Normalization!L266/Normalization!$W266</f>
        <v>0</v>
      </c>
      <c r="M266">
        <f>Normalization!M266/Normalization!$W266</f>
        <v>0</v>
      </c>
      <c r="N266">
        <f>Normalization!N266/Normalization!$W266</f>
        <v>0</v>
      </c>
      <c r="O266">
        <f>Normalization!O266/Normalization!$X266</f>
        <v>230.60875404577823</v>
      </c>
      <c r="P266">
        <f>Normalization!P266/Normalization!$X266</f>
        <v>109.68503843233478</v>
      </c>
      <c r="Q266">
        <f>Normalization!Q266/Normalization!$X266</f>
        <v>135.48628001898442</v>
      </c>
      <c r="R266">
        <f>Normalization!R266/Normalization!$X266</f>
        <v>218.30728789477806</v>
      </c>
      <c r="S266">
        <f t="shared" si="12"/>
        <v>0</v>
      </c>
      <c r="T266">
        <f t="shared" si="13"/>
        <v>0</v>
      </c>
      <c r="U266">
        <f t="shared" si="14"/>
        <v>173.52184009796886</v>
      </c>
      <c r="V266">
        <v>1</v>
      </c>
      <c r="W266">
        <v>1.3428468315052591</v>
      </c>
      <c r="X266">
        <v>1.4397712748273859</v>
      </c>
    </row>
    <row r="267" spans="1:24" x14ac:dyDescent="0.25">
      <c r="A267" t="s">
        <v>604</v>
      </c>
      <c r="B267" t="s">
        <v>605</v>
      </c>
      <c r="C267" t="s">
        <v>608</v>
      </c>
      <c r="D267" t="s">
        <v>609</v>
      </c>
      <c r="E267">
        <v>3</v>
      </c>
      <c r="F267">
        <v>3</v>
      </c>
      <c r="G267">
        <v>4</v>
      </c>
      <c r="H267" t="s">
        <v>4818</v>
      </c>
      <c r="I267">
        <f>Normalization!I267/Normalization!$V267</f>
        <v>536.16998222015536</v>
      </c>
      <c r="J267">
        <f>Normalization!J267/Normalization!$V267</f>
        <v>343.2958236761159</v>
      </c>
      <c r="K267">
        <f>Normalization!K267/Normalization!$V267</f>
        <v>375.59983512992335</v>
      </c>
      <c r="L267">
        <f>Normalization!L267/Normalization!$W267</f>
        <v>319.87076741622269</v>
      </c>
      <c r="M267">
        <f>Normalization!M267/Normalization!$W267</f>
        <v>164.01965714462</v>
      </c>
      <c r="N267">
        <f>Normalization!N267/Normalization!$W267</f>
        <v>271.80409100123927</v>
      </c>
      <c r="O267">
        <f>Normalization!O267/Normalization!$X267</f>
        <v>1405.7656924708399</v>
      </c>
      <c r="P267">
        <f>Normalization!P267/Normalization!$X267</f>
        <v>807.81548575165482</v>
      </c>
      <c r="Q267">
        <f>Normalization!Q267/Normalization!$X267</f>
        <v>950.88994692223002</v>
      </c>
      <c r="R267">
        <f>Normalization!R267/Normalization!$X267</f>
        <v>1075.2448508250261</v>
      </c>
      <c r="S267">
        <f t="shared" si="12"/>
        <v>418.35521367539815</v>
      </c>
      <c r="T267">
        <f t="shared" si="13"/>
        <v>251.89817185402731</v>
      </c>
      <c r="U267">
        <f t="shared" si="14"/>
        <v>1059.9289939924377</v>
      </c>
      <c r="V267">
        <v>1</v>
      </c>
      <c r="W267">
        <v>1.3428468315052591</v>
      </c>
      <c r="X267">
        <v>1.4397712748273859</v>
      </c>
    </row>
    <row r="268" spans="1:24" x14ac:dyDescent="0.25">
      <c r="A268" t="s">
        <v>604</v>
      </c>
      <c r="B268" t="s">
        <v>605</v>
      </c>
      <c r="C268" t="s">
        <v>610</v>
      </c>
      <c r="D268" t="s">
        <v>611</v>
      </c>
      <c r="E268">
        <v>0</v>
      </c>
      <c r="F268">
        <v>1</v>
      </c>
      <c r="G268">
        <v>4</v>
      </c>
      <c r="H268">
        <f>Normalization!H268/Normalization!$V268</f>
        <v>0</v>
      </c>
      <c r="I268">
        <f>Normalization!I268/Normalization!$V268</f>
        <v>0</v>
      </c>
      <c r="J268">
        <f>Normalization!J268/Normalization!$V268</f>
        <v>0</v>
      </c>
      <c r="K268">
        <f>Normalization!K268/Normalization!$V268</f>
        <v>0</v>
      </c>
      <c r="L268" t="s">
        <v>4818</v>
      </c>
      <c r="M268">
        <f>Normalization!M268/Normalization!$W268</f>
        <v>52.589262268342289</v>
      </c>
      <c r="N268" t="s">
        <v>4818</v>
      </c>
      <c r="O268">
        <f>Normalization!O268/Normalization!$X268</f>
        <v>340.38483901962468</v>
      </c>
      <c r="P268">
        <f>Normalization!P268/Normalization!$X268</f>
        <v>320.90284892703352</v>
      </c>
      <c r="Q268">
        <f>Normalization!Q268/Normalization!$X268</f>
        <v>284.02399068199941</v>
      </c>
      <c r="R268">
        <f>Normalization!R268/Normalization!$X268</f>
        <v>251.54212873846066</v>
      </c>
      <c r="S268">
        <f t="shared" si="12"/>
        <v>0</v>
      </c>
      <c r="T268">
        <f t="shared" si="13"/>
        <v>52.589262268342289</v>
      </c>
      <c r="U268">
        <f t="shared" si="14"/>
        <v>299.2134518417796</v>
      </c>
      <c r="V268">
        <v>1</v>
      </c>
      <c r="W268">
        <v>1.3428468315052591</v>
      </c>
      <c r="X268">
        <v>1.4397712748273859</v>
      </c>
    </row>
    <row r="269" spans="1:24" x14ac:dyDescent="0.25">
      <c r="A269" t="s">
        <v>604</v>
      </c>
      <c r="B269" t="s">
        <v>605</v>
      </c>
      <c r="C269" t="s">
        <v>612</v>
      </c>
      <c r="D269" t="s">
        <v>613</v>
      </c>
      <c r="E269">
        <v>0</v>
      </c>
      <c r="F269">
        <v>1</v>
      </c>
      <c r="G269">
        <v>0</v>
      </c>
      <c r="H269">
        <f>Normalization!H269/Normalization!$V269</f>
        <v>0</v>
      </c>
      <c r="I269">
        <f>Normalization!I269/Normalization!$V269</f>
        <v>0</v>
      </c>
      <c r="J269">
        <f>Normalization!J269/Normalization!$V269</f>
        <v>0</v>
      </c>
      <c r="K269">
        <f>Normalization!K269/Normalization!$V269</f>
        <v>0</v>
      </c>
      <c r="L269">
        <f>Normalization!L269/Normalization!$W269</f>
        <v>51.121558313924531</v>
      </c>
      <c r="M269" t="s">
        <v>4818</v>
      </c>
      <c r="N269" t="s">
        <v>4818</v>
      </c>
      <c r="O269">
        <f>Normalization!O269/Normalization!$X269</f>
        <v>0</v>
      </c>
      <c r="P269">
        <f>Normalization!P269/Normalization!$X269</f>
        <v>0</v>
      </c>
      <c r="Q269">
        <f>Normalization!Q269/Normalization!$X269</f>
        <v>0</v>
      </c>
      <c r="R269">
        <f>Normalization!R269/Normalization!$X269</f>
        <v>0</v>
      </c>
      <c r="S269">
        <f t="shared" si="12"/>
        <v>0</v>
      </c>
      <c r="T269">
        <f t="shared" si="13"/>
        <v>51.121558313924531</v>
      </c>
      <c r="U269">
        <f t="shared" si="14"/>
        <v>0</v>
      </c>
      <c r="V269">
        <v>1</v>
      </c>
      <c r="W269">
        <v>1.3428468315052591</v>
      </c>
      <c r="X269">
        <v>1.4397712748273859</v>
      </c>
    </row>
    <row r="270" spans="1:24" x14ac:dyDescent="0.25">
      <c r="A270" t="s">
        <v>604</v>
      </c>
      <c r="B270" t="s">
        <v>605</v>
      </c>
      <c r="C270" t="s">
        <v>614</v>
      </c>
      <c r="D270" t="s">
        <v>615</v>
      </c>
      <c r="E270">
        <v>0</v>
      </c>
      <c r="F270">
        <v>0</v>
      </c>
      <c r="G270">
        <v>3</v>
      </c>
      <c r="H270">
        <f>Normalization!H270/Normalization!$V270</f>
        <v>0</v>
      </c>
      <c r="I270">
        <f>Normalization!I270/Normalization!$V270</f>
        <v>0</v>
      </c>
      <c r="J270">
        <f>Normalization!J270/Normalization!$V270</f>
        <v>0</v>
      </c>
      <c r="K270">
        <f>Normalization!K270/Normalization!$V270</f>
        <v>0</v>
      </c>
      <c r="L270">
        <f>Normalization!L270/Normalization!$W270</f>
        <v>0</v>
      </c>
      <c r="M270">
        <f>Normalization!M270/Normalization!$W270</f>
        <v>0</v>
      </c>
      <c r="N270">
        <f>Normalization!N270/Normalization!$W270</f>
        <v>0</v>
      </c>
      <c r="O270" t="s">
        <v>4818</v>
      </c>
      <c r="P270">
        <f>Normalization!P270/Normalization!$X270</f>
        <v>143.03521903676088</v>
      </c>
      <c r="Q270">
        <f>Normalization!Q270/Normalization!$X270</f>
        <v>151.02369745235418</v>
      </c>
      <c r="R270">
        <f>Normalization!R270/Normalization!$X270</f>
        <v>143.36598011000348</v>
      </c>
      <c r="S270">
        <f t="shared" si="12"/>
        <v>0</v>
      </c>
      <c r="T270">
        <f t="shared" si="13"/>
        <v>0</v>
      </c>
      <c r="U270">
        <f t="shared" si="14"/>
        <v>145.80829886637284</v>
      </c>
      <c r="V270">
        <v>1</v>
      </c>
      <c r="W270">
        <v>1.3428468315052591</v>
      </c>
      <c r="X270">
        <v>1.4397712748273859</v>
      </c>
    </row>
    <row r="271" spans="1:24" x14ac:dyDescent="0.25">
      <c r="A271" t="s">
        <v>616</v>
      </c>
      <c r="B271" t="s">
        <v>617</v>
      </c>
      <c r="C271" t="s">
        <v>529</v>
      </c>
      <c r="D271" t="s">
        <v>618</v>
      </c>
      <c r="E271">
        <v>1</v>
      </c>
      <c r="F271">
        <v>0</v>
      </c>
      <c r="G271">
        <v>0</v>
      </c>
      <c r="H271" t="s">
        <v>4818</v>
      </c>
      <c r="I271" t="s">
        <v>4818</v>
      </c>
      <c r="J271">
        <f>Normalization!J271/Normalization!$V271</f>
        <v>447.1749634052</v>
      </c>
      <c r="K271" t="s">
        <v>4818</v>
      </c>
      <c r="L271">
        <f>Normalization!L271/Normalization!$W271</f>
        <v>0</v>
      </c>
      <c r="M271">
        <f>Normalization!M271/Normalization!$W271</f>
        <v>0</v>
      </c>
      <c r="N271">
        <f>Normalization!N271/Normalization!$W271</f>
        <v>0</v>
      </c>
      <c r="O271">
        <f>Normalization!O271/Normalization!$X271</f>
        <v>0</v>
      </c>
      <c r="P271">
        <f>Normalization!P271/Normalization!$X271</f>
        <v>0</v>
      </c>
      <c r="Q271">
        <f>Normalization!Q271/Normalization!$X271</f>
        <v>0</v>
      </c>
      <c r="R271">
        <f>Normalization!R271/Normalization!$X271</f>
        <v>0</v>
      </c>
      <c r="S271">
        <f t="shared" si="12"/>
        <v>447.1749634052</v>
      </c>
      <c r="T271">
        <f t="shared" si="13"/>
        <v>0</v>
      </c>
      <c r="U271">
        <f t="shared" si="14"/>
        <v>0</v>
      </c>
      <c r="V271">
        <v>1</v>
      </c>
      <c r="W271">
        <v>0.49734889252235648</v>
      </c>
      <c r="X271">
        <v>0.38671698157012219</v>
      </c>
    </row>
    <row r="272" spans="1:24" x14ac:dyDescent="0.25">
      <c r="A272" t="s">
        <v>619</v>
      </c>
      <c r="B272" t="s">
        <v>620</v>
      </c>
      <c r="C272" t="s">
        <v>621</v>
      </c>
      <c r="D272" t="s">
        <v>622</v>
      </c>
      <c r="E272">
        <v>0</v>
      </c>
      <c r="F272">
        <v>0</v>
      </c>
      <c r="G272">
        <v>1</v>
      </c>
      <c r="H272">
        <f>Normalization!H272/Normalization!$V272</f>
        <v>0</v>
      </c>
      <c r="I272">
        <f>Normalization!I272/Normalization!$V272</f>
        <v>0</v>
      </c>
      <c r="J272">
        <f>Normalization!J272/Normalization!$V272</f>
        <v>0</v>
      </c>
      <c r="K272">
        <f>Normalization!K272/Normalization!$V272</f>
        <v>0</v>
      </c>
      <c r="L272">
        <f>Normalization!L272/Normalization!$W272</f>
        <v>0</v>
      </c>
      <c r="M272">
        <f>Normalization!M272/Normalization!$W272</f>
        <v>0</v>
      </c>
      <c r="N272">
        <f>Normalization!N272/Normalization!$W272</f>
        <v>0</v>
      </c>
      <c r="O272" t="s">
        <v>4818</v>
      </c>
      <c r="P272" t="s">
        <v>4818</v>
      </c>
      <c r="Q272">
        <f>Normalization!Q272/Normalization!$X272</f>
        <v>154.3541602816961</v>
      </c>
      <c r="R272" t="s">
        <v>4818</v>
      </c>
      <c r="S272">
        <f t="shared" si="12"/>
        <v>0</v>
      </c>
      <c r="T272">
        <f t="shared" si="13"/>
        <v>0</v>
      </c>
      <c r="U272">
        <f t="shared" si="14"/>
        <v>154.3541602816961</v>
      </c>
      <c r="V272">
        <v>1</v>
      </c>
      <c r="W272">
        <v>1.0805803509513736</v>
      </c>
      <c r="X272">
        <v>1.0550799699037814</v>
      </c>
    </row>
    <row r="273" spans="1:24" x14ac:dyDescent="0.25">
      <c r="A273" t="s">
        <v>619</v>
      </c>
      <c r="B273" t="s">
        <v>620</v>
      </c>
      <c r="C273" t="s">
        <v>623</v>
      </c>
      <c r="D273" t="s">
        <v>624</v>
      </c>
      <c r="E273">
        <v>2</v>
      </c>
      <c r="F273">
        <v>2</v>
      </c>
      <c r="G273">
        <v>4</v>
      </c>
      <c r="H273">
        <f>Normalization!H273/Normalization!$V273</f>
        <v>1002.8493822413777</v>
      </c>
      <c r="I273" t="s">
        <v>4818</v>
      </c>
      <c r="J273" t="s">
        <v>4818</v>
      </c>
      <c r="K273">
        <f>Normalization!K273/Normalization!$V273</f>
        <v>233.59222623148656</v>
      </c>
      <c r="L273">
        <f>Normalization!L273/Normalization!$W273</f>
        <v>837.18585592159877</v>
      </c>
      <c r="M273">
        <f>Normalization!M273/Normalization!$W273</f>
        <v>372.92423919925875</v>
      </c>
      <c r="N273" t="s">
        <v>4818</v>
      </c>
      <c r="O273">
        <f>Normalization!O273/Normalization!$X273</f>
        <v>2888.2571575536758</v>
      </c>
      <c r="P273">
        <f>Normalization!P273/Normalization!$X273</f>
        <v>2791.2766640821283</v>
      </c>
      <c r="Q273">
        <f>Normalization!Q273/Normalization!$X273</f>
        <v>2222.0214282310098</v>
      </c>
      <c r="R273">
        <f>Normalization!R273/Normalization!$X273</f>
        <v>2000.8478811392556</v>
      </c>
      <c r="S273">
        <f t="shared" si="12"/>
        <v>618.22080423643217</v>
      </c>
      <c r="T273">
        <f t="shared" si="13"/>
        <v>605.05504756042876</v>
      </c>
      <c r="U273">
        <f t="shared" si="14"/>
        <v>2475.6007827515173</v>
      </c>
      <c r="V273">
        <v>1</v>
      </c>
      <c r="W273">
        <v>1.0805803509513736</v>
      </c>
      <c r="X273">
        <v>1.0550799699037814</v>
      </c>
    </row>
    <row r="274" spans="1:24" x14ac:dyDescent="0.25">
      <c r="A274" t="s">
        <v>619</v>
      </c>
      <c r="B274" t="s">
        <v>620</v>
      </c>
      <c r="C274" t="s">
        <v>625</v>
      </c>
      <c r="D274" t="s">
        <v>626</v>
      </c>
      <c r="E274">
        <v>2</v>
      </c>
      <c r="F274">
        <v>0</v>
      </c>
      <c r="G274">
        <v>0</v>
      </c>
      <c r="H274">
        <f>Normalization!H274/Normalization!$V274</f>
        <v>400.16611271961773</v>
      </c>
      <c r="I274">
        <f>Normalization!I274/Normalization!$V274</f>
        <v>237.28803356259226</v>
      </c>
      <c r="J274" t="s">
        <v>4818</v>
      </c>
      <c r="K274" t="s">
        <v>4818</v>
      </c>
      <c r="L274">
        <f>Normalization!L274/Normalization!$W274</f>
        <v>0</v>
      </c>
      <c r="M274">
        <f>Normalization!M274/Normalization!$W274</f>
        <v>0</v>
      </c>
      <c r="N274">
        <f>Normalization!N274/Normalization!$W274</f>
        <v>0</v>
      </c>
      <c r="O274">
        <f>Normalization!O274/Normalization!$X274</f>
        <v>0</v>
      </c>
      <c r="P274">
        <f>Normalization!P274/Normalization!$X274</f>
        <v>0</v>
      </c>
      <c r="Q274">
        <f>Normalization!Q274/Normalization!$X274</f>
        <v>0</v>
      </c>
      <c r="R274">
        <f>Normalization!R274/Normalization!$X274</f>
        <v>0</v>
      </c>
      <c r="S274">
        <f t="shared" si="12"/>
        <v>318.727073141105</v>
      </c>
      <c r="T274">
        <f t="shared" si="13"/>
        <v>0</v>
      </c>
      <c r="U274">
        <f t="shared" si="14"/>
        <v>0</v>
      </c>
      <c r="V274">
        <v>1</v>
      </c>
      <c r="W274">
        <v>1.0805803509513736</v>
      </c>
      <c r="X274">
        <v>1.0550799699037814</v>
      </c>
    </row>
    <row r="275" spans="1:24" x14ac:dyDescent="0.25">
      <c r="A275" t="s">
        <v>619</v>
      </c>
      <c r="B275" t="s">
        <v>620</v>
      </c>
      <c r="C275" t="s">
        <v>201</v>
      </c>
      <c r="D275" t="s">
        <v>627</v>
      </c>
      <c r="E275">
        <v>0</v>
      </c>
      <c r="F275">
        <v>0</v>
      </c>
      <c r="G275">
        <v>1</v>
      </c>
      <c r="H275">
        <f>Normalization!H275/Normalization!$V275</f>
        <v>0</v>
      </c>
      <c r="I275">
        <f>Normalization!I275/Normalization!$V275</f>
        <v>0</v>
      </c>
      <c r="J275">
        <f>Normalization!J275/Normalization!$V275</f>
        <v>0</v>
      </c>
      <c r="K275">
        <f>Normalization!K275/Normalization!$V275</f>
        <v>0</v>
      </c>
      <c r="L275">
        <f>Normalization!L275/Normalization!$W275</f>
        <v>0</v>
      </c>
      <c r="M275">
        <f>Normalization!M275/Normalization!$W275</f>
        <v>0</v>
      </c>
      <c r="N275">
        <f>Normalization!N275/Normalization!$W275</f>
        <v>0</v>
      </c>
      <c r="O275" t="s">
        <v>4818</v>
      </c>
      <c r="P275" t="s">
        <v>4818</v>
      </c>
      <c r="Q275" t="s">
        <v>4818</v>
      </c>
      <c r="R275">
        <f>Normalization!R275/Normalization!$X275</f>
        <v>337.03170975634572</v>
      </c>
      <c r="S275">
        <f t="shared" si="12"/>
        <v>0</v>
      </c>
      <c r="T275">
        <f t="shared" si="13"/>
        <v>0</v>
      </c>
      <c r="U275">
        <f t="shared" si="14"/>
        <v>337.03170975634572</v>
      </c>
      <c r="V275">
        <v>1</v>
      </c>
      <c r="W275">
        <v>1.0805803509513736</v>
      </c>
      <c r="X275">
        <v>1.0550799699037814</v>
      </c>
    </row>
    <row r="276" spans="1:24" x14ac:dyDescent="0.25">
      <c r="A276" t="s">
        <v>619</v>
      </c>
      <c r="B276" t="s">
        <v>620</v>
      </c>
      <c r="C276" t="s">
        <v>69</v>
      </c>
      <c r="D276" t="s">
        <v>628</v>
      </c>
      <c r="E276">
        <v>0</v>
      </c>
      <c r="F276">
        <v>0</v>
      </c>
      <c r="G276">
        <v>3</v>
      </c>
      <c r="H276">
        <f>Normalization!H276/Normalization!$V276</f>
        <v>0</v>
      </c>
      <c r="I276">
        <f>Normalization!I276/Normalization!$V276</f>
        <v>0</v>
      </c>
      <c r="J276">
        <f>Normalization!J276/Normalization!$V276</f>
        <v>0</v>
      </c>
      <c r="K276">
        <f>Normalization!K276/Normalization!$V276</f>
        <v>0</v>
      </c>
      <c r="L276">
        <f>Normalization!L276/Normalization!$W276</f>
        <v>0</v>
      </c>
      <c r="M276">
        <f>Normalization!M276/Normalization!$W276</f>
        <v>0</v>
      </c>
      <c r="N276">
        <f>Normalization!N276/Normalization!$W276</f>
        <v>0</v>
      </c>
      <c r="O276" t="s">
        <v>4818</v>
      </c>
      <c r="P276">
        <f>Normalization!P276/Normalization!$X276</f>
        <v>465.21277734702142</v>
      </c>
      <c r="Q276">
        <f>Normalization!Q276/Normalization!$X276</f>
        <v>138.24026442811245</v>
      </c>
      <c r="R276">
        <f>Normalization!R276/Normalization!$X276</f>
        <v>244.54807436146459</v>
      </c>
      <c r="S276">
        <f t="shared" si="12"/>
        <v>0</v>
      </c>
      <c r="T276">
        <f t="shared" si="13"/>
        <v>0</v>
      </c>
      <c r="U276">
        <f t="shared" si="14"/>
        <v>282.66703871219948</v>
      </c>
      <c r="V276">
        <v>1</v>
      </c>
      <c r="W276">
        <v>1.0805803509513736</v>
      </c>
      <c r="X276">
        <v>1.0550799699037814</v>
      </c>
    </row>
    <row r="277" spans="1:24" x14ac:dyDescent="0.25">
      <c r="A277" t="s">
        <v>619</v>
      </c>
      <c r="B277" t="s">
        <v>620</v>
      </c>
      <c r="C277" t="s">
        <v>629</v>
      </c>
      <c r="D277" t="s">
        <v>630</v>
      </c>
      <c r="E277">
        <v>0</v>
      </c>
      <c r="F277">
        <v>0</v>
      </c>
      <c r="G277">
        <v>1</v>
      </c>
      <c r="H277">
        <f>Normalization!H277/Normalization!$V277</f>
        <v>0</v>
      </c>
      <c r="I277">
        <f>Normalization!I277/Normalization!$V277</f>
        <v>0</v>
      </c>
      <c r="J277">
        <f>Normalization!J277/Normalization!$V277</f>
        <v>0</v>
      </c>
      <c r="K277">
        <f>Normalization!K277/Normalization!$V277</f>
        <v>0</v>
      </c>
      <c r="L277">
        <f>Normalization!L277/Normalization!$W277</f>
        <v>0</v>
      </c>
      <c r="M277">
        <f>Normalization!M277/Normalization!$W277</f>
        <v>0</v>
      </c>
      <c r="N277">
        <f>Normalization!N277/Normalization!$W277</f>
        <v>0</v>
      </c>
      <c r="O277" t="s">
        <v>4818</v>
      </c>
      <c r="P277" t="s">
        <v>4818</v>
      </c>
      <c r="Q277" t="s">
        <v>4818</v>
      </c>
      <c r="R277">
        <f>Normalization!R277/Normalization!$X277</f>
        <v>113.82601279369986</v>
      </c>
      <c r="S277">
        <f t="shared" si="12"/>
        <v>0</v>
      </c>
      <c r="T277">
        <f t="shared" si="13"/>
        <v>0</v>
      </c>
      <c r="U277">
        <f t="shared" si="14"/>
        <v>113.82601279369986</v>
      </c>
      <c r="V277">
        <v>1</v>
      </c>
      <c r="W277">
        <v>1.0805803509513736</v>
      </c>
      <c r="X277">
        <v>1.0550799699037814</v>
      </c>
    </row>
    <row r="278" spans="1:24" x14ac:dyDescent="0.25">
      <c r="A278" t="s">
        <v>631</v>
      </c>
      <c r="B278" t="s">
        <v>632</v>
      </c>
      <c r="C278" t="s">
        <v>633</v>
      </c>
      <c r="D278" t="s">
        <v>634</v>
      </c>
      <c r="E278">
        <v>1</v>
      </c>
      <c r="F278">
        <v>1</v>
      </c>
      <c r="G278">
        <v>4</v>
      </c>
      <c r="H278" t="s">
        <v>4818</v>
      </c>
      <c r="I278">
        <f>Normalization!I278/Normalization!$V278</f>
        <v>536.16998222015536</v>
      </c>
      <c r="J278" t="s">
        <v>4818</v>
      </c>
      <c r="K278" t="s">
        <v>4818</v>
      </c>
      <c r="L278" t="s">
        <v>4818</v>
      </c>
      <c r="M278">
        <f>Normalization!M278/Normalization!$W278</f>
        <v>327.47993189019769</v>
      </c>
      <c r="N278" t="s">
        <v>4818</v>
      </c>
      <c r="O278">
        <f>Normalization!O278/Normalization!$X278</f>
        <v>2682.8586941338262</v>
      </c>
      <c r="P278">
        <f>Normalization!P278/Normalization!$X278</f>
        <v>1853.3983768751561</v>
      </c>
      <c r="Q278">
        <f>Normalization!Q278/Normalization!$X278</f>
        <v>1844.7404954223746</v>
      </c>
      <c r="R278">
        <f>Normalization!R278/Normalization!$X278</f>
        <v>1777.2789721909917</v>
      </c>
      <c r="S278">
        <f t="shared" si="12"/>
        <v>536.16998222015536</v>
      </c>
      <c r="T278">
        <f t="shared" si="13"/>
        <v>327.47993189019769</v>
      </c>
      <c r="U278">
        <f t="shared" si="14"/>
        <v>2039.5691346555873</v>
      </c>
      <c r="V278">
        <v>1</v>
      </c>
      <c r="W278">
        <v>2.4218562915836079</v>
      </c>
      <c r="X278">
        <v>2.9879805109552384</v>
      </c>
    </row>
    <row r="279" spans="1:24" x14ac:dyDescent="0.25">
      <c r="A279" t="s">
        <v>631</v>
      </c>
      <c r="B279" t="s">
        <v>632</v>
      </c>
      <c r="C279" t="s">
        <v>635</v>
      </c>
      <c r="D279" t="s">
        <v>636</v>
      </c>
      <c r="E279">
        <v>0</v>
      </c>
      <c r="F279">
        <v>0</v>
      </c>
      <c r="G279">
        <v>3</v>
      </c>
      <c r="H279">
        <f>Normalization!H279/Normalization!$V279</f>
        <v>0</v>
      </c>
      <c r="I279">
        <f>Normalization!I279/Normalization!$V279</f>
        <v>0</v>
      </c>
      <c r="J279">
        <f>Normalization!J279/Normalization!$V279</f>
        <v>0</v>
      </c>
      <c r="K279">
        <f>Normalization!K279/Normalization!$V279</f>
        <v>0</v>
      </c>
      <c r="L279">
        <f>Normalization!L279/Normalization!$W279</f>
        <v>0</v>
      </c>
      <c r="M279">
        <f>Normalization!M279/Normalization!$W279</f>
        <v>0</v>
      </c>
      <c r="N279">
        <f>Normalization!N279/Normalization!$W279</f>
        <v>0</v>
      </c>
      <c r="O279">
        <f>Normalization!O279/Normalization!$X279</f>
        <v>262.19711209336259</v>
      </c>
      <c r="P279" t="s">
        <v>4818</v>
      </c>
      <c r="Q279">
        <f>Normalization!Q279/Normalization!$X279</f>
        <v>158.71955561263937</v>
      </c>
      <c r="R279">
        <f>Normalization!R279/Normalization!$X279</f>
        <v>187.46211067102863</v>
      </c>
      <c r="S279">
        <f t="shared" si="12"/>
        <v>0</v>
      </c>
      <c r="T279">
        <f t="shared" si="13"/>
        <v>0</v>
      </c>
      <c r="U279">
        <f t="shared" si="14"/>
        <v>202.79292612567687</v>
      </c>
      <c r="V279">
        <v>1</v>
      </c>
      <c r="W279">
        <v>2.4218562915836079</v>
      </c>
      <c r="X279">
        <v>2.9879805109552384</v>
      </c>
    </row>
    <row r="280" spans="1:24" x14ac:dyDescent="0.25">
      <c r="A280" t="s">
        <v>631</v>
      </c>
      <c r="B280" t="s">
        <v>632</v>
      </c>
      <c r="C280" t="s">
        <v>599</v>
      </c>
      <c r="D280" t="s">
        <v>637</v>
      </c>
      <c r="E280">
        <v>0</v>
      </c>
      <c r="F280">
        <v>1</v>
      </c>
      <c r="G280">
        <v>4</v>
      </c>
      <c r="H280">
        <f>Normalization!H280/Normalization!$V280</f>
        <v>0</v>
      </c>
      <c r="I280">
        <f>Normalization!I280/Normalization!$V280</f>
        <v>0</v>
      </c>
      <c r="J280">
        <f>Normalization!J280/Normalization!$V280</f>
        <v>0</v>
      </c>
      <c r="K280">
        <f>Normalization!K280/Normalization!$V280</f>
        <v>0</v>
      </c>
      <c r="L280">
        <f>Normalization!L280/Normalization!$W280</f>
        <v>76.468452729727915</v>
      </c>
      <c r="M280" t="s">
        <v>4818</v>
      </c>
      <c r="N280" t="s">
        <v>4818</v>
      </c>
      <c r="O280">
        <f>Normalization!O280/Normalization!$X280</f>
        <v>498.51700557664003</v>
      </c>
      <c r="P280">
        <f>Normalization!P280/Normalization!$X280</f>
        <v>396.39156037214326</v>
      </c>
      <c r="Q280">
        <f>Normalization!Q280/Normalization!$X280</f>
        <v>913.38612192179255</v>
      </c>
      <c r="R280">
        <f>Normalization!R280/Normalization!$X280</f>
        <v>854.09872868542357</v>
      </c>
      <c r="S280">
        <f t="shared" si="12"/>
        <v>0</v>
      </c>
      <c r="T280">
        <f t="shared" si="13"/>
        <v>76.468452729727915</v>
      </c>
      <c r="U280">
        <f t="shared" si="14"/>
        <v>665.59835413899987</v>
      </c>
      <c r="V280">
        <v>1</v>
      </c>
      <c r="W280">
        <v>2.4218562915836079</v>
      </c>
      <c r="X280">
        <v>2.9879805109552384</v>
      </c>
    </row>
    <row r="281" spans="1:24" x14ac:dyDescent="0.25">
      <c r="A281" t="s">
        <v>631</v>
      </c>
      <c r="B281" t="s">
        <v>632</v>
      </c>
      <c r="C281" t="s">
        <v>602</v>
      </c>
      <c r="D281" t="s">
        <v>638</v>
      </c>
      <c r="E281">
        <v>3</v>
      </c>
      <c r="F281">
        <v>2</v>
      </c>
      <c r="G281">
        <v>2</v>
      </c>
      <c r="H281">
        <f>Normalization!H281/Normalization!$V281</f>
        <v>4537.1632245095343</v>
      </c>
      <c r="I281">
        <f>Normalization!I281/Normalization!$V281</f>
        <v>1686.2596427639537</v>
      </c>
      <c r="J281" t="s">
        <v>4818</v>
      </c>
      <c r="K281">
        <f>Normalization!K281/Normalization!$V281</f>
        <v>336.49629065064363</v>
      </c>
      <c r="L281">
        <f>Normalization!L281/Normalization!$W281</f>
        <v>760.68094338472804</v>
      </c>
      <c r="M281" t="s">
        <v>4818</v>
      </c>
      <c r="N281">
        <f>Normalization!N281/Normalization!$W281</f>
        <v>535.46409720644908</v>
      </c>
      <c r="O281" t="s">
        <v>4818</v>
      </c>
      <c r="P281" t="s">
        <v>4818</v>
      </c>
      <c r="Q281">
        <f>Normalization!Q281/Normalization!$X281</f>
        <v>1398.5289145491056</v>
      </c>
      <c r="R281">
        <f>Normalization!R281/Normalization!$X281</f>
        <v>1133.5648568214629</v>
      </c>
      <c r="S281">
        <f t="shared" si="12"/>
        <v>2186.6397193080438</v>
      </c>
      <c r="T281">
        <f t="shared" si="13"/>
        <v>648.07252029558856</v>
      </c>
      <c r="U281">
        <f t="shared" si="14"/>
        <v>1266.0468856852842</v>
      </c>
      <c r="V281">
        <v>1</v>
      </c>
      <c r="W281">
        <v>2.4218562915836079</v>
      </c>
      <c r="X281">
        <v>2.9879805109552384</v>
      </c>
    </row>
    <row r="282" spans="1:24" x14ac:dyDescent="0.25">
      <c r="A282" t="s">
        <v>631</v>
      </c>
      <c r="B282" t="s">
        <v>632</v>
      </c>
      <c r="C282" t="s">
        <v>639</v>
      </c>
      <c r="D282" t="s">
        <v>640</v>
      </c>
      <c r="E282">
        <v>0</v>
      </c>
      <c r="F282">
        <v>0</v>
      </c>
      <c r="G282">
        <v>2</v>
      </c>
      <c r="H282">
        <f>Normalization!H282/Normalization!$V282</f>
        <v>0</v>
      </c>
      <c r="I282">
        <f>Normalization!I282/Normalization!$V282</f>
        <v>0</v>
      </c>
      <c r="J282">
        <f>Normalization!J282/Normalization!$V282</f>
        <v>0</v>
      </c>
      <c r="K282">
        <f>Normalization!K282/Normalization!$V282</f>
        <v>0</v>
      </c>
      <c r="L282">
        <f>Normalization!L282/Normalization!$W282</f>
        <v>0</v>
      </c>
      <c r="M282">
        <f>Normalization!M282/Normalization!$W282</f>
        <v>0</v>
      </c>
      <c r="N282">
        <f>Normalization!N282/Normalization!$W282</f>
        <v>0</v>
      </c>
      <c r="O282">
        <f>Normalization!O282/Normalization!$X282</f>
        <v>71.542898510235361</v>
      </c>
      <c r="P282" t="s">
        <v>4818</v>
      </c>
      <c r="Q282" t="s">
        <v>4818</v>
      </c>
      <c r="R282">
        <f>Normalization!R282/Normalization!$X282</f>
        <v>80.071755814258452</v>
      </c>
      <c r="S282">
        <f t="shared" si="12"/>
        <v>0</v>
      </c>
      <c r="T282">
        <f t="shared" si="13"/>
        <v>0</v>
      </c>
      <c r="U282">
        <f t="shared" si="14"/>
        <v>75.807327162246906</v>
      </c>
      <c r="V282">
        <v>1</v>
      </c>
      <c r="W282">
        <v>2.4218562915836079</v>
      </c>
      <c r="X282">
        <v>2.9879805109552384</v>
      </c>
    </row>
    <row r="283" spans="1:24" x14ac:dyDescent="0.25">
      <c r="A283" t="s">
        <v>631</v>
      </c>
      <c r="B283" t="s">
        <v>632</v>
      </c>
      <c r="C283" t="s">
        <v>641</v>
      </c>
      <c r="D283" t="s">
        <v>642</v>
      </c>
      <c r="E283">
        <v>0</v>
      </c>
      <c r="F283">
        <v>1</v>
      </c>
      <c r="G283">
        <v>3</v>
      </c>
      <c r="H283">
        <f>Normalization!H283/Normalization!$V283</f>
        <v>0</v>
      </c>
      <c r="I283">
        <f>Normalization!I283/Normalization!$V283</f>
        <v>0</v>
      </c>
      <c r="J283">
        <f>Normalization!J283/Normalization!$V283</f>
        <v>0</v>
      </c>
      <c r="K283">
        <f>Normalization!K283/Normalization!$V283</f>
        <v>0</v>
      </c>
      <c r="L283" t="s">
        <v>4818</v>
      </c>
      <c r="M283">
        <f>Normalization!M283/Normalization!$W283</f>
        <v>65.251294025444125</v>
      </c>
      <c r="N283" t="s">
        <v>4818</v>
      </c>
      <c r="O283">
        <f>Normalization!O283/Normalization!$X283</f>
        <v>71.162351177734109</v>
      </c>
      <c r="P283" t="s">
        <v>4818</v>
      </c>
      <c r="Q283">
        <f>Normalization!Q283/Normalization!$X283</f>
        <v>64.6857056836417</v>
      </c>
      <c r="R283">
        <f>Normalization!R283/Normalization!$X283</f>
        <v>26.941790779856372</v>
      </c>
      <c r="S283">
        <f t="shared" si="12"/>
        <v>0</v>
      </c>
      <c r="T283">
        <f t="shared" si="13"/>
        <v>65.251294025444125</v>
      </c>
      <c r="U283">
        <f t="shared" si="14"/>
        <v>54.263282547077402</v>
      </c>
      <c r="V283">
        <v>1</v>
      </c>
      <c r="W283">
        <v>2.4218562915836079</v>
      </c>
      <c r="X283">
        <v>2.9879805109552384</v>
      </c>
    </row>
    <row r="284" spans="1:24" x14ac:dyDescent="0.25">
      <c r="A284" t="s">
        <v>631</v>
      </c>
      <c r="B284" t="s">
        <v>632</v>
      </c>
      <c r="C284" t="s">
        <v>643</v>
      </c>
      <c r="D284" t="s">
        <v>644</v>
      </c>
      <c r="E284">
        <v>0</v>
      </c>
      <c r="F284">
        <v>0</v>
      </c>
      <c r="G284">
        <v>1</v>
      </c>
      <c r="H284">
        <f>Normalization!H284/Normalization!$V284</f>
        <v>0</v>
      </c>
      <c r="I284">
        <f>Normalization!I284/Normalization!$V284</f>
        <v>0</v>
      </c>
      <c r="J284">
        <f>Normalization!J284/Normalization!$V284</f>
        <v>0</v>
      </c>
      <c r="K284">
        <f>Normalization!K284/Normalization!$V284</f>
        <v>0</v>
      </c>
      <c r="L284">
        <f>Normalization!L284/Normalization!$W284</f>
        <v>0</v>
      </c>
      <c r="M284">
        <f>Normalization!M284/Normalization!$W284</f>
        <v>0</v>
      </c>
      <c r="N284">
        <f>Normalization!N284/Normalization!$W284</f>
        <v>0</v>
      </c>
      <c r="O284" t="s">
        <v>4818</v>
      </c>
      <c r="P284" t="s">
        <v>4818</v>
      </c>
      <c r="Q284">
        <f>Normalization!Q284/Normalization!$X284</f>
        <v>50.011633560963723</v>
      </c>
      <c r="R284" t="s">
        <v>4818</v>
      </c>
      <c r="S284">
        <f t="shared" si="12"/>
        <v>0</v>
      </c>
      <c r="T284">
        <f t="shared" si="13"/>
        <v>0</v>
      </c>
      <c r="U284">
        <f t="shared" si="14"/>
        <v>50.011633560963723</v>
      </c>
      <c r="V284">
        <v>1</v>
      </c>
      <c r="W284">
        <v>2.4218562915836079</v>
      </c>
      <c r="X284">
        <v>2.9879805109552384</v>
      </c>
    </row>
    <row r="285" spans="1:24" x14ac:dyDescent="0.25">
      <c r="A285" t="s">
        <v>645</v>
      </c>
      <c r="B285" t="s">
        <v>646</v>
      </c>
      <c r="C285" t="s">
        <v>647</v>
      </c>
      <c r="D285" t="s">
        <v>648</v>
      </c>
      <c r="E285">
        <v>2</v>
      </c>
      <c r="F285">
        <v>3</v>
      </c>
      <c r="G285">
        <v>4</v>
      </c>
      <c r="H285">
        <f>Normalization!H285/Normalization!$V285</f>
        <v>231.72636211014358</v>
      </c>
      <c r="I285" t="s">
        <v>4818</v>
      </c>
      <c r="J285" t="s">
        <v>4818</v>
      </c>
      <c r="K285">
        <f>Normalization!K285/Normalization!$V285</f>
        <v>185.22731595448275</v>
      </c>
      <c r="L285">
        <f>Normalization!L285/Normalization!$W285</f>
        <v>176.08380872204765</v>
      </c>
      <c r="M285">
        <f>Normalization!M285/Normalization!$W285</f>
        <v>259.69048151290696</v>
      </c>
      <c r="N285">
        <f>Normalization!N285/Normalization!$W285</f>
        <v>129.64356830328092</v>
      </c>
      <c r="O285">
        <f>Normalization!O285/Normalization!$X285</f>
        <v>529.85924905914226</v>
      </c>
      <c r="P285">
        <f>Normalization!P285/Normalization!$X285</f>
        <v>624.03449387744047</v>
      </c>
      <c r="Q285">
        <f>Normalization!Q285/Normalization!$X285</f>
        <v>575.78451691496707</v>
      </c>
      <c r="R285">
        <f>Normalization!R285/Normalization!$X285</f>
        <v>495.16338376927638</v>
      </c>
      <c r="S285">
        <f t="shared" si="12"/>
        <v>208.47683903231317</v>
      </c>
      <c r="T285">
        <f t="shared" si="13"/>
        <v>188.47261951274518</v>
      </c>
      <c r="U285">
        <f t="shared" si="14"/>
        <v>556.21041090520657</v>
      </c>
      <c r="V285">
        <v>1</v>
      </c>
      <c r="W285">
        <v>1.2665015257843102</v>
      </c>
      <c r="X285">
        <v>1.2790048243135679</v>
      </c>
    </row>
    <row r="286" spans="1:24" x14ac:dyDescent="0.25">
      <c r="A286" t="s">
        <v>645</v>
      </c>
      <c r="B286" t="s">
        <v>646</v>
      </c>
      <c r="C286" t="s">
        <v>649</v>
      </c>
      <c r="D286" t="s">
        <v>650</v>
      </c>
      <c r="E286">
        <v>0</v>
      </c>
      <c r="F286">
        <v>0</v>
      </c>
      <c r="G286">
        <v>2</v>
      </c>
      <c r="H286">
        <f>Normalization!H286/Normalization!$V286</f>
        <v>0</v>
      </c>
      <c r="I286">
        <f>Normalization!I286/Normalization!$V286</f>
        <v>0</v>
      </c>
      <c r="J286">
        <f>Normalization!J286/Normalization!$V286</f>
        <v>0</v>
      </c>
      <c r="K286">
        <f>Normalization!K286/Normalization!$V286</f>
        <v>0</v>
      </c>
      <c r="L286">
        <f>Normalization!L286/Normalization!$W286</f>
        <v>0</v>
      </c>
      <c r="M286">
        <f>Normalization!M286/Normalization!$W286</f>
        <v>0</v>
      </c>
      <c r="N286">
        <f>Normalization!N286/Normalization!$W286</f>
        <v>0</v>
      </c>
      <c r="O286" t="s">
        <v>4818</v>
      </c>
      <c r="P286" t="s">
        <v>4818</v>
      </c>
      <c r="Q286">
        <f>Normalization!Q286/Normalization!$X286</f>
        <v>107.04135004616035</v>
      </c>
      <c r="R286">
        <f>Normalization!R286/Normalization!$X286</f>
        <v>145.2479259056544</v>
      </c>
      <c r="S286">
        <f t="shared" si="12"/>
        <v>0</v>
      </c>
      <c r="T286">
        <f t="shared" si="13"/>
        <v>0</v>
      </c>
      <c r="U286">
        <f t="shared" si="14"/>
        <v>126.14463797590737</v>
      </c>
      <c r="V286">
        <v>1</v>
      </c>
      <c r="W286">
        <v>1.2665015257843102</v>
      </c>
      <c r="X286">
        <v>1.2790048243135679</v>
      </c>
    </row>
    <row r="287" spans="1:24" x14ac:dyDescent="0.25">
      <c r="A287" t="s">
        <v>645</v>
      </c>
      <c r="B287" t="s">
        <v>646</v>
      </c>
      <c r="C287" t="s">
        <v>651</v>
      </c>
      <c r="D287" t="s">
        <v>652</v>
      </c>
      <c r="E287">
        <v>0</v>
      </c>
      <c r="F287">
        <v>0</v>
      </c>
      <c r="G287">
        <v>1</v>
      </c>
      <c r="H287">
        <f>Normalization!H287/Normalization!$V287</f>
        <v>0</v>
      </c>
      <c r="I287">
        <f>Normalization!I287/Normalization!$V287</f>
        <v>0</v>
      </c>
      <c r="J287">
        <f>Normalization!J287/Normalization!$V287</f>
        <v>0</v>
      </c>
      <c r="K287">
        <f>Normalization!K287/Normalization!$V287</f>
        <v>0</v>
      </c>
      <c r="L287">
        <f>Normalization!L287/Normalization!$W287</f>
        <v>0</v>
      </c>
      <c r="M287">
        <f>Normalization!M287/Normalization!$W287</f>
        <v>0</v>
      </c>
      <c r="N287">
        <f>Normalization!N287/Normalization!$W287</f>
        <v>0</v>
      </c>
      <c r="O287" t="s">
        <v>4818</v>
      </c>
      <c r="P287" t="s">
        <v>4818</v>
      </c>
      <c r="Q287">
        <f>Normalization!Q287/Normalization!$X287</f>
        <v>93.049016706792983</v>
      </c>
      <c r="R287" t="s">
        <v>4818</v>
      </c>
      <c r="S287">
        <f t="shared" si="12"/>
        <v>0</v>
      </c>
      <c r="T287">
        <f t="shared" si="13"/>
        <v>0</v>
      </c>
      <c r="U287">
        <f t="shared" si="14"/>
        <v>93.049016706792983</v>
      </c>
      <c r="V287">
        <v>1</v>
      </c>
      <c r="W287">
        <v>1.2665015257843102</v>
      </c>
      <c r="X287">
        <v>1.2790048243135679</v>
      </c>
    </row>
    <row r="288" spans="1:24" x14ac:dyDescent="0.25">
      <c r="A288" t="s">
        <v>645</v>
      </c>
      <c r="B288" t="s">
        <v>646</v>
      </c>
      <c r="C288" t="s">
        <v>653</v>
      </c>
      <c r="D288" t="s">
        <v>654</v>
      </c>
      <c r="E288">
        <v>4</v>
      </c>
      <c r="F288">
        <v>3</v>
      </c>
      <c r="G288">
        <v>4</v>
      </c>
      <c r="H288">
        <f>Normalization!H288/Normalization!$V288</f>
        <v>1791.4979255574126</v>
      </c>
      <c r="I288">
        <f>Normalization!I288/Normalization!$V288</f>
        <v>2483.9513300594767</v>
      </c>
      <c r="J288">
        <f>Normalization!J288/Normalization!$V288</f>
        <v>1899.504269331823</v>
      </c>
      <c r="K288">
        <f>Normalization!K288/Normalization!$V288</f>
        <v>947.74643330043671</v>
      </c>
      <c r="L288">
        <f>Normalization!L288/Normalization!$W288</f>
        <v>1546.4751896458097</v>
      </c>
      <c r="M288">
        <f>Normalization!M288/Normalization!$W288</f>
        <v>873.433451334702</v>
      </c>
      <c r="N288">
        <f>Normalization!N288/Normalization!$W288</f>
        <v>883.55807697140494</v>
      </c>
      <c r="O288">
        <f>Normalization!O288/Normalization!$X288</f>
        <v>1733.5998920559186</v>
      </c>
      <c r="P288">
        <f>Normalization!P288/Normalization!$X288</f>
        <v>2210.8173914107183</v>
      </c>
      <c r="Q288">
        <f>Normalization!Q288/Normalization!$X288</f>
        <v>2924.3976679277794</v>
      </c>
      <c r="R288">
        <f>Normalization!R288/Normalization!$X288</f>
        <v>2714.2289184389965</v>
      </c>
      <c r="S288">
        <f t="shared" si="12"/>
        <v>1780.6749895622872</v>
      </c>
      <c r="T288">
        <f t="shared" si="13"/>
        <v>1101.1555726506388</v>
      </c>
      <c r="U288">
        <f t="shared" si="14"/>
        <v>2395.7609674583532</v>
      </c>
      <c r="V288">
        <v>1</v>
      </c>
      <c r="W288">
        <v>1.2665015257843102</v>
      </c>
      <c r="X288">
        <v>1.2790048243135679</v>
      </c>
    </row>
    <row r="289" spans="1:24" x14ac:dyDescent="0.25">
      <c r="A289" t="s">
        <v>645</v>
      </c>
      <c r="B289" t="s">
        <v>646</v>
      </c>
      <c r="C289" t="s">
        <v>655</v>
      </c>
      <c r="D289" t="s">
        <v>656</v>
      </c>
      <c r="E289">
        <v>0</v>
      </c>
      <c r="F289">
        <v>0</v>
      </c>
      <c r="G289">
        <v>1</v>
      </c>
      <c r="H289">
        <f>Normalization!H289/Normalization!$V289</f>
        <v>0</v>
      </c>
      <c r="I289">
        <f>Normalization!I289/Normalization!$V289</f>
        <v>0</v>
      </c>
      <c r="J289">
        <f>Normalization!J289/Normalization!$V289</f>
        <v>0</v>
      </c>
      <c r="K289">
        <f>Normalization!K289/Normalization!$V289</f>
        <v>0</v>
      </c>
      <c r="L289">
        <f>Normalization!L289/Normalization!$W289</f>
        <v>0</v>
      </c>
      <c r="M289">
        <f>Normalization!M289/Normalization!$W289</f>
        <v>0</v>
      </c>
      <c r="N289">
        <f>Normalization!N289/Normalization!$W289</f>
        <v>0</v>
      </c>
      <c r="O289">
        <f>Normalization!O289/Normalization!$X289</f>
        <v>4329.5546022114477</v>
      </c>
      <c r="P289" t="s">
        <v>4818</v>
      </c>
      <c r="Q289" t="s">
        <v>4818</v>
      </c>
      <c r="R289" t="s">
        <v>4818</v>
      </c>
      <c r="S289">
        <f t="shared" si="12"/>
        <v>0</v>
      </c>
      <c r="T289">
        <f t="shared" si="13"/>
        <v>0</v>
      </c>
      <c r="U289">
        <f t="shared" si="14"/>
        <v>4329.5546022114477</v>
      </c>
      <c r="V289">
        <v>1</v>
      </c>
      <c r="W289">
        <v>1.2665015257843102</v>
      </c>
      <c r="X289">
        <v>1.2790048243135679</v>
      </c>
    </row>
    <row r="290" spans="1:24" x14ac:dyDescent="0.25">
      <c r="A290" t="s">
        <v>645</v>
      </c>
      <c r="B290" t="s">
        <v>646</v>
      </c>
      <c r="C290" t="s">
        <v>422</v>
      </c>
      <c r="D290" t="s">
        <v>657</v>
      </c>
      <c r="E290">
        <v>2</v>
      </c>
      <c r="F290">
        <v>0</v>
      </c>
      <c r="G290">
        <v>1</v>
      </c>
      <c r="H290" t="s">
        <v>4818</v>
      </c>
      <c r="I290" t="s">
        <v>4818</v>
      </c>
      <c r="J290">
        <f>Normalization!J290/Normalization!$V290</f>
        <v>815.20391558824065</v>
      </c>
      <c r="K290">
        <f>Normalization!K290/Normalization!$V290</f>
        <v>127.60103987975478</v>
      </c>
      <c r="L290">
        <f>Normalization!L290/Normalization!$W290</f>
        <v>0</v>
      </c>
      <c r="M290">
        <f>Normalization!M290/Normalization!$W290</f>
        <v>0</v>
      </c>
      <c r="N290">
        <f>Normalization!N290/Normalization!$W290</f>
        <v>0</v>
      </c>
      <c r="O290" t="s">
        <v>4818</v>
      </c>
      <c r="P290" t="s">
        <v>4818</v>
      </c>
      <c r="Q290">
        <f>Normalization!Q290/Normalization!$X290</f>
        <v>1742.0455007512371</v>
      </c>
      <c r="R290" t="s">
        <v>4818</v>
      </c>
      <c r="S290">
        <f t="shared" si="12"/>
        <v>471.40247773399773</v>
      </c>
      <c r="T290">
        <f t="shared" si="13"/>
        <v>0</v>
      </c>
      <c r="U290">
        <f t="shared" si="14"/>
        <v>1742.0455007512371</v>
      </c>
      <c r="V290">
        <v>1</v>
      </c>
      <c r="W290">
        <v>1.2665015257843102</v>
      </c>
      <c r="X290">
        <v>1.2790048243135679</v>
      </c>
    </row>
    <row r="291" spans="1:24" x14ac:dyDescent="0.25">
      <c r="A291" t="s">
        <v>645</v>
      </c>
      <c r="B291" t="s">
        <v>646</v>
      </c>
      <c r="C291" t="s">
        <v>658</v>
      </c>
      <c r="D291" t="s">
        <v>659</v>
      </c>
      <c r="E291">
        <v>3</v>
      </c>
      <c r="F291">
        <v>1</v>
      </c>
      <c r="G291">
        <v>4</v>
      </c>
      <c r="H291">
        <f>Normalization!H291/Normalization!$V291</f>
        <v>138.25690512453946</v>
      </c>
      <c r="I291" t="s">
        <v>4818</v>
      </c>
      <c r="J291">
        <f>Normalization!J291/Normalization!$V291</f>
        <v>56.193667967733091</v>
      </c>
      <c r="K291">
        <f>Normalization!K291/Normalization!$V291</f>
        <v>114.22351150526436</v>
      </c>
      <c r="L291" t="s">
        <v>4818</v>
      </c>
      <c r="M291" t="s">
        <v>4818</v>
      </c>
      <c r="N291">
        <f>Normalization!N291/Normalization!$W291</f>
        <v>171.75708412154412</v>
      </c>
      <c r="O291">
        <f>Normalization!O291/Normalization!$X291</f>
        <v>579.64468185664566</v>
      </c>
      <c r="P291">
        <f>Normalization!P291/Normalization!$X291</f>
        <v>143.49456276326174</v>
      </c>
      <c r="Q291">
        <f>Normalization!Q291/Normalization!$X291</f>
        <v>181.20071674480738</v>
      </c>
      <c r="R291">
        <f>Normalization!R291/Normalization!$X291</f>
        <v>324.24031944595583</v>
      </c>
      <c r="S291">
        <f t="shared" si="12"/>
        <v>102.89136153251229</v>
      </c>
      <c r="T291">
        <f t="shared" si="13"/>
        <v>171.75708412154412</v>
      </c>
      <c r="U291">
        <f t="shared" si="14"/>
        <v>307.14507020266763</v>
      </c>
      <c r="V291">
        <v>1</v>
      </c>
      <c r="W291">
        <v>1.2665015257843102</v>
      </c>
      <c r="X291">
        <v>1.2790048243135679</v>
      </c>
    </row>
    <row r="292" spans="1:24" ht="0.6" customHeight="1" x14ac:dyDescent="0.25">
      <c r="A292" t="s">
        <v>645</v>
      </c>
      <c r="B292" t="s">
        <v>646</v>
      </c>
      <c r="C292" t="s">
        <v>660</v>
      </c>
      <c r="D292" t="s">
        <v>661</v>
      </c>
      <c r="E292">
        <v>4</v>
      </c>
      <c r="F292">
        <v>3</v>
      </c>
      <c r="G292">
        <v>4</v>
      </c>
      <c r="H292">
        <f>Normalization!H292/Normalization!$V292</f>
        <v>2881.9749237227943</v>
      </c>
      <c r="I292">
        <f>Normalization!I292/Normalization!$V292</f>
        <v>1968.9858104129996</v>
      </c>
      <c r="J292">
        <f>Normalization!J292/Normalization!$V292</f>
        <v>2938.2956666226637</v>
      </c>
      <c r="K292">
        <f>Normalization!K292/Normalization!$V292</f>
        <v>2233.0181978957085</v>
      </c>
      <c r="L292">
        <f>Normalization!L292/Normalization!$W292</f>
        <v>3965.7136051313337</v>
      </c>
      <c r="M292">
        <f>Normalization!M292/Normalization!$W292</f>
        <v>2940.0393852962738</v>
      </c>
      <c r="N292">
        <f>Normalization!N292/Normalization!$W292</f>
        <v>2576.3562618231617</v>
      </c>
      <c r="O292">
        <f>Normalization!O292/Normalization!$X292</f>
        <v>3645.0049012457775</v>
      </c>
      <c r="P292">
        <f>Normalization!P292/Normalization!$X292</f>
        <v>2961.6610337766228</v>
      </c>
      <c r="Q292">
        <f>Normalization!Q292/Normalization!$X292</f>
        <v>4113.7460017740059</v>
      </c>
      <c r="R292">
        <f>Normalization!R292/Normalization!$X292</f>
        <v>4247.4014696653485</v>
      </c>
      <c r="S292">
        <f t="shared" si="12"/>
        <v>2505.5686496635417</v>
      </c>
      <c r="T292">
        <f t="shared" si="13"/>
        <v>3160.7030840835891</v>
      </c>
      <c r="U292">
        <f t="shared" si="14"/>
        <v>3741.9533516154384</v>
      </c>
      <c r="V292">
        <v>1</v>
      </c>
      <c r="W292">
        <v>1.2665015257843102</v>
      </c>
      <c r="X292">
        <v>1.2790048243135679</v>
      </c>
    </row>
    <row r="293" spans="1:24" x14ac:dyDescent="0.25">
      <c r="A293" t="s">
        <v>645</v>
      </c>
      <c r="B293" t="s">
        <v>646</v>
      </c>
      <c r="C293" t="s">
        <v>664</v>
      </c>
      <c r="D293" t="s">
        <v>665</v>
      </c>
      <c r="E293">
        <v>1</v>
      </c>
      <c r="F293">
        <v>1</v>
      </c>
      <c r="G293">
        <v>0</v>
      </c>
      <c r="H293" t="s">
        <v>4818</v>
      </c>
      <c r="I293" t="s">
        <v>4818</v>
      </c>
      <c r="J293" t="s">
        <v>4818</v>
      </c>
      <c r="K293">
        <f>Normalization!K293/Normalization!$V293</f>
        <v>113.19447086107279</v>
      </c>
      <c r="L293" t="s">
        <v>4818</v>
      </c>
      <c r="M293">
        <f>Normalization!M293/Normalization!$W293</f>
        <v>191.84341877530062</v>
      </c>
      <c r="N293" t="s">
        <v>4818</v>
      </c>
      <c r="O293">
        <f>Normalization!O293/Normalization!$X293</f>
        <v>0</v>
      </c>
      <c r="P293">
        <f>Normalization!P293/Normalization!$X293</f>
        <v>0</v>
      </c>
      <c r="Q293">
        <f>Normalization!Q293/Normalization!$X293</f>
        <v>0</v>
      </c>
      <c r="R293">
        <f>Normalization!R293/Normalization!$X293</f>
        <v>0</v>
      </c>
      <c r="S293">
        <f t="shared" si="12"/>
        <v>113.19447086107279</v>
      </c>
      <c r="T293">
        <f t="shared" si="13"/>
        <v>191.84341877530062</v>
      </c>
      <c r="U293">
        <f t="shared" si="14"/>
        <v>0</v>
      </c>
      <c r="V293">
        <v>1</v>
      </c>
      <c r="W293">
        <v>1.2665015257843102</v>
      </c>
      <c r="X293">
        <v>1.2790048243135679</v>
      </c>
    </row>
    <row r="294" spans="1:24" x14ac:dyDescent="0.25">
      <c r="A294" t="s">
        <v>645</v>
      </c>
      <c r="B294" t="s">
        <v>646</v>
      </c>
      <c r="C294" t="s">
        <v>666</v>
      </c>
      <c r="D294" t="s">
        <v>667</v>
      </c>
      <c r="E294">
        <v>3</v>
      </c>
      <c r="F294">
        <v>2</v>
      </c>
      <c r="G294">
        <v>4</v>
      </c>
      <c r="H294" t="s">
        <v>4818</v>
      </c>
      <c r="I294">
        <f>Normalization!I294/Normalization!$V294</f>
        <v>1060.2231286839228</v>
      </c>
      <c r="J294">
        <f>Normalization!J294/Normalization!$V294</f>
        <v>1474.0944590127167</v>
      </c>
      <c r="K294">
        <f>Normalization!K294/Normalization!$V294</f>
        <v>2212.4373850118773</v>
      </c>
      <c r="L294">
        <f>Normalization!L294/Normalization!$W294</f>
        <v>2227.8429712224288</v>
      </c>
      <c r="M294" t="s">
        <v>4818</v>
      </c>
      <c r="N294">
        <f>Normalization!N294/Normalization!$W294</f>
        <v>3212.187775157724</v>
      </c>
      <c r="O294">
        <f>Normalization!O294/Normalization!$X294</f>
        <v>464.96038130525409</v>
      </c>
      <c r="P294">
        <f>Normalization!P294/Normalization!$X294</f>
        <v>5572.9283677824906</v>
      </c>
      <c r="Q294">
        <f>Normalization!Q294/Normalization!$X294</f>
        <v>2532.6123344254934</v>
      </c>
      <c r="R294">
        <f>Normalization!R294/Normalization!$X294</f>
        <v>3279.0819636276528</v>
      </c>
      <c r="S294">
        <f t="shared" si="12"/>
        <v>1582.2516575695056</v>
      </c>
      <c r="T294">
        <f t="shared" si="13"/>
        <v>2720.0153731900764</v>
      </c>
      <c r="U294">
        <f t="shared" si="14"/>
        <v>2962.3957617852229</v>
      </c>
      <c r="V294">
        <v>1</v>
      </c>
      <c r="W294">
        <v>1.2665015257843102</v>
      </c>
      <c r="X294">
        <v>1.2790048243135679</v>
      </c>
    </row>
    <row r="295" spans="1:24" x14ac:dyDescent="0.25">
      <c r="A295" t="s">
        <v>645</v>
      </c>
      <c r="B295" t="s">
        <v>646</v>
      </c>
      <c r="C295" t="s">
        <v>668</v>
      </c>
      <c r="D295" t="s">
        <v>669</v>
      </c>
      <c r="E295">
        <v>0</v>
      </c>
      <c r="F295">
        <v>0</v>
      </c>
      <c r="G295">
        <v>2</v>
      </c>
      <c r="H295">
        <f>Normalization!H295/Normalization!$V295</f>
        <v>0</v>
      </c>
      <c r="I295">
        <f>Normalization!I295/Normalization!$V295</f>
        <v>0</v>
      </c>
      <c r="J295">
        <f>Normalization!J295/Normalization!$V295</f>
        <v>0</v>
      </c>
      <c r="K295">
        <f>Normalization!K295/Normalization!$V295</f>
        <v>0</v>
      </c>
      <c r="L295">
        <f>Normalization!L295/Normalization!$W295</f>
        <v>0</v>
      </c>
      <c r="M295">
        <f>Normalization!M295/Normalization!$W295</f>
        <v>0</v>
      </c>
      <c r="N295">
        <f>Normalization!N295/Normalization!$W295</f>
        <v>0</v>
      </c>
      <c r="O295">
        <f>Normalization!O295/Normalization!$X295</f>
        <v>129.79773550777648</v>
      </c>
      <c r="P295" t="s">
        <v>4818</v>
      </c>
      <c r="Q295" t="s">
        <v>4818</v>
      </c>
      <c r="R295">
        <f>Normalization!R295/Normalization!$X295</f>
        <v>69.836376496052011</v>
      </c>
      <c r="S295">
        <f t="shared" si="12"/>
        <v>0</v>
      </c>
      <c r="T295">
        <f t="shared" si="13"/>
        <v>0</v>
      </c>
      <c r="U295">
        <f t="shared" si="14"/>
        <v>99.817056001914239</v>
      </c>
      <c r="V295">
        <v>1</v>
      </c>
      <c r="W295">
        <v>1.2665015257843102</v>
      </c>
      <c r="X295">
        <v>1.2790048243135679</v>
      </c>
    </row>
    <row r="296" spans="1:24" x14ac:dyDescent="0.25">
      <c r="A296" t="s">
        <v>670</v>
      </c>
      <c r="B296" t="s">
        <v>671</v>
      </c>
      <c r="C296" t="s">
        <v>672</v>
      </c>
      <c r="D296" t="s">
        <v>673</v>
      </c>
      <c r="E296">
        <v>2</v>
      </c>
      <c r="F296">
        <v>2</v>
      </c>
      <c r="G296">
        <v>3</v>
      </c>
      <c r="H296" t="s">
        <v>4818</v>
      </c>
      <c r="I296">
        <f>Normalization!I296/Normalization!$V296</f>
        <v>999.63894990198446</v>
      </c>
      <c r="J296">
        <f>Normalization!J296/Normalization!$V296</f>
        <v>1869.8245151235133</v>
      </c>
      <c r="K296" t="s">
        <v>4818</v>
      </c>
      <c r="L296">
        <f>Normalization!L296/Normalization!$W296</f>
        <v>765.58213498646955</v>
      </c>
      <c r="M296">
        <f>Normalization!M296/Normalization!$W296</f>
        <v>892.44562798293396</v>
      </c>
      <c r="N296" t="s">
        <v>4818</v>
      </c>
      <c r="O296">
        <f>Normalization!O296/Normalization!$X296</f>
        <v>1238.3088794251678</v>
      </c>
      <c r="P296" t="s">
        <v>4818</v>
      </c>
      <c r="Q296">
        <f>Normalization!Q296/Normalization!$X296</f>
        <v>782.33251619556154</v>
      </c>
      <c r="R296">
        <f>Normalization!R296/Normalization!$X296</f>
        <v>1064.9589002385683</v>
      </c>
      <c r="S296">
        <f t="shared" si="12"/>
        <v>1434.7317325127487</v>
      </c>
      <c r="T296">
        <f t="shared" si="13"/>
        <v>829.01388148470176</v>
      </c>
      <c r="U296">
        <f t="shared" si="14"/>
        <v>1028.5334319530991</v>
      </c>
      <c r="V296">
        <v>1</v>
      </c>
      <c r="W296">
        <v>1.0701932889379808</v>
      </c>
      <c r="X296">
        <v>1.3039045470007147</v>
      </c>
    </row>
    <row r="297" spans="1:24" x14ac:dyDescent="0.25">
      <c r="A297" t="s">
        <v>670</v>
      </c>
      <c r="B297" t="s">
        <v>671</v>
      </c>
      <c r="C297" t="s">
        <v>674</v>
      </c>
      <c r="D297" t="s">
        <v>675</v>
      </c>
      <c r="E297">
        <v>4</v>
      </c>
      <c r="F297">
        <v>3</v>
      </c>
      <c r="G297">
        <v>4</v>
      </c>
      <c r="H297">
        <f>Normalization!H297/Normalization!$V297</f>
        <v>2278.3180140241011</v>
      </c>
      <c r="I297">
        <f>Normalization!I297/Normalization!$V297</f>
        <v>1979.0831735433228</v>
      </c>
      <c r="J297">
        <f>Normalization!J297/Normalization!$V297</f>
        <v>1711.5324926791945</v>
      </c>
      <c r="K297">
        <f>Normalization!K297/Normalization!$V297</f>
        <v>2037.5004754993101</v>
      </c>
      <c r="L297">
        <f>Normalization!L297/Normalization!$W297</f>
        <v>1857.329439908003</v>
      </c>
      <c r="M297">
        <f>Normalization!M297/Normalization!$W297</f>
        <v>2178.047240992476</v>
      </c>
      <c r="N297">
        <f>Normalization!N297/Normalization!$W297</f>
        <v>2208.5297655730187</v>
      </c>
      <c r="O297">
        <f>Normalization!O297/Normalization!$X297</f>
        <v>6313.631188055082</v>
      </c>
      <c r="P297">
        <f>Normalization!P297/Normalization!$X297</f>
        <v>3551.5923403158286</v>
      </c>
      <c r="Q297">
        <f>Normalization!Q297/Normalization!$X297</f>
        <v>3863.6246194570272</v>
      </c>
      <c r="R297">
        <f>Normalization!R297/Normalization!$X297</f>
        <v>4432.5316388307974</v>
      </c>
      <c r="S297">
        <f t="shared" si="12"/>
        <v>2001.6085389364821</v>
      </c>
      <c r="T297">
        <f t="shared" si="13"/>
        <v>2081.3021488244995</v>
      </c>
      <c r="U297">
        <f t="shared" si="14"/>
        <v>4540.3449466646834</v>
      </c>
      <c r="V297">
        <v>1</v>
      </c>
      <c r="W297">
        <v>1.0701932889379808</v>
      </c>
      <c r="X297">
        <v>1.3039045470007147</v>
      </c>
    </row>
    <row r="298" spans="1:24" x14ac:dyDescent="0.25">
      <c r="A298" t="s">
        <v>670</v>
      </c>
      <c r="B298" t="s">
        <v>671</v>
      </c>
      <c r="C298" t="s">
        <v>538</v>
      </c>
      <c r="D298" t="s">
        <v>676</v>
      </c>
      <c r="E298">
        <v>4</v>
      </c>
      <c r="F298">
        <v>3</v>
      </c>
      <c r="G298">
        <v>4</v>
      </c>
      <c r="H298">
        <f>Normalization!H298/Normalization!$V298</f>
        <v>18012.343273267463</v>
      </c>
      <c r="I298">
        <f>Normalization!I298/Normalization!$V298</f>
        <v>15549.939220697537</v>
      </c>
      <c r="J298">
        <f>Normalization!J298/Normalization!$V298</f>
        <v>11575.104141240796</v>
      </c>
      <c r="K298">
        <f>Normalization!K298/Normalization!$V298</f>
        <v>10907.830828430651</v>
      </c>
      <c r="L298">
        <f>Normalization!L298/Normalization!$W298</f>
        <v>8353.4524077813603</v>
      </c>
      <c r="M298">
        <f>Normalization!M298/Normalization!$W298</f>
        <v>8121.5320850566895</v>
      </c>
      <c r="N298">
        <f>Normalization!N298/Normalization!$W298</f>
        <v>9029.5641742896878</v>
      </c>
      <c r="O298">
        <f>Normalization!O298/Normalization!$X298</f>
        <v>13865.571255535331</v>
      </c>
      <c r="P298">
        <f>Normalization!P298/Normalization!$X298</f>
        <v>12356.922658702539</v>
      </c>
      <c r="Q298">
        <f>Normalization!Q298/Normalization!$X298</f>
        <v>10225.223237994618</v>
      </c>
      <c r="R298">
        <f>Normalization!R298/Normalization!$X298</f>
        <v>11153.285779525546</v>
      </c>
      <c r="S298">
        <f t="shared" si="12"/>
        <v>14011.304365909113</v>
      </c>
      <c r="T298">
        <f t="shared" si="13"/>
        <v>8501.5162223759125</v>
      </c>
      <c r="U298">
        <f t="shared" si="14"/>
        <v>11900.25073293951</v>
      </c>
      <c r="V298">
        <v>1</v>
      </c>
      <c r="W298">
        <v>1.0701932889379808</v>
      </c>
      <c r="X298">
        <v>1.3039045470007147</v>
      </c>
    </row>
    <row r="299" spans="1:24" x14ac:dyDescent="0.25">
      <c r="A299" t="s">
        <v>670</v>
      </c>
      <c r="B299" t="s">
        <v>671</v>
      </c>
      <c r="C299" t="s">
        <v>677</v>
      </c>
      <c r="D299" t="s">
        <v>678</v>
      </c>
      <c r="E299">
        <v>4</v>
      </c>
      <c r="F299">
        <v>3</v>
      </c>
      <c r="G299">
        <v>4</v>
      </c>
      <c r="H299">
        <f>Normalization!H299/Normalization!$V299</f>
        <v>5715.2678385989202</v>
      </c>
      <c r="I299">
        <f>Normalization!I299/Normalization!$V299</f>
        <v>6593.5781241009681</v>
      </c>
      <c r="J299">
        <f>Normalization!J299/Normalization!$V299</f>
        <v>3452.7447395666991</v>
      </c>
      <c r="K299">
        <f>Normalization!K299/Normalization!$V299</f>
        <v>4887.9430599099614</v>
      </c>
      <c r="L299">
        <f>Normalization!L299/Normalization!$W299</f>
        <v>4792.8159693235784</v>
      </c>
      <c r="M299">
        <f>Normalization!M299/Normalization!$W299</f>
        <v>4586.8198253104256</v>
      </c>
      <c r="N299">
        <f>Normalization!N299/Normalization!$W299</f>
        <v>5521.3244139325461</v>
      </c>
      <c r="O299">
        <f>Normalization!O299/Normalization!$X299</f>
        <v>9156.509319693143</v>
      </c>
      <c r="P299">
        <f>Normalization!P299/Normalization!$X299</f>
        <v>8109.741956804115</v>
      </c>
      <c r="Q299">
        <f>Normalization!Q299/Normalization!$X299</f>
        <v>6697.8643491830535</v>
      </c>
      <c r="R299">
        <f>Normalization!R299/Normalization!$X299</f>
        <v>7102.124557672073</v>
      </c>
      <c r="S299">
        <f t="shared" si="12"/>
        <v>5162.3834405441376</v>
      </c>
      <c r="T299">
        <f t="shared" si="13"/>
        <v>4966.98673618885</v>
      </c>
      <c r="U299">
        <f t="shared" si="14"/>
        <v>7766.560045838095</v>
      </c>
      <c r="V299">
        <v>1</v>
      </c>
      <c r="W299">
        <v>1.0701932889379808</v>
      </c>
      <c r="X299">
        <v>1.3039045470007147</v>
      </c>
    </row>
    <row r="300" spans="1:24" x14ac:dyDescent="0.25">
      <c r="A300" t="s">
        <v>670</v>
      </c>
      <c r="B300" t="s">
        <v>671</v>
      </c>
      <c r="C300" t="s">
        <v>679</v>
      </c>
      <c r="D300" t="s">
        <v>680</v>
      </c>
      <c r="E300">
        <v>3</v>
      </c>
      <c r="F300">
        <v>3</v>
      </c>
      <c r="G300">
        <v>4</v>
      </c>
      <c r="H300">
        <f>Normalization!H300/Normalization!$V300</f>
        <v>6572.0711943002907</v>
      </c>
      <c r="I300" t="s">
        <v>4818</v>
      </c>
      <c r="J300">
        <f>Normalization!J300/Normalization!$V300</f>
        <v>6232.7483837450445</v>
      </c>
      <c r="K300">
        <f>Normalization!K300/Normalization!$V300</f>
        <v>5567.1098850763983</v>
      </c>
      <c r="L300">
        <f>Normalization!L300/Normalization!$W300</f>
        <v>6604.8446911850442</v>
      </c>
      <c r="M300">
        <f>Normalization!M300/Normalization!$W300</f>
        <v>5629.6983771415689</v>
      </c>
      <c r="N300">
        <f>Normalization!N300/Normalization!$W300</f>
        <v>7739.626435105446</v>
      </c>
      <c r="O300">
        <f>Normalization!O300/Normalization!$X300</f>
        <v>6967.6675680331637</v>
      </c>
      <c r="P300">
        <f>Normalization!P300/Normalization!$X300</f>
        <v>4844.5683536105307</v>
      </c>
      <c r="Q300">
        <f>Normalization!Q300/Normalization!$X300</f>
        <v>8303.7047771634152</v>
      </c>
      <c r="R300">
        <f>Normalization!R300/Normalization!$X300</f>
        <v>8059.1484342378144</v>
      </c>
      <c r="S300">
        <f t="shared" si="12"/>
        <v>6123.9764877072448</v>
      </c>
      <c r="T300">
        <f t="shared" si="13"/>
        <v>6658.0565011440194</v>
      </c>
      <c r="U300">
        <f t="shared" si="14"/>
        <v>7043.7722832612308</v>
      </c>
      <c r="V300">
        <v>1</v>
      </c>
      <c r="W300">
        <v>1.0701932889379808</v>
      </c>
      <c r="X300">
        <v>1.3039045470007147</v>
      </c>
    </row>
    <row r="301" spans="1:24" x14ac:dyDescent="0.25">
      <c r="A301" t="s">
        <v>670</v>
      </c>
      <c r="B301" t="s">
        <v>671</v>
      </c>
      <c r="C301" t="s">
        <v>681</v>
      </c>
      <c r="D301" t="s">
        <v>682</v>
      </c>
      <c r="E301">
        <v>3</v>
      </c>
      <c r="F301">
        <v>1</v>
      </c>
      <c r="G301">
        <v>2</v>
      </c>
      <c r="H301">
        <f>Normalization!H301/Normalization!$V301</f>
        <v>386.53515024255046</v>
      </c>
      <c r="I301">
        <f>Normalization!I301/Normalization!$V301</f>
        <v>229.21014305833381</v>
      </c>
      <c r="J301" t="s">
        <v>4818</v>
      </c>
      <c r="K301">
        <f>Normalization!K301/Normalization!$V301</f>
        <v>327.23492485291951</v>
      </c>
      <c r="L301" t="s">
        <v>4818</v>
      </c>
      <c r="M301" t="s">
        <v>4818</v>
      </c>
      <c r="N301">
        <f>Normalization!N301/Normalization!$W301</f>
        <v>322.48443479606027</v>
      </c>
      <c r="O301">
        <f>Normalization!O301/Normalization!$X301</f>
        <v>592.12093600682329</v>
      </c>
      <c r="P301" t="s">
        <v>4818</v>
      </c>
      <c r="Q301" t="s">
        <v>4818</v>
      </c>
      <c r="R301">
        <f>Normalization!R301/Normalization!$X301</f>
        <v>442.53359705859424</v>
      </c>
      <c r="S301">
        <f t="shared" si="12"/>
        <v>314.32673938460124</v>
      </c>
      <c r="T301">
        <f t="shared" si="13"/>
        <v>322.48443479606027</v>
      </c>
      <c r="U301">
        <f t="shared" si="14"/>
        <v>517.32726653270879</v>
      </c>
      <c r="V301">
        <v>1</v>
      </c>
      <c r="W301">
        <v>1.0701932889379808</v>
      </c>
      <c r="X301">
        <v>1.3039045470007147</v>
      </c>
    </row>
    <row r="302" spans="1:24" x14ac:dyDescent="0.25">
      <c r="A302" t="s">
        <v>670</v>
      </c>
      <c r="B302" t="s">
        <v>671</v>
      </c>
      <c r="C302" t="s">
        <v>683</v>
      </c>
      <c r="D302" t="s">
        <v>684</v>
      </c>
      <c r="E302">
        <v>1</v>
      </c>
      <c r="F302">
        <v>0</v>
      </c>
      <c r="G302">
        <v>0</v>
      </c>
      <c r="H302">
        <f>Normalization!H302/Normalization!$V302</f>
        <v>678.62720332256333</v>
      </c>
      <c r="I302" t="s">
        <v>4818</v>
      </c>
      <c r="J302" t="s">
        <v>4818</v>
      </c>
      <c r="K302" t="s">
        <v>4818</v>
      </c>
      <c r="L302">
        <f>Normalization!L302/Normalization!$W302</f>
        <v>0</v>
      </c>
      <c r="M302">
        <f>Normalization!M302/Normalization!$W302</f>
        <v>0</v>
      </c>
      <c r="N302">
        <f>Normalization!N302/Normalization!$W302</f>
        <v>0</v>
      </c>
      <c r="O302">
        <f>Normalization!O302/Normalization!$X302</f>
        <v>0</v>
      </c>
      <c r="P302">
        <f>Normalization!P302/Normalization!$X302</f>
        <v>0</v>
      </c>
      <c r="Q302">
        <f>Normalization!Q302/Normalization!$X302</f>
        <v>0</v>
      </c>
      <c r="R302">
        <f>Normalization!R302/Normalization!$X302</f>
        <v>0</v>
      </c>
      <c r="S302">
        <f t="shared" si="12"/>
        <v>678.62720332256333</v>
      </c>
      <c r="T302">
        <f t="shared" si="13"/>
        <v>0</v>
      </c>
      <c r="U302">
        <f t="shared" si="14"/>
        <v>0</v>
      </c>
      <c r="V302">
        <v>1</v>
      </c>
      <c r="W302">
        <v>1.0701932889379808</v>
      </c>
      <c r="X302">
        <v>1.3039045470007147</v>
      </c>
    </row>
    <row r="303" spans="1:24" x14ac:dyDescent="0.25">
      <c r="A303" t="s">
        <v>670</v>
      </c>
      <c r="B303" t="s">
        <v>671</v>
      </c>
      <c r="C303" t="s">
        <v>685</v>
      </c>
      <c r="D303" t="s">
        <v>686</v>
      </c>
      <c r="E303">
        <v>4</v>
      </c>
      <c r="F303">
        <v>2</v>
      </c>
      <c r="G303">
        <v>3</v>
      </c>
      <c r="H303">
        <f>Normalization!H303/Normalization!$V303</f>
        <v>3797.1966900401681</v>
      </c>
      <c r="I303">
        <f>Normalization!I303/Normalization!$V303</f>
        <v>3261.4482910943534</v>
      </c>
      <c r="J303">
        <f>Normalization!J303/Normalization!$V303</f>
        <v>2206.1950628176901</v>
      </c>
      <c r="K303">
        <f>Normalization!K303/Normalization!$V303</f>
        <v>2572.6016104789269</v>
      </c>
      <c r="L303">
        <f>Normalization!L303/Normalization!$W303</f>
        <v>2890.1858113690387</v>
      </c>
      <c r="M303" t="s">
        <v>4818</v>
      </c>
      <c r="N303">
        <f>Normalization!N303/Normalization!$W303</f>
        <v>3566.8732939564238</v>
      </c>
      <c r="O303" t="s">
        <v>4818</v>
      </c>
      <c r="P303">
        <f>Normalization!P303/Normalization!$X303</f>
        <v>4018.0457122006264</v>
      </c>
      <c r="Q303">
        <f>Normalization!Q303/Normalization!$X303</f>
        <v>4481.2555532956285</v>
      </c>
      <c r="R303">
        <f>Normalization!R303/Normalization!$X303</f>
        <v>4382.1619611168107</v>
      </c>
      <c r="S303">
        <f t="shared" si="12"/>
        <v>2959.3604136077847</v>
      </c>
      <c r="T303">
        <f t="shared" si="13"/>
        <v>3228.5295526627315</v>
      </c>
      <c r="U303">
        <f t="shared" si="14"/>
        <v>4293.8210755376886</v>
      </c>
      <c r="V303">
        <v>1</v>
      </c>
      <c r="W303">
        <v>1.0701932889379808</v>
      </c>
      <c r="X303">
        <v>1.3039045470007147</v>
      </c>
    </row>
    <row r="304" spans="1:24" x14ac:dyDescent="0.25">
      <c r="A304" t="s">
        <v>670</v>
      </c>
      <c r="B304" t="s">
        <v>671</v>
      </c>
      <c r="C304" t="s">
        <v>687</v>
      </c>
      <c r="D304" t="s">
        <v>688</v>
      </c>
      <c r="E304">
        <v>4</v>
      </c>
      <c r="F304">
        <v>3</v>
      </c>
      <c r="G304">
        <v>4</v>
      </c>
      <c r="H304">
        <f>Normalization!H304/Normalization!$V304</f>
        <v>250.22552547187775</v>
      </c>
      <c r="I304">
        <f>Normalization!I304/Normalization!$V304</f>
        <v>404.90426152595535</v>
      </c>
      <c r="J304">
        <f>Normalization!J304/Normalization!$V304</f>
        <v>555.011403695392</v>
      </c>
      <c r="K304">
        <f>Normalization!K304/Normalization!$V304</f>
        <v>320.03164034357854</v>
      </c>
      <c r="L304">
        <f>Normalization!L304/Normalization!$W304</f>
        <v>376.901974147185</v>
      </c>
      <c r="M304">
        <f>Normalization!M304/Normalization!$W304</f>
        <v>99.67334831660483</v>
      </c>
      <c r="N304">
        <f>Normalization!N304/Normalization!$W304</f>
        <v>126.0620972384599</v>
      </c>
      <c r="O304">
        <f>Normalization!O304/Normalization!$X304</f>
        <v>130.80727599561635</v>
      </c>
      <c r="P304">
        <f>Normalization!P304/Normalization!$X304</f>
        <v>270.05195214383031</v>
      </c>
      <c r="Q304">
        <f>Normalization!Q304/Normalization!$X304</f>
        <v>481.06587180095494</v>
      </c>
      <c r="R304">
        <f>Normalization!R304/Normalization!$X304</f>
        <v>655.52537710630793</v>
      </c>
      <c r="S304">
        <f t="shared" si="12"/>
        <v>382.54320775920093</v>
      </c>
      <c r="T304">
        <f t="shared" si="13"/>
        <v>200.87913990074989</v>
      </c>
      <c r="U304">
        <f t="shared" si="14"/>
        <v>384.36261926167742</v>
      </c>
      <c r="V304">
        <v>1</v>
      </c>
      <c r="W304">
        <v>1.0701932889379808</v>
      </c>
      <c r="X304">
        <v>1.3039045470007147</v>
      </c>
    </row>
    <row r="305" spans="1:24" x14ac:dyDescent="0.25">
      <c r="A305" t="s">
        <v>670</v>
      </c>
      <c r="B305" t="s">
        <v>671</v>
      </c>
      <c r="C305" t="s">
        <v>689</v>
      </c>
      <c r="D305" t="s">
        <v>690</v>
      </c>
      <c r="E305">
        <v>0</v>
      </c>
      <c r="F305">
        <v>2</v>
      </c>
      <c r="G305">
        <v>3</v>
      </c>
      <c r="H305">
        <f>Normalization!H305/Normalization!$V305</f>
        <v>0</v>
      </c>
      <c r="I305">
        <f>Normalization!I305/Normalization!$V305</f>
        <v>0</v>
      </c>
      <c r="J305">
        <f>Normalization!J305/Normalization!$V305</f>
        <v>0</v>
      </c>
      <c r="K305">
        <f>Normalization!K305/Normalization!$V305</f>
        <v>0</v>
      </c>
      <c r="L305">
        <f>Normalization!L305/Normalization!$W305</f>
        <v>398.6463188095226</v>
      </c>
      <c r="M305" t="s">
        <v>4818</v>
      </c>
      <c r="N305">
        <f>Normalization!N305/Normalization!$W305</f>
        <v>326.3933370360125</v>
      </c>
      <c r="O305">
        <f>Normalization!O305/Normalization!$X305</f>
        <v>769.14678285422406</v>
      </c>
      <c r="P305" t="s">
        <v>4818</v>
      </c>
      <c r="Q305">
        <f>Normalization!Q305/Normalization!$X305</f>
        <v>933.30896668944183</v>
      </c>
      <c r="R305">
        <f>Normalization!R305/Normalization!$X305</f>
        <v>849.08885289291254</v>
      </c>
      <c r="S305">
        <f t="shared" si="12"/>
        <v>0</v>
      </c>
      <c r="T305">
        <f t="shared" si="13"/>
        <v>362.51982792276755</v>
      </c>
      <c r="U305">
        <f t="shared" si="14"/>
        <v>850.5148674788594</v>
      </c>
      <c r="V305">
        <v>1</v>
      </c>
      <c r="W305">
        <v>1.0701932889379808</v>
      </c>
      <c r="X305">
        <v>1.3039045470007147</v>
      </c>
    </row>
    <row r="306" spans="1:24" x14ac:dyDescent="0.25">
      <c r="A306" t="s">
        <v>670</v>
      </c>
      <c r="B306" t="s">
        <v>671</v>
      </c>
      <c r="C306" t="s">
        <v>629</v>
      </c>
      <c r="D306" t="s">
        <v>691</v>
      </c>
      <c r="E306">
        <v>1</v>
      </c>
      <c r="F306">
        <v>2</v>
      </c>
      <c r="G306">
        <v>1</v>
      </c>
      <c r="H306" t="s">
        <v>4818</v>
      </c>
      <c r="I306">
        <f>Normalization!I306/Normalization!$V306</f>
        <v>833.03245825165368</v>
      </c>
      <c r="J306" t="s">
        <v>4818</v>
      </c>
      <c r="K306" t="s">
        <v>4818</v>
      </c>
      <c r="L306">
        <f>Normalization!L306/Normalization!$W306</f>
        <v>119.59389564285678</v>
      </c>
      <c r="M306" t="s">
        <v>4818</v>
      </c>
      <c r="N306">
        <f>Normalization!N306/Normalization!$W306</f>
        <v>366.45958499552296</v>
      </c>
      <c r="O306" t="s">
        <v>4818</v>
      </c>
      <c r="P306" t="s">
        <v>4818</v>
      </c>
      <c r="Q306" t="s">
        <v>4818</v>
      </c>
      <c r="R306">
        <f>Normalization!R306/Normalization!$X306</f>
        <v>512.33157903368965</v>
      </c>
      <c r="S306">
        <f t="shared" si="12"/>
        <v>833.03245825165368</v>
      </c>
      <c r="T306">
        <f t="shared" si="13"/>
        <v>243.02674031918986</v>
      </c>
      <c r="U306">
        <f t="shared" si="14"/>
        <v>512.33157903368965</v>
      </c>
      <c r="V306">
        <v>1</v>
      </c>
      <c r="W306">
        <v>1.0701932889379808</v>
      </c>
      <c r="X306">
        <v>1.3039045470007147</v>
      </c>
    </row>
    <row r="307" spans="1:24" x14ac:dyDescent="0.25">
      <c r="A307" t="s">
        <v>670</v>
      </c>
      <c r="B307" t="s">
        <v>671</v>
      </c>
      <c r="C307" t="s">
        <v>692</v>
      </c>
      <c r="D307" t="s">
        <v>693</v>
      </c>
      <c r="E307">
        <v>0</v>
      </c>
      <c r="F307">
        <v>0</v>
      </c>
      <c r="G307">
        <v>2</v>
      </c>
      <c r="H307">
        <f>Normalization!H307/Normalization!$V307</f>
        <v>0</v>
      </c>
      <c r="I307">
        <f>Normalization!I307/Normalization!$V307</f>
        <v>0</v>
      </c>
      <c r="J307">
        <f>Normalization!J307/Normalization!$V307</f>
        <v>0</v>
      </c>
      <c r="K307">
        <f>Normalization!K307/Normalization!$V307</f>
        <v>0</v>
      </c>
      <c r="L307">
        <f>Normalization!L307/Normalization!$W307</f>
        <v>0</v>
      </c>
      <c r="M307">
        <f>Normalization!M307/Normalization!$W307</f>
        <v>0</v>
      </c>
      <c r="N307">
        <f>Normalization!N307/Normalization!$W307</f>
        <v>0</v>
      </c>
      <c r="O307" t="s">
        <v>4818</v>
      </c>
      <c r="P307">
        <f>Normalization!P307/Normalization!$X307</f>
        <v>304.42220059849961</v>
      </c>
      <c r="Q307" t="s">
        <v>4818</v>
      </c>
      <c r="R307">
        <f>Normalization!R307/Normalization!$X307</f>
        <v>1223.2636016253825</v>
      </c>
      <c r="S307">
        <f t="shared" si="12"/>
        <v>0</v>
      </c>
      <c r="T307">
        <f t="shared" si="13"/>
        <v>0</v>
      </c>
      <c r="U307">
        <f t="shared" si="14"/>
        <v>763.84290111194105</v>
      </c>
      <c r="V307">
        <v>1</v>
      </c>
      <c r="W307">
        <v>1.0701932889379808</v>
      </c>
      <c r="X307">
        <v>1.3039045470007147</v>
      </c>
    </row>
    <row r="308" spans="1:24" x14ac:dyDescent="0.25">
      <c r="A308" t="s">
        <v>694</v>
      </c>
      <c r="B308" t="s">
        <v>695</v>
      </c>
      <c r="C308" t="s">
        <v>696</v>
      </c>
      <c r="D308" t="s">
        <v>697</v>
      </c>
      <c r="E308">
        <v>1</v>
      </c>
      <c r="F308">
        <v>0</v>
      </c>
      <c r="G308">
        <v>0</v>
      </c>
      <c r="H308" t="s">
        <v>4818</v>
      </c>
      <c r="I308" t="s">
        <v>4818</v>
      </c>
      <c r="J308" t="s">
        <v>4818</v>
      </c>
      <c r="K308">
        <f>Normalization!K308/Normalization!$V308</f>
        <v>4054.4201381147891</v>
      </c>
      <c r="L308">
        <f>Normalization!L308/Normalization!$W308</f>
        <v>0</v>
      </c>
      <c r="M308">
        <f>Normalization!M308/Normalization!$W308</f>
        <v>0</v>
      </c>
      <c r="N308">
        <f>Normalization!N308/Normalization!$W308</f>
        <v>0</v>
      </c>
      <c r="O308">
        <f>Normalization!O308/Normalization!$X308</f>
        <v>0</v>
      </c>
      <c r="P308">
        <f>Normalization!P308/Normalization!$X308</f>
        <v>0</v>
      </c>
      <c r="Q308">
        <f>Normalization!Q308/Normalization!$X308</f>
        <v>0</v>
      </c>
      <c r="R308">
        <f>Normalization!R308/Normalization!$X308</f>
        <v>0</v>
      </c>
      <c r="S308">
        <f t="shared" si="12"/>
        <v>4054.4201381147891</v>
      </c>
      <c r="T308">
        <f t="shared" si="13"/>
        <v>0</v>
      </c>
      <c r="U308">
        <f t="shared" si="14"/>
        <v>0</v>
      </c>
      <c r="V308">
        <v>1</v>
      </c>
      <c r="W308">
        <v>0.85492272892992771</v>
      </c>
      <c r="X308">
        <v>0.86002056648554159</v>
      </c>
    </row>
    <row r="309" spans="1:24" x14ac:dyDescent="0.25">
      <c r="A309" t="s">
        <v>694</v>
      </c>
      <c r="B309" t="s">
        <v>695</v>
      </c>
      <c r="C309" t="s">
        <v>698</v>
      </c>
      <c r="D309" t="s">
        <v>699</v>
      </c>
      <c r="E309">
        <v>4</v>
      </c>
      <c r="F309">
        <v>3</v>
      </c>
      <c r="G309">
        <v>4</v>
      </c>
      <c r="H309">
        <f>Normalization!H309/Normalization!$V309</f>
        <v>9483.2553233310864</v>
      </c>
      <c r="I309">
        <f>Normalization!I309/Normalization!$V309</f>
        <v>8996.7505491178599</v>
      </c>
      <c r="J309">
        <f>Normalization!J309/Normalization!$V309</f>
        <v>25128.858563035574</v>
      </c>
      <c r="K309">
        <f>Normalization!K309/Normalization!$V309</f>
        <v>7728.0952378786969</v>
      </c>
      <c r="L309">
        <f>Normalization!L309/Normalization!$W309</f>
        <v>449.12334243984611</v>
      </c>
      <c r="M309">
        <f>Normalization!M309/Normalization!$W309</f>
        <v>4702.0263798495625</v>
      </c>
      <c r="N309">
        <f>Normalization!N309/Normalization!$W309</f>
        <v>2899.2023204330289</v>
      </c>
      <c r="O309">
        <f>Normalization!O309/Normalization!$X309</f>
        <v>3741.6575861289862</v>
      </c>
      <c r="P309">
        <f>Normalization!P309/Normalization!$X309</f>
        <v>4938.0264970043008</v>
      </c>
      <c r="Q309">
        <f>Normalization!Q309/Normalization!$X309</f>
        <v>5982.6188823673319</v>
      </c>
      <c r="R309">
        <f>Normalization!R309/Normalization!$X309</f>
        <v>1494.6126784709056</v>
      </c>
      <c r="S309">
        <f t="shared" si="12"/>
        <v>12834.239918340803</v>
      </c>
      <c r="T309">
        <f t="shared" si="13"/>
        <v>2683.4506809074792</v>
      </c>
      <c r="U309">
        <f t="shared" si="14"/>
        <v>4039.2289109928806</v>
      </c>
      <c r="V309">
        <v>1</v>
      </c>
      <c r="W309">
        <v>0.85492272892992771</v>
      </c>
      <c r="X309">
        <v>0.86002056648554159</v>
      </c>
    </row>
    <row r="310" spans="1:24" x14ac:dyDescent="0.25">
      <c r="A310" t="s">
        <v>694</v>
      </c>
      <c r="B310" t="s">
        <v>695</v>
      </c>
      <c r="C310" t="s">
        <v>700</v>
      </c>
      <c r="D310" t="s">
        <v>701</v>
      </c>
      <c r="E310">
        <v>4</v>
      </c>
      <c r="F310">
        <v>3</v>
      </c>
      <c r="G310">
        <v>4</v>
      </c>
      <c r="H310">
        <f>Normalization!H310/Normalization!$V310</f>
        <v>2443.8368441027751</v>
      </c>
      <c r="I310">
        <f>Normalization!I310/Normalization!$V310</f>
        <v>4109.6267940414918</v>
      </c>
      <c r="J310">
        <f>Normalization!J310/Normalization!$V310</f>
        <v>4847.6931873572566</v>
      </c>
      <c r="K310">
        <f>Normalization!K310/Normalization!$V310</f>
        <v>2809.2809586429885</v>
      </c>
      <c r="L310">
        <f>Normalization!L310/Normalization!$W310</f>
        <v>5432.5778037547043</v>
      </c>
      <c r="M310">
        <f>Normalization!M310/Normalization!$W310</f>
        <v>3650.7133563451148</v>
      </c>
      <c r="N310">
        <f>Normalization!N310/Normalization!$W310</f>
        <v>2801.338950966935</v>
      </c>
      <c r="O310">
        <f>Normalization!O310/Normalization!$X310</f>
        <v>3212.801390209695</v>
      </c>
      <c r="P310">
        <f>Normalization!P310/Normalization!$X310</f>
        <v>1637.7374311672556</v>
      </c>
      <c r="Q310">
        <f>Normalization!Q310/Normalization!$X310</f>
        <v>5816.1460091188492</v>
      </c>
      <c r="R310">
        <f>Normalization!R310/Normalization!$X310</f>
        <v>6414.8339776707489</v>
      </c>
      <c r="S310">
        <f t="shared" si="12"/>
        <v>3552.6094460361278</v>
      </c>
      <c r="T310">
        <f t="shared" si="13"/>
        <v>3961.543370355585</v>
      </c>
      <c r="U310">
        <f t="shared" si="14"/>
        <v>4270.3797020416368</v>
      </c>
      <c r="V310">
        <v>1</v>
      </c>
      <c r="W310">
        <v>0.85492272892992771</v>
      </c>
      <c r="X310">
        <v>0.86002056648554159</v>
      </c>
    </row>
    <row r="311" spans="1:24" x14ac:dyDescent="0.25">
      <c r="A311" t="s">
        <v>694</v>
      </c>
      <c r="B311" t="s">
        <v>695</v>
      </c>
      <c r="C311" t="s">
        <v>702</v>
      </c>
      <c r="D311" t="s">
        <v>703</v>
      </c>
      <c r="E311">
        <v>4</v>
      </c>
      <c r="F311">
        <v>3</v>
      </c>
      <c r="G311">
        <v>4</v>
      </c>
      <c r="H311">
        <f>Normalization!H311/Normalization!$V311</f>
        <v>14799.330689387321</v>
      </c>
      <c r="I311">
        <f>Normalization!I311/Normalization!$V311</f>
        <v>16155.78100851692</v>
      </c>
      <c r="J311">
        <f>Normalization!J311/Normalization!$V311</f>
        <v>11278.306599157699</v>
      </c>
      <c r="K311">
        <f>Normalization!K311/Normalization!$V311</f>
        <v>10393.310506334865</v>
      </c>
      <c r="L311">
        <f>Normalization!L311/Normalization!$W311</f>
        <v>17919.567703408</v>
      </c>
      <c r="M311">
        <f>Normalization!M311/Normalization!$W311</f>
        <v>16174.046515453041</v>
      </c>
      <c r="N311">
        <f>Normalization!N311/Normalization!$W311</f>
        <v>16025.126750072859</v>
      </c>
      <c r="O311">
        <f>Normalization!O311/Normalization!$X311</f>
        <v>21683.104032690946</v>
      </c>
      <c r="P311">
        <f>Normalization!P311/Normalization!$X311</f>
        <v>33995.458798471824</v>
      </c>
      <c r="Q311">
        <f>Normalization!Q311/Normalization!$X311</f>
        <v>29444.889455825301</v>
      </c>
      <c r="R311">
        <f>Normalization!R311/Normalization!$X311</f>
        <v>29892.253569418113</v>
      </c>
      <c r="S311">
        <f t="shared" si="12"/>
        <v>13156.682200849202</v>
      </c>
      <c r="T311">
        <f t="shared" si="13"/>
        <v>16706.246989644631</v>
      </c>
      <c r="U311">
        <f t="shared" si="14"/>
        <v>28753.926464101543</v>
      </c>
      <c r="V311">
        <v>1</v>
      </c>
      <c r="W311">
        <v>0.85492272892992771</v>
      </c>
      <c r="X311">
        <v>0.86002056648554159</v>
      </c>
    </row>
    <row r="312" spans="1:24" x14ac:dyDescent="0.25">
      <c r="A312" t="s">
        <v>694</v>
      </c>
      <c r="B312" t="s">
        <v>695</v>
      </c>
      <c r="C312" t="s">
        <v>516</v>
      </c>
      <c r="D312" t="s">
        <v>704</v>
      </c>
      <c r="E312">
        <v>4</v>
      </c>
      <c r="F312">
        <v>3</v>
      </c>
      <c r="G312">
        <v>4</v>
      </c>
      <c r="H312">
        <f>Normalization!H312/Normalization!$V312</f>
        <v>24146.276387947735</v>
      </c>
      <c r="I312">
        <f>Normalization!I312/Normalization!$V312</f>
        <v>26455.091401446458</v>
      </c>
      <c r="J312">
        <f>Normalization!J312/Normalization!$V312</f>
        <v>20380.097889706016</v>
      </c>
      <c r="K312">
        <f>Normalization!K312/Normalization!$V312</f>
        <v>7676.6432056691183</v>
      </c>
      <c r="L312">
        <f>Normalization!L312/Normalization!$W312</f>
        <v>19393.9625144479</v>
      </c>
      <c r="M312">
        <f>Normalization!M312/Normalization!$W312</f>
        <v>11206.30365713532</v>
      </c>
      <c r="N312">
        <f>Normalization!N312/Normalization!$W312</f>
        <v>10642.641429437701</v>
      </c>
      <c r="O312">
        <f>Normalization!O312/Normalization!$X312</f>
        <v>6359.495755929478</v>
      </c>
      <c r="P312">
        <f>Normalization!P312/Normalization!$X312</f>
        <v>15632.948206596529</v>
      </c>
      <c r="Q312">
        <f>Normalization!Q312/Normalization!$X312</f>
        <v>26115.431990855654</v>
      </c>
      <c r="R312">
        <f>Normalization!R312/Normalization!$X312</f>
        <v>27055.762354801798</v>
      </c>
      <c r="S312">
        <f t="shared" si="12"/>
        <v>19664.527221192329</v>
      </c>
      <c r="T312">
        <f t="shared" si="13"/>
        <v>13747.635867006975</v>
      </c>
      <c r="U312">
        <f t="shared" si="14"/>
        <v>18790.909577045866</v>
      </c>
      <c r="V312">
        <v>1</v>
      </c>
      <c r="W312">
        <v>0.85492272892992771</v>
      </c>
      <c r="X312">
        <v>0.86002056648554159</v>
      </c>
    </row>
    <row r="313" spans="1:24" x14ac:dyDescent="0.25">
      <c r="A313" t="s">
        <v>694</v>
      </c>
      <c r="B313" t="s">
        <v>695</v>
      </c>
      <c r="C313" t="s">
        <v>705</v>
      </c>
      <c r="D313" t="s">
        <v>706</v>
      </c>
      <c r="E313">
        <v>4</v>
      </c>
      <c r="F313">
        <v>3</v>
      </c>
      <c r="G313">
        <v>4</v>
      </c>
      <c r="H313">
        <f>Normalization!H313/Normalization!$V313</f>
        <v>12170.502211667206</v>
      </c>
      <c r="I313">
        <f>Normalization!I313/Normalization!$V313</f>
        <v>13025.598438116767</v>
      </c>
      <c r="J313">
        <f>Normalization!J313/Normalization!$V313</f>
        <v>13355.88939373938</v>
      </c>
      <c r="K313">
        <f>Normalization!K313/Normalization!$V313</f>
        <v>13480.432438909578</v>
      </c>
      <c r="L313">
        <f>Normalization!L313/Normalization!$W313</f>
        <v>15537.85300865124</v>
      </c>
      <c r="M313">
        <f>Normalization!M313/Normalization!$W313</f>
        <v>15711.930900725813</v>
      </c>
      <c r="N313">
        <f>Normalization!N313/Normalization!$W313</f>
        <v>12722.238030592194</v>
      </c>
      <c r="O313">
        <f>Normalization!O313/Normalization!$X313</f>
        <v>35036.722979653052</v>
      </c>
      <c r="P313">
        <f>Normalization!P313/Normalization!$X313</f>
        <v>22208.712134768091</v>
      </c>
      <c r="Q313">
        <f>Normalization!Q313/Normalization!$X313</f>
        <v>30381.299367848012</v>
      </c>
      <c r="R313">
        <f>Normalization!R313/Normalization!$X313</f>
        <v>31965.074072406962</v>
      </c>
      <c r="S313">
        <f t="shared" si="12"/>
        <v>13008.105620608234</v>
      </c>
      <c r="T313">
        <f t="shared" si="13"/>
        <v>14657.340646656414</v>
      </c>
      <c r="U313">
        <f t="shared" si="14"/>
        <v>29897.952138669028</v>
      </c>
      <c r="V313">
        <v>1</v>
      </c>
      <c r="W313">
        <v>0.85492272892992771</v>
      </c>
      <c r="X313">
        <v>0.86002056648554159</v>
      </c>
    </row>
    <row r="314" spans="1:24" x14ac:dyDescent="0.25">
      <c r="A314" t="s">
        <v>694</v>
      </c>
      <c r="B314" t="s">
        <v>695</v>
      </c>
      <c r="C314" t="s">
        <v>683</v>
      </c>
      <c r="D314" t="s">
        <v>707</v>
      </c>
      <c r="E314">
        <v>4</v>
      </c>
      <c r="F314">
        <v>3</v>
      </c>
      <c r="G314">
        <v>4</v>
      </c>
      <c r="H314">
        <f>Normalization!H314/Normalization!$V314</f>
        <v>30280.209502628008</v>
      </c>
      <c r="I314">
        <f>Normalization!I314/Normalization!$V314</f>
        <v>28373.590396207841</v>
      </c>
      <c r="J314">
        <f>Normalization!J314/Normalization!$V314</f>
        <v>31460.539460808319</v>
      </c>
      <c r="K314">
        <f>Normalization!K314/Normalization!$V314</f>
        <v>34987.381902513407</v>
      </c>
      <c r="L314">
        <f>Normalization!L314/Normalization!$W314</f>
        <v>46500.144040489111</v>
      </c>
      <c r="M314">
        <f>Normalization!M314/Normalization!$W314</f>
        <v>44825.214628541282</v>
      </c>
      <c r="N314">
        <f>Normalization!N314/Normalization!$W314</f>
        <v>39879.323057433219</v>
      </c>
      <c r="O314">
        <f>Normalization!O314/Normalization!$X314</f>
        <v>57777.539404182586</v>
      </c>
      <c r="P314">
        <f>Normalization!P314/Normalization!$X314</f>
        <v>49256.193952530339</v>
      </c>
      <c r="Q314">
        <f>Normalization!Q314/Normalization!$X314</f>
        <v>51918.727344370411</v>
      </c>
      <c r="R314">
        <f>Normalization!R314/Normalization!$X314</f>
        <v>54657.003789337497</v>
      </c>
      <c r="S314">
        <f t="shared" si="12"/>
        <v>31275.430315539394</v>
      </c>
      <c r="T314">
        <f t="shared" si="13"/>
        <v>43734.893908821199</v>
      </c>
      <c r="U314">
        <f t="shared" si="14"/>
        <v>53402.366122605206</v>
      </c>
      <c r="V314">
        <v>1</v>
      </c>
      <c r="W314">
        <v>0.85492272892992771</v>
      </c>
      <c r="X314">
        <v>0.86002056648554159</v>
      </c>
    </row>
    <row r="315" spans="1:24" x14ac:dyDescent="0.25">
      <c r="A315" t="s">
        <v>708</v>
      </c>
      <c r="B315" t="s">
        <v>709</v>
      </c>
      <c r="C315" t="s">
        <v>649</v>
      </c>
      <c r="D315" t="s">
        <v>710</v>
      </c>
      <c r="E315">
        <v>0</v>
      </c>
      <c r="F315">
        <v>0</v>
      </c>
      <c r="G315">
        <v>1</v>
      </c>
      <c r="H315">
        <f>Normalization!H315/Normalization!$V315</f>
        <v>0</v>
      </c>
      <c r="I315">
        <f>Normalization!I315/Normalization!$V315</f>
        <v>0</v>
      </c>
      <c r="J315">
        <f>Normalization!J315/Normalization!$V315</f>
        <v>0</v>
      </c>
      <c r="K315">
        <f>Normalization!K315/Normalization!$V315</f>
        <v>0</v>
      </c>
      <c r="L315">
        <f>Normalization!L315/Normalization!$W315</f>
        <v>0</v>
      </c>
      <c r="M315">
        <f>Normalization!M315/Normalization!$W315</f>
        <v>0</v>
      </c>
      <c r="N315">
        <f>Normalization!N315/Normalization!$W315</f>
        <v>0</v>
      </c>
      <c r="O315" t="s">
        <v>4818</v>
      </c>
      <c r="P315" t="s">
        <v>4818</v>
      </c>
      <c r="Q315">
        <f>Normalization!Q315/Normalization!$X315</f>
        <v>166.32430152885303</v>
      </c>
      <c r="R315" t="s">
        <v>4818</v>
      </c>
      <c r="S315">
        <f t="shared" si="12"/>
        <v>0</v>
      </c>
      <c r="T315">
        <f t="shared" si="13"/>
        <v>0</v>
      </c>
      <c r="U315">
        <f t="shared" si="14"/>
        <v>166.32430152885303</v>
      </c>
      <c r="V315">
        <v>1</v>
      </c>
      <c r="W315">
        <v>1.0253655831583599</v>
      </c>
      <c r="X315">
        <v>0.95762753218605301</v>
      </c>
    </row>
    <row r="316" spans="1:24" x14ac:dyDescent="0.25">
      <c r="A316" t="s">
        <v>711</v>
      </c>
      <c r="B316" t="s">
        <v>712</v>
      </c>
      <c r="C316" t="s">
        <v>713</v>
      </c>
      <c r="D316" t="s">
        <v>714</v>
      </c>
      <c r="E316">
        <v>1</v>
      </c>
      <c r="F316">
        <v>0</v>
      </c>
      <c r="G316">
        <v>0</v>
      </c>
      <c r="H316" t="s">
        <v>4818</v>
      </c>
      <c r="I316">
        <f>Normalization!I316/Normalization!$V316</f>
        <v>1050.1257655535999</v>
      </c>
      <c r="J316" t="s">
        <v>4818</v>
      </c>
      <c r="K316" t="s">
        <v>4818</v>
      </c>
      <c r="L316">
        <f>Normalization!L316/Normalization!$W316</f>
        <v>0</v>
      </c>
      <c r="M316">
        <f>Normalization!M316/Normalization!$W316</f>
        <v>0</v>
      </c>
      <c r="N316">
        <f>Normalization!N316/Normalization!$W316</f>
        <v>0</v>
      </c>
      <c r="O316">
        <f>Normalization!O316/Normalization!$X316</f>
        <v>0</v>
      </c>
      <c r="P316">
        <f>Normalization!P316/Normalization!$X316</f>
        <v>0</v>
      </c>
      <c r="Q316">
        <f>Normalization!Q316/Normalization!$X316</f>
        <v>0</v>
      </c>
      <c r="R316">
        <f>Normalization!R316/Normalization!$X316</f>
        <v>0</v>
      </c>
      <c r="S316">
        <f t="shared" si="12"/>
        <v>1050.1257655535999</v>
      </c>
      <c r="T316">
        <f t="shared" si="13"/>
        <v>0</v>
      </c>
      <c r="U316">
        <f t="shared" si="14"/>
        <v>0</v>
      </c>
      <c r="V316">
        <v>1</v>
      </c>
      <c r="W316">
        <v>1.1450156728229486</v>
      </c>
      <c r="X316">
        <v>1.2851220138509876</v>
      </c>
    </row>
    <row r="317" spans="1:24" x14ac:dyDescent="0.25">
      <c r="A317" t="s">
        <v>711</v>
      </c>
      <c r="B317" t="s">
        <v>712</v>
      </c>
      <c r="C317" t="s">
        <v>715</v>
      </c>
      <c r="D317" t="s">
        <v>716</v>
      </c>
      <c r="E317">
        <v>0</v>
      </c>
      <c r="F317">
        <v>0</v>
      </c>
      <c r="G317">
        <v>1</v>
      </c>
      <c r="H317">
        <f>Normalization!H317/Normalization!$V317</f>
        <v>0</v>
      </c>
      <c r="I317">
        <f>Normalization!I317/Normalization!$V317</f>
        <v>0</v>
      </c>
      <c r="J317">
        <f>Normalization!J317/Normalization!$V317</f>
        <v>0</v>
      </c>
      <c r="K317">
        <f>Normalization!K317/Normalization!$V317</f>
        <v>0</v>
      </c>
      <c r="L317">
        <f>Normalization!L317/Normalization!$W317</f>
        <v>0</v>
      </c>
      <c r="M317">
        <f>Normalization!M317/Normalization!$W317</f>
        <v>0</v>
      </c>
      <c r="N317">
        <f>Normalization!N317/Normalization!$W317</f>
        <v>0</v>
      </c>
      <c r="O317">
        <f>Normalization!O317/Normalization!$X317</f>
        <v>430.89458928213008</v>
      </c>
      <c r="P317" t="s">
        <v>4818</v>
      </c>
      <c r="Q317" t="s">
        <v>4818</v>
      </c>
      <c r="R317" t="s">
        <v>4818</v>
      </c>
      <c r="S317">
        <f t="shared" si="12"/>
        <v>0</v>
      </c>
      <c r="T317">
        <f t="shared" si="13"/>
        <v>0</v>
      </c>
      <c r="U317">
        <f t="shared" si="14"/>
        <v>430.89458928213008</v>
      </c>
      <c r="V317">
        <v>1</v>
      </c>
      <c r="W317">
        <v>1.1450156728229486</v>
      </c>
      <c r="X317">
        <v>1.2851220138509876</v>
      </c>
    </row>
    <row r="318" spans="1:24" x14ac:dyDescent="0.25">
      <c r="A318" t="s">
        <v>711</v>
      </c>
      <c r="B318" t="s">
        <v>712</v>
      </c>
      <c r="C318" t="s">
        <v>717</v>
      </c>
      <c r="D318" t="s">
        <v>718</v>
      </c>
      <c r="E318">
        <v>0</v>
      </c>
      <c r="F318">
        <v>0</v>
      </c>
      <c r="G318">
        <v>1</v>
      </c>
      <c r="H318">
        <f>Normalization!H318/Normalization!$V318</f>
        <v>0</v>
      </c>
      <c r="I318">
        <f>Normalization!I318/Normalization!$V318</f>
        <v>0</v>
      </c>
      <c r="J318">
        <f>Normalization!J318/Normalization!$V318</f>
        <v>0</v>
      </c>
      <c r="K318">
        <f>Normalization!K318/Normalization!$V318</f>
        <v>0</v>
      </c>
      <c r="L318">
        <f>Normalization!L318/Normalization!$W318</f>
        <v>0</v>
      </c>
      <c r="M318">
        <f>Normalization!M318/Normalization!$W318</f>
        <v>0</v>
      </c>
      <c r="N318">
        <f>Normalization!N318/Normalization!$W318</f>
        <v>0</v>
      </c>
      <c r="O318" t="s">
        <v>4818</v>
      </c>
      <c r="P318">
        <f>Normalization!P318/Normalization!$X318</f>
        <v>109.59954448888273</v>
      </c>
      <c r="Q318" t="s">
        <v>4818</v>
      </c>
      <c r="R318" t="s">
        <v>4818</v>
      </c>
      <c r="S318">
        <f t="shared" si="12"/>
        <v>0</v>
      </c>
      <c r="T318">
        <f t="shared" si="13"/>
        <v>0</v>
      </c>
      <c r="U318">
        <f t="shared" si="14"/>
        <v>109.59954448888273</v>
      </c>
      <c r="V318">
        <v>1</v>
      </c>
      <c r="W318">
        <v>1.1450156728229486</v>
      </c>
      <c r="X318">
        <v>1.2851220138509876</v>
      </c>
    </row>
    <row r="319" spans="1:24" x14ac:dyDescent="0.25">
      <c r="A319" t="s">
        <v>711</v>
      </c>
      <c r="B319" t="s">
        <v>712</v>
      </c>
      <c r="C319" t="s">
        <v>719</v>
      </c>
      <c r="D319" t="s">
        <v>720</v>
      </c>
      <c r="E319">
        <v>2</v>
      </c>
      <c r="F319">
        <v>0</v>
      </c>
      <c r="G319">
        <v>0</v>
      </c>
      <c r="H319" t="s">
        <v>4818</v>
      </c>
      <c r="I319">
        <f>Normalization!I319/Normalization!$V319</f>
        <v>400.86531627382612</v>
      </c>
      <c r="J319">
        <f>Normalization!J319/Normalization!$V319</f>
        <v>270.08576329561856</v>
      </c>
      <c r="K319" t="s">
        <v>4818</v>
      </c>
      <c r="L319">
        <f>Normalization!L319/Normalization!$W319</f>
        <v>0</v>
      </c>
      <c r="M319">
        <f>Normalization!M319/Normalization!$W319</f>
        <v>0</v>
      </c>
      <c r="N319">
        <f>Normalization!N319/Normalization!$W319</f>
        <v>0</v>
      </c>
      <c r="O319">
        <f>Normalization!O319/Normalization!$X319</f>
        <v>0</v>
      </c>
      <c r="P319">
        <f>Normalization!P319/Normalization!$X319</f>
        <v>0</v>
      </c>
      <c r="Q319">
        <f>Normalization!Q319/Normalization!$X319</f>
        <v>0</v>
      </c>
      <c r="R319">
        <f>Normalization!R319/Normalization!$X319</f>
        <v>0</v>
      </c>
      <c r="S319">
        <f t="shared" si="12"/>
        <v>335.47553978472234</v>
      </c>
      <c r="T319">
        <f t="shared" si="13"/>
        <v>0</v>
      </c>
      <c r="U319">
        <f t="shared" si="14"/>
        <v>0</v>
      </c>
      <c r="V319">
        <v>1</v>
      </c>
      <c r="W319">
        <v>1.1450156728229486</v>
      </c>
      <c r="X319">
        <v>1.2851220138509876</v>
      </c>
    </row>
    <row r="320" spans="1:24" x14ac:dyDescent="0.25">
      <c r="A320" t="s">
        <v>711</v>
      </c>
      <c r="B320" t="s">
        <v>712</v>
      </c>
      <c r="C320" t="s">
        <v>721</v>
      </c>
      <c r="D320" t="s">
        <v>722</v>
      </c>
      <c r="E320">
        <v>3</v>
      </c>
      <c r="F320">
        <v>2</v>
      </c>
      <c r="G320">
        <v>3</v>
      </c>
      <c r="H320" t="s">
        <v>4818</v>
      </c>
      <c r="I320">
        <f>Normalization!I320/Normalization!$V320</f>
        <v>806.77931411281372</v>
      </c>
      <c r="J320">
        <f>Normalization!J320/Normalization!$V320</f>
        <v>1048.6846486936106</v>
      </c>
      <c r="K320">
        <f>Normalization!K320/Normalization!$V320</f>
        <v>837.63908437193868</v>
      </c>
      <c r="L320">
        <f>Normalization!L320/Normalization!$W320</f>
        <v>661.3584509689565</v>
      </c>
      <c r="M320">
        <f>Normalization!M320/Normalization!$W320</f>
        <v>726.30356469413493</v>
      </c>
      <c r="N320" t="s">
        <v>4818</v>
      </c>
      <c r="O320">
        <f>Normalization!O320/Normalization!$X320</f>
        <v>1654.5644393379532</v>
      </c>
      <c r="P320">
        <f>Normalization!P320/Normalization!$X320</f>
        <v>1569.2662051817301</v>
      </c>
      <c r="Q320">
        <f>Normalization!Q320/Normalization!$X320</f>
        <v>1183.6870276778336</v>
      </c>
      <c r="R320" t="s">
        <v>4818</v>
      </c>
      <c r="S320">
        <f t="shared" si="12"/>
        <v>897.701015726121</v>
      </c>
      <c r="T320">
        <f t="shared" si="13"/>
        <v>693.83100783154578</v>
      </c>
      <c r="U320">
        <f t="shared" si="14"/>
        <v>1469.1725573991723</v>
      </c>
      <c r="V320">
        <v>1</v>
      </c>
      <c r="W320">
        <v>1.1450156728229486</v>
      </c>
      <c r="X320">
        <v>1.2851220138509876</v>
      </c>
    </row>
    <row r="321" spans="1:24" x14ac:dyDescent="0.25">
      <c r="A321" t="s">
        <v>711</v>
      </c>
      <c r="B321" t="s">
        <v>712</v>
      </c>
      <c r="C321" t="s">
        <v>448</v>
      </c>
      <c r="D321" t="s">
        <v>723</v>
      </c>
      <c r="E321">
        <v>0</v>
      </c>
      <c r="F321">
        <v>0</v>
      </c>
      <c r="G321">
        <v>2</v>
      </c>
      <c r="H321">
        <f>Normalization!H321/Normalization!$V321</f>
        <v>0</v>
      </c>
      <c r="I321">
        <f>Normalization!I321/Normalization!$V321</f>
        <v>0</v>
      </c>
      <c r="J321">
        <f>Normalization!J321/Normalization!$V321</f>
        <v>0</v>
      </c>
      <c r="K321">
        <f>Normalization!K321/Normalization!$V321</f>
        <v>0</v>
      </c>
      <c r="L321">
        <f>Normalization!L321/Normalization!$W321</f>
        <v>0</v>
      </c>
      <c r="M321">
        <f>Normalization!M321/Normalization!$W321</f>
        <v>0</v>
      </c>
      <c r="N321">
        <f>Normalization!N321/Normalization!$W321</f>
        <v>0</v>
      </c>
      <c r="O321">
        <f>Normalization!O321/Normalization!$X321</f>
        <v>212.35051627866784</v>
      </c>
      <c r="P321">
        <f>Normalization!P321/Normalization!$X321</f>
        <v>242.44747720268001</v>
      </c>
      <c r="Q321" t="s">
        <v>4818</v>
      </c>
      <c r="R321" t="s">
        <v>4818</v>
      </c>
      <c r="S321">
        <f t="shared" si="12"/>
        <v>0</v>
      </c>
      <c r="T321">
        <f t="shared" si="13"/>
        <v>0</v>
      </c>
      <c r="U321">
        <f t="shared" si="14"/>
        <v>227.39899674067391</v>
      </c>
      <c r="V321">
        <v>1</v>
      </c>
      <c r="W321">
        <v>1.1450156728229486</v>
      </c>
      <c r="X321">
        <v>1.2851220138509876</v>
      </c>
    </row>
    <row r="322" spans="1:24" x14ac:dyDescent="0.25">
      <c r="A322" t="s">
        <v>711</v>
      </c>
      <c r="B322" t="s">
        <v>712</v>
      </c>
      <c r="C322" t="s">
        <v>724</v>
      </c>
      <c r="D322" t="s">
        <v>725</v>
      </c>
      <c r="E322">
        <v>4</v>
      </c>
      <c r="F322">
        <v>2</v>
      </c>
      <c r="G322">
        <v>4</v>
      </c>
      <c r="H322">
        <f>Normalization!H322/Normalization!$V322</f>
        <v>700.04728721509764</v>
      </c>
      <c r="I322">
        <f>Normalization!I322/Normalization!$V322</f>
        <v>473.56633081215222</v>
      </c>
      <c r="J322">
        <f>Normalization!J322/Normalization!$V322</f>
        <v>797.39606306325481</v>
      </c>
      <c r="K322">
        <f>Normalization!K322/Normalization!$V322</f>
        <v>926.13657977241371</v>
      </c>
      <c r="L322" t="s">
        <v>4818</v>
      </c>
      <c r="M322">
        <f>Normalization!M322/Normalization!$W322</f>
        <v>620.2045879038991</v>
      </c>
      <c r="N322">
        <f>Normalization!N322/Normalization!$W322</f>
        <v>483.17146919153703</v>
      </c>
      <c r="O322">
        <f>Normalization!O322/Normalization!$X322</f>
        <v>2415.4871226698465</v>
      </c>
      <c r="P322">
        <f>Normalization!P322/Normalization!$X322</f>
        <v>215.87789065992055</v>
      </c>
      <c r="Q322">
        <f>Normalization!Q322/Normalization!$X322</f>
        <v>1782.4934063854434</v>
      </c>
      <c r="R322">
        <f>Normalization!R322/Normalization!$X322</f>
        <v>1803.3063920676275</v>
      </c>
      <c r="S322">
        <f t="shared" si="12"/>
        <v>724.28656521572964</v>
      </c>
      <c r="T322">
        <f t="shared" si="13"/>
        <v>551.68802854771809</v>
      </c>
      <c r="U322">
        <f t="shared" si="14"/>
        <v>1554.2912029457095</v>
      </c>
      <c r="V322">
        <v>1</v>
      </c>
      <c r="W322">
        <v>1.1450156728229486</v>
      </c>
      <c r="X322">
        <v>1.2851220138509876</v>
      </c>
    </row>
    <row r="323" spans="1:24" x14ac:dyDescent="0.25">
      <c r="A323" t="s">
        <v>711</v>
      </c>
      <c r="B323" t="s">
        <v>712</v>
      </c>
      <c r="C323" t="s">
        <v>726</v>
      </c>
      <c r="D323" t="s">
        <v>727</v>
      </c>
      <c r="E323">
        <v>0</v>
      </c>
      <c r="F323">
        <v>0</v>
      </c>
      <c r="G323">
        <v>3</v>
      </c>
      <c r="H323">
        <f>Normalization!H323/Normalization!$V323</f>
        <v>0</v>
      </c>
      <c r="I323">
        <f>Normalization!I323/Normalization!$V323</f>
        <v>0</v>
      </c>
      <c r="J323">
        <f>Normalization!J323/Normalization!$V323</f>
        <v>0</v>
      </c>
      <c r="K323">
        <f>Normalization!K323/Normalization!$V323</f>
        <v>0</v>
      </c>
      <c r="L323">
        <f>Normalization!L323/Normalization!$W323</f>
        <v>0</v>
      </c>
      <c r="M323">
        <f>Normalization!M323/Normalization!$W323</f>
        <v>0</v>
      </c>
      <c r="N323">
        <f>Normalization!N323/Normalization!$W323</f>
        <v>0</v>
      </c>
      <c r="O323">
        <f>Normalization!O323/Normalization!$X323</f>
        <v>689.25438408784271</v>
      </c>
      <c r="P323" t="s">
        <v>4818</v>
      </c>
      <c r="Q323">
        <f>Normalization!Q323/Normalization!$X323</f>
        <v>946.94962214226689</v>
      </c>
      <c r="R323">
        <f>Normalization!R323/Normalization!$X323</f>
        <v>839.59609347278194</v>
      </c>
      <c r="S323">
        <f t="shared" ref="S323:S386" si="15">AVERAGE(H323:K323)</f>
        <v>0</v>
      </c>
      <c r="T323">
        <f t="shared" ref="T323:T386" si="16">AVERAGE(L323:N323)</f>
        <v>0</v>
      </c>
      <c r="U323">
        <f t="shared" ref="U323:U386" si="17">AVERAGE(O323:R323)</f>
        <v>825.26669990096389</v>
      </c>
      <c r="V323">
        <v>1</v>
      </c>
      <c r="W323">
        <v>1.1450156728229486</v>
      </c>
      <c r="X323">
        <v>1.2851220138509876</v>
      </c>
    </row>
    <row r="324" spans="1:24" x14ac:dyDescent="0.25">
      <c r="A324" t="s">
        <v>728</v>
      </c>
      <c r="B324" t="s">
        <v>729</v>
      </c>
      <c r="C324" t="s">
        <v>674</v>
      </c>
      <c r="D324" t="s">
        <v>730</v>
      </c>
      <c r="E324">
        <v>1</v>
      </c>
      <c r="F324">
        <v>1</v>
      </c>
      <c r="G324">
        <v>1</v>
      </c>
      <c r="H324">
        <f>Normalization!H324/Normalization!$V324</f>
        <v>1236.523024705388</v>
      </c>
      <c r="I324" t="s">
        <v>4818</v>
      </c>
      <c r="J324" t="s">
        <v>4818</v>
      </c>
      <c r="K324" t="s">
        <v>4818</v>
      </c>
      <c r="L324">
        <f>Normalization!L324/Normalization!$W324</f>
        <v>2224.7227409320853</v>
      </c>
      <c r="M324" t="s">
        <v>4818</v>
      </c>
      <c r="N324" t="s">
        <v>4818</v>
      </c>
      <c r="O324" t="s">
        <v>4818</v>
      </c>
      <c r="P324" t="s">
        <v>4818</v>
      </c>
      <c r="Q324">
        <f>Normalization!Q324/Normalization!$X324</f>
        <v>2420.9486034841839</v>
      </c>
      <c r="R324" t="s">
        <v>4818</v>
      </c>
      <c r="S324">
        <f t="shared" si="15"/>
        <v>1236.523024705388</v>
      </c>
      <c r="T324">
        <f t="shared" si="16"/>
        <v>2224.7227409320853</v>
      </c>
      <c r="U324">
        <f t="shared" si="17"/>
        <v>2420.9486034841839</v>
      </c>
      <c r="V324">
        <v>1</v>
      </c>
      <c r="W324">
        <v>1.37723640257515</v>
      </c>
      <c r="X324">
        <v>1.3823510999352131</v>
      </c>
    </row>
    <row r="325" spans="1:24" x14ac:dyDescent="0.25">
      <c r="A325" t="s">
        <v>728</v>
      </c>
      <c r="B325" t="s">
        <v>729</v>
      </c>
      <c r="C325" t="s">
        <v>731</v>
      </c>
      <c r="D325" t="s">
        <v>732</v>
      </c>
      <c r="E325">
        <v>0</v>
      </c>
      <c r="F325">
        <v>2</v>
      </c>
      <c r="G325">
        <v>2</v>
      </c>
      <c r="H325">
        <f>Normalization!H325/Normalization!$V325</f>
        <v>0</v>
      </c>
      <c r="I325">
        <f>Normalization!I325/Normalization!$V325</f>
        <v>0</v>
      </c>
      <c r="J325">
        <f>Normalization!J325/Normalization!$V325</f>
        <v>0</v>
      </c>
      <c r="K325">
        <f>Normalization!K325/Normalization!$V325</f>
        <v>0</v>
      </c>
      <c r="L325">
        <f>Normalization!L325/Normalization!$W325</f>
        <v>4526.8883620864908</v>
      </c>
      <c r="M325" t="s">
        <v>4818</v>
      </c>
      <c r="N325">
        <f>Normalization!N325/Normalization!$W325</f>
        <v>6781.097777195806</v>
      </c>
      <c r="O325" t="s">
        <v>4818</v>
      </c>
      <c r="P325" t="s">
        <v>4818</v>
      </c>
      <c r="Q325">
        <f>Normalization!Q325/Normalization!$X325</f>
        <v>4660.6497179374664</v>
      </c>
      <c r="R325">
        <f>Normalization!R325/Normalization!$X325</f>
        <v>36040.689464923918</v>
      </c>
      <c r="S325">
        <f t="shared" si="15"/>
        <v>0</v>
      </c>
      <c r="T325">
        <f t="shared" si="16"/>
        <v>5653.9930696411484</v>
      </c>
      <c r="U325">
        <f t="shared" si="17"/>
        <v>20350.669591430691</v>
      </c>
      <c r="V325">
        <v>1</v>
      </c>
      <c r="W325">
        <v>1.37723640257515</v>
      </c>
      <c r="X325">
        <v>1.3823510999352131</v>
      </c>
    </row>
    <row r="326" spans="1:24" x14ac:dyDescent="0.25">
      <c r="A326" t="s">
        <v>728</v>
      </c>
      <c r="B326" t="s">
        <v>729</v>
      </c>
      <c r="C326" t="s">
        <v>733</v>
      </c>
      <c r="D326" t="s">
        <v>734</v>
      </c>
      <c r="E326">
        <v>2</v>
      </c>
      <c r="F326">
        <v>0</v>
      </c>
      <c r="G326">
        <v>1</v>
      </c>
      <c r="H326">
        <f>Normalization!H326/Normalization!$V326</f>
        <v>573.47406421375877</v>
      </c>
      <c r="I326">
        <f>Normalization!I326/Normalization!$V326</f>
        <v>268.58985926659381</v>
      </c>
      <c r="J326" t="s">
        <v>4818</v>
      </c>
      <c r="K326" t="s">
        <v>4818</v>
      </c>
      <c r="L326">
        <f>Normalization!L326/Normalization!$W326</f>
        <v>0</v>
      </c>
      <c r="M326">
        <f>Normalization!M326/Normalization!$W326</f>
        <v>0</v>
      </c>
      <c r="N326">
        <f>Normalization!N326/Normalization!$W326</f>
        <v>0</v>
      </c>
      <c r="O326" t="s">
        <v>4818</v>
      </c>
      <c r="P326" t="s">
        <v>4818</v>
      </c>
      <c r="Q326" t="s">
        <v>4818</v>
      </c>
      <c r="R326">
        <f>Normalization!R326/Normalization!$X326</f>
        <v>358.37069750432829</v>
      </c>
      <c r="S326">
        <f t="shared" si="15"/>
        <v>421.03196174017626</v>
      </c>
      <c r="T326">
        <f t="shared" si="16"/>
        <v>0</v>
      </c>
      <c r="U326">
        <f t="shared" si="17"/>
        <v>358.37069750432829</v>
      </c>
      <c r="V326">
        <v>1</v>
      </c>
      <c r="W326">
        <v>1.37723640257515</v>
      </c>
      <c r="X326">
        <v>1.3823510999352131</v>
      </c>
    </row>
    <row r="327" spans="1:24" x14ac:dyDescent="0.25">
      <c r="A327" t="s">
        <v>728</v>
      </c>
      <c r="B327" t="s">
        <v>729</v>
      </c>
      <c r="C327" t="s">
        <v>735</v>
      </c>
      <c r="D327" t="s">
        <v>736</v>
      </c>
      <c r="E327">
        <v>1</v>
      </c>
      <c r="F327">
        <v>1</v>
      </c>
      <c r="G327">
        <v>4</v>
      </c>
      <c r="H327" t="s">
        <v>4818</v>
      </c>
      <c r="I327">
        <f>Normalization!I327/Normalization!$V327</f>
        <v>499.81947495099223</v>
      </c>
      <c r="J327" t="s">
        <v>4818</v>
      </c>
      <c r="K327" t="s">
        <v>4818</v>
      </c>
      <c r="L327" t="s">
        <v>4818</v>
      </c>
      <c r="M327" t="s">
        <v>4818</v>
      </c>
      <c r="N327">
        <f>Normalization!N327/Normalization!$W327</f>
        <v>381.19944951313494</v>
      </c>
      <c r="O327">
        <f>Normalization!O327/Normalization!$X327</f>
        <v>1340.7743237537461</v>
      </c>
      <c r="P327">
        <f>Normalization!P327/Normalization!$X327</f>
        <v>1443.4522608704995</v>
      </c>
      <c r="Q327">
        <f>Normalization!Q327/Normalization!$X327</f>
        <v>1430.5605384224723</v>
      </c>
      <c r="R327">
        <f>Normalization!R327/Normalization!$X327</f>
        <v>1018.098572455478</v>
      </c>
      <c r="S327">
        <f t="shared" si="15"/>
        <v>499.81947495099223</v>
      </c>
      <c r="T327">
        <f t="shared" si="16"/>
        <v>381.19944951313494</v>
      </c>
      <c r="U327">
        <f t="shared" si="17"/>
        <v>1308.2214238755487</v>
      </c>
      <c r="V327">
        <v>1</v>
      </c>
      <c r="W327">
        <v>1.37723640257515</v>
      </c>
      <c r="X327">
        <v>1.3823510999352131</v>
      </c>
    </row>
    <row r="328" spans="1:24" x14ac:dyDescent="0.25">
      <c r="A328" t="s">
        <v>728</v>
      </c>
      <c r="B328" t="s">
        <v>729</v>
      </c>
      <c r="C328" t="s">
        <v>737</v>
      </c>
      <c r="D328" t="s">
        <v>738</v>
      </c>
      <c r="E328">
        <v>4</v>
      </c>
      <c r="F328">
        <v>3</v>
      </c>
      <c r="G328">
        <v>4</v>
      </c>
      <c r="H328">
        <f>Normalization!H328/Normalization!$V328</f>
        <v>3592.7322528841592</v>
      </c>
      <c r="I328">
        <f>Normalization!I328/Normalization!$V328</f>
        <v>3604.7586375253381</v>
      </c>
      <c r="J328">
        <f>Normalization!J328/Normalization!$V328</f>
        <v>3126.267443275292</v>
      </c>
      <c r="K328">
        <f>Normalization!K328/Normalization!$V328</f>
        <v>3375.2533129483522</v>
      </c>
      <c r="L328">
        <f>Normalization!L328/Normalization!$W328</f>
        <v>3470.8490863275897</v>
      </c>
      <c r="M328">
        <f>Normalization!M328/Normalization!$W328</f>
        <v>2940.308361201855</v>
      </c>
      <c r="N328">
        <f>Normalization!N328/Normalization!$W328</f>
        <v>3143.7564163035431</v>
      </c>
      <c r="O328">
        <f>Normalization!O328/Normalization!$X328</f>
        <v>5042.2985304358672</v>
      </c>
      <c r="P328">
        <f>Normalization!P328/Normalization!$X328</f>
        <v>3844.0600316230416</v>
      </c>
      <c r="Q328">
        <f>Normalization!Q328/Normalization!$X328</f>
        <v>4453.5097304735782</v>
      </c>
      <c r="R328">
        <f>Normalization!R328/Normalization!$X328</f>
        <v>4533.9323093350622</v>
      </c>
      <c r="S328">
        <f t="shared" si="15"/>
        <v>3424.7529116582855</v>
      </c>
      <c r="T328">
        <f t="shared" si="16"/>
        <v>3184.9712879443291</v>
      </c>
      <c r="U328">
        <f t="shared" si="17"/>
        <v>4468.450150466887</v>
      </c>
      <c r="V328">
        <v>1</v>
      </c>
      <c r="W328">
        <v>1.37723640257515</v>
      </c>
      <c r="X328">
        <v>1.3823510999352131</v>
      </c>
    </row>
    <row r="329" spans="1:24" x14ac:dyDescent="0.25">
      <c r="A329" t="s">
        <v>728</v>
      </c>
      <c r="B329" t="s">
        <v>729</v>
      </c>
      <c r="C329" t="s">
        <v>739</v>
      </c>
      <c r="D329" t="s">
        <v>740</v>
      </c>
      <c r="E329">
        <v>4</v>
      </c>
      <c r="F329">
        <v>3</v>
      </c>
      <c r="G329">
        <v>4</v>
      </c>
      <c r="H329">
        <f>Normalization!H329/Normalization!$V329</f>
        <v>1879.1255414814166</v>
      </c>
      <c r="I329">
        <f>Normalization!I329/Normalization!$V329</f>
        <v>1666.0649165033074</v>
      </c>
      <c r="J329">
        <f>Normalization!J329/Normalization!$V329</f>
        <v>1365.2686935822478</v>
      </c>
      <c r="K329">
        <f>Normalization!K329/Normalization!$V329</f>
        <v>899.38152302343292</v>
      </c>
      <c r="L329">
        <f>Normalization!L329/Normalization!$W329</f>
        <v>1661.5017938606716</v>
      </c>
      <c r="M329">
        <f>Normalization!M329/Normalization!$W329</f>
        <v>83.90636055137</v>
      </c>
      <c r="N329">
        <f>Normalization!N329/Normalization!$W329</f>
        <v>1245.3527832700026</v>
      </c>
      <c r="O329">
        <f>Normalization!O329/Normalization!$X329</f>
        <v>2813.1583970784118</v>
      </c>
      <c r="P329">
        <f>Normalization!P329/Normalization!$X329</f>
        <v>2331.1368063256195</v>
      </c>
      <c r="Q329">
        <f>Normalization!Q329/Normalization!$X329</f>
        <v>2466.260475741909</v>
      </c>
      <c r="R329">
        <f>Normalization!R329/Normalization!$X329</f>
        <v>2253.3915070347916</v>
      </c>
      <c r="S329">
        <f t="shared" si="15"/>
        <v>1452.4601686476012</v>
      </c>
      <c r="T329">
        <f t="shared" si="16"/>
        <v>996.9203125606814</v>
      </c>
      <c r="U329">
        <f t="shared" si="17"/>
        <v>2465.9867965451831</v>
      </c>
      <c r="V329">
        <v>1</v>
      </c>
      <c r="W329">
        <v>1.37723640257515</v>
      </c>
      <c r="X329">
        <v>1.3823510999352131</v>
      </c>
    </row>
    <row r="330" spans="1:24" x14ac:dyDescent="0.25">
      <c r="A330" t="s">
        <v>728</v>
      </c>
      <c r="B330" t="s">
        <v>729</v>
      </c>
      <c r="C330" t="s">
        <v>641</v>
      </c>
      <c r="D330" t="s">
        <v>741</v>
      </c>
      <c r="E330">
        <v>0</v>
      </c>
      <c r="F330">
        <v>1</v>
      </c>
      <c r="G330">
        <v>0</v>
      </c>
      <c r="H330">
        <f>Normalization!H330/Normalization!$V330</f>
        <v>0</v>
      </c>
      <c r="I330">
        <f>Normalization!I330/Normalization!$V330</f>
        <v>0</v>
      </c>
      <c r="J330">
        <f>Normalization!J330/Normalization!$V330</f>
        <v>0</v>
      </c>
      <c r="K330">
        <f>Normalization!K330/Normalization!$V330</f>
        <v>0</v>
      </c>
      <c r="L330">
        <f>Normalization!L330/Normalization!$W330</f>
        <v>146.43744623856767</v>
      </c>
      <c r="M330" t="s">
        <v>4818</v>
      </c>
      <c r="N330" t="s">
        <v>4818</v>
      </c>
      <c r="O330">
        <f>Normalization!O330/Normalization!$X330</f>
        <v>0</v>
      </c>
      <c r="P330">
        <f>Normalization!P330/Normalization!$X330</f>
        <v>0</v>
      </c>
      <c r="Q330">
        <f>Normalization!Q330/Normalization!$X330</f>
        <v>0</v>
      </c>
      <c r="R330">
        <f>Normalization!R330/Normalization!$X330</f>
        <v>0</v>
      </c>
      <c r="S330">
        <f t="shared" si="15"/>
        <v>0</v>
      </c>
      <c r="T330">
        <f t="shared" si="16"/>
        <v>146.43744623856767</v>
      </c>
      <c r="U330">
        <f t="shared" si="17"/>
        <v>0</v>
      </c>
      <c r="V330">
        <v>1</v>
      </c>
      <c r="W330">
        <v>1.37723640257515</v>
      </c>
      <c r="X330">
        <v>1.3823510999352131</v>
      </c>
    </row>
    <row r="331" spans="1:24" x14ac:dyDescent="0.25">
      <c r="A331" t="s">
        <v>742</v>
      </c>
      <c r="B331" t="s">
        <v>743</v>
      </c>
      <c r="C331" t="s">
        <v>595</v>
      </c>
      <c r="D331" t="s">
        <v>744</v>
      </c>
      <c r="E331">
        <v>4</v>
      </c>
      <c r="F331">
        <v>3</v>
      </c>
      <c r="G331">
        <v>3</v>
      </c>
      <c r="H331">
        <f>Normalization!H331/Normalization!$V331</f>
        <v>1859.6527379427491</v>
      </c>
      <c r="I331">
        <f>Normalization!I331/Normalization!$V331</f>
        <v>2584.9249613627071</v>
      </c>
      <c r="J331">
        <f>Normalization!J331/Normalization!$V331</f>
        <v>4659.7214107046284</v>
      </c>
      <c r="K331">
        <f>Normalization!K331/Normalization!$V331</f>
        <v>2438.826326734023</v>
      </c>
      <c r="L331">
        <f>Normalization!L331/Normalization!$W331</f>
        <v>4058.4598241575163</v>
      </c>
      <c r="M331">
        <f>Normalization!M331/Normalization!$W331</f>
        <v>2824.402046815756</v>
      </c>
      <c r="N331">
        <f>Normalization!N331/Normalization!$W331</f>
        <v>1796.8036892362495</v>
      </c>
      <c r="O331">
        <f>Normalization!O331/Normalization!$X331</f>
        <v>4458.0224114043949</v>
      </c>
      <c r="P331" t="s">
        <v>4818</v>
      </c>
      <c r="Q331">
        <f>Normalization!Q331/Normalization!$X331</f>
        <v>4589.3834512942412</v>
      </c>
      <c r="R331">
        <f>Normalization!R331/Normalization!$X331</f>
        <v>5610.3164121628815</v>
      </c>
      <c r="S331">
        <f t="shared" si="15"/>
        <v>2885.7813591860267</v>
      </c>
      <c r="T331">
        <f t="shared" si="16"/>
        <v>2893.221853403174</v>
      </c>
      <c r="U331">
        <f t="shared" si="17"/>
        <v>4885.9074249538398</v>
      </c>
      <c r="V331">
        <v>1</v>
      </c>
      <c r="W331">
        <v>0.86724674547969471</v>
      </c>
      <c r="X331">
        <v>0.81109423589279106</v>
      </c>
    </row>
    <row r="332" spans="1:24" x14ac:dyDescent="0.25">
      <c r="A332" t="s">
        <v>742</v>
      </c>
      <c r="B332" t="s">
        <v>743</v>
      </c>
      <c r="C332" t="s">
        <v>745</v>
      </c>
      <c r="D332" t="s">
        <v>746</v>
      </c>
      <c r="E332">
        <v>1</v>
      </c>
      <c r="F332">
        <v>0</v>
      </c>
      <c r="G332">
        <v>1</v>
      </c>
      <c r="H332">
        <f>Normalization!H332/Normalization!$V332</f>
        <v>379.71966900401679</v>
      </c>
      <c r="I332" t="s">
        <v>4818</v>
      </c>
      <c r="J332" t="s">
        <v>4818</v>
      </c>
      <c r="K332" t="s">
        <v>4818</v>
      </c>
      <c r="L332">
        <f>Normalization!L332/Normalization!$W332</f>
        <v>0</v>
      </c>
      <c r="M332">
        <f>Normalization!M332/Normalization!$W332</f>
        <v>0</v>
      </c>
      <c r="N332">
        <f>Normalization!N332/Normalization!$W332</f>
        <v>0</v>
      </c>
      <c r="O332">
        <f>Normalization!O332/Normalization!$X332</f>
        <v>930.85750980267869</v>
      </c>
      <c r="P332" t="s">
        <v>4818</v>
      </c>
      <c r="Q332" t="s">
        <v>4818</v>
      </c>
      <c r="R332" t="s">
        <v>4818</v>
      </c>
      <c r="S332">
        <f t="shared" si="15"/>
        <v>379.71966900401679</v>
      </c>
      <c r="T332">
        <f t="shared" si="16"/>
        <v>0</v>
      </c>
      <c r="U332">
        <f t="shared" si="17"/>
        <v>930.85750980267869</v>
      </c>
      <c r="V332">
        <v>1</v>
      </c>
      <c r="W332">
        <v>0.86724674547969471</v>
      </c>
      <c r="X332">
        <v>0.81109423589279106</v>
      </c>
    </row>
    <row r="333" spans="1:24" x14ac:dyDescent="0.25">
      <c r="A333" t="s">
        <v>742</v>
      </c>
      <c r="B333" t="s">
        <v>743</v>
      </c>
      <c r="C333" t="s">
        <v>747</v>
      </c>
      <c r="D333" t="s">
        <v>748</v>
      </c>
      <c r="E333">
        <v>0</v>
      </c>
      <c r="F333">
        <v>1</v>
      </c>
      <c r="G333">
        <v>1</v>
      </c>
      <c r="H333">
        <f>Normalization!H333/Normalization!$V333</f>
        <v>0</v>
      </c>
      <c r="I333">
        <f>Normalization!I333/Normalization!$V333</f>
        <v>0</v>
      </c>
      <c r="J333">
        <f>Normalization!J333/Normalization!$V333</f>
        <v>0</v>
      </c>
      <c r="K333">
        <f>Normalization!K333/Normalization!$V333</f>
        <v>0</v>
      </c>
      <c r="L333">
        <f>Normalization!L333/Normalization!$W333</f>
        <v>1699.4101743028716</v>
      </c>
      <c r="M333" t="s">
        <v>4818</v>
      </c>
      <c r="N333" t="s">
        <v>4818</v>
      </c>
      <c r="O333">
        <f>Normalization!O333/Normalization!$X333</f>
        <v>1850.499868884843</v>
      </c>
      <c r="P333" t="s">
        <v>4818</v>
      </c>
      <c r="Q333" t="s">
        <v>4818</v>
      </c>
      <c r="R333" t="s">
        <v>4818</v>
      </c>
      <c r="S333">
        <f t="shared" si="15"/>
        <v>0</v>
      </c>
      <c r="T333">
        <f t="shared" si="16"/>
        <v>1699.4101743028716</v>
      </c>
      <c r="U333">
        <f t="shared" si="17"/>
        <v>1850.499868884843</v>
      </c>
      <c r="V333">
        <v>1</v>
      </c>
      <c r="W333">
        <v>0.86724674547969471</v>
      </c>
      <c r="X333">
        <v>0.81109423589279106</v>
      </c>
    </row>
    <row r="334" spans="1:24" x14ac:dyDescent="0.25">
      <c r="A334" t="s">
        <v>742</v>
      </c>
      <c r="B334" t="s">
        <v>743</v>
      </c>
      <c r="C334" t="s">
        <v>749</v>
      </c>
      <c r="D334" t="s">
        <v>750</v>
      </c>
      <c r="E334">
        <v>2</v>
      </c>
      <c r="F334">
        <v>0</v>
      </c>
      <c r="G334">
        <v>1</v>
      </c>
      <c r="H334" t="s">
        <v>4818</v>
      </c>
      <c r="I334">
        <f>Normalization!I334/Normalization!$V334</f>
        <v>140.35334751149074</v>
      </c>
      <c r="J334">
        <f>Normalization!J334/Normalization!$V334</f>
        <v>146.42012076099468</v>
      </c>
      <c r="K334" t="s">
        <v>4818</v>
      </c>
      <c r="L334">
        <f>Normalization!L334/Normalization!$W334</f>
        <v>0</v>
      </c>
      <c r="M334">
        <f>Normalization!M334/Normalization!$W334</f>
        <v>0</v>
      </c>
      <c r="N334">
        <f>Normalization!N334/Normalization!$W334</f>
        <v>0</v>
      </c>
      <c r="O334" t="s">
        <v>4818</v>
      </c>
      <c r="P334" t="s">
        <v>4818</v>
      </c>
      <c r="Q334" t="s">
        <v>4818</v>
      </c>
      <c r="R334">
        <f>Normalization!R334/Normalization!$X334</f>
        <v>205.9043961577305</v>
      </c>
      <c r="S334">
        <f t="shared" si="15"/>
        <v>143.38673413624269</v>
      </c>
      <c r="T334">
        <f t="shared" si="16"/>
        <v>0</v>
      </c>
      <c r="U334">
        <f t="shared" si="17"/>
        <v>205.9043961577305</v>
      </c>
      <c r="V334">
        <v>1</v>
      </c>
      <c r="W334">
        <v>0.86724674547969471</v>
      </c>
      <c r="X334">
        <v>0.81109423589279106</v>
      </c>
    </row>
    <row r="335" spans="1:24" x14ac:dyDescent="0.25">
      <c r="A335" t="s">
        <v>751</v>
      </c>
      <c r="B335" t="s">
        <v>752</v>
      </c>
      <c r="C335" t="s">
        <v>753</v>
      </c>
      <c r="D335" t="s">
        <v>754</v>
      </c>
      <c r="E335">
        <v>3</v>
      </c>
      <c r="F335">
        <v>0</v>
      </c>
      <c r="G335">
        <v>4</v>
      </c>
      <c r="H335">
        <f>Normalization!H335/Normalization!$V335</f>
        <v>463.45272422028717</v>
      </c>
      <c r="I335">
        <f>Normalization!I335/Normalization!$V335</f>
        <v>665.41623028829065</v>
      </c>
      <c r="J335" t="s">
        <v>4818</v>
      </c>
      <c r="K335">
        <f>Normalization!K335/Normalization!$V335</f>
        <v>155.38513727292718</v>
      </c>
      <c r="L335">
        <f>Normalization!L335/Normalization!$W335</f>
        <v>0</v>
      </c>
      <c r="M335">
        <f>Normalization!M335/Normalization!$W335</f>
        <v>0</v>
      </c>
      <c r="N335">
        <f>Normalization!N335/Normalization!$W335</f>
        <v>0</v>
      </c>
      <c r="O335">
        <f>Normalization!O335/Normalization!$X335</f>
        <v>528.20813872947349</v>
      </c>
      <c r="P335">
        <f>Normalization!P335/Normalization!$X335</f>
        <v>386.17981925773034</v>
      </c>
      <c r="Q335">
        <f>Normalization!Q335/Normalization!$X335</f>
        <v>1263.8014509802315</v>
      </c>
      <c r="R335">
        <f>Normalization!R335/Normalization!$X335</f>
        <v>1635.7260459495103</v>
      </c>
      <c r="S335">
        <f t="shared" si="15"/>
        <v>428.08469726050163</v>
      </c>
      <c r="T335">
        <f t="shared" si="16"/>
        <v>0</v>
      </c>
      <c r="U335">
        <f t="shared" si="17"/>
        <v>953.47886372923631</v>
      </c>
      <c r="V335">
        <v>1</v>
      </c>
      <c r="W335">
        <v>0.89797507101489715</v>
      </c>
      <c r="X335">
        <v>0.90628219896148843</v>
      </c>
    </row>
    <row r="336" spans="1:24" x14ac:dyDescent="0.25">
      <c r="A336" t="s">
        <v>751</v>
      </c>
      <c r="B336" t="s">
        <v>752</v>
      </c>
      <c r="C336" t="s">
        <v>755</v>
      </c>
      <c r="D336" t="s">
        <v>756</v>
      </c>
      <c r="E336">
        <v>3</v>
      </c>
      <c r="F336">
        <v>3</v>
      </c>
      <c r="G336">
        <v>4</v>
      </c>
      <c r="H336" t="s">
        <v>4818</v>
      </c>
      <c r="I336">
        <f>Normalization!I336/Normalization!$V336</f>
        <v>2605.1196876233535</v>
      </c>
      <c r="J336">
        <f>Normalization!J336/Normalization!$V336</f>
        <v>1503.7742132210265</v>
      </c>
      <c r="K336">
        <f>Normalization!K336/Normalization!$V336</f>
        <v>1543.5609662873562</v>
      </c>
      <c r="L336">
        <f>Normalization!L336/Normalization!$W336</f>
        <v>1576.4706162436341</v>
      </c>
      <c r="M336">
        <f>Normalization!M336/Normalization!$W336</f>
        <v>1803.8361377967906</v>
      </c>
      <c r="N336">
        <f>Normalization!N336/Normalization!$W336</f>
        <v>2201.1749657518149</v>
      </c>
      <c r="O336">
        <f>Normalization!O336/Normalization!$X336</f>
        <v>5407.5465033824958</v>
      </c>
      <c r="P336">
        <f>Normalization!P336/Normalization!$X336</f>
        <v>6675.7304121686921</v>
      </c>
      <c r="Q336">
        <f>Normalization!Q336/Normalization!$X336</f>
        <v>6101.7913805139306</v>
      </c>
      <c r="R336">
        <f>Normalization!R336/Normalization!$X336</f>
        <v>6408.3191293844739</v>
      </c>
      <c r="S336">
        <f t="shared" si="15"/>
        <v>1884.1516223772451</v>
      </c>
      <c r="T336">
        <f t="shared" si="16"/>
        <v>1860.4939065974131</v>
      </c>
      <c r="U336">
        <f t="shared" si="17"/>
        <v>6148.3468563623974</v>
      </c>
      <c r="V336">
        <v>1</v>
      </c>
      <c r="W336">
        <v>0.89797507101489715</v>
      </c>
      <c r="X336">
        <v>0.90628219896148843</v>
      </c>
    </row>
    <row r="337" spans="1:24" x14ac:dyDescent="0.25">
      <c r="A337" t="s">
        <v>751</v>
      </c>
      <c r="B337" t="s">
        <v>752</v>
      </c>
      <c r="C337" t="s">
        <v>757</v>
      </c>
      <c r="D337" t="s">
        <v>758</v>
      </c>
      <c r="E337">
        <v>0</v>
      </c>
      <c r="F337">
        <v>0</v>
      </c>
      <c r="G337">
        <v>3</v>
      </c>
      <c r="H337">
        <f>Normalization!H337/Normalization!$V337</f>
        <v>0</v>
      </c>
      <c r="I337">
        <f>Normalization!I337/Normalization!$V337</f>
        <v>0</v>
      </c>
      <c r="J337">
        <f>Normalization!J337/Normalization!$V337</f>
        <v>0</v>
      </c>
      <c r="K337">
        <f>Normalization!K337/Normalization!$V337</f>
        <v>0</v>
      </c>
      <c r="L337">
        <f>Normalization!L337/Normalization!$W337</f>
        <v>0</v>
      </c>
      <c r="M337">
        <f>Normalization!M337/Normalization!$W337</f>
        <v>0</v>
      </c>
      <c r="N337">
        <f>Normalization!N337/Normalization!$W337</f>
        <v>0</v>
      </c>
      <c r="O337">
        <f>Normalization!O337/Normalization!$X337</f>
        <v>159.34069743145636</v>
      </c>
      <c r="P337" t="s">
        <v>4818</v>
      </c>
      <c r="Q337">
        <f>Normalization!Q337/Normalization!$X337</f>
        <v>179.69676881125167</v>
      </c>
      <c r="R337">
        <f>Normalization!R337/Normalization!$X337</f>
        <v>95.865969528433325</v>
      </c>
      <c r="S337">
        <f t="shared" si="15"/>
        <v>0</v>
      </c>
      <c r="T337">
        <f t="shared" si="16"/>
        <v>0</v>
      </c>
      <c r="U337">
        <f t="shared" si="17"/>
        <v>144.96781192371378</v>
      </c>
      <c r="V337">
        <v>1</v>
      </c>
      <c r="W337">
        <v>0.89797507101489715</v>
      </c>
      <c r="X337">
        <v>0.90628219896148843</v>
      </c>
    </row>
    <row r="338" spans="1:24" x14ac:dyDescent="0.25">
      <c r="A338" t="s">
        <v>751</v>
      </c>
      <c r="B338" t="s">
        <v>752</v>
      </c>
      <c r="C338" t="s">
        <v>759</v>
      </c>
      <c r="D338" t="s">
        <v>760</v>
      </c>
      <c r="E338">
        <v>1</v>
      </c>
      <c r="F338">
        <v>0</v>
      </c>
      <c r="G338">
        <v>2</v>
      </c>
      <c r="H338">
        <f>Normalization!H338/Normalization!$V338</f>
        <v>145.07238636307309</v>
      </c>
      <c r="I338" t="s">
        <v>4818</v>
      </c>
      <c r="J338" t="s">
        <v>4818</v>
      </c>
      <c r="K338" t="s">
        <v>4818</v>
      </c>
      <c r="L338">
        <f>Normalization!L338/Normalization!$W338</f>
        <v>0</v>
      </c>
      <c r="M338">
        <f>Normalization!M338/Normalization!$W338</f>
        <v>0</v>
      </c>
      <c r="N338">
        <f>Normalization!N338/Normalization!$W338</f>
        <v>0</v>
      </c>
      <c r="O338">
        <f>Normalization!O338/Normalization!$X338</f>
        <v>209.52674386656071</v>
      </c>
      <c r="P338" t="s">
        <v>4818</v>
      </c>
      <c r="Q338">
        <f>Normalization!Q338/Normalization!$X338</f>
        <v>312.98832809432292</v>
      </c>
      <c r="R338" t="s">
        <v>4818</v>
      </c>
      <c r="S338">
        <f t="shared" si="15"/>
        <v>145.07238636307309</v>
      </c>
      <c r="T338">
        <f t="shared" si="16"/>
        <v>0</v>
      </c>
      <c r="U338">
        <f t="shared" si="17"/>
        <v>261.25753598044184</v>
      </c>
      <c r="V338">
        <v>1</v>
      </c>
      <c r="W338">
        <v>0.89797507101489715</v>
      </c>
      <c r="X338">
        <v>0.90628219896148843</v>
      </c>
    </row>
    <row r="339" spans="1:24" x14ac:dyDescent="0.25">
      <c r="A339" t="s">
        <v>751</v>
      </c>
      <c r="B339" t="s">
        <v>752</v>
      </c>
      <c r="C339" t="s">
        <v>761</v>
      </c>
      <c r="D339" t="s">
        <v>762</v>
      </c>
      <c r="E339">
        <v>0</v>
      </c>
      <c r="F339">
        <v>0</v>
      </c>
      <c r="G339">
        <v>1</v>
      </c>
      <c r="H339">
        <f>Normalization!H339/Normalization!$V339</f>
        <v>0</v>
      </c>
      <c r="I339">
        <f>Normalization!I339/Normalization!$V339</f>
        <v>0</v>
      </c>
      <c r="J339">
        <f>Normalization!J339/Normalization!$V339</f>
        <v>0</v>
      </c>
      <c r="K339">
        <f>Normalization!K339/Normalization!$V339</f>
        <v>0</v>
      </c>
      <c r="L339">
        <f>Normalization!L339/Normalization!$W339</f>
        <v>0</v>
      </c>
      <c r="M339">
        <f>Normalization!M339/Normalization!$W339</f>
        <v>0</v>
      </c>
      <c r="N339">
        <f>Normalization!N339/Normalization!$W339</f>
        <v>0</v>
      </c>
      <c r="O339" t="s">
        <v>4818</v>
      </c>
      <c r="P339" t="s">
        <v>4818</v>
      </c>
      <c r="Q339" t="s">
        <v>4818</v>
      </c>
      <c r="R339">
        <f>Normalization!R339/Normalization!$X339</f>
        <v>281.59334461915626</v>
      </c>
      <c r="S339">
        <f t="shared" si="15"/>
        <v>0</v>
      </c>
      <c r="T339">
        <f t="shared" si="16"/>
        <v>0</v>
      </c>
      <c r="U339">
        <f t="shared" si="17"/>
        <v>281.59334461915626</v>
      </c>
      <c r="V339">
        <v>1</v>
      </c>
      <c r="W339">
        <v>0.89797507101489715</v>
      </c>
      <c r="X339">
        <v>0.90628219896148843</v>
      </c>
    </row>
    <row r="340" spans="1:24" x14ac:dyDescent="0.25">
      <c r="A340" t="s">
        <v>751</v>
      </c>
      <c r="B340" t="s">
        <v>752</v>
      </c>
      <c r="C340" t="s">
        <v>763</v>
      </c>
      <c r="D340" t="s">
        <v>764</v>
      </c>
      <c r="E340">
        <v>0</v>
      </c>
      <c r="F340">
        <v>1</v>
      </c>
      <c r="G340">
        <v>2</v>
      </c>
      <c r="H340">
        <f>Normalization!H340/Normalization!$V340</f>
        <v>0</v>
      </c>
      <c r="I340">
        <f>Normalization!I340/Normalization!$V340</f>
        <v>0</v>
      </c>
      <c r="J340">
        <f>Normalization!J340/Normalization!$V340</f>
        <v>0</v>
      </c>
      <c r="K340">
        <f>Normalization!K340/Normalization!$V340</f>
        <v>0</v>
      </c>
      <c r="L340">
        <f>Normalization!L340/Normalization!$W340</f>
        <v>843.30380225087561</v>
      </c>
      <c r="M340" t="s">
        <v>4818</v>
      </c>
      <c r="N340" t="s">
        <v>4818</v>
      </c>
      <c r="O340" t="s">
        <v>4818</v>
      </c>
      <c r="P340" t="s">
        <v>4818</v>
      </c>
      <c r="Q340">
        <f>Normalization!Q340/Normalization!$X340</f>
        <v>1619.2456090684218</v>
      </c>
      <c r="R340">
        <f>Normalization!R340/Normalization!$X340</f>
        <v>1604.6679564694566</v>
      </c>
      <c r="S340">
        <f t="shared" si="15"/>
        <v>0</v>
      </c>
      <c r="T340">
        <f t="shared" si="16"/>
        <v>843.30380225087561</v>
      </c>
      <c r="U340">
        <f t="shared" si="17"/>
        <v>1611.9567827689393</v>
      </c>
      <c r="V340">
        <v>1</v>
      </c>
      <c r="W340">
        <v>0.89797507101489715</v>
      </c>
      <c r="X340">
        <v>0.90628219896148843</v>
      </c>
    </row>
    <row r="341" spans="1:24" x14ac:dyDescent="0.25">
      <c r="A341" t="s">
        <v>765</v>
      </c>
      <c r="B341" t="s">
        <v>766</v>
      </c>
      <c r="C341" t="s">
        <v>59</v>
      </c>
      <c r="D341" t="s">
        <v>767</v>
      </c>
      <c r="E341">
        <v>1</v>
      </c>
      <c r="F341">
        <v>0</v>
      </c>
      <c r="G341">
        <v>3</v>
      </c>
      <c r="H341">
        <f>Normalization!H341/Normalization!$V341</f>
        <v>131.44142388600582</v>
      </c>
      <c r="I341" t="s">
        <v>4818</v>
      </c>
      <c r="J341" t="s">
        <v>4818</v>
      </c>
      <c r="K341" t="s">
        <v>4818</v>
      </c>
      <c r="L341">
        <f>Normalization!L341/Normalization!$W341</f>
        <v>0</v>
      </c>
      <c r="M341">
        <f>Normalization!M341/Normalization!$W341</f>
        <v>0</v>
      </c>
      <c r="N341">
        <f>Normalization!N341/Normalization!$W341</f>
        <v>0</v>
      </c>
      <c r="O341">
        <f>Normalization!O341/Normalization!$X341</f>
        <v>469.11464055891042</v>
      </c>
      <c r="P341" t="s">
        <v>4818</v>
      </c>
      <c r="Q341">
        <f>Normalization!Q341/Normalization!$X341</f>
        <v>491.05073491597813</v>
      </c>
      <c r="R341">
        <f>Normalization!R341/Normalization!$X341</f>
        <v>486.07589331753667</v>
      </c>
      <c r="S341">
        <f t="shared" si="15"/>
        <v>131.44142388600582</v>
      </c>
      <c r="T341">
        <f t="shared" si="16"/>
        <v>0</v>
      </c>
      <c r="U341">
        <f t="shared" si="17"/>
        <v>482.08042293080842</v>
      </c>
      <c r="V341">
        <v>1</v>
      </c>
      <c r="W341">
        <v>1.4259849254652412</v>
      </c>
      <c r="X341">
        <v>1.2701024169853925</v>
      </c>
    </row>
    <row r="342" spans="1:24" x14ac:dyDescent="0.25">
      <c r="A342" t="s">
        <v>765</v>
      </c>
      <c r="B342" t="s">
        <v>766</v>
      </c>
      <c r="C342" t="s">
        <v>768</v>
      </c>
      <c r="D342" t="s">
        <v>769</v>
      </c>
      <c r="E342">
        <v>0</v>
      </c>
      <c r="F342">
        <v>0</v>
      </c>
      <c r="G342">
        <v>4</v>
      </c>
      <c r="H342">
        <f>Normalization!H342/Normalization!$V342</f>
        <v>0</v>
      </c>
      <c r="I342">
        <f>Normalization!I342/Normalization!$V342</f>
        <v>0</v>
      </c>
      <c r="J342">
        <f>Normalization!J342/Normalization!$V342</f>
        <v>0</v>
      </c>
      <c r="K342">
        <f>Normalization!K342/Normalization!$V342</f>
        <v>0</v>
      </c>
      <c r="L342">
        <f>Normalization!L342/Normalization!$W342</f>
        <v>0</v>
      </c>
      <c r="M342">
        <f>Normalization!M342/Normalization!$W342</f>
        <v>0</v>
      </c>
      <c r="N342">
        <f>Normalization!N342/Normalization!$W342</f>
        <v>0</v>
      </c>
      <c r="O342">
        <f>Normalization!O342/Normalization!$X342</f>
        <v>184.42293121209073</v>
      </c>
      <c r="P342">
        <f>Normalization!P342/Normalization!$X342</f>
        <v>112.57585054076945</v>
      </c>
      <c r="Q342">
        <f>Normalization!Q342/Normalization!$X342</f>
        <v>326.8974763285708</v>
      </c>
      <c r="R342">
        <f>Normalization!R342/Normalization!$X342</f>
        <v>247.47024963734768</v>
      </c>
      <c r="S342">
        <f t="shared" si="15"/>
        <v>0</v>
      </c>
      <c r="T342">
        <f t="shared" si="16"/>
        <v>0</v>
      </c>
      <c r="U342">
        <f t="shared" si="17"/>
        <v>217.84162692969466</v>
      </c>
      <c r="V342">
        <v>1</v>
      </c>
      <c r="W342">
        <v>1.4259849254652412</v>
      </c>
      <c r="X342">
        <v>1.2701024169853925</v>
      </c>
    </row>
    <row r="343" spans="1:24" x14ac:dyDescent="0.25">
      <c r="A343" t="s">
        <v>765</v>
      </c>
      <c r="B343" t="s">
        <v>766</v>
      </c>
      <c r="C343" t="s">
        <v>770</v>
      </c>
      <c r="D343" t="s">
        <v>771</v>
      </c>
      <c r="E343">
        <v>0</v>
      </c>
      <c r="F343">
        <v>1</v>
      </c>
      <c r="G343">
        <v>0</v>
      </c>
      <c r="H343">
        <f>Normalization!H343/Normalization!$V343</f>
        <v>0</v>
      </c>
      <c r="I343">
        <f>Normalization!I343/Normalization!$V343</f>
        <v>0</v>
      </c>
      <c r="J343">
        <f>Normalization!J343/Normalization!$V343</f>
        <v>0</v>
      </c>
      <c r="K343">
        <f>Normalization!K343/Normalization!$V343</f>
        <v>0</v>
      </c>
      <c r="L343" t="s">
        <v>4818</v>
      </c>
      <c r="M343" t="s">
        <v>4818</v>
      </c>
      <c r="N343">
        <f>Normalization!N343/Normalization!$W343</f>
        <v>93.142057542128427</v>
      </c>
      <c r="O343">
        <f>Normalization!O343/Normalization!$X343</f>
        <v>0</v>
      </c>
      <c r="P343">
        <f>Normalization!P343/Normalization!$X343</f>
        <v>0</v>
      </c>
      <c r="Q343">
        <f>Normalization!Q343/Normalization!$X343</f>
        <v>0</v>
      </c>
      <c r="R343">
        <f>Normalization!R343/Normalization!$X343</f>
        <v>0</v>
      </c>
      <c r="S343">
        <f t="shared" si="15"/>
        <v>0</v>
      </c>
      <c r="T343">
        <f t="shared" si="16"/>
        <v>93.142057542128427</v>
      </c>
      <c r="U343">
        <f t="shared" si="17"/>
        <v>0</v>
      </c>
      <c r="V343">
        <v>1</v>
      </c>
      <c r="W343">
        <v>1.4259849254652412</v>
      </c>
      <c r="X343">
        <v>1.2701024169853925</v>
      </c>
    </row>
    <row r="344" spans="1:24" x14ac:dyDescent="0.25">
      <c r="A344" t="s">
        <v>772</v>
      </c>
      <c r="B344" t="s">
        <v>773</v>
      </c>
      <c r="C344" t="s">
        <v>774</v>
      </c>
      <c r="D344" t="s">
        <v>775</v>
      </c>
      <c r="E344">
        <v>4</v>
      </c>
      <c r="F344">
        <v>3</v>
      </c>
      <c r="G344">
        <v>4</v>
      </c>
      <c r="H344">
        <f>Normalization!H344/Normalization!$V344</f>
        <v>3894.5607077335058</v>
      </c>
      <c r="I344">
        <f>Normalization!I344/Normalization!$V344</f>
        <v>3766.3164476105071</v>
      </c>
      <c r="J344">
        <f>Normalization!J344/Normalization!$V344</f>
        <v>3561.570504997168</v>
      </c>
      <c r="K344">
        <f>Normalization!K344/Normalization!$V344</f>
        <v>2500.5687653855171</v>
      </c>
      <c r="L344">
        <f>Normalization!L344/Normalization!$W344</f>
        <v>2642.5264231033998</v>
      </c>
      <c r="M344">
        <f>Normalization!M344/Normalization!$W344</f>
        <v>2818.7506719647708</v>
      </c>
      <c r="N344">
        <f>Normalization!N344/Normalization!$W344</f>
        <v>2796.4467168480901</v>
      </c>
      <c r="O344">
        <f>Normalization!O344/Normalization!$X344</f>
        <v>5215.3011537648108</v>
      </c>
      <c r="P344">
        <f>Normalization!P344/Normalization!$X344</f>
        <v>3079.8264369616395</v>
      </c>
      <c r="Q344">
        <f>Normalization!Q344/Normalization!$X344</f>
        <v>5440.0654160456443</v>
      </c>
      <c r="R344">
        <f>Normalization!R344/Normalization!$X344</f>
        <v>5027.097027058483</v>
      </c>
      <c r="S344">
        <f t="shared" si="15"/>
        <v>3430.7541064316742</v>
      </c>
      <c r="T344">
        <f t="shared" si="16"/>
        <v>2752.5746039720871</v>
      </c>
      <c r="U344">
        <f t="shared" si="17"/>
        <v>4690.5725084576443</v>
      </c>
      <c r="V344">
        <v>1</v>
      </c>
      <c r="W344">
        <v>1.1668232821688511</v>
      </c>
      <c r="X344">
        <v>1.2056803483735017</v>
      </c>
    </row>
    <row r="345" spans="1:24" x14ac:dyDescent="0.25">
      <c r="A345" t="s">
        <v>772</v>
      </c>
      <c r="B345" t="s">
        <v>773</v>
      </c>
      <c r="C345" t="s">
        <v>776</v>
      </c>
      <c r="D345" t="s">
        <v>777</v>
      </c>
      <c r="E345">
        <v>0</v>
      </c>
      <c r="F345">
        <v>0</v>
      </c>
      <c r="G345">
        <v>2</v>
      </c>
      <c r="H345">
        <f>Normalization!H345/Normalization!$V345</f>
        <v>0</v>
      </c>
      <c r="I345">
        <f>Normalization!I345/Normalization!$V345</f>
        <v>0</v>
      </c>
      <c r="J345">
        <f>Normalization!J345/Normalization!$V345</f>
        <v>0</v>
      </c>
      <c r="K345">
        <f>Normalization!K345/Normalization!$V345</f>
        <v>0</v>
      </c>
      <c r="L345">
        <f>Normalization!L345/Normalization!$W345</f>
        <v>0</v>
      </c>
      <c r="M345">
        <f>Normalization!M345/Normalization!$W345</f>
        <v>0</v>
      </c>
      <c r="N345">
        <f>Normalization!N345/Normalization!$W345</f>
        <v>0</v>
      </c>
      <c r="O345">
        <f>Normalization!O345/Normalization!$X345</f>
        <v>11882.964654147672</v>
      </c>
      <c r="P345" t="s">
        <v>4818</v>
      </c>
      <c r="Q345">
        <f>Normalization!Q345/Normalization!$X345</f>
        <v>8238.0253912833086</v>
      </c>
      <c r="R345" t="s">
        <v>4818</v>
      </c>
      <c r="S345">
        <f t="shared" si="15"/>
        <v>0</v>
      </c>
      <c r="T345">
        <f t="shared" si="16"/>
        <v>0</v>
      </c>
      <c r="U345">
        <f t="shared" si="17"/>
        <v>10060.495022715491</v>
      </c>
      <c r="V345">
        <v>1</v>
      </c>
      <c r="W345">
        <v>1.1668232821688511</v>
      </c>
      <c r="X345">
        <v>1.2056803483735017</v>
      </c>
    </row>
    <row r="346" spans="1:24" x14ac:dyDescent="0.25">
      <c r="A346" t="s">
        <v>772</v>
      </c>
      <c r="B346" t="s">
        <v>773</v>
      </c>
      <c r="C346" t="s">
        <v>778</v>
      </c>
      <c r="D346" t="s">
        <v>779</v>
      </c>
      <c r="E346">
        <v>4</v>
      </c>
      <c r="F346">
        <v>2</v>
      </c>
      <c r="G346">
        <v>4</v>
      </c>
      <c r="H346">
        <f>Normalization!H346/Normalization!$V346</f>
        <v>993.112980472044</v>
      </c>
      <c r="I346">
        <f>Normalization!I346/Normalization!$V346</f>
        <v>350.37850062221071</v>
      </c>
      <c r="J346">
        <f>Normalization!J346/Normalization!$V346</f>
        <v>594.58440930647168</v>
      </c>
      <c r="K346">
        <f>Normalization!K346/Normalization!$V346</f>
        <v>385.89024157183906</v>
      </c>
      <c r="L346" t="s">
        <v>4818</v>
      </c>
      <c r="M346">
        <f>Normalization!M346/Normalization!$W346</f>
        <v>697.49265876845982</v>
      </c>
      <c r="N346">
        <f>Normalization!N346/Normalization!$W346</f>
        <v>686.56352086719141</v>
      </c>
      <c r="O346">
        <f>Normalization!O346/Normalization!$X346</f>
        <v>3234.8070447401992</v>
      </c>
      <c r="P346">
        <f>Normalization!P346/Normalization!$X346</f>
        <v>2947.0752974374304</v>
      </c>
      <c r="Q346">
        <f>Normalization!Q346/Normalization!$X346</f>
        <v>2671.7920187945865</v>
      </c>
      <c r="R346">
        <f>Normalization!R346/Normalization!$X346</f>
        <v>2357.9108346729417</v>
      </c>
      <c r="S346">
        <f t="shared" si="15"/>
        <v>580.99153299314128</v>
      </c>
      <c r="T346">
        <f t="shared" si="16"/>
        <v>692.02808981782562</v>
      </c>
      <c r="U346">
        <f t="shared" si="17"/>
        <v>2802.8962989112897</v>
      </c>
      <c r="V346">
        <v>1</v>
      </c>
      <c r="W346">
        <v>1.1668232821688511</v>
      </c>
      <c r="X346">
        <v>1.2056803483735017</v>
      </c>
    </row>
    <row r="347" spans="1:24" x14ac:dyDescent="0.25">
      <c r="A347" t="s">
        <v>772</v>
      </c>
      <c r="B347" t="s">
        <v>773</v>
      </c>
      <c r="C347" t="s">
        <v>780</v>
      </c>
      <c r="D347" t="s">
        <v>781</v>
      </c>
      <c r="E347">
        <v>4</v>
      </c>
      <c r="F347">
        <v>3</v>
      </c>
      <c r="G347">
        <v>4</v>
      </c>
      <c r="H347">
        <f>Normalization!H347/Normalization!$V347</f>
        <v>7643.0753889270054</v>
      </c>
      <c r="I347">
        <f>Normalization!I347/Normalization!$V347</f>
        <v>7320.5882694842294</v>
      </c>
      <c r="J347">
        <f>Normalization!J347/Normalization!$V347</f>
        <v>6015.0968528841058</v>
      </c>
      <c r="K347">
        <f>Normalization!K347/Normalization!$V347</f>
        <v>7203.284509340996</v>
      </c>
      <c r="L347">
        <f>Normalization!L347/Normalization!$W347</f>
        <v>5758.7132428008053</v>
      </c>
      <c r="M347">
        <f>Normalization!M347/Normalization!$W347</f>
        <v>6864.8852701604474</v>
      </c>
      <c r="N347">
        <f>Normalization!N347/Normalization!$W347</f>
        <v>6202.3754104451236</v>
      </c>
      <c r="O347">
        <f>Normalization!O347/Normalization!$X347</f>
        <v>39609.882180492241</v>
      </c>
      <c r="P347">
        <f>Normalization!P347/Normalization!$X347</f>
        <v>33984.291718197397</v>
      </c>
      <c r="Q347">
        <f>Normalization!Q347/Normalization!$X347</f>
        <v>29241.279316807417</v>
      </c>
      <c r="R347">
        <f>Normalization!R347/Normalization!$X347</f>
        <v>33462.100954104455</v>
      </c>
      <c r="S347">
        <f t="shared" si="15"/>
        <v>7045.5112551590837</v>
      </c>
      <c r="T347">
        <f t="shared" si="16"/>
        <v>6275.3246411354585</v>
      </c>
      <c r="U347">
        <f t="shared" si="17"/>
        <v>34074.388542400375</v>
      </c>
      <c r="V347">
        <v>1</v>
      </c>
      <c r="W347">
        <v>1.1668232821688511</v>
      </c>
      <c r="X347">
        <v>1.2056803483735017</v>
      </c>
    </row>
    <row r="348" spans="1:24" x14ac:dyDescent="0.25">
      <c r="A348" t="s">
        <v>772</v>
      </c>
      <c r="B348" t="s">
        <v>773</v>
      </c>
      <c r="C348" t="s">
        <v>782</v>
      </c>
      <c r="D348" t="s">
        <v>783</v>
      </c>
      <c r="E348">
        <v>4</v>
      </c>
      <c r="F348">
        <v>3</v>
      </c>
      <c r="G348">
        <v>4</v>
      </c>
      <c r="H348">
        <f>Normalization!H348/Normalization!$V348</f>
        <v>5247.9205536708987</v>
      </c>
      <c r="I348">
        <f>Normalization!I348/Normalization!$V348</f>
        <v>5210.2393752467069</v>
      </c>
      <c r="J348">
        <f>Normalization!J348/Normalization!$V348</f>
        <v>1939.0772749429027</v>
      </c>
      <c r="K348">
        <f>Normalization!K348/Normalization!$V348</f>
        <v>1564.1417791711876</v>
      </c>
      <c r="L348">
        <f>Normalization!L348/Normalization!$W348</f>
        <v>2501.2592872771174</v>
      </c>
      <c r="M348">
        <f>Normalization!M348/Normalization!$W348</f>
        <v>3343.5631093876409</v>
      </c>
      <c r="N348">
        <f>Normalization!N348/Normalization!$W348</f>
        <v>4257.4108669962916</v>
      </c>
      <c r="O348">
        <f>Normalization!O348/Normalization!$X348</f>
        <v>12543.129357155876</v>
      </c>
      <c r="P348">
        <f>Normalization!P348/Normalization!$X348</f>
        <v>11328.097239399132</v>
      </c>
      <c r="Q348">
        <f>Normalization!Q348/Normalization!$X348</f>
        <v>11280.899634910478</v>
      </c>
      <c r="R348">
        <f>Normalization!R348/Normalization!$X348</f>
        <v>10194.267965087636</v>
      </c>
      <c r="S348">
        <f t="shared" si="15"/>
        <v>3490.3447457579241</v>
      </c>
      <c r="T348">
        <f t="shared" si="16"/>
        <v>3367.4110878870165</v>
      </c>
      <c r="U348">
        <f t="shared" si="17"/>
        <v>11336.598549138282</v>
      </c>
      <c r="V348">
        <v>1</v>
      </c>
      <c r="W348">
        <v>1.1668232821688511</v>
      </c>
      <c r="X348">
        <v>1.2056803483735017</v>
      </c>
    </row>
    <row r="349" spans="1:24" x14ac:dyDescent="0.25">
      <c r="A349" t="s">
        <v>772</v>
      </c>
      <c r="B349" t="s">
        <v>773</v>
      </c>
      <c r="C349" t="s">
        <v>784</v>
      </c>
      <c r="D349" t="s">
        <v>785</v>
      </c>
      <c r="E349">
        <v>2</v>
      </c>
      <c r="F349">
        <v>2</v>
      </c>
      <c r="G349">
        <v>3</v>
      </c>
      <c r="H349">
        <f>Normalization!H349/Normalization!$V349</f>
        <v>332.01130033428137</v>
      </c>
      <c r="I349" t="s">
        <v>4818</v>
      </c>
      <c r="J349">
        <f>Normalization!J349/Normalization!$V349</f>
        <v>138.50551963877876</v>
      </c>
      <c r="K349" t="s">
        <v>4818</v>
      </c>
      <c r="L349">
        <f>Normalization!L349/Normalization!$W349</f>
        <v>122.98550648405759</v>
      </c>
      <c r="M349">
        <f>Normalization!M349/Normalization!$W349</f>
        <v>124.43133596961601</v>
      </c>
      <c r="N349" t="s">
        <v>4818</v>
      </c>
      <c r="O349">
        <f>Normalization!O349/Normalization!$X349</f>
        <v>261.23660390467501</v>
      </c>
      <c r="P349" t="s">
        <v>4818</v>
      </c>
      <c r="Q349">
        <f>Normalization!Q349/Normalization!$X349</f>
        <v>764.42938315511776</v>
      </c>
      <c r="R349">
        <f>Normalization!R349/Normalization!$X349</f>
        <v>659.90375835071109</v>
      </c>
      <c r="S349">
        <f t="shared" si="15"/>
        <v>235.25840998653007</v>
      </c>
      <c r="T349">
        <f t="shared" si="16"/>
        <v>123.7084212268368</v>
      </c>
      <c r="U349">
        <f t="shared" si="17"/>
        <v>561.85658180350129</v>
      </c>
      <c r="V349">
        <v>1</v>
      </c>
      <c r="W349">
        <v>1.1668232821688511</v>
      </c>
      <c r="X349">
        <v>1.2056803483735017</v>
      </c>
    </row>
    <row r="350" spans="1:24" x14ac:dyDescent="0.25">
      <c r="A350" t="s">
        <v>772</v>
      </c>
      <c r="B350" t="s">
        <v>773</v>
      </c>
      <c r="C350" t="s">
        <v>786</v>
      </c>
      <c r="D350" t="s">
        <v>787</v>
      </c>
      <c r="E350">
        <v>2</v>
      </c>
      <c r="F350">
        <v>0</v>
      </c>
      <c r="G350">
        <v>1</v>
      </c>
      <c r="H350" t="s">
        <v>4818</v>
      </c>
      <c r="I350">
        <f>Normalization!I350/Normalization!$V350</f>
        <v>106.02231286839229</v>
      </c>
      <c r="J350">
        <f>Normalization!J350/Normalization!$V350</f>
        <v>3769.3287844553361</v>
      </c>
      <c r="K350" t="s">
        <v>4818</v>
      </c>
      <c r="L350">
        <f>Normalization!L350/Normalization!$W350</f>
        <v>0</v>
      </c>
      <c r="M350">
        <f>Normalization!M350/Normalization!$W350</f>
        <v>0</v>
      </c>
      <c r="N350">
        <f>Normalization!N350/Normalization!$W350</f>
        <v>0</v>
      </c>
      <c r="O350">
        <f>Normalization!O350/Normalization!$X350</f>
        <v>118.82964654147672</v>
      </c>
      <c r="P350" t="s">
        <v>4818</v>
      </c>
      <c r="Q350" t="s">
        <v>4818</v>
      </c>
      <c r="R350" t="s">
        <v>4818</v>
      </c>
      <c r="S350">
        <f t="shared" si="15"/>
        <v>1937.6755486618642</v>
      </c>
      <c r="T350">
        <f t="shared" si="16"/>
        <v>0</v>
      </c>
      <c r="U350">
        <f t="shared" si="17"/>
        <v>118.82964654147672</v>
      </c>
      <c r="V350">
        <v>1</v>
      </c>
      <c r="W350">
        <v>1.1668232821688511</v>
      </c>
      <c r="X350">
        <v>1.2056803483735017</v>
      </c>
    </row>
    <row r="351" spans="1:24" x14ac:dyDescent="0.25">
      <c r="A351" t="s">
        <v>772</v>
      </c>
      <c r="B351" t="s">
        <v>773</v>
      </c>
      <c r="C351" t="s">
        <v>788</v>
      </c>
      <c r="D351" t="s">
        <v>789</v>
      </c>
      <c r="E351">
        <v>0</v>
      </c>
      <c r="F351">
        <v>1</v>
      </c>
      <c r="G351">
        <v>3</v>
      </c>
      <c r="H351">
        <f>Normalization!H351/Normalization!$V351</f>
        <v>0</v>
      </c>
      <c r="I351">
        <f>Normalization!I351/Normalization!$V351</f>
        <v>0</v>
      </c>
      <c r="J351">
        <f>Normalization!J351/Normalization!$V351</f>
        <v>0</v>
      </c>
      <c r="K351">
        <f>Normalization!K351/Normalization!$V351</f>
        <v>0</v>
      </c>
      <c r="L351">
        <f>Normalization!L351/Normalization!$W351</f>
        <v>188.63317548568293</v>
      </c>
      <c r="M351" t="s">
        <v>4818</v>
      </c>
      <c r="N351" t="s">
        <v>4818</v>
      </c>
      <c r="O351">
        <f>Normalization!O351/Normalization!$X351</f>
        <v>207.48033523114981</v>
      </c>
      <c r="P351">
        <f>Normalization!P351/Normalization!$X351</f>
        <v>688.53591033222858</v>
      </c>
      <c r="Q351">
        <f>Normalization!Q351/Normalization!$X351</f>
        <v>388.89417162454538</v>
      </c>
      <c r="R351" t="s">
        <v>4818</v>
      </c>
      <c r="S351">
        <f t="shared" si="15"/>
        <v>0</v>
      </c>
      <c r="T351">
        <f t="shared" si="16"/>
        <v>188.63317548568293</v>
      </c>
      <c r="U351">
        <f t="shared" si="17"/>
        <v>428.30347239597455</v>
      </c>
      <c r="V351">
        <v>1</v>
      </c>
      <c r="W351">
        <v>1.1668232821688511</v>
      </c>
      <c r="X351">
        <v>1.2056803483735017</v>
      </c>
    </row>
    <row r="352" spans="1:24" x14ac:dyDescent="0.25">
      <c r="A352" t="s">
        <v>772</v>
      </c>
      <c r="B352" t="s">
        <v>773</v>
      </c>
      <c r="C352" t="s">
        <v>790</v>
      </c>
      <c r="D352" t="s">
        <v>791</v>
      </c>
      <c r="E352">
        <v>0</v>
      </c>
      <c r="F352">
        <v>1</v>
      </c>
      <c r="G352">
        <v>2</v>
      </c>
      <c r="H352">
        <f>Normalization!H352/Normalization!$V352</f>
        <v>0</v>
      </c>
      <c r="I352">
        <f>Normalization!I352/Normalization!$V352</f>
        <v>0</v>
      </c>
      <c r="J352">
        <f>Normalization!J352/Normalization!$V352</f>
        <v>0</v>
      </c>
      <c r="K352">
        <f>Normalization!K352/Normalization!$V352</f>
        <v>0</v>
      </c>
      <c r="L352">
        <f>Normalization!L352/Normalization!$W352</f>
        <v>140.43615267436306</v>
      </c>
      <c r="M352" t="s">
        <v>4818</v>
      </c>
      <c r="N352" t="s">
        <v>4818</v>
      </c>
      <c r="O352" t="s">
        <v>4818</v>
      </c>
      <c r="P352">
        <f>Normalization!P352/Normalization!$X352</f>
        <v>754.02647249750476</v>
      </c>
      <c r="Q352" t="s">
        <v>4818</v>
      </c>
      <c r="R352">
        <f>Normalization!R352/Normalization!$X352</f>
        <v>647.45274404220709</v>
      </c>
      <c r="S352">
        <f t="shared" si="15"/>
        <v>0</v>
      </c>
      <c r="T352">
        <f t="shared" si="16"/>
        <v>140.43615267436306</v>
      </c>
      <c r="U352">
        <f t="shared" si="17"/>
        <v>700.73960826985592</v>
      </c>
      <c r="V352">
        <v>1</v>
      </c>
      <c r="W352">
        <v>1.1668232821688511</v>
      </c>
      <c r="X352">
        <v>1.2056803483735017</v>
      </c>
    </row>
    <row r="353" spans="1:24" x14ac:dyDescent="0.25">
      <c r="A353" t="s">
        <v>772</v>
      </c>
      <c r="B353" t="s">
        <v>773</v>
      </c>
      <c r="C353" t="s">
        <v>792</v>
      </c>
      <c r="D353" t="s">
        <v>793</v>
      </c>
      <c r="E353">
        <v>4</v>
      </c>
      <c r="F353">
        <v>3</v>
      </c>
      <c r="G353">
        <v>4</v>
      </c>
      <c r="H353">
        <f>Normalization!H353/Normalization!$V353</f>
        <v>1012.5857840107116</v>
      </c>
      <c r="I353">
        <f>Normalization!I353/Normalization!$V353</f>
        <v>1342.949296332969</v>
      </c>
      <c r="J353">
        <f>Normalization!J353/Normalization!$V353</f>
        <v>1305.9091851656283</v>
      </c>
      <c r="K353">
        <f>Normalization!K353/Normalization!$V353</f>
        <v>997.14038422163208</v>
      </c>
      <c r="L353">
        <f>Normalization!L353/Normalization!$W353</f>
        <v>824.33528670395367</v>
      </c>
      <c r="M353">
        <f>Normalization!M353/Normalization!$W353</f>
        <v>939.58355732159032</v>
      </c>
      <c r="N353">
        <f>Normalization!N353/Normalization!$W353</f>
        <v>856.859955547043</v>
      </c>
      <c r="O353">
        <f>Normalization!O353/Normalization!$X353</f>
        <v>2178.5435199270732</v>
      </c>
      <c r="P353">
        <f>Normalization!P353/Normalization!$X353</f>
        <v>2150.5684602921792</v>
      </c>
      <c r="Q353">
        <f>Normalization!Q353/Normalization!$X353</f>
        <v>1632.7617892633587</v>
      </c>
      <c r="R353">
        <f>Normalization!R353/Normalization!$X353</f>
        <v>1618.6318601055177</v>
      </c>
      <c r="S353">
        <f t="shared" si="15"/>
        <v>1164.6461624327353</v>
      </c>
      <c r="T353">
        <f t="shared" si="16"/>
        <v>873.59293319086225</v>
      </c>
      <c r="U353">
        <f t="shared" si="17"/>
        <v>1895.1264073970324</v>
      </c>
      <c r="V353">
        <v>1</v>
      </c>
      <c r="W353">
        <v>1.1668232821688511</v>
      </c>
      <c r="X353">
        <v>1.2056803483735017</v>
      </c>
    </row>
    <row r="354" spans="1:24" x14ac:dyDescent="0.25">
      <c r="A354" t="s">
        <v>794</v>
      </c>
      <c r="B354" t="s">
        <v>795</v>
      </c>
      <c r="C354" t="s">
        <v>796</v>
      </c>
      <c r="D354" t="s">
        <v>797</v>
      </c>
      <c r="E354">
        <v>1</v>
      </c>
      <c r="F354">
        <v>0</v>
      </c>
      <c r="G354">
        <v>0</v>
      </c>
      <c r="H354" t="s">
        <v>4818</v>
      </c>
      <c r="I354" t="s">
        <v>4818</v>
      </c>
      <c r="J354">
        <f>Normalization!J354/Normalization!$V354</f>
        <v>811.24661502713275</v>
      </c>
      <c r="K354" t="s">
        <v>4818</v>
      </c>
      <c r="L354">
        <f>Normalization!L354/Normalization!$W354</f>
        <v>0</v>
      </c>
      <c r="M354">
        <f>Normalization!M354/Normalization!$W354</f>
        <v>0</v>
      </c>
      <c r="N354">
        <f>Normalization!N354/Normalization!$W354</f>
        <v>0</v>
      </c>
      <c r="O354">
        <f>Normalization!O354/Normalization!$X354</f>
        <v>0</v>
      </c>
      <c r="P354">
        <f>Normalization!P354/Normalization!$X354</f>
        <v>0</v>
      </c>
      <c r="Q354">
        <f>Normalization!Q354/Normalization!$X354</f>
        <v>0</v>
      </c>
      <c r="R354">
        <f>Normalization!R354/Normalization!$X354</f>
        <v>0</v>
      </c>
      <c r="S354">
        <f t="shared" si="15"/>
        <v>811.24661502713275</v>
      </c>
      <c r="T354">
        <f t="shared" si="16"/>
        <v>0</v>
      </c>
      <c r="U354">
        <f t="shared" si="17"/>
        <v>0</v>
      </c>
      <c r="V354">
        <v>1</v>
      </c>
      <c r="W354">
        <v>1.028789841225235</v>
      </c>
      <c r="X354">
        <v>1.1254402033958495</v>
      </c>
    </row>
    <row r="355" spans="1:24" x14ac:dyDescent="0.25">
      <c r="A355" t="s">
        <v>798</v>
      </c>
      <c r="B355" t="s">
        <v>799</v>
      </c>
      <c r="C355" t="s">
        <v>800</v>
      </c>
      <c r="D355" t="s">
        <v>801</v>
      </c>
      <c r="E355">
        <v>2</v>
      </c>
      <c r="F355">
        <v>0</v>
      </c>
      <c r="G355">
        <v>4</v>
      </c>
      <c r="H355">
        <f>Normalization!H355/Normalization!$V355</f>
        <v>121.70502211667205</v>
      </c>
      <c r="I355" t="s">
        <v>4818</v>
      </c>
      <c r="J355">
        <f>Normalization!J355/Normalization!$V355</f>
        <v>125.64429281517788</v>
      </c>
      <c r="K355" t="s">
        <v>4818</v>
      </c>
      <c r="L355">
        <f>Normalization!L355/Normalization!$W355</f>
        <v>0</v>
      </c>
      <c r="M355">
        <f>Normalization!M355/Normalization!$W355</f>
        <v>0</v>
      </c>
      <c r="N355">
        <f>Normalization!N355/Normalization!$W355</f>
        <v>0</v>
      </c>
      <c r="O355">
        <f>Normalization!O355/Normalization!$X355</f>
        <v>256.74638385563958</v>
      </c>
      <c r="P355">
        <f>Normalization!P355/Normalization!$X355</f>
        <v>240.93343584484981</v>
      </c>
      <c r="Q355">
        <f>Normalization!Q355/Normalization!$X355</f>
        <v>408.53952126943108</v>
      </c>
      <c r="R355">
        <f>Normalization!R355/Normalization!$X355</f>
        <v>413.0469259762429</v>
      </c>
      <c r="S355">
        <f t="shared" si="15"/>
        <v>123.67465746592497</v>
      </c>
      <c r="T355">
        <f t="shared" si="16"/>
        <v>0</v>
      </c>
      <c r="U355">
        <f t="shared" si="17"/>
        <v>329.81656673654084</v>
      </c>
      <c r="V355">
        <v>1</v>
      </c>
      <c r="W355">
        <v>0.88406884808090713</v>
      </c>
      <c r="X355">
        <v>1.408345553721247</v>
      </c>
    </row>
    <row r="356" spans="1:24" x14ac:dyDescent="0.25">
      <c r="A356" t="s">
        <v>798</v>
      </c>
      <c r="B356" t="s">
        <v>799</v>
      </c>
      <c r="C356" t="s">
        <v>802</v>
      </c>
      <c r="D356" t="s">
        <v>803</v>
      </c>
      <c r="E356">
        <v>4</v>
      </c>
      <c r="F356">
        <v>3</v>
      </c>
      <c r="G356">
        <v>4</v>
      </c>
      <c r="H356">
        <f>Normalization!H356/Normalization!$V356</f>
        <v>1995.9623627134217</v>
      </c>
      <c r="I356">
        <f>Normalization!I356/Normalization!$V356</f>
        <v>1383.3387488542614</v>
      </c>
      <c r="J356">
        <f>Normalization!J356/Normalization!$V356</f>
        <v>2245.7680684287698</v>
      </c>
      <c r="K356">
        <f>Normalization!K356/Normalization!$V356</f>
        <v>393.09352608118007</v>
      </c>
      <c r="L356">
        <f>Normalization!L356/Normalization!$W356</f>
        <v>1338.0460117356579</v>
      </c>
      <c r="M356">
        <f>Normalization!M356/Normalization!$W356</f>
        <v>1497.0497263787629</v>
      </c>
      <c r="N356">
        <f>Normalization!N356/Normalization!$W356</f>
        <v>1336.7475500729961</v>
      </c>
      <c r="O356">
        <f>Normalization!O356/Normalization!$X356</f>
        <v>3084.1861205300102</v>
      </c>
      <c r="P356">
        <f>Normalization!P356/Normalization!$X356</f>
        <v>2038.0847245995158</v>
      </c>
      <c r="Q356">
        <f>Normalization!Q356/Normalization!$X356</f>
        <v>2477.9224462687112</v>
      </c>
      <c r="R356">
        <f>Normalization!R356/Normalization!$X356</f>
        <v>2338.3785648009884</v>
      </c>
      <c r="S356">
        <f t="shared" si="15"/>
        <v>1504.5406765194084</v>
      </c>
      <c r="T356">
        <f t="shared" si="16"/>
        <v>1390.6144293958057</v>
      </c>
      <c r="U356">
        <f t="shared" si="17"/>
        <v>2484.6429640498063</v>
      </c>
      <c r="V356">
        <v>1</v>
      </c>
      <c r="W356">
        <v>0.88406884808090713</v>
      </c>
      <c r="X356">
        <v>1.408345553721247</v>
      </c>
    </row>
    <row r="357" spans="1:24" x14ac:dyDescent="0.25">
      <c r="A357" t="s">
        <v>798</v>
      </c>
      <c r="B357" t="s">
        <v>799</v>
      </c>
      <c r="C357" t="s">
        <v>804</v>
      </c>
      <c r="D357" t="s">
        <v>805</v>
      </c>
      <c r="E357">
        <v>0</v>
      </c>
      <c r="F357">
        <v>0</v>
      </c>
      <c r="G357">
        <v>4</v>
      </c>
      <c r="H357">
        <f>Normalization!H357/Normalization!$V357</f>
        <v>0</v>
      </c>
      <c r="I357">
        <f>Normalization!I357/Normalization!$V357</f>
        <v>0</v>
      </c>
      <c r="J357">
        <f>Normalization!J357/Normalization!$V357</f>
        <v>0</v>
      </c>
      <c r="K357">
        <f>Normalization!K357/Normalization!$V357</f>
        <v>0</v>
      </c>
      <c r="L357">
        <f>Normalization!L357/Normalization!$W357</f>
        <v>0</v>
      </c>
      <c r="M357">
        <f>Normalization!M357/Normalization!$W357</f>
        <v>0</v>
      </c>
      <c r="N357">
        <f>Normalization!N357/Normalization!$W357</f>
        <v>0</v>
      </c>
      <c r="O357">
        <f>Normalization!O357/Normalization!$X357</f>
        <v>587.77159574498614</v>
      </c>
      <c r="P357">
        <f>Normalization!P357/Normalization!$X357</f>
        <v>347.00475980170194</v>
      </c>
      <c r="Q357">
        <f>Normalization!Q357/Normalization!$X357</f>
        <v>353.26278977574447</v>
      </c>
      <c r="R357">
        <f>Normalization!R357/Normalization!$X357</f>
        <v>365.74639090476995</v>
      </c>
      <c r="S357">
        <f t="shared" si="15"/>
        <v>0</v>
      </c>
      <c r="T357">
        <f t="shared" si="16"/>
        <v>0</v>
      </c>
      <c r="U357">
        <f t="shared" si="17"/>
        <v>413.44638405680064</v>
      </c>
      <c r="V357">
        <v>1</v>
      </c>
      <c r="W357">
        <v>0.88406884808090713</v>
      </c>
      <c r="X357">
        <v>1.408345553721247</v>
      </c>
    </row>
    <row r="358" spans="1:24" x14ac:dyDescent="0.25">
      <c r="A358" t="s">
        <v>798</v>
      </c>
      <c r="B358" t="s">
        <v>799</v>
      </c>
      <c r="C358" t="s">
        <v>806</v>
      </c>
      <c r="D358" t="s">
        <v>807</v>
      </c>
      <c r="E358">
        <v>0</v>
      </c>
      <c r="F358">
        <v>0</v>
      </c>
      <c r="G358">
        <v>1</v>
      </c>
      <c r="H358">
        <f>Normalization!H358/Normalization!$V358</f>
        <v>0</v>
      </c>
      <c r="I358">
        <f>Normalization!I358/Normalization!$V358</f>
        <v>0</v>
      </c>
      <c r="J358">
        <f>Normalization!J358/Normalization!$V358</f>
        <v>0</v>
      </c>
      <c r="K358">
        <f>Normalization!K358/Normalization!$V358</f>
        <v>0</v>
      </c>
      <c r="L358">
        <f>Normalization!L358/Normalization!$W358</f>
        <v>0</v>
      </c>
      <c r="M358">
        <f>Normalization!M358/Normalization!$W358</f>
        <v>0</v>
      </c>
      <c r="N358">
        <f>Normalization!N358/Normalization!$W358</f>
        <v>0</v>
      </c>
      <c r="O358">
        <f>Normalization!O358/Normalization!$X358</f>
        <v>65.074712386052042</v>
      </c>
      <c r="P358" t="s">
        <v>4818</v>
      </c>
      <c r="Q358" t="s">
        <v>4818</v>
      </c>
      <c r="R358" t="s">
        <v>4818</v>
      </c>
      <c r="S358">
        <f t="shared" si="15"/>
        <v>0</v>
      </c>
      <c r="T358">
        <f t="shared" si="16"/>
        <v>0</v>
      </c>
      <c r="U358">
        <f t="shared" si="17"/>
        <v>65.074712386052042</v>
      </c>
      <c r="V358">
        <v>1</v>
      </c>
      <c r="W358">
        <v>0.88406884808090713</v>
      </c>
      <c r="X358">
        <v>1.408345553721247</v>
      </c>
    </row>
    <row r="359" spans="1:24" x14ac:dyDescent="0.25">
      <c r="A359" t="s">
        <v>798</v>
      </c>
      <c r="B359" t="s">
        <v>799</v>
      </c>
      <c r="C359" t="s">
        <v>685</v>
      </c>
      <c r="D359" t="s">
        <v>808</v>
      </c>
      <c r="E359">
        <v>1</v>
      </c>
      <c r="F359">
        <v>1</v>
      </c>
      <c r="G359">
        <v>3</v>
      </c>
      <c r="H359">
        <f>Normalization!H359/Normalization!$V359</f>
        <v>328.11673962654788</v>
      </c>
      <c r="I359" t="s">
        <v>4818</v>
      </c>
      <c r="J359" t="s">
        <v>4818</v>
      </c>
      <c r="K359" t="s">
        <v>4818</v>
      </c>
      <c r="L359" t="s">
        <v>4818</v>
      </c>
      <c r="M359" t="s">
        <v>4818</v>
      </c>
      <c r="N359">
        <f>Normalization!N359/Normalization!$W359</f>
        <v>83.990332792197094</v>
      </c>
      <c r="O359">
        <f>Normalization!O359/Normalization!$X359</f>
        <v>292.27104074132552</v>
      </c>
      <c r="P359">
        <f>Normalization!P359/Normalization!$X359</f>
        <v>87.130016107414235</v>
      </c>
      <c r="Q359" t="s">
        <v>4818</v>
      </c>
      <c r="R359">
        <f>Normalization!R359/Normalization!$X359</f>
        <v>413.0469259762429</v>
      </c>
      <c r="S359">
        <f t="shared" si="15"/>
        <v>328.11673962654788</v>
      </c>
      <c r="T359">
        <f t="shared" si="16"/>
        <v>83.990332792197094</v>
      </c>
      <c r="U359">
        <f t="shared" si="17"/>
        <v>264.14932760832755</v>
      </c>
      <c r="V359">
        <v>1</v>
      </c>
      <c r="W359">
        <v>0.88406884808090713</v>
      </c>
      <c r="X359">
        <v>1.408345553721247</v>
      </c>
    </row>
    <row r="360" spans="1:24" x14ac:dyDescent="0.25">
      <c r="A360" t="s">
        <v>798</v>
      </c>
      <c r="B360" t="s">
        <v>799</v>
      </c>
      <c r="C360" t="s">
        <v>809</v>
      </c>
      <c r="D360" t="s">
        <v>810</v>
      </c>
      <c r="E360">
        <v>0</v>
      </c>
      <c r="F360">
        <v>0</v>
      </c>
      <c r="G360">
        <v>4</v>
      </c>
      <c r="H360">
        <f>Normalization!H360/Normalization!$V360</f>
        <v>0</v>
      </c>
      <c r="I360">
        <f>Normalization!I360/Normalization!$V360</f>
        <v>0</v>
      </c>
      <c r="J360">
        <f>Normalization!J360/Normalization!$V360</f>
        <v>0</v>
      </c>
      <c r="K360">
        <f>Normalization!K360/Normalization!$V360</f>
        <v>0</v>
      </c>
      <c r="L360">
        <f>Normalization!L360/Normalization!$W360</f>
        <v>0</v>
      </c>
      <c r="M360">
        <f>Normalization!M360/Normalization!$W360</f>
        <v>0</v>
      </c>
      <c r="N360">
        <f>Normalization!N360/Normalization!$W360</f>
        <v>0</v>
      </c>
      <c r="O360">
        <f>Normalization!O360/Normalization!$X360</f>
        <v>97.692806435636442</v>
      </c>
      <c r="P360">
        <f>Normalization!P360/Normalization!$X360</f>
        <v>187.89777386642376</v>
      </c>
      <c r="Q360">
        <f>Normalization!Q360/Normalization!$X360</f>
        <v>251.60443300574605</v>
      </c>
      <c r="R360">
        <f>Normalization!R360/Normalization!$X360</f>
        <v>278.47357267430573</v>
      </c>
      <c r="S360">
        <f t="shared" si="15"/>
        <v>0</v>
      </c>
      <c r="T360">
        <f t="shared" si="16"/>
        <v>0</v>
      </c>
      <c r="U360">
        <f t="shared" si="17"/>
        <v>203.91714649552799</v>
      </c>
      <c r="V360">
        <v>1</v>
      </c>
      <c r="W360">
        <v>0.88406884808090713</v>
      </c>
      <c r="X360">
        <v>1.408345553721247</v>
      </c>
    </row>
    <row r="361" spans="1:24" x14ac:dyDescent="0.25">
      <c r="A361" t="s">
        <v>798</v>
      </c>
      <c r="B361" t="s">
        <v>799</v>
      </c>
      <c r="C361" t="s">
        <v>811</v>
      </c>
      <c r="D361" t="s">
        <v>812</v>
      </c>
      <c r="E361">
        <v>4</v>
      </c>
      <c r="F361">
        <v>3</v>
      </c>
      <c r="G361">
        <v>4</v>
      </c>
      <c r="H361">
        <f>Normalization!H361/Normalization!$V361</f>
        <v>14117.782565533958</v>
      </c>
      <c r="I361">
        <f>Normalization!I361/Normalization!$V361</f>
        <v>9996.3894990198442</v>
      </c>
      <c r="J361">
        <f>Normalization!J361/Normalization!$V361</f>
        <v>7350.6857922580439</v>
      </c>
      <c r="K361">
        <f>Normalization!K361/Normalization!$V361</f>
        <v>4877.6526534680461</v>
      </c>
      <c r="L361">
        <f>Normalization!L361/Normalization!$W361</f>
        <v>6777.9707807593159</v>
      </c>
      <c r="M361">
        <f>Normalization!M361/Normalization!$W361</f>
        <v>6960.164026372905</v>
      </c>
      <c r="N361">
        <f>Normalization!N361/Normalization!$W361</f>
        <v>9357.2328505109726</v>
      </c>
      <c r="O361">
        <f>Normalization!O361/Normalization!$X361</f>
        <v>6895.0129500854146</v>
      </c>
      <c r="P361">
        <f>Normalization!P361/Normalization!$X361</f>
        <v>13561.976420197521</v>
      </c>
      <c r="Q361">
        <f>Normalization!Q361/Normalization!$X361</f>
        <v>11118.882771718576</v>
      </c>
      <c r="R361">
        <f>Normalization!R361/Normalization!$X361</f>
        <v>12191.546363492333</v>
      </c>
      <c r="S361">
        <f t="shared" si="15"/>
        <v>9085.6276275699729</v>
      </c>
      <c r="T361">
        <f t="shared" si="16"/>
        <v>7698.4558858810642</v>
      </c>
      <c r="U361">
        <f t="shared" si="17"/>
        <v>10941.854626373461</v>
      </c>
      <c r="V361">
        <v>1</v>
      </c>
      <c r="W361">
        <v>0.88406884808090713</v>
      </c>
      <c r="X361">
        <v>1.408345553721247</v>
      </c>
    </row>
    <row r="362" spans="1:24" x14ac:dyDescent="0.25">
      <c r="A362" t="s">
        <v>798</v>
      </c>
      <c r="B362" t="s">
        <v>799</v>
      </c>
      <c r="C362" t="s">
        <v>277</v>
      </c>
      <c r="D362" t="s">
        <v>813</v>
      </c>
      <c r="E362">
        <v>0</v>
      </c>
      <c r="F362">
        <v>0</v>
      </c>
      <c r="G362">
        <v>4</v>
      </c>
      <c r="H362">
        <f>Normalization!H362/Normalization!$V362</f>
        <v>0</v>
      </c>
      <c r="I362">
        <f>Normalization!I362/Normalization!$V362</f>
        <v>0</v>
      </c>
      <c r="J362">
        <f>Normalization!J362/Normalization!$V362</f>
        <v>0</v>
      </c>
      <c r="K362">
        <f>Normalization!K362/Normalization!$V362</f>
        <v>0</v>
      </c>
      <c r="L362">
        <f>Normalization!L362/Normalization!$W362</f>
        <v>0</v>
      </c>
      <c r="M362">
        <f>Normalization!M362/Normalization!$W362</f>
        <v>0</v>
      </c>
      <c r="N362">
        <f>Normalization!N362/Normalization!$W362</f>
        <v>0</v>
      </c>
      <c r="O362">
        <f>Normalization!O362/Normalization!$X362</f>
        <v>226.06599836345623</v>
      </c>
      <c r="P362">
        <f>Normalization!P362/Normalization!$X362</f>
        <v>61.142541737985475</v>
      </c>
      <c r="Q362">
        <f>Normalization!Q362/Normalization!$X362</f>
        <v>112.45955717681073</v>
      </c>
      <c r="R362">
        <f>Normalization!R362/Normalization!$X362</f>
        <v>64.755098717565829</v>
      </c>
      <c r="S362">
        <f t="shared" si="15"/>
        <v>0</v>
      </c>
      <c r="T362">
        <f t="shared" si="16"/>
        <v>0</v>
      </c>
      <c r="U362">
        <f t="shared" si="17"/>
        <v>116.10579899895457</v>
      </c>
      <c r="V362">
        <v>1</v>
      </c>
      <c r="W362">
        <v>0.88406884808090713</v>
      </c>
      <c r="X362">
        <v>1.408345553721247</v>
      </c>
    </row>
    <row r="363" spans="1:24" x14ac:dyDescent="0.25">
      <c r="A363" t="s">
        <v>814</v>
      </c>
      <c r="B363" t="s">
        <v>815</v>
      </c>
      <c r="C363" t="s">
        <v>398</v>
      </c>
      <c r="D363" t="s">
        <v>816</v>
      </c>
      <c r="E363">
        <v>1</v>
      </c>
      <c r="F363">
        <v>1</v>
      </c>
      <c r="G363">
        <v>2</v>
      </c>
      <c r="H363" t="s">
        <v>4818</v>
      </c>
      <c r="I363" t="s">
        <v>4818</v>
      </c>
      <c r="J363" t="s">
        <v>4818</v>
      </c>
      <c r="K363">
        <f>Normalization!K363/Normalization!$V363</f>
        <v>297.39274617136397</v>
      </c>
      <c r="L363" t="s">
        <v>4818</v>
      </c>
      <c r="M363" t="s">
        <v>4818</v>
      </c>
      <c r="N363">
        <f>Normalization!N363/Normalization!$W363</f>
        <v>540.49441780427628</v>
      </c>
      <c r="O363" t="s">
        <v>4818</v>
      </c>
      <c r="P363" t="s">
        <v>4818</v>
      </c>
      <c r="Q363">
        <f>Normalization!Q363/Normalization!$X363</f>
        <v>919.48320785823387</v>
      </c>
      <c r="R363">
        <f>Normalization!R363/Normalization!$X363</f>
        <v>898.54456523299518</v>
      </c>
      <c r="S363">
        <f t="shared" si="15"/>
        <v>297.39274617136397</v>
      </c>
      <c r="T363">
        <f t="shared" si="16"/>
        <v>540.49441780427628</v>
      </c>
      <c r="U363">
        <f t="shared" si="17"/>
        <v>909.01388654561447</v>
      </c>
      <c r="V363">
        <v>1</v>
      </c>
      <c r="W363">
        <v>0.83395592424562781</v>
      </c>
      <c r="X363">
        <v>0.77269665084996675</v>
      </c>
    </row>
    <row r="364" spans="1:24" x14ac:dyDescent="0.25">
      <c r="A364" t="s">
        <v>814</v>
      </c>
      <c r="B364" t="s">
        <v>815</v>
      </c>
      <c r="C364" t="s">
        <v>817</v>
      </c>
      <c r="D364" t="s">
        <v>818</v>
      </c>
      <c r="E364">
        <v>0</v>
      </c>
      <c r="F364">
        <v>1</v>
      </c>
      <c r="G364">
        <v>1</v>
      </c>
      <c r="H364">
        <f>Normalization!H364/Normalization!$V364</f>
        <v>0</v>
      </c>
      <c r="I364">
        <f>Normalization!I364/Normalization!$V364</f>
        <v>0</v>
      </c>
      <c r="J364">
        <f>Normalization!J364/Normalization!$V364</f>
        <v>0</v>
      </c>
      <c r="K364">
        <f>Normalization!K364/Normalization!$V364</f>
        <v>0</v>
      </c>
      <c r="L364" t="s">
        <v>4818</v>
      </c>
      <c r="M364">
        <f>Normalization!M364/Normalization!$W364</f>
        <v>145.67315581478732</v>
      </c>
      <c r="N364" t="s">
        <v>4818</v>
      </c>
      <c r="O364" t="s">
        <v>4818</v>
      </c>
      <c r="P364" t="s">
        <v>4818</v>
      </c>
      <c r="Q364">
        <f>Normalization!Q364/Normalization!$X364</f>
        <v>1262.2628420220087</v>
      </c>
      <c r="R364" t="s">
        <v>4818</v>
      </c>
      <c r="S364">
        <f t="shared" si="15"/>
        <v>0</v>
      </c>
      <c r="T364">
        <f t="shared" si="16"/>
        <v>145.67315581478732</v>
      </c>
      <c r="U364">
        <f t="shared" si="17"/>
        <v>1262.2628420220087</v>
      </c>
      <c r="V364">
        <v>1</v>
      </c>
      <c r="W364">
        <v>0.83395592424562781</v>
      </c>
      <c r="X364">
        <v>0.77269665084996675</v>
      </c>
    </row>
    <row r="365" spans="1:24" x14ac:dyDescent="0.25">
      <c r="A365" t="s">
        <v>814</v>
      </c>
      <c r="B365" t="s">
        <v>815</v>
      </c>
      <c r="C365" t="s">
        <v>819</v>
      </c>
      <c r="D365" t="s">
        <v>820</v>
      </c>
      <c r="E365">
        <v>4</v>
      </c>
      <c r="F365">
        <v>2</v>
      </c>
      <c r="G365">
        <v>4</v>
      </c>
      <c r="H365">
        <f>Normalization!H365/Normalization!$V365</f>
        <v>1032.0585875493791</v>
      </c>
      <c r="I365">
        <f>Normalization!I365/Normalization!$V365</f>
        <v>924.9184627375937</v>
      </c>
      <c r="J365">
        <f>Normalization!J365/Normalization!$V365</f>
        <v>564.90465509816192</v>
      </c>
      <c r="K365">
        <f>Normalization!K365/Normalization!$V365</f>
        <v>383.83216028345589</v>
      </c>
      <c r="L365" t="s">
        <v>4818</v>
      </c>
      <c r="M365">
        <f>Normalization!M365/Normalization!$W365</f>
        <v>337.5353610342633</v>
      </c>
      <c r="N365">
        <f>Normalization!N365/Normalization!$W365</f>
        <v>206.91781656080184</v>
      </c>
      <c r="O365">
        <f>Normalization!O365/Normalization!$X365</f>
        <v>3104.9875844698217</v>
      </c>
      <c r="P365">
        <f>Normalization!P365/Normalization!$X365</f>
        <v>840.98343934610341</v>
      </c>
      <c r="Q365">
        <f>Normalization!Q365/Normalization!$X365</f>
        <v>511.85337263644755</v>
      </c>
      <c r="R365">
        <f>Normalization!R365/Normalization!$X365</f>
        <v>1005.398513530973</v>
      </c>
      <c r="S365">
        <f t="shared" si="15"/>
        <v>726.42846641714766</v>
      </c>
      <c r="T365">
        <f t="shared" si="16"/>
        <v>272.2265887975326</v>
      </c>
      <c r="U365">
        <f t="shared" si="17"/>
        <v>1365.8057274958364</v>
      </c>
      <c r="V365">
        <v>1</v>
      </c>
      <c r="W365">
        <v>0.83395592424562781</v>
      </c>
      <c r="X365">
        <v>0.77269665084996675</v>
      </c>
    </row>
    <row r="366" spans="1:24" x14ac:dyDescent="0.25">
      <c r="A366" t="s">
        <v>814</v>
      </c>
      <c r="B366" t="s">
        <v>815</v>
      </c>
      <c r="C366" t="s">
        <v>821</v>
      </c>
      <c r="D366" t="s">
        <v>822</v>
      </c>
      <c r="E366">
        <v>4</v>
      </c>
      <c r="F366">
        <v>0</v>
      </c>
      <c r="G366">
        <v>4</v>
      </c>
      <c r="H366">
        <f>Normalization!H366/Normalization!$V366</f>
        <v>158.70334884014036</v>
      </c>
      <c r="I366">
        <f>Normalization!I366/Normalization!$V366</f>
        <v>60.584178781938455</v>
      </c>
      <c r="J366">
        <f>Normalization!J366/Normalization!$V366</f>
        <v>207.75827945816815</v>
      </c>
      <c r="K366">
        <f>Normalization!K366/Normalization!$V366</f>
        <v>66.887641872452107</v>
      </c>
      <c r="L366">
        <f>Normalization!L366/Normalization!$W366</f>
        <v>0</v>
      </c>
      <c r="M366">
        <f>Normalization!M366/Normalization!$W366</f>
        <v>0</v>
      </c>
      <c r="N366">
        <f>Normalization!N366/Normalization!$W366</f>
        <v>0</v>
      </c>
      <c r="O366">
        <f>Normalization!O366/Normalization!$X366</f>
        <v>309.02720035007701</v>
      </c>
      <c r="P366">
        <f>Normalization!P366/Normalization!$X366</f>
        <v>197.47230184974185</v>
      </c>
      <c r="Q366">
        <f>Normalization!Q366/Normalization!$X366</f>
        <v>404.15571730796427</v>
      </c>
      <c r="R366">
        <f>Normalization!R366/Normalization!$X366</f>
        <v>338.7755860810887</v>
      </c>
      <c r="S366">
        <f t="shared" si="15"/>
        <v>123.48336223817476</v>
      </c>
      <c r="T366">
        <f t="shared" si="16"/>
        <v>0</v>
      </c>
      <c r="U366">
        <f t="shared" si="17"/>
        <v>312.35770139721797</v>
      </c>
      <c r="V366">
        <v>1</v>
      </c>
      <c r="W366">
        <v>0.83395592424562781</v>
      </c>
      <c r="X366">
        <v>0.77269665084996675</v>
      </c>
    </row>
    <row r="367" spans="1:24" x14ac:dyDescent="0.25">
      <c r="A367" t="s">
        <v>814</v>
      </c>
      <c r="B367" t="s">
        <v>815</v>
      </c>
      <c r="C367" t="s">
        <v>823</v>
      </c>
      <c r="D367" t="s">
        <v>824</v>
      </c>
      <c r="E367">
        <v>3</v>
      </c>
      <c r="F367">
        <v>1</v>
      </c>
      <c r="G367">
        <v>3</v>
      </c>
      <c r="H367">
        <f>Normalization!H367/Normalization!$V367</f>
        <v>1538.3514795547349</v>
      </c>
      <c r="I367">
        <f>Normalization!I367/Normalization!$V367</f>
        <v>649.26044927977375</v>
      </c>
      <c r="J367" t="s">
        <v>4818</v>
      </c>
      <c r="K367">
        <f>Normalization!K367/Normalization!$V367</f>
        <v>928.19466106079688</v>
      </c>
      <c r="L367">
        <f>Normalization!L367/Normalization!$W367</f>
        <v>401.11906264251553</v>
      </c>
      <c r="M367" t="s">
        <v>4818</v>
      </c>
      <c r="N367" t="s">
        <v>4818</v>
      </c>
      <c r="O367">
        <f>Normalization!O367/Normalization!$X367</f>
        <v>2943.1161938102573</v>
      </c>
      <c r="P367" t="s">
        <v>4818</v>
      </c>
      <c r="Q367">
        <f>Normalization!Q367/Normalization!$X367</f>
        <v>313.82865154859115</v>
      </c>
      <c r="R367">
        <f>Normalization!R367/Normalization!$X367</f>
        <v>4772.00019103469</v>
      </c>
      <c r="S367">
        <f t="shared" si="15"/>
        <v>1038.6021966317685</v>
      </c>
      <c r="T367">
        <f t="shared" si="16"/>
        <v>401.11906264251553</v>
      </c>
      <c r="U367">
        <f t="shared" si="17"/>
        <v>2676.3150121311796</v>
      </c>
      <c r="V367">
        <v>1</v>
      </c>
      <c r="W367">
        <v>0.83395592424562781</v>
      </c>
      <c r="X367">
        <v>0.77269665084996675</v>
      </c>
    </row>
    <row r="368" spans="1:24" x14ac:dyDescent="0.25">
      <c r="A368" t="s">
        <v>814</v>
      </c>
      <c r="B368" t="s">
        <v>815</v>
      </c>
      <c r="C368" t="s">
        <v>542</v>
      </c>
      <c r="D368" t="s">
        <v>825</v>
      </c>
      <c r="E368">
        <v>4</v>
      </c>
      <c r="F368">
        <v>2</v>
      </c>
      <c r="G368">
        <v>3</v>
      </c>
      <c r="H368">
        <f>Normalization!H368/Normalization!$V368</f>
        <v>10710.041946267142</v>
      </c>
      <c r="I368">
        <f>Normalization!I368/Normalization!$V368</f>
        <v>16559.675533729845</v>
      </c>
      <c r="J368">
        <f>Normalization!J368/Normalization!$V368</f>
        <v>10882.576543046902</v>
      </c>
      <c r="K368">
        <f>Normalization!K368/Normalization!$V368</f>
        <v>13274.624310071264</v>
      </c>
      <c r="L368">
        <f>Normalization!L368/Normalization!$W368</f>
        <v>9126.9120050543388</v>
      </c>
      <c r="M368">
        <f>Normalization!M368/Normalization!$W368</f>
        <v>11037.998473120471</v>
      </c>
      <c r="N368" t="s">
        <v>4818</v>
      </c>
      <c r="O368">
        <f>Normalization!O368/Normalization!$X368</f>
        <v>20896.12497605283</v>
      </c>
      <c r="P368">
        <f>Normalization!P368/Normalization!$X368</f>
        <v>17813.93492210958</v>
      </c>
      <c r="Q368">
        <f>Normalization!Q368/Normalization!$X368</f>
        <v>22697.570370304009</v>
      </c>
      <c r="R368" t="s">
        <v>4818</v>
      </c>
      <c r="S368">
        <f t="shared" si="15"/>
        <v>12856.72958327879</v>
      </c>
      <c r="T368">
        <f t="shared" si="16"/>
        <v>10082.455239087405</v>
      </c>
      <c r="U368">
        <f t="shared" si="17"/>
        <v>20469.210089488803</v>
      </c>
      <c r="V368">
        <v>1</v>
      </c>
      <c r="W368">
        <v>0.83395592424562781</v>
      </c>
      <c r="X368">
        <v>0.77269665084996675</v>
      </c>
    </row>
    <row r="369" spans="1:24" x14ac:dyDescent="0.25">
      <c r="A369" t="s">
        <v>826</v>
      </c>
      <c r="B369" t="s">
        <v>827</v>
      </c>
      <c r="C369" t="s">
        <v>780</v>
      </c>
      <c r="D369" t="s">
        <v>828</v>
      </c>
      <c r="E369">
        <v>2</v>
      </c>
      <c r="F369">
        <v>0</v>
      </c>
      <c r="G369">
        <v>2</v>
      </c>
      <c r="H369">
        <f>Normalization!H369/Normalization!$V369</f>
        <v>796.43766473150197</v>
      </c>
      <c r="I369" t="s">
        <v>4818</v>
      </c>
      <c r="J369">
        <f>Normalization!J369/Normalization!$V369</f>
        <v>1859.9312637207433</v>
      </c>
      <c r="K369" t="s">
        <v>4818</v>
      </c>
      <c r="L369">
        <f>Normalization!L369/Normalization!$W369</f>
        <v>0</v>
      </c>
      <c r="M369">
        <f>Normalization!M369/Normalization!$W369</f>
        <v>0</v>
      </c>
      <c r="N369">
        <f>Normalization!N369/Normalization!$W369</f>
        <v>0</v>
      </c>
      <c r="O369" t="s">
        <v>4818</v>
      </c>
      <c r="P369" t="s">
        <v>4818</v>
      </c>
      <c r="Q369">
        <f>Normalization!Q369/Normalization!$X369</f>
        <v>396.12613319314954</v>
      </c>
      <c r="R369">
        <f>Normalization!R369/Normalization!$X369</f>
        <v>450.9255670713394</v>
      </c>
      <c r="S369">
        <f t="shared" si="15"/>
        <v>1328.1844642261226</v>
      </c>
      <c r="T369">
        <f t="shared" si="16"/>
        <v>0</v>
      </c>
      <c r="U369">
        <f t="shared" si="17"/>
        <v>423.5258501322445</v>
      </c>
      <c r="V369">
        <v>1</v>
      </c>
      <c r="W369">
        <v>0.99006621128126371</v>
      </c>
      <c r="X369">
        <v>0.89678707826935156</v>
      </c>
    </row>
    <row r="370" spans="1:24" x14ac:dyDescent="0.25">
      <c r="A370" t="s">
        <v>826</v>
      </c>
      <c r="B370" t="s">
        <v>827</v>
      </c>
      <c r="C370" t="s">
        <v>829</v>
      </c>
      <c r="D370" t="s">
        <v>830</v>
      </c>
      <c r="E370">
        <v>4</v>
      </c>
      <c r="F370">
        <v>3</v>
      </c>
      <c r="G370">
        <v>3</v>
      </c>
      <c r="H370">
        <f>Normalization!H370/Normalization!$V370</f>
        <v>151.88786760160673</v>
      </c>
      <c r="I370">
        <f>Normalization!I370/Normalization!$V370</f>
        <v>168.62596427639537</v>
      </c>
      <c r="J370">
        <f>Normalization!J370/Normalization!$V370</f>
        <v>214.68355544010709</v>
      </c>
      <c r="K370">
        <f>Normalization!K370/Normalization!$V370</f>
        <v>167.73362500322605</v>
      </c>
      <c r="L370">
        <f>Normalization!L370/Normalization!$W370</f>
        <v>522.96704512537247</v>
      </c>
      <c r="M370">
        <f>Normalization!M370/Normalization!$W370</f>
        <v>366.11653245360679</v>
      </c>
      <c r="N370">
        <f>Normalization!N370/Normalization!$W370</f>
        <v>271.47255164297354</v>
      </c>
      <c r="O370">
        <f>Normalization!O370/Normalization!$X370</f>
        <v>316.98383054428427</v>
      </c>
      <c r="P370">
        <f>Normalization!P370/Normalization!$X370</f>
        <v>214.17182833286216</v>
      </c>
      <c r="Q370">
        <f>Normalization!Q370/Normalization!$X370</f>
        <v>342.24499668828787</v>
      </c>
      <c r="R370" t="s">
        <v>4818</v>
      </c>
      <c r="S370">
        <f t="shared" si="15"/>
        <v>175.73275308033379</v>
      </c>
      <c r="T370">
        <f t="shared" si="16"/>
        <v>386.85204307398425</v>
      </c>
      <c r="U370">
        <f t="shared" si="17"/>
        <v>291.13355185514473</v>
      </c>
      <c r="V370">
        <v>1</v>
      </c>
      <c r="W370">
        <v>0.99006621128126371</v>
      </c>
      <c r="X370">
        <v>0.89678707826935156</v>
      </c>
    </row>
    <row r="371" spans="1:24" x14ac:dyDescent="0.25">
      <c r="A371" t="s">
        <v>826</v>
      </c>
      <c r="B371" t="s">
        <v>827</v>
      </c>
      <c r="C371" t="s">
        <v>831</v>
      </c>
      <c r="D371" t="s">
        <v>832</v>
      </c>
      <c r="E371">
        <v>1</v>
      </c>
      <c r="F371">
        <v>0</v>
      </c>
      <c r="G371">
        <v>2</v>
      </c>
      <c r="H371" t="s">
        <v>4818</v>
      </c>
      <c r="I371">
        <f>Normalization!I371/Normalization!$V371</f>
        <v>500.82921126402454</v>
      </c>
      <c r="J371" t="s">
        <v>4818</v>
      </c>
      <c r="K371" t="s">
        <v>4818</v>
      </c>
      <c r="L371">
        <f>Normalization!L371/Normalization!$W371</f>
        <v>0</v>
      </c>
      <c r="M371">
        <f>Normalization!M371/Normalization!$W371</f>
        <v>0</v>
      </c>
      <c r="N371">
        <f>Normalization!N371/Normalization!$W371</f>
        <v>0</v>
      </c>
      <c r="O371" t="s">
        <v>4818</v>
      </c>
      <c r="P371" t="s">
        <v>4818</v>
      </c>
      <c r="Q371">
        <f>Normalization!Q371/Normalization!$X371</f>
        <v>2185.179424919389</v>
      </c>
      <c r="R371">
        <f>Normalization!R371/Normalization!$X371</f>
        <v>2594.652914934853</v>
      </c>
      <c r="S371">
        <f t="shared" si="15"/>
        <v>500.82921126402454</v>
      </c>
      <c r="T371">
        <f t="shared" si="16"/>
        <v>0</v>
      </c>
      <c r="U371">
        <f t="shared" si="17"/>
        <v>2389.9161699271208</v>
      </c>
      <c r="V371">
        <v>1</v>
      </c>
      <c r="W371">
        <v>0.99006621128126371</v>
      </c>
      <c r="X371">
        <v>0.89678707826935156</v>
      </c>
    </row>
    <row r="372" spans="1:24" x14ac:dyDescent="0.25">
      <c r="A372" t="s">
        <v>826</v>
      </c>
      <c r="B372" t="s">
        <v>827</v>
      </c>
      <c r="C372" t="s">
        <v>833</v>
      </c>
      <c r="D372" t="s">
        <v>834</v>
      </c>
      <c r="E372">
        <v>2</v>
      </c>
      <c r="F372">
        <v>2</v>
      </c>
      <c r="G372">
        <v>4</v>
      </c>
      <c r="H372">
        <f>Normalization!H372/Normalization!$V372</f>
        <v>2404.8912370254398</v>
      </c>
      <c r="I372">
        <f>Normalization!I372/Normalization!$V372</f>
        <v>2978.7221234453073</v>
      </c>
      <c r="J372" t="s">
        <v>4818</v>
      </c>
      <c r="K372" t="s">
        <v>4818</v>
      </c>
      <c r="L372">
        <f>Normalization!L372/Normalization!$W372</f>
        <v>3270.992379623116</v>
      </c>
      <c r="M372">
        <f>Normalization!M372/Normalization!$W372</f>
        <v>2992.778194443652</v>
      </c>
      <c r="N372" t="s">
        <v>4818</v>
      </c>
      <c r="O372">
        <f>Normalization!O372/Normalization!$X372</f>
        <v>4387.0562147328947</v>
      </c>
      <c r="P372">
        <f>Normalization!P372/Normalization!$X372</f>
        <v>3974.0772590653314</v>
      </c>
      <c r="Q372">
        <f>Normalization!Q372/Normalization!$X372</f>
        <v>4011.1512731397002</v>
      </c>
      <c r="R372">
        <f>Normalization!R372/Normalization!$X372</f>
        <v>3839.6678216979481</v>
      </c>
      <c r="S372">
        <f t="shared" si="15"/>
        <v>2691.8066802353733</v>
      </c>
      <c r="T372">
        <f t="shared" si="16"/>
        <v>3131.885287033384</v>
      </c>
      <c r="U372">
        <f t="shared" si="17"/>
        <v>4052.988142158968</v>
      </c>
      <c r="V372">
        <v>1</v>
      </c>
      <c r="W372">
        <v>0.99006621128126371</v>
      </c>
      <c r="X372">
        <v>0.89678707826935156</v>
      </c>
    </row>
    <row r="373" spans="1:24" x14ac:dyDescent="0.25">
      <c r="A373" t="s">
        <v>826</v>
      </c>
      <c r="B373" t="s">
        <v>827</v>
      </c>
      <c r="C373" t="s">
        <v>413</v>
      </c>
      <c r="D373" t="s">
        <v>835</v>
      </c>
      <c r="E373">
        <v>0</v>
      </c>
      <c r="F373">
        <v>0</v>
      </c>
      <c r="G373">
        <v>1</v>
      </c>
      <c r="H373">
        <f>Normalization!H373/Normalization!$V373</f>
        <v>0</v>
      </c>
      <c r="I373">
        <f>Normalization!I373/Normalization!$V373</f>
        <v>0</v>
      </c>
      <c r="J373">
        <f>Normalization!J373/Normalization!$V373</f>
        <v>0</v>
      </c>
      <c r="K373">
        <f>Normalization!K373/Normalization!$V373</f>
        <v>0</v>
      </c>
      <c r="L373">
        <f>Normalization!L373/Normalization!$W373</f>
        <v>0</v>
      </c>
      <c r="M373">
        <f>Normalization!M373/Normalization!$W373</f>
        <v>0</v>
      </c>
      <c r="N373">
        <f>Normalization!N373/Normalization!$W373</f>
        <v>0</v>
      </c>
      <c r="O373" t="s">
        <v>4818</v>
      </c>
      <c r="P373" t="s">
        <v>4818</v>
      </c>
      <c r="Q373" t="s">
        <v>4818</v>
      </c>
      <c r="R373">
        <f>Normalization!R373/Normalization!$X373</f>
        <v>8526.7827648060702</v>
      </c>
      <c r="S373">
        <f t="shared" si="15"/>
        <v>0</v>
      </c>
      <c r="T373">
        <f t="shared" si="16"/>
        <v>0</v>
      </c>
      <c r="U373">
        <f t="shared" si="17"/>
        <v>8526.7827648060702</v>
      </c>
      <c r="V373">
        <v>1</v>
      </c>
      <c r="W373">
        <v>0.99006621128126371</v>
      </c>
      <c r="X373">
        <v>0.89678707826935156</v>
      </c>
    </row>
    <row r="374" spans="1:24" x14ac:dyDescent="0.25">
      <c r="A374" t="s">
        <v>826</v>
      </c>
      <c r="B374" t="s">
        <v>827</v>
      </c>
      <c r="C374" t="s">
        <v>836</v>
      </c>
      <c r="D374" t="s">
        <v>837</v>
      </c>
      <c r="E374">
        <v>3</v>
      </c>
      <c r="F374">
        <v>3</v>
      </c>
      <c r="G374">
        <v>4</v>
      </c>
      <c r="H374">
        <f>Normalization!H374/Normalization!$V374</f>
        <v>2998.8117449547995</v>
      </c>
      <c r="I374">
        <f>Normalization!I374/Normalization!$V374</f>
        <v>3645.1480900466304</v>
      </c>
      <c r="J374" t="s">
        <v>4818</v>
      </c>
      <c r="K374">
        <f>Normalization!K374/Normalization!$V374</f>
        <v>630.80191488943296</v>
      </c>
      <c r="L374">
        <f>Normalization!L374/Normalization!$W374</f>
        <v>2702.9757388502398</v>
      </c>
      <c r="M374">
        <f>Normalization!M374/Normalization!$W374</f>
        <v>2015.1373175920592</v>
      </c>
      <c r="N374">
        <f>Normalization!N374/Normalization!$W374</f>
        <v>1964.7429807623769</v>
      </c>
      <c r="O374">
        <f>Normalization!O374/Normalization!$X374</f>
        <v>925.59278518931023</v>
      </c>
      <c r="P374">
        <f>Normalization!P374/Normalization!$X374</f>
        <v>2855.6243777714953</v>
      </c>
      <c r="Q374">
        <f>Normalization!Q374/Normalization!$X374</f>
        <v>3671.8996729239047</v>
      </c>
      <c r="R374">
        <f>Normalization!R374/Normalization!$X374</f>
        <v>3452.5623464858927</v>
      </c>
      <c r="S374">
        <f t="shared" si="15"/>
        <v>2424.9205832969542</v>
      </c>
      <c r="T374">
        <f t="shared" si="16"/>
        <v>2227.6186790682254</v>
      </c>
      <c r="U374">
        <f t="shared" si="17"/>
        <v>2726.4197955926506</v>
      </c>
      <c r="V374">
        <v>1</v>
      </c>
      <c r="W374">
        <v>0.99006621128126371</v>
      </c>
      <c r="X374">
        <v>0.89678707826935156</v>
      </c>
    </row>
    <row r="375" spans="1:24" x14ac:dyDescent="0.25">
      <c r="A375" t="s">
        <v>838</v>
      </c>
      <c r="B375" t="s">
        <v>839</v>
      </c>
      <c r="C375" t="s">
        <v>840</v>
      </c>
      <c r="D375" t="s">
        <v>841</v>
      </c>
      <c r="E375">
        <v>4</v>
      </c>
      <c r="F375">
        <v>3</v>
      </c>
      <c r="G375">
        <v>4</v>
      </c>
      <c r="H375">
        <f>Normalization!H375/Normalization!$V375</f>
        <v>48292.55277589547</v>
      </c>
      <c r="I375">
        <f>Normalization!I375/Normalization!$V375</f>
        <v>37865.11173871153</v>
      </c>
      <c r="J375">
        <f>Normalization!J375/Normalization!$V375</f>
        <v>39869.803153162742</v>
      </c>
      <c r="K375">
        <f>Normalization!K375/Normalization!$V375</f>
        <v>40647.105445567046</v>
      </c>
      <c r="L375">
        <f>Normalization!L375/Normalization!$W375</f>
        <v>44318.914454375365</v>
      </c>
      <c r="M375">
        <f>Normalization!M375/Normalization!$W375</f>
        <v>37768.699588776857</v>
      </c>
      <c r="N375">
        <f>Normalization!N375/Normalization!$W375</f>
        <v>39815.680188137383</v>
      </c>
      <c r="O375">
        <f>Normalization!O375/Normalization!$X375</f>
        <v>68259.990981611743</v>
      </c>
      <c r="P375">
        <f>Normalization!P375/Normalization!$X375</f>
        <v>48463.77021489336</v>
      </c>
      <c r="Q375">
        <f>Normalization!Q375/Normalization!$X375</f>
        <v>57735.917686252258</v>
      </c>
      <c r="R375">
        <f>Normalization!R375/Normalization!$X375</f>
        <v>59944.849926921233</v>
      </c>
      <c r="S375">
        <f t="shared" si="15"/>
        <v>41668.643278334195</v>
      </c>
      <c r="T375">
        <f t="shared" si="16"/>
        <v>40634.431410429868</v>
      </c>
      <c r="U375">
        <f t="shared" si="17"/>
        <v>58601.132202419656</v>
      </c>
      <c r="V375">
        <v>1</v>
      </c>
      <c r="W375">
        <v>1.780871547868377</v>
      </c>
      <c r="X375">
        <v>1.5808345838148952</v>
      </c>
    </row>
    <row r="376" spans="1:24" x14ac:dyDescent="0.25">
      <c r="A376" t="s">
        <v>838</v>
      </c>
      <c r="B376" t="s">
        <v>839</v>
      </c>
      <c r="C376" t="s">
        <v>524</v>
      </c>
      <c r="D376" t="s">
        <v>842</v>
      </c>
      <c r="E376">
        <v>4</v>
      </c>
      <c r="F376">
        <v>3</v>
      </c>
      <c r="G376">
        <v>4</v>
      </c>
      <c r="H376">
        <f>Normalization!H376/Normalization!$V376</f>
        <v>19083.347467894178</v>
      </c>
      <c r="I376">
        <f>Normalization!I376/Normalization!$V376</f>
        <v>13934.361119845844</v>
      </c>
      <c r="J376">
        <f>Normalization!J376/Normalization!$V376</f>
        <v>4778.4404275378674</v>
      </c>
      <c r="K376">
        <f>Normalization!K376/Normalization!$V376</f>
        <v>2202.1469785699614</v>
      </c>
      <c r="L376">
        <f>Normalization!L376/Normalization!$W376</f>
        <v>12250.314191934223</v>
      </c>
      <c r="M376">
        <f>Normalization!M376/Normalization!$W376</f>
        <v>12589.566529592286</v>
      </c>
      <c r="N376">
        <f>Normalization!N376/Normalization!$W376</f>
        <v>17089.03087720941</v>
      </c>
      <c r="O376">
        <f>Normalization!O376/Normalization!$X376</f>
        <v>14241.810552538591</v>
      </c>
      <c r="P376">
        <f>Normalization!P376/Normalization!$X376</f>
        <v>29361.75493520698</v>
      </c>
      <c r="Q376">
        <f>Normalization!Q376/Normalization!$X376</f>
        <v>20207.57119018829</v>
      </c>
      <c r="R376">
        <f>Normalization!R376/Normalization!$X376</f>
        <v>22138.048537367944</v>
      </c>
      <c r="S376">
        <f t="shared" si="15"/>
        <v>9999.5739984619631</v>
      </c>
      <c r="T376">
        <f t="shared" si="16"/>
        <v>13976.303866245309</v>
      </c>
      <c r="U376">
        <f t="shared" si="17"/>
        <v>21487.296303825449</v>
      </c>
      <c r="V376">
        <v>1</v>
      </c>
      <c r="W376">
        <v>1.780871547868377</v>
      </c>
      <c r="X376">
        <v>1.5808345838148952</v>
      </c>
    </row>
    <row r="377" spans="1:24" x14ac:dyDescent="0.25">
      <c r="A377" t="s">
        <v>838</v>
      </c>
      <c r="B377" t="s">
        <v>839</v>
      </c>
      <c r="C377" t="s">
        <v>375</v>
      </c>
      <c r="D377" t="s">
        <v>843</v>
      </c>
      <c r="E377">
        <v>3</v>
      </c>
      <c r="F377">
        <v>3</v>
      </c>
      <c r="G377">
        <v>4</v>
      </c>
      <c r="H377">
        <f>Normalization!H377/Normalization!$V377</f>
        <v>3582.9958511148252</v>
      </c>
      <c r="I377">
        <f>Normalization!I377/Normalization!$V377</f>
        <v>3493.6876430917841</v>
      </c>
      <c r="J377">
        <f>Normalization!J377/Normalization!$V377</f>
        <v>908.20047877427783</v>
      </c>
      <c r="K377" t="s">
        <v>4818</v>
      </c>
      <c r="L377">
        <f>Normalization!L377/Normalization!$W377</f>
        <v>2183.2782182069436</v>
      </c>
      <c r="M377">
        <f>Normalization!M377/Normalization!$W377</f>
        <v>1735.9182043006101</v>
      </c>
      <c r="N377">
        <f>Normalization!N377/Normalization!$W377</f>
        <v>1708.9030877209409</v>
      </c>
      <c r="O377">
        <f>Normalization!O377/Normalization!$X377</f>
        <v>4049.5653237773877</v>
      </c>
      <c r="P377">
        <f>Normalization!P377/Normalization!$X377</f>
        <v>3489.6614486211515</v>
      </c>
      <c r="Q377">
        <f>Normalization!Q377/Normalization!$X377</f>
        <v>4794.3453215936916</v>
      </c>
      <c r="R377">
        <f>Normalization!R377/Normalization!$X377</f>
        <v>299.72424963460617</v>
      </c>
      <c r="S377">
        <f t="shared" si="15"/>
        <v>2661.6279909936288</v>
      </c>
      <c r="T377">
        <f t="shared" si="16"/>
        <v>1876.0331700761647</v>
      </c>
      <c r="U377">
        <f t="shared" si="17"/>
        <v>3158.3240859067091</v>
      </c>
      <c r="V377">
        <v>1</v>
      </c>
      <c r="W377">
        <v>1.780871547868377</v>
      </c>
      <c r="X377">
        <v>1.5808345838148952</v>
      </c>
    </row>
    <row r="378" spans="1:24" x14ac:dyDescent="0.25">
      <c r="A378" t="s">
        <v>838</v>
      </c>
      <c r="B378" t="s">
        <v>839</v>
      </c>
      <c r="C378" t="s">
        <v>844</v>
      </c>
      <c r="D378" t="s">
        <v>845</v>
      </c>
      <c r="E378">
        <v>0</v>
      </c>
      <c r="F378">
        <v>0</v>
      </c>
      <c r="G378">
        <v>3</v>
      </c>
      <c r="H378">
        <f>Normalization!H378/Normalization!$V378</f>
        <v>0</v>
      </c>
      <c r="I378">
        <f>Normalization!I378/Normalization!$V378</f>
        <v>0</v>
      </c>
      <c r="J378">
        <f>Normalization!J378/Normalization!$V378</f>
        <v>0</v>
      </c>
      <c r="K378">
        <f>Normalization!K378/Normalization!$V378</f>
        <v>0</v>
      </c>
      <c r="L378">
        <f>Normalization!L378/Normalization!$W378</f>
        <v>0</v>
      </c>
      <c r="M378">
        <f>Normalization!M378/Normalization!$W378</f>
        <v>0</v>
      </c>
      <c r="N378">
        <f>Normalization!N378/Normalization!$W378</f>
        <v>0</v>
      </c>
      <c r="O378">
        <f>Normalization!O378/Normalization!$X378</f>
        <v>307.13399524919083</v>
      </c>
      <c r="P378">
        <f>Normalization!P378/Normalization!$X378</f>
        <v>407.68965473252911</v>
      </c>
      <c r="Q378">
        <f>Normalization!Q378/Normalization!$X378</f>
        <v>396.79292449081208</v>
      </c>
      <c r="R378" t="s">
        <v>4818</v>
      </c>
      <c r="S378">
        <f t="shared" si="15"/>
        <v>0</v>
      </c>
      <c r="T378">
        <f t="shared" si="16"/>
        <v>0</v>
      </c>
      <c r="U378">
        <f t="shared" si="17"/>
        <v>370.53885815751067</v>
      </c>
      <c r="V378">
        <v>1</v>
      </c>
      <c r="W378">
        <v>1.780871547868377</v>
      </c>
      <c r="X378">
        <v>1.5808345838148952</v>
      </c>
    </row>
    <row r="379" spans="1:24" x14ac:dyDescent="0.25">
      <c r="A379" t="s">
        <v>846</v>
      </c>
      <c r="B379" t="s">
        <v>847</v>
      </c>
      <c r="C379" t="s">
        <v>848</v>
      </c>
      <c r="D379" t="s">
        <v>849</v>
      </c>
      <c r="E379">
        <v>4</v>
      </c>
      <c r="F379">
        <v>2</v>
      </c>
      <c r="G379">
        <v>3</v>
      </c>
      <c r="H379">
        <f>Normalization!H379/Normalization!$V379</f>
        <v>2453.5732458721086</v>
      </c>
      <c r="I379">
        <f>Normalization!I379/Normalization!$V379</f>
        <v>2423.3671512775381</v>
      </c>
      <c r="J379">
        <f>Normalization!J379/Normalization!$V379</f>
        <v>88.940330110901513</v>
      </c>
      <c r="K379">
        <f>Normalization!K379/Normalization!$V379</f>
        <v>987.87901842390795</v>
      </c>
      <c r="L379" t="s">
        <v>4818</v>
      </c>
      <c r="M379">
        <f>Normalization!M379/Normalization!$W379</f>
        <v>280.72776852988306</v>
      </c>
      <c r="N379">
        <f>Normalization!N379/Normalization!$W379</f>
        <v>868.59373379112185</v>
      </c>
      <c r="O379">
        <f>Normalization!O379/Normalization!$X379</f>
        <v>5058.2868246739245</v>
      </c>
      <c r="P379">
        <f>Normalization!P379/Normalization!$X379</f>
        <v>609.76503728757257</v>
      </c>
      <c r="Q379">
        <f>Normalization!Q379/Normalization!$X379</f>
        <v>5175.8288608000848</v>
      </c>
      <c r="R379" t="s">
        <v>4818</v>
      </c>
      <c r="S379">
        <f t="shared" si="15"/>
        <v>1488.439936421114</v>
      </c>
      <c r="T379">
        <f t="shared" si="16"/>
        <v>574.66075116050251</v>
      </c>
      <c r="U379">
        <f t="shared" si="17"/>
        <v>3614.6269075871937</v>
      </c>
      <c r="V379">
        <v>1</v>
      </c>
      <c r="W379">
        <v>0.81272594066667769</v>
      </c>
      <c r="X379">
        <v>0.86095760101703123</v>
      </c>
    </row>
    <row r="380" spans="1:24" x14ac:dyDescent="0.25">
      <c r="A380" t="s">
        <v>846</v>
      </c>
      <c r="B380" t="s">
        <v>847</v>
      </c>
      <c r="C380" t="s">
        <v>437</v>
      </c>
      <c r="D380" t="s">
        <v>850</v>
      </c>
      <c r="E380">
        <v>3</v>
      </c>
      <c r="F380">
        <v>3</v>
      </c>
      <c r="G380">
        <v>4</v>
      </c>
      <c r="H380" t="s">
        <v>4818</v>
      </c>
      <c r="I380">
        <f>Normalization!I380/Normalization!$V380</f>
        <v>16559.675533729845</v>
      </c>
      <c r="J380">
        <f>Normalization!J380/Normalization!$V380</f>
        <v>14938.809618182566</v>
      </c>
      <c r="K380">
        <f>Normalization!K380/Normalization!$V380</f>
        <v>10290.406441915708</v>
      </c>
      <c r="L380">
        <f>Normalization!L380/Normalization!$W380</f>
        <v>20997.415916111604</v>
      </c>
      <c r="M380">
        <f>Normalization!M380/Normalization!$W380</f>
        <v>17986.021533516319</v>
      </c>
      <c r="N380">
        <f>Normalization!N380/Normalization!$W380</f>
        <v>16213.749697434276</v>
      </c>
      <c r="O380">
        <f>Normalization!O380/Normalization!$X380</f>
        <v>23112.276614045346</v>
      </c>
      <c r="P380">
        <f>Normalization!P380/Normalization!$X380</f>
        <v>16855.293713640218</v>
      </c>
      <c r="Q380">
        <f>Normalization!Q380/Normalization!$X380</f>
        <v>24631.956626699197</v>
      </c>
      <c r="R380">
        <f>Normalization!R380/Normalization!$X380</f>
        <v>23321.095137178574</v>
      </c>
      <c r="S380">
        <f t="shared" si="15"/>
        <v>13929.63053127604</v>
      </c>
      <c r="T380">
        <f t="shared" si="16"/>
        <v>18399.062382354066</v>
      </c>
      <c r="U380">
        <f t="shared" si="17"/>
        <v>21980.155522890833</v>
      </c>
      <c r="V380">
        <v>1</v>
      </c>
      <c r="W380">
        <v>0.81272594066667769</v>
      </c>
      <c r="X380">
        <v>0.86095760101703123</v>
      </c>
    </row>
    <row r="381" spans="1:24" x14ac:dyDescent="0.25">
      <c r="A381" t="s">
        <v>846</v>
      </c>
      <c r="B381" t="s">
        <v>847</v>
      </c>
      <c r="C381" t="s">
        <v>851</v>
      </c>
      <c r="D381" t="s">
        <v>852</v>
      </c>
      <c r="E381">
        <v>4</v>
      </c>
      <c r="F381">
        <v>3</v>
      </c>
      <c r="G381">
        <v>3</v>
      </c>
      <c r="H381">
        <f>Normalization!H381/Normalization!$V381</f>
        <v>5676.3222315215844</v>
      </c>
      <c r="I381">
        <f>Normalization!I381/Normalization!$V381</f>
        <v>8380.8113981681527</v>
      </c>
      <c r="J381">
        <f>Normalization!J381/Normalization!$V381</f>
        <v>9715.1728775200536</v>
      </c>
      <c r="K381">
        <f>Normalization!K381/Normalization!$V381</f>
        <v>4671.8445246297315</v>
      </c>
      <c r="L381">
        <f>Normalization!L381/Normalization!$W381</f>
        <v>6669.0656233559012</v>
      </c>
      <c r="M381">
        <f>Normalization!M381/Normalization!$W381</f>
        <v>4788.1705974361012</v>
      </c>
      <c r="N381">
        <f>Normalization!N381/Normalization!$W381</f>
        <v>3474.3749351644874</v>
      </c>
      <c r="O381" t="s">
        <v>4818</v>
      </c>
      <c r="P381">
        <f>Normalization!P381/Normalization!$X381</f>
        <v>4387.3338048739979</v>
      </c>
      <c r="Q381">
        <f>Normalization!Q381/Normalization!$X381</f>
        <v>8366.5506685623859</v>
      </c>
      <c r="R381">
        <f>Normalization!R381/Normalization!$X381</f>
        <v>8827.1434865021711</v>
      </c>
      <c r="S381">
        <f t="shared" si="15"/>
        <v>7111.0377579598799</v>
      </c>
      <c r="T381">
        <f t="shared" si="16"/>
        <v>4977.2037186521629</v>
      </c>
      <c r="U381">
        <f t="shared" si="17"/>
        <v>7193.6759866461844</v>
      </c>
      <c r="V381">
        <v>1</v>
      </c>
      <c r="W381">
        <v>0.81272594066667769</v>
      </c>
      <c r="X381">
        <v>0.86095760101703123</v>
      </c>
    </row>
    <row r="382" spans="1:24" x14ac:dyDescent="0.25">
      <c r="A382" t="s">
        <v>846</v>
      </c>
      <c r="B382" t="s">
        <v>847</v>
      </c>
      <c r="C382" t="s">
        <v>853</v>
      </c>
      <c r="D382" t="s">
        <v>854</v>
      </c>
      <c r="E382">
        <v>0</v>
      </c>
      <c r="F382">
        <v>1</v>
      </c>
      <c r="G382">
        <v>2</v>
      </c>
      <c r="H382">
        <f>Normalization!H382/Normalization!$V382</f>
        <v>0</v>
      </c>
      <c r="I382">
        <f>Normalization!I382/Normalization!$V382</f>
        <v>0</v>
      </c>
      <c r="J382">
        <f>Normalization!J382/Normalization!$V382</f>
        <v>0</v>
      </c>
      <c r="K382">
        <f>Normalization!K382/Normalization!$V382</f>
        <v>0</v>
      </c>
      <c r="L382">
        <f>Normalization!L382/Normalization!$W382</f>
        <v>6645.2049234512297</v>
      </c>
      <c r="M382" t="s">
        <v>4818</v>
      </c>
      <c r="N382" t="s">
        <v>4818</v>
      </c>
      <c r="O382" t="s">
        <v>4818</v>
      </c>
      <c r="P382">
        <f>Normalization!P382/Normalization!$X382</f>
        <v>9766.1554752562424</v>
      </c>
      <c r="Q382">
        <f>Normalization!Q382/Normalization!$X382</f>
        <v>15278.049046940008</v>
      </c>
      <c r="R382" t="s">
        <v>4818</v>
      </c>
      <c r="S382">
        <f t="shared" si="15"/>
        <v>0</v>
      </c>
      <c r="T382">
        <f t="shared" si="16"/>
        <v>6645.2049234512297</v>
      </c>
      <c r="U382">
        <f t="shared" si="17"/>
        <v>12522.102261098125</v>
      </c>
      <c r="V382">
        <v>1</v>
      </c>
      <c r="W382">
        <v>0.81272594066667769</v>
      </c>
      <c r="X382">
        <v>0.86095760101703123</v>
      </c>
    </row>
    <row r="383" spans="1:24" x14ac:dyDescent="0.25">
      <c r="A383" t="s">
        <v>846</v>
      </c>
      <c r="B383" t="s">
        <v>847</v>
      </c>
      <c r="C383" t="s">
        <v>855</v>
      </c>
      <c r="D383" t="s">
        <v>856</v>
      </c>
      <c r="E383">
        <v>4</v>
      </c>
      <c r="F383">
        <v>1</v>
      </c>
      <c r="G383">
        <v>3</v>
      </c>
      <c r="H383">
        <f>Normalization!H383/Normalization!$V383</f>
        <v>178.1761523788079</v>
      </c>
      <c r="I383">
        <f>Normalization!I383/Normalization!$V383</f>
        <v>124.19756650297383</v>
      </c>
      <c r="J383">
        <f>Normalization!J383/Normalization!$V383</f>
        <v>223.5874817026</v>
      </c>
      <c r="K383">
        <f>Normalization!K383/Normalization!$V383</f>
        <v>96.318204296331018</v>
      </c>
      <c r="L383">
        <f>Normalization!L383/Normalization!$W383</f>
        <v>276.7841188941984</v>
      </c>
      <c r="M383" t="s">
        <v>4818</v>
      </c>
      <c r="N383" t="s">
        <v>4818</v>
      </c>
      <c r="O383">
        <f>Normalization!O383/Normalization!$X383</f>
        <v>253.57469199409755</v>
      </c>
      <c r="P383" t="s">
        <v>4818</v>
      </c>
      <c r="Q383">
        <f>Normalization!Q383/Normalization!$X383</f>
        <v>230.72972030072668</v>
      </c>
      <c r="R383">
        <f>Normalization!R383/Normalization!$X383</f>
        <v>280.07109580630345</v>
      </c>
      <c r="S383">
        <f t="shared" si="15"/>
        <v>155.56985122017818</v>
      </c>
      <c r="T383">
        <f t="shared" si="16"/>
        <v>276.7841188941984</v>
      </c>
      <c r="U383">
        <f t="shared" si="17"/>
        <v>254.79183603370925</v>
      </c>
      <c r="V383">
        <v>1</v>
      </c>
      <c r="W383">
        <v>0.81272594066667769</v>
      </c>
      <c r="X383">
        <v>0.86095760101703123</v>
      </c>
    </row>
    <row r="384" spans="1:24" x14ac:dyDescent="0.25">
      <c r="A384" t="s">
        <v>846</v>
      </c>
      <c r="B384" t="s">
        <v>847</v>
      </c>
      <c r="C384" t="s">
        <v>857</v>
      </c>
      <c r="D384" t="s">
        <v>858</v>
      </c>
      <c r="E384">
        <v>0</v>
      </c>
      <c r="F384">
        <v>0</v>
      </c>
      <c r="G384">
        <v>1</v>
      </c>
      <c r="H384">
        <f>Normalization!H384/Normalization!$V384</f>
        <v>0</v>
      </c>
      <c r="I384">
        <f>Normalization!I384/Normalization!$V384</f>
        <v>0</v>
      </c>
      <c r="J384">
        <f>Normalization!J384/Normalization!$V384</f>
        <v>0</v>
      </c>
      <c r="K384">
        <f>Normalization!K384/Normalization!$V384</f>
        <v>0</v>
      </c>
      <c r="L384">
        <f>Normalization!L384/Normalization!$W384</f>
        <v>0</v>
      </c>
      <c r="M384">
        <f>Normalization!M384/Normalization!$W384</f>
        <v>0</v>
      </c>
      <c r="N384">
        <f>Normalization!N384/Normalization!$W384</f>
        <v>0</v>
      </c>
      <c r="O384" t="s">
        <v>4818</v>
      </c>
      <c r="P384">
        <f>Normalization!P384/Normalization!$X384</f>
        <v>990.2485056763627</v>
      </c>
      <c r="Q384" t="s">
        <v>4818</v>
      </c>
      <c r="R384" t="s">
        <v>4818</v>
      </c>
      <c r="S384">
        <f t="shared" si="15"/>
        <v>0</v>
      </c>
      <c r="T384">
        <f t="shared" si="16"/>
        <v>0</v>
      </c>
      <c r="U384">
        <f t="shared" si="17"/>
        <v>990.2485056763627</v>
      </c>
      <c r="V384">
        <v>1</v>
      </c>
      <c r="W384">
        <v>0.81272594066667769</v>
      </c>
      <c r="X384">
        <v>0.86095760101703123</v>
      </c>
    </row>
    <row r="385" spans="1:24" x14ac:dyDescent="0.25">
      <c r="A385" t="s">
        <v>846</v>
      </c>
      <c r="B385" t="s">
        <v>847</v>
      </c>
      <c r="C385" t="s">
        <v>415</v>
      </c>
      <c r="D385" t="s">
        <v>859</v>
      </c>
      <c r="E385">
        <v>1</v>
      </c>
      <c r="F385">
        <v>0</v>
      </c>
      <c r="G385">
        <v>0</v>
      </c>
      <c r="H385" t="s">
        <v>4818</v>
      </c>
      <c r="I385">
        <f>Normalization!I385/Normalization!$V385</f>
        <v>160.54807377213689</v>
      </c>
      <c r="J385" t="s">
        <v>4818</v>
      </c>
      <c r="K385" t="s">
        <v>4818</v>
      </c>
      <c r="L385">
        <f>Normalization!L385/Normalization!$W385</f>
        <v>0</v>
      </c>
      <c r="M385">
        <f>Normalization!M385/Normalization!$W385</f>
        <v>0</v>
      </c>
      <c r="N385">
        <f>Normalization!N385/Normalization!$W385</f>
        <v>0</v>
      </c>
      <c r="O385">
        <f>Normalization!O385/Normalization!$X385</f>
        <v>0</v>
      </c>
      <c r="P385">
        <f>Normalization!P385/Normalization!$X385</f>
        <v>0</v>
      </c>
      <c r="Q385">
        <f>Normalization!Q385/Normalization!$X385</f>
        <v>0</v>
      </c>
      <c r="R385">
        <f>Normalization!R385/Normalization!$X385</f>
        <v>0</v>
      </c>
      <c r="S385">
        <f t="shared" si="15"/>
        <v>160.54807377213689</v>
      </c>
      <c r="T385">
        <f t="shared" si="16"/>
        <v>0</v>
      </c>
      <c r="U385">
        <f t="shared" si="17"/>
        <v>0</v>
      </c>
      <c r="V385">
        <v>1</v>
      </c>
      <c r="W385">
        <v>0.81272594066667769</v>
      </c>
      <c r="X385">
        <v>0.86095760101703123</v>
      </c>
    </row>
    <row r="386" spans="1:24" x14ac:dyDescent="0.25">
      <c r="A386" t="s">
        <v>846</v>
      </c>
      <c r="B386" t="s">
        <v>847</v>
      </c>
      <c r="C386" t="s">
        <v>689</v>
      </c>
      <c r="D386" t="s">
        <v>860</v>
      </c>
      <c r="E386">
        <v>0</v>
      </c>
      <c r="F386">
        <v>1</v>
      </c>
      <c r="G386">
        <v>2</v>
      </c>
      <c r="H386">
        <f>Normalization!H386/Normalization!$V386</f>
        <v>0</v>
      </c>
      <c r="I386">
        <f>Normalization!I386/Normalization!$V386</f>
        <v>0</v>
      </c>
      <c r="J386">
        <f>Normalization!J386/Normalization!$V386</f>
        <v>0</v>
      </c>
      <c r="K386">
        <f>Normalization!K386/Normalization!$V386</f>
        <v>0</v>
      </c>
      <c r="L386" t="s">
        <v>4818</v>
      </c>
      <c r="M386" t="s">
        <v>4818</v>
      </c>
      <c r="N386">
        <f>Normalization!N386/Normalization!$W386</f>
        <v>1479.826361273763</v>
      </c>
      <c r="O386" t="s">
        <v>4818</v>
      </c>
      <c r="P386">
        <f>Normalization!P386/Normalization!$X386</f>
        <v>2206.060500755852</v>
      </c>
      <c r="Q386">
        <f>Normalization!Q386/Normalization!$X386</f>
        <v>182.92085933751301</v>
      </c>
      <c r="R386" t="s">
        <v>4818</v>
      </c>
      <c r="S386">
        <f t="shared" si="15"/>
        <v>0</v>
      </c>
      <c r="T386">
        <f t="shared" si="16"/>
        <v>1479.826361273763</v>
      </c>
      <c r="U386">
        <f t="shared" si="17"/>
        <v>1194.4906800466824</v>
      </c>
      <c r="V386">
        <v>1</v>
      </c>
      <c r="W386">
        <v>0.81272594066667769</v>
      </c>
      <c r="X386">
        <v>0.86095760101703123</v>
      </c>
    </row>
    <row r="387" spans="1:24" x14ac:dyDescent="0.25">
      <c r="A387" t="s">
        <v>846</v>
      </c>
      <c r="B387" t="s">
        <v>847</v>
      </c>
      <c r="C387" t="s">
        <v>861</v>
      </c>
      <c r="D387" t="s">
        <v>862</v>
      </c>
      <c r="E387">
        <v>4</v>
      </c>
      <c r="F387">
        <v>3</v>
      </c>
      <c r="G387">
        <v>4</v>
      </c>
      <c r="H387">
        <f>Normalization!H387/Normalization!$V387</f>
        <v>1840.1799344040815</v>
      </c>
      <c r="I387">
        <f>Normalization!I387/Normalization!$V387</f>
        <v>1575.1886483303997</v>
      </c>
      <c r="J387">
        <f>Normalization!J387/Normalization!$V387</f>
        <v>2028.1165375678318</v>
      </c>
      <c r="K387">
        <f>Normalization!K387/Normalization!$V387</f>
        <v>2274.1798236633713</v>
      </c>
      <c r="L387">
        <f>Normalization!L387/Normalization!$W387</f>
        <v>3972.8065341279339</v>
      </c>
      <c r="M387">
        <f>Normalization!M387/Normalization!$W387</f>
        <v>3341.9972444033701</v>
      </c>
      <c r="N387">
        <f>Normalization!N387/Normalization!$W387</f>
        <v>2921.0485566012544</v>
      </c>
      <c r="O387">
        <f>Normalization!O387/Normalization!$X387</f>
        <v>4688.4903988491997</v>
      </c>
      <c r="P387">
        <f>Normalization!P387/Normalization!$X387</f>
        <v>3755.2602906124889</v>
      </c>
      <c r="Q387">
        <f>Normalization!Q387/Normalization!$X387</f>
        <v>5134.2559382233776</v>
      </c>
      <c r="R387">
        <f>Normalization!R387/Normalization!$X387</f>
        <v>5252.6952598691933</v>
      </c>
      <c r="S387">
        <f t="shared" ref="S387:S450" si="18">AVERAGE(H387:K387)</f>
        <v>1929.416235991421</v>
      </c>
      <c r="T387">
        <f t="shared" ref="T387:T450" si="19">AVERAGE(L387:N387)</f>
        <v>3411.9507783775193</v>
      </c>
      <c r="U387">
        <f t="shared" ref="U387:U450" si="20">AVERAGE(O387:R387)</f>
        <v>4707.675471888565</v>
      </c>
      <c r="V387">
        <v>1</v>
      </c>
      <c r="W387">
        <v>0.81272594066667769</v>
      </c>
      <c r="X387">
        <v>0.86095760101703123</v>
      </c>
    </row>
    <row r="388" spans="1:24" x14ac:dyDescent="0.25">
      <c r="A388" t="s">
        <v>863</v>
      </c>
      <c r="B388" t="s">
        <v>864</v>
      </c>
      <c r="C388" t="s">
        <v>865</v>
      </c>
      <c r="D388" t="s">
        <v>866</v>
      </c>
      <c r="E388">
        <v>2</v>
      </c>
      <c r="F388">
        <v>1</v>
      </c>
      <c r="G388">
        <v>1</v>
      </c>
      <c r="H388">
        <f>Normalization!H388/Normalization!$V388</f>
        <v>89.574896277870636</v>
      </c>
      <c r="I388" t="s">
        <v>4818</v>
      </c>
      <c r="J388">
        <f>Normalization!J388/Normalization!$V388</f>
        <v>300.75484264420533</v>
      </c>
      <c r="K388" t="s">
        <v>4818</v>
      </c>
      <c r="L388">
        <f>Normalization!L388/Normalization!$W388</f>
        <v>262.34913773504866</v>
      </c>
      <c r="M388" t="s">
        <v>4818</v>
      </c>
      <c r="N388" t="s">
        <v>4818</v>
      </c>
      <c r="O388" t="s">
        <v>4818</v>
      </c>
      <c r="P388" t="s">
        <v>4818</v>
      </c>
      <c r="Q388">
        <f>Normalization!Q388/Normalization!$X388</f>
        <v>121.3154543458614</v>
      </c>
      <c r="R388" t="s">
        <v>4818</v>
      </c>
      <c r="S388">
        <f t="shared" si="18"/>
        <v>195.16486946103799</v>
      </c>
      <c r="T388">
        <f t="shared" si="19"/>
        <v>262.34913773504866</v>
      </c>
      <c r="U388">
        <f t="shared" si="20"/>
        <v>121.3154543458614</v>
      </c>
      <c r="V388">
        <v>1</v>
      </c>
      <c r="W388">
        <v>0.96832011816607444</v>
      </c>
      <c r="X388">
        <v>0.92199000639242112</v>
      </c>
    </row>
    <row r="389" spans="1:24" x14ac:dyDescent="0.25">
      <c r="A389" t="s">
        <v>863</v>
      </c>
      <c r="B389" t="s">
        <v>864</v>
      </c>
      <c r="C389" t="s">
        <v>867</v>
      </c>
      <c r="D389" t="s">
        <v>868</v>
      </c>
      <c r="E389">
        <v>1</v>
      </c>
      <c r="F389">
        <v>3</v>
      </c>
      <c r="G389">
        <v>4</v>
      </c>
      <c r="H389">
        <f>Normalization!H389/Normalization!$V389</f>
        <v>1684.3975060947412</v>
      </c>
      <c r="I389" t="s">
        <v>4818</v>
      </c>
      <c r="J389" t="s">
        <v>4818</v>
      </c>
      <c r="K389" t="s">
        <v>4818</v>
      </c>
      <c r="L389">
        <f>Normalization!L389/Normalization!$W389</f>
        <v>735.97945127962123</v>
      </c>
      <c r="M389">
        <f>Normalization!M389/Normalization!$W389</f>
        <v>342.71872845568623</v>
      </c>
      <c r="N389">
        <f>Normalization!N389/Normalization!$W389</f>
        <v>474.13564483997328</v>
      </c>
      <c r="O389">
        <f>Normalization!O389/Normalization!$X389</f>
        <v>2158.2327454427045</v>
      </c>
      <c r="P389">
        <f>Normalization!P389/Normalization!$X389</f>
        <v>1550.8070464395103</v>
      </c>
      <c r="Q389">
        <f>Normalization!Q389/Normalization!$X389</f>
        <v>3309.4855945550994</v>
      </c>
      <c r="R389">
        <f>Normalization!R389/Normalization!$X389</f>
        <v>2645.8429747743953</v>
      </c>
      <c r="S389">
        <f t="shared" si="18"/>
        <v>1684.3975060947412</v>
      </c>
      <c r="T389">
        <f t="shared" si="19"/>
        <v>517.6112748584269</v>
      </c>
      <c r="U389">
        <f t="shared" si="20"/>
        <v>2416.0920903029273</v>
      </c>
      <c r="V389">
        <v>1</v>
      </c>
      <c r="W389">
        <v>0.96832011816607444</v>
      </c>
      <c r="X389">
        <v>0.92199000639242112</v>
      </c>
    </row>
    <row r="390" spans="1:24" x14ac:dyDescent="0.25">
      <c r="A390" t="s">
        <v>863</v>
      </c>
      <c r="B390" t="s">
        <v>864</v>
      </c>
      <c r="C390" t="s">
        <v>719</v>
      </c>
      <c r="D390" t="s">
        <v>869</v>
      </c>
      <c r="E390">
        <v>4</v>
      </c>
      <c r="F390">
        <v>3</v>
      </c>
      <c r="G390">
        <v>4</v>
      </c>
      <c r="H390">
        <f>Normalization!H390/Normalization!$V390</f>
        <v>72633.557199229879</v>
      </c>
      <c r="I390">
        <f>Normalization!I390/Normalization!$V390</f>
        <v>78052.616997397374</v>
      </c>
      <c r="J390">
        <f>Normalization!J390/Normalization!$V390</f>
        <v>71132.477585915665</v>
      </c>
      <c r="K390">
        <f>Normalization!K390/Normalization!$V390</f>
        <v>60816.302071721839</v>
      </c>
      <c r="L390">
        <f>Normalization!L390/Normalization!$W390</f>
        <v>117155.91265267441</v>
      </c>
      <c r="M390">
        <f>Normalization!M390/Normalization!$W390</f>
        <v>97511.638215367857</v>
      </c>
      <c r="N390">
        <f>Normalization!N390/Normalization!$W390</f>
        <v>88886.932962026884</v>
      </c>
      <c r="O390">
        <f>Normalization!O390/Normalization!$X390</f>
        <v>95578.878726748342</v>
      </c>
      <c r="P390">
        <f>Normalization!P390/Normalization!$X390</f>
        <v>64462.651109463222</v>
      </c>
      <c r="Q390">
        <f>Normalization!Q390/Normalization!$X390</f>
        <v>108698.64709389182</v>
      </c>
      <c r="R390">
        <f>Normalization!R390/Normalization!$X390</f>
        <v>111939.51047122442</v>
      </c>
      <c r="S390">
        <f t="shared" si="18"/>
        <v>70658.738463566187</v>
      </c>
      <c r="T390">
        <f t="shared" si="19"/>
        <v>101184.8279433564</v>
      </c>
      <c r="U390">
        <f t="shared" si="20"/>
        <v>95169.921850331957</v>
      </c>
      <c r="V390">
        <v>1</v>
      </c>
      <c r="W390">
        <v>0.96832011816607444</v>
      </c>
      <c r="X390">
        <v>0.92199000639242112</v>
      </c>
    </row>
    <row r="391" spans="1:24" x14ac:dyDescent="0.25">
      <c r="A391" t="s">
        <v>863</v>
      </c>
      <c r="B391" t="s">
        <v>864</v>
      </c>
      <c r="C391" t="s">
        <v>786</v>
      </c>
      <c r="D391" t="s">
        <v>870</v>
      </c>
      <c r="E391">
        <v>4</v>
      </c>
      <c r="F391">
        <v>3</v>
      </c>
      <c r="G391">
        <v>4</v>
      </c>
      <c r="H391">
        <f>Normalization!H391/Normalization!$V391</f>
        <v>10320.585875493791</v>
      </c>
      <c r="I391">
        <f>Normalization!I391/Normalization!$V391</f>
        <v>9895.4158677166142</v>
      </c>
      <c r="J391">
        <f>Normalization!J391/Normalization!$V391</f>
        <v>14543.079562071769</v>
      </c>
      <c r="K391">
        <f>Normalization!K391/Normalization!$V391</f>
        <v>9446.5931136786203</v>
      </c>
      <c r="L391">
        <f>Normalization!L391/Normalization!$W391</f>
        <v>12116.12429997744</v>
      </c>
      <c r="M391">
        <f>Normalization!M391/Normalization!$W391</f>
        <v>11831.956101446311</v>
      </c>
      <c r="N391">
        <f>Normalization!N391/Normalization!$W391</f>
        <v>9482.7128967994668</v>
      </c>
      <c r="O391">
        <f>Normalization!O391/Normalization!$X391</f>
        <v>15785.930938095209</v>
      </c>
      <c r="P391">
        <f>Normalization!P391/Normalization!$X391</f>
        <v>15276.60672612055</v>
      </c>
      <c r="Q391">
        <f>Normalization!Q391/Normalization!$X391</f>
        <v>14654.906884980059</v>
      </c>
      <c r="R391">
        <f>Normalization!R391/Normalization!$X391</f>
        <v>15162.715509284033</v>
      </c>
      <c r="S391">
        <f t="shared" si="18"/>
        <v>11051.4186047402</v>
      </c>
      <c r="T391">
        <f t="shared" si="19"/>
        <v>11143.597766074405</v>
      </c>
      <c r="U391">
        <f t="shared" si="20"/>
        <v>15220.040014619963</v>
      </c>
      <c r="V391">
        <v>1</v>
      </c>
      <c r="W391">
        <v>0.96832011816607444</v>
      </c>
      <c r="X391">
        <v>0.92199000639242112</v>
      </c>
    </row>
    <row r="392" spans="1:24" x14ac:dyDescent="0.25">
      <c r="A392" t="s">
        <v>863</v>
      </c>
      <c r="B392" t="s">
        <v>864</v>
      </c>
      <c r="C392" t="s">
        <v>871</v>
      </c>
      <c r="D392" t="s">
        <v>872</v>
      </c>
      <c r="E392">
        <v>4</v>
      </c>
      <c r="F392">
        <v>3</v>
      </c>
      <c r="G392">
        <v>4</v>
      </c>
      <c r="H392">
        <f>Normalization!H392/Normalization!$V392</f>
        <v>2005.6987644827555</v>
      </c>
      <c r="I392">
        <f>Normalization!I392/Normalization!$V392</f>
        <v>2625.3144138839998</v>
      </c>
      <c r="J392">
        <f>Normalization!J392/Normalization!$V392</f>
        <v>2057.7962917761415</v>
      </c>
      <c r="K392">
        <f>Normalization!K392/Normalization!$V392</f>
        <v>1533.2705598454404</v>
      </c>
      <c r="L392">
        <f>Normalization!L392/Normalization!$W392</f>
        <v>4265.6768196614785</v>
      </c>
      <c r="M392">
        <f>Normalization!M392/Normalization!$W392</f>
        <v>2131.7920906916197</v>
      </c>
      <c r="N392">
        <f>Normalization!N392/Normalization!$W392</f>
        <v>2710.889449996203</v>
      </c>
      <c r="O392">
        <f>Normalization!O392/Normalization!$X392</f>
        <v>2898.1982581659172</v>
      </c>
      <c r="P392">
        <f>Normalization!P392/Normalization!$X392</f>
        <v>1238.3309997688627</v>
      </c>
      <c r="Q392">
        <f>Normalization!Q392/Normalization!$X392</f>
        <v>4542.0506107090505</v>
      </c>
      <c r="R392">
        <f>Normalization!R392/Normalization!$X392</f>
        <v>4569.167291052705</v>
      </c>
      <c r="S392">
        <f t="shared" si="18"/>
        <v>2055.5200074970844</v>
      </c>
      <c r="T392">
        <f t="shared" si="19"/>
        <v>3036.1194534497668</v>
      </c>
      <c r="U392">
        <f t="shared" si="20"/>
        <v>3311.9367899241338</v>
      </c>
      <c r="V392">
        <v>1</v>
      </c>
      <c r="W392">
        <v>0.96832011816607444</v>
      </c>
      <c r="X392">
        <v>0.92199000639242112</v>
      </c>
    </row>
    <row r="393" spans="1:24" x14ac:dyDescent="0.25">
      <c r="A393" t="s">
        <v>863</v>
      </c>
      <c r="B393" t="s">
        <v>864</v>
      </c>
      <c r="C393" t="s">
        <v>873</v>
      </c>
      <c r="D393" t="s">
        <v>874</v>
      </c>
      <c r="E393">
        <v>1</v>
      </c>
      <c r="F393">
        <v>1</v>
      </c>
      <c r="G393">
        <v>0</v>
      </c>
      <c r="H393">
        <f>Normalization!H393/Normalization!$V393</f>
        <v>69225.816579963066</v>
      </c>
      <c r="I393" t="s">
        <v>4818</v>
      </c>
      <c r="J393" t="s">
        <v>4818</v>
      </c>
      <c r="K393" t="s">
        <v>4818</v>
      </c>
      <c r="L393" t="s">
        <v>4818</v>
      </c>
      <c r="M393">
        <f>Normalization!M393/Normalization!$W393</f>
        <v>96491.641999725951</v>
      </c>
      <c r="N393" t="s">
        <v>4818</v>
      </c>
      <c r="O393">
        <f>Normalization!O393/Normalization!$X393</f>
        <v>0</v>
      </c>
      <c r="P393">
        <f>Normalization!P393/Normalization!$X393</f>
        <v>0</v>
      </c>
      <c r="Q393">
        <f>Normalization!Q393/Normalization!$X393</f>
        <v>0</v>
      </c>
      <c r="R393">
        <f>Normalization!R393/Normalization!$X393</f>
        <v>0</v>
      </c>
      <c r="S393">
        <f t="shared" si="18"/>
        <v>69225.816579963066</v>
      </c>
      <c r="T393">
        <f t="shared" si="19"/>
        <v>96491.641999725951</v>
      </c>
      <c r="U393">
        <f t="shared" si="20"/>
        <v>0</v>
      </c>
      <c r="V393">
        <v>1</v>
      </c>
      <c r="W393">
        <v>0.96832011816607444</v>
      </c>
      <c r="X393">
        <v>0.92199000639242112</v>
      </c>
    </row>
    <row r="394" spans="1:24" x14ac:dyDescent="0.25">
      <c r="A394" t="s">
        <v>863</v>
      </c>
      <c r="B394" t="s">
        <v>864</v>
      </c>
      <c r="C394" t="s">
        <v>875</v>
      </c>
      <c r="D394" t="s">
        <v>876</v>
      </c>
      <c r="E394">
        <v>4</v>
      </c>
      <c r="F394">
        <v>3</v>
      </c>
      <c r="G394">
        <v>4</v>
      </c>
      <c r="H394">
        <f>Normalization!H394/Normalization!$V394</f>
        <v>9677.9833587177618</v>
      </c>
      <c r="I394">
        <f>Normalization!I394/Normalization!$V394</f>
        <v>11107.099443355382</v>
      </c>
      <c r="J394">
        <f>Normalization!J394/Normalization!$V394</f>
        <v>15334.539674293363</v>
      </c>
      <c r="K394">
        <f>Normalization!K394/Normalization!$V394</f>
        <v>9168.7521397468954</v>
      </c>
      <c r="L394">
        <f>Normalization!L394/Normalization!$W394</f>
        <v>15520.655095012422</v>
      </c>
      <c r="M394">
        <f>Normalization!M394/Normalization!$W394</f>
        <v>14891.94474837208</v>
      </c>
      <c r="N394">
        <f>Normalization!N394/Normalization!$W394</f>
        <v>12636.41695814963</v>
      </c>
      <c r="O394">
        <f>Normalization!O394/Normalization!$X394</f>
        <v>17389.189548995506</v>
      </c>
      <c r="P394">
        <f>Normalization!P394/Normalization!$X394</f>
        <v>12614.773735963179</v>
      </c>
      <c r="Q394">
        <f>Normalization!Q394/Normalization!$X394</f>
        <v>16304.797064083772</v>
      </c>
      <c r="R394">
        <f>Normalization!R394/Normalization!$X394</f>
        <v>16078.584231321325</v>
      </c>
      <c r="S394">
        <f t="shared" si="18"/>
        <v>11322.093654028351</v>
      </c>
      <c r="T394">
        <f t="shared" si="19"/>
        <v>14349.672267178044</v>
      </c>
      <c r="U394">
        <f t="shared" si="20"/>
        <v>15596.836145090947</v>
      </c>
      <c r="V394">
        <v>1</v>
      </c>
      <c r="W394">
        <v>0.96832011816607444</v>
      </c>
      <c r="X394">
        <v>0.92199000639242112</v>
      </c>
    </row>
    <row r="395" spans="1:24" x14ac:dyDescent="0.25">
      <c r="A395" t="s">
        <v>863</v>
      </c>
      <c r="B395" t="s">
        <v>864</v>
      </c>
      <c r="C395" t="s">
        <v>877</v>
      </c>
      <c r="D395" t="s">
        <v>878</v>
      </c>
      <c r="E395">
        <v>4</v>
      </c>
      <c r="F395">
        <v>3</v>
      </c>
      <c r="G395">
        <v>4</v>
      </c>
      <c r="H395">
        <f>Normalization!H395/Normalization!$V395</f>
        <v>2132.2719874840946</v>
      </c>
      <c r="I395">
        <f>Normalization!I395/Normalization!$V395</f>
        <v>2453.6592406685072</v>
      </c>
      <c r="J395">
        <f>Normalization!J395/Normalization!$V395</f>
        <v>989.32514027699108</v>
      </c>
      <c r="K395">
        <f>Normalization!K395/Normalization!$V395</f>
        <v>880.85879142798467</v>
      </c>
      <c r="L395">
        <f>Normalization!L395/Normalization!$W395</f>
        <v>3034.0377379282345</v>
      </c>
      <c r="M395">
        <f>Normalization!M395/Normalization!$W395</f>
        <v>2906.9892145794815</v>
      </c>
      <c r="N395">
        <f>Normalization!N395/Normalization!$W395</f>
        <v>3466.914396210283</v>
      </c>
      <c r="O395">
        <f>Normalization!O395/Normalization!$X395</f>
        <v>1677.2551621726159</v>
      </c>
      <c r="P395">
        <f>Normalization!P395/Normalization!$X395</f>
        <v>3205.7727751025695</v>
      </c>
      <c r="Q395">
        <f>Normalization!Q395/Normalization!$X395</f>
        <v>3610.3479213328355</v>
      </c>
      <c r="R395">
        <f>Normalization!R395/Normalization!$X395</f>
        <v>4009.4697386965836</v>
      </c>
      <c r="S395">
        <f t="shared" si="18"/>
        <v>1614.0287899643945</v>
      </c>
      <c r="T395">
        <f t="shared" si="19"/>
        <v>3135.9804495726662</v>
      </c>
      <c r="U395">
        <f t="shared" si="20"/>
        <v>3125.7113993261514</v>
      </c>
      <c r="V395">
        <v>1</v>
      </c>
      <c r="W395">
        <v>0.96832011816607444</v>
      </c>
      <c r="X395">
        <v>0.92199000639242112</v>
      </c>
    </row>
    <row r="396" spans="1:24" x14ac:dyDescent="0.25">
      <c r="A396" t="s">
        <v>879</v>
      </c>
      <c r="B396" t="s">
        <v>880</v>
      </c>
      <c r="C396" t="s">
        <v>402</v>
      </c>
      <c r="D396" t="s">
        <v>881</v>
      </c>
      <c r="E396">
        <v>0</v>
      </c>
      <c r="F396">
        <v>0</v>
      </c>
      <c r="G396">
        <v>4</v>
      </c>
      <c r="H396">
        <f>Normalization!H396/Normalization!$V396</f>
        <v>0</v>
      </c>
      <c r="I396">
        <f>Normalization!I396/Normalization!$V396</f>
        <v>0</v>
      </c>
      <c r="J396">
        <f>Normalization!J396/Normalization!$V396</f>
        <v>0</v>
      </c>
      <c r="K396">
        <f>Normalization!K396/Normalization!$V396</f>
        <v>0</v>
      </c>
      <c r="L396">
        <f>Normalization!L396/Normalization!$W396</f>
        <v>0</v>
      </c>
      <c r="M396">
        <f>Normalization!M396/Normalization!$W396</f>
        <v>0</v>
      </c>
      <c r="N396">
        <f>Normalization!N396/Normalization!$W396</f>
        <v>0</v>
      </c>
      <c r="O396">
        <f>Normalization!O396/Normalization!$X396</f>
        <v>477.93506714364395</v>
      </c>
      <c r="P396">
        <f>Normalization!P396/Normalization!$X396</f>
        <v>241.79130262794092</v>
      </c>
      <c r="Q396">
        <f>Normalization!Q396/Normalization!$X396</f>
        <v>255.24584178416794</v>
      </c>
      <c r="R396">
        <f>Normalization!R396/Normalization!$X396</f>
        <v>275.13901952987237</v>
      </c>
      <c r="S396">
        <f t="shared" si="18"/>
        <v>0</v>
      </c>
      <c r="T396">
        <f t="shared" si="19"/>
        <v>0</v>
      </c>
      <c r="U396">
        <f t="shared" si="20"/>
        <v>312.52780777140629</v>
      </c>
      <c r="V396">
        <v>1</v>
      </c>
      <c r="W396">
        <v>1.109538529971082</v>
      </c>
      <c r="X396">
        <v>1.1253268636845231</v>
      </c>
    </row>
    <row r="397" spans="1:24" x14ac:dyDescent="0.25">
      <c r="A397" t="s">
        <v>879</v>
      </c>
      <c r="B397" t="s">
        <v>880</v>
      </c>
      <c r="C397" t="s">
        <v>629</v>
      </c>
      <c r="D397" t="s">
        <v>882</v>
      </c>
      <c r="E397">
        <v>0</v>
      </c>
      <c r="F397">
        <v>0</v>
      </c>
      <c r="G397">
        <v>4</v>
      </c>
      <c r="H397">
        <f>Normalization!H397/Normalization!$V397</f>
        <v>0</v>
      </c>
      <c r="I397">
        <f>Normalization!I397/Normalization!$V397</f>
        <v>0</v>
      </c>
      <c r="J397">
        <f>Normalization!J397/Normalization!$V397</f>
        <v>0</v>
      </c>
      <c r="K397">
        <f>Normalization!K397/Normalization!$V397</f>
        <v>0</v>
      </c>
      <c r="L397">
        <f>Normalization!L397/Normalization!$W397</f>
        <v>0</v>
      </c>
      <c r="M397">
        <f>Normalization!M397/Normalization!$W397</f>
        <v>0</v>
      </c>
      <c r="N397">
        <f>Normalization!N397/Normalization!$W397</f>
        <v>0</v>
      </c>
      <c r="O397">
        <f>Normalization!O397/Normalization!$X397</f>
        <v>80.228423533203667</v>
      </c>
      <c r="P397">
        <f>Normalization!P397/Normalization!$X397</f>
        <v>101.45752698505757</v>
      </c>
      <c r="Q397">
        <f>Normalization!Q397/Normalization!$X397</f>
        <v>181.29611192146507</v>
      </c>
      <c r="R397">
        <f>Normalization!R397/Normalization!$X397</f>
        <v>164.24965711328747</v>
      </c>
      <c r="S397">
        <f t="shared" si="18"/>
        <v>0</v>
      </c>
      <c r="T397">
        <f t="shared" si="19"/>
        <v>0</v>
      </c>
      <c r="U397">
        <f t="shared" si="20"/>
        <v>131.80792988825345</v>
      </c>
      <c r="V397">
        <v>1</v>
      </c>
      <c r="W397">
        <v>1.109538529971082</v>
      </c>
      <c r="X397">
        <v>1.1253268636845231</v>
      </c>
    </row>
    <row r="398" spans="1:24" x14ac:dyDescent="0.25">
      <c r="A398" t="s">
        <v>879</v>
      </c>
      <c r="B398" t="s">
        <v>880</v>
      </c>
      <c r="C398" t="s">
        <v>883</v>
      </c>
      <c r="D398" t="s">
        <v>884</v>
      </c>
      <c r="E398">
        <v>0</v>
      </c>
      <c r="F398">
        <v>0</v>
      </c>
      <c r="G398">
        <v>1</v>
      </c>
      <c r="H398">
        <f>Normalization!H398/Normalization!$V398</f>
        <v>0</v>
      </c>
      <c r="I398">
        <f>Normalization!I398/Normalization!$V398</f>
        <v>0</v>
      </c>
      <c r="J398">
        <f>Normalization!J398/Normalization!$V398</f>
        <v>0</v>
      </c>
      <c r="K398">
        <f>Normalization!K398/Normalization!$V398</f>
        <v>0</v>
      </c>
      <c r="L398">
        <f>Normalization!L398/Normalization!$W398</f>
        <v>0</v>
      </c>
      <c r="M398">
        <f>Normalization!M398/Normalization!$W398</f>
        <v>0</v>
      </c>
      <c r="N398">
        <f>Normalization!N398/Normalization!$W398</f>
        <v>0</v>
      </c>
      <c r="O398">
        <f>Normalization!O398/Normalization!$X398</f>
        <v>368.80824420175486</v>
      </c>
      <c r="P398" t="s">
        <v>4818</v>
      </c>
      <c r="Q398" t="s">
        <v>4818</v>
      </c>
      <c r="R398" t="s">
        <v>4818</v>
      </c>
      <c r="S398">
        <f t="shared" si="18"/>
        <v>0</v>
      </c>
      <c r="T398">
        <f t="shared" si="19"/>
        <v>0</v>
      </c>
      <c r="U398">
        <f t="shared" si="20"/>
        <v>368.80824420175486</v>
      </c>
      <c r="V398">
        <v>1</v>
      </c>
      <c r="W398">
        <v>1.109538529971082</v>
      </c>
      <c r="X398">
        <v>1.1253268636845231</v>
      </c>
    </row>
    <row r="399" spans="1:24" x14ac:dyDescent="0.25">
      <c r="A399" t="s">
        <v>879</v>
      </c>
      <c r="B399" t="s">
        <v>880</v>
      </c>
      <c r="C399" t="s">
        <v>885</v>
      </c>
      <c r="D399" t="s">
        <v>886</v>
      </c>
      <c r="E399">
        <v>2</v>
      </c>
      <c r="F399">
        <v>1</v>
      </c>
      <c r="G399">
        <v>4</v>
      </c>
      <c r="H399">
        <f>Normalization!H399/Normalization!$V399</f>
        <v>110.99498017040492</v>
      </c>
      <c r="I399">
        <f>Normalization!I399/Normalization!$V399</f>
        <v>158.52860114607228</v>
      </c>
      <c r="J399" t="s">
        <v>4818</v>
      </c>
      <c r="K399" t="s">
        <v>4818</v>
      </c>
      <c r="L399" t="s">
        <v>4818</v>
      </c>
      <c r="M399" t="s">
        <v>4818</v>
      </c>
      <c r="N399">
        <f>Normalization!N399/Normalization!$W399</f>
        <v>164.95014492051902</v>
      </c>
      <c r="O399">
        <f>Normalization!O399/Normalization!$X399</f>
        <v>1818.7803823648185</v>
      </c>
      <c r="P399">
        <f>Normalization!P399/Normalization!$X399</f>
        <v>3441.9703079977471</v>
      </c>
      <c r="Q399">
        <f>Normalization!Q399/Normalization!$X399</f>
        <v>3498.6968967300281</v>
      </c>
      <c r="R399">
        <f>Normalization!R399/Normalization!$X399</f>
        <v>3385.0436948220668</v>
      </c>
      <c r="S399">
        <f t="shared" si="18"/>
        <v>134.7617906582386</v>
      </c>
      <c r="T399">
        <f t="shared" si="19"/>
        <v>164.95014492051902</v>
      </c>
      <c r="U399">
        <f t="shared" si="20"/>
        <v>3036.1228204786648</v>
      </c>
      <c r="V399">
        <v>1</v>
      </c>
      <c r="W399">
        <v>1.109538529971082</v>
      </c>
      <c r="X399">
        <v>1.1253268636845231</v>
      </c>
    </row>
    <row r="400" spans="1:24" x14ac:dyDescent="0.25">
      <c r="A400" t="s">
        <v>887</v>
      </c>
      <c r="B400" t="s">
        <v>888</v>
      </c>
      <c r="C400" t="s">
        <v>889</v>
      </c>
      <c r="D400" t="s">
        <v>890</v>
      </c>
      <c r="E400">
        <v>0</v>
      </c>
      <c r="F400">
        <v>0</v>
      </c>
      <c r="G400">
        <v>1</v>
      </c>
      <c r="H400">
        <f>Normalization!H400/Normalization!$V400</f>
        <v>0</v>
      </c>
      <c r="I400">
        <f>Normalization!I400/Normalization!$V400</f>
        <v>0</v>
      </c>
      <c r="J400">
        <f>Normalization!J400/Normalization!$V400</f>
        <v>0</v>
      </c>
      <c r="K400">
        <f>Normalization!K400/Normalization!$V400</f>
        <v>0</v>
      </c>
      <c r="L400">
        <f>Normalization!L400/Normalization!$W400</f>
        <v>0</v>
      </c>
      <c r="M400">
        <f>Normalization!M400/Normalization!$W400</f>
        <v>0</v>
      </c>
      <c r="N400">
        <f>Normalization!N400/Normalization!$W400</f>
        <v>0</v>
      </c>
      <c r="O400">
        <f>Normalization!O400/Normalization!$X400</f>
        <v>269.89995080423637</v>
      </c>
      <c r="P400" t="s">
        <v>4818</v>
      </c>
      <c r="Q400" t="s">
        <v>4818</v>
      </c>
      <c r="R400" t="s">
        <v>4818</v>
      </c>
      <c r="S400">
        <f t="shared" si="18"/>
        <v>0</v>
      </c>
      <c r="T400">
        <f t="shared" si="19"/>
        <v>0</v>
      </c>
      <c r="U400">
        <f t="shared" si="20"/>
        <v>269.89995080423637</v>
      </c>
      <c r="V400">
        <v>1</v>
      </c>
      <c r="W400">
        <v>1.367704958037794</v>
      </c>
      <c r="X400">
        <v>8.0045558299694317</v>
      </c>
    </row>
    <row r="401" spans="1:24" x14ac:dyDescent="0.25">
      <c r="A401" t="s">
        <v>887</v>
      </c>
      <c r="B401" t="s">
        <v>888</v>
      </c>
      <c r="C401" t="s">
        <v>411</v>
      </c>
      <c r="D401" t="s">
        <v>891</v>
      </c>
      <c r="E401">
        <v>0</v>
      </c>
      <c r="F401">
        <v>0</v>
      </c>
      <c r="G401">
        <v>2</v>
      </c>
      <c r="H401">
        <f>Normalization!H401/Normalization!$V401</f>
        <v>0</v>
      </c>
      <c r="I401">
        <f>Normalization!I401/Normalization!$V401</f>
        <v>0</v>
      </c>
      <c r="J401">
        <f>Normalization!J401/Normalization!$V401</f>
        <v>0</v>
      </c>
      <c r="K401">
        <f>Normalization!K401/Normalization!$V401</f>
        <v>0</v>
      </c>
      <c r="L401">
        <f>Normalization!L401/Normalization!$W401</f>
        <v>0</v>
      </c>
      <c r="M401">
        <f>Normalization!M401/Normalization!$W401</f>
        <v>0</v>
      </c>
      <c r="N401">
        <f>Normalization!N401/Normalization!$W401</f>
        <v>0</v>
      </c>
      <c r="O401" t="s">
        <v>4818</v>
      </c>
      <c r="P401" t="s">
        <v>4818</v>
      </c>
      <c r="Q401">
        <f>Normalization!Q401/Normalization!$X401</f>
        <v>517.57832726703873</v>
      </c>
      <c r="R401">
        <f>Normalization!R401/Normalization!$X401</f>
        <v>475.88906685703427</v>
      </c>
      <c r="S401">
        <f t="shared" si="18"/>
        <v>0</v>
      </c>
      <c r="T401">
        <f t="shared" si="19"/>
        <v>0</v>
      </c>
      <c r="U401">
        <f t="shared" si="20"/>
        <v>496.73369706203653</v>
      </c>
      <c r="V401">
        <v>1</v>
      </c>
      <c r="W401">
        <v>1.367704958037794</v>
      </c>
      <c r="X401">
        <v>8.0045558299694317</v>
      </c>
    </row>
    <row r="402" spans="1:24" x14ac:dyDescent="0.25">
      <c r="A402" t="s">
        <v>887</v>
      </c>
      <c r="B402" t="s">
        <v>888</v>
      </c>
      <c r="C402" t="s">
        <v>205</v>
      </c>
      <c r="D402" t="s">
        <v>892</v>
      </c>
      <c r="E402">
        <v>0</v>
      </c>
      <c r="F402">
        <v>0</v>
      </c>
      <c r="G402">
        <v>3</v>
      </c>
      <c r="H402">
        <f>Normalization!H402/Normalization!$V402</f>
        <v>0</v>
      </c>
      <c r="I402">
        <f>Normalization!I402/Normalization!$V402</f>
        <v>0</v>
      </c>
      <c r="J402">
        <f>Normalization!J402/Normalization!$V402</f>
        <v>0</v>
      </c>
      <c r="K402">
        <f>Normalization!K402/Normalization!$V402</f>
        <v>0</v>
      </c>
      <c r="L402">
        <f>Normalization!L402/Normalization!$W402</f>
        <v>0</v>
      </c>
      <c r="M402">
        <f>Normalization!M402/Normalization!$W402</f>
        <v>0</v>
      </c>
      <c r="N402">
        <f>Normalization!N402/Normalization!$W402</f>
        <v>0</v>
      </c>
      <c r="O402">
        <f>Normalization!O402/Normalization!$X402</f>
        <v>413.373082547541</v>
      </c>
      <c r="P402">
        <f>Normalization!P402/Normalization!$X402</f>
        <v>455.89837998548325</v>
      </c>
      <c r="Q402" t="s">
        <v>4818</v>
      </c>
      <c r="R402">
        <f>Normalization!R402/Normalization!$X402</f>
        <v>4184.5417947773703</v>
      </c>
      <c r="S402">
        <f t="shared" si="18"/>
        <v>0</v>
      </c>
      <c r="T402">
        <f t="shared" si="19"/>
        <v>0</v>
      </c>
      <c r="U402">
        <f t="shared" si="20"/>
        <v>1684.604419103465</v>
      </c>
      <c r="V402">
        <v>1</v>
      </c>
      <c r="W402">
        <v>1.367704958037794</v>
      </c>
      <c r="X402">
        <v>8.0045558299694317</v>
      </c>
    </row>
    <row r="403" spans="1:24" x14ac:dyDescent="0.25">
      <c r="A403" t="s">
        <v>887</v>
      </c>
      <c r="B403" t="s">
        <v>888</v>
      </c>
      <c r="C403" t="s">
        <v>893</v>
      </c>
      <c r="D403" t="s">
        <v>894</v>
      </c>
      <c r="E403">
        <v>0</v>
      </c>
      <c r="F403">
        <v>0</v>
      </c>
      <c r="G403">
        <v>2</v>
      </c>
      <c r="H403">
        <f>Normalization!H403/Normalization!$V403</f>
        <v>0</v>
      </c>
      <c r="I403">
        <f>Normalization!I403/Normalization!$V403</f>
        <v>0</v>
      </c>
      <c r="J403">
        <f>Normalization!J403/Normalization!$V403</f>
        <v>0</v>
      </c>
      <c r="K403">
        <f>Normalization!K403/Normalization!$V403</f>
        <v>0</v>
      </c>
      <c r="L403">
        <f>Normalization!L403/Normalization!$W403</f>
        <v>0</v>
      </c>
      <c r="M403">
        <f>Normalization!M403/Normalization!$W403</f>
        <v>0</v>
      </c>
      <c r="N403">
        <f>Normalization!N403/Normalization!$W403</f>
        <v>0</v>
      </c>
      <c r="O403">
        <f>Normalization!O403/Normalization!$X403</f>
        <v>248.59205995127036</v>
      </c>
      <c r="P403">
        <f>Normalization!P403/Normalization!$X403</f>
        <v>178.62685063758698</v>
      </c>
      <c r="Q403" t="s">
        <v>4818</v>
      </c>
      <c r="R403" t="s">
        <v>4818</v>
      </c>
      <c r="S403">
        <f t="shared" si="18"/>
        <v>0</v>
      </c>
      <c r="T403">
        <f t="shared" si="19"/>
        <v>0</v>
      </c>
      <c r="U403">
        <f t="shared" si="20"/>
        <v>213.60945529442867</v>
      </c>
      <c r="V403">
        <v>1</v>
      </c>
      <c r="W403">
        <v>1.367704958037794</v>
      </c>
      <c r="X403">
        <v>8.0045558299694317</v>
      </c>
    </row>
    <row r="404" spans="1:24" x14ac:dyDescent="0.25">
      <c r="A404" t="s">
        <v>887</v>
      </c>
      <c r="B404" t="s">
        <v>888</v>
      </c>
      <c r="C404" t="s">
        <v>895</v>
      </c>
      <c r="D404" t="s">
        <v>896</v>
      </c>
      <c r="E404">
        <v>0</v>
      </c>
      <c r="F404">
        <v>0</v>
      </c>
      <c r="G404">
        <v>1</v>
      </c>
      <c r="H404">
        <f>Normalization!H404/Normalization!$V404</f>
        <v>0</v>
      </c>
      <c r="I404">
        <f>Normalization!I404/Normalization!$V404</f>
        <v>0</v>
      </c>
      <c r="J404">
        <f>Normalization!J404/Normalization!$V404</f>
        <v>0</v>
      </c>
      <c r="K404">
        <f>Normalization!K404/Normalization!$V404</f>
        <v>0</v>
      </c>
      <c r="L404">
        <f>Normalization!L404/Normalization!$W404</f>
        <v>0</v>
      </c>
      <c r="M404">
        <f>Normalization!M404/Normalization!$W404</f>
        <v>0</v>
      </c>
      <c r="N404">
        <f>Normalization!N404/Normalization!$W404</f>
        <v>0</v>
      </c>
      <c r="O404" t="s">
        <v>4818</v>
      </c>
      <c r="P404" t="s">
        <v>4818</v>
      </c>
      <c r="Q404">
        <f>Normalization!Q404/Normalization!$X404</f>
        <v>14.420648859060046</v>
      </c>
      <c r="R404" t="s">
        <v>4818</v>
      </c>
      <c r="S404">
        <f t="shared" si="18"/>
        <v>0</v>
      </c>
      <c r="T404">
        <f t="shared" si="19"/>
        <v>0</v>
      </c>
      <c r="U404">
        <f t="shared" si="20"/>
        <v>14.420648859060046</v>
      </c>
      <c r="V404">
        <v>1</v>
      </c>
      <c r="W404">
        <v>1.367704958037794</v>
      </c>
      <c r="X404">
        <v>8.0045558299694317</v>
      </c>
    </row>
    <row r="405" spans="1:24" x14ac:dyDescent="0.25">
      <c r="A405" t="s">
        <v>897</v>
      </c>
      <c r="B405" t="s">
        <v>898</v>
      </c>
      <c r="C405" t="s">
        <v>899</v>
      </c>
      <c r="D405" t="s">
        <v>900</v>
      </c>
      <c r="E405">
        <v>1</v>
      </c>
      <c r="F405">
        <v>1</v>
      </c>
      <c r="G405">
        <v>3</v>
      </c>
      <c r="H405">
        <f>Normalization!H405/Normalization!$V405</f>
        <v>8889.3348154017276</v>
      </c>
      <c r="I405" t="s">
        <v>4818</v>
      </c>
      <c r="J405" t="s">
        <v>4818</v>
      </c>
      <c r="K405" t="s">
        <v>4818</v>
      </c>
      <c r="L405">
        <f>Normalization!L405/Normalization!$W405</f>
        <v>166.14598336375963</v>
      </c>
      <c r="M405" t="s">
        <v>4818</v>
      </c>
      <c r="N405" t="s">
        <v>4818</v>
      </c>
      <c r="O405">
        <f>Normalization!O405/Normalization!$X405</f>
        <v>801.70681362762753</v>
      </c>
      <c r="P405">
        <f>Normalization!P405/Normalization!$X405</f>
        <v>653.01859159435162</v>
      </c>
      <c r="Q405">
        <f>Normalization!Q405/Normalization!$X405</f>
        <v>958.53008235250888</v>
      </c>
      <c r="R405" t="s">
        <v>4818</v>
      </c>
      <c r="S405">
        <f t="shared" si="18"/>
        <v>8889.3348154017276</v>
      </c>
      <c r="T405">
        <f t="shared" si="19"/>
        <v>166.14598336375963</v>
      </c>
      <c r="U405">
        <f t="shared" si="20"/>
        <v>804.41849585816271</v>
      </c>
      <c r="V405">
        <v>1</v>
      </c>
      <c r="W405">
        <v>0.91039959668333381</v>
      </c>
      <c r="X405">
        <v>1.138902150918877</v>
      </c>
    </row>
    <row r="406" spans="1:24" x14ac:dyDescent="0.25">
      <c r="A406" t="s">
        <v>897</v>
      </c>
      <c r="B406" t="s">
        <v>898</v>
      </c>
      <c r="C406" t="s">
        <v>71</v>
      </c>
      <c r="D406" t="s">
        <v>901</v>
      </c>
      <c r="E406">
        <v>1</v>
      </c>
      <c r="F406">
        <v>1</v>
      </c>
      <c r="G406">
        <v>2</v>
      </c>
      <c r="H406" t="s">
        <v>4818</v>
      </c>
      <c r="I406" t="s">
        <v>4818</v>
      </c>
      <c r="J406" t="s">
        <v>4818</v>
      </c>
      <c r="K406">
        <f>Normalization!K406/Normalization!$V406</f>
        <v>1841.9827531029118</v>
      </c>
      <c r="L406" t="s">
        <v>4818</v>
      </c>
      <c r="M406">
        <f>Normalization!M406/Normalization!$W406</f>
        <v>1996.1964633660814</v>
      </c>
      <c r="N406" t="s">
        <v>4818</v>
      </c>
      <c r="O406">
        <f>Normalization!O406/Normalization!$X406</f>
        <v>7408.0505069950132</v>
      </c>
      <c r="P406" t="s">
        <v>4818</v>
      </c>
      <c r="Q406" t="s">
        <v>4818</v>
      </c>
      <c r="R406">
        <f>Normalization!R406/Normalization!$X406</f>
        <v>9391.5088057303619</v>
      </c>
      <c r="S406">
        <f t="shared" si="18"/>
        <v>1841.9827531029118</v>
      </c>
      <c r="T406">
        <f t="shared" si="19"/>
        <v>1996.1964633660814</v>
      </c>
      <c r="U406">
        <f t="shared" si="20"/>
        <v>8399.7796563626871</v>
      </c>
      <c r="V406">
        <v>1</v>
      </c>
      <c r="W406">
        <v>0.91039959668333381</v>
      </c>
      <c r="X406">
        <v>1.138902150918877</v>
      </c>
    </row>
    <row r="407" spans="1:24" x14ac:dyDescent="0.25">
      <c r="A407" t="s">
        <v>902</v>
      </c>
      <c r="B407" t="s">
        <v>903</v>
      </c>
      <c r="C407" t="s">
        <v>904</v>
      </c>
      <c r="D407" t="s">
        <v>905</v>
      </c>
      <c r="E407">
        <v>3</v>
      </c>
      <c r="F407">
        <v>1</v>
      </c>
      <c r="G407">
        <v>4</v>
      </c>
      <c r="H407">
        <f>Normalization!H407/Normalization!$V407</f>
        <v>1752.5523184800777</v>
      </c>
      <c r="I407" t="s">
        <v>4818</v>
      </c>
      <c r="J407">
        <f>Normalization!J407/Normalization!$V407</f>
        <v>4471.7496340520001</v>
      </c>
      <c r="K407">
        <f>Normalization!K407/Normalization!$V407</f>
        <v>137.89144632167049</v>
      </c>
      <c r="L407" t="s">
        <v>4818</v>
      </c>
      <c r="M407">
        <f>Normalization!M407/Normalization!$W407</f>
        <v>2192.9684724487352</v>
      </c>
      <c r="N407" t="s">
        <v>4818</v>
      </c>
      <c r="O407">
        <f>Normalization!O407/Normalization!$X407</f>
        <v>1993.1854535130628</v>
      </c>
      <c r="P407">
        <f>Normalization!P407/Normalization!$X407</f>
        <v>2532.7402941710138</v>
      </c>
      <c r="Q407">
        <f>Normalization!Q407/Normalization!$X407</f>
        <v>3486.7712046169131</v>
      </c>
      <c r="R407">
        <f>Normalization!R407/Normalization!$X407</f>
        <v>3618.269231875543</v>
      </c>
      <c r="S407">
        <f t="shared" si="18"/>
        <v>2120.7311329512495</v>
      </c>
      <c r="T407">
        <f t="shared" si="19"/>
        <v>2192.9684724487352</v>
      </c>
      <c r="U407">
        <f t="shared" si="20"/>
        <v>2907.7415460441334</v>
      </c>
      <c r="V407">
        <v>1</v>
      </c>
      <c r="W407">
        <v>1.5493287147216577</v>
      </c>
      <c r="X407">
        <v>1.7399572295528947</v>
      </c>
    </row>
    <row r="408" spans="1:24" x14ac:dyDescent="0.25">
      <c r="A408" t="s">
        <v>902</v>
      </c>
      <c r="B408" t="s">
        <v>903</v>
      </c>
      <c r="C408" t="s">
        <v>526</v>
      </c>
      <c r="D408" t="s">
        <v>906</v>
      </c>
      <c r="E408">
        <v>4</v>
      </c>
      <c r="F408">
        <v>2</v>
      </c>
      <c r="G408">
        <v>4</v>
      </c>
      <c r="H408">
        <f>Normalization!H408/Normalization!$V408</f>
        <v>13241.50640629392</v>
      </c>
      <c r="I408">
        <f>Normalization!I408/Normalization!$V408</f>
        <v>28777.484921420764</v>
      </c>
      <c r="J408">
        <f>Normalization!J408/Normalization!$V408</f>
        <v>17609.987496930444</v>
      </c>
      <c r="K408">
        <f>Normalization!K408/Normalization!$V408</f>
        <v>9415.7218943528733</v>
      </c>
      <c r="L408">
        <f>Normalization!L408/Normalization!$W408</f>
        <v>23468.482177223879</v>
      </c>
      <c r="M408" t="s">
        <v>4818</v>
      </c>
      <c r="N408">
        <f>Normalization!N408/Normalization!$W408</f>
        <v>5238.1169695304879</v>
      </c>
      <c r="O408">
        <f>Normalization!O408/Normalization!$X408</f>
        <v>20585.35796251196</v>
      </c>
      <c r="P408">
        <f>Normalization!P408/Normalization!$X408</f>
        <v>6991.0991170822181</v>
      </c>
      <c r="Q408">
        <f>Normalization!Q408/Normalization!$X408</f>
        <v>13319.671710852223</v>
      </c>
      <c r="R408">
        <f>Normalization!R408/Normalization!$X408</f>
        <v>11054.324776967009</v>
      </c>
      <c r="S408">
        <f t="shared" si="18"/>
        <v>17261.175179749502</v>
      </c>
      <c r="T408">
        <f t="shared" si="19"/>
        <v>14353.299573377184</v>
      </c>
      <c r="U408">
        <f t="shared" si="20"/>
        <v>12987.613391853352</v>
      </c>
      <c r="V408">
        <v>1</v>
      </c>
      <c r="W408">
        <v>1.5493287147216577</v>
      </c>
      <c r="X408">
        <v>1.7399572295528947</v>
      </c>
    </row>
    <row r="409" spans="1:24" x14ac:dyDescent="0.25">
      <c r="A409" t="s">
        <v>902</v>
      </c>
      <c r="B409" t="s">
        <v>903</v>
      </c>
      <c r="C409" t="s">
        <v>907</v>
      </c>
      <c r="D409" t="s">
        <v>908</v>
      </c>
      <c r="E409">
        <v>4</v>
      </c>
      <c r="F409">
        <v>3</v>
      </c>
      <c r="G409">
        <v>4</v>
      </c>
      <c r="H409">
        <f>Normalization!H409/Normalization!$V409</f>
        <v>322.27489856494759</v>
      </c>
      <c r="I409">
        <f>Normalization!I409/Normalization!$V409</f>
        <v>1029.9310392929538</v>
      </c>
      <c r="J409">
        <f>Normalization!J409/Normalization!$V409</f>
        <v>579.7445322023168</v>
      </c>
      <c r="K409">
        <f>Normalization!K409/Normalization!$V409</f>
        <v>665.7892967919463</v>
      </c>
      <c r="L409">
        <f>Normalization!L409/Normalization!$W409</f>
        <v>2040.1933839399958</v>
      </c>
      <c r="M409">
        <f>Normalization!M409/Normalization!$W409</f>
        <v>1013.6104276725257</v>
      </c>
      <c r="N409">
        <f>Normalization!N409/Normalization!$W409</f>
        <v>938.27095201641475</v>
      </c>
      <c r="O409">
        <f>Normalization!O409/Normalization!$X409</f>
        <v>1287.4017519412241</v>
      </c>
      <c r="P409">
        <f>Normalization!P409/Normalization!$X409</f>
        <v>1398.2198234164434</v>
      </c>
      <c r="Q409">
        <f>Normalization!Q409/Normalization!$X409</f>
        <v>1763.9565238696184</v>
      </c>
      <c r="R409">
        <f>Normalization!R409/Normalization!$X409</f>
        <v>1693.1990146183614</v>
      </c>
      <c r="S409">
        <f t="shared" si="18"/>
        <v>649.4349417130411</v>
      </c>
      <c r="T409">
        <f t="shared" si="19"/>
        <v>1330.6915878763123</v>
      </c>
      <c r="U409">
        <f t="shared" si="20"/>
        <v>1535.6942784614118</v>
      </c>
      <c r="V409">
        <v>1</v>
      </c>
      <c r="W409">
        <v>1.5493287147216577</v>
      </c>
      <c r="X409">
        <v>1.7399572295528947</v>
      </c>
    </row>
    <row r="410" spans="1:24" x14ac:dyDescent="0.25">
      <c r="A410" t="s">
        <v>902</v>
      </c>
      <c r="B410" t="s">
        <v>903</v>
      </c>
      <c r="C410" t="s">
        <v>909</v>
      </c>
      <c r="D410" t="s">
        <v>910</v>
      </c>
      <c r="E410">
        <v>1</v>
      </c>
      <c r="F410">
        <v>0</v>
      </c>
      <c r="G410">
        <v>1</v>
      </c>
      <c r="H410">
        <f>Normalization!H410/Normalization!$V410</f>
        <v>108.07405963960478</v>
      </c>
      <c r="I410" t="s">
        <v>4818</v>
      </c>
      <c r="J410" t="s">
        <v>4818</v>
      </c>
      <c r="K410" t="s">
        <v>4818</v>
      </c>
      <c r="L410">
        <f>Normalization!L410/Normalization!$W410</f>
        <v>0</v>
      </c>
      <c r="M410">
        <f>Normalization!M410/Normalization!$W410</f>
        <v>0</v>
      </c>
      <c r="N410">
        <f>Normalization!N410/Normalization!$W410</f>
        <v>0</v>
      </c>
      <c r="O410" t="s">
        <v>4818</v>
      </c>
      <c r="P410">
        <f>Normalization!P410/Normalization!$X410</f>
        <v>54.94758604303216</v>
      </c>
      <c r="Q410" t="s">
        <v>4818</v>
      </c>
      <c r="R410" t="s">
        <v>4818</v>
      </c>
      <c r="S410">
        <f t="shared" si="18"/>
        <v>108.07405963960478</v>
      </c>
      <c r="T410">
        <f t="shared" si="19"/>
        <v>0</v>
      </c>
      <c r="U410">
        <f t="shared" si="20"/>
        <v>54.94758604303216</v>
      </c>
      <c r="V410">
        <v>1</v>
      </c>
      <c r="W410">
        <v>1.5493287147216577</v>
      </c>
      <c r="X410">
        <v>1.7399572295528947</v>
      </c>
    </row>
    <row r="411" spans="1:24" x14ac:dyDescent="0.25">
      <c r="A411" t="s">
        <v>902</v>
      </c>
      <c r="B411" t="s">
        <v>903</v>
      </c>
      <c r="C411" t="s">
        <v>377</v>
      </c>
      <c r="D411" t="s">
        <v>911</v>
      </c>
      <c r="E411">
        <v>1</v>
      </c>
      <c r="F411">
        <v>3</v>
      </c>
      <c r="G411">
        <v>4</v>
      </c>
      <c r="H411" t="s">
        <v>4818</v>
      </c>
      <c r="I411" t="s">
        <v>4818</v>
      </c>
      <c r="J411">
        <f>Normalization!J411/Normalization!$V411</f>
        <v>10387.913972908407</v>
      </c>
      <c r="K411" t="s">
        <v>4818</v>
      </c>
      <c r="L411">
        <f>Normalization!L411/Normalization!$W411</f>
        <v>8323.4883455220697</v>
      </c>
      <c r="M411">
        <f>Normalization!M411/Normalization!$W411</f>
        <v>7713.6391036714222</v>
      </c>
      <c r="N411">
        <f>Normalization!N411/Normalization!$W411</f>
        <v>7087.658270627594</v>
      </c>
      <c r="O411">
        <f>Normalization!O411/Normalization!$X411</f>
        <v>8887.6466123861155</v>
      </c>
      <c r="P411">
        <f>Normalization!P411/Normalization!$X411</f>
        <v>7113.749978785414</v>
      </c>
      <c r="Q411">
        <f>Normalization!Q411/Normalization!$X411</f>
        <v>8176.9413205617884</v>
      </c>
      <c r="R411">
        <f>Normalization!R411/Normalization!$X411</f>
        <v>7711.0655761282069</v>
      </c>
      <c r="S411">
        <f t="shared" si="18"/>
        <v>10387.913972908407</v>
      </c>
      <c r="T411">
        <f t="shared" si="19"/>
        <v>7708.2619066070292</v>
      </c>
      <c r="U411">
        <f t="shared" si="20"/>
        <v>7972.350871965381</v>
      </c>
      <c r="V411">
        <v>1</v>
      </c>
      <c r="W411">
        <v>1.5493287147216577</v>
      </c>
      <c r="X411">
        <v>1.7399572295528947</v>
      </c>
    </row>
    <row r="412" spans="1:24" x14ac:dyDescent="0.25">
      <c r="A412" t="s">
        <v>902</v>
      </c>
      <c r="B412" t="s">
        <v>903</v>
      </c>
      <c r="C412" t="s">
        <v>747</v>
      </c>
      <c r="D412" t="s">
        <v>912</v>
      </c>
      <c r="E412">
        <v>4</v>
      </c>
      <c r="F412">
        <v>3</v>
      </c>
      <c r="G412">
        <v>4</v>
      </c>
      <c r="H412">
        <f>Normalization!H412/Normalization!$V412</f>
        <v>4391.1171979695282</v>
      </c>
      <c r="I412">
        <f>Normalization!I412/Normalization!$V412</f>
        <v>4351.9635091692453</v>
      </c>
      <c r="J412">
        <f>Normalization!J412/Normalization!$V412</f>
        <v>2671.1778787478761</v>
      </c>
      <c r="K412">
        <f>Normalization!K412/Normalization!$V412</f>
        <v>2088.9525077088888</v>
      </c>
      <c r="L412">
        <f>Normalization!L412/Normalization!$W412</f>
        <v>3579.7258147658822</v>
      </c>
      <c r="M412">
        <f>Normalization!M412/Normalization!$W412</f>
        <v>3289.4527086731023</v>
      </c>
      <c r="N412">
        <f>Normalization!N412/Normalization!$W412</f>
        <v>1991.2944665096572</v>
      </c>
      <c r="O412">
        <f>Normalization!O412/Normalization!$X412</f>
        <v>3228.3069312637804</v>
      </c>
      <c r="P412">
        <f>Normalization!P412/Normalization!$X412</f>
        <v>1876.5581840589109</v>
      </c>
      <c r="Q412">
        <f>Normalization!Q412/Normalization!$X412</f>
        <v>2545.6515431937642</v>
      </c>
      <c r="R412">
        <f>Normalization!R412/Normalization!$X412</f>
        <v>3494.2451002315233</v>
      </c>
      <c r="S412">
        <f t="shared" si="18"/>
        <v>3375.8027733988847</v>
      </c>
      <c r="T412">
        <f t="shared" si="19"/>
        <v>2953.490996649547</v>
      </c>
      <c r="U412">
        <f t="shared" si="20"/>
        <v>2786.1904396869945</v>
      </c>
      <c r="V412">
        <v>1</v>
      </c>
      <c r="W412">
        <v>1.5493287147216577</v>
      </c>
      <c r="X412">
        <v>1.7399572295528947</v>
      </c>
    </row>
    <row r="413" spans="1:24" x14ac:dyDescent="0.25">
      <c r="A413" t="s">
        <v>902</v>
      </c>
      <c r="B413" t="s">
        <v>903</v>
      </c>
      <c r="C413" t="s">
        <v>913</v>
      </c>
      <c r="D413" t="s">
        <v>914</v>
      </c>
      <c r="E413">
        <v>2</v>
      </c>
      <c r="F413">
        <v>3</v>
      </c>
      <c r="G413">
        <v>3</v>
      </c>
      <c r="H413">
        <f>Normalization!H413/Normalization!$V413</f>
        <v>148.96694707080658</v>
      </c>
      <c r="I413" t="s">
        <v>4818</v>
      </c>
      <c r="J413" t="s">
        <v>4818</v>
      </c>
      <c r="K413">
        <f>Normalization!K413/Normalization!$V413</f>
        <v>133.77528374490421</v>
      </c>
      <c r="L413">
        <f>Normalization!L413/Normalization!$W413</f>
        <v>203.39351220260696</v>
      </c>
      <c r="M413">
        <f>Normalization!M413/Normalization!$W413</f>
        <v>119.84827698266341</v>
      </c>
      <c r="N413">
        <f>Normalization!N413/Normalization!$W413</f>
        <v>47.656064181553141</v>
      </c>
      <c r="O413" t="s">
        <v>4818</v>
      </c>
      <c r="P413">
        <f>Normalization!P413/Normalization!$X413</f>
        <v>317.66573181127967</v>
      </c>
      <c r="Q413">
        <f>Normalization!Q413/Normalization!$X413</f>
        <v>188.73820532365889</v>
      </c>
      <c r="R413">
        <f>Normalization!R413/Normalization!$X413</f>
        <v>261.52914716239019</v>
      </c>
      <c r="S413">
        <f t="shared" si="18"/>
        <v>141.3711154078554</v>
      </c>
      <c r="T413">
        <f t="shared" si="19"/>
        <v>123.63261778894116</v>
      </c>
      <c r="U413">
        <f t="shared" si="20"/>
        <v>255.97769476577628</v>
      </c>
      <c r="V413">
        <v>1</v>
      </c>
      <c r="W413">
        <v>1.5493287147216577</v>
      </c>
      <c r="X413">
        <v>1.7399572295528947</v>
      </c>
    </row>
    <row r="414" spans="1:24" x14ac:dyDescent="0.25">
      <c r="A414" t="s">
        <v>915</v>
      </c>
      <c r="B414" t="s">
        <v>916</v>
      </c>
      <c r="C414" t="s">
        <v>917</v>
      </c>
      <c r="D414" t="s">
        <v>918</v>
      </c>
      <c r="E414">
        <v>0</v>
      </c>
      <c r="F414">
        <v>0</v>
      </c>
      <c r="G414">
        <v>3</v>
      </c>
      <c r="H414">
        <f>Normalization!H414/Normalization!$V414</f>
        <v>0</v>
      </c>
      <c r="I414">
        <f>Normalization!I414/Normalization!$V414</f>
        <v>0</v>
      </c>
      <c r="J414">
        <f>Normalization!J414/Normalization!$V414</f>
        <v>0</v>
      </c>
      <c r="K414">
        <f>Normalization!K414/Normalization!$V414</f>
        <v>0</v>
      </c>
      <c r="L414">
        <f>Normalization!L414/Normalization!$W414</f>
        <v>0</v>
      </c>
      <c r="M414">
        <f>Normalization!M414/Normalization!$W414</f>
        <v>0</v>
      </c>
      <c r="N414">
        <f>Normalization!N414/Normalization!$W414</f>
        <v>0</v>
      </c>
      <c r="O414">
        <f>Normalization!O414/Normalization!$X414</f>
        <v>152.81508653412291</v>
      </c>
      <c r="P414" t="s">
        <v>4818</v>
      </c>
      <c r="Q414">
        <f>Normalization!Q414/Normalization!$X414</f>
        <v>71.903954889147954</v>
      </c>
      <c r="R414">
        <f>Normalization!R414/Normalization!$X414</f>
        <v>223.29264049153778</v>
      </c>
      <c r="S414">
        <f t="shared" si="18"/>
        <v>0</v>
      </c>
      <c r="T414">
        <f t="shared" si="19"/>
        <v>0</v>
      </c>
      <c r="U414">
        <f t="shared" si="20"/>
        <v>149.33722730493622</v>
      </c>
      <c r="V414">
        <v>1</v>
      </c>
      <c r="W414">
        <v>1.1730723530427556</v>
      </c>
      <c r="X414">
        <v>1.0714766296117051</v>
      </c>
    </row>
    <row r="415" spans="1:24" x14ac:dyDescent="0.25">
      <c r="A415" t="s">
        <v>915</v>
      </c>
      <c r="B415" t="s">
        <v>916</v>
      </c>
      <c r="C415" t="s">
        <v>919</v>
      </c>
      <c r="D415" t="s">
        <v>920</v>
      </c>
      <c r="E415">
        <v>0</v>
      </c>
      <c r="F415">
        <v>0</v>
      </c>
      <c r="G415">
        <v>1</v>
      </c>
      <c r="H415">
        <f>Normalization!H415/Normalization!$V415</f>
        <v>0</v>
      </c>
      <c r="I415">
        <f>Normalization!I415/Normalization!$V415</f>
        <v>0</v>
      </c>
      <c r="J415">
        <f>Normalization!J415/Normalization!$V415</f>
        <v>0</v>
      </c>
      <c r="K415">
        <f>Normalization!K415/Normalization!$V415</f>
        <v>0</v>
      </c>
      <c r="L415">
        <f>Normalization!L415/Normalization!$W415</f>
        <v>0</v>
      </c>
      <c r="M415">
        <f>Normalization!M415/Normalization!$W415</f>
        <v>0</v>
      </c>
      <c r="N415">
        <f>Normalization!N415/Normalization!$W415</f>
        <v>0</v>
      </c>
      <c r="O415" t="s">
        <v>4818</v>
      </c>
      <c r="P415" t="s">
        <v>4818</v>
      </c>
      <c r="Q415" t="s">
        <v>4818</v>
      </c>
      <c r="R415">
        <f>Normalization!R415/Normalization!$X415</f>
        <v>77.145418146292073</v>
      </c>
      <c r="S415">
        <f t="shared" si="18"/>
        <v>0</v>
      </c>
      <c r="T415">
        <f t="shared" si="19"/>
        <v>0</v>
      </c>
      <c r="U415">
        <f t="shared" si="20"/>
        <v>77.145418146292073</v>
      </c>
      <c r="V415">
        <v>1</v>
      </c>
      <c r="W415">
        <v>1.1730723530427556</v>
      </c>
      <c r="X415">
        <v>1.0714766296117051</v>
      </c>
    </row>
    <row r="416" spans="1:24" x14ac:dyDescent="0.25">
      <c r="A416" t="s">
        <v>915</v>
      </c>
      <c r="B416" t="s">
        <v>916</v>
      </c>
      <c r="C416" t="s">
        <v>921</v>
      </c>
      <c r="D416" t="s">
        <v>922</v>
      </c>
      <c r="E416">
        <v>4</v>
      </c>
      <c r="F416">
        <v>2</v>
      </c>
      <c r="G416">
        <v>4</v>
      </c>
      <c r="H416">
        <f>Normalization!H416/Normalization!$V416</f>
        <v>358.29958511148254</v>
      </c>
      <c r="I416">
        <f>Normalization!I416/Normalization!$V416</f>
        <v>170.64543690245998</v>
      </c>
      <c r="J416">
        <f>Normalization!J416/Normalization!$V416</f>
        <v>330.43459685251503</v>
      </c>
      <c r="K416">
        <f>Normalization!K416/Normalization!$V416</f>
        <v>163.61746242645975</v>
      </c>
      <c r="L416">
        <f>Normalization!L416/Normalization!$W416</f>
        <v>190.9345338505066</v>
      </c>
      <c r="M416" t="s">
        <v>4818</v>
      </c>
      <c r="N416">
        <f>Normalization!N416/Normalization!$W416</f>
        <v>235.36190381472423</v>
      </c>
      <c r="O416">
        <f>Normalization!O416/Normalization!$X416</f>
        <v>1676.7210883605155</v>
      </c>
      <c r="P416">
        <f>Normalization!P416/Normalization!$X416</f>
        <v>1593.3693568936294</v>
      </c>
      <c r="Q416">
        <f>Normalization!Q416/Normalization!$X416</f>
        <v>1077.3066411962936</v>
      </c>
      <c r="R416">
        <f>Normalization!R416/Normalization!$X416</f>
        <v>1418.5650101815343</v>
      </c>
      <c r="S416">
        <f t="shared" si="18"/>
        <v>255.74927032322933</v>
      </c>
      <c r="T416">
        <f t="shared" si="19"/>
        <v>213.14821883261541</v>
      </c>
      <c r="U416">
        <f t="shared" si="20"/>
        <v>1441.4905241579934</v>
      </c>
      <c r="V416">
        <v>1</v>
      </c>
      <c r="W416">
        <v>1.1730723530427556</v>
      </c>
      <c r="X416">
        <v>1.0714766296117051</v>
      </c>
    </row>
    <row r="417" spans="1:24" x14ac:dyDescent="0.25">
      <c r="A417" t="s">
        <v>915</v>
      </c>
      <c r="B417" t="s">
        <v>916</v>
      </c>
      <c r="C417" t="s">
        <v>923</v>
      </c>
      <c r="D417" t="s">
        <v>924</v>
      </c>
      <c r="E417">
        <v>0</v>
      </c>
      <c r="F417">
        <v>0</v>
      </c>
      <c r="G417">
        <v>1</v>
      </c>
      <c r="H417">
        <f>Normalization!H417/Normalization!$V417</f>
        <v>0</v>
      </c>
      <c r="I417">
        <f>Normalization!I417/Normalization!$V417</f>
        <v>0</v>
      </c>
      <c r="J417">
        <f>Normalization!J417/Normalization!$V417</f>
        <v>0</v>
      </c>
      <c r="K417">
        <f>Normalization!K417/Normalization!$V417</f>
        <v>0</v>
      </c>
      <c r="L417">
        <f>Normalization!L417/Normalization!$W417</f>
        <v>0</v>
      </c>
      <c r="M417">
        <f>Normalization!M417/Normalization!$W417</f>
        <v>0</v>
      </c>
      <c r="N417">
        <f>Normalization!N417/Normalization!$W417</f>
        <v>0</v>
      </c>
      <c r="O417" t="s">
        <v>4818</v>
      </c>
      <c r="P417" t="s">
        <v>4818</v>
      </c>
      <c r="Q417" t="s">
        <v>4818</v>
      </c>
      <c r="R417">
        <f>Normalization!R417/Normalization!$X417</f>
        <v>133.09992688123037</v>
      </c>
      <c r="S417">
        <f t="shared" si="18"/>
        <v>0</v>
      </c>
      <c r="T417">
        <f t="shared" si="19"/>
        <v>0</v>
      </c>
      <c r="U417">
        <f t="shared" si="20"/>
        <v>133.09992688123037</v>
      </c>
      <c r="V417">
        <v>1</v>
      </c>
      <c r="W417">
        <v>1.1730723530427556</v>
      </c>
      <c r="X417">
        <v>1.0714766296117051</v>
      </c>
    </row>
    <row r="418" spans="1:24" x14ac:dyDescent="0.25">
      <c r="A418" t="s">
        <v>925</v>
      </c>
      <c r="B418" t="s">
        <v>926</v>
      </c>
      <c r="C418" t="s">
        <v>753</v>
      </c>
      <c r="D418" t="s">
        <v>927</v>
      </c>
      <c r="E418">
        <v>4</v>
      </c>
      <c r="F418">
        <v>3</v>
      </c>
      <c r="G418">
        <v>4</v>
      </c>
      <c r="H418">
        <f>Normalization!H418/Normalization!$V418</f>
        <v>2025.1715680214231</v>
      </c>
      <c r="I418">
        <f>Normalization!I418/Normalization!$V418</f>
        <v>2352.6856093652764</v>
      </c>
      <c r="J418">
        <f>Normalization!J418/Normalization!$V418</f>
        <v>5184.0637350514335</v>
      </c>
      <c r="K418">
        <f>Normalization!K418/Normalization!$V418</f>
        <v>3426.7053451579309</v>
      </c>
      <c r="L418">
        <f>Normalization!L418/Normalization!$W418</f>
        <v>83.880288440693647</v>
      </c>
      <c r="M418">
        <f>Normalization!M418/Normalization!$W418</f>
        <v>2716.6719835302097</v>
      </c>
      <c r="N418">
        <f>Normalization!N418/Normalization!$W418</f>
        <v>2312.0912913833631</v>
      </c>
      <c r="O418">
        <f>Normalization!O418/Normalization!$X418</f>
        <v>1614.4514847073838</v>
      </c>
      <c r="P418">
        <f>Normalization!P418/Normalization!$X418</f>
        <v>1950.8448463227485</v>
      </c>
      <c r="Q418">
        <f>Normalization!Q418/Normalization!$X418</f>
        <v>1833.2169062120499</v>
      </c>
      <c r="R418">
        <f>Normalization!R418/Normalization!$X418</f>
        <v>1812.7071063282481</v>
      </c>
      <c r="S418">
        <f t="shared" si="18"/>
        <v>3247.1565643990161</v>
      </c>
      <c r="T418">
        <f t="shared" si="19"/>
        <v>1704.2145211180887</v>
      </c>
      <c r="U418">
        <f t="shared" si="20"/>
        <v>1802.8050858926076</v>
      </c>
      <c r="V418">
        <v>1</v>
      </c>
      <c r="W418">
        <v>1.3524563314288223</v>
      </c>
      <c r="X418">
        <v>1.5424303375351529</v>
      </c>
    </row>
    <row r="419" spans="1:24" x14ac:dyDescent="0.25">
      <c r="A419" t="s">
        <v>925</v>
      </c>
      <c r="B419" t="s">
        <v>926</v>
      </c>
      <c r="C419" t="s">
        <v>928</v>
      </c>
      <c r="D419" t="s">
        <v>929</v>
      </c>
      <c r="E419">
        <v>1</v>
      </c>
      <c r="F419">
        <v>2</v>
      </c>
      <c r="G419">
        <v>1</v>
      </c>
      <c r="H419" t="s">
        <v>4818</v>
      </c>
      <c r="I419" t="s">
        <v>4818</v>
      </c>
      <c r="J419" t="s">
        <v>4818</v>
      </c>
      <c r="K419">
        <f>Normalization!K419/Normalization!$V419</f>
        <v>10599.118635173179</v>
      </c>
      <c r="L419">
        <f>Normalization!L419/Normalization!$W419</f>
        <v>53.697723112888504</v>
      </c>
      <c r="M419">
        <f>Normalization!M419/Normalization!$W419</f>
        <v>6543.3819818362044</v>
      </c>
      <c r="N419" t="s">
        <v>4818</v>
      </c>
      <c r="O419" t="s">
        <v>4818</v>
      </c>
      <c r="P419">
        <f>Normalization!P419/Normalization!$X419</f>
        <v>4731.8364357615601</v>
      </c>
      <c r="Q419" t="s">
        <v>4818</v>
      </c>
      <c r="R419" t="s">
        <v>4818</v>
      </c>
      <c r="S419">
        <f t="shared" si="18"/>
        <v>10599.118635173179</v>
      </c>
      <c r="T419">
        <f t="shared" si="19"/>
        <v>3298.5398524745465</v>
      </c>
      <c r="U419">
        <f t="shared" si="20"/>
        <v>4731.8364357615601</v>
      </c>
      <c r="V419">
        <v>1</v>
      </c>
      <c r="W419">
        <v>1.3524563314288223</v>
      </c>
      <c r="X419">
        <v>1.5424303375351529</v>
      </c>
    </row>
    <row r="420" spans="1:24" x14ac:dyDescent="0.25">
      <c r="A420" t="s">
        <v>925</v>
      </c>
      <c r="B420" t="s">
        <v>926</v>
      </c>
      <c r="C420" t="s">
        <v>930</v>
      </c>
      <c r="D420" t="s">
        <v>931</v>
      </c>
      <c r="E420">
        <v>0</v>
      </c>
      <c r="F420">
        <v>1</v>
      </c>
      <c r="G420">
        <v>3</v>
      </c>
      <c r="H420">
        <f>Normalization!H420/Normalization!$V420</f>
        <v>0</v>
      </c>
      <c r="I420">
        <f>Normalization!I420/Normalization!$V420</f>
        <v>0</v>
      </c>
      <c r="J420">
        <f>Normalization!J420/Normalization!$V420</f>
        <v>0</v>
      </c>
      <c r="K420">
        <f>Normalization!K420/Normalization!$V420</f>
        <v>0</v>
      </c>
      <c r="L420" t="s">
        <v>4818</v>
      </c>
      <c r="M420">
        <f>Normalization!M420/Normalization!$W420</f>
        <v>11903.697132135059</v>
      </c>
      <c r="N420" t="s">
        <v>4818</v>
      </c>
      <c r="O420">
        <f>Normalization!O420/Normalization!$X420</f>
        <v>10099.536685155781</v>
      </c>
      <c r="P420">
        <f>Normalization!P420/Normalization!$X420</f>
        <v>19024.196196409779</v>
      </c>
      <c r="Q420">
        <f>Normalization!Q420/Normalization!$X420</f>
        <v>20246.604438860933</v>
      </c>
      <c r="R420" t="s">
        <v>4818</v>
      </c>
      <c r="S420">
        <f t="shared" si="18"/>
        <v>0</v>
      </c>
      <c r="T420">
        <f t="shared" si="19"/>
        <v>11903.697132135059</v>
      </c>
      <c r="U420">
        <f t="shared" si="20"/>
        <v>16456.77910680883</v>
      </c>
      <c r="V420">
        <v>1</v>
      </c>
      <c r="W420">
        <v>1.3524563314288223</v>
      </c>
      <c r="X420">
        <v>1.5424303375351529</v>
      </c>
    </row>
    <row r="421" spans="1:24" x14ac:dyDescent="0.25">
      <c r="A421" t="s">
        <v>925</v>
      </c>
      <c r="B421" t="s">
        <v>926</v>
      </c>
      <c r="C421" t="s">
        <v>932</v>
      </c>
      <c r="D421" t="s">
        <v>933</v>
      </c>
      <c r="E421">
        <v>3</v>
      </c>
      <c r="F421">
        <v>2</v>
      </c>
      <c r="G421">
        <v>4</v>
      </c>
      <c r="H421">
        <f>Normalization!H421/Normalization!$V421</f>
        <v>1674.6611043254075</v>
      </c>
      <c r="I421">
        <f>Normalization!I421/Normalization!$V421</f>
        <v>1918.4989947613844</v>
      </c>
      <c r="J421" t="s">
        <v>4818</v>
      </c>
      <c r="K421">
        <f>Normalization!K421/Normalization!$V421</f>
        <v>2696.0864877819154</v>
      </c>
      <c r="L421">
        <f>Normalization!L421/Normalization!$W421</f>
        <v>2358.6850339306161</v>
      </c>
      <c r="M421">
        <f>Normalization!M421/Normalization!$W421</f>
        <v>2760.4892735871485</v>
      </c>
      <c r="N421" t="s">
        <v>4818</v>
      </c>
      <c r="O421">
        <f>Normalization!O421/Normalization!$X421</f>
        <v>1076.3009898049227</v>
      </c>
      <c r="P421">
        <f>Normalization!P421/Normalization!$X421</f>
        <v>1224.4664460961931</v>
      </c>
      <c r="Q421">
        <f>Normalization!Q421/Normalization!$X421</f>
        <v>1798.4089902713147</v>
      </c>
      <c r="R421">
        <f>Normalization!R421/Normalization!$X421</f>
        <v>1995.1943989116287</v>
      </c>
      <c r="S421">
        <f t="shared" si="18"/>
        <v>2096.4155289562354</v>
      </c>
      <c r="T421">
        <f t="shared" si="19"/>
        <v>2559.5871537588823</v>
      </c>
      <c r="U421">
        <f t="shared" si="20"/>
        <v>1523.5927062710148</v>
      </c>
      <c r="V421">
        <v>1</v>
      </c>
      <c r="W421">
        <v>1.3524563314288223</v>
      </c>
      <c r="X421">
        <v>1.5424303375351529</v>
      </c>
    </row>
    <row r="422" spans="1:24" x14ac:dyDescent="0.25">
      <c r="A422" t="s">
        <v>925</v>
      </c>
      <c r="B422" t="s">
        <v>926</v>
      </c>
      <c r="C422" t="s">
        <v>934</v>
      </c>
      <c r="D422" t="s">
        <v>935</v>
      </c>
      <c r="E422">
        <v>4</v>
      </c>
      <c r="F422">
        <v>3</v>
      </c>
      <c r="G422">
        <v>4</v>
      </c>
      <c r="H422">
        <f>Normalization!H422/Normalization!$V422</f>
        <v>4128.2343501975165</v>
      </c>
      <c r="I422">
        <f>Normalization!I422/Normalization!$V422</f>
        <v>5816.0811630660919</v>
      </c>
      <c r="J422">
        <f>Normalization!J422/Normalization!$V422</f>
        <v>5609.4735453705398</v>
      </c>
      <c r="K422">
        <f>Normalization!K422/Normalization!$V422</f>
        <v>3251.7684356453638</v>
      </c>
      <c r="L422">
        <f>Normalization!L422/Normalization!$W422</f>
        <v>3964.5982485216746</v>
      </c>
      <c r="M422">
        <f>Normalization!M422/Normalization!$W422</f>
        <v>3739.0754181921166</v>
      </c>
      <c r="N422">
        <f>Normalization!N422/Normalization!$W422</f>
        <v>3495.2015508537802</v>
      </c>
      <c r="O422">
        <f>Normalization!O422/Normalization!$X422</f>
        <v>1739.7742026983678</v>
      </c>
      <c r="P422">
        <f>Normalization!P422/Normalization!$X422</f>
        <v>3092.2966181073348</v>
      </c>
      <c r="Q422">
        <f>Normalization!Q422/Normalization!$X422</f>
        <v>3741.8509636290264</v>
      </c>
      <c r="R422">
        <f>Normalization!R422/Normalization!$X422</f>
        <v>3826.150234498215</v>
      </c>
      <c r="S422">
        <f t="shared" si="18"/>
        <v>4701.3893735698784</v>
      </c>
      <c r="T422">
        <f t="shared" si="19"/>
        <v>3732.9584058558571</v>
      </c>
      <c r="U422">
        <f t="shared" si="20"/>
        <v>3100.018004733236</v>
      </c>
      <c r="V422">
        <v>1</v>
      </c>
      <c r="W422">
        <v>1.3524563314288223</v>
      </c>
      <c r="X422">
        <v>1.5424303375351529</v>
      </c>
    </row>
    <row r="423" spans="1:24" x14ac:dyDescent="0.25">
      <c r="A423" t="s">
        <v>925</v>
      </c>
      <c r="B423" t="s">
        <v>926</v>
      </c>
      <c r="C423" t="s">
        <v>857</v>
      </c>
      <c r="D423" t="s">
        <v>936</v>
      </c>
      <c r="E423">
        <v>3</v>
      </c>
      <c r="F423">
        <v>3</v>
      </c>
      <c r="G423">
        <v>4</v>
      </c>
      <c r="H423">
        <f>Normalization!H423/Normalization!$V423</f>
        <v>887.95984136323932</v>
      </c>
      <c r="I423">
        <f>Normalization!I423/Normalization!$V423</f>
        <v>1484.312380157492</v>
      </c>
      <c r="J423">
        <f>Normalization!J423/Normalization!$V423</f>
        <v>1246.5496767490088</v>
      </c>
      <c r="K423" t="s">
        <v>4818</v>
      </c>
      <c r="L423">
        <f>Normalization!L423/Normalization!$W423</f>
        <v>860.31065067378108</v>
      </c>
      <c r="M423">
        <f>Normalization!M423/Normalization!$W423</f>
        <v>720.06413326902873</v>
      </c>
      <c r="N423">
        <f>Normalization!N423/Normalization!$W423</f>
        <v>850.60214733167209</v>
      </c>
      <c r="O423">
        <f>Normalization!O423/Normalization!$X423</f>
        <v>420.19970149918214</v>
      </c>
      <c r="P423">
        <f>Normalization!P423/Normalization!$X423</f>
        <v>1432.003131875209</v>
      </c>
      <c r="Q423">
        <f>Normalization!Q423/Normalization!$X423</f>
        <v>1322.7008057479347</v>
      </c>
      <c r="R423">
        <f>Normalization!R423/Normalization!$X423</f>
        <v>1064.5092067363873</v>
      </c>
      <c r="S423">
        <f t="shared" si="18"/>
        <v>1206.2739660899133</v>
      </c>
      <c r="T423">
        <f t="shared" si="19"/>
        <v>810.32564375816071</v>
      </c>
      <c r="U423">
        <f t="shared" si="20"/>
        <v>1059.8532114646782</v>
      </c>
      <c r="V423">
        <v>1</v>
      </c>
      <c r="W423">
        <v>1.3524563314288223</v>
      </c>
      <c r="X423">
        <v>1.5424303375351529</v>
      </c>
    </row>
    <row r="424" spans="1:24" x14ac:dyDescent="0.25">
      <c r="A424" t="s">
        <v>937</v>
      </c>
      <c r="B424" t="s">
        <v>938</v>
      </c>
      <c r="C424" t="s">
        <v>939</v>
      </c>
      <c r="D424" t="s">
        <v>940</v>
      </c>
      <c r="E424">
        <v>4</v>
      </c>
      <c r="F424">
        <v>3</v>
      </c>
      <c r="G424">
        <v>4</v>
      </c>
      <c r="H424">
        <f>Normalization!H424/Normalization!$V424</f>
        <v>3524.5774404988229</v>
      </c>
      <c r="I424">
        <f>Normalization!I424/Normalization!$V424</f>
        <v>3271.5456542246766</v>
      </c>
      <c r="J424">
        <f>Normalization!J424/Normalization!$V424</f>
        <v>2710.7508843589558</v>
      </c>
      <c r="K424">
        <f>Normalization!K424/Normalization!$V424</f>
        <v>761.4900767017624</v>
      </c>
      <c r="L424">
        <f>Normalization!L424/Normalization!$W424</f>
        <v>3020.5792432636517</v>
      </c>
      <c r="M424">
        <f>Normalization!M424/Normalization!$W424</f>
        <v>2278.7808325573633</v>
      </c>
      <c r="N424">
        <f>Normalization!N424/Normalization!$W424</f>
        <v>2390.6764827550505</v>
      </c>
      <c r="O424">
        <f>Normalization!O424/Normalization!$X424</f>
        <v>2168.3572031654789</v>
      </c>
      <c r="P424">
        <f>Normalization!P424/Normalization!$X424</f>
        <v>5370.948293827104</v>
      </c>
      <c r="Q424">
        <f>Normalization!Q424/Normalization!$X424</f>
        <v>6696.5642523936194</v>
      </c>
      <c r="R424">
        <f>Normalization!R424/Normalization!$X424</f>
        <v>7333.6805160705917</v>
      </c>
      <c r="S424">
        <f t="shared" si="18"/>
        <v>2567.0910139460543</v>
      </c>
      <c r="T424">
        <f t="shared" si="19"/>
        <v>2563.345519525355</v>
      </c>
      <c r="U424">
        <f t="shared" si="20"/>
        <v>5392.3875663641984</v>
      </c>
      <c r="V424">
        <v>1</v>
      </c>
      <c r="W424">
        <v>0.94053441516947933</v>
      </c>
      <c r="X424">
        <v>0.90195332186119759</v>
      </c>
    </row>
    <row r="425" spans="1:24" x14ac:dyDescent="0.25">
      <c r="A425" t="s">
        <v>937</v>
      </c>
      <c r="B425" t="s">
        <v>938</v>
      </c>
      <c r="C425" t="s">
        <v>941</v>
      </c>
      <c r="D425" t="s">
        <v>942</v>
      </c>
      <c r="E425">
        <v>3</v>
      </c>
      <c r="F425">
        <v>2</v>
      </c>
      <c r="G425">
        <v>3</v>
      </c>
      <c r="H425">
        <f>Normalization!H425/Normalization!$V425</f>
        <v>2015.4351662520892</v>
      </c>
      <c r="I425">
        <f>Normalization!I425/Normalization!$V425</f>
        <v>1272.2677544207074</v>
      </c>
      <c r="J425" t="s">
        <v>4818</v>
      </c>
      <c r="K425">
        <f>Normalization!K425/Normalization!$V425</f>
        <v>844.84236888127964</v>
      </c>
      <c r="L425">
        <f>Normalization!L425/Normalization!$W425</f>
        <v>893.80279996914203</v>
      </c>
      <c r="M425" t="s">
        <v>4818</v>
      </c>
      <c r="N425">
        <f>Normalization!N425/Normalization!$W425</f>
        <v>560.41904525978862</v>
      </c>
      <c r="O425">
        <f>Normalization!O425/Normalization!$X425</f>
        <v>1701.9082699263934</v>
      </c>
      <c r="P425" t="s">
        <v>4818</v>
      </c>
      <c r="Q425">
        <f>Normalization!Q425/Normalization!$X425</f>
        <v>2033.7713655417658</v>
      </c>
      <c r="R425">
        <f>Normalization!R425/Normalization!$X425</f>
        <v>2215.7077303872848</v>
      </c>
      <c r="S425">
        <f t="shared" si="18"/>
        <v>1377.5150965180255</v>
      </c>
      <c r="T425">
        <f t="shared" si="19"/>
        <v>727.11092261446538</v>
      </c>
      <c r="U425">
        <f t="shared" si="20"/>
        <v>1983.7957886184813</v>
      </c>
      <c r="V425">
        <v>1</v>
      </c>
      <c r="W425">
        <v>0.94053441516947933</v>
      </c>
      <c r="X425">
        <v>0.90195332186119759</v>
      </c>
    </row>
    <row r="426" spans="1:24" x14ac:dyDescent="0.25">
      <c r="A426" t="s">
        <v>937</v>
      </c>
      <c r="B426" t="s">
        <v>938</v>
      </c>
      <c r="C426" t="s">
        <v>733</v>
      </c>
      <c r="D426" t="s">
        <v>943</v>
      </c>
      <c r="E426">
        <v>0</v>
      </c>
      <c r="F426">
        <v>0</v>
      </c>
      <c r="G426">
        <v>2</v>
      </c>
      <c r="H426">
        <f>Normalization!H426/Normalization!$V426</f>
        <v>0</v>
      </c>
      <c r="I426">
        <f>Normalization!I426/Normalization!$V426</f>
        <v>0</v>
      </c>
      <c r="J426">
        <f>Normalization!J426/Normalization!$V426</f>
        <v>0</v>
      </c>
      <c r="K426">
        <f>Normalization!K426/Normalization!$V426</f>
        <v>0</v>
      </c>
      <c r="L426">
        <f>Normalization!L426/Normalization!$W426</f>
        <v>0</v>
      </c>
      <c r="M426">
        <f>Normalization!M426/Normalization!$W426</f>
        <v>0</v>
      </c>
      <c r="N426">
        <f>Normalization!N426/Normalization!$W426</f>
        <v>0</v>
      </c>
      <c r="O426" t="s">
        <v>4818</v>
      </c>
      <c r="P426" t="s">
        <v>4818</v>
      </c>
      <c r="Q426">
        <f>Normalization!Q426/Normalization!$X426</f>
        <v>6061.6307529074093</v>
      </c>
      <c r="R426">
        <f>Normalization!R426/Normalization!$X426</f>
        <v>6636.7208074511163</v>
      </c>
      <c r="S426">
        <f t="shared" si="18"/>
        <v>0</v>
      </c>
      <c r="T426">
        <f t="shared" si="19"/>
        <v>0</v>
      </c>
      <c r="U426">
        <f t="shared" si="20"/>
        <v>6349.1757801792628</v>
      </c>
      <c r="V426">
        <v>1</v>
      </c>
      <c r="W426">
        <v>0.94053441516947933</v>
      </c>
      <c r="X426">
        <v>0.90195332186119759</v>
      </c>
    </row>
    <row r="427" spans="1:24" x14ac:dyDescent="0.25">
      <c r="A427" t="s">
        <v>937</v>
      </c>
      <c r="B427" t="s">
        <v>938</v>
      </c>
      <c r="C427" t="s">
        <v>705</v>
      </c>
      <c r="D427" t="s">
        <v>944</v>
      </c>
      <c r="E427">
        <v>4</v>
      </c>
      <c r="F427">
        <v>3</v>
      </c>
      <c r="G427">
        <v>4</v>
      </c>
      <c r="H427">
        <f>Normalization!H427/Normalization!$V427</f>
        <v>1518.8786760160672</v>
      </c>
      <c r="I427">
        <f>Normalization!I427/Normalization!$V427</f>
        <v>1706.4543690245998</v>
      </c>
      <c r="J427">
        <f>Normalization!J427/Normalization!$V427</f>
        <v>2977.8686722337434</v>
      </c>
      <c r="K427">
        <f>Normalization!K427/Normalization!$V427</f>
        <v>2253.5990107795401</v>
      </c>
      <c r="L427">
        <f>Normalization!L427/Normalization!$W427</f>
        <v>7051.4546156735078</v>
      </c>
      <c r="M427">
        <f>Normalization!M427/Normalization!$W427</f>
        <v>3675.4529557376827</v>
      </c>
      <c r="N427">
        <f>Normalization!N427/Normalization!$W427</f>
        <v>4470.0090514768854</v>
      </c>
      <c r="O427">
        <f>Normalization!O427/Normalization!$X427</f>
        <v>5786.4881177497373</v>
      </c>
      <c r="P427">
        <f>Normalization!P427/Normalization!$X427</f>
        <v>2484.3593429596735</v>
      </c>
      <c r="Q427">
        <f>Normalization!Q427/Normalization!$X427</f>
        <v>4523.9011838392453</v>
      </c>
      <c r="R427">
        <f>Normalization!R427/Normalization!$X427</f>
        <v>8613.173712491418</v>
      </c>
      <c r="S427">
        <f t="shared" si="18"/>
        <v>2114.2001820134878</v>
      </c>
      <c r="T427">
        <f t="shared" si="19"/>
        <v>5065.6388742960253</v>
      </c>
      <c r="U427">
        <f t="shared" si="20"/>
        <v>5351.980589260018</v>
      </c>
      <c r="V427">
        <v>1</v>
      </c>
      <c r="W427">
        <v>0.94053441516947933</v>
      </c>
      <c r="X427">
        <v>0.90195332186119759</v>
      </c>
    </row>
    <row r="428" spans="1:24" x14ac:dyDescent="0.25">
      <c r="A428" t="s">
        <v>937</v>
      </c>
      <c r="B428" t="s">
        <v>938</v>
      </c>
      <c r="C428" t="s">
        <v>945</v>
      </c>
      <c r="D428" t="s">
        <v>946</v>
      </c>
      <c r="E428">
        <v>4</v>
      </c>
      <c r="F428">
        <v>3</v>
      </c>
      <c r="G428">
        <v>4</v>
      </c>
      <c r="H428">
        <f>Normalization!H428/Normalization!$V428</f>
        <v>9600.092144563092</v>
      </c>
      <c r="I428">
        <f>Normalization!I428/Normalization!$V428</f>
        <v>7684.09334217586</v>
      </c>
      <c r="J428">
        <f>Normalization!J428/Normalization!$V428</f>
        <v>4630.0416564963189</v>
      </c>
      <c r="K428">
        <f>Normalization!K428/Normalization!$V428</f>
        <v>4291.0994862788502</v>
      </c>
      <c r="L428">
        <f>Normalization!L428/Normalization!$W428</f>
        <v>7979.277591420022</v>
      </c>
      <c r="M428">
        <f>Normalization!M428/Normalization!$W428</f>
        <v>8506.0482689929231</v>
      </c>
      <c r="N428">
        <f>Normalization!N428/Normalization!$W428</f>
        <v>10274.349163096125</v>
      </c>
      <c r="O428">
        <f>Normalization!O428/Normalization!$X428</f>
        <v>15380.208068964444</v>
      </c>
      <c r="P428">
        <f>Normalization!P428/Normalization!$X428</f>
        <v>22122.628434926617</v>
      </c>
      <c r="Q428">
        <f>Normalization!Q428/Normalization!$X428</f>
        <v>24901.298182974791</v>
      </c>
      <c r="R428">
        <f>Normalization!R428/Normalization!$X428</f>
        <v>24341.57788312792</v>
      </c>
      <c r="S428">
        <f t="shared" si="18"/>
        <v>6551.3316573785305</v>
      </c>
      <c r="T428">
        <f t="shared" si="19"/>
        <v>8919.8916745030238</v>
      </c>
      <c r="U428">
        <f t="shared" si="20"/>
        <v>21686.428142498444</v>
      </c>
      <c r="V428">
        <v>1</v>
      </c>
      <c r="W428">
        <v>0.94053441516947933</v>
      </c>
      <c r="X428">
        <v>0.90195332186119759</v>
      </c>
    </row>
    <row r="429" spans="1:24" x14ac:dyDescent="0.25">
      <c r="A429" t="s">
        <v>947</v>
      </c>
      <c r="B429" t="s">
        <v>948</v>
      </c>
      <c r="C429" t="s">
        <v>55</v>
      </c>
      <c r="D429" t="s">
        <v>949</v>
      </c>
      <c r="E429">
        <v>1</v>
      </c>
      <c r="F429">
        <v>1</v>
      </c>
      <c r="G429">
        <v>3</v>
      </c>
      <c r="H429" t="s">
        <v>4818</v>
      </c>
      <c r="I429" t="s">
        <v>4818</v>
      </c>
      <c r="J429" t="s">
        <v>4818</v>
      </c>
      <c r="K429">
        <f>Normalization!K429/Normalization!$V429</f>
        <v>1471.5281211939462</v>
      </c>
      <c r="L429">
        <f>Normalization!L429/Normalization!$W429</f>
        <v>2457.2617962786244</v>
      </c>
      <c r="M429" t="s">
        <v>4818</v>
      </c>
      <c r="N429" t="s">
        <v>4818</v>
      </c>
      <c r="O429" t="s">
        <v>4818</v>
      </c>
      <c r="P429">
        <f>Normalization!P429/Normalization!$X429</f>
        <v>183.88396317337188</v>
      </c>
      <c r="Q429">
        <f>Normalization!Q429/Normalization!$X429</f>
        <v>343.57841304319868</v>
      </c>
      <c r="R429">
        <f>Normalization!R429/Normalization!$X429</f>
        <v>3247.9717053646173</v>
      </c>
      <c r="S429">
        <f t="shared" si="18"/>
        <v>1471.5281211939462</v>
      </c>
      <c r="T429">
        <f t="shared" si="19"/>
        <v>2457.2617962786244</v>
      </c>
      <c r="U429">
        <f t="shared" si="20"/>
        <v>1258.4780271937293</v>
      </c>
      <c r="V429">
        <v>1</v>
      </c>
      <c r="W429">
        <v>0.98647454884327035</v>
      </c>
      <c r="X429">
        <v>1.3230314641216689</v>
      </c>
    </row>
    <row r="430" spans="1:24" x14ac:dyDescent="0.25">
      <c r="A430" t="s">
        <v>947</v>
      </c>
      <c r="B430" t="s">
        <v>948</v>
      </c>
      <c r="C430" t="s">
        <v>950</v>
      </c>
      <c r="D430" t="s">
        <v>951</v>
      </c>
      <c r="E430">
        <v>4</v>
      </c>
      <c r="F430">
        <v>3</v>
      </c>
      <c r="G430">
        <v>3</v>
      </c>
      <c r="H430">
        <f>Normalization!H430/Normalization!$V430</f>
        <v>2979.338941416132</v>
      </c>
      <c r="I430">
        <f>Normalization!I430/Normalization!$V430</f>
        <v>2857.5537658814305</v>
      </c>
      <c r="J430">
        <f>Normalization!J430/Normalization!$V430</f>
        <v>2057.7962917761415</v>
      </c>
      <c r="K430">
        <f>Normalization!K430/Normalization!$V430</f>
        <v>2459.4071396178542</v>
      </c>
      <c r="L430">
        <f>Normalization!L430/Normalization!$W430</f>
        <v>3626.9184113072502</v>
      </c>
      <c r="M430">
        <f>Normalization!M430/Normalization!$W430</f>
        <v>3444.2135672209074</v>
      </c>
      <c r="N430">
        <f>Normalization!N430/Normalization!$W430</f>
        <v>3774.1673566773275</v>
      </c>
      <c r="O430">
        <f>Normalization!O430/Normalization!$X430</f>
        <v>3549.4929796305878</v>
      </c>
      <c r="P430" t="s">
        <v>4818</v>
      </c>
      <c r="Q430">
        <f>Normalization!Q430/Normalization!$X430</f>
        <v>2204.8535955134403</v>
      </c>
      <c r="R430">
        <f>Normalization!R430/Normalization!$X430</f>
        <v>2985.5809780753361</v>
      </c>
      <c r="S430">
        <f t="shared" si="18"/>
        <v>2588.5240346728897</v>
      </c>
      <c r="T430">
        <f t="shared" si="19"/>
        <v>3615.0997784018286</v>
      </c>
      <c r="U430">
        <f t="shared" si="20"/>
        <v>2913.3091844064547</v>
      </c>
      <c r="V430">
        <v>1</v>
      </c>
      <c r="W430">
        <v>0.98647454884327035</v>
      </c>
      <c r="X430">
        <v>1.3230314641216689</v>
      </c>
    </row>
    <row r="431" spans="1:24" x14ac:dyDescent="0.25">
      <c r="A431" t="s">
        <v>947</v>
      </c>
      <c r="B431" t="s">
        <v>948</v>
      </c>
      <c r="C431" t="s">
        <v>952</v>
      </c>
      <c r="D431" t="s">
        <v>953</v>
      </c>
      <c r="E431">
        <v>3</v>
      </c>
      <c r="F431">
        <v>0</v>
      </c>
      <c r="G431">
        <v>3</v>
      </c>
      <c r="H431">
        <f>Normalization!H431/Normalization!$V431</f>
        <v>2706.7196918747863</v>
      </c>
      <c r="I431" t="s">
        <v>4818</v>
      </c>
      <c r="J431">
        <f>Normalization!J431/Normalization!$V431</f>
        <v>2166.6220572066104</v>
      </c>
      <c r="K431">
        <f>Normalization!K431/Normalization!$V431</f>
        <v>2675.5056748980842</v>
      </c>
      <c r="L431">
        <f>Normalization!L431/Normalization!$W431</f>
        <v>0</v>
      </c>
      <c r="M431">
        <f>Normalization!M431/Normalization!$W431</f>
        <v>0</v>
      </c>
      <c r="N431">
        <f>Normalization!N431/Normalization!$W431</f>
        <v>0</v>
      </c>
      <c r="O431">
        <f>Normalization!O431/Normalization!$X431</f>
        <v>7176.3356852095412</v>
      </c>
      <c r="P431" t="s">
        <v>4818</v>
      </c>
      <c r="Q431">
        <f>Normalization!Q431/Normalization!$X431</f>
        <v>3963.3257882542212</v>
      </c>
      <c r="R431">
        <f>Normalization!R431/Normalization!$X431</f>
        <v>4609.5668307576443</v>
      </c>
      <c r="S431">
        <f t="shared" si="18"/>
        <v>2516.2824746598271</v>
      </c>
      <c r="T431">
        <f t="shared" si="19"/>
        <v>0</v>
      </c>
      <c r="U431">
        <f t="shared" si="20"/>
        <v>5249.7427680738028</v>
      </c>
      <c r="V431">
        <v>1</v>
      </c>
      <c r="W431">
        <v>0.98647454884327035</v>
      </c>
      <c r="X431">
        <v>1.3230314641216689</v>
      </c>
    </row>
    <row r="432" spans="1:24" x14ac:dyDescent="0.25">
      <c r="A432" t="s">
        <v>947</v>
      </c>
      <c r="B432" t="s">
        <v>948</v>
      </c>
      <c r="C432" t="s">
        <v>954</v>
      </c>
      <c r="D432" t="s">
        <v>955</v>
      </c>
      <c r="E432">
        <v>1</v>
      </c>
      <c r="F432">
        <v>0</v>
      </c>
      <c r="G432">
        <v>3</v>
      </c>
      <c r="H432" t="s">
        <v>4818</v>
      </c>
      <c r="I432" t="s">
        <v>4818</v>
      </c>
      <c r="J432">
        <f>Normalization!J432/Normalization!$V432</f>
        <v>124.65496767490089</v>
      </c>
      <c r="K432" t="s">
        <v>4818</v>
      </c>
      <c r="L432">
        <f>Normalization!L432/Normalization!$W432</f>
        <v>0</v>
      </c>
      <c r="M432">
        <f>Normalization!M432/Normalization!$W432</f>
        <v>0</v>
      </c>
      <c r="N432">
        <f>Normalization!N432/Normalization!$W432</f>
        <v>0</v>
      </c>
      <c r="O432" t="s">
        <v>4818</v>
      </c>
      <c r="P432">
        <f>Normalization!P432/Normalization!$X432</f>
        <v>77.102223155150668</v>
      </c>
      <c r="Q432">
        <f>Normalization!Q432/Normalization!$X432</f>
        <v>244.83343606621636</v>
      </c>
      <c r="R432">
        <f>Normalization!R432/Normalization!$X432</f>
        <v>307.06806734124001</v>
      </c>
      <c r="S432">
        <f t="shared" si="18"/>
        <v>124.65496767490089</v>
      </c>
      <c r="T432">
        <f t="shared" si="19"/>
        <v>0</v>
      </c>
      <c r="U432">
        <f t="shared" si="20"/>
        <v>209.66790885420232</v>
      </c>
      <c r="V432">
        <v>1</v>
      </c>
      <c r="W432">
        <v>0.98647454884327035</v>
      </c>
      <c r="X432">
        <v>1.3230314641216689</v>
      </c>
    </row>
    <row r="433" spans="1:24" x14ac:dyDescent="0.25">
      <c r="A433" t="s">
        <v>956</v>
      </c>
      <c r="B433" t="s">
        <v>957</v>
      </c>
      <c r="C433" t="s">
        <v>958</v>
      </c>
      <c r="D433" t="s">
        <v>959</v>
      </c>
      <c r="E433">
        <v>1</v>
      </c>
      <c r="F433">
        <v>0</v>
      </c>
      <c r="G433">
        <v>0</v>
      </c>
      <c r="H433" t="s">
        <v>4818</v>
      </c>
      <c r="I433" t="s">
        <v>4818</v>
      </c>
      <c r="J433" t="s">
        <v>4818</v>
      </c>
      <c r="K433">
        <f>Normalization!K433/Normalization!$V433</f>
        <v>163.61746242645975</v>
      </c>
      <c r="L433">
        <f>Normalization!L433/Normalization!$W433</f>
        <v>0</v>
      </c>
      <c r="M433">
        <f>Normalization!M433/Normalization!$W433</f>
        <v>0</v>
      </c>
      <c r="N433">
        <f>Normalization!N433/Normalization!$W433</f>
        <v>0</v>
      </c>
      <c r="O433">
        <f>Normalization!O433/Normalization!$X433</f>
        <v>0</v>
      </c>
      <c r="P433">
        <f>Normalization!P433/Normalization!$X433</f>
        <v>0</v>
      </c>
      <c r="Q433">
        <f>Normalization!Q433/Normalization!$X433</f>
        <v>0</v>
      </c>
      <c r="R433">
        <f>Normalization!R433/Normalization!$X433</f>
        <v>0</v>
      </c>
      <c r="S433">
        <f t="shared" si="18"/>
        <v>163.61746242645975</v>
      </c>
      <c r="T433">
        <f t="shared" si="19"/>
        <v>0</v>
      </c>
      <c r="U433">
        <f t="shared" si="20"/>
        <v>0</v>
      </c>
      <c r="V433">
        <v>1</v>
      </c>
      <c r="W433">
        <v>0.92872946660989697</v>
      </c>
      <c r="X433">
        <v>0.90746985622317189</v>
      </c>
    </row>
    <row r="434" spans="1:24" x14ac:dyDescent="0.25">
      <c r="A434" t="s">
        <v>956</v>
      </c>
      <c r="B434" t="s">
        <v>957</v>
      </c>
      <c r="C434" t="s">
        <v>960</v>
      </c>
      <c r="D434" t="s">
        <v>961</v>
      </c>
      <c r="E434">
        <v>1</v>
      </c>
      <c r="F434">
        <v>0</v>
      </c>
      <c r="G434">
        <v>0</v>
      </c>
      <c r="H434" t="s">
        <v>4818</v>
      </c>
      <c r="I434">
        <f>Normalization!I434/Normalization!$V434</f>
        <v>375.62190844801842</v>
      </c>
      <c r="J434" t="s">
        <v>4818</v>
      </c>
      <c r="K434" t="s">
        <v>4818</v>
      </c>
      <c r="L434">
        <f>Normalization!L434/Normalization!$W434</f>
        <v>0</v>
      </c>
      <c r="M434">
        <f>Normalization!M434/Normalization!$W434</f>
        <v>0</v>
      </c>
      <c r="N434">
        <f>Normalization!N434/Normalization!$W434</f>
        <v>0</v>
      </c>
      <c r="O434">
        <f>Normalization!O434/Normalization!$X434</f>
        <v>0</v>
      </c>
      <c r="P434">
        <f>Normalization!P434/Normalization!$X434</f>
        <v>0</v>
      </c>
      <c r="Q434">
        <f>Normalization!Q434/Normalization!$X434</f>
        <v>0</v>
      </c>
      <c r="R434">
        <f>Normalization!R434/Normalization!$X434</f>
        <v>0</v>
      </c>
      <c r="S434">
        <f t="shared" si="18"/>
        <v>375.62190844801842</v>
      </c>
      <c r="T434">
        <f t="shared" si="19"/>
        <v>0</v>
      </c>
      <c r="U434">
        <f t="shared" si="20"/>
        <v>0</v>
      </c>
      <c r="V434">
        <v>1</v>
      </c>
      <c r="W434">
        <v>0.92872946660989697</v>
      </c>
      <c r="X434">
        <v>0.90746985622317189</v>
      </c>
    </row>
    <row r="435" spans="1:24" x14ac:dyDescent="0.25">
      <c r="A435" t="s">
        <v>956</v>
      </c>
      <c r="B435" t="s">
        <v>957</v>
      </c>
      <c r="C435" t="s">
        <v>962</v>
      </c>
      <c r="D435" t="s">
        <v>963</v>
      </c>
      <c r="E435">
        <v>0</v>
      </c>
      <c r="F435">
        <v>1</v>
      </c>
      <c r="G435">
        <v>4</v>
      </c>
      <c r="H435">
        <f>Normalization!H435/Normalization!$V435</f>
        <v>0</v>
      </c>
      <c r="I435">
        <f>Normalization!I435/Normalization!$V435</f>
        <v>0</v>
      </c>
      <c r="J435">
        <f>Normalization!J435/Normalization!$V435</f>
        <v>0</v>
      </c>
      <c r="K435">
        <f>Normalization!K435/Normalization!$V435</f>
        <v>0</v>
      </c>
      <c r="L435">
        <f>Normalization!L435/Normalization!$W435</f>
        <v>62.119084356379467</v>
      </c>
      <c r="M435" t="s">
        <v>4818</v>
      </c>
      <c r="N435" t="s">
        <v>4818</v>
      </c>
      <c r="O435">
        <f>Normalization!O435/Normalization!$X435</f>
        <v>1415.9003143626417</v>
      </c>
      <c r="P435">
        <f>Normalization!P435/Normalization!$X435</f>
        <v>888.93246736141953</v>
      </c>
      <c r="Q435">
        <f>Normalization!Q435/Normalization!$X435</f>
        <v>1064.9369044858672</v>
      </c>
      <c r="R435">
        <f>Normalization!R435/Normalization!$X435</f>
        <v>1032.8808185036903</v>
      </c>
      <c r="S435">
        <f t="shared" si="18"/>
        <v>0</v>
      </c>
      <c r="T435">
        <f t="shared" si="19"/>
        <v>62.119084356379467</v>
      </c>
      <c r="U435">
        <f t="shared" si="20"/>
        <v>1100.6626261784047</v>
      </c>
      <c r="V435">
        <v>1</v>
      </c>
      <c r="W435">
        <v>0.92872946660989697</v>
      </c>
      <c r="X435">
        <v>0.90746985622317189</v>
      </c>
    </row>
    <row r="436" spans="1:24" x14ac:dyDescent="0.25">
      <c r="A436" t="s">
        <v>956</v>
      </c>
      <c r="B436" t="s">
        <v>957</v>
      </c>
      <c r="C436" t="s">
        <v>964</v>
      </c>
      <c r="D436" t="s">
        <v>965</v>
      </c>
      <c r="E436">
        <v>4</v>
      </c>
      <c r="F436">
        <v>3</v>
      </c>
      <c r="G436">
        <v>4</v>
      </c>
      <c r="H436">
        <f>Normalization!H436/Normalization!$V436</f>
        <v>2103.0627821760932</v>
      </c>
      <c r="I436">
        <f>Normalization!I436/Normalization!$V436</f>
        <v>1928.5963578917074</v>
      </c>
      <c r="J436">
        <f>Normalization!J436/Normalization!$V436</f>
        <v>1553.2404702348761</v>
      </c>
      <c r="K436">
        <f>Normalization!K436/Normalization!$V436</f>
        <v>1780.2403144514176</v>
      </c>
      <c r="L436">
        <f>Normalization!L436/Normalization!$W436</f>
        <v>1419.8647852886734</v>
      </c>
      <c r="M436">
        <f>Normalization!M436/Normalization!$W436</f>
        <v>1425.0597991152467</v>
      </c>
      <c r="N436">
        <f>Normalization!N436/Normalization!$W436</f>
        <v>784.87517706000267</v>
      </c>
      <c r="O436">
        <f>Normalization!O436/Normalization!$X436</f>
        <v>6114.6845434422057</v>
      </c>
      <c r="P436">
        <f>Normalization!P436/Normalization!$X436</f>
        <v>4491.6958006886543</v>
      </c>
      <c r="Q436">
        <f>Normalization!Q436/Normalization!$X436</f>
        <v>4092.118660755878</v>
      </c>
      <c r="R436">
        <f>Normalization!R436/Normalization!$X436</f>
        <v>3670.3973029910917</v>
      </c>
      <c r="S436">
        <f t="shared" si="18"/>
        <v>1841.2849811885235</v>
      </c>
      <c r="T436">
        <f t="shared" si="19"/>
        <v>1209.9332538213075</v>
      </c>
      <c r="U436">
        <f t="shared" si="20"/>
        <v>4592.2240769694572</v>
      </c>
      <c r="V436">
        <v>1</v>
      </c>
      <c r="W436">
        <v>0.92872946660989697</v>
      </c>
      <c r="X436">
        <v>0.90746985622317189</v>
      </c>
    </row>
    <row r="437" spans="1:24" x14ac:dyDescent="0.25">
      <c r="A437" t="s">
        <v>956</v>
      </c>
      <c r="B437" t="s">
        <v>957</v>
      </c>
      <c r="C437" t="s">
        <v>966</v>
      </c>
      <c r="D437" t="s">
        <v>967</v>
      </c>
      <c r="E437">
        <v>0</v>
      </c>
      <c r="F437">
        <v>2</v>
      </c>
      <c r="G437">
        <v>4</v>
      </c>
      <c r="H437">
        <f>Normalization!H437/Normalization!$V437</f>
        <v>0</v>
      </c>
      <c r="I437">
        <f>Normalization!I437/Normalization!$V437</f>
        <v>0</v>
      </c>
      <c r="J437">
        <f>Normalization!J437/Normalization!$V437</f>
        <v>0</v>
      </c>
      <c r="K437">
        <f>Normalization!K437/Normalization!$V437</f>
        <v>0</v>
      </c>
      <c r="L437">
        <f>Normalization!L437/Normalization!$W437</f>
        <v>113.79798646798928</v>
      </c>
      <c r="M437">
        <f>Normalization!M437/Normalization!$W437</f>
        <v>1382.5207006341946</v>
      </c>
      <c r="N437" t="s">
        <v>4818</v>
      </c>
      <c r="O437">
        <f>Normalization!O437/Normalization!$X437</f>
        <v>935.99781843264907</v>
      </c>
      <c r="P437">
        <f>Normalization!P437/Normalization!$X437</f>
        <v>913.62503589923676</v>
      </c>
      <c r="Q437">
        <f>Normalization!Q437/Normalization!$X437</f>
        <v>528.5242414855785</v>
      </c>
      <c r="R437">
        <f>Normalization!R437/Normalization!$X437</f>
        <v>540.737405482913</v>
      </c>
      <c r="S437">
        <f t="shared" si="18"/>
        <v>0</v>
      </c>
      <c r="T437">
        <f t="shared" si="19"/>
        <v>748.15934355109187</v>
      </c>
      <c r="U437">
        <f t="shared" si="20"/>
        <v>729.72112532509425</v>
      </c>
      <c r="V437">
        <v>1</v>
      </c>
      <c r="W437">
        <v>0.92872946660989697</v>
      </c>
      <c r="X437">
        <v>0.90746985622317189</v>
      </c>
    </row>
    <row r="438" spans="1:24" x14ac:dyDescent="0.25">
      <c r="A438" t="s">
        <v>956</v>
      </c>
      <c r="B438" t="s">
        <v>957</v>
      </c>
      <c r="C438" t="s">
        <v>968</v>
      </c>
      <c r="D438" t="s">
        <v>969</v>
      </c>
      <c r="E438">
        <v>0</v>
      </c>
      <c r="F438">
        <v>0</v>
      </c>
      <c r="G438">
        <v>3</v>
      </c>
      <c r="H438">
        <f>Normalization!H438/Normalization!$V438</f>
        <v>0</v>
      </c>
      <c r="I438">
        <f>Normalization!I438/Normalization!$V438</f>
        <v>0</v>
      </c>
      <c r="J438">
        <f>Normalization!J438/Normalization!$V438</f>
        <v>0</v>
      </c>
      <c r="K438">
        <f>Normalization!K438/Normalization!$V438</f>
        <v>0</v>
      </c>
      <c r="L438">
        <f>Normalization!L438/Normalization!$W438</f>
        <v>0</v>
      </c>
      <c r="M438">
        <f>Normalization!M438/Normalization!$W438</f>
        <v>0</v>
      </c>
      <c r="N438">
        <f>Normalization!N438/Normalization!$W438</f>
        <v>0</v>
      </c>
      <c r="O438" t="s">
        <v>4818</v>
      </c>
      <c r="P438">
        <f>Normalization!P438/Normalization!$X438</f>
        <v>1258.1451588316388</v>
      </c>
      <c r="Q438">
        <f>Normalization!Q438/Normalization!$X438</f>
        <v>1262.1474423536204</v>
      </c>
      <c r="R438">
        <f>Normalization!R438/Normalization!$X438</f>
        <v>1437.1414791993288</v>
      </c>
      <c r="S438">
        <f t="shared" si="18"/>
        <v>0</v>
      </c>
      <c r="T438">
        <f t="shared" si="19"/>
        <v>0</v>
      </c>
      <c r="U438">
        <f t="shared" si="20"/>
        <v>1319.1446934615294</v>
      </c>
      <c r="V438">
        <v>1</v>
      </c>
      <c r="W438">
        <v>0.92872946660989697</v>
      </c>
      <c r="X438">
        <v>0.90746985622317189</v>
      </c>
    </row>
    <row r="439" spans="1:24" x14ac:dyDescent="0.25">
      <c r="A439" t="s">
        <v>970</v>
      </c>
      <c r="B439" t="s">
        <v>971</v>
      </c>
      <c r="C439" t="s">
        <v>972</v>
      </c>
      <c r="D439" t="s">
        <v>973</v>
      </c>
      <c r="E439">
        <v>4</v>
      </c>
      <c r="F439">
        <v>3</v>
      </c>
      <c r="G439">
        <v>4</v>
      </c>
      <c r="H439">
        <f>Normalization!H439/Normalization!$V439</f>
        <v>38945.607077335058</v>
      </c>
      <c r="I439">
        <f>Normalization!I439/Normalization!$V439</f>
        <v>36956.349056982457</v>
      </c>
      <c r="J439">
        <f>Normalization!J439/Normalization!$V439</f>
        <v>33241.324713306902</v>
      </c>
      <c r="K439">
        <f>Normalization!K439/Normalization!$V439</f>
        <v>50320.087500967813</v>
      </c>
      <c r="L439">
        <f>Normalization!L439/Normalization!$W439</f>
        <v>42029.798277684924</v>
      </c>
      <c r="M439">
        <f>Normalization!M439/Normalization!$W439</f>
        <v>45932.736434429564</v>
      </c>
      <c r="N439">
        <f>Normalization!N439/Normalization!$W439</f>
        <v>61735.256399389567</v>
      </c>
      <c r="O439">
        <f>Normalization!O439/Normalization!$X439</f>
        <v>77102.821523156628</v>
      </c>
      <c r="P439">
        <f>Normalization!P439/Normalization!$X439</f>
        <v>70589.343703212988</v>
      </c>
      <c r="Q439">
        <f>Normalization!Q439/Normalization!$X439</f>
        <v>60398.409203976422</v>
      </c>
      <c r="R439">
        <f>Normalization!R439/Normalization!$X439</f>
        <v>58771.87485692402</v>
      </c>
      <c r="S439">
        <f t="shared" si="18"/>
        <v>39865.842087148056</v>
      </c>
      <c r="T439">
        <f t="shared" si="19"/>
        <v>49899.26370383468</v>
      </c>
      <c r="U439">
        <f t="shared" si="20"/>
        <v>66715.61232181752</v>
      </c>
      <c r="V439">
        <v>1</v>
      </c>
      <c r="W439">
        <v>0.91816994212697178</v>
      </c>
      <c r="X439">
        <v>0.96743102495979028</v>
      </c>
    </row>
    <row r="440" spans="1:24" x14ac:dyDescent="0.25">
      <c r="A440" t="s">
        <v>970</v>
      </c>
      <c r="B440" t="s">
        <v>971</v>
      </c>
      <c r="C440" t="s">
        <v>974</v>
      </c>
      <c r="D440" t="s">
        <v>975</v>
      </c>
      <c r="E440">
        <v>4</v>
      </c>
      <c r="F440">
        <v>2</v>
      </c>
      <c r="G440">
        <v>4</v>
      </c>
      <c r="H440">
        <f>Normalization!H440/Normalization!$V440</f>
        <v>7321.7741305389909</v>
      </c>
      <c r="I440">
        <f>Normalization!I440/Normalization!$V440</f>
        <v>7047.9594649655064</v>
      </c>
      <c r="J440">
        <f>Normalization!J440/Normalization!$V440</f>
        <v>7024.2084959666372</v>
      </c>
      <c r="K440">
        <f>Normalization!K440/Normalization!$V440</f>
        <v>4785.0389954908042</v>
      </c>
      <c r="L440" t="s">
        <v>4818</v>
      </c>
      <c r="M440">
        <f>Normalization!M440/Normalization!$W440</f>
        <v>2527.9140660634539</v>
      </c>
      <c r="N440">
        <f>Normalization!N440/Normalization!$W440</f>
        <v>2255.2732042581429</v>
      </c>
      <c r="O440">
        <f>Normalization!O440/Normalization!$X440</f>
        <v>4101.9641328630587</v>
      </c>
      <c r="P440">
        <f>Normalization!P440/Normalization!$X440</f>
        <v>2955.9287675720434</v>
      </c>
      <c r="Q440">
        <f>Normalization!Q440/Normalization!$X440</f>
        <v>3903.2356330900534</v>
      </c>
      <c r="R440">
        <f>Normalization!R440/Normalization!$X440</f>
        <v>3685.3650900381399</v>
      </c>
      <c r="S440">
        <f t="shared" si="18"/>
        <v>6544.7452717404849</v>
      </c>
      <c r="T440">
        <f t="shared" si="19"/>
        <v>2391.5936351607984</v>
      </c>
      <c r="U440">
        <f t="shared" si="20"/>
        <v>3661.623405890824</v>
      </c>
      <c r="V440">
        <v>1</v>
      </c>
      <c r="W440">
        <v>0.91816994212697178</v>
      </c>
      <c r="X440">
        <v>0.96743102495979028</v>
      </c>
    </row>
    <row r="441" spans="1:24" x14ac:dyDescent="0.25">
      <c r="A441" t="s">
        <v>976</v>
      </c>
      <c r="B441" t="s">
        <v>977</v>
      </c>
      <c r="C441" t="s">
        <v>950</v>
      </c>
      <c r="D441" t="s">
        <v>978</v>
      </c>
      <c r="E441">
        <v>4</v>
      </c>
      <c r="F441">
        <v>3</v>
      </c>
      <c r="G441">
        <v>3</v>
      </c>
      <c r="H441">
        <f>Normalization!H441/Normalization!$V441</f>
        <v>2979.338941416132</v>
      </c>
      <c r="I441">
        <f>Normalization!I441/Normalization!$V441</f>
        <v>2857.5537658814305</v>
      </c>
      <c r="J441">
        <f>Normalization!J441/Normalization!$V441</f>
        <v>2057.7962917761415</v>
      </c>
      <c r="K441">
        <f>Normalization!K441/Normalization!$V441</f>
        <v>2459.4071396178542</v>
      </c>
      <c r="L441">
        <f>Normalization!L441/Normalization!$W441</f>
        <v>3782.3486087864203</v>
      </c>
      <c r="M441">
        <f>Normalization!M441/Normalization!$W441</f>
        <v>3591.8140186798173</v>
      </c>
      <c r="N441">
        <f>Normalization!N441/Normalization!$W441</f>
        <v>3935.9078512357255</v>
      </c>
      <c r="O441">
        <f>Normalization!O441/Normalization!$X441</f>
        <v>5010.4874158242683</v>
      </c>
      <c r="P441" t="s">
        <v>4818</v>
      </c>
      <c r="Q441">
        <f>Normalization!Q441/Normalization!$X441</f>
        <v>3112.385700564123</v>
      </c>
      <c r="R441">
        <f>Normalization!R441/Normalization!$X441</f>
        <v>4214.4655604101672</v>
      </c>
      <c r="S441">
        <f t="shared" si="18"/>
        <v>2588.5240346728897</v>
      </c>
      <c r="T441">
        <f t="shared" si="19"/>
        <v>3770.0234929006547</v>
      </c>
      <c r="U441">
        <f t="shared" si="20"/>
        <v>4112.4462255995195</v>
      </c>
      <c r="V441">
        <v>1</v>
      </c>
      <c r="W441">
        <v>0.94593679048363555</v>
      </c>
      <c r="X441">
        <v>0.93725230780919844</v>
      </c>
    </row>
    <row r="442" spans="1:24" x14ac:dyDescent="0.25">
      <c r="A442" t="s">
        <v>979</v>
      </c>
      <c r="B442" t="s">
        <v>980</v>
      </c>
      <c r="C442" t="s">
        <v>981</v>
      </c>
      <c r="D442" t="s">
        <v>982</v>
      </c>
      <c r="E442">
        <v>4</v>
      </c>
      <c r="F442">
        <v>3</v>
      </c>
      <c r="G442">
        <v>4</v>
      </c>
      <c r="H442">
        <f>Normalization!H442/Normalization!$V442</f>
        <v>3544.0502440374903</v>
      </c>
      <c r="I442">
        <f>Normalization!I442/Normalization!$V442</f>
        <v>5159.752559595092</v>
      </c>
      <c r="J442">
        <f>Normalization!J442/Normalization!$V442</f>
        <v>6024.990104286876</v>
      </c>
      <c r="K442">
        <f>Normalization!K442/Normalization!$V442</f>
        <v>2603.4728298046743</v>
      </c>
      <c r="L442">
        <f>Normalization!L442/Normalization!$W442</f>
        <v>3242.5509296956425</v>
      </c>
      <c r="M442">
        <f>Normalization!M442/Normalization!$W442</f>
        <v>2367.4126952274555</v>
      </c>
      <c r="N442">
        <f>Normalization!N442/Normalization!$W442</f>
        <v>861.43102415192641</v>
      </c>
      <c r="O442">
        <f>Normalization!O442/Normalization!$X442</f>
        <v>1635.5863695958672</v>
      </c>
      <c r="P442">
        <f>Normalization!P442/Normalization!$X442</f>
        <v>1729.6290441074798</v>
      </c>
      <c r="Q442">
        <f>Normalization!Q442/Normalization!$X442</f>
        <v>2763.7166253231353</v>
      </c>
      <c r="R442">
        <f>Normalization!R442/Normalization!$X442</f>
        <v>3315.7601479924519</v>
      </c>
      <c r="S442">
        <f t="shared" si="18"/>
        <v>4333.0664344310335</v>
      </c>
      <c r="T442">
        <f t="shared" si="19"/>
        <v>2157.1315496916745</v>
      </c>
      <c r="U442">
        <f t="shared" si="20"/>
        <v>2361.1730467547336</v>
      </c>
      <c r="V442">
        <v>1</v>
      </c>
      <c r="W442">
        <v>1.2140498853143664</v>
      </c>
      <c r="X442">
        <v>1.3695540799735797</v>
      </c>
    </row>
    <row r="443" spans="1:24" x14ac:dyDescent="0.25">
      <c r="A443" t="s">
        <v>979</v>
      </c>
      <c r="B443" t="s">
        <v>980</v>
      </c>
      <c r="C443" t="s">
        <v>983</v>
      </c>
      <c r="D443" t="s">
        <v>984</v>
      </c>
      <c r="E443">
        <v>3</v>
      </c>
      <c r="F443">
        <v>3</v>
      </c>
      <c r="G443">
        <v>4</v>
      </c>
      <c r="H443" t="s">
        <v>4818</v>
      </c>
      <c r="I443">
        <f>Normalization!I443/Normalization!$V443</f>
        <v>9562.2028844159522</v>
      </c>
      <c r="J443">
        <f>Normalization!J443/Normalization!$V443</f>
        <v>9784.4256373394419</v>
      </c>
      <c r="K443">
        <f>Normalization!K443/Normalization!$V443</f>
        <v>7964.7745860427585</v>
      </c>
      <c r="L443">
        <f>Normalization!L443/Normalization!$W443</f>
        <v>9663.7601599303634</v>
      </c>
      <c r="M443">
        <f>Normalization!M443/Normalization!$W443</f>
        <v>7207.9987902801558</v>
      </c>
      <c r="N443">
        <f>Normalization!N443/Normalization!$W443</f>
        <v>6710.5476781435063</v>
      </c>
      <c r="O443">
        <f>Normalization!O443/Normalization!$X443</f>
        <v>10627.160167932538</v>
      </c>
      <c r="P443">
        <f>Normalization!P443/Normalization!$X443</f>
        <v>5453.7852742127743</v>
      </c>
      <c r="Q443">
        <f>Normalization!Q443/Normalization!$X443</f>
        <v>10649.782740606881</v>
      </c>
      <c r="R443">
        <f>Normalization!R443/Normalization!$X443</f>
        <v>10687.160807578975</v>
      </c>
      <c r="S443">
        <f t="shared" si="18"/>
        <v>9103.8010359327182</v>
      </c>
      <c r="T443">
        <f t="shared" si="19"/>
        <v>7860.7688761180079</v>
      </c>
      <c r="U443">
        <f t="shared" si="20"/>
        <v>9354.472247582793</v>
      </c>
      <c r="V443">
        <v>1</v>
      </c>
      <c r="W443">
        <v>1.2140498853143664</v>
      </c>
      <c r="X443">
        <v>1.3695540799735797</v>
      </c>
    </row>
    <row r="444" spans="1:24" x14ac:dyDescent="0.25">
      <c r="A444" t="s">
        <v>979</v>
      </c>
      <c r="B444" t="s">
        <v>980</v>
      </c>
      <c r="C444" t="s">
        <v>381</v>
      </c>
      <c r="D444" t="s">
        <v>985</v>
      </c>
      <c r="E444">
        <v>4</v>
      </c>
      <c r="F444">
        <v>3</v>
      </c>
      <c r="G444">
        <v>4</v>
      </c>
      <c r="H444">
        <f>Normalization!H444/Normalization!$V444</f>
        <v>45955.816351255366</v>
      </c>
      <c r="I444">
        <f>Normalization!I444/Normalization!$V444</f>
        <v>50890.710176828303</v>
      </c>
      <c r="J444">
        <f>Normalization!J444/Normalization!$V444</f>
        <v>49565.189527877257</v>
      </c>
      <c r="K444">
        <f>Normalization!K444/Normalization!$V444</f>
        <v>49085.238727937925</v>
      </c>
      <c r="L444">
        <f>Normalization!L444/Normalization!$W444</f>
        <v>53589.942705068373</v>
      </c>
      <c r="M444">
        <f>Normalization!M444/Normalization!$W444</f>
        <v>44744.91348368043</v>
      </c>
      <c r="N444">
        <f>Normalization!N444/Normalization!$W444</f>
        <v>36869.247833702451</v>
      </c>
      <c r="O444">
        <f>Normalization!O444/Normalization!$X444</f>
        <v>57453.084657885287</v>
      </c>
      <c r="P444">
        <f>Normalization!P444/Normalization!$X444</f>
        <v>34670.49210035264</v>
      </c>
      <c r="Q444">
        <f>Normalization!Q444/Normalization!$X444</f>
        <v>51354.167080472449</v>
      </c>
      <c r="R444">
        <f>Normalization!R444/Normalization!$X444</f>
        <v>56107.594239789621</v>
      </c>
      <c r="S444">
        <f t="shared" si="18"/>
        <v>48874.238695974709</v>
      </c>
      <c r="T444">
        <f t="shared" si="19"/>
        <v>45068.034674150425</v>
      </c>
      <c r="U444">
        <f t="shared" si="20"/>
        <v>49896.334519625001</v>
      </c>
      <c r="V444">
        <v>1</v>
      </c>
      <c r="W444">
        <v>1.2140498853143664</v>
      </c>
      <c r="X444">
        <v>1.3695540799735797</v>
      </c>
    </row>
    <row r="445" spans="1:24" x14ac:dyDescent="0.25">
      <c r="A445" t="s">
        <v>979</v>
      </c>
      <c r="B445" t="s">
        <v>980</v>
      </c>
      <c r="C445" t="s">
        <v>986</v>
      </c>
      <c r="D445" t="s">
        <v>987</v>
      </c>
      <c r="E445">
        <v>0</v>
      </c>
      <c r="F445">
        <v>0</v>
      </c>
      <c r="G445">
        <v>2</v>
      </c>
      <c r="H445">
        <f>Normalization!H445/Normalization!$V445</f>
        <v>0</v>
      </c>
      <c r="I445">
        <f>Normalization!I445/Normalization!$V445</f>
        <v>0</v>
      </c>
      <c r="J445">
        <f>Normalization!J445/Normalization!$V445</f>
        <v>0</v>
      </c>
      <c r="K445">
        <f>Normalization!K445/Normalization!$V445</f>
        <v>0</v>
      </c>
      <c r="L445">
        <f>Normalization!L445/Normalization!$W445</f>
        <v>0</v>
      </c>
      <c r="M445">
        <f>Normalization!M445/Normalization!$W445</f>
        <v>0</v>
      </c>
      <c r="N445">
        <f>Normalization!N445/Normalization!$W445</f>
        <v>0</v>
      </c>
      <c r="O445">
        <f>Normalization!O445/Normalization!$X445</f>
        <v>97.969132798128101</v>
      </c>
      <c r="P445" t="s">
        <v>4818</v>
      </c>
      <c r="Q445">
        <f>Normalization!Q445/Normalization!$X445</f>
        <v>305.77290322724053</v>
      </c>
      <c r="R445" t="s">
        <v>4818</v>
      </c>
      <c r="S445">
        <f t="shared" si="18"/>
        <v>0</v>
      </c>
      <c r="T445">
        <f t="shared" si="19"/>
        <v>0</v>
      </c>
      <c r="U445">
        <f t="shared" si="20"/>
        <v>201.87101801268432</v>
      </c>
      <c r="V445">
        <v>1</v>
      </c>
      <c r="W445">
        <v>1.2140498853143664</v>
      </c>
      <c r="X445">
        <v>1.3695540799735797</v>
      </c>
    </row>
    <row r="446" spans="1:24" x14ac:dyDescent="0.25">
      <c r="A446" t="s">
        <v>979</v>
      </c>
      <c r="B446" t="s">
        <v>980</v>
      </c>
      <c r="C446" t="s">
        <v>988</v>
      </c>
      <c r="D446" t="s">
        <v>989</v>
      </c>
      <c r="E446">
        <v>0</v>
      </c>
      <c r="F446">
        <v>0</v>
      </c>
      <c r="G446">
        <v>1</v>
      </c>
      <c r="H446">
        <f>Normalization!H446/Normalization!$V446</f>
        <v>0</v>
      </c>
      <c r="I446">
        <f>Normalization!I446/Normalization!$V446</f>
        <v>0</v>
      </c>
      <c r="J446">
        <f>Normalization!J446/Normalization!$V446</f>
        <v>0</v>
      </c>
      <c r="K446">
        <f>Normalization!K446/Normalization!$V446</f>
        <v>0</v>
      </c>
      <c r="L446">
        <f>Normalization!L446/Normalization!$W446</f>
        <v>0</v>
      </c>
      <c r="M446">
        <f>Normalization!M446/Normalization!$W446</f>
        <v>0</v>
      </c>
      <c r="N446">
        <f>Normalization!N446/Normalization!$W446</f>
        <v>0</v>
      </c>
      <c r="O446" t="s">
        <v>4818</v>
      </c>
      <c r="P446" t="s">
        <v>4818</v>
      </c>
      <c r="Q446">
        <f>Normalization!Q446/Normalization!$X446</f>
        <v>150.92636890062514</v>
      </c>
      <c r="R446" t="s">
        <v>4818</v>
      </c>
      <c r="S446">
        <f t="shared" si="18"/>
        <v>0</v>
      </c>
      <c r="T446">
        <f t="shared" si="19"/>
        <v>0</v>
      </c>
      <c r="U446">
        <f t="shared" si="20"/>
        <v>150.92636890062514</v>
      </c>
      <c r="V446">
        <v>1</v>
      </c>
      <c r="W446">
        <v>1.2140498853143664</v>
      </c>
      <c r="X446">
        <v>1.3695540799735797</v>
      </c>
    </row>
    <row r="447" spans="1:24" x14ac:dyDescent="0.25">
      <c r="A447" t="s">
        <v>979</v>
      </c>
      <c r="B447" t="s">
        <v>980</v>
      </c>
      <c r="C447" t="s">
        <v>811</v>
      </c>
      <c r="D447" t="s">
        <v>990</v>
      </c>
      <c r="E447">
        <v>4</v>
      </c>
      <c r="F447">
        <v>1</v>
      </c>
      <c r="G447">
        <v>3</v>
      </c>
      <c r="H447">
        <f>Normalization!H447/Normalization!$V447</f>
        <v>1606.5062919400712</v>
      </c>
      <c r="I447">
        <f>Normalization!I447/Normalization!$V447</f>
        <v>1565.0912852000768</v>
      </c>
      <c r="J447">
        <f>Normalization!J447/Normalization!$V447</f>
        <v>983.38918943532917</v>
      </c>
      <c r="K447">
        <f>Normalization!K447/Normalization!$V447</f>
        <v>1039.3310506334865</v>
      </c>
      <c r="L447" t="s">
        <v>4818</v>
      </c>
      <c r="M447" t="s">
        <v>4818</v>
      </c>
      <c r="N447">
        <f>Normalization!N447/Normalization!$W447</f>
        <v>878.65964463496493</v>
      </c>
      <c r="O447">
        <f>Normalization!O447/Normalization!$X447</f>
        <v>2640.1851042207404</v>
      </c>
      <c r="P447">
        <f>Normalization!P447/Normalization!$X447</f>
        <v>1854.2869932323433</v>
      </c>
      <c r="Q447">
        <f>Normalization!Q447/Normalization!$X447</f>
        <v>2221.4270747278156</v>
      </c>
      <c r="R447" t="s">
        <v>4818</v>
      </c>
      <c r="S447">
        <f t="shared" si="18"/>
        <v>1298.5794543022409</v>
      </c>
      <c r="T447">
        <f t="shared" si="19"/>
        <v>878.65964463496493</v>
      </c>
      <c r="U447">
        <f t="shared" si="20"/>
        <v>2238.6330573936334</v>
      </c>
      <c r="V447">
        <v>1</v>
      </c>
      <c r="W447">
        <v>1.2140498853143664</v>
      </c>
      <c r="X447">
        <v>1.3695540799735797</v>
      </c>
    </row>
    <row r="448" spans="1:24" x14ac:dyDescent="0.25">
      <c r="A448" t="s">
        <v>991</v>
      </c>
      <c r="B448" t="s">
        <v>992</v>
      </c>
      <c r="C448" t="s">
        <v>993</v>
      </c>
      <c r="D448" t="s">
        <v>994</v>
      </c>
      <c r="E448">
        <v>4</v>
      </c>
      <c r="F448">
        <v>3</v>
      </c>
      <c r="G448">
        <v>4</v>
      </c>
      <c r="H448">
        <f>Normalization!H448/Normalization!$V448</f>
        <v>14799.330689387321</v>
      </c>
      <c r="I448">
        <f>Normalization!I448/Normalization!$V448</f>
        <v>17872.332740671845</v>
      </c>
      <c r="J448">
        <f>Normalization!J448/Normalization!$V448</f>
        <v>14345.214534016372</v>
      </c>
      <c r="K448">
        <f>Normalization!K448/Normalization!$V448</f>
        <v>8201.4539342068201</v>
      </c>
      <c r="L448">
        <f>Normalization!L448/Normalization!$W448</f>
        <v>12459.168579283185</v>
      </c>
      <c r="M448">
        <f>Normalization!M448/Normalization!$W448</f>
        <v>710.93308382237956</v>
      </c>
      <c r="N448">
        <f>Normalization!N448/Normalization!$W448</f>
        <v>7391.1410064763641</v>
      </c>
      <c r="O448">
        <f>Normalization!O448/Normalization!$X448</f>
        <v>6556.0611397371722</v>
      </c>
      <c r="P448">
        <f>Normalization!P448/Normalization!$X448</f>
        <v>7595.552127282439</v>
      </c>
      <c r="Q448">
        <f>Normalization!Q448/Normalization!$X448</f>
        <v>11692.99458363246</v>
      </c>
      <c r="R448">
        <f>Normalization!R448/Normalization!$X448</f>
        <v>12475.658797536609</v>
      </c>
      <c r="S448">
        <f t="shared" si="18"/>
        <v>13804.582974570589</v>
      </c>
      <c r="T448">
        <f t="shared" si="19"/>
        <v>6853.7475565273098</v>
      </c>
      <c r="U448">
        <f t="shared" si="20"/>
        <v>9580.0666620471711</v>
      </c>
      <c r="V448">
        <v>1</v>
      </c>
      <c r="W448">
        <v>0.91831198000391834</v>
      </c>
      <c r="X448">
        <v>0.87239151428479511</v>
      </c>
    </row>
    <row r="449" spans="1:24" x14ac:dyDescent="0.25">
      <c r="A449" t="s">
        <v>991</v>
      </c>
      <c r="B449" t="s">
        <v>992</v>
      </c>
      <c r="C449" t="s">
        <v>544</v>
      </c>
      <c r="D449" t="s">
        <v>995</v>
      </c>
      <c r="E449">
        <v>3</v>
      </c>
      <c r="F449">
        <v>2</v>
      </c>
      <c r="G449">
        <v>2</v>
      </c>
      <c r="H449">
        <f>Normalization!H449/Normalization!$V449</f>
        <v>2288.0544157934346</v>
      </c>
      <c r="I449">
        <f>Normalization!I449/Normalization!$V449</f>
        <v>1534.7991958091075</v>
      </c>
      <c r="J449">
        <f>Normalization!J449/Normalization!$V449</f>
        <v>1325.6956879711681</v>
      </c>
      <c r="K449" t="s">
        <v>4818</v>
      </c>
      <c r="L449" t="s">
        <v>4818</v>
      </c>
      <c r="M449">
        <f>Normalization!M449/Normalization!$W449</f>
        <v>279.64084991500556</v>
      </c>
      <c r="N449">
        <f>Normalization!N449/Normalization!$W449</f>
        <v>1130.8787395117149</v>
      </c>
      <c r="O449" t="s">
        <v>4818</v>
      </c>
      <c r="P449">
        <f>Normalization!P449/Normalization!$X449</f>
        <v>1143.6137260884188</v>
      </c>
      <c r="Q449" t="s">
        <v>4818</v>
      </c>
      <c r="R449">
        <f>Normalization!R449/Normalization!$X449</f>
        <v>1731.5354020718914</v>
      </c>
      <c r="S449">
        <f t="shared" si="18"/>
        <v>1716.1830998579035</v>
      </c>
      <c r="T449">
        <f t="shared" si="19"/>
        <v>705.25979471336018</v>
      </c>
      <c r="U449">
        <f t="shared" si="20"/>
        <v>1437.5745640801551</v>
      </c>
      <c r="V449">
        <v>1</v>
      </c>
      <c r="W449">
        <v>0.91831198000391834</v>
      </c>
      <c r="X449">
        <v>0.87239151428479511</v>
      </c>
    </row>
    <row r="450" spans="1:24" x14ac:dyDescent="0.25">
      <c r="A450" t="s">
        <v>991</v>
      </c>
      <c r="B450" t="s">
        <v>992</v>
      </c>
      <c r="C450" t="s">
        <v>996</v>
      </c>
      <c r="D450" t="s">
        <v>997</v>
      </c>
      <c r="E450">
        <v>2</v>
      </c>
      <c r="F450">
        <v>3</v>
      </c>
      <c r="G450">
        <v>3</v>
      </c>
      <c r="H450" t="s">
        <v>4818</v>
      </c>
      <c r="I450">
        <f>Normalization!I450/Normalization!$V450</f>
        <v>547.27708166351067</v>
      </c>
      <c r="J450">
        <f>Normalization!J450/Normalization!$V450</f>
        <v>608.4349612703495</v>
      </c>
      <c r="K450" t="s">
        <v>4818</v>
      </c>
      <c r="L450">
        <f>Normalization!L450/Normalization!$W450</f>
        <v>237.5688924015862</v>
      </c>
      <c r="M450">
        <f>Normalization!M450/Normalization!$W450</f>
        <v>289.32072548898651</v>
      </c>
      <c r="N450">
        <f>Normalization!N450/Normalization!$W450</f>
        <v>126.41242707532764</v>
      </c>
      <c r="O450">
        <f>Normalization!O450/Normalization!$X450</f>
        <v>720.77570780808276</v>
      </c>
      <c r="P450" t="s">
        <v>4818</v>
      </c>
      <c r="Q450">
        <f>Normalization!Q450/Normalization!$X450</f>
        <v>631.83198802785932</v>
      </c>
      <c r="R450">
        <f>Normalization!R450/Normalization!$X450</f>
        <v>724.87879564997195</v>
      </c>
      <c r="S450">
        <f t="shared" si="18"/>
        <v>577.85602146693009</v>
      </c>
      <c r="T450">
        <f t="shared" si="19"/>
        <v>217.76734832196678</v>
      </c>
      <c r="U450">
        <f t="shared" si="20"/>
        <v>692.49549716197134</v>
      </c>
      <c r="V450">
        <v>1</v>
      </c>
      <c r="W450">
        <v>0.91831198000391834</v>
      </c>
      <c r="X450">
        <v>0.87239151428479511</v>
      </c>
    </row>
    <row r="451" spans="1:24" x14ac:dyDescent="0.25">
      <c r="A451" t="s">
        <v>991</v>
      </c>
      <c r="B451" t="s">
        <v>992</v>
      </c>
      <c r="C451" t="s">
        <v>446</v>
      </c>
      <c r="D451" t="s">
        <v>998</v>
      </c>
      <c r="E451">
        <v>4</v>
      </c>
      <c r="F451">
        <v>3</v>
      </c>
      <c r="G451">
        <v>4</v>
      </c>
      <c r="H451">
        <f>Normalization!H451/Normalization!$V451</f>
        <v>6026.8326952176003</v>
      </c>
      <c r="I451">
        <f>Normalization!I451/Normalization!$V451</f>
        <v>6240.1704145396607</v>
      </c>
      <c r="J451">
        <f>Normalization!J451/Normalization!$V451</f>
        <v>6687.8379482724604</v>
      </c>
      <c r="K451">
        <f>Normalization!K451/Normalization!$V451</f>
        <v>3560.4806289028352</v>
      </c>
      <c r="L451">
        <f>Normalization!L451/Normalization!$W451</f>
        <v>8520.8042741368899</v>
      </c>
      <c r="M451">
        <f>Normalization!M451/Normalization!$W451</f>
        <v>6227.3866192610858</v>
      </c>
      <c r="N451">
        <f>Normalization!N451/Normalization!$W451</f>
        <v>6149.7937496105342</v>
      </c>
      <c r="O451">
        <f>Normalization!O451/Normalization!$X451</f>
        <v>5708.8564198904196</v>
      </c>
      <c r="P451">
        <f>Normalization!P451/Normalization!$X451</f>
        <v>5442.8674664101209</v>
      </c>
      <c r="Q451">
        <f>Normalization!Q451/Normalization!$X451</f>
        <v>7579.9324537757793</v>
      </c>
      <c r="R451">
        <f>Normalization!R451/Normalization!$X451</f>
        <v>8410.3148100634735</v>
      </c>
      <c r="S451">
        <f t="shared" ref="S451:S514" si="21">AVERAGE(H451:K451)</f>
        <v>5628.8304217331388</v>
      </c>
      <c r="T451">
        <f t="shared" ref="T451:T514" si="22">AVERAGE(L451:N451)</f>
        <v>6965.9948810028363</v>
      </c>
      <c r="U451">
        <f t="shared" ref="U451:U514" si="23">AVERAGE(O451:R451)</f>
        <v>6785.4927875349476</v>
      </c>
      <c r="V451">
        <v>1</v>
      </c>
      <c r="W451">
        <v>0.91831198000391834</v>
      </c>
      <c r="X451">
        <v>0.87239151428479511</v>
      </c>
    </row>
    <row r="452" spans="1:24" x14ac:dyDescent="0.25">
      <c r="A452" t="s">
        <v>999</v>
      </c>
      <c r="B452" t="s">
        <v>1000</v>
      </c>
      <c r="C452" t="s">
        <v>698</v>
      </c>
      <c r="D452" t="s">
        <v>1001</v>
      </c>
      <c r="E452">
        <v>0</v>
      </c>
      <c r="F452">
        <v>0</v>
      </c>
      <c r="G452">
        <v>1</v>
      </c>
      <c r="H452">
        <f>Normalization!H452/Normalization!$V452</f>
        <v>0</v>
      </c>
      <c r="I452">
        <f>Normalization!I452/Normalization!$V452</f>
        <v>0</v>
      </c>
      <c r="J452">
        <f>Normalization!J452/Normalization!$V452</f>
        <v>0</v>
      </c>
      <c r="K452">
        <f>Normalization!K452/Normalization!$V452</f>
        <v>0</v>
      </c>
      <c r="L452">
        <f>Normalization!L452/Normalization!$W452</f>
        <v>0</v>
      </c>
      <c r="M452">
        <f>Normalization!M452/Normalization!$W452</f>
        <v>0</v>
      </c>
      <c r="N452">
        <f>Normalization!N452/Normalization!$W452</f>
        <v>0</v>
      </c>
      <c r="O452" t="s">
        <v>4818</v>
      </c>
      <c r="P452" t="s">
        <v>4818</v>
      </c>
      <c r="Q452">
        <f>Normalization!Q452/Normalization!$X452</f>
        <v>396.43278590424848</v>
      </c>
      <c r="R452" t="s">
        <v>4818</v>
      </c>
      <c r="S452">
        <f t="shared" si="21"/>
        <v>0</v>
      </c>
      <c r="T452">
        <f t="shared" si="22"/>
        <v>0</v>
      </c>
      <c r="U452">
        <f t="shared" si="23"/>
        <v>396.43278590424848</v>
      </c>
      <c r="V452">
        <v>1</v>
      </c>
      <c r="W452">
        <v>0.97045344492900587</v>
      </c>
      <c r="X452">
        <v>0.97960838717930931</v>
      </c>
    </row>
    <row r="453" spans="1:24" x14ac:dyDescent="0.25">
      <c r="A453" t="s">
        <v>999</v>
      </c>
      <c r="B453" t="s">
        <v>1000</v>
      </c>
      <c r="C453" t="s">
        <v>488</v>
      </c>
      <c r="D453" t="s">
        <v>1002</v>
      </c>
      <c r="E453">
        <v>1</v>
      </c>
      <c r="F453">
        <v>3</v>
      </c>
      <c r="G453">
        <v>3</v>
      </c>
      <c r="H453" t="s">
        <v>4818</v>
      </c>
      <c r="I453">
        <f>Normalization!I453/Normalization!$V453</f>
        <v>1605.480737721369</v>
      </c>
      <c r="J453" t="s">
        <v>4818</v>
      </c>
      <c r="K453" t="s">
        <v>4818</v>
      </c>
      <c r="L453">
        <f>Normalization!L453/Normalization!$W453</f>
        <v>1149.0010859238096</v>
      </c>
      <c r="M453">
        <f>Normalization!M453/Normalization!$W453</f>
        <v>827.43398580545306</v>
      </c>
      <c r="N453">
        <f>Normalization!N453/Normalization!$W453</f>
        <v>671.38306374314084</v>
      </c>
      <c r="O453">
        <f>Normalization!O453/Normalization!$X453</f>
        <v>2530.4073554318352</v>
      </c>
      <c r="P453" t="s">
        <v>4818</v>
      </c>
      <c r="Q453">
        <f>Normalization!Q453/Normalization!$X453</f>
        <v>3078.2914481505009</v>
      </c>
      <c r="R453">
        <f>Normalization!R453/Normalization!$X453</f>
        <v>154.20210884482049</v>
      </c>
      <c r="S453">
        <f t="shared" si="21"/>
        <v>1605.480737721369</v>
      </c>
      <c r="T453">
        <f t="shared" si="22"/>
        <v>882.60604515746797</v>
      </c>
      <c r="U453">
        <f t="shared" si="23"/>
        <v>1920.9669708090521</v>
      </c>
      <c r="V453">
        <v>1</v>
      </c>
      <c r="W453">
        <v>0.97045344492900587</v>
      </c>
      <c r="X453">
        <v>0.97960838717930931</v>
      </c>
    </row>
    <row r="454" spans="1:24" x14ac:dyDescent="0.25">
      <c r="A454" t="s">
        <v>999</v>
      </c>
      <c r="B454" t="s">
        <v>1000</v>
      </c>
      <c r="C454" t="s">
        <v>1003</v>
      </c>
      <c r="D454" t="s">
        <v>1004</v>
      </c>
      <c r="E454">
        <v>0</v>
      </c>
      <c r="F454">
        <v>1</v>
      </c>
      <c r="G454">
        <v>3</v>
      </c>
      <c r="H454">
        <f>Normalization!H454/Normalization!$V454</f>
        <v>0</v>
      </c>
      <c r="I454">
        <f>Normalization!I454/Normalization!$V454</f>
        <v>0</v>
      </c>
      <c r="J454">
        <f>Normalization!J454/Normalization!$V454</f>
        <v>0</v>
      </c>
      <c r="K454">
        <f>Normalization!K454/Normalization!$V454</f>
        <v>0</v>
      </c>
      <c r="L454">
        <f>Normalization!L454/Normalization!$W454</f>
        <v>80.529989152573094</v>
      </c>
      <c r="M454" t="s">
        <v>4818</v>
      </c>
      <c r="N454" t="s">
        <v>4818</v>
      </c>
      <c r="O454" t="s">
        <v>4818</v>
      </c>
      <c r="P454">
        <f>Normalization!P454/Normalization!$X454</f>
        <v>1019.5359284362651</v>
      </c>
      <c r="Q454">
        <f>Normalization!Q454/Normalization!$X454</f>
        <v>1041.3211426977955</v>
      </c>
      <c r="R454">
        <f>Normalization!R454/Normalization!$X454</f>
        <v>2279.5094350973463</v>
      </c>
      <c r="S454">
        <f t="shared" si="21"/>
        <v>0</v>
      </c>
      <c r="T454">
        <f t="shared" si="22"/>
        <v>80.529989152573094</v>
      </c>
      <c r="U454">
        <f t="shared" si="23"/>
        <v>1446.7888354104689</v>
      </c>
      <c r="V454">
        <v>1</v>
      </c>
      <c r="W454">
        <v>0.97045344492900587</v>
      </c>
      <c r="X454">
        <v>0.97960838717930931</v>
      </c>
    </row>
    <row r="455" spans="1:24" x14ac:dyDescent="0.25">
      <c r="A455" t="s">
        <v>999</v>
      </c>
      <c r="B455" t="s">
        <v>1000</v>
      </c>
      <c r="C455" t="s">
        <v>909</v>
      </c>
      <c r="D455" t="s">
        <v>1005</v>
      </c>
      <c r="E455">
        <v>3</v>
      </c>
      <c r="F455">
        <v>3</v>
      </c>
      <c r="G455">
        <v>4</v>
      </c>
      <c r="H455">
        <f>Normalization!H455/Normalization!$V455</f>
        <v>4391.1171979695282</v>
      </c>
      <c r="I455">
        <f>Normalization!I455/Normalization!$V455</f>
        <v>3503.7850062221073</v>
      </c>
      <c r="J455" t="s">
        <v>4818</v>
      </c>
      <c r="K455">
        <f>Normalization!K455/Normalization!$V455</f>
        <v>3004.7986810393868</v>
      </c>
      <c r="L455">
        <f>Normalization!L455/Normalization!$W455</f>
        <v>3447.0032577714292</v>
      </c>
      <c r="M455">
        <f>Normalization!M455/Normalization!$W455</f>
        <v>3928.5303631107613</v>
      </c>
      <c r="N455">
        <f>Normalization!N455/Normalization!$W455</f>
        <v>213.37696086860655</v>
      </c>
      <c r="O455">
        <f>Normalization!O455/Normalization!$X455</f>
        <v>18339.649640285777</v>
      </c>
      <c r="P455">
        <f>Normalization!P455/Normalization!$X455</f>
        <v>14486.995564318724</v>
      </c>
      <c r="Q455">
        <f>Normalization!Q455/Normalization!$X455</f>
        <v>14249.657742180359</v>
      </c>
      <c r="R455">
        <f>Normalization!R455/Normalization!$X455</f>
        <v>10439.770101916418</v>
      </c>
      <c r="S455">
        <f t="shared" si="21"/>
        <v>3633.2336284103408</v>
      </c>
      <c r="T455">
        <f t="shared" si="22"/>
        <v>2529.6368605835987</v>
      </c>
      <c r="U455">
        <f t="shared" si="23"/>
        <v>14379.018262175319</v>
      </c>
      <c r="V455">
        <v>1</v>
      </c>
      <c r="W455">
        <v>0.97045344492900587</v>
      </c>
      <c r="X455">
        <v>0.97960838717930931</v>
      </c>
    </row>
    <row r="456" spans="1:24" x14ac:dyDescent="0.25">
      <c r="A456" t="s">
        <v>999</v>
      </c>
      <c r="B456" t="s">
        <v>1000</v>
      </c>
      <c r="C456" t="s">
        <v>1006</v>
      </c>
      <c r="D456" t="s">
        <v>1007</v>
      </c>
      <c r="E456">
        <v>4</v>
      </c>
      <c r="F456">
        <v>3</v>
      </c>
      <c r="G456">
        <v>4</v>
      </c>
      <c r="H456">
        <f>Normalization!H456/Normalization!$V456</f>
        <v>533.55481695949027</v>
      </c>
      <c r="I456">
        <f>Normalization!I456/Normalization!$V456</f>
        <v>3998.5557996079378</v>
      </c>
      <c r="J456">
        <f>Normalization!J456/Normalization!$V456</f>
        <v>2908.6159124143537</v>
      </c>
      <c r="K456">
        <f>Normalization!K456/Normalization!$V456</f>
        <v>3262.0588420872796</v>
      </c>
      <c r="L456">
        <f>Normalization!L456/Normalization!$W456</f>
        <v>2587.7502717762322</v>
      </c>
      <c r="M456">
        <f>Normalization!M456/Normalization!$W456</f>
        <v>3236.4576566560154</v>
      </c>
      <c r="N456">
        <f>Normalization!N456/Normalization!$W456</f>
        <v>2489.3978768004099</v>
      </c>
      <c r="O456">
        <f>Normalization!O456/Normalization!$X456</f>
        <v>4666.1640224018247</v>
      </c>
      <c r="P456">
        <f>Normalization!P456/Normalization!$X456</f>
        <v>4520.3783151821581</v>
      </c>
      <c r="Q456">
        <f>Normalization!Q456/Normalization!$X456</f>
        <v>9134.3959885771528</v>
      </c>
      <c r="R456">
        <f>Normalization!R456/Normalization!$X456</f>
        <v>9865.1038577742293</v>
      </c>
      <c r="S456">
        <f t="shared" si="21"/>
        <v>2675.6963427672654</v>
      </c>
      <c r="T456">
        <f t="shared" si="22"/>
        <v>2771.2019350775531</v>
      </c>
      <c r="U456">
        <f t="shared" si="23"/>
        <v>7046.5105459838414</v>
      </c>
      <c r="V456">
        <v>1</v>
      </c>
      <c r="W456">
        <v>0.97045344492900587</v>
      </c>
      <c r="X456">
        <v>0.97960838717930931</v>
      </c>
    </row>
    <row r="457" spans="1:24" x14ac:dyDescent="0.25">
      <c r="A457" t="s">
        <v>1008</v>
      </c>
      <c r="B457" t="s">
        <v>1009</v>
      </c>
      <c r="C457" t="s">
        <v>1010</v>
      </c>
      <c r="D457" t="s">
        <v>1011</v>
      </c>
      <c r="E457">
        <v>1</v>
      </c>
      <c r="F457">
        <v>1</v>
      </c>
      <c r="G457">
        <v>0</v>
      </c>
      <c r="H457" t="s">
        <v>4818</v>
      </c>
      <c r="I457">
        <f>Normalization!I457/Normalization!$V457</f>
        <v>649.26044927977375</v>
      </c>
      <c r="J457" t="s">
        <v>4818</v>
      </c>
      <c r="K457" t="s">
        <v>4818</v>
      </c>
      <c r="L457">
        <f>Normalization!L457/Normalization!$W457</f>
        <v>349.30987621421519</v>
      </c>
      <c r="M457" t="s">
        <v>4818</v>
      </c>
      <c r="N457" t="s">
        <v>4818</v>
      </c>
      <c r="O457">
        <f>Normalization!O457/Normalization!$X457</f>
        <v>0</v>
      </c>
      <c r="P457">
        <f>Normalization!P457/Normalization!$X457</f>
        <v>0</v>
      </c>
      <c r="Q457">
        <f>Normalization!Q457/Normalization!$X457</f>
        <v>0</v>
      </c>
      <c r="R457">
        <f>Normalization!R457/Normalization!$X457</f>
        <v>0</v>
      </c>
      <c r="S457">
        <f t="shared" si="21"/>
        <v>649.26044927977375</v>
      </c>
      <c r="T457">
        <f t="shared" si="22"/>
        <v>349.30987621421519</v>
      </c>
      <c r="U457">
        <f t="shared" si="23"/>
        <v>0</v>
      </c>
      <c r="V457">
        <v>1</v>
      </c>
      <c r="W457">
        <v>0.86049456937775004</v>
      </c>
      <c r="X457">
        <v>0.83158673976798991</v>
      </c>
    </row>
    <row r="458" spans="1:24" x14ac:dyDescent="0.25">
      <c r="A458" t="s">
        <v>1008</v>
      </c>
      <c r="B458" t="s">
        <v>1009</v>
      </c>
      <c r="C458" t="s">
        <v>1012</v>
      </c>
      <c r="D458" t="s">
        <v>1013</v>
      </c>
      <c r="E458">
        <v>2</v>
      </c>
      <c r="F458">
        <v>0</v>
      </c>
      <c r="G458">
        <v>1</v>
      </c>
      <c r="H458">
        <f>Normalization!H458/Normalization!$V458</f>
        <v>435.21715908921925</v>
      </c>
      <c r="I458">
        <f>Normalization!I458/Normalization!$V458</f>
        <v>215.0738346758815</v>
      </c>
      <c r="J458" t="s">
        <v>4818</v>
      </c>
      <c r="K458" t="s">
        <v>4818</v>
      </c>
      <c r="L458">
        <f>Normalization!L458/Normalization!$W458</f>
        <v>0</v>
      </c>
      <c r="M458">
        <f>Normalization!M458/Normalization!$W458</f>
        <v>0</v>
      </c>
      <c r="N458">
        <f>Normalization!N458/Normalization!$W458</f>
        <v>0</v>
      </c>
      <c r="O458" t="s">
        <v>4818</v>
      </c>
      <c r="P458" t="s">
        <v>4818</v>
      </c>
      <c r="Q458">
        <f>Normalization!Q458/Normalization!$X458</f>
        <v>860.82478176347252</v>
      </c>
      <c r="R458" t="s">
        <v>4818</v>
      </c>
      <c r="S458">
        <f t="shared" si="21"/>
        <v>325.14549688255039</v>
      </c>
      <c r="T458">
        <f t="shared" si="22"/>
        <v>0</v>
      </c>
      <c r="U458">
        <f t="shared" si="23"/>
        <v>860.82478176347252</v>
      </c>
      <c r="V458">
        <v>1</v>
      </c>
      <c r="W458">
        <v>0.86049456937775004</v>
      </c>
      <c r="X458">
        <v>0.83158673976798991</v>
      </c>
    </row>
    <row r="459" spans="1:24" x14ac:dyDescent="0.25">
      <c r="A459" t="s">
        <v>1008</v>
      </c>
      <c r="B459" t="s">
        <v>1009</v>
      </c>
      <c r="C459" t="s">
        <v>625</v>
      </c>
      <c r="D459" t="s">
        <v>1014</v>
      </c>
      <c r="E459">
        <v>2</v>
      </c>
      <c r="F459">
        <v>0</v>
      </c>
      <c r="G459">
        <v>0</v>
      </c>
      <c r="H459" t="s">
        <v>4818</v>
      </c>
      <c r="I459" t="s">
        <v>4818</v>
      </c>
      <c r="J459">
        <f>Normalization!J459/Normalization!$V459</f>
        <v>1068.4711514991504</v>
      </c>
      <c r="K459">
        <f>Normalization!K459/Normalization!$V459</f>
        <v>129.65912116813791</v>
      </c>
      <c r="L459">
        <f>Normalization!L459/Normalization!$W459</f>
        <v>0</v>
      </c>
      <c r="M459">
        <f>Normalization!M459/Normalization!$W459</f>
        <v>0</v>
      </c>
      <c r="N459">
        <f>Normalization!N459/Normalization!$W459</f>
        <v>0</v>
      </c>
      <c r="O459">
        <f>Normalization!O459/Normalization!$X459</f>
        <v>0</v>
      </c>
      <c r="P459">
        <f>Normalization!P459/Normalization!$X459</f>
        <v>0</v>
      </c>
      <c r="Q459">
        <f>Normalization!Q459/Normalization!$X459</f>
        <v>0</v>
      </c>
      <c r="R459">
        <f>Normalization!R459/Normalization!$X459</f>
        <v>0</v>
      </c>
      <c r="S459">
        <f t="shared" si="21"/>
        <v>599.0651363336442</v>
      </c>
      <c r="T459">
        <f t="shared" si="22"/>
        <v>0</v>
      </c>
      <c r="U459">
        <f t="shared" si="23"/>
        <v>0</v>
      </c>
      <c r="V459">
        <v>1</v>
      </c>
      <c r="W459">
        <v>0.86049456937775004</v>
      </c>
      <c r="X459">
        <v>0.83158673976798991</v>
      </c>
    </row>
    <row r="460" spans="1:24" x14ac:dyDescent="0.25">
      <c r="A460" t="s">
        <v>1008</v>
      </c>
      <c r="B460" t="s">
        <v>1009</v>
      </c>
      <c r="C460" t="s">
        <v>1015</v>
      </c>
      <c r="D460" t="s">
        <v>1016</v>
      </c>
      <c r="E460">
        <v>2</v>
      </c>
      <c r="F460">
        <v>0</v>
      </c>
      <c r="G460">
        <v>4</v>
      </c>
      <c r="H460" t="s">
        <v>4818</v>
      </c>
      <c r="I460">
        <f>Normalization!I460/Normalization!$V460</f>
        <v>174.6843821545892</v>
      </c>
      <c r="J460">
        <f>Normalization!J460/Normalization!$V460</f>
        <v>190.93975207345929</v>
      </c>
      <c r="K460" t="s">
        <v>4818</v>
      </c>
      <c r="L460">
        <f>Normalization!L460/Normalization!$W460</f>
        <v>0</v>
      </c>
      <c r="M460">
        <f>Normalization!M460/Normalization!$W460</f>
        <v>0</v>
      </c>
      <c r="N460">
        <f>Normalization!N460/Normalization!$W460</f>
        <v>0</v>
      </c>
      <c r="O460">
        <f>Normalization!O460/Normalization!$X460</f>
        <v>1586.1230488827891</v>
      </c>
      <c r="P460">
        <f>Normalization!P460/Normalization!$X460</f>
        <v>971.33157130619043</v>
      </c>
      <c r="Q460">
        <f>Normalization!Q460/Normalization!$X460</f>
        <v>1581.7655364903808</v>
      </c>
      <c r="R460">
        <f>Normalization!R460/Normalization!$X460</f>
        <v>1726.2385346672688</v>
      </c>
      <c r="S460">
        <f t="shared" si="21"/>
        <v>182.81206711402425</v>
      </c>
      <c r="T460">
        <f t="shared" si="22"/>
        <v>0</v>
      </c>
      <c r="U460">
        <f t="shared" si="23"/>
        <v>1466.3646728366575</v>
      </c>
      <c r="V460">
        <v>1</v>
      </c>
      <c r="W460">
        <v>0.86049456937775004</v>
      </c>
      <c r="X460">
        <v>0.83158673976798991</v>
      </c>
    </row>
    <row r="461" spans="1:24" x14ac:dyDescent="0.25">
      <c r="A461" t="s">
        <v>1008</v>
      </c>
      <c r="B461" t="s">
        <v>1009</v>
      </c>
      <c r="C461" t="s">
        <v>755</v>
      </c>
      <c r="D461" t="s">
        <v>1017</v>
      </c>
      <c r="E461">
        <v>0</v>
      </c>
      <c r="F461">
        <v>0</v>
      </c>
      <c r="G461">
        <v>4</v>
      </c>
      <c r="H461">
        <f>Normalization!H461/Normalization!$V461</f>
        <v>0</v>
      </c>
      <c r="I461">
        <f>Normalization!I461/Normalization!$V461</f>
        <v>0</v>
      </c>
      <c r="J461">
        <f>Normalization!J461/Normalization!$V461</f>
        <v>0</v>
      </c>
      <c r="K461">
        <f>Normalization!K461/Normalization!$V461</f>
        <v>0</v>
      </c>
      <c r="L461">
        <f>Normalization!L461/Normalization!$W461</f>
        <v>0</v>
      </c>
      <c r="M461">
        <f>Normalization!M461/Normalization!$W461</f>
        <v>0</v>
      </c>
      <c r="N461">
        <f>Normalization!N461/Normalization!$W461</f>
        <v>0</v>
      </c>
      <c r="O461">
        <f>Normalization!O461/Normalization!$X461</f>
        <v>2638.9805899515372</v>
      </c>
      <c r="P461">
        <f>Normalization!P461/Normalization!$X461</f>
        <v>379.80732510783668</v>
      </c>
      <c r="Q461">
        <f>Normalization!Q461/Normalization!$X461</f>
        <v>2259.6650521291149</v>
      </c>
      <c r="R461">
        <f>Normalization!R461/Normalization!$X461</f>
        <v>2301.6513795563583</v>
      </c>
      <c r="S461">
        <f t="shared" si="21"/>
        <v>0</v>
      </c>
      <c r="T461">
        <f t="shared" si="22"/>
        <v>0</v>
      </c>
      <c r="U461">
        <f t="shared" si="23"/>
        <v>1895.0260866862118</v>
      </c>
      <c r="V461">
        <v>1</v>
      </c>
      <c r="W461">
        <v>0.86049456937775004</v>
      </c>
      <c r="X461">
        <v>0.83158673976798991</v>
      </c>
    </row>
    <row r="462" spans="1:24" x14ac:dyDescent="0.25">
      <c r="A462" t="s">
        <v>1008</v>
      </c>
      <c r="B462" t="s">
        <v>1009</v>
      </c>
      <c r="C462" t="s">
        <v>441</v>
      </c>
      <c r="D462" t="s">
        <v>1018</v>
      </c>
      <c r="E462">
        <v>1</v>
      </c>
      <c r="F462">
        <v>0</v>
      </c>
      <c r="G462">
        <v>0</v>
      </c>
      <c r="H462">
        <f>Normalization!H462/Normalization!$V462</f>
        <v>148.96694707080658</v>
      </c>
      <c r="I462" t="s">
        <v>4818</v>
      </c>
      <c r="J462" t="s">
        <v>4818</v>
      </c>
      <c r="K462" t="s">
        <v>4818</v>
      </c>
      <c r="L462">
        <f>Normalization!L462/Normalization!$W462</f>
        <v>0</v>
      </c>
      <c r="M462">
        <f>Normalization!M462/Normalization!$W462</f>
        <v>0</v>
      </c>
      <c r="N462">
        <f>Normalization!N462/Normalization!$W462</f>
        <v>0</v>
      </c>
      <c r="O462">
        <f>Normalization!O462/Normalization!$X462</f>
        <v>0</v>
      </c>
      <c r="P462">
        <f>Normalization!P462/Normalization!$X462</f>
        <v>0</v>
      </c>
      <c r="Q462">
        <f>Normalization!Q462/Normalization!$X462</f>
        <v>0</v>
      </c>
      <c r="R462">
        <f>Normalization!R462/Normalization!$X462</f>
        <v>0</v>
      </c>
      <c r="S462">
        <f t="shared" si="21"/>
        <v>148.96694707080658</v>
      </c>
      <c r="T462">
        <f t="shared" si="22"/>
        <v>0</v>
      </c>
      <c r="U462">
        <f t="shared" si="23"/>
        <v>0</v>
      </c>
      <c r="V462">
        <v>1</v>
      </c>
      <c r="W462">
        <v>0.86049456937775004</v>
      </c>
      <c r="X462">
        <v>0.83158673976798991</v>
      </c>
    </row>
    <row r="463" spans="1:24" x14ac:dyDescent="0.25">
      <c r="A463" t="s">
        <v>1008</v>
      </c>
      <c r="B463" t="s">
        <v>1009</v>
      </c>
      <c r="C463" t="s">
        <v>1019</v>
      </c>
      <c r="D463" t="s">
        <v>1020</v>
      </c>
      <c r="E463">
        <v>3</v>
      </c>
      <c r="F463">
        <v>2</v>
      </c>
      <c r="G463">
        <v>4</v>
      </c>
      <c r="H463" t="s">
        <v>4818</v>
      </c>
      <c r="I463">
        <f>Normalization!I463/Normalization!$V463</f>
        <v>538.18945484621997</v>
      </c>
      <c r="J463">
        <f>Normalization!J463/Normalization!$V463</f>
        <v>508.51312210237342</v>
      </c>
      <c r="K463">
        <f>Normalization!K463/Normalization!$V463</f>
        <v>160.53034049388503</v>
      </c>
      <c r="L463">
        <f>Normalization!L463/Normalization!$W463</f>
        <v>286.2087372851957</v>
      </c>
      <c r="M463">
        <f>Normalization!M463/Normalization!$W463</f>
        <v>278.91743023546911</v>
      </c>
      <c r="N463" t="s">
        <v>4818</v>
      </c>
      <c r="O463">
        <f>Normalization!O463/Normalization!$X463</f>
        <v>1078.8371427314833</v>
      </c>
      <c r="P463">
        <f>Normalization!P463/Normalization!$X463</f>
        <v>564.57845624137883</v>
      </c>
      <c r="Q463">
        <f>Normalization!Q463/Normalization!$X463</f>
        <v>2162.8222641807242</v>
      </c>
      <c r="R463">
        <f>Normalization!R463/Normalization!$X463</f>
        <v>1760.0863490725094</v>
      </c>
      <c r="S463">
        <f t="shared" si="21"/>
        <v>402.4109724808261</v>
      </c>
      <c r="T463">
        <f t="shared" si="22"/>
        <v>282.5630837603324</v>
      </c>
      <c r="U463">
        <f t="shared" si="23"/>
        <v>1391.5810530565238</v>
      </c>
      <c r="V463">
        <v>1</v>
      </c>
      <c r="W463">
        <v>0.86049456937775004</v>
      </c>
      <c r="X463">
        <v>0.83158673976798991</v>
      </c>
    </row>
    <row r="464" spans="1:24" x14ac:dyDescent="0.25">
      <c r="A464" t="s">
        <v>1021</v>
      </c>
      <c r="B464" t="s">
        <v>1022</v>
      </c>
      <c r="C464" t="s">
        <v>1023</v>
      </c>
      <c r="D464" t="s">
        <v>1024</v>
      </c>
      <c r="E464">
        <v>1</v>
      </c>
      <c r="F464">
        <v>0</v>
      </c>
      <c r="G464">
        <v>2</v>
      </c>
      <c r="H464" t="s">
        <v>4818</v>
      </c>
      <c r="I464" t="s">
        <v>4818</v>
      </c>
      <c r="J464">
        <f>Normalization!J464/Normalization!$V464</f>
        <v>381.87950414691858</v>
      </c>
      <c r="K464" t="s">
        <v>4818</v>
      </c>
      <c r="L464">
        <f>Normalization!L464/Normalization!$W464</f>
        <v>0</v>
      </c>
      <c r="M464">
        <f>Normalization!M464/Normalization!$W464</f>
        <v>0</v>
      </c>
      <c r="N464">
        <f>Normalization!N464/Normalization!$W464</f>
        <v>0</v>
      </c>
      <c r="O464">
        <f>Normalization!O464/Normalization!$X464</f>
        <v>99.501660702577723</v>
      </c>
      <c r="P464" t="s">
        <v>4818</v>
      </c>
      <c r="Q464" t="s">
        <v>4818</v>
      </c>
      <c r="R464">
        <f>Normalization!R464/Normalization!$X464</f>
        <v>93.118445165488623</v>
      </c>
      <c r="S464">
        <f t="shared" si="21"/>
        <v>381.87950414691858</v>
      </c>
      <c r="T464">
        <f t="shared" si="22"/>
        <v>0</v>
      </c>
      <c r="U464">
        <f t="shared" si="23"/>
        <v>96.310052934033166</v>
      </c>
      <c r="V464">
        <v>1</v>
      </c>
      <c r="W464">
        <v>0.97332639201670745</v>
      </c>
      <c r="X464">
        <v>0.9199240937383979</v>
      </c>
    </row>
    <row r="465" spans="1:24" x14ac:dyDescent="0.25">
      <c r="A465" t="s">
        <v>1021</v>
      </c>
      <c r="B465" t="s">
        <v>1022</v>
      </c>
      <c r="C465" t="s">
        <v>1025</v>
      </c>
      <c r="D465" t="s">
        <v>1026</v>
      </c>
      <c r="E465">
        <v>0</v>
      </c>
      <c r="F465">
        <v>2</v>
      </c>
      <c r="G465">
        <v>1</v>
      </c>
      <c r="H465">
        <f>Normalization!H465/Normalization!$V465</f>
        <v>0</v>
      </c>
      <c r="I465">
        <f>Normalization!I465/Normalization!$V465</f>
        <v>0</v>
      </c>
      <c r="J465">
        <f>Normalization!J465/Normalization!$V465</f>
        <v>0</v>
      </c>
      <c r="K465">
        <f>Normalization!K465/Normalization!$V465</f>
        <v>0</v>
      </c>
      <c r="L465">
        <f>Normalization!L465/Normalization!$W465</f>
        <v>3137.9741314037133</v>
      </c>
      <c r="M465">
        <f>Normalization!M465/Normalization!$W465</f>
        <v>2871.7422085477992</v>
      </c>
      <c r="N465" t="s">
        <v>4818</v>
      </c>
      <c r="O465" t="s">
        <v>4818</v>
      </c>
      <c r="P465">
        <f>Normalization!P465/Normalization!$X465</f>
        <v>3201.37293802676</v>
      </c>
      <c r="Q465" t="s">
        <v>4818</v>
      </c>
      <c r="R465" t="s">
        <v>4818</v>
      </c>
      <c r="S465">
        <f t="shared" si="21"/>
        <v>0</v>
      </c>
      <c r="T465">
        <f t="shared" si="22"/>
        <v>3004.858169975756</v>
      </c>
      <c r="U465">
        <f t="shared" si="23"/>
        <v>3201.37293802676</v>
      </c>
      <c r="V465">
        <v>1</v>
      </c>
      <c r="W465">
        <v>0.97332639201670745</v>
      </c>
      <c r="X465">
        <v>0.9199240937383979</v>
      </c>
    </row>
    <row r="466" spans="1:24" x14ac:dyDescent="0.25">
      <c r="A466" t="s">
        <v>1021</v>
      </c>
      <c r="B466" t="s">
        <v>1022</v>
      </c>
      <c r="C466" t="s">
        <v>1027</v>
      </c>
      <c r="D466" t="s">
        <v>1028</v>
      </c>
      <c r="E466">
        <v>4</v>
      </c>
      <c r="F466">
        <v>3</v>
      </c>
      <c r="G466">
        <v>4</v>
      </c>
      <c r="H466">
        <f>Normalization!H466/Normalization!$V466</f>
        <v>395.29791183495087</v>
      </c>
      <c r="I466">
        <f>Normalization!I466/Normalization!$V466</f>
        <v>181.75253634581537</v>
      </c>
      <c r="J466">
        <f>Normalization!J466/Normalization!$V466</f>
        <v>1266.3361795545486</v>
      </c>
      <c r="K466">
        <f>Normalization!K466/Normalization!$V466</f>
        <v>672.99258130128726</v>
      </c>
      <c r="L466">
        <f>Normalization!L466/Normalization!$W466</f>
        <v>463.22475273102441</v>
      </c>
      <c r="M466">
        <f>Normalization!M466/Normalization!$W466</f>
        <v>244.55472518021895</v>
      </c>
      <c r="N466">
        <f>Normalization!N466/Normalization!$W466</f>
        <v>94.017044444063544</v>
      </c>
      <c r="O466">
        <f>Normalization!O466/Normalization!$X466</f>
        <v>359.68923309875925</v>
      </c>
      <c r="P466">
        <f>Normalization!P466/Normalization!$X466</f>
        <v>73.422792383005046</v>
      </c>
      <c r="Q466">
        <f>Normalization!Q466/Normalization!$X466</f>
        <v>325.85556562219608</v>
      </c>
      <c r="R466">
        <f>Normalization!R466/Normalization!$X466</f>
        <v>451.8233429168834</v>
      </c>
      <c r="S466">
        <f t="shared" si="21"/>
        <v>629.09480225915058</v>
      </c>
      <c r="T466">
        <f t="shared" si="22"/>
        <v>267.265507451769</v>
      </c>
      <c r="U466">
        <f t="shared" si="23"/>
        <v>302.69773350521092</v>
      </c>
      <c r="V466">
        <v>1</v>
      </c>
      <c r="W466">
        <v>0.97332639201670745</v>
      </c>
      <c r="X466">
        <v>0.9199240937383979</v>
      </c>
    </row>
    <row r="467" spans="1:24" x14ac:dyDescent="0.25">
      <c r="A467" t="s">
        <v>1021</v>
      </c>
      <c r="B467" t="s">
        <v>1022</v>
      </c>
      <c r="C467" t="s">
        <v>1029</v>
      </c>
      <c r="D467" t="s">
        <v>1030</v>
      </c>
      <c r="E467">
        <v>3</v>
      </c>
      <c r="F467">
        <v>0</v>
      </c>
      <c r="G467">
        <v>2</v>
      </c>
      <c r="H467">
        <f>Normalization!H467/Normalization!$V467</f>
        <v>236.59456299481047</v>
      </c>
      <c r="I467" t="s">
        <v>4818</v>
      </c>
      <c r="J467">
        <f>Normalization!J467/Normalization!$V467</f>
        <v>240.40600908730883</v>
      </c>
      <c r="K467">
        <f>Normalization!K467/Normalization!$V467</f>
        <v>169.79170629160919</v>
      </c>
      <c r="L467">
        <f>Normalization!L467/Normalization!$W467</f>
        <v>0</v>
      </c>
      <c r="M467">
        <f>Normalization!M467/Normalization!$W467</f>
        <v>0</v>
      </c>
      <c r="N467">
        <f>Normalization!N467/Normalization!$W467</f>
        <v>0</v>
      </c>
      <c r="O467">
        <f>Normalization!O467/Normalization!$X467</f>
        <v>463.51705296231859</v>
      </c>
      <c r="P467" t="s">
        <v>4818</v>
      </c>
      <c r="Q467">
        <f>Normalization!Q467/Normalization!$X467</f>
        <v>367.68180240355264</v>
      </c>
      <c r="R467" t="s">
        <v>4818</v>
      </c>
      <c r="S467">
        <f t="shared" si="21"/>
        <v>215.59742612457617</v>
      </c>
      <c r="T467">
        <f t="shared" si="22"/>
        <v>0</v>
      </c>
      <c r="U467">
        <f t="shared" si="23"/>
        <v>415.59942768293558</v>
      </c>
      <c r="V467">
        <v>1</v>
      </c>
      <c r="W467">
        <v>0.97332639201670745</v>
      </c>
      <c r="X467">
        <v>0.9199240937383979</v>
      </c>
    </row>
    <row r="468" spans="1:24" x14ac:dyDescent="0.25">
      <c r="A468" t="s">
        <v>1021</v>
      </c>
      <c r="B468" t="s">
        <v>1022</v>
      </c>
      <c r="C468" t="s">
        <v>1031</v>
      </c>
      <c r="D468" t="s">
        <v>1032</v>
      </c>
      <c r="E468">
        <v>1</v>
      </c>
      <c r="F468">
        <v>0</v>
      </c>
      <c r="G468">
        <v>0</v>
      </c>
      <c r="H468" t="s">
        <v>4818</v>
      </c>
      <c r="I468" t="s">
        <v>4818</v>
      </c>
      <c r="J468">
        <f>Normalization!J468/Normalization!$V468</f>
        <v>8686.2747316319819</v>
      </c>
      <c r="K468" t="s">
        <v>4818</v>
      </c>
      <c r="L468">
        <f>Normalization!L468/Normalization!$W468</f>
        <v>0</v>
      </c>
      <c r="M468">
        <f>Normalization!M468/Normalization!$W468</f>
        <v>0</v>
      </c>
      <c r="N468">
        <f>Normalization!N468/Normalization!$W468</f>
        <v>0</v>
      </c>
      <c r="O468">
        <f>Normalization!O468/Normalization!$X468</f>
        <v>0</v>
      </c>
      <c r="P468">
        <f>Normalization!P468/Normalization!$X468</f>
        <v>0</v>
      </c>
      <c r="Q468">
        <f>Normalization!Q468/Normalization!$X468</f>
        <v>0</v>
      </c>
      <c r="R468">
        <f>Normalization!R468/Normalization!$X468</f>
        <v>0</v>
      </c>
      <c r="S468">
        <f t="shared" si="21"/>
        <v>8686.2747316319819</v>
      </c>
      <c r="T468">
        <f t="shared" si="22"/>
        <v>0</v>
      </c>
      <c r="U468">
        <f t="shared" si="23"/>
        <v>0</v>
      </c>
      <c r="V468">
        <v>1</v>
      </c>
      <c r="W468">
        <v>0.97332639201670745</v>
      </c>
      <c r="X468">
        <v>0.9199240937383979</v>
      </c>
    </row>
    <row r="469" spans="1:24" x14ac:dyDescent="0.25">
      <c r="A469" t="s">
        <v>1021</v>
      </c>
      <c r="B469" t="s">
        <v>1022</v>
      </c>
      <c r="C469" t="s">
        <v>1033</v>
      </c>
      <c r="D469" t="s">
        <v>1034</v>
      </c>
      <c r="E469">
        <v>3</v>
      </c>
      <c r="F469">
        <v>1</v>
      </c>
      <c r="G469">
        <v>2</v>
      </c>
      <c r="H469">
        <f>Normalization!H469/Normalization!$V469</f>
        <v>1655.18830078674</v>
      </c>
      <c r="I469" t="s">
        <v>4818</v>
      </c>
      <c r="J469">
        <f>Normalization!J469/Normalization!$V469</f>
        <v>654.93324286336815</v>
      </c>
      <c r="K469">
        <f>Normalization!K469/Normalization!$V469</f>
        <v>514.52032209578545</v>
      </c>
      <c r="L469" t="s">
        <v>4818</v>
      </c>
      <c r="M469" t="s">
        <v>4818</v>
      </c>
      <c r="N469">
        <f>Normalization!N469/Normalization!$W469</f>
        <v>422.27083961733683</v>
      </c>
      <c r="O469">
        <f>Normalization!O469/Normalization!$X469</f>
        <v>1816.9868476122888</v>
      </c>
      <c r="P469">
        <f>Normalization!P469/Normalization!$X469</f>
        <v>1002.1689197301162</v>
      </c>
      <c r="Q469" t="s">
        <v>4818</v>
      </c>
      <c r="R469" t="s">
        <v>4818</v>
      </c>
      <c r="S469">
        <f t="shared" si="21"/>
        <v>941.54728858196449</v>
      </c>
      <c r="T469">
        <f t="shared" si="22"/>
        <v>422.27083961733683</v>
      </c>
      <c r="U469">
        <f t="shared" si="23"/>
        <v>1409.5778836712025</v>
      </c>
      <c r="V469">
        <v>1</v>
      </c>
      <c r="W469">
        <v>0.97332639201670745</v>
      </c>
      <c r="X469">
        <v>0.9199240937383979</v>
      </c>
    </row>
    <row r="470" spans="1:24" x14ac:dyDescent="0.25">
      <c r="A470" t="s">
        <v>1035</v>
      </c>
      <c r="B470" t="s">
        <v>1036</v>
      </c>
      <c r="C470" t="s">
        <v>1037</v>
      </c>
      <c r="D470" t="s">
        <v>1038</v>
      </c>
      <c r="E470">
        <v>3</v>
      </c>
      <c r="F470">
        <v>2</v>
      </c>
      <c r="G470">
        <v>3</v>
      </c>
      <c r="H470" t="s">
        <v>4818</v>
      </c>
      <c r="I470">
        <f>Normalization!I470/Normalization!$V470</f>
        <v>2413.269788147215</v>
      </c>
      <c r="J470">
        <f>Normalization!J470/Normalization!$V470</f>
        <v>2740.4306385672653</v>
      </c>
      <c r="K470">
        <f>Normalization!K470/Normalization!$V470</f>
        <v>2058.0812883831418</v>
      </c>
      <c r="L470">
        <f>Normalization!L470/Normalization!$W470</f>
        <v>3891.5203573404888</v>
      </c>
      <c r="M470" t="s">
        <v>4818</v>
      </c>
      <c r="N470">
        <f>Normalization!N470/Normalization!$W470</f>
        <v>2407.3250616598089</v>
      </c>
      <c r="O470">
        <f>Normalization!O470/Normalization!$X470</f>
        <v>3726.0001141525722</v>
      </c>
      <c r="P470" t="s">
        <v>4818</v>
      </c>
      <c r="Q470">
        <f>Normalization!Q470/Normalization!$X470</f>
        <v>4023.4270207878562</v>
      </c>
      <c r="R470">
        <f>Normalization!R470/Normalization!$X470</f>
        <v>4537.1142603795379</v>
      </c>
      <c r="S470">
        <f t="shared" si="21"/>
        <v>2403.927238365874</v>
      </c>
      <c r="T470">
        <f t="shared" si="22"/>
        <v>3149.4227095001488</v>
      </c>
      <c r="U470">
        <f t="shared" si="23"/>
        <v>4095.5137984399885</v>
      </c>
      <c r="V470">
        <v>1</v>
      </c>
      <c r="W470">
        <v>0.84714336789472733</v>
      </c>
      <c r="X470">
        <v>0.94297908012791753</v>
      </c>
    </row>
    <row r="471" spans="1:24" x14ac:dyDescent="0.25">
      <c r="A471" t="s">
        <v>1035</v>
      </c>
      <c r="B471" t="s">
        <v>1036</v>
      </c>
      <c r="C471" t="s">
        <v>1039</v>
      </c>
      <c r="D471" t="s">
        <v>1040</v>
      </c>
      <c r="E471">
        <v>4</v>
      </c>
      <c r="F471">
        <v>3</v>
      </c>
      <c r="G471">
        <v>4</v>
      </c>
      <c r="H471">
        <f>Normalization!H471/Normalization!$V471</f>
        <v>11196.862034733829</v>
      </c>
      <c r="I471">
        <f>Normalization!I471/Normalization!$V471</f>
        <v>17367.464584155688</v>
      </c>
      <c r="J471">
        <f>Normalization!J471/Normalization!$V471</f>
        <v>12465.496767490089</v>
      </c>
      <c r="K471">
        <f>Normalization!K471/Normalization!$V471</f>
        <v>8715.9742563026048</v>
      </c>
      <c r="L471">
        <f>Normalization!L471/Normalization!$W471</f>
        <v>21632.274927569182</v>
      </c>
      <c r="M471">
        <f>Normalization!M471/Normalization!$W471</f>
        <v>23317.962306991063</v>
      </c>
      <c r="N471">
        <f>Normalization!N471/Normalization!$W471</f>
        <v>17406.811984309388</v>
      </c>
      <c r="O471">
        <f>Normalization!O471/Normalization!$X471</f>
        <v>24357.670649152737</v>
      </c>
      <c r="P471">
        <f>Normalization!P471/Normalization!$X471</f>
        <v>15728.667192084697</v>
      </c>
      <c r="Q471">
        <f>Normalization!Q471/Normalization!$X471</f>
        <v>9375.34409560944</v>
      </c>
      <c r="R471">
        <f>Normalization!R471/Normalization!$X471</f>
        <v>2338.2058140113841</v>
      </c>
      <c r="S471">
        <f t="shared" si="21"/>
        <v>12436.449410670553</v>
      </c>
      <c r="T471">
        <f t="shared" si="22"/>
        <v>20785.683072956544</v>
      </c>
      <c r="U471">
        <f t="shared" si="23"/>
        <v>12949.971937714563</v>
      </c>
      <c r="V471">
        <v>1</v>
      </c>
      <c r="W471">
        <v>0.84714336789472733</v>
      </c>
      <c r="X471">
        <v>0.94297908012791753</v>
      </c>
    </row>
    <row r="472" spans="1:24" x14ac:dyDescent="0.25">
      <c r="A472" t="s">
        <v>1035</v>
      </c>
      <c r="B472" t="s">
        <v>1036</v>
      </c>
      <c r="C472" t="s">
        <v>776</v>
      </c>
      <c r="D472" t="s">
        <v>1041</v>
      </c>
      <c r="E472">
        <v>2</v>
      </c>
      <c r="F472">
        <v>3</v>
      </c>
      <c r="G472">
        <v>4</v>
      </c>
      <c r="H472" t="s">
        <v>4818</v>
      </c>
      <c r="I472" t="s">
        <v>4818</v>
      </c>
      <c r="J472">
        <f>Normalization!J472/Normalization!$V472</f>
        <v>2750.3238899700355</v>
      </c>
      <c r="K472">
        <f>Normalization!K472/Normalization!$V472</f>
        <v>3653.0942868800762</v>
      </c>
      <c r="L472">
        <f>Normalization!L472/Normalization!$W472</f>
        <v>2483.7056398320174</v>
      </c>
      <c r="M472">
        <f>Normalization!M472/Normalization!$W472</f>
        <v>2401.7501176200799</v>
      </c>
      <c r="N472">
        <f>Normalization!N472/Normalization!$W472</f>
        <v>3913.4463822879975</v>
      </c>
      <c r="O472">
        <f>Normalization!O472/Normalization!$X472</f>
        <v>7946.3885929661656</v>
      </c>
      <c r="P472">
        <f>Normalization!P472/Normalization!$X472</f>
        <v>5024.1210311407231</v>
      </c>
      <c r="Q472">
        <f>Normalization!Q472/Normalization!$X472</f>
        <v>10533.028285553115</v>
      </c>
      <c r="R472">
        <f>Normalization!R472/Normalization!$X472</f>
        <v>10347.80445349719</v>
      </c>
      <c r="S472">
        <f t="shared" si="21"/>
        <v>3201.7090884250556</v>
      </c>
      <c r="T472">
        <f t="shared" si="22"/>
        <v>2932.9673799133648</v>
      </c>
      <c r="U472">
        <f t="shared" si="23"/>
        <v>8462.8355907892983</v>
      </c>
      <c r="V472">
        <v>1</v>
      </c>
      <c r="W472">
        <v>0.84714336789472733</v>
      </c>
      <c r="X472">
        <v>0.94297908012791753</v>
      </c>
    </row>
    <row r="473" spans="1:24" x14ac:dyDescent="0.25">
      <c r="A473" t="s">
        <v>1035</v>
      </c>
      <c r="B473" t="s">
        <v>1036</v>
      </c>
      <c r="C473" t="s">
        <v>446</v>
      </c>
      <c r="D473" t="s">
        <v>1042</v>
      </c>
      <c r="E473">
        <v>1</v>
      </c>
      <c r="F473">
        <v>0</v>
      </c>
      <c r="G473">
        <v>4</v>
      </c>
      <c r="H473" t="s">
        <v>4818</v>
      </c>
      <c r="I473" t="s">
        <v>4818</v>
      </c>
      <c r="J473" t="s">
        <v>4818</v>
      </c>
      <c r="K473">
        <f>Normalization!K473/Normalization!$V473</f>
        <v>163.61746242645975</v>
      </c>
      <c r="L473">
        <f>Normalization!L473/Normalization!$W473</f>
        <v>0</v>
      </c>
      <c r="M473">
        <f>Normalization!M473/Normalization!$W473</f>
        <v>0</v>
      </c>
      <c r="N473">
        <f>Normalization!N473/Normalization!$W473</f>
        <v>0</v>
      </c>
      <c r="O473">
        <f>Normalization!O473/Normalization!$X473</f>
        <v>1290.2330492372985</v>
      </c>
      <c r="P473">
        <f>Normalization!P473/Normalization!$X473</f>
        <v>497.88586795088241</v>
      </c>
      <c r="Q473">
        <f>Normalization!Q473/Normalization!$X473</f>
        <v>514.31543520448542</v>
      </c>
      <c r="R473">
        <f>Normalization!R473/Normalization!$X473</f>
        <v>691.51193222889867</v>
      </c>
      <c r="S473">
        <f t="shared" si="21"/>
        <v>163.61746242645975</v>
      </c>
      <c r="T473">
        <f t="shared" si="22"/>
        <v>0</v>
      </c>
      <c r="U473">
        <f t="shared" si="23"/>
        <v>748.48657115539129</v>
      </c>
      <c r="V473">
        <v>1</v>
      </c>
      <c r="W473">
        <v>0.84714336789472733</v>
      </c>
      <c r="X473">
        <v>0.94297908012791753</v>
      </c>
    </row>
    <row r="474" spans="1:24" x14ac:dyDescent="0.25">
      <c r="A474" t="s">
        <v>1035</v>
      </c>
      <c r="B474" t="s">
        <v>1036</v>
      </c>
      <c r="C474" t="s">
        <v>323</v>
      </c>
      <c r="D474" t="s">
        <v>1043</v>
      </c>
      <c r="E474">
        <v>4</v>
      </c>
      <c r="F474">
        <v>0</v>
      </c>
      <c r="G474">
        <v>4</v>
      </c>
      <c r="H474">
        <f>Normalization!H474/Normalization!$V474</f>
        <v>712.7046095152316</v>
      </c>
      <c r="I474">
        <f>Normalization!I474/Normalization!$V474</f>
        <v>854.23692082533216</v>
      </c>
      <c r="J474">
        <f>Normalization!J474/Normalization!$V474</f>
        <v>989.32514027699108</v>
      </c>
      <c r="K474">
        <f>Normalization!K474/Normalization!$V474</f>
        <v>755.31583283661303</v>
      </c>
      <c r="L474">
        <f>Normalization!L474/Normalization!$W474</f>
        <v>0</v>
      </c>
      <c r="M474">
        <f>Normalization!M474/Normalization!$W474</f>
        <v>0</v>
      </c>
      <c r="N474">
        <f>Normalization!N474/Normalization!$W474</f>
        <v>0</v>
      </c>
      <c r="O474">
        <f>Normalization!O474/Normalization!$X474</f>
        <v>3062.7962103390078</v>
      </c>
      <c r="P474">
        <f>Normalization!P474/Normalization!$X474</f>
        <v>3700.1972459076947</v>
      </c>
      <c r="Q474">
        <f>Normalization!Q474/Normalization!$X474</f>
        <v>3719.7721512944331</v>
      </c>
      <c r="R474">
        <f>Normalization!R474/Normalization!$X474</f>
        <v>4358.0176448382399</v>
      </c>
      <c r="S474">
        <f t="shared" si="21"/>
        <v>827.89562586354202</v>
      </c>
      <c r="T474">
        <f t="shared" si="22"/>
        <v>0</v>
      </c>
      <c r="U474">
        <f t="shared" si="23"/>
        <v>3710.1958130948442</v>
      </c>
      <c r="V474">
        <v>1</v>
      </c>
      <c r="W474">
        <v>0.84714336789472733</v>
      </c>
      <c r="X474">
        <v>0.94297908012791753</v>
      </c>
    </row>
    <row r="475" spans="1:24" x14ac:dyDescent="0.25">
      <c r="A475" t="s">
        <v>1044</v>
      </c>
      <c r="B475" t="s">
        <v>1045</v>
      </c>
      <c r="C475" t="s">
        <v>538</v>
      </c>
      <c r="D475" t="s">
        <v>1046</v>
      </c>
      <c r="E475">
        <v>1</v>
      </c>
      <c r="F475">
        <v>0</v>
      </c>
      <c r="G475">
        <v>0</v>
      </c>
      <c r="H475">
        <f>Normalization!H475/Normalization!$V475</f>
        <v>15091.422742467335</v>
      </c>
      <c r="I475" t="s">
        <v>4818</v>
      </c>
      <c r="J475" t="s">
        <v>4818</v>
      </c>
      <c r="K475" t="s">
        <v>4818</v>
      </c>
      <c r="L475">
        <f>Normalization!L475/Normalization!$W475</f>
        <v>0</v>
      </c>
      <c r="M475">
        <f>Normalization!M475/Normalization!$W475</f>
        <v>0</v>
      </c>
      <c r="N475">
        <f>Normalization!N475/Normalization!$W475</f>
        <v>0</v>
      </c>
      <c r="O475">
        <f>Normalization!O475/Normalization!$X475</f>
        <v>0</v>
      </c>
      <c r="P475">
        <f>Normalization!P475/Normalization!$X475</f>
        <v>0</v>
      </c>
      <c r="Q475">
        <f>Normalization!Q475/Normalization!$X475</f>
        <v>0</v>
      </c>
      <c r="R475">
        <f>Normalization!R475/Normalization!$X475</f>
        <v>0</v>
      </c>
      <c r="S475">
        <f t="shared" si="21"/>
        <v>15091.422742467335</v>
      </c>
      <c r="T475">
        <f t="shared" si="22"/>
        <v>0</v>
      </c>
      <c r="U475">
        <f t="shared" si="23"/>
        <v>0</v>
      </c>
      <c r="V475">
        <v>1</v>
      </c>
      <c r="W475">
        <v>0.98764647289033636</v>
      </c>
      <c r="X475">
        <v>1.0052894157933412</v>
      </c>
    </row>
    <row r="476" spans="1:24" x14ac:dyDescent="0.25">
      <c r="A476" t="s">
        <v>1044</v>
      </c>
      <c r="B476" t="s">
        <v>1045</v>
      </c>
      <c r="C476" t="s">
        <v>831</v>
      </c>
      <c r="D476" t="s">
        <v>1047</v>
      </c>
      <c r="E476">
        <v>0</v>
      </c>
      <c r="F476">
        <v>0</v>
      </c>
      <c r="G476">
        <v>1</v>
      </c>
      <c r="H476">
        <f>Normalization!H476/Normalization!$V476</f>
        <v>0</v>
      </c>
      <c r="I476">
        <f>Normalization!I476/Normalization!$V476</f>
        <v>0</v>
      </c>
      <c r="J476">
        <f>Normalization!J476/Normalization!$V476</f>
        <v>0</v>
      </c>
      <c r="K476">
        <f>Normalization!K476/Normalization!$V476</f>
        <v>0</v>
      </c>
      <c r="L476">
        <f>Normalization!L476/Normalization!$W476</f>
        <v>0</v>
      </c>
      <c r="M476">
        <f>Normalization!M476/Normalization!$W476</f>
        <v>0</v>
      </c>
      <c r="N476">
        <f>Normalization!N476/Normalization!$W476</f>
        <v>0</v>
      </c>
      <c r="O476" t="s">
        <v>4818</v>
      </c>
      <c r="P476" t="s">
        <v>4818</v>
      </c>
      <c r="Q476" t="s">
        <v>4818</v>
      </c>
      <c r="R476">
        <f>Normalization!R476/Normalization!$X476</f>
        <v>587.98516818519704</v>
      </c>
      <c r="S476">
        <f t="shared" si="21"/>
        <v>0</v>
      </c>
      <c r="T476">
        <f t="shared" si="22"/>
        <v>0</v>
      </c>
      <c r="U476">
        <f t="shared" si="23"/>
        <v>587.98516818519704</v>
      </c>
      <c r="V476">
        <v>1</v>
      </c>
      <c r="W476">
        <v>0.98764647289033636</v>
      </c>
      <c r="X476">
        <v>1.0052894157933412</v>
      </c>
    </row>
    <row r="477" spans="1:24" x14ac:dyDescent="0.25">
      <c r="A477" t="s">
        <v>1044</v>
      </c>
      <c r="B477" t="s">
        <v>1045</v>
      </c>
      <c r="C477" t="s">
        <v>1048</v>
      </c>
      <c r="D477" t="s">
        <v>1049</v>
      </c>
      <c r="E477">
        <v>0</v>
      </c>
      <c r="F477">
        <v>1</v>
      </c>
      <c r="G477">
        <v>1</v>
      </c>
      <c r="H477">
        <f>Normalization!H477/Normalization!$V477</f>
        <v>0</v>
      </c>
      <c r="I477">
        <f>Normalization!I477/Normalization!$V477</f>
        <v>0</v>
      </c>
      <c r="J477">
        <f>Normalization!J477/Normalization!$V477</f>
        <v>0</v>
      </c>
      <c r="K477">
        <f>Normalization!K477/Normalization!$V477</f>
        <v>0</v>
      </c>
      <c r="L477" t="s">
        <v>4818</v>
      </c>
      <c r="M477">
        <f>Normalization!M477/Normalization!$W477</f>
        <v>246.00906220982867</v>
      </c>
      <c r="N477" t="s">
        <v>4818</v>
      </c>
      <c r="O477" t="s">
        <v>4818</v>
      </c>
      <c r="P477">
        <f>Normalization!P477/Normalization!$X477</f>
        <v>919.19142216532509</v>
      </c>
      <c r="Q477" t="s">
        <v>4818</v>
      </c>
      <c r="R477" t="s">
        <v>4818</v>
      </c>
      <c r="S477">
        <f t="shared" si="21"/>
        <v>0</v>
      </c>
      <c r="T477">
        <f t="shared" si="22"/>
        <v>246.00906220982867</v>
      </c>
      <c r="U477">
        <f t="shared" si="23"/>
        <v>919.19142216532509</v>
      </c>
      <c r="V477">
        <v>1</v>
      </c>
      <c r="W477">
        <v>0.98764647289033636</v>
      </c>
      <c r="X477">
        <v>1.0052894157933412</v>
      </c>
    </row>
    <row r="478" spans="1:24" x14ac:dyDescent="0.25">
      <c r="A478" t="s">
        <v>1050</v>
      </c>
      <c r="B478" t="s">
        <v>1051</v>
      </c>
      <c r="C478" t="s">
        <v>199</v>
      </c>
      <c r="D478" t="s">
        <v>1052</v>
      </c>
      <c r="E478">
        <v>3</v>
      </c>
      <c r="F478">
        <v>1</v>
      </c>
      <c r="G478">
        <v>2</v>
      </c>
      <c r="H478">
        <f>Normalization!H478/Normalization!$V478</f>
        <v>338.82678157281498</v>
      </c>
      <c r="I478" t="s">
        <v>4818</v>
      </c>
      <c r="J478">
        <f>Normalization!J478/Normalization!$V478</f>
        <v>302.73349292475928</v>
      </c>
      <c r="K478">
        <f>Normalization!K478/Normalization!$V478</f>
        <v>143.03664954262834</v>
      </c>
      <c r="L478" t="s">
        <v>4818</v>
      </c>
      <c r="M478">
        <f>Normalization!M478/Normalization!$W478</f>
        <v>297.11546332037653</v>
      </c>
      <c r="N478" t="s">
        <v>4818</v>
      </c>
      <c r="O478">
        <f>Normalization!O478/Normalization!$X478</f>
        <v>382.26181757950479</v>
      </c>
      <c r="P478">
        <f>Normalization!P478/Normalization!$X478</f>
        <v>131.21541627445671</v>
      </c>
      <c r="Q478" t="s">
        <v>4818</v>
      </c>
      <c r="R478" t="s">
        <v>4818</v>
      </c>
      <c r="S478">
        <f t="shared" si="21"/>
        <v>261.53230801340084</v>
      </c>
      <c r="T478">
        <f t="shared" si="22"/>
        <v>297.11546332037653</v>
      </c>
      <c r="U478">
        <f t="shared" si="23"/>
        <v>256.73861692698074</v>
      </c>
      <c r="V478">
        <v>1</v>
      </c>
      <c r="W478">
        <v>1.1734564209234633</v>
      </c>
      <c r="X478">
        <v>1.1303400577114537</v>
      </c>
    </row>
    <row r="479" spans="1:24" x14ac:dyDescent="0.25">
      <c r="A479" t="s">
        <v>1050</v>
      </c>
      <c r="B479" t="s">
        <v>1051</v>
      </c>
      <c r="C479" t="s">
        <v>1053</v>
      </c>
      <c r="D479" t="s">
        <v>1054</v>
      </c>
      <c r="E479">
        <v>1</v>
      </c>
      <c r="F479">
        <v>2</v>
      </c>
      <c r="G479">
        <v>3</v>
      </c>
      <c r="H479" t="s">
        <v>4818</v>
      </c>
      <c r="I479">
        <f>Normalization!I479/Normalization!$V479</f>
        <v>177.71359109368612</v>
      </c>
      <c r="J479" t="s">
        <v>4818</v>
      </c>
      <c r="K479" t="s">
        <v>4818</v>
      </c>
      <c r="L479">
        <f>Normalization!L479/Normalization!$W479</f>
        <v>220.61833390658401</v>
      </c>
      <c r="M479">
        <f>Normalization!M479/Normalization!$W479</f>
        <v>252.50605947907354</v>
      </c>
      <c r="N479" t="s">
        <v>4818</v>
      </c>
      <c r="O479">
        <f>Normalization!O479/Normalization!$X479</f>
        <v>206.22019106262758</v>
      </c>
      <c r="P479" t="s">
        <v>4818</v>
      </c>
      <c r="Q479">
        <f>Normalization!Q479/Normalization!$X479</f>
        <v>271.52969457156269</v>
      </c>
      <c r="R479">
        <f>Normalization!R479/Normalization!$X479</f>
        <v>312.93141463451997</v>
      </c>
      <c r="S479">
        <f t="shared" si="21"/>
        <v>177.71359109368612</v>
      </c>
      <c r="T479">
        <f t="shared" si="22"/>
        <v>236.56219669282876</v>
      </c>
      <c r="U479">
        <f t="shared" si="23"/>
        <v>263.56043342290337</v>
      </c>
      <c r="V479">
        <v>1</v>
      </c>
      <c r="W479">
        <v>1.1734564209234633</v>
      </c>
      <c r="X479">
        <v>1.1303400577114537</v>
      </c>
    </row>
    <row r="480" spans="1:24" x14ac:dyDescent="0.25">
      <c r="A480" t="s">
        <v>1050</v>
      </c>
      <c r="B480" t="s">
        <v>1051</v>
      </c>
      <c r="C480" t="s">
        <v>1055</v>
      </c>
      <c r="D480" t="s">
        <v>1056</v>
      </c>
      <c r="E480">
        <v>1</v>
      </c>
      <c r="F480">
        <v>0</v>
      </c>
      <c r="G480">
        <v>0</v>
      </c>
      <c r="H480" t="s">
        <v>4818</v>
      </c>
      <c r="I480" t="s">
        <v>4818</v>
      </c>
      <c r="J480">
        <f>Normalization!J480/Normalization!$V480</f>
        <v>394.74073097051945</v>
      </c>
      <c r="K480" t="s">
        <v>4818</v>
      </c>
      <c r="L480">
        <f>Normalization!L480/Normalization!$W480</f>
        <v>0</v>
      </c>
      <c r="M480">
        <f>Normalization!M480/Normalization!$W480</f>
        <v>0</v>
      </c>
      <c r="N480">
        <f>Normalization!N480/Normalization!$W480</f>
        <v>0</v>
      </c>
      <c r="O480">
        <f>Normalization!O480/Normalization!$X480</f>
        <v>0</v>
      </c>
      <c r="P480">
        <f>Normalization!P480/Normalization!$X480</f>
        <v>0</v>
      </c>
      <c r="Q480">
        <f>Normalization!Q480/Normalization!$X480</f>
        <v>0</v>
      </c>
      <c r="R480">
        <f>Normalization!R480/Normalization!$X480</f>
        <v>0</v>
      </c>
      <c r="S480">
        <f t="shared" si="21"/>
        <v>394.74073097051945</v>
      </c>
      <c r="T480">
        <f t="shared" si="22"/>
        <v>0</v>
      </c>
      <c r="U480">
        <f t="shared" si="23"/>
        <v>0</v>
      </c>
      <c r="V480">
        <v>1</v>
      </c>
      <c r="W480">
        <v>1.1734564209234633</v>
      </c>
      <c r="X480">
        <v>1.1303400577114537</v>
      </c>
    </row>
    <row r="481" spans="1:24" x14ac:dyDescent="0.25">
      <c r="A481" t="s">
        <v>1050</v>
      </c>
      <c r="B481" t="s">
        <v>1051</v>
      </c>
      <c r="C481" t="s">
        <v>1057</v>
      </c>
      <c r="D481" t="s">
        <v>1058</v>
      </c>
      <c r="E481">
        <v>0</v>
      </c>
      <c r="F481">
        <v>0</v>
      </c>
      <c r="G481">
        <v>1</v>
      </c>
      <c r="H481">
        <f>Normalization!H481/Normalization!$V481</f>
        <v>0</v>
      </c>
      <c r="I481">
        <f>Normalization!I481/Normalization!$V481</f>
        <v>0</v>
      </c>
      <c r="J481">
        <f>Normalization!J481/Normalization!$V481</f>
        <v>0</v>
      </c>
      <c r="K481">
        <f>Normalization!K481/Normalization!$V481</f>
        <v>0</v>
      </c>
      <c r="L481">
        <f>Normalization!L481/Normalization!$W481</f>
        <v>0</v>
      </c>
      <c r="M481">
        <f>Normalization!M481/Normalization!$W481</f>
        <v>0</v>
      </c>
      <c r="N481">
        <f>Normalization!N481/Normalization!$W481</f>
        <v>0</v>
      </c>
      <c r="O481" t="s">
        <v>4818</v>
      </c>
      <c r="P481" t="s">
        <v>4818</v>
      </c>
      <c r="Q481" t="s">
        <v>4818</v>
      </c>
      <c r="R481">
        <f>Normalization!R481/Normalization!$X481</f>
        <v>125.3385772143568</v>
      </c>
      <c r="S481">
        <f t="shared" si="21"/>
        <v>0</v>
      </c>
      <c r="T481">
        <f t="shared" si="22"/>
        <v>0</v>
      </c>
      <c r="U481">
        <f t="shared" si="23"/>
        <v>125.3385772143568</v>
      </c>
      <c r="V481">
        <v>1</v>
      </c>
      <c r="W481">
        <v>1.1734564209234633</v>
      </c>
      <c r="X481">
        <v>1.1303400577114537</v>
      </c>
    </row>
    <row r="482" spans="1:24" x14ac:dyDescent="0.25">
      <c r="A482" t="s">
        <v>1050</v>
      </c>
      <c r="B482" t="s">
        <v>1051</v>
      </c>
      <c r="C482" t="s">
        <v>1059</v>
      </c>
      <c r="D482" t="s">
        <v>1060</v>
      </c>
      <c r="E482">
        <v>0</v>
      </c>
      <c r="F482">
        <v>1</v>
      </c>
      <c r="G482">
        <v>0</v>
      </c>
      <c r="H482">
        <f>Normalization!H482/Normalization!$V482</f>
        <v>0</v>
      </c>
      <c r="I482">
        <f>Normalization!I482/Normalization!$V482</f>
        <v>0</v>
      </c>
      <c r="J482">
        <f>Normalization!J482/Normalization!$V482</f>
        <v>0</v>
      </c>
      <c r="K482">
        <f>Normalization!K482/Normalization!$V482</f>
        <v>0</v>
      </c>
      <c r="L482" t="s">
        <v>4818</v>
      </c>
      <c r="M482">
        <f>Normalization!M482/Normalization!$W482</f>
        <v>108.57760557600162</v>
      </c>
      <c r="N482" t="s">
        <v>4818</v>
      </c>
      <c r="O482">
        <f>Normalization!O482/Normalization!$X482</f>
        <v>0</v>
      </c>
      <c r="P482">
        <f>Normalization!P482/Normalization!$X482</f>
        <v>0</v>
      </c>
      <c r="Q482">
        <f>Normalization!Q482/Normalization!$X482</f>
        <v>0</v>
      </c>
      <c r="R482">
        <f>Normalization!R482/Normalization!$X482</f>
        <v>0</v>
      </c>
      <c r="S482">
        <f t="shared" si="21"/>
        <v>0</v>
      </c>
      <c r="T482">
        <f t="shared" si="22"/>
        <v>108.57760557600162</v>
      </c>
      <c r="U482">
        <f t="shared" si="23"/>
        <v>0</v>
      </c>
      <c r="V482">
        <v>1</v>
      </c>
      <c r="W482">
        <v>1.1734564209234633</v>
      </c>
      <c r="X482">
        <v>1.1303400577114537</v>
      </c>
    </row>
    <row r="483" spans="1:24" x14ac:dyDescent="0.25">
      <c r="A483" t="s">
        <v>1050</v>
      </c>
      <c r="B483" t="s">
        <v>1051</v>
      </c>
      <c r="C483" t="s">
        <v>1061</v>
      </c>
      <c r="D483" t="s">
        <v>1062</v>
      </c>
      <c r="E483">
        <v>4</v>
      </c>
      <c r="F483">
        <v>3</v>
      </c>
      <c r="G483">
        <v>3</v>
      </c>
      <c r="H483">
        <f>Normalization!H483/Normalization!$V483</f>
        <v>842.19875304737059</v>
      </c>
      <c r="I483">
        <f>Normalization!I483/Normalization!$V483</f>
        <v>2221.4198886710765</v>
      </c>
      <c r="J483">
        <f>Normalization!J483/Normalization!$V483</f>
        <v>1137.7239113185399</v>
      </c>
      <c r="K483">
        <f>Normalization!K483/Normalization!$V483</f>
        <v>1543.5609662873562</v>
      </c>
      <c r="L483">
        <f>Normalization!L483/Normalization!$W483</f>
        <v>661.02871582497073</v>
      </c>
      <c r="M483">
        <f>Normalization!M483/Normalization!$W483</f>
        <v>1759.1255477042123</v>
      </c>
      <c r="N483">
        <f>Normalization!N483/Normalization!$W483</f>
        <v>397.4888346715677</v>
      </c>
      <c r="O483">
        <f>Normalization!O483/Normalization!$X483</f>
        <v>188.11305233517734</v>
      </c>
      <c r="P483" t="s">
        <v>4818</v>
      </c>
      <c r="Q483">
        <f>Normalization!Q483/Normalization!$X483</f>
        <v>886.62757411122516</v>
      </c>
      <c r="R483">
        <f>Normalization!R483/Normalization!$X483</f>
        <v>279.72914252475653</v>
      </c>
      <c r="S483">
        <f t="shared" si="21"/>
        <v>1436.2258798310859</v>
      </c>
      <c r="T483">
        <f t="shared" si="22"/>
        <v>939.2143660669168</v>
      </c>
      <c r="U483">
        <f t="shared" si="23"/>
        <v>451.48992299038633</v>
      </c>
      <c r="V483">
        <v>1</v>
      </c>
      <c r="W483">
        <v>1.1734564209234633</v>
      </c>
      <c r="X483">
        <v>1.1303400577114537</v>
      </c>
    </row>
    <row r="484" spans="1:24" x14ac:dyDescent="0.25">
      <c r="A484" t="s">
        <v>1050</v>
      </c>
      <c r="B484" t="s">
        <v>1051</v>
      </c>
      <c r="C484" t="s">
        <v>1063</v>
      </c>
      <c r="D484" t="s">
        <v>1064</v>
      </c>
      <c r="E484">
        <v>0</v>
      </c>
      <c r="F484">
        <v>2</v>
      </c>
      <c r="G484">
        <v>1</v>
      </c>
      <c r="H484">
        <f>Normalization!H484/Normalization!$V484</f>
        <v>0</v>
      </c>
      <c r="I484">
        <f>Normalization!I484/Normalization!$V484</f>
        <v>0</v>
      </c>
      <c r="J484">
        <f>Normalization!J484/Normalization!$V484</f>
        <v>0</v>
      </c>
      <c r="K484">
        <f>Normalization!K484/Normalization!$V484</f>
        <v>0</v>
      </c>
      <c r="L484">
        <f>Normalization!L484/Normalization!$W484</f>
        <v>75.522530783002921</v>
      </c>
      <c r="M484" t="s">
        <v>4818</v>
      </c>
      <c r="N484">
        <f>Normalization!N484/Normalization!$W484</f>
        <v>38.144668439334296</v>
      </c>
      <c r="O484" t="s">
        <v>4818</v>
      </c>
      <c r="P484" t="s">
        <v>4818</v>
      </c>
      <c r="Q484">
        <f>Normalization!Q484/Normalization!$X484</f>
        <v>95.787443274516278</v>
      </c>
      <c r="R484" t="s">
        <v>4818</v>
      </c>
      <c r="S484">
        <f t="shared" si="21"/>
        <v>0</v>
      </c>
      <c r="T484">
        <f t="shared" si="22"/>
        <v>56.833599611168609</v>
      </c>
      <c r="U484">
        <f t="shared" si="23"/>
        <v>95.787443274516278</v>
      </c>
      <c r="V484">
        <v>1</v>
      </c>
      <c r="W484">
        <v>1.1734564209234633</v>
      </c>
      <c r="X484">
        <v>1.1303400577114537</v>
      </c>
    </row>
    <row r="485" spans="1:24" x14ac:dyDescent="0.25">
      <c r="A485" t="s">
        <v>1050</v>
      </c>
      <c r="B485" t="s">
        <v>1051</v>
      </c>
      <c r="C485" t="s">
        <v>1065</v>
      </c>
      <c r="D485" t="s">
        <v>1066</v>
      </c>
      <c r="E485">
        <v>4</v>
      </c>
      <c r="F485">
        <v>3</v>
      </c>
      <c r="G485">
        <v>4</v>
      </c>
      <c r="H485">
        <f>Normalization!H485/Normalization!$V485</f>
        <v>534.52845713642364</v>
      </c>
      <c r="I485">
        <f>Normalization!I485/Normalization!$V485</f>
        <v>598.77363362815834</v>
      </c>
      <c r="J485">
        <f>Normalization!J485/Normalization!$V485</f>
        <v>506.53447182181947</v>
      </c>
      <c r="K485">
        <f>Normalization!K485/Normalization!$V485</f>
        <v>464.09733053039844</v>
      </c>
      <c r="L485">
        <f>Normalization!L485/Normalization!$W485</f>
        <v>570.96355329381845</v>
      </c>
      <c r="M485">
        <f>Normalization!M485/Normalization!$W485</f>
        <v>363.6087256498659</v>
      </c>
      <c r="N485">
        <f>Normalization!N485/Normalization!$W485</f>
        <v>233.50240960527069</v>
      </c>
      <c r="O485">
        <f>Normalization!O485/Normalization!$X485</f>
        <v>727.30340555258408</v>
      </c>
      <c r="P485">
        <f>Normalization!P485/Normalization!$X485</f>
        <v>378.54231601479955</v>
      </c>
      <c r="Q485">
        <f>Normalization!Q485/Normalization!$X485</f>
        <v>497.14474691236546</v>
      </c>
      <c r="R485">
        <f>Normalization!R485/Normalization!$X485</f>
        <v>520.44561532054115</v>
      </c>
      <c r="S485">
        <f t="shared" si="21"/>
        <v>525.98347327919987</v>
      </c>
      <c r="T485">
        <f t="shared" si="22"/>
        <v>389.35822951631832</v>
      </c>
      <c r="U485">
        <f t="shared" si="23"/>
        <v>530.85902095007259</v>
      </c>
      <c r="V485">
        <v>1</v>
      </c>
      <c r="W485">
        <v>1.1734564209234633</v>
      </c>
      <c r="X485">
        <v>1.1303400577114537</v>
      </c>
    </row>
    <row r="486" spans="1:24" x14ac:dyDescent="0.25">
      <c r="A486" t="s">
        <v>1050</v>
      </c>
      <c r="B486" t="s">
        <v>1051</v>
      </c>
      <c r="C486" t="s">
        <v>1067</v>
      </c>
      <c r="D486" t="s">
        <v>1068</v>
      </c>
      <c r="E486">
        <v>0</v>
      </c>
      <c r="F486">
        <v>0</v>
      </c>
      <c r="G486">
        <v>3</v>
      </c>
      <c r="H486">
        <f>Normalization!H486/Normalization!$V486</f>
        <v>0</v>
      </c>
      <c r="I486">
        <f>Normalization!I486/Normalization!$V486</f>
        <v>0</v>
      </c>
      <c r="J486">
        <f>Normalization!J486/Normalization!$V486</f>
        <v>0</v>
      </c>
      <c r="K486">
        <f>Normalization!K486/Normalization!$V486</f>
        <v>0</v>
      </c>
      <c r="L486">
        <f>Normalization!L486/Normalization!$W486</f>
        <v>0</v>
      </c>
      <c r="M486">
        <f>Normalization!M486/Normalization!$W486</f>
        <v>0</v>
      </c>
      <c r="N486">
        <f>Normalization!N486/Normalization!$W486</f>
        <v>0</v>
      </c>
      <c r="O486">
        <f>Normalization!O486/Normalization!$X486</f>
        <v>226.33923409312783</v>
      </c>
      <c r="P486" t="s">
        <v>4818</v>
      </c>
      <c r="Q486">
        <f>Normalization!Q486/Normalization!$X486</f>
        <v>242.23931935538829</v>
      </c>
      <c r="R486">
        <f>Normalization!R486/Normalization!$X486</f>
        <v>273.08868810280387</v>
      </c>
      <c r="S486">
        <f t="shared" si="21"/>
        <v>0</v>
      </c>
      <c r="T486">
        <f t="shared" si="22"/>
        <v>0</v>
      </c>
      <c r="U486">
        <f t="shared" si="23"/>
        <v>247.22241385044001</v>
      </c>
      <c r="V486">
        <v>1</v>
      </c>
      <c r="W486">
        <v>1.1734564209234633</v>
      </c>
      <c r="X486">
        <v>1.1303400577114537</v>
      </c>
    </row>
    <row r="487" spans="1:24" x14ac:dyDescent="0.25">
      <c r="A487" t="s">
        <v>1050</v>
      </c>
      <c r="B487" t="s">
        <v>1051</v>
      </c>
      <c r="C487" t="s">
        <v>1069</v>
      </c>
      <c r="D487" t="s">
        <v>1070</v>
      </c>
      <c r="E487">
        <v>0</v>
      </c>
      <c r="F487">
        <v>0</v>
      </c>
      <c r="G487">
        <v>1</v>
      </c>
      <c r="H487">
        <f>Normalization!H487/Normalization!$V487</f>
        <v>0</v>
      </c>
      <c r="I487">
        <f>Normalization!I487/Normalization!$V487</f>
        <v>0</v>
      </c>
      <c r="J487">
        <f>Normalization!J487/Normalization!$V487</f>
        <v>0</v>
      </c>
      <c r="K487">
        <f>Normalization!K487/Normalization!$V487</f>
        <v>0</v>
      </c>
      <c r="L487">
        <f>Normalization!L487/Normalization!$W487</f>
        <v>0</v>
      </c>
      <c r="M487">
        <f>Normalization!M487/Normalization!$W487</f>
        <v>0</v>
      </c>
      <c r="N487">
        <f>Normalization!N487/Normalization!$W487</f>
        <v>0</v>
      </c>
      <c r="O487" t="s">
        <v>4818</v>
      </c>
      <c r="P487">
        <f>Normalization!P487/Normalization!$X487</f>
        <v>78.918048924781147</v>
      </c>
      <c r="Q487" t="s">
        <v>4818</v>
      </c>
      <c r="R487" t="s">
        <v>4818</v>
      </c>
      <c r="S487">
        <f t="shared" si="21"/>
        <v>0</v>
      </c>
      <c r="T487">
        <f t="shared" si="22"/>
        <v>0</v>
      </c>
      <c r="U487">
        <f t="shared" si="23"/>
        <v>78.918048924781147</v>
      </c>
      <c r="V487">
        <v>1</v>
      </c>
      <c r="W487">
        <v>1.1734564209234633</v>
      </c>
      <c r="X487">
        <v>1.1303400577114537</v>
      </c>
    </row>
    <row r="488" spans="1:24" x14ac:dyDescent="0.25">
      <c r="A488" t="s">
        <v>1050</v>
      </c>
      <c r="B488" t="s">
        <v>1051</v>
      </c>
      <c r="C488" t="s">
        <v>1071</v>
      </c>
      <c r="D488" t="s">
        <v>1072</v>
      </c>
      <c r="E488">
        <v>2</v>
      </c>
      <c r="F488">
        <v>2</v>
      </c>
      <c r="G488">
        <v>2</v>
      </c>
      <c r="H488">
        <f>Normalization!H488/Normalization!$V488</f>
        <v>345.64226281134864</v>
      </c>
      <c r="I488" t="s">
        <v>4818</v>
      </c>
      <c r="J488">
        <f>Normalization!J488/Normalization!$V488</f>
        <v>233.48073310536989</v>
      </c>
      <c r="K488" t="s">
        <v>4818</v>
      </c>
      <c r="L488">
        <f>Normalization!L488/Normalization!$W488</f>
        <v>230.53376464395859</v>
      </c>
      <c r="M488">
        <f>Normalization!M488/Normalization!$W488</f>
        <v>180.12098909507247</v>
      </c>
      <c r="N488" t="s">
        <v>4818</v>
      </c>
      <c r="O488" t="s">
        <v>4818</v>
      </c>
      <c r="P488" t="s">
        <v>4818</v>
      </c>
      <c r="Q488">
        <f>Normalization!Q488/Normalization!$X488</f>
        <v>216.1154711896111</v>
      </c>
      <c r="R488">
        <f>Normalization!R488/Normalization!$X488</f>
        <v>267.2782904835953</v>
      </c>
      <c r="S488">
        <f t="shared" si="21"/>
        <v>289.56149795835927</v>
      </c>
      <c r="T488">
        <f t="shared" si="22"/>
        <v>205.32737686951555</v>
      </c>
      <c r="U488">
        <f t="shared" si="23"/>
        <v>241.69688083660321</v>
      </c>
      <c r="V488">
        <v>1</v>
      </c>
      <c r="W488">
        <v>1.1734564209234633</v>
      </c>
      <c r="X488">
        <v>1.1303400577114537</v>
      </c>
    </row>
    <row r="489" spans="1:24" x14ac:dyDescent="0.25">
      <c r="A489" t="s">
        <v>1073</v>
      </c>
      <c r="B489" t="s">
        <v>1074</v>
      </c>
      <c r="C489" t="s">
        <v>939</v>
      </c>
      <c r="D489" t="s">
        <v>1075</v>
      </c>
      <c r="E489">
        <v>1</v>
      </c>
      <c r="F489">
        <v>0</v>
      </c>
      <c r="G489">
        <v>0</v>
      </c>
      <c r="H489">
        <f>Normalization!H489/Normalization!$V489</f>
        <v>1645.4518990174063</v>
      </c>
      <c r="I489" t="s">
        <v>4818</v>
      </c>
      <c r="J489" t="s">
        <v>4818</v>
      </c>
      <c r="K489" t="s">
        <v>4818</v>
      </c>
      <c r="L489">
        <f>Normalization!L489/Normalization!$W489</f>
        <v>0</v>
      </c>
      <c r="M489">
        <f>Normalization!M489/Normalization!$W489</f>
        <v>0</v>
      </c>
      <c r="N489">
        <f>Normalization!N489/Normalization!$W489</f>
        <v>0</v>
      </c>
      <c r="O489">
        <f>Normalization!O489/Normalization!$X489</f>
        <v>0</v>
      </c>
      <c r="P489">
        <f>Normalization!P489/Normalization!$X489</f>
        <v>0</v>
      </c>
      <c r="Q489">
        <f>Normalization!Q489/Normalization!$X489</f>
        <v>0</v>
      </c>
      <c r="R489">
        <f>Normalization!R489/Normalization!$X489</f>
        <v>0</v>
      </c>
      <c r="S489">
        <f t="shared" si="21"/>
        <v>1645.4518990174063</v>
      </c>
      <c r="T489">
        <f t="shared" si="22"/>
        <v>0</v>
      </c>
      <c r="U489">
        <f t="shared" si="23"/>
        <v>0</v>
      </c>
      <c r="V489">
        <v>1</v>
      </c>
      <c r="W489">
        <v>0.94461647373946522</v>
      </c>
      <c r="X489">
        <v>1.128499959608396</v>
      </c>
    </row>
    <row r="490" spans="1:24" x14ac:dyDescent="0.25">
      <c r="A490" t="s">
        <v>1073</v>
      </c>
      <c r="B490" t="s">
        <v>1074</v>
      </c>
      <c r="C490" t="s">
        <v>1076</v>
      </c>
      <c r="D490" t="s">
        <v>1077</v>
      </c>
      <c r="E490">
        <v>1</v>
      </c>
      <c r="F490">
        <v>0</v>
      </c>
      <c r="G490">
        <v>2</v>
      </c>
      <c r="H490">
        <f>Normalization!H490/Normalization!$V490</f>
        <v>2064.1171750987583</v>
      </c>
      <c r="I490" t="s">
        <v>4818</v>
      </c>
      <c r="J490" t="s">
        <v>4818</v>
      </c>
      <c r="K490" t="s">
        <v>4818</v>
      </c>
      <c r="L490">
        <f>Normalization!L490/Normalization!$W490</f>
        <v>0</v>
      </c>
      <c r="M490">
        <f>Normalization!M490/Normalization!$W490</f>
        <v>0</v>
      </c>
      <c r="N490">
        <f>Normalization!N490/Normalization!$W490</f>
        <v>0</v>
      </c>
      <c r="O490" t="s">
        <v>4818</v>
      </c>
      <c r="P490" t="s">
        <v>4818</v>
      </c>
      <c r="Q490">
        <f>Normalization!Q490/Normalization!$X490</f>
        <v>3100.3272625769014</v>
      </c>
      <c r="R490">
        <f>Normalization!R490/Normalization!$X490</f>
        <v>3151.0449172700137</v>
      </c>
      <c r="S490">
        <f t="shared" si="21"/>
        <v>2064.1171750987583</v>
      </c>
      <c r="T490">
        <f t="shared" si="22"/>
        <v>0</v>
      </c>
      <c r="U490">
        <f t="shared" si="23"/>
        <v>3125.6860899234575</v>
      </c>
      <c r="V490">
        <v>1</v>
      </c>
      <c r="W490">
        <v>0.94461647373946522</v>
      </c>
      <c r="X490">
        <v>1.128499959608396</v>
      </c>
    </row>
    <row r="491" spans="1:24" x14ac:dyDescent="0.25">
      <c r="A491" t="s">
        <v>1073</v>
      </c>
      <c r="B491" t="s">
        <v>1074</v>
      </c>
      <c r="C491" t="s">
        <v>1078</v>
      </c>
      <c r="D491" t="s">
        <v>1079</v>
      </c>
      <c r="E491">
        <v>1</v>
      </c>
      <c r="F491">
        <v>0</v>
      </c>
      <c r="G491">
        <v>0</v>
      </c>
      <c r="H491">
        <f>Normalization!H491/Normalization!$V491</f>
        <v>4274.2803767375226</v>
      </c>
      <c r="I491" t="s">
        <v>4818</v>
      </c>
      <c r="J491" t="s">
        <v>4818</v>
      </c>
      <c r="K491" t="s">
        <v>4818</v>
      </c>
      <c r="L491">
        <f>Normalization!L491/Normalization!$W491</f>
        <v>0</v>
      </c>
      <c r="M491">
        <f>Normalization!M491/Normalization!$W491</f>
        <v>0</v>
      </c>
      <c r="N491">
        <f>Normalization!N491/Normalization!$W491</f>
        <v>0</v>
      </c>
      <c r="O491">
        <f>Normalization!O491/Normalization!$X491</f>
        <v>0</v>
      </c>
      <c r="P491">
        <f>Normalization!P491/Normalization!$X491</f>
        <v>0</v>
      </c>
      <c r="Q491">
        <f>Normalization!Q491/Normalization!$X491</f>
        <v>0</v>
      </c>
      <c r="R491">
        <f>Normalization!R491/Normalization!$X491</f>
        <v>0</v>
      </c>
      <c r="S491">
        <f t="shared" si="21"/>
        <v>4274.2803767375226</v>
      </c>
      <c r="T491">
        <f t="shared" si="22"/>
        <v>0</v>
      </c>
      <c r="U491">
        <f t="shared" si="23"/>
        <v>0</v>
      </c>
      <c r="V491">
        <v>1</v>
      </c>
      <c r="W491">
        <v>0.94461647373946522</v>
      </c>
      <c r="X491">
        <v>1.128499959608396</v>
      </c>
    </row>
    <row r="492" spans="1:24" x14ac:dyDescent="0.25">
      <c r="A492" t="s">
        <v>1073</v>
      </c>
      <c r="B492" t="s">
        <v>1074</v>
      </c>
      <c r="C492" t="s">
        <v>1080</v>
      </c>
      <c r="D492" t="s">
        <v>1081</v>
      </c>
      <c r="E492">
        <v>0</v>
      </c>
      <c r="F492">
        <v>0</v>
      </c>
      <c r="G492">
        <v>3</v>
      </c>
      <c r="H492">
        <f>Normalization!H492/Normalization!$V492</f>
        <v>0</v>
      </c>
      <c r="I492">
        <f>Normalization!I492/Normalization!$V492</f>
        <v>0</v>
      </c>
      <c r="J492">
        <f>Normalization!J492/Normalization!$V492</f>
        <v>0</v>
      </c>
      <c r="K492">
        <f>Normalization!K492/Normalization!$V492</f>
        <v>0</v>
      </c>
      <c r="L492">
        <f>Normalization!L492/Normalization!$W492</f>
        <v>0</v>
      </c>
      <c r="M492">
        <f>Normalization!M492/Normalization!$W492</f>
        <v>0</v>
      </c>
      <c r="N492">
        <f>Normalization!N492/Normalization!$W492</f>
        <v>0</v>
      </c>
      <c r="O492">
        <f>Normalization!O492/Normalization!$X492</f>
        <v>692.21599725069427</v>
      </c>
      <c r="P492" t="s">
        <v>4818</v>
      </c>
      <c r="Q492">
        <f>Normalization!Q492/Normalization!$X492</f>
        <v>516.19259538045083</v>
      </c>
      <c r="R492">
        <f>Normalization!R492/Normalization!$X492</f>
        <v>580.3243673494643</v>
      </c>
      <c r="S492">
        <f t="shared" si="21"/>
        <v>0</v>
      </c>
      <c r="T492">
        <f t="shared" si="22"/>
        <v>0</v>
      </c>
      <c r="U492">
        <f t="shared" si="23"/>
        <v>596.24431999353646</v>
      </c>
      <c r="V492">
        <v>1</v>
      </c>
      <c r="W492">
        <v>0.94461647373946522</v>
      </c>
      <c r="X492">
        <v>1.128499959608396</v>
      </c>
    </row>
    <row r="493" spans="1:24" x14ac:dyDescent="0.25">
      <c r="A493" t="s">
        <v>1073</v>
      </c>
      <c r="B493" t="s">
        <v>1074</v>
      </c>
      <c r="C493" t="s">
        <v>529</v>
      </c>
      <c r="D493" t="s">
        <v>1082</v>
      </c>
      <c r="E493">
        <v>1</v>
      </c>
      <c r="F493">
        <v>1</v>
      </c>
      <c r="G493">
        <v>4</v>
      </c>
      <c r="H493" t="s">
        <v>4818</v>
      </c>
      <c r="I493" t="s">
        <v>4818</v>
      </c>
      <c r="J493" t="s">
        <v>4818</v>
      </c>
      <c r="K493">
        <f>Normalization!K493/Normalization!$V493</f>
        <v>117.31063343783907</v>
      </c>
      <c r="L493" t="s">
        <v>4818</v>
      </c>
      <c r="M493">
        <f>Normalization!M493/Normalization!$W493</f>
        <v>170.43139730598753</v>
      </c>
      <c r="N493" t="s">
        <v>4818</v>
      </c>
      <c r="O493">
        <f>Normalization!O493/Normalization!$X493</f>
        <v>2075.6403993252256</v>
      </c>
      <c r="P493">
        <f>Normalization!P493/Normalization!$X493</f>
        <v>1805.9719487555894</v>
      </c>
      <c r="Q493">
        <f>Normalization!Q493/Normalization!$X493</f>
        <v>1760.2881132789569</v>
      </c>
      <c r="R493">
        <f>Normalization!R493/Normalization!$X493</f>
        <v>1945.5000280770005</v>
      </c>
      <c r="S493">
        <f t="shared" si="21"/>
        <v>117.31063343783907</v>
      </c>
      <c r="T493">
        <f t="shared" si="22"/>
        <v>170.43139730598753</v>
      </c>
      <c r="U493">
        <f t="shared" si="23"/>
        <v>1896.8501223591929</v>
      </c>
      <c r="V493">
        <v>1</v>
      </c>
      <c r="W493">
        <v>0.94461647373946522</v>
      </c>
      <c r="X493">
        <v>1.128499959608396</v>
      </c>
    </row>
    <row r="494" spans="1:24" x14ac:dyDescent="0.25">
      <c r="A494" t="s">
        <v>1073</v>
      </c>
      <c r="B494" t="s">
        <v>1074</v>
      </c>
      <c r="C494" t="s">
        <v>542</v>
      </c>
      <c r="D494" t="s">
        <v>1083</v>
      </c>
      <c r="E494">
        <v>3</v>
      </c>
      <c r="F494">
        <v>1</v>
      </c>
      <c r="G494">
        <v>4</v>
      </c>
      <c r="H494">
        <f>Normalization!H494/Normalization!$V494</f>
        <v>3028.0209502628009</v>
      </c>
      <c r="I494">
        <f>Normalization!I494/Normalization!$V494</f>
        <v>2453.6592406685072</v>
      </c>
      <c r="J494" t="s">
        <v>4818</v>
      </c>
      <c r="K494">
        <f>Normalization!K494/Normalization!$V494</f>
        <v>3653.0942868800762</v>
      </c>
      <c r="L494" t="s">
        <v>4818</v>
      </c>
      <c r="M494" t="s">
        <v>4818</v>
      </c>
      <c r="N494">
        <f>Normalization!N494/Normalization!$W494</f>
        <v>439.53355172740032</v>
      </c>
      <c r="O494">
        <f>Normalization!O494/Normalization!$X494</f>
        <v>10378.201996626129</v>
      </c>
      <c r="P494">
        <f>Normalization!P494/Normalization!$X494</f>
        <v>10117.22505323812</v>
      </c>
      <c r="Q494">
        <f>Normalization!Q494/Normalization!$X494</f>
        <v>7516.9059972452751</v>
      </c>
      <c r="R494">
        <f>Normalization!R494/Normalization!$X494</f>
        <v>7782.0001123080019</v>
      </c>
      <c r="S494">
        <f t="shared" si="21"/>
        <v>3044.9248259371284</v>
      </c>
      <c r="T494">
        <f t="shared" si="22"/>
        <v>439.53355172740032</v>
      </c>
      <c r="U494">
        <f t="shared" si="23"/>
        <v>8948.5832898543813</v>
      </c>
      <c r="V494">
        <v>1</v>
      </c>
      <c r="W494">
        <v>0.94461647373946522</v>
      </c>
      <c r="X494">
        <v>1.128499959608396</v>
      </c>
    </row>
    <row r="495" spans="1:24" x14ac:dyDescent="0.25">
      <c r="A495" t="s">
        <v>1073</v>
      </c>
      <c r="B495" t="s">
        <v>1074</v>
      </c>
      <c r="C495" t="s">
        <v>1084</v>
      </c>
      <c r="D495" t="s">
        <v>1085</v>
      </c>
      <c r="E495">
        <v>1</v>
      </c>
      <c r="F495">
        <v>0</v>
      </c>
      <c r="G495">
        <v>0</v>
      </c>
      <c r="H495" t="s">
        <v>4818</v>
      </c>
      <c r="I495" t="s">
        <v>4818</v>
      </c>
      <c r="J495">
        <f>Normalization!J495/Normalization!$V495</f>
        <v>290.86159124143541</v>
      </c>
      <c r="K495" t="s">
        <v>4818</v>
      </c>
      <c r="L495">
        <f>Normalization!L495/Normalization!$W495</f>
        <v>0</v>
      </c>
      <c r="M495">
        <f>Normalization!M495/Normalization!$W495</f>
        <v>0</v>
      </c>
      <c r="N495">
        <f>Normalization!N495/Normalization!$W495</f>
        <v>0</v>
      </c>
      <c r="O495">
        <f>Normalization!O495/Normalization!$X495</f>
        <v>0</v>
      </c>
      <c r="P495">
        <f>Normalization!P495/Normalization!$X495</f>
        <v>0</v>
      </c>
      <c r="Q495">
        <f>Normalization!Q495/Normalization!$X495</f>
        <v>0</v>
      </c>
      <c r="R495">
        <f>Normalization!R495/Normalization!$X495</f>
        <v>0</v>
      </c>
      <c r="S495">
        <f t="shared" si="21"/>
        <v>290.86159124143541</v>
      </c>
      <c r="T495">
        <f t="shared" si="22"/>
        <v>0</v>
      </c>
      <c r="U495">
        <f t="shared" si="23"/>
        <v>0</v>
      </c>
      <c r="V495">
        <v>1</v>
      </c>
      <c r="W495">
        <v>0.94461647373946522</v>
      </c>
      <c r="X495">
        <v>1.128499959608396</v>
      </c>
    </row>
    <row r="496" spans="1:24" x14ac:dyDescent="0.25">
      <c r="A496" t="s">
        <v>1073</v>
      </c>
      <c r="B496" t="s">
        <v>1074</v>
      </c>
      <c r="C496" t="s">
        <v>749</v>
      </c>
      <c r="D496" t="s">
        <v>1086</v>
      </c>
      <c r="E496">
        <v>2</v>
      </c>
      <c r="F496">
        <v>0</v>
      </c>
      <c r="G496">
        <v>2</v>
      </c>
      <c r="H496">
        <f>Normalization!H496/Normalization!$V496</f>
        <v>238.54184334867722</v>
      </c>
      <c r="I496">
        <f>Normalization!I496/Normalization!$V496</f>
        <v>190.84016316310613</v>
      </c>
      <c r="J496" t="s">
        <v>4818</v>
      </c>
      <c r="K496" t="s">
        <v>4818</v>
      </c>
      <c r="L496">
        <f>Normalization!L496/Normalization!$W496</f>
        <v>0</v>
      </c>
      <c r="M496">
        <f>Normalization!M496/Normalization!$W496</f>
        <v>0</v>
      </c>
      <c r="N496">
        <f>Normalization!N496/Normalization!$W496</f>
        <v>0</v>
      </c>
      <c r="O496" t="s">
        <v>4818</v>
      </c>
      <c r="P496">
        <f>Normalization!P496/Normalization!$X496</f>
        <v>357.41224954429993</v>
      </c>
      <c r="Q496">
        <f>Normalization!Q496/Normalization!$X496</f>
        <v>651.78235545734356</v>
      </c>
      <c r="R496" t="s">
        <v>4818</v>
      </c>
      <c r="S496">
        <f t="shared" si="21"/>
        <v>214.69100325589167</v>
      </c>
      <c r="T496">
        <f t="shared" si="22"/>
        <v>0</v>
      </c>
      <c r="U496">
        <f t="shared" si="23"/>
        <v>504.59730250082174</v>
      </c>
      <c r="V496">
        <v>1</v>
      </c>
      <c r="W496">
        <v>0.94461647373946522</v>
      </c>
      <c r="X496">
        <v>1.128499959608396</v>
      </c>
    </row>
    <row r="497" spans="1:24" x14ac:dyDescent="0.25">
      <c r="A497" t="s">
        <v>1073</v>
      </c>
      <c r="B497" t="s">
        <v>1074</v>
      </c>
      <c r="C497" t="s">
        <v>855</v>
      </c>
      <c r="D497" t="s">
        <v>1087</v>
      </c>
      <c r="E497">
        <v>4</v>
      </c>
      <c r="F497">
        <v>3</v>
      </c>
      <c r="G497">
        <v>4</v>
      </c>
      <c r="H497">
        <f>Normalization!H497/Normalization!$V497</f>
        <v>4167.1799572748514</v>
      </c>
      <c r="I497">
        <f>Normalization!I497/Normalization!$V497</f>
        <v>4210.6004253447227</v>
      </c>
      <c r="J497">
        <f>Normalization!J497/Normalization!$V497</f>
        <v>1286.1226823600884</v>
      </c>
      <c r="K497">
        <f>Normalization!K497/Normalization!$V497</f>
        <v>651.38272777326438</v>
      </c>
      <c r="L497">
        <f>Normalization!L497/Normalization!$W497</f>
        <v>1662.8642792518465</v>
      </c>
      <c r="M497">
        <f>Normalization!M497/Normalization!$W497</f>
        <v>1829.7849404017068</v>
      </c>
      <c r="N497">
        <f>Normalization!N497/Normalization!$W497</f>
        <v>2778.9148988306674</v>
      </c>
      <c r="O497">
        <f>Normalization!O497/Normalization!$X497</f>
        <v>4685.3047848846118</v>
      </c>
      <c r="P497">
        <f>Normalization!P497/Normalization!$X497</f>
        <v>7469.7269084655272</v>
      </c>
      <c r="Q497">
        <f>Normalization!Q497/Normalization!$X497</f>
        <v>8404.9792796202455</v>
      </c>
      <c r="R497">
        <f>Normalization!R497/Normalization!$X497</f>
        <v>7707.1731881511951</v>
      </c>
      <c r="S497">
        <f t="shared" si="21"/>
        <v>2578.8214481882314</v>
      </c>
      <c r="T497">
        <f t="shared" si="22"/>
        <v>2090.5213728280737</v>
      </c>
      <c r="U497">
        <f t="shared" si="23"/>
        <v>7066.7960402803947</v>
      </c>
      <c r="V497">
        <v>1</v>
      </c>
      <c r="W497">
        <v>0.94461647373946522</v>
      </c>
      <c r="X497">
        <v>1.128499959608396</v>
      </c>
    </row>
    <row r="498" spans="1:24" x14ac:dyDescent="0.25">
      <c r="A498" t="s">
        <v>1073</v>
      </c>
      <c r="B498" t="s">
        <v>1074</v>
      </c>
      <c r="C498" t="s">
        <v>1088</v>
      </c>
      <c r="D498" t="s">
        <v>1089</v>
      </c>
      <c r="E498">
        <v>2</v>
      </c>
      <c r="F498">
        <v>3</v>
      </c>
      <c r="G498">
        <v>2</v>
      </c>
      <c r="H498">
        <f>Normalization!H498/Normalization!$V498</f>
        <v>4069.8159395815137</v>
      </c>
      <c r="I498">
        <f>Normalization!I498/Normalization!$V498</f>
        <v>4109.6267940414918</v>
      </c>
      <c r="J498" t="s">
        <v>4818</v>
      </c>
      <c r="K498" t="s">
        <v>4818</v>
      </c>
      <c r="L498">
        <f>Normalization!L498/Normalization!$W498</f>
        <v>3161.4950494417822</v>
      </c>
      <c r="M498">
        <f>Normalization!M498/Normalization!$W498</f>
        <v>3293.612892723072</v>
      </c>
      <c r="N498">
        <f>Normalization!N498/Normalization!$W498</f>
        <v>3919.266431020144</v>
      </c>
      <c r="O498" t="s">
        <v>4818</v>
      </c>
      <c r="P498">
        <f>Normalization!P498/Normalization!$X498</f>
        <v>10779.099589431267</v>
      </c>
      <c r="Q498">
        <f>Normalization!Q498/Normalization!$X498</f>
        <v>8325.6870222653379</v>
      </c>
      <c r="R498" t="s">
        <v>4818</v>
      </c>
      <c r="S498">
        <f t="shared" si="21"/>
        <v>4089.7213668115028</v>
      </c>
      <c r="T498">
        <f t="shared" si="22"/>
        <v>3458.1247910616657</v>
      </c>
      <c r="U498">
        <f t="shared" si="23"/>
        <v>9552.3933058483017</v>
      </c>
      <c r="V498">
        <v>1</v>
      </c>
      <c r="W498">
        <v>0.94461647373946522</v>
      </c>
      <c r="X498">
        <v>1.128499959608396</v>
      </c>
    </row>
    <row r="499" spans="1:24" x14ac:dyDescent="0.25">
      <c r="A499" t="s">
        <v>1090</v>
      </c>
      <c r="B499" t="s">
        <v>1091</v>
      </c>
      <c r="C499" t="s">
        <v>1092</v>
      </c>
      <c r="D499" t="s">
        <v>1093</v>
      </c>
      <c r="E499">
        <v>4</v>
      </c>
      <c r="F499">
        <v>3</v>
      </c>
      <c r="G499">
        <v>4</v>
      </c>
      <c r="H499">
        <f>Normalization!H499/Normalization!$V499</f>
        <v>4712.4184563575418</v>
      </c>
      <c r="I499">
        <f>Normalization!I499/Normalization!$V499</f>
        <v>7260.0040907022913</v>
      </c>
      <c r="J499">
        <f>Normalization!J499/Normalization!$V499</f>
        <v>1246.5496767490088</v>
      </c>
      <c r="K499">
        <f>Normalization!K499/Normalization!$V499</f>
        <v>4095.5817638824519</v>
      </c>
      <c r="L499">
        <f>Normalization!L499/Normalization!$W499</f>
        <v>5755.8511048437213</v>
      </c>
      <c r="M499">
        <f>Normalization!M499/Normalization!$W499</f>
        <v>4861.0704439975998</v>
      </c>
      <c r="N499">
        <f>Normalization!N499/Normalization!$W499</f>
        <v>3939.4176326357224</v>
      </c>
      <c r="O499">
        <f>Normalization!O499/Normalization!$X499</f>
        <v>30456.275126624638</v>
      </c>
      <c r="P499">
        <f>Normalization!P499/Normalization!$X499</f>
        <v>37544.837811783895</v>
      </c>
      <c r="Q499">
        <f>Normalization!Q499/Normalization!$X499</f>
        <v>21579.591025074409</v>
      </c>
      <c r="R499">
        <f>Normalization!R499/Normalization!$X499</f>
        <v>24574.452984962507</v>
      </c>
      <c r="S499">
        <f t="shared" si="21"/>
        <v>4328.6384969228238</v>
      </c>
      <c r="T499">
        <f t="shared" si="22"/>
        <v>4852.1130604923483</v>
      </c>
      <c r="U499">
        <f t="shared" si="23"/>
        <v>28538.789237111363</v>
      </c>
      <c r="V499">
        <v>1</v>
      </c>
      <c r="W499">
        <v>0.92651070901304466</v>
      </c>
      <c r="X499">
        <v>1.0117633566301161</v>
      </c>
    </row>
    <row r="500" spans="1:24" x14ac:dyDescent="0.25">
      <c r="A500" t="s">
        <v>1096</v>
      </c>
      <c r="B500" t="s">
        <v>1097</v>
      </c>
      <c r="C500" t="s">
        <v>1098</v>
      </c>
      <c r="D500" t="s">
        <v>1099</v>
      </c>
      <c r="E500">
        <v>1</v>
      </c>
      <c r="F500">
        <v>1</v>
      </c>
      <c r="G500">
        <v>3</v>
      </c>
      <c r="H500" t="s">
        <v>4818</v>
      </c>
      <c r="I500" t="s">
        <v>4818</v>
      </c>
      <c r="J500">
        <f>Normalization!J500/Normalization!$V500</f>
        <v>518.40637350514339</v>
      </c>
      <c r="K500" t="s">
        <v>4818</v>
      </c>
      <c r="L500" t="s">
        <v>4818</v>
      </c>
      <c r="M500">
        <f>Normalization!M500/Normalization!$W500</f>
        <v>681.11367077088414</v>
      </c>
      <c r="N500" t="s">
        <v>4818</v>
      </c>
      <c r="O500">
        <f>Normalization!O500/Normalization!$X500</f>
        <v>946.60133954306241</v>
      </c>
      <c r="P500" t="s">
        <v>4818</v>
      </c>
      <c r="Q500">
        <f>Normalization!Q500/Normalization!$X500</f>
        <v>896.54783637169999</v>
      </c>
      <c r="R500">
        <f>Normalization!R500/Normalization!$X500</f>
        <v>940.06540126977791</v>
      </c>
      <c r="S500">
        <f t="shared" si="21"/>
        <v>518.40637350514339</v>
      </c>
      <c r="T500">
        <f t="shared" si="22"/>
        <v>681.11367077088414</v>
      </c>
      <c r="U500">
        <f t="shared" si="23"/>
        <v>927.73819239484681</v>
      </c>
      <c r="V500">
        <v>1</v>
      </c>
      <c r="W500">
        <v>1.193432205841406</v>
      </c>
      <c r="X500">
        <v>1.3573685151568062</v>
      </c>
    </row>
    <row r="501" spans="1:24" x14ac:dyDescent="0.25">
      <c r="A501" t="s">
        <v>1096</v>
      </c>
      <c r="B501" t="s">
        <v>1097</v>
      </c>
      <c r="C501" t="s">
        <v>681</v>
      </c>
      <c r="D501" t="s">
        <v>1100</v>
      </c>
      <c r="E501">
        <v>3</v>
      </c>
      <c r="F501">
        <v>3</v>
      </c>
      <c r="G501">
        <v>3</v>
      </c>
      <c r="H501">
        <f>Normalization!H501/Normalization!$V501</f>
        <v>2443.8368441027751</v>
      </c>
      <c r="I501">
        <f>Normalization!I501/Normalization!$V501</f>
        <v>3039.3063022272459</v>
      </c>
      <c r="J501" t="s">
        <v>4818</v>
      </c>
      <c r="K501">
        <f>Normalization!K501/Normalization!$V501</f>
        <v>809.85498697876619</v>
      </c>
      <c r="L501">
        <f>Normalization!L501/Normalization!$W501</f>
        <v>2916.7150321342119</v>
      </c>
      <c r="M501">
        <f>Normalization!M501/Normalization!$W501</f>
        <v>1969.6847344285593</v>
      </c>
      <c r="N501">
        <f>Normalization!N501/Normalization!$W501</f>
        <v>1673.7579572024767</v>
      </c>
      <c r="O501" t="s">
        <v>4818</v>
      </c>
      <c r="P501">
        <f>Normalization!P501/Normalization!$X501</f>
        <v>1800.183977784324</v>
      </c>
      <c r="Q501">
        <f>Normalization!Q501/Normalization!$X501</f>
        <v>3678.483034525063</v>
      </c>
      <c r="R501">
        <f>Normalization!R501/Normalization!$X501</f>
        <v>3884.6820258354055</v>
      </c>
      <c r="S501">
        <f t="shared" si="21"/>
        <v>2097.6660444362624</v>
      </c>
      <c r="T501">
        <f t="shared" si="22"/>
        <v>2186.7192412550826</v>
      </c>
      <c r="U501">
        <f t="shared" si="23"/>
        <v>3121.1163460482639</v>
      </c>
      <c r="V501">
        <v>1</v>
      </c>
      <c r="W501">
        <v>1.193432205841406</v>
      </c>
      <c r="X501">
        <v>1.3573685151568062</v>
      </c>
    </row>
    <row r="502" spans="1:24" x14ac:dyDescent="0.25">
      <c r="A502" t="s">
        <v>1096</v>
      </c>
      <c r="B502" t="s">
        <v>1097</v>
      </c>
      <c r="C502" t="s">
        <v>1101</v>
      </c>
      <c r="D502" t="s">
        <v>1102</v>
      </c>
      <c r="E502">
        <v>4</v>
      </c>
      <c r="F502">
        <v>3</v>
      </c>
      <c r="G502">
        <v>4</v>
      </c>
      <c r="H502">
        <f>Normalization!H502/Normalization!$V502</f>
        <v>3125.3849679561386</v>
      </c>
      <c r="I502">
        <f>Normalization!I502/Normalization!$V502</f>
        <v>3534.0770956130764</v>
      </c>
      <c r="J502">
        <f>Normalization!J502/Normalization!$V502</f>
        <v>4610.2551536907786</v>
      </c>
      <c r="K502">
        <f>Normalization!K502/Normalization!$V502</f>
        <v>1543.5609662873562</v>
      </c>
      <c r="L502">
        <f>Normalization!L502/Normalization!$W502</f>
        <v>2494.2382029671394</v>
      </c>
      <c r="M502">
        <f>Normalization!M502/Normalization!$W502</f>
        <v>2275.8962267556881</v>
      </c>
      <c r="N502">
        <f>Normalization!N502/Normalization!$W502</f>
        <v>1656.2316958705137</v>
      </c>
      <c r="O502">
        <f>Normalization!O502/Normalization!$X502</f>
        <v>2420.9538683888945</v>
      </c>
      <c r="P502">
        <f>Normalization!P502/Normalization!$X502</f>
        <v>2523.4019950601223</v>
      </c>
      <c r="Q502">
        <f>Normalization!Q502/Normalization!$X502</f>
        <v>3124.7329002954834</v>
      </c>
      <c r="R502">
        <f>Normalization!R502/Normalization!$X502</f>
        <v>2737.2492566384708</v>
      </c>
      <c r="S502">
        <f t="shared" si="21"/>
        <v>3203.3195458868372</v>
      </c>
      <c r="T502">
        <f t="shared" si="22"/>
        <v>2142.1220418644475</v>
      </c>
      <c r="U502">
        <f t="shared" si="23"/>
        <v>2701.5845050957423</v>
      </c>
      <c r="V502">
        <v>1</v>
      </c>
      <c r="W502">
        <v>1.193432205841406</v>
      </c>
      <c r="X502">
        <v>1.3573685151568062</v>
      </c>
    </row>
    <row r="503" spans="1:24" x14ac:dyDescent="0.25">
      <c r="A503" t="s">
        <v>1096</v>
      </c>
      <c r="B503" t="s">
        <v>1097</v>
      </c>
      <c r="C503" t="s">
        <v>1103</v>
      </c>
      <c r="D503" t="s">
        <v>1104</v>
      </c>
      <c r="E503">
        <v>2</v>
      </c>
      <c r="F503">
        <v>2</v>
      </c>
      <c r="G503">
        <v>3</v>
      </c>
      <c r="H503" t="s">
        <v>4818</v>
      </c>
      <c r="I503">
        <f>Normalization!I503/Normalization!$V503</f>
        <v>1211.6835756387691</v>
      </c>
      <c r="J503">
        <f>Normalization!J503/Normalization!$V503</f>
        <v>988.33581513671413</v>
      </c>
      <c r="K503" t="s">
        <v>4818</v>
      </c>
      <c r="L503">
        <f>Normalization!L503/Normalization!$W503</f>
        <v>738.52199560167094</v>
      </c>
      <c r="M503">
        <f>Normalization!M503/Normalization!$W503</f>
        <v>520.55953695611925</v>
      </c>
      <c r="N503" t="s">
        <v>4818</v>
      </c>
      <c r="O503">
        <f>Normalization!O503/Normalization!$X503</f>
        <v>510.15948299267706</v>
      </c>
      <c r="P503">
        <f>Normalization!P503/Normalization!$X503</f>
        <v>731.07908268097003</v>
      </c>
      <c r="Q503" t="s">
        <v>4818</v>
      </c>
      <c r="R503">
        <f>Normalization!R503/Normalization!$X503</f>
        <v>536.39025837157919</v>
      </c>
      <c r="S503">
        <f t="shared" si="21"/>
        <v>1100.0096953877417</v>
      </c>
      <c r="T503">
        <f t="shared" si="22"/>
        <v>629.54076627889503</v>
      </c>
      <c r="U503">
        <f t="shared" si="23"/>
        <v>592.54294134840882</v>
      </c>
      <c r="V503">
        <v>1</v>
      </c>
      <c r="W503">
        <v>1.193432205841406</v>
      </c>
      <c r="X503">
        <v>1.3573685151568062</v>
      </c>
    </row>
    <row r="504" spans="1:24" x14ac:dyDescent="0.25">
      <c r="A504" t="s">
        <v>1096</v>
      </c>
      <c r="B504" t="s">
        <v>1097</v>
      </c>
      <c r="C504" t="s">
        <v>1105</v>
      </c>
      <c r="D504" t="s">
        <v>1106</v>
      </c>
      <c r="E504">
        <v>1</v>
      </c>
      <c r="F504">
        <v>1</v>
      </c>
      <c r="G504">
        <v>1</v>
      </c>
      <c r="H504" t="s">
        <v>4818</v>
      </c>
      <c r="I504" t="s">
        <v>4818</v>
      </c>
      <c r="J504" t="s">
        <v>4818</v>
      </c>
      <c r="K504">
        <f>Normalization!K504/Normalization!$V504</f>
        <v>1934.5964110801531</v>
      </c>
      <c r="L504" t="s">
        <v>4818</v>
      </c>
      <c r="M504">
        <f>Normalization!M504/Normalization!$W504</f>
        <v>2267.6202404765768</v>
      </c>
      <c r="N504" t="s">
        <v>4818</v>
      </c>
      <c r="O504" t="s">
        <v>4818</v>
      </c>
      <c r="P504">
        <f>Normalization!P504/Normalization!$X504</f>
        <v>1831.6282394050111</v>
      </c>
      <c r="Q504" t="s">
        <v>4818</v>
      </c>
      <c r="R504" t="s">
        <v>4818</v>
      </c>
      <c r="S504">
        <f t="shared" si="21"/>
        <v>1934.5964110801531</v>
      </c>
      <c r="T504">
        <f t="shared" si="22"/>
        <v>2267.6202404765768</v>
      </c>
      <c r="U504">
        <f t="shared" si="23"/>
        <v>1831.6282394050111</v>
      </c>
      <c r="V504">
        <v>1</v>
      </c>
      <c r="W504">
        <v>1.193432205841406</v>
      </c>
      <c r="X504">
        <v>1.3573685151568062</v>
      </c>
    </row>
    <row r="505" spans="1:24" x14ac:dyDescent="0.25">
      <c r="A505" t="s">
        <v>1096</v>
      </c>
      <c r="B505" t="s">
        <v>1097</v>
      </c>
      <c r="C505" t="s">
        <v>1107</v>
      </c>
      <c r="D505" t="s">
        <v>1108</v>
      </c>
      <c r="E505">
        <v>4</v>
      </c>
      <c r="F505">
        <v>3</v>
      </c>
      <c r="G505">
        <v>4</v>
      </c>
      <c r="H505">
        <f>Normalization!H505/Normalization!$V505</f>
        <v>21809.539963307634</v>
      </c>
      <c r="I505">
        <f>Normalization!I505/Normalization!$V505</f>
        <v>25546.328719717381</v>
      </c>
      <c r="J505">
        <f>Normalization!J505/Normalization!$V505</f>
        <v>15730.269730404159</v>
      </c>
      <c r="K505">
        <f>Normalization!K505/Normalization!$V505</f>
        <v>16258.84217822682</v>
      </c>
      <c r="L505">
        <f>Normalization!L505/Normalization!$W505</f>
        <v>12024.340522447448</v>
      </c>
      <c r="M505">
        <f>Normalization!M505/Normalization!$W505</f>
        <v>9931.1835349339126</v>
      </c>
      <c r="N505">
        <f>Normalization!N505/Normalization!$W505</f>
        <v>8570.34179132996</v>
      </c>
      <c r="O505">
        <f>Normalization!O505/Normalization!$X505</f>
        <v>9717.3234855748015</v>
      </c>
      <c r="P505">
        <f>Normalization!P505/Normalization!$X505</f>
        <v>6964.9039489821444</v>
      </c>
      <c r="Q505">
        <f>Normalization!Q505/Normalization!$X505</f>
        <v>12459.378020165535</v>
      </c>
      <c r="R505">
        <f>Normalization!R505/Normalization!$X505</f>
        <v>15690.797506488205</v>
      </c>
      <c r="S505">
        <f t="shared" si="21"/>
        <v>19836.245147914</v>
      </c>
      <c r="T505">
        <f t="shared" si="22"/>
        <v>10175.288616237107</v>
      </c>
      <c r="U505">
        <f t="shared" si="23"/>
        <v>11208.100740302671</v>
      </c>
      <c r="V505">
        <v>1</v>
      </c>
      <c r="W505">
        <v>1.193432205841406</v>
      </c>
      <c r="X505">
        <v>1.3573685151568062</v>
      </c>
    </row>
    <row r="506" spans="1:24" x14ac:dyDescent="0.25">
      <c r="A506" t="s">
        <v>1096</v>
      </c>
      <c r="B506" t="s">
        <v>1097</v>
      </c>
      <c r="C506" t="s">
        <v>1109</v>
      </c>
      <c r="D506" t="s">
        <v>1110</v>
      </c>
      <c r="E506">
        <v>4</v>
      </c>
      <c r="F506">
        <v>3</v>
      </c>
      <c r="G506">
        <v>4</v>
      </c>
      <c r="H506">
        <f>Normalization!H506/Normalization!$V506</f>
        <v>6104.7239093722701</v>
      </c>
      <c r="I506">
        <f>Normalization!I506/Normalization!$V506</f>
        <v>5169.8499227254142</v>
      </c>
      <c r="J506">
        <f>Normalization!J506/Normalization!$V506</f>
        <v>5599.5802939677696</v>
      </c>
      <c r="K506">
        <f>Normalization!K506/Normalization!$V506</f>
        <v>4486.6172086752485</v>
      </c>
      <c r="L506">
        <f>Normalization!L506/Normalization!$W506</f>
        <v>3737.2950272471794</v>
      </c>
      <c r="M506">
        <f>Normalization!M506/Normalization!$W506</f>
        <v>2515.8998288499242</v>
      </c>
      <c r="N506">
        <f>Normalization!N506/Normalization!$W506</f>
        <v>2427.3871944768903</v>
      </c>
      <c r="O506">
        <f>Normalization!O506/Normalization!$X506</f>
        <v>3711.0123311289967</v>
      </c>
      <c r="P506">
        <f>Normalization!P506/Normalization!$X506</f>
        <v>319.15925544997185</v>
      </c>
      <c r="Q506">
        <f>Normalization!Q506/Normalization!$X506</f>
        <v>3493.8996564485369</v>
      </c>
      <c r="R506">
        <f>Normalization!R506/Normalization!$X506</f>
        <v>4209.5575689212847</v>
      </c>
      <c r="S506">
        <f t="shared" si="21"/>
        <v>5340.1928336851761</v>
      </c>
      <c r="T506">
        <f t="shared" si="22"/>
        <v>2893.5273501913312</v>
      </c>
      <c r="U506">
        <f t="shared" si="23"/>
        <v>2933.4072029871977</v>
      </c>
      <c r="V506">
        <v>1</v>
      </c>
      <c r="W506">
        <v>1.193432205841406</v>
      </c>
      <c r="X506">
        <v>1.3573685151568062</v>
      </c>
    </row>
    <row r="507" spans="1:24" x14ac:dyDescent="0.25">
      <c r="A507" t="s">
        <v>1111</v>
      </c>
      <c r="B507" t="s">
        <v>1112</v>
      </c>
      <c r="C507" t="s">
        <v>1113</v>
      </c>
      <c r="D507" t="s">
        <v>1114</v>
      </c>
      <c r="E507">
        <v>0</v>
      </c>
      <c r="F507">
        <v>0</v>
      </c>
      <c r="G507">
        <v>3</v>
      </c>
      <c r="H507">
        <f>Normalization!H507/Normalization!$V507</f>
        <v>0</v>
      </c>
      <c r="I507">
        <f>Normalization!I507/Normalization!$V507</f>
        <v>0</v>
      </c>
      <c r="J507">
        <f>Normalization!J507/Normalization!$V507</f>
        <v>0</v>
      </c>
      <c r="K507">
        <f>Normalization!K507/Normalization!$V507</f>
        <v>0</v>
      </c>
      <c r="L507">
        <f>Normalization!L507/Normalization!$W507</f>
        <v>0</v>
      </c>
      <c r="M507">
        <f>Normalization!M507/Normalization!$W507</f>
        <v>0</v>
      </c>
      <c r="N507">
        <f>Normalization!N507/Normalization!$W507</f>
        <v>0</v>
      </c>
      <c r="O507" t="s">
        <v>4818</v>
      </c>
      <c r="P507">
        <f>Normalization!P507/Normalization!$X507</f>
        <v>1442.0114862421672</v>
      </c>
      <c r="Q507">
        <f>Normalization!Q507/Normalization!$X507</f>
        <v>975.34247190807548</v>
      </c>
      <c r="R507">
        <f>Normalization!R507/Normalization!$X507</f>
        <v>578.89771471662368</v>
      </c>
      <c r="S507">
        <f t="shared" si="21"/>
        <v>0</v>
      </c>
      <c r="T507">
        <f t="shared" si="22"/>
        <v>0</v>
      </c>
      <c r="U507">
        <f t="shared" si="23"/>
        <v>998.75055762228885</v>
      </c>
      <c r="V507">
        <v>1</v>
      </c>
      <c r="W507">
        <v>0.99128713837981919</v>
      </c>
      <c r="X507">
        <v>0.90275580947954837</v>
      </c>
    </row>
    <row r="508" spans="1:24" x14ac:dyDescent="0.25">
      <c r="A508" t="s">
        <v>1111</v>
      </c>
      <c r="B508" t="s">
        <v>1112</v>
      </c>
      <c r="C508" t="s">
        <v>651</v>
      </c>
      <c r="D508" t="s">
        <v>1115</v>
      </c>
      <c r="E508">
        <v>2</v>
      </c>
      <c r="F508">
        <v>0</v>
      </c>
      <c r="G508">
        <v>2</v>
      </c>
      <c r="H508">
        <f>Normalization!H508/Normalization!$V508</f>
        <v>1109.9498017040492</v>
      </c>
      <c r="I508" t="s">
        <v>4818</v>
      </c>
      <c r="J508" t="s">
        <v>4818</v>
      </c>
      <c r="K508">
        <f>Normalization!K508/Normalization!$V508</f>
        <v>295.3346648829808</v>
      </c>
      <c r="L508">
        <f>Normalization!L508/Normalization!$W508</f>
        <v>0</v>
      </c>
      <c r="M508">
        <f>Normalization!M508/Normalization!$W508</f>
        <v>0</v>
      </c>
      <c r="N508">
        <f>Normalization!N508/Normalization!$W508</f>
        <v>0</v>
      </c>
      <c r="O508">
        <f>Normalization!O508/Normalization!$X508</f>
        <v>2909.5654466813085</v>
      </c>
      <c r="P508" t="s">
        <v>4818</v>
      </c>
      <c r="Q508">
        <f>Normalization!Q508/Normalization!$X508</f>
        <v>2061.6995341146308</v>
      </c>
      <c r="R508" t="s">
        <v>4818</v>
      </c>
      <c r="S508">
        <f t="shared" si="21"/>
        <v>702.64223329351501</v>
      </c>
      <c r="T508">
        <f t="shared" si="22"/>
        <v>0</v>
      </c>
      <c r="U508">
        <f t="shared" si="23"/>
        <v>2485.6324903979694</v>
      </c>
      <c r="V508">
        <v>1</v>
      </c>
      <c r="W508">
        <v>0.99128713837981919</v>
      </c>
      <c r="X508">
        <v>0.90275580947954837</v>
      </c>
    </row>
    <row r="509" spans="1:24" x14ac:dyDescent="0.25">
      <c r="A509" t="s">
        <v>1111</v>
      </c>
      <c r="B509" t="s">
        <v>1112</v>
      </c>
      <c r="C509" t="s">
        <v>1116</v>
      </c>
      <c r="D509" t="s">
        <v>1117</v>
      </c>
      <c r="E509">
        <v>0</v>
      </c>
      <c r="F509">
        <v>0</v>
      </c>
      <c r="G509">
        <v>1</v>
      </c>
      <c r="H509">
        <f>Normalization!H509/Normalization!$V509</f>
        <v>0</v>
      </c>
      <c r="I509">
        <f>Normalization!I509/Normalization!$V509</f>
        <v>0</v>
      </c>
      <c r="J509">
        <f>Normalization!J509/Normalization!$V509</f>
        <v>0</v>
      </c>
      <c r="K509">
        <f>Normalization!K509/Normalization!$V509</f>
        <v>0</v>
      </c>
      <c r="L509">
        <f>Normalization!L509/Normalization!$W509</f>
        <v>0</v>
      </c>
      <c r="M509">
        <f>Normalization!M509/Normalization!$W509</f>
        <v>0</v>
      </c>
      <c r="N509">
        <f>Normalization!N509/Normalization!$W509</f>
        <v>0</v>
      </c>
      <c r="O509" t="s">
        <v>4818</v>
      </c>
      <c r="P509" t="s">
        <v>4818</v>
      </c>
      <c r="Q509" t="s">
        <v>4818</v>
      </c>
      <c r="R509">
        <f>Normalization!R509/Normalization!$X509</f>
        <v>257.74979039447516</v>
      </c>
      <c r="S509">
        <f t="shared" si="21"/>
        <v>0</v>
      </c>
      <c r="T509">
        <f t="shared" si="22"/>
        <v>0</v>
      </c>
      <c r="U509">
        <f t="shared" si="23"/>
        <v>257.74979039447516</v>
      </c>
      <c r="V509">
        <v>1</v>
      </c>
      <c r="W509">
        <v>0.99128713837981919</v>
      </c>
      <c r="X509">
        <v>0.90275580947954837</v>
      </c>
    </row>
    <row r="510" spans="1:24" x14ac:dyDescent="0.25">
      <c r="A510" t="s">
        <v>1111</v>
      </c>
      <c r="B510" t="s">
        <v>1112</v>
      </c>
      <c r="C510" t="s">
        <v>377</v>
      </c>
      <c r="D510" t="s">
        <v>1118</v>
      </c>
      <c r="E510">
        <v>4</v>
      </c>
      <c r="F510">
        <v>3</v>
      </c>
      <c r="G510">
        <v>4</v>
      </c>
      <c r="H510">
        <f>Normalization!H510/Normalization!$V510</f>
        <v>6766.7992296869661</v>
      </c>
      <c r="I510">
        <f>Normalization!I510/Normalization!$V510</f>
        <v>6391.6308614945065</v>
      </c>
      <c r="J510">
        <f>Normalization!J510/Normalization!$V510</f>
        <v>4145.2723377605926</v>
      </c>
      <c r="K510">
        <f>Normalization!K510/Normalization!$V510</f>
        <v>5309.8497240285051</v>
      </c>
      <c r="L510">
        <f>Normalization!L510/Normalization!$W510</f>
        <v>4910.2267799801839</v>
      </c>
      <c r="M510">
        <f>Normalization!M510/Normalization!$W510</f>
        <v>5001.747470991706</v>
      </c>
      <c r="N510">
        <f>Normalization!N510/Normalization!$W510</f>
        <v>5127.360328356287</v>
      </c>
      <c r="O510">
        <f>Normalization!O510/Normalization!$X510</f>
        <v>21286.431190006111</v>
      </c>
      <c r="P510">
        <f>Normalization!P510/Normalization!$X510</f>
        <v>20093.602677144951</v>
      </c>
      <c r="Q510">
        <f>Normalization!Q510/Normalization!$X510</f>
        <v>17246.909564228165</v>
      </c>
      <c r="R510">
        <f>Normalization!R510/Normalization!$X510</f>
        <v>17148.67557060016</v>
      </c>
      <c r="S510">
        <f t="shared" si="21"/>
        <v>5653.3880382426432</v>
      </c>
      <c r="T510">
        <f t="shared" si="22"/>
        <v>5013.1115264427253</v>
      </c>
      <c r="U510">
        <f t="shared" si="23"/>
        <v>18943.904750494847</v>
      </c>
      <c r="V510">
        <v>1</v>
      </c>
      <c r="W510">
        <v>0.99128713837981919</v>
      </c>
      <c r="X510">
        <v>0.90275580947954837</v>
      </c>
    </row>
    <row r="511" spans="1:24" x14ac:dyDescent="0.25">
      <c r="A511" t="s">
        <v>1111</v>
      </c>
      <c r="B511" t="s">
        <v>1112</v>
      </c>
      <c r="C511" t="s">
        <v>974</v>
      </c>
      <c r="D511" t="s">
        <v>1119</v>
      </c>
      <c r="E511">
        <v>2</v>
      </c>
      <c r="F511">
        <v>2</v>
      </c>
      <c r="G511">
        <v>4</v>
      </c>
      <c r="H511" t="s">
        <v>4818</v>
      </c>
      <c r="I511" t="s">
        <v>4818</v>
      </c>
      <c r="J511">
        <f>Normalization!J511/Normalization!$V511</f>
        <v>1582.9202244431858</v>
      </c>
      <c r="K511">
        <f>Normalization!K511/Normalization!$V511</f>
        <v>1306.8816181232949</v>
      </c>
      <c r="L511" t="s">
        <v>4818</v>
      </c>
      <c r="M511">
        <f>Normalization!M511/Normalization!$W511</f>
        <v>496.18929094698598</v>
      </c>
      <c r="N511">
        <f>Normalization!N511/Normalization!$W511</f>
        <v>1107.7630339041361</v>
      </c>
      <c r="O511">
        <f>Normalization!O511/Normalization!$X511</f>
        <v>2720.6326254682363</v>
      </c>
      <c r="P511">
        <f>Normalization!P511/Normalization!$X511</f>
        <v>1252.8952257513911</v>
      </c>
      <c r="Q511">
        <f>Normalization!Q511/Normalization!$X511</f>
        <v>2587.0364346342244</v>
      </c>
      <c r="R511">
        <f>Normalization!R511/Normalization!$X511</f>
        <v>2431.9939900123859</v>
      </c>
      <c r="S511">
        <f t="shared" si="21"/>
        <v>1444.9009212832402</v>
      </c>
      <c r="T511">
        <f t="shared" si="22"/>
        <v>801.97616242556103</v>
      </c>
      <c r="U511">
        <f t="shared" si="23"/>
        <v>2248.1395689665596</v>
      </c>
      <c r="V511">
        <v>1</v>
      </c>
      <c r="W511">
        <v>0.99128713837981919</v>
      </c>
      <c r="X511">
        <v>0.90275580947954837</v>
      </c>
    </row>
    <row r="512" spans="1:24" x14ac:dyDescent="0.25">
      <c r="A512" t="s">
        <v>1111</v>
      </c>
      <c r="B512" t="s">
        <v>1112</v>
      </c>
      <c r="C512" t="s">
        <v>1120</v>
      </c>
      <c r="D512" t="s">
        <v>1121</v>
      </c>
      <c r="E512">
        <v>0</v>
      </c>
      <c r="F512">
        <v>0</v>
      </c>
      <c r="G512">
        <v>1</v>
      </c>
      <c r="H512">
        <f>Normalization!H512/Normalization!$V512</f>
        <v>0</v>
      </c>
      <c r="I512">
        <f>Normalization!I512/Normalization!$V512</f>
        <v>0</v>
      </c>
      <c r="J512">
        <f>Normalization!J512/Normalization!$V512</f>
        <v>0</v>
      </c>
      <c r="K512">
        <f>Normalization!K512/Normalization!$V512</f>
        <v>0</v>
      </c>
      <c r="L512">
        <f>Normalization!L512/Normalization!$W512</f>
        <v>0</v>
      </c>
      <c r="M512">
        <f>Normalization!M512/Normalization!$W512</f>
        <v>0</v>
      </c>
      <c r="N512">
        <f>Normalization!N512/Normalization!$W512</f>
        <v>0</v>
      </c>
      <c r="O512" t="s">
        <v>4818</v>
      </c>
      <c r="P512">
        <f>Normalization!P512/Normalization!$X512</f>
        <v>2411.2323212573938</v>
      </c>
      <c r="Q512" t="s">
        <v>4818</v>
      </c>
      <c r="R512" t="s">
        <v>4818</v>
      </c>
      <c r="S512">
        <f t="shared" si="21"/>
        <v>0</v>
      </c>
      <c r="T512">
        <f t="shared" si="22"/>
        <v>0</v>
      </c>
      <c r="U512">
        <f t="shared" si="23"/>
        <v>2411.2323212573938</v>
      </c>
      <c r="V512">
        <v>1</v>
      </c>
      <c r="W512">
        <v>0.99128713837981919</v>
      </c>
      <c r="X512">
        <v>0.90275580947954837</v>
      </c>
    </row>
    <row r="513" spans="1:24" x14ac:dyDescent="0.25">
      <c r="A513" t="s">
        <v>1111</v>
      </c>
      <c r="B513" t="s">
        <v>1112</v>
      </c>
      <c r="C513" t="s">
        <v>1122</v>
      </c>
      <c r="D513" t="s">
        <v>1123</v>
      </c>
      <c r="E513">
        <v>2</v>
      </c>
      <c r="F513">
        <v>2</v>
      </c>
      <c r="G513">
        <v>3</v>
      </c>
      <c r="H513">
        <f>Normalization!H513/Normalization!$V513</f>
        <v>3251.9581909574772</v>
      </c>
      <c r="I513" t="s">
        <v>4818</v>
      </c>
      <c r="J513" t="s">
        <v>4818</v>
      </c>
      <c r="K513">
        <f>Normalization!K513/Normalization!$V513</f>
        <v>1317.1720245652107</v>
      </c>
      <c r="L513" t="s">
        <v>4818</v>
      </c>
      <c r="M513">
        <f>Normalization!M513/Normalization!$W513</f>
        <v>2271.710006745237</v>
      </c>
      <c r="N513">
        <f>Normalization!N513/Normalization!$W513</f>
        <v>2342.1275573973162</v>
      </c>
      <c r="O513">
        <f>Normalization!O513/Normalization!$X513</f>
        <v>328.74310891074526</v>
      </c>
      <c r="P513" t="s">
        <v>4818</v>
      </c>
      <c r="Q513">
        <f>Normalization!Q513/Normalization!$X513</f>
        <v>7889.9655247848377</v>
      </c>
      <c r="R513">
        <f>Normalization!R513/Normalization!$X513</f>
        <v>6693.1800408887893</v>
      </c>
      <c r="S513">
        <f t="shared" si="21"/>
        <v>2284.5651077613438</v>
      </c>
      <c r="T513">
        <f t="shared" si="22"/>
        <v>2306.9187820712768</v>
      </c>
      <c r="U513">
        <f t="shared" si="23"/>
        <v>4970.6295581947916</v>
      </c>
      <c r="V513">
        <v>1</v>
      </c>
      <c r="W513">
        <v>0.99128713837981919</v>
      </c>
      <c r="X513">
        <v>0.90275580947954837</v>
      </c>
    </row>
    <row r="514" spans="1:24" x14ac:dyDescent="0.25">
      <c r="A514" t="s">
        <v>1111</v>
      </c>
      <c r="B514" t="s">
        <v>1112</v>
      </c>
      <c r="C514" t="s">
        <v>1124</v>
      </c>
      <c r="D514" t="s">
        <v>1125</v>
      </c>
      <c r="E514">
        <v>0</v>
      </c>
      <c r="F514">
        <v>0</v>
      </c>
      <c r="G514">
        <v>1</v>
      </c>
      <c r="H514">
        <f>Normalization!H514/Normalization!$V514</f>
        <v>0</v>
      </c>
      <c r="I514">
        <f>Normalization!I514/Normalization!$V514</f>
        <v>0</v>
      </c>
      <c r="J514">
        <f>Normalization!J514/Normalization!$V514</f>
        <v>0</v>
      </c>
      <c r="K514">
        <f>Normalization!K514/Normalization!$V514</f>
        <v>0</v>
      </c>
      <c r="L514">
        <f>Normalization!L514/Normalization!$W514</f>
        <v>0</v>
      </c>
      <c r="M514">
        <f>Normalization!M514/Normalization!$W514</f>
        <v>0</v>
      </c>
      <c r="N514">
        <f>Normalization!N514/Normalization!$W514</f>
        <v>0</v>
      </c>
      <c r="O514" t="s">
        <v>4818</v>
      </c>
      <c r="P514" t="s">
        <v>4818</v>
      </c>
      <c r="Q514" t="s">
        <v>4818</v>
      </c>
      <c r="R514">
        <f>Normalization!R514/Normalization!$X514</f>
        <v>1351.1077722291036</v>
      </c>
      <c r="S514">
        <f t="shared" si="21"/>
        <v>0</v>
      </c>
      <c r="T514">
        <f t="shared" si="22"/>
        <v>0</v>
      </c>
      <c r="U514">
        <f t="shared" si="23"/>
        <v>1351.1077722291036</v>
      </c>
      <c r="V514">
        <v>1</v>
      </c>
      <c r="W514">
        <v>0.99128713837981919</v>
      </c>
      <c r="X514">
        <v>0.90275580947954837</v>
      </c>
    </row>
    <row r="515" spans="1:24" x14ac:dyDescent="0.25">
      <c r="A515" t="s">
        <v>1111</v>
      </c>
      <c r="B515" t="s">
        <v>1112</v>
      </c>
      <c r="C515" t="s">
        <v>1126</v>
      </c>
      <c r="D515" t="s">
        <v>1127</v>
      </c>
      <c r="E515">
        <v>0</v>
      </c>
      <c r="F515">
        <v>0</v>
      </c>
      <c r="G515">
        <v>2</v>
      </c>
      <c r="H515">
        <f>Normalization!H515/Normalization!$V515</f>
        <v>0</v>
      </c>
      <c r="I515">
        <f>Normalization!I515/Normalization!$V515</f>
        <v>0</v>
      </c>
      <c r="J515">
        <f>Normalization!J515/Normalization!$V515</f>
        <v>0</v>
      </c>
      <c r="K515">
        <f>Normalization!K515/Normalization!$V515</f>
        <v>0</v>
      </c>
      <c r="L515">
        <f>Normalization!L515/Normalization!$W515</f>
        <v>0</v>
      </c>
      <c r="M515">
        <f>Normalization!M515/Normalization!$W515</f>
        <v>0</v>
      </c>
      <c r="N515">
        <f>Normalization!N515/Normalization!$W515</f>
        <v>0</v>
      </c>
      <c r="O515" t="s">
        <v>4818</v>
      </c>
      <c r="P515">
        <f>Normalization!P515/Normalization!$X515</f>
        <v>483.42844087954614</v>
      </c>
      <c r="Q515">
        <f>Normalization!Q515/Normalization!$X515</f>
        <v>158.59227185497161</v>
      </c>
      <c r="R515" t="s">
        <v>4818</v>
      </c>
      <c r="S515">
        <f t="shared" ref="S515:S578" si="24">AVERAGE(H515:K515)</f>
        <v>0</v>
      </c>
      <c r="T515">
        <f t="shared" ref="T515:T578" si="25">AVERAGE(L515:N515)</f>
        <v>0</v>
      </c>
      <c r="U515">
        <f t="shared" ref="U515:U578" si="26">AVERAGE(O515:R515)</f>
        <v>321.01035636725885</v>
      </c>
      <c r="V515">
        <v>1</v>
      </c>
      <c r="W515">
        <v>0.99128713837981919</v>
      </c>
      <c r="X515">
        <v>0.90275580947954837</v>
      </c>
    </row>
    <row r="516" spans="1:24" x14ac:dyDescent="0.25">
      <c r="A516" t="s">
        <v>1128</v>
      </c>
      <c r="B516" t="s">
        <v>1129</v>
      </c>
      <c r="C516" t="s">
        <v>1130</v>
      </c>
      <c r="D516" t="s">
        <v>1131</v>
      </c>
      <c r="E516">
        <v>1</v>
      </c>
      <c r="F516">
        <v>0</v>
      </c>
      <c r="G516">
        <v>0</v>
      </c>
      <c r="H516" t="s">
        <v>4818</v>
      </c>
      <c r="I516">
        <f>Normalization!I516/Normalization!$V516</f>
        <v>3150.3772966607994</v>
      </c>
      <c r="J516" t="s">
        <v>4818</v>
      </c>
      <c r="K516" t="s">
        <v>4818</v>
      </c>
      <c r="L516">
        <f>Normalization!L516/Normalization!$W516</f>
        <v>0</v>
      </c>
      <c r="M516">
        <f>Normalization!M516/Normalization!$W516</f>
        <v>0</v>
      </c>
      <c r="N516">
        <f>Normalization!N516/Normalization!$W516</f>
        <v>0</v>
      </c>
      <c r="O516">
        <f>Normalization!O516/Normalization!$X516</f>
        <v>0</v>
      </c>
      <c r="P516">
        <f>Normalization!P516/Normalization!$X516</f>
        <v>0</v>
      </c>
      <c r="Q516">
        <f>Normalization!Q516/Normalization!$X516</f>
        <v>0</v>
      </c>
      <c r="R516">
        <f>Normalization!R516/Normalization!$X516</f>
        <v>0</v>
      </c>
      <c r="S516">
        <f t="shared" si="24"/>
        <v>3150.3772966607994</v>
      </c>
      <c r="T516">
        <f t="shared" si="25"/>
        <v>0</v>
      </c>
      <c r="U516">
        <f t="shared" si="26"/>
        <v>0</v>
      </c>
      <c r="V516">
        <v>1</v>
      </c>
      <c r="W516">
        <v>0.99091877223549929</v>
      </c>
      <c r="X516">
        <v>0.9400513762440611</v>
      </c>
    </row>
    <row r="517" spans="1:24" x14ac:dyDescent="0.25">
      <c r="A517" t="s">
        <v>1128</v>
      </c>
      <c r="B517" t="s">
        <v>1129</v>
      </c>
      <c r="C517" t="s">
        <v>1132</v>
      </c>
      <c r="D517" t="s">
        <v>1133</v>
      </c>
      <c r="E517">
        <v>1</v>
      </c>
      <c r="F517">
        <v>0</v>
      </c>
      <c r="G517">
        <v>1</v>
      </c>
      <c r="H517" t="s">
        <v>4818</v>
      </c>
      <c r="I517" t="s">
        <v>4818</v>
      </c>
      <c r="J517">
        <f>Normalization!J517/Normalization!$V517</f>
        <v>110.80441571102301</v>
      </c>
      <c r="K517" t="s">
        <v>4818</v>
      </c>
      <c r="L517">
        <f>Normalization!L517/Normalization!$W517</f>
        <v>0</v>
      </c>
      <c r="M517">
        <f>Normalization!M517/Normalization!$W517</f>
        <v>0</v>
      </c>
      <c r="N517">
        <f>Normalization!N517/Normalization!$W517</f>
        <v>0</v>
      </c>
      <c r="O517" t="s">
        <v>4818</v>
      </c>
      <c r="P517" t="s">
        <v>4818</v>
      </c>
      <c r="Q517" t="s">
        <v>4818</v>
      </c>
      <c r="R517">
        <f>Normalization!R517/Normalization!$X517</f>
        <v>121.76575697818116</v>
      </c>
      <c r="S517">
        <f t="shared" si="24"/>
        <v>110.80441571102301</v>
      </c>
      <c r="T517">
        <f t="shared" si="25"/>
        <v>0</v>
      </c>
      <c r="U517">
        <f t="shared" si="26"/>
        <v>121.76575697818116</v>
      </c>
      <c r="V517">
        <v>1</v>
      </c>
      <c r="W517">
        <v>0.99091877223549929</v>
      </c>
      <c r="X517">
        <v>0.9400513762440611</v>
      </c>
    </row>
    <row r="518" spans="1:24" x14ac:dyDescent="0.25">
      <c r="A518" t="s">
        <v>1128</v>
      </c>
      <c r="B518" t="s">
        <v>1129</v>
      </c>
      <c r="C518" t="s">
        <v>1134</v>
      </c>
      <c r="D518" t="s">
        <v>1135</v>
      </c>
      <c r="E518">
        <v>4</v>
      </c>
      <c r="F518">
        <v>3</v>
      </c>
      <c r="G518">
        <v>4</v>
      </c>
      <c r="H518">
        <f>Normalization!H518/Normalization!$V518</f>
        <v>3183.8033785721409</v>
      </c>
      <c r="I518">
        <f>Normalization!I518/Normalization!$V518</f>
        <v>36249.533637859844</v>
      </c>
      <c r="J518">
        <f>Normalization!J518/Normalization!$V518</f>
        <v>32153.067059002213</v>
      </c>
      <c r="K518">
        <f>Normalization!K518/Normalization!$V518</f>
        <v>3838.3216028345591</v>
      </c>
      <c r="L518">
        <f>Normalization!L518/Normalization!$W518</f>
        <v>9393.5658025691955</v>
      </c>
      <c r="M518">
        <f>Normalization!M518/Normalization!$W518</f>
        <v>32892.236138011103</v>
      </c>
      <c r="N518">
        <f>Normalization!N518/Normalization!$W518</f>
        <v>6870.6839830146846</v>
      </c>
      <c r="O518">
        <f>Normalization!O518/Normalization!$X518</f>
        <v>38101.792428531873</v>
      </c>
      <c r="P518">
        <f>Normalization!P518/Normalization!$X518</f>
        <v>26560.940491286237</v>
      </c>
      <c r="Q518">
        <f>Normalization!Q518/Normalization!$X518</f>
        <v>4397.6707981497329</v>
      </c>
      <c r="R518">
        <f>Normalization!R518/Normalization!$X518</f>
        <v>37827.231061254643</v>
      </c>
      <c r="S518">
        <f t="shared" si="24"/>
        <v>18856.18141956719</v>
      </c>
      <c r="T518">
        <f t="shared" si="25"/>
        <v>16385.495307864996</v>
      </c>
      <c r="U518">
        <f t="shared" si="26"/>
        <v>26721.908694805621</v>
      </c>
      <c r="V518">
        <v>1</v>
      </c>
      <c r="W518">
        <v>0.99091877223549929</v>
      </c>
      <c r="X518">
        <v>0.9400513762440611</v>
      </c>
    </row>
    <row r="519" spans="1:24" x14ac:dyDescent="0.25">
      <c r="A519" t="s">
        <v>1128</v>
      </c>
      <c r="B519" t="s">
        <v>1129</v>
      </c>
      <c r="C519" t="s">
        <v>1012</v>
      </c>
      <c r="D519" t="s">
        <v>1136</v>
      </c>
      <c r="E519">
        <v>2</v>
      </c>
      <c r="F519">
        <v>2</v>
      </c>
      <c r="G519">
        <v>4</v>
      </c>
      <c r="H519" t="s">
        <v>4818</v>
      </c>
      <c r="I519">
        <f>Normalization!I519/Normalization!$V519</f>
        <v>4695.2738556002305</v>
      </c>
      <c r="J519" t="s">
        <v>4818</v>
      </c>
      <c r="K519">
        <f>Normalization!K519/Normalization!$V519</f>
        <v>6235.9863038009189</v>
      </c>
      <c r="L519" t="s">
        <v>4818</v>
      </c>
      <c r="M519">
        <f>Normalization!M519/Normalization!$W519</f>
        <v>4953.7701092701573</v>
      </c>
      <c r="N519">
        <f>Normalization!N519/Normalization!$W519</f>
        <v>4084.4158240041215</v>
      </c>
      <c r="O519">
        <f>Normalization!O519/Normalization!$X519</f>
        <v>6568.0232662516837</v>
      </c>
      <c r="P519">
        <f>Normalization!P519/Normalization!$X519</f>
        <v>7298.583220468824</v>
      </c>
      <c r="Q519">
        <f>Normalization!Q519/Normalization!$X519</f>
        <v>2160.7603272294141</v>
      </c>
      <c r="R519">
        <f>Normalization!R519/Normalization!$X519</f>
        <v>8813.0461812896701</v>
      </c>
      <c r="S519">
        <f t="shared" si="24"/>
        <v>5465.6300797005752</v>
      </c>
      <c r="T519">
        <f t="shared" si="25"/>
        <v>4519.0929666371394</v>
      </c>
      <c r="U519">
        <f t="shared" si="26"/>
        <v>6210.1032488098981</v>
      </c>
      <c r="V519">
        <v>1</v>
      </c>
      <c r="W519">
        <v>0.99091877223549929</v>
      </c>
      <c r="X519">
        <v>0.9400513762440611</v>
      </c>
    </row>
    <row r="520" spans="1:24" x14ac:dyDescent="0.25">
      <c r="A520" t="s">
        <v>1128</v>
      </c>
      <c r="B520" t="s">
        <v>1129</v>
      </c>
      <c r="C520" t="s">
        <v>1039</v>
      </c>
      <c r="D520" t="s">
        <v>1137</v>
      </c>
      <c r="E520">
        <v>2</v>
      </c>
      <c r="F520">
        <v>1</v>
      </c>
      <c r="G520">
        <v>2</v>
      </c>
      <c r="H520" t="s">
        <v>4818</v>
      </c>
      <c r="I520" t="s">
        <v>4818</v>
      </c>
      <c r="J520">
        <f>Normalization!J520/Normalization!$V520</f>
        <v>376.93287844553362</v>
      </c>
      <c r="K520">
        <f>Normalization!K520/Normalization!$V520</f>
        <v>201.69196626154789</v>
      </c>
      <c r="L520" t="s">
        <v>4818</v>
      </c>
      <c r="M520">
        <f>Normalization!M520/Normalization!$W520</f>
        <v>444.54355507736216</v>
      </c>
      <c r="N520" t="s">
        <v>4818</v>
      </c>
      <c r="O520">
        <f>Normalization!O520/Normalization!$X520</f>
        <v>459.64067056641619</v>
      </c>
      <c r="P520" t="s">
        <v>4818</v>
      </c>
      <c r="Q520">
        <f>Normalization!Q520/Normalization!$X520</f>
        <v>449.28584777633631</v>
      </c>
      <c r="R520" t="s">
        <v>4818</v>
      </c>
      <c r="S520">
        <f t="shared" si="24"/>
        <v>289.31242235354074</v>
      </c>
      <c r="T520">
        <f t="shared" si="25"/>
        <v>444.54355507736216</v>
      </c>
      <c r="U520">
        <f t="shared" si="26"/>
        <v>454.46325917137625</v>
      </c>
      <c r="V520">
        <v>1</v>
      </c>
      <c r="W520">
        <v>0.99091877223549929</v>
      </c>
      <c r="X520">
        <v>0.9400513762440611</v>
      </c>
    </row>
    <row r="521" spans="1:24" x14ac:dyDescent="0.25">
      <c r="A521" t="s">
        <v>1128</v>
      </c>
      <c r="B521" t="s">
        <v>1129</v>
      </c>
      <c r="C521" t="s">
        <v>597</v>
      </c>
      <c r="D521" t="s">
        <v>1138</v>
      </c>
      <c r="E521">
        <v>4</v>
      </c>
      <c r="F521">
        <v>3</v>
      </c>
      <c r="G521">
        <v>4</v>
      </c>
      <c r="H521">
        <f>Normalization!H521/Normalization!$V521</f>
        <v>5267.3933572095666</v>
      </c>
      <c r="I521">
        <f>Normalization!I521/Normalization!$V521</f>
        <v>8057.6957779978138</v>
      </c>
      <c r="J521">
        <f>Normalization!J521/Normalization!$V521</f>
        <v>3937.5140583024245</v>
      </c>
      <c r="K521">
        <f>Normalization!K521/Normalization!$V521</f>
        <v>2191.8565721280456</v>
      </c>
      <c r="L521">
        <f>Normalization!L521/Normalization!$W521</f>
        <v>5303.450692700525</v>
      </c>
      <c r="M521">
        <f>Normalization!M521/Normalization!$W521</f>
        <v>3937.1009922770868</v>
      </c>
      <c r="N521">
        <f>Normalization!N521/Normalization!$W521</f>
        <v>4073.8617779472629</v>
      </c>
      <c r="O521">
        <f>Normalization!O521/Normalization!$X521</f>
        <v>6168.8616312861113</v>
      </c>
      <c r="P521">
        <f>Normalization!P521/Normalization!$X521</f>
        <v>4131.7018542000806</v>
      </c>
      <c r="Q521">
        <f>Normalization!Q521/Normalization!$X521</f>
        <v>7224.7448826745613</v>
      </c>
      <c r="R521">
        <f>Normalization!R521/Normalization!$X521</f>
        <v>7295.9646189385603</v>
      </c>
      <c r="S521">
        <f t="shared" si="24"/>
        <v>4863.6149414094634</v>
      </c>
      <c r="T521">
        <f t="shared" si="25"/>
        <v>4438.1378209749582</v>
      </c>
      <c r="U521">
        <f t="shared" si="26"/>
        <v>6205.3182467748284</v>
      </c>
      <c r="V521">
        <v>1</v>
      </c>
      <c r="W521">
        <v>0.99091877223549929</v>
      </c>
      <c r="X521">
        <v>0.9400513762440611</v>
      </c>
    </row>
    <row r="522" spans="1:24" x14ac:dyDescent="0.25">
      <c r="A522" t="s">
        <v>1128</v>
      </c>
      <c r="B522" t="s">
        <v>1129</v>
      </c>
      <c r="C522" t="s">
        <v>1139</v>
      </c>
      <c r="D522" t="s">
        <v>1140</v>
      </c>
      <c r="E522">
        <v>1</v>
      </c>
      <c r="F522">
        <v>0</v>
      </c>
      <c r="G522">
        <v>0</v>
      </c>
      <c r="H522" t="s">
        <v>4818</v>
      </c>
      <c r="I522" t="s">
        <v>4818</v>
      </c>
      <c r="J522">
        <f>Normalization!J522/Normalization!$V522</f>
        <v>191.92907721373629</v>
      </c>
      <c r="K522" t="s">
        <v>4818</v>
      </c>
      <c r="L522">
        <f>Normalization!L522/Normalization!$W522</f>
        <v>0</v>
      </c>
      <c r="M522">
        <f>Normalization!M522/Normalization!$W522</f>
        <v>0</v>
      </c>
      <c r="N522">
        <f>Normalization!N522/Normalization!$W522</f>
        <v>0</v>
      </c>
      <c r="O522">
        <f>Normalization!O522/Normalization!$X522</f>
        <v>0</v>
      </c>
      <c r="P522">
        <f>Normalization!P522/Normalization!$X522</f>
        <v>0</v>
      </c>
      <c r="Q522">
        <f>Normalization!Q522/Normalization!$X522</f>
        <v>0</v>
      </c>
      <c r="R522">
        <f>Normalization!R522/Normalization!$X522</f>
        <v>0</v>
      </c>
      <c r="S522">
        <f t="shared" si="24"/>
        <v>191.92907721373629</v>
      </c>
      <c r="T522">
        <f t="shared" si="25"/>
        <v>0</v>
      </c>
      <c r="U522">
        <f t="shared" si="26"/>
        <v>0</v>
      </c>
      <c r="V522">
        <v>1</v>
      </c>
      <c r="W522">
        <v>0.99091877223549929</v>
      </c>
      <c r="X522">
        <v>0.9400513762440611</v>
      </c>
    </row>
    <row r="523" spans="1:24" x14ac:dyDescent="0.25">
      <c r="A523" t="s">
        <v>1141</v>
      </c>
      <c r="B523" t="s">
        <v>1142</v>
      </c>
      <c r="C523" t="s">
        <v>506</v>
      </c>
      <c r="D523" t="s">
        <v>1143</v>
      </c>
      <c r="E523">
        <v>3</v>
      </c>
      <c r="F523">
        <v>1</v>
      </c>
      <c r="G523">
        <v>3</v>
      </c>
      <c r="H523">
        <f>Normalization!H523/Normalization!$V523</f>
        <v>299.88117449547997</v>
      </c>
      <c r="I523">
        <f>Normalization!I523/Normalization!$V523</f>
        <v>261.52170507536766</v>
      </c>
      <c r="J523" t="s">
        <v>4818</v>
      </c>
      <c r="K523">
        <f>Normalization!K523/Normalization!$V523</f>
        <v>131.71720245652105</v>
      </c>
      <c r="L523" t="s">
        <v>4818</v>
      </c>
      <c r="M523">
        <f>Normalization!M523/Normalization!$W523</f>
        <v>225.56714800180114</v>
      </c>
      <c r="N523" t="s">
        <v>4818</v>
      </c>
      <c r="O523">
        <f>Normalization!O523/Normalization!$X523</f>
        <v>961.94982901205776</v>
      </c>
      <c r="P523">
        <f>Normalization!P523/Normalization!$X523</f>
        <v>1863.4301145872948</v>
      </c>
      <c r="Q523" t="s">
        <v>4818</v>
      </c>
      <c r="R523">
        <f>Normalization!R523/Normalization!$X523</f>
        <v>359.10005770030307</v>
      </c>
      <c r="S523">
        <f t="shared" si="24"/>
        <v>231.04002734245623</v>
      </c>
      <c r="T523">
        <f t="shared" si="25"/>
        <v>225.56714800180114</v>
      </c>
      <c r="U523">
        <f t="shared" si="26"/>
        <v>1061.4933337665518</v>
      </c>
      <c r="V523">
        <v>1</v>
      </c>
      <c r="W523">
        <v>0.85821823568955191</v>
      </c>
      <c r="X523">
        <v>0.95627442802253682</v>
      </c>
    </row>
    <row r="524" spans="1:24" x14ac:dyDescent="0.25">
      <c r="A524" t="s">
        <v>1141</v>
      </c>
      <c r="B524" t="s">
        <v>1142</v>
      </c>
      <c r="C524" t="s">
        <v>55</v>
      </c>
      <c r="D524" t="s">
        <v>1144</v>
      </c>
      <c r="E524">
        <v>4</v>
      </c>
      <c r="F524">
        <v>2</v>
      </c>
      <c r="G524">
        <v>4</v>
      </c>
      <c r="H524">
        <f>Normalization!H524/Normalization!$V524</f>
        <v>7263.3557199229881</v>
      </c>
      <c r="I524">
        <f>Normalization!I524/Normalization!$V524</f>
        <v>7492.2434426997224</v>
      </c>
      <c r="J524">
        <f>Normalization!J524/Normalization!$V524</f>
        <v>4669.6146621073985</v>
      </c>
      <c r="K524">
        <f>Normalization!K524/Normalization!$V524</f>
        <v>5402.463382005747</v>
      </c>
      <c r="L524">
        <f>Normalization!L524/Normalization!$W524</f>
        <v>4733.8401573303718</v>
      </c>
      <c r="M524" t="s">
        <v>4818</v>
      </c>
      <c r="N524">
        <f>Normalization!N524/Normalization!$W524</f>
        <v>6227.0191707871727</v>
      </c>
      <c r="O524">
        <f>Normalization!O524/Normalization!$X524</f>
        <v>30439.945145498987</v>
      </c>
      <c r="P524">
        <f>Normalization!P524/Normalization!$X524</f>
        <v>25217.676999804109</v>
      </c>
      <c r="Q524">
        <f>Normalization!Q524/Normalization!$X524</f>
        <v>16749.537456426933</v>
      </c>
      <c r="R524">
        <f>Normalization!R524/Normalization!$X524</f>
        <v>8280.8865764769344</v>
      </c>
      <c r="S524">
        <f t="shared" si="24"/>
        <v>6206.9193016839645</v>
      </c>
      <c r="T524">
        <f t="shared" si="25"/>
        <v>5480.4296640587727</v>
      </c>
      <c r="U524">
        <f t="shared" si="26"/>
        <v>20172.01154455174</v>
      </c>
      <c r="V524">
        <v>1</v>
      </c>
      <c r="W524">
        <v>0.85821823568955191</v>
      </c>
      <c r="X524">
        <v>0.95627442802253682</v>
      </c>
    </row>
    <row r="525" spans="1:24" x14ac:dyDescent="0.25">
      <c r="A525" t="s">
        <v>1141</v>
      </c>
      <c r="B525" t="s">
        <v>1142</v>
      </c>
      <c r="C525" t="s">
        <v>840</v>
      </c>
      <c r="D525" t="s">
        <v>1145</v>
      </c>
      <c r="E525">
        <v>4</v>
      </c>
      <c r="F525">
        <v>3</v>
      </c>
      <c r="G525">
        <v>4</v>
      </c>
      <c r="H525">
        <f>Normalization!H525/Normalization!$V525</f>
        <v>5627.640222674916</v>
      </c>
      <c r="I525">
        <f>Normalization!I525/Normalization!$V525</f>
        <v>7189.3225487900299</v>
      </c>
      <c r="J525">
        <f>Normalization!J525/Normalization!$V525</f>
        <v>2977.8686722337434</v>
      </c>
      <c r="K525">
        <f>Normalization!K525/Normalization!$V525</f>
        <v>3138.5739647842911</v>
      </c>
      <c r="L525">
        <f>Normalization!L525/Normalization!$W525</f>
        <v>3310.2987257704031</v>
      </c>
      <c r="M525">
        <f>Normalization!M525/Normalization!$W525</f>
        <v>2692.9955424704835</v>
      </c>
      <c r="N525">
        <f>Normalization!N525/Normalization!$W525</f>
        <v>4411.3129937866079</v>
      </c>
      <c r="O525">
        <f>Normalization!O525/Normalization!$X525</f>
        <v>21640.898501878186</v>
      </c>
      <c r="P525">
        <f>Normalization!P525/Normalization!$X525</f>
        <v>14170.995482190805</v>
      </c>
      <c r="Q525">
        <f>Normalization!Q525/Normalization!$X525</f>
        <v>26948.976466206459</v>
      </c>
      <c r="R525">
        <f>Normalization!R525/Normalization!$X525</f>
        <v>24528.692465867694</v>
      </c>
      <c r="S525">
        <f t="shared" si="24"/>
        <v>4733.351352120746</v>
      </c>
      <c r="T525">
        <f t="shared" si="25"/>
        <v>3471.5357540091645</v>
      </c>
      <c r="U525">
        <f t="shared" si="26"/>
        <v>21822.390729035789</v>
      </c>
      <c r="V525">
        <v>1</v>
      </c>
      <c r="W525">
        <v>0.85821823568955191</v>
      </c>
      <c r="X525">
        <v>0.95627442802253682</v>
      </c>
    </row>
    <row r="526" spans="1:24" x14ac:dyDescent="0.25">
      <c r="A526" t="s">
        <v>1141</v>
      </c>
      <c r="B526" t="s">
        <v>1142</v>
      </c>
      <c r="C526" t="s">
        <v>647</v>
      </c>
      <c r="D526" t="s">
        <v>1146</v>
      </c>
      <c r="E526">
        <v>0</v>
      </c>
      <c r="F526">
        <v>0</v>
      </c>
      <c r="G526">
        <v>4</v>
      </c>
      <c r="H526">
        <f>Normalization!H526/Normalization!$V526</f>
        <v>0</v>
      </c>
      <c r="I526">
        <f>Normalization!I526/Normalization!$V526</f>
        <v>0</v>
      </c>
      <c r="J526">
        <f>Normalization!J526/Normalization!$V526</f>
        <v>0</v>
      </c>
      <c r="K526">
        <f>Normalization!K526/Normalization!$V526</f>
        <v>0</v>
      </c>
      <c r="L526">
        <f>Normalization!L526/Normalization!$W526</f>
        <v>0</v>
      </c>
      <c r="M526">
        <f>Normalization!M526/Normalization!$W526</f>
        <v>0</v>
      </c>
      <c r="N526">
        <f>Normalization!N526/Normalization!$W526</f>
        <v>0</v>
      </c>
      <c r="O526">
        <f>Normalization!O526/Normalization!$X526</f>
        <v>242.56831287819506</v>
      </c>
      <c r="P526">
        <f>Normalization!P526/Normalization!$X526</f>
        <v>254.40842282988217</v>
      </c>
      <c r="Q526">
        <f>Normalization!Q526/Normalization!$X526</f>
        <v>294.75443009913317</v>
      </c>
      <c r="R526">
        <f>Normalization!R526/Normalization!$X526</f>
        <v>329.66562674126186</v>
      </c>
      <c r="S526">
        <f t="shared" si="24"/>
        <v>0</v>
      </c>
      <c r="T526">
        <f t="shared" si="25"/>
        <v>0</v>
      </c>
      <c r="U526">
        <f t="shared" si="26"/>
        <v>280.34919813711804</v>
      </c>
      <c r="V526">
        <v>1</v>
      </c>
      <c r="W526">
        <v>0.85821823568955191</v>
      </c>
      <c r="X526">
        <v>0.95627442802253682</v>
      </c>
    </row>
    <row r="527" spans="1:24" x14ac:dyDescent="0.25">
      <c r="A527" t="s">
        <v>1141</v>
      </c>
      <c r="B527" t="s">
        <v>1142</v>
      </c>
      <c r="C527" t="s">
        <v>538</v>
      </c>
      <c r="D527" t="s">
        <v>1147</v>
      </c>
      <c r="E527">
        <v>2</v>
      </c>
      <c r="F527">
        <v>2</v>
      </c>
      <c r="G527">
        <v>4</v>
      </c>
      <c r="H527" t="s">
        <v>4818</v>
      </c>
      <c r="I527" t="s">
        <v>4818</v>
      </c>
      <c r="J527">
        <f>Normalization!J527/Normalization!$V527</f>
        <v>1315.8024365683982</v>
      </c>
      <c r="K527">
        <f>Normalization!K527/Normalization!$V527</f>
        <v>2675.5056748980842</v>
      </c>
      <c r="L527">
        <f>Normalization!L527/Normalization!$W527</f>
        <v>2044.9285643837645</v>
      </c>
      <c r="M527">
        <f>Normalization!M527/Normalization!$W527</f>
        <v>1346.4977712352418</v>
      </c>
      <c r="N527" t="s">
        <v>4818</v>
      </c>
      <c r="O527">
        <f>Normalization!O527/Normalization!$X527</f>
        <v>23543.395073471871</v>
      </c>
      <c r="P527">
        <f>Normalization!P527/Normalization!$X527</f>
        <v>16625.813597215983</v>
      </c>
      <c r="Q527">
        <f>Normalization!Q527/Normalization!$X527</f>
        <v>20866.742194319588</v>
      </c>
      <c r="R527">
        <f>Normalization!R527/Normalization!$X527</f>
        <v>20898.445980919274</v>
      </c>
      <c r="S527">
        <f t="shared" si="24"/>
        <v>1995.6540557332412</v>
      </c>
      <c r="T527">
        <f t="shared" si="25"/>
        <v>1695.7131678095031</v>
      </c>
      <c r="U527">
        <f t="shared" si="26"/>
        <v>20483.59921148168</v>
      </c>
      <c r="V527">
        <v>1</v>
      </c>
      <c r="W527">
        <v>0.85821823568955191</v>
      </c>
      <c r="X527">
        <v>0.95627442802253682</v>
      </c>
    </row>
    <row r="528" spans="1:24" x14ac:dyDescent="0.25">
      <c r="A528" t="s">
        <v>1148</v>
      </c>
      <c r="B528" t="s">
        <v>1149</v>
      </c>
      <c r="C528" t="s">
        <v>606</v>
      </c>
      <c r="D528" t="s">
        <v>1150</v>
      </c>
      <c r="E528">
        <v>2</v>
      </c>
      <c r="F528">
        <v>0</v>
      </c>
      <c r="G528">
        <v>3</v>
      </c>
      <c r="H528">
        <f>Normalization!H528/Normalization!$V528</f>
        <v>251.19916564881112</v>
      </c>
      <c r="I528" t="s">
        <v>4818</v>
      </c>
      <c r="J528">
        <f>Normalization!J528/Normalization!$V528</f>
        <v>149.38809618182566</v>
      </c>
      <c r="K528" t="s">
        <v>4818</v>
      </c>
      <c r="L528">
        <f>Normalization!L528/Normalization!$W528</f>
        <v>0</v>
      </c>
      <c r="M528">
        <f>Normalization!M528/Normalization!$W528</f>
        <v>0</v>
      </c>
      <c r="N528">
        <f>Normalization!N528/Normalization!$W528</f>
        <v>0</v>
      </c>
      <c r="O528" t="s">
        <v>4818</v>
      </c>
      <c r="P528">
        <f>Normalization!P528/Normalization!$X528</f>
        <v>679.2908395879316</v>
      </c>
      <c r="Q528">
        <f>Normalization!Q528/Normalization!$X528</f>
        <v>424.63544776976318</v>
      </c>
      <c r="R528">
        <f>Normalization!R528/Normalization!$X528</f>
        <v>410.15733581092474</v>
      </c>
      <c r="S528">
        <f t="shared" si="24"/>
        <v>200.29363091531837</v>
      </c>
      <c r="T528">
        <f t="shared" si="25"/>
        <v>0</v>
      </c>
      <c r="U528">
        <f t="shared" si="26"/>
        <v>504.69454105620645</v>
      </c>
      <c r="V528">
        <v>1</v>
      </c>
      <c r="W528">
        <v>0.86146488504798369</v>
      </c>
      <c r="X528">
        <v>1.2032398103895563</v>
      </c>
    </row>
    <row r="529" spans="1:24" x14ac:dyDescent="0.25">
      <c r="A529" t="s">
        <v>1148</v>
      </c>
      <c r="B529" t="s">
        <v>1149</v>
      </c>
      <c r="C529" t="s">
        <v>1151</v>
      </c>
      <c r="D529" t="s">
        <v>1152</v>
      </c>
      <c r="E529">
        <v>1</v>
      </c>
      <c r="F529">
        <v>2</v>
      </c>
      <c r="G529">
        <v>1</v>
      </c>
      <c r="H529" t="s">
        <v>4818</v>
      </c>
      <c r="I529">
        <f>Normalization!I529/Normalization!$V529</f>
        <v>501.83894757705684</v>
      </c>
      <c r="J529" t="s">
        <v>4818</v>
      </c>
      <c r="K529" t="s">
        <v>4818</v>
      </c>
      <c r="L529">
        <f>Normalization!L529/Normalization!$W529</f>
        <v>1361.8996104775078</v>
      </c>
      <c r="M529" t="s">
        <v>4818</v>
      </c>
      <c r="N529">
        <f>Normalization!N529/Normalization!$W529</f>
        <v>609.42908715525277</v>
      </c>
      <c r="O529" t="s">
        <v>4818</v>
      </c>
      <c r="P529" t="s">
        <v>4818</v>
      </c>
      <c r="Q529" t="s">
        <v>4818</v>
      </c>
      <c r="R529">
        <f>Normalization!R529/Normalization!$X529</f>
        <v>54.661652548185977</v>
      </c>
      <c r="S529">
        <f t="shared" si="24"/>
        <v>501.83894757705684</v>
      </c>
      <c r="T529">
        <f t="shared" si="25"/>
        <v>985.66434881638031</v>
      </c>
      <c r="U529">
        <f t="shared" si="26"/>
        <v>54.661652548185977</v>
      </c>
      <c r="V529">
        <v>1</v>
      </c>
      <c r="W529">
        <v>0.86146488504798369</v>
      </c>
      <c r="X529">
        <v>1.2032398103895563</v>
      </c>
    </row>
    <row r="530" spans="1:24" x14ac:dyDescent="0.25">
      <c r="A530" t="s">
        <v>1153</v>
      </c>
      <c r="B530" t="s">
        <v>1154</v>
      </c>
      <c r="C530" t="s">
        <v>1155</v>
      </c>
      <c r="D530" t="s">
        <v>1156</v>
      </c>
      <c r="E530">
        <v>0</v>
      </c>
      <c r="F530">
        <v>0</v>
      </c>
      <c r="G530">
        <v>1</v>
      </c>
      <c r="H530">
        <f>Normalization!H530/Normalization!$V530</f>
        <v>0</v>
      </c>
      <c r="I530">
        <f>Normalization!I530/Normalization!$V530</f>
        <v>0</v>
      </c>
      <c r="J530">
        <f>Normalization!J530/Normalization!$V530</f>
        <v>0</v>
      </c>
      <c r="K530">
        <f>Normalization!K530/Normalization!$V530</f>
        <v>0</v>
      </c>
      <c r="L530">
        <f>Normalization!L530/Normalization!$W530</f>
        <v>0</v>
      </c>
      <c r="M530">
        <f>Normalization!M530/Normalization!$W530</f>
        <v>0</v>
      </c>
      <c r="N530">
        <f>Normalization!N530/Normalization!$W530</f>
        <v>0</v>
      </c>
      <c r="O530" t="s">
        <v>4818</v>
      </c>
      <c r="P530" t="s">
        <v>4818</v>
      </c>
      <c r="Q530">
        <f>Normalization!Q530/Normalization!$X530</f>
        <v>318.2776208654746</v>
      </c>
      <c r="R530" t="s">
        <v>4818</v>
      </c>
      <c r="S530">
        <f t="shared" si="24"/>
        <v>0</v>
      </c>
      <c r="T530">
        <f t="shared" si="25"/>
        <v>0</v>
      </c>
      <c r="U530">
        <f t="shared" si="26"/>
        <v>318.2776208654746</v>
      </c>
      <c r="V530">
        <v>1</v>
      </c>
      <c r="W530">
        <v>0.6174220586434831</v>
      </c>
      <c r="X530">
        <v>0.84623838781577354</v>
      </c>
    </row>
    <row r="531" spans="1:24" x14ac:dyDescent="0.25">
      <c r="A531" t="s">
        <v>1153</v>
      </c>
      <c r="B531" t="s">
        <v>1154</v>
      </c>
      <c r="C531" t="s">
        <v>1157</v>
      </c>
      <c r="D531" t="s">
        <v>1158</v>
      </c>
      <c r="E531">
        <v>0</v>
      </c>
      <c r="F531">
        <v>0</v>
      </c>
      <c r="G531">
        <v>1</v>
      </c>
      <c r="H531">
        <f>Normalization!H531/Normalization!$V531</f>
        <v>0</v>
      </c>
      <c r="I531">
        <f>Normalization!I531/Normalization!$V531</f>
        <v>0</v>
      </c>
      <c r="J531">
        <f>Normalization!J531/Normalization!$V531</f>
        <v>0</v>
      </c>
      <c r="K531">
        <f>Normalization!K531/Normalization!$V531</f>
        <v>0</v>
      </c>
      <c r="L531">
        <f>Normalization!L531/Normalization!$W531</f>
        <v>0</v>
      </c>
      <c r="M531">
        <f>Normalization!M531/Normalization!$W531</f>
        <v>0</v>
      </c>
      <c r="N531">
        <f>Normalization!N531/Normalization!$W531</f>
        <v>0</v>
      </c>
      <c r="O531">
        <f>Normalization!O531/Normalization!$X531</f>
        <v>787.39261326061285</v>
      </c>
      <c r="P531" t="s">
        <v>4818</v>
      </c>
      <c r="Q531" t="s">
        <v>4818</v>
      </c>
      <c r="R531" t="s">
        <v>4818</v>
      </c>
      <c r="S531">
        <f t="shared" si="24"/>
        <v>0</v>
      </c>
      <c r="T531">
        <f t="shared" si="25"/>
        <v>0</v>
      </c>
      <c r="U531">
        <f t="shared" si="26"/>
        <v>787.39261326061285</v>
      </c>
      <c r="V531">
        <v>1</v>
      </c>
      <c r="W531">
        <v>0.6174220586434831</v>
      </c>
      <c r="X531">
        <v>0.84623838781577354</v>
      </c>
    </row>
    <row r="532" spans="1:24" x14ac:dyDescent="0.25">
      <c r="A532" t="s">
        <v>1153</v>
      </c>
      <c r="B532" t="s">
        <v>1154</v>
      </c>
      <c r="C532" t="s">
        <v>1159</v>
      </c>
      <c r="D532" t="s">
        <v>1160</v>
      </c>
      <c r="E532">
        <v>0</v>
      </c>
      <c r="F532">
        <v>0</v>
      </c>
      <c r="G532">
        <v>1</v>
      </c>
      <c r="H532">
        <f>Normalization!H532/Normalization!$V532</f>
        <v>0</v>
      </c>
      <c r="I532">
        <f>Normalization!I532/Normalization!$V532</f>
        <v>0</v>
      </c>
      <c r="J532">
        <f>Normalization!J532/Normalization!$V532</f>
        <v>0</v>
      </c>
      <c r="K532">
        <f>Normalization!K532/Normalization!$V532</f>
        <v>0</v>
      </c>
      <c r="L532">
        <f>Normalization!L532/Normalization!$W532</f>
        <v>0</v>
      </c>
      <c r="M532">
        <f>Normalization!M532/Normalization!$W532</f>
        <v>0</v>
      </c>
      <c r="N532">
        <f>Normalization!N532/Normalization!$W532</f>
        <v>0</v>
      </c>
      <c r="O532" t="s">
        <v>4818</v>
      </c>
      <c r="P532" t="s">
        <v>4818</v>
      </c>
      <c r="Q532" t="s">
        <v>4818</v>
      </c>
      <c r="R532">
        <f>Normalization!R532/Normalization!$X532</f>
        <v>442.38165115501033</v>
      </c>
      <c r="S532">
        <f t="shared" si="24"/>
        <v>0</v>
      </c>
      <c r="T532">
        <f t="shared" si="25"/>
        <v>0</v>
      </c>
      <c r="U532">
        <f t="shared" si="26"/>
        <v>442.38165115501033</v>
      </c>
      <c r="V532">
        <v>1</v>
      </c>
      <c r="W532">
        <v>0.6174220586434831</v>
      </c>
      <c r="X532">
        <v>0.84623838781577354</v>
      </c>
    </row>
    <row r="533" spans="1:24" x14ac:dyDescent="0.25">
      <c r="A533" t="s">
        <v>1162</v>
      </c>
      <c r="B533" t="s">
        <v>1163</v>
      </c>
      <c r="C533" t="s">
        <v>1029</v>
      </c>
      <c r="D533" t="s">
        <v>1164</v>
      </c>
      <c r="E533">
        <v>0</v>
      </c>
      <c r="F533">
        <v>0</v>
      </c>
      <c r="G533">
        <v>1</v>
      </c>
      <c r="H533">
        <f>Normalization!H533/Normalization!$V533</f>
        <v>0</v>
      </c>
      <c r="I533">
        <f>Normalization!I533/Normalization!$V533</f>
        <v>0</v>
      </c>
      <c r="J533">
        <f>Normalization!J533/Normalization!$V533</f>
        <v>0</v>
      </c>
      <c r="K533">
        <f>Normalization!K533/Normalization!$V533</f>
        <v>0</v>
      </c>
      <c r="L533">
        <f>Normalization!L533/Normalization!$W533</f>
        <v>0</v>
      </c>
      <c r="M533">
        <f>Normalization!M533/Normalization!$W533</f>
        <v>0</v>
      </c>
      <c r="N533">
        <f>Normalization!N533/Normalization!$W533</f>
        <v>0</v>
      </c>
      <c r="O533" t="s">
        <v>4818</v>
      </c>
      <c r="P533" t="s">
        <v>4818</v>
      </c>
      <c r="Q533" t="s">
        <v>4818</v>
      </c>
      <c r="R533">
        <f>Normalization!R533/Normalization!$X533</f>
        <v>388.60566361754928</v>
      </c>
      <c r="S533">
        <f t="shared" si="24"/>
        <v>0</v>
      </c>
      <c r="T533">
        <f t="shared" si="25"/>
        <v>0</v>
      </c>
      <c r="U533">
        <f t="shared" si="26"/>
        <v>388.60566361754928</v>
      </c>
      <c r="V533">
        <v>1</v>
      </c>
      <c r="W533">
        <v>1.2491724553202128</v>
      </c>
      <c r="X533">
        <v>1.3182581007402456</v>
      </c>
    </row>
    <row r="534" spans="1:24" x14ac:dyDescent="0.25">
      <c r="A534" t="s">
        <v>1162</v>
      </c>
      <c r="B534" t="s">
        <v>1163</v>
      </c>
      <c r="C534" t="s">
        <v>1165</v>
      </c>
      <c r="D534" t="s">
        <v>1166</v>
      </c>
      <c r="E534">
        <v>0</v>
      </c>
      <c r="F534">
        <v>0</v>
      </c>
      <c r="G534">
        <v>2</v>
      </c>
      <c r="H534">
        <f>Normalization!H534/Normalization!$V534</f>
        <v>0</v>
      </c>
      <c r="I534">
        <f>Normalization!I534/Normalization!$V534</f>
        <v>0</v>
      </c>
      <c r="J534">
        <f>Normalization!J534/Normalization!$V534</f>
        <v>0</v>
      </c>
      <c r="K534">
        <f>Normalization!K534/Normalization!$V534</f>
        <v>0</v>
      </c>
      <c r="L534">
        <f>Normalization!L534/Normalization!$W534</f>
        <v>0</v>
      </c>
      <c r="M534">
        <f>Normalization!M534/Normalization!$W534</f>
        <v>0</v>
      </c>
      <c r="N534">
        <f>Normalization!N534/Normalization!$W534</f>
        <v>0</v>
      </c>
      <c r="O534" t="s">
        <v>4818</v>
      </c>
      <c r="P534" t="s">
        <v>4818</v>
      </c>
      <c r="Q534">
        <f>Normalization!Q534/Normalization!$X534</f>
        <v>107.92672662775254</v>
      </c>
      <c r="R534">
        <f>Normalization!R534/Normalization!$X534</f>
        <v>56.013307191760319</v>
      </c>
      <c r="S534">
        <f t="shared" si="24"/>
        <v>0</v>
      </c>
      <c r="T534">
        <f t="shared" si="25"/>
        <v>0</v>
      </c>
      <c r="U534">
        <f t="shared" si="26"/>
        <v>81.970016909756424</v>
      </c>
      <c r="V534">
        <v>1</v>
      </c>
      <c r="W534">
        <v>1.2491724553202128</v>
      </c>
      <c r="X534">
        <v>1.3182581007402456</v>
      </c>
    </row>
    <row r="535" spans="1:24" x14ac:dyDescent="0.25">
      <c r="A535" t="s">
        <v>1162</v>
      </c>
      <c r="B535" t="s">
        <v>1163</v>
      </c>
      <c r="C535" t="s">
        <v>954</v>
      </c>
      <c r="D535" t="s">
        <v>1167</v>
      </c>
      <c r="E535">
        <v>1</v>
      </c>
      <c r="F535">
        <v>0</v>
      </c>
      <c r="G535">
        <v>1</v>
      </c>
      <c r="H535">
        <f>Normalization!H535/Normalization!$V535</f>
        <v>114.88954087813842</v>
      </c>
      <c r="I535" t="s">
        <v>4818</v>
      </c>
      <c r="J535" t="s">
        <v>4818</v>
      </c>
      <c r="K535" t="s">
        <v>4818</v>
      </c>
      <c r="L535">
        <f>Normalization!L535/Normalization!$W535</f>
        <v>0</v>
      </c>
      <c r="M535">
        <f>Normalization!M535/Normalization!$W535</f>
        <v>0</v>
      </c>
      <c r="N535">
        <f>Normalization!N535/Normalization!$W535</f>
        <v>0</v>
      </c>
      <c r="O535" t="s">
        <v>4818</v>
      </c>
      <c r="P535">
        <f>Normalization!P535/Normalization!$X535</f>
        <v>438.71048980867852</v>
      </c>
      <c r="Q535" t="s">
        <v>4818</v>
      </c>
      <c r="R535" t="s">
        <v>4818</v>
      </c>
      <c r="S535">
        <f t="shared" si="24"/>
        <v>114.88954087813842</v>
      </c>
      <c r="T535">
        <f t="shared" si="25"/>
        <v>0</v>
      </c>
      <c r="U535">
        <f t="shared" si="26"/>
        <v>438.71048980867852</v>
      </c>
      <c r="V535">
        <v>1</v>
      </c>
      <c r="W535">
        <v>1.2491724553202128</v>
      </c>
      <c r="X535">
        <v>1.3182581007402456</v>
      </c>
    </row>
    <row r="536" spans="1:24" x14ac:dyDescent="0.25">
      <c r="A536" t="s">
        <v>1168</v>
      </c>
      <c r="B536" t="s">
        <v>1169</v>
      </c>
      <c r="C536" t="s">
        <v>829</v>
      </c>
      <c r="D536" t="s">
        <v>1170</v>
      </c>
      <c r="E536">
        <v>1</v>
      </c>
      <c r="F536">
        <v>0</v>
      </c>
      <c r="G536">
        <v>1</v>
      </c>
      <c r="H536" t="s">
        <v>4818</v>
      </c>
      <c r="I536">
        <f>Normalization!I536/Normalization!$V536</f>
        <v>5129.4604702041224</v>
      </c>
      <c r="J536" t="s">
        <v>4818</v>
      </c>
      <c r="K536" t="s">
        <v>4818</v>
      </c>
      <c r="L536">
        <f>Normalization!L536/Normalization!$W536</f>
        <v>0</v>
      </c>
      <c r="M536">
        <f>Normalization!M536/Normalization!$W536</f>
        <v>0</v>
      </c>
      <c r="N536">
        <f>Normalization!N536/Normalization!$W536</f>
        <v>0</v>
      </c>
      <c r="O536" t="s">
        <v>4818</v>
      </c>
      <c r="P536" t="s">
        <v>4818</v>
      </c>
      <c r="Q536">
        <f>Normalization!Q536/Normalization!$X536</f>
        <v>5595.6499267473919</v>
      </c>
      <c r="R536" t="s">
        <v>4818</v>
      </c>
      <c r="S536">
        <f t="shared" si="24"/>
        <v>5129.4604702041224</v>
      </c>
      <c r="T536">
        <f t="shared" si="25"/>
        <v>0</v>
      </c>
      <c r="U536">
        <f t="shared" si="26"/>
        <v>5595.6499267473919</v>
      </c>
      <c r="V536">
        <v>1</v>
      </c>
      <c r="W536">
        <v>0.93702990954114251</v>
      </c>
      <c r="X536">
        <v>0.89231047688237419</v>
      </c>
    </row>
    <row r="537" spans="1:24" x14ac:dyDescent="0.25">
      <c r="A537" t="s">
        <v>1168</v>
      </c>
      <c r="B537" t="s">
        <v>1169</v>
      </c>
      <c r="C537" t="s">
        <v>441</v>
      </c>
      <c r="D537" t="s">
        <v>1171</v>
      </c>
      <c r="E537">
        <v>3</v>
      </c>
      <c r="F537">
        <v>3</v>
      </c>
      <c r="G537">
        <v>4</v>
      </c>
      <c r="H537">
        <f>Normalization!H537/Normalization!$V537</f>
        <v>18304.435326347477</v>
      </c>
      <c r="I537">
        <f>Normalization!I537/Normalization!$V537</f>
        <v>13328.519332026459</v>
      </c>
      <c r="J537">
        <f>Normalization!J537/Normalization!$V537</f>
        <v>7894.8146194103892</v>
      </c>
      <c r="K537" t="s">
        <v>4818</v>
      </c>
      <c r="L537">
        <f>Normalization!L537/Normalization!$W537</f>
        <v>16038.935814734985</v>
      </c>
      <c r="M537">
        <f>Normalization!M537/Normalization!$W537</f>
        <v>13386.522825185028</v>
      </c>
      <c r="N537">
        <f>Normalization!N537/Normalization!$W537</f>
        <v>16183.467858091333</v>
      </c>
      <c r="O537">
        <f>Normalization!O537/Normalization!$X537</f>
        <v>33131.705952333541</v>
      </c>
      <c r="P537">
        <f>Normalization!P537/Normalization!$X537</f>
        <v>22002.955062774763</v>
      </c>
      <c r="Q537">
        <f>Normalization!Q537/Normalization!$X537</f>
        <v>18852.727351765407</v>
      </c>
      <c r="R537">
        <f>Normalization!R537/Normalization!$X537</f>
        <v>15877.345192330788</v>
      </c>
      <c r="S537">
        <f t="shared" si="24"/>
        <v>13175.923092594776</v>
      </c>
      <c r="T537">
        <f t="shared" si="25"/>
        <v>15202.975499337115</v>
      </c>
      <c r="U537">
        <f t="shared" si="26"/>
        <v>22466.183389801125</v>
      </c>
      <c r="V537">
        <v>1</v>
      </c>
      <c r="W537">
        <v>0.93702990954114251</v>
      </c>
      <c r="X537">
        <v>0.89231047688237419</v>
      </c>
    </row>
    <row r="538" spans="1:24" x14ac:dyDescent="0.25">
      <c r="A538" t="s">
        <v>1168</v>
      </c>
      <c r="B538" t="s">
        <v>1169</v>
      </c>
      <c r="C538" t="s">
        <v>1172</v>
      </c>
      <c r="D538" t="s">
        <v>1173</v>
      </c>
      <c r="E538">
        <v>0</v>
      </c>
      <c r="F538">
        <v>0</v>
      </c>
      <c r="G538">
        <v>1</v>
      </c>
      <c r="H538">
        <f>Normalization!H538/Normalization!$V538</f>
        <v>0</v>
      </c>
      <c r="I538">
        <f>Normalization!I538/Normalization!$V538</f>
        <v>0</v>
      </c>
      <c r="J538">
        <f>Normalization!J538/Normalization!$V538</f>
        <v>0</v>
      </c>
      <c r="K538">
        <f>Normalization!K538/Normalization!$V538</f>
        <v>0</v>
      </c>
      <c r="L538">
        <f>Normalization!L538/Normalization!$W538</f>
        <v>0</v>
      </c>
      <c r="M538">
        <f>Normalization!M538/Normalization!$W538</f>
        <v>0</v>
      </c>
      <c r="N538">
        <f>Normalization!N538/Normalization!$W538</f>
        <v>0</v>
      </c>
      <c r="O538" t="s">
        <v>4818</v>
      </c>
      <c r="P538" t="s">
        <v>4818</v>
      </c>
      <c r="Q538" t="s">
        <v>4818</v>
      </c>
      <c r="R538">
        <f>Normalization!R538/Normalization!$X538</f>
        <v>157.72197210924622</v>
      </c>
      <c r="S538">
        <f t="shared" si="24"/>
        <v>0</v>
      </c>
      <c r="T538">
        <f t="shared" si="25"/>
        <v>0</v>
      </c>
      <c r="U538">
        <f t="shared" si="26"/>
        <v>157.72197210924622</v>
      </c>
      <c r="V538">
        <v>1</v>
      </c>
      <c r="W538">
        <v>0.93702990954114251</v>
      </c>
      <c r="X538">
        <v>0.89231047688237419</v>
      </c>
    </row>
    <row r="539" spans="1:24" x14ac:dyDescent="0.25">
      <c r="A539" t="s">
        <v>1168</v>
      </c>
      <c r="B539" t="s">
        <v>1169</v>
      </c>
      <c r="C539" t="s">
        <v>958</v>
      </c>
      <c r="D539" t="s">
        <v>1174</v>
      </c>
      <c r="E539">
        <v>3</v>
      </c>
      <c r="F539">
        <v>2</v>
      </c>
      <c r="G539">
        <v>4</v>
      </c>
      <c r="H539">
        <f>Normalization!H539/Normalization!$V539</f>
        <v>5880.7866686775942</v>
      </c>
      <c r="I539">
        <f>Normalization!I539/Normalization!$V539</f>
        <v>4200.5030622143995</v>
      </c>
      <c r="J539">
        <f>Normalization!J539/Normalization!$V539</f>
        <v>1187.1901683323892</v>
      </c>
      <c r="K539" t="s">
        <v>4818</v>
      </c>
      <c r="L539" t="s">
        <v>4818</v>
      </c>
      <c r="M539">
        <f>Normalization!M539/Normalization!$W539</f>
        <v>106.45974845225888</v>
      </c>
      <c r="N539">
        <f>Normalization!N539/Normalization!$W539</f>
        <v>728.81410422990632</v>
      </c>
      <c r="O539">
        <f>Normalization!O539/Normalization!$X539</f>
        <v>634.59959862546555</v>
      </c>
      <c r="P539">
        <f>Normalization!P539/Normalization!$X539</f>
        <v>3623.3127087069306</v>
      </c>
      <c r="Q539">
        <f>Normalization!Q539/Normalization!$X539</f>
        <v>2727.628638127761</v>
      </c>
      <c r="R539">
        <f>Normalization!R539/Normalization!$X539</f>
        <v>3154.4394421849247</v>
      </c>
      <c r="S539">
        <f t="shared" si="24"/>
        <v>3756.1599664081273</v>
      </c>
      <c r="T539">
        <f t="shared" si="25"/>
        <v>417.63692634108259</v>
      </c>
      <c r="U539">
        <f t="shared" si="26"/>
        <v>2534.9950969112706</v>
      </c>
      <c r="V539">
        <v>1</v>
      </c>
      <c r="W539">
        <v>0.93702990954114251</v>
      </c>
      <c r="X539">
        <v>0.89231047688237419</v>
      </c>
    </row>
    <row r="540" spans="1:24" x14ac:dyDescent="0.25">
      <c r="A540" t="s">
        <v>1175</v>
      </c>
      <c r="B540" t="s">
        <v>1176</v>
      </c>
      <c r="C540" t="s">
        <v>1177</v>
      </c>
      <c r="D540" t="s">
        <v>1178</v>
      </c>
      <c r="E540">
        <v>2</v>
      </c>
      <c r="F540">
        <v>2</v>
      </c>
      <c r="G540">
        <v>0</v>
      </c>
      <c r="H540" t="s">
        <v>4818</v>
      </c>
      <c r="I540" t="s">
        <v>4818</v>
      </c>
      <c r="J540">
        <f>Normalization!J540/Normalization!$V540</f>
        <v>3512.1042479833186</v>
      </c>
      <c r="K540">
        <f>Normalization!K540/Normalization!$V540</f>
        <v>2881.3138037363983</v>
      </c>
      <c r="L540" t="s">
        <v>4818</v>
      </c>
      <c r="M540">
        <f>Normalization!M540/Normalization!$W540</f>
        <v>2980.238053425338</v>
      </c>
      <c r="N540">
        <f>Normalization!N540/Normalization!$W540</f>
        <v>2277.7710732844394</v>
      </c>
      <c r="O540">
        <f>Normalization!O540/Normalization!$X540</f>
        <v>0</v>
      </c>
      <c r="P540">
        <f>Normalization!P540/Normalization!$X540</f>
        <v>0</v>
      </c>
      <c r="Q540">
        <f>Normalization!Q540/Normalization!$X540</f>
        <v>0</v>
      </c>
      <c r="R540">
        <f>Normalization!R540/Normalization!$X540</f>
        <v>0</v>
      </c>
      <c r="S540">
        <f t="shared" si="24"/>
        <v>3196.7090258598582</v>
      </c>
      <c r="T540">
        <f t="shared" si="25"/>
        <v>2629.0045633548889</v>
      </c>
      <c r="U540">
        <f t="shared" si="26"/>
        <v>0</v>
      </c>
      <c r="V540">
        <v>1</v>
      </c>
      <c r="W540">
        <v>0.88155253037528936</v>
      </c>
      <c r="X540">
        <v>0.88770259643126814</v>
      </c>
    </row>
    <row r="541" spans="1:24" x14ac:dyDescent="0.25">
      <c r="A541" t="s">
        <v>1175</v>
      </c>
      <c r="B541" t="s">
        <v>1176</v>
      </c>
      <c r="C541" t="s">
        <v>621</v>
      </c>
      <c r="D541" t="s">
        <v>1179</v>
      </c>
      <c r="E541">
        <v>0</v>
      </c>
      <c r="F541">
        <v>1</v>
      </c>
      <c r="G541">
        <v>1</v>
      </c>
      <c r="H541">
        <f>Normalization!H541/Normalization!$V541</f>
        <v>0</v>
      </c>
      <c r="I541">
        <f>Normalization!I541/Normalization!$V541</f>
        <v>0</v>
      </c>
      <c r="J541">
        <f>Normalization!J541/Normalization!$V541</f>
        <v>0</v>
      </c>
      <c r="K541">
        <f>Normalization!K541/Normalization!$V541</f>
        <v>0</v>
      </c>
      <c r="L541">
        <f>Normalization!L541/Normalization!$W541</f>
        <v>721.52759898368515</v>
      </c>
      <c r="M541" t="s">
        <v>4818</v>
      </c>
      <c r="N541" t="s">
        <v>4818</v>
      </c>
      <c r="O541" t="s">
        <v>4818</v>
      </c>
      <c r="P541" t="s">
        <v>4818</v>
      </c>
      <c r="Q541">
        <f>Normalization!Q541/Normalization!$X541</f>
        <v>3870.7583913226686</v>
      </c>
      <c r="R541" t="s">
        <v>4818</v>
      </c>
      <c r="S541">
        <f t="shared" si="24"/>
        <v>0</v>
      </c>
      <c r="T541">
        <f t="shared" si="25"/>
        <v>721.52759898368515</v>
      </c>
      <c r="U541">
        <f t="shared" si="26"/>
        <v>3870.7583913226686</v>
      </c>
      <c r="V541">
        <v>1</v>
      </c>
      <c r="W541">
        <v>0.88155253037528936</v>
      </c>
      <c r="X541">
        <v>0.88770259643126814</v>
      </c>
    </row>
    <row r="542" spans="1:24" x14ac:dyDescent="0.25">
      <c r="A542" t="s">
        <v>1175</v>
      </c>
      <c r="B542" t="s">
        <v>1176</v>
      </c>
      <c r="C542" t="s">
        <v>1180</v>
      </c>
      <c r="D542" t="s">
        <v>1181</v>
      </c>
      <c r="E542">
        <v>0</v>
      </c>
      <c r="F542">
        <v>0</v>
      </c>
      <c r="G542">
        <v>2</v>
      </c>
      <c r="H542">
        <f>Normalization!H542/Normalization!$V542</f>
        <v>0</v>
      </c>
      <c r="I542">
        <f>Normalization!I542/Normalization!$V542</f>
        <v>0</v>
      </c>
      <c r="J542">
        <f>Normalization!J542/Normalization!$V542</f>
        <v>0</v>
      </c>
      <c r="K542">
        <f>Normalization!K542/Normalization!$V542</f>
        <v>0</v>
      </c>
      <c r="L542">
        <f>Normalization!L542/Normalization!$W542</f>
        <v>0</v>
      </c>
      <c r="M542">
        <f>Normalization!M542/Normalization!$W542</f>
        <v>0</v>
      </c>
      <c r="N542">
        <f>Normalization!N542/Normalization!$W542</f>
        <v>0</v>
      </c>
      <c r="O542" t="s">
        <v>4818</v>
      </c>
      <c r="P542">
        <f>Normalization!P542/Normalization!$X542</f>
        <v>847.42409419810974</v>
      </c>
      <c r="Q542">
        <f>Normalization!Q542/Normalization!$X542</f>
        <v>578.59773870291974</v>
      </c>
      <c r="R542" t="s">
        <v>4818</v>
      </c>
      <c r="S542">
        <f t="shared" si="24"/>
        <v>0</v>
      </c>
      <c r="T542">
        <f t="shared" si="25"/>
        <v>0</v>
      </c>
      <c r="U542">
        <f t="shared" si="26"/>
        <v>713.01091645051474</v>
      </c>
      <c r="V542">
        <v>1</v>
      </c>
      <c r="W542">
        <v>0.88155253037528936</v>
      </c>
      <c r="X542">
        <v>0.88770259643126814</v>
      </c>
    </row>
    <row r="543" spans="1:24" x14ac:dyDescent="0.25">
      <c r="A543" t="s">
        <v>1175</v>
      </c>
      <c r="B543" t="s">
        <v>1176</v>
      </c>
      <c r="C543" t="s">
        <v>1182</v>
      </c>
      <c r="D543" t="s">
        <v>1183</v>
      </c>
      <c r="E543">
        <v>0</v>
      </c>
      <c r="F543">
        <v>0</v>
      </c>
      <c r="G543">
        <v>1</v>
      </c>
      <c r="H543">
        <f>Normalization!H543/Normalization!$V543</f>
        <v>0</v>
      </c>
      <c r="I543">
        <f>Normalization!I543/Normalization!$V543</f>
        <v>0</v>
      </c>
      <c r="J543">
        <f>Normalization!J543/Normalization!$V543</f>
        <v>0</v>
      </c>
      <c r="K543">
        <f>Normalization!K543/Normalization!$V543</f>
        <v>0</v>
      </c>
      <c r="L543">
        <f>Normalization!L543/Normalization!$W543</f>
        <v>0</v>
      </c>
      <c r="M543">
        <f>Normalization!M543/Normalization!$W543</f>
        <v>0</v>
      </c>
      <c r="N543">
        <f>Normalization!N543/Normalization!$W543</f>
        <v>0</v>
      </c>
      <c r="O543" t="s">
        <v>4818</v>
      </c>
      <c r="P543" t="s">
        <v>4818</v>
      </c>
      <c r="Q543" t="s">
        <v>4818</v>
      </c>
      <c r="R543">
        <f>Normalization!R543/Normalization!$X543</f>
        <v>7588.8136061360319</v>
      </c>
      <c r="S543">
        <f t="shared" si="24"/>
        <v>0</v>
      </c>
      <c r="T543">
        <f t="shared" si="25"/>
        <v>0</v>
      </c>
      <c r="U543">
        <f t="shared" si="26"/>
        <v>7588.8136061360319</v>
      </c>
      <c r="V543">
        <v>1</v>
      </c>
      <c r="W543">
        <v>0.88155253037528936</v>
      </c>
      <c r="X543">
        <v>0.88770259643126814</v>
      </c>
    </row>
    <row r="544" spans="1:24" x14ac:dyDescent="0.25">
      <c r="A544" t="s">
        <v>1184</v>
      </c>
      <c r="B544" t="s">
        <v>1185</v>
      </c>
      <c r="C544" t="s">
        <v>1186</v>
      </c>
      <c r="D544" t="s">
        <v>1187</v>
      </c>
      <c r="E544">
        <v>3</v>
      </c>
      <c r="F544">
        <v>2</v>
      </c>
      <c r="G544">
        <v>4</v>
      </c>
      <c r="H544" t="s">
        <v>4818</v>
      </c>
      <c r="I544">
        <f>Normalization!I544/Normalization!$V544</f>
        <v>2059.8620785859075</v>
      </c>
      <c r="J544">
        <f>Normalization!J544/Normalization!$V544</f>
        <v>1127.83065991577</v>
      </c>
      <c r="K544">
        <f>Normalization!K544/Normalization!$V544</f>
        <v>726.50269479924896</v>
      </c>
      <c r="L544" t="s">
        <v>4818</v>
      </c>
      <c r="M544">
        <f>Normalization!M544/Normalization!$W544</f>
        <v>1140.2429264355428</v>
      </c>
      <c r="N544">
        <f>Normalization!N544/Normalization!$W544</f>
        <v>976.43803696070142</v>
      </c>
      <c r="O544">
        <f>Normalization!O544/Normalization!$X544</f>
        <v>5305.882255342096</v>
      </c>
      <c r="P544">
        <f>Normalization!P544/Normalization!$X544</f>
        <v>2826.2707902628031</v>
      </c>
      <c r="Q544">
        <f>Normalization!Q544/Normalization!$X544</f>
        <v>4073.6117063001393</v>
      </c>
      <c r="R544">
        <f>Normalization!R544/Normalization!$X544</f>
        <v>4484.9079227472257</v>
      </c>
      <c r="S544">
        <f t="shared" si="24"/>
        <v>1304.7318111003087</v>
      </c>
      <c r="T544">
        <f t="shared" si="25"/>
        <v>1058.3404816981222</v>
      </c>
      <c r="U544">
        <f t="shared" si="26"/>
        <v>4172.6681686630654</v>
      </c>
      <c r="V544">
        <v>1</v>
      </c>
      <c r="W544">
        <v>0.8921900045644563</v>
      </c>
      <c r="X544">
        <v>0.9665078288367156</v>
      </c>
    </row>
    <row r="545" spans="1:24" x14ac:dyDescent="0.25">
      <c r="A545" t="s">
        <v>1184</v>
      </c>
      <c r="B545" t="s">
        <v>1185</v>
      </c>
      <c r="C545" t="s">
        <v>398</v>
      </c>
      <c r="D545" t="s">
        <v>1188</v>
      </c>
      <c r="E545">
        <v>0</v>
      </c>
      <c r="F545">
        <v>0</v>
      </c>
      <c r="G545">
        <v>3</v>
      </c>
      <c r="H545">
        <f>Normalization!H545/Normalization!$V545</f>
        <v>0</v>
      </c>
      <c r="I545">
        <f>Normalization!I545/Normalization!$V545</f>
        <v>0</v>
      </c>
      <c r="J545">
        <f>Normalization!J545/Normalization!$V545</f>
        <v>0</v>
      </c>
      <c r="K545">
        <f>Normalization!K545/Normalization!$V545</f>
        <v>0</v>
      </c>
      <c r="L545">
        <f>Normalization!L545/Normalization!$W545</f>
        <v>0</v>
      </c>
      <c r="M545">
        <f>Normalization!M545/Normalization!$W545</f>
        <v>0</v>
      </c>
      <c r="N545">
        <f>Normalization!N545/Normalization!$W545</f>
        <v>0</v>
      </c>
      <c r="O545" t="s">
        <v>4818</v>
      </c>
      <c r="P545">
        <f>Normalization!P545/Normalization!$X545</f>
        <v>2119.703092697102</v>
      </c>
      <c r="Q545">
        <f>Normalization!Q545/Normalization!$X545</f>
        <v>1148.0178445027666</v>
      </c>
      <c r="R545">
        <f>Normalization!R545/Normalization!$X545</f>
        <v>611.57835310189432</v>
      </c>
      <c r="S545">
        <f t="shared" si="24"/>
        <v>0</v>
      </c>
      <c r="T545">
        <f t="shared" si="25"/>
        <v>0</v>
      </c>
      <c r="U545">
        <f t="shared" si="26"/>
        <v>1293.099763433921</v>
      </c>
      <c r="V545">
        <v>1</v>
      </c>
      <c r="W545">
        <v>0.8921900045644563</v>
      </c>
      <c r="X545">
        <v>0.9665078288367156</v>
      </c>
    </row>
    <row r="546" spans="1:24" x14ac:dyDescent="0.25">
      <c r="A546" t="s">
        <v>1184</v>
      </c>
      <c r="B546" t="s">
        <v>1185</v>
      </c>
      <c r="C546" t="s">
        <v>677</v>
      </c>
      <c r="D546" t="s">
        <v>1189</v>
      </c>
      <c r="E546">
        <v>4</v>
      </c>
      <c r="F546">
        <v>3</v>
      </c>
      <c r="G546">
        <v>4</v>
      </c>
      <c r="H546">
        <f>Normalization!H546/Normalization!$V546</f>
        <v>1528.6150777854011</v>
      </c>
      <c r="I546">
        <f>Normalization!I546/Normalization!$V546</f>
        <v>1635.7728271123383</v>
      </c>
      <c r="J546">
        <f>Normalization!J546/Normalization!$V546</f>
        <v>1147.6171627213098</v>
      </c>
      <c r="K546">
        <f>Normalization!K546/Normalization!$V546</f>
        <v>1162.815927936475</v>
      </c>
      <c r="L546">
        <f>Normalization!L546/Normalization!$W546</f>
        <v>2119.212772378618</v>
      </c>
      <c r="M546">
        <f>Normalization!M546/Normalization!$W546</f>
        <v>1760.180828186906</v>
      </c>
      <c r="N546">
        <f>Normalization!N546/Normalization!$W546</f>
        <v>1488.6870431453669</v>
      </c>
      <c r="O546">
        <f>Normalization!O546/Normalization!$X546</f>
        <v>3905.882281094403</v>
      </c>
      <c r="P546">
        <f>Normalization!P546/Normalization!$X546</f>
        <v>5376.5385736640037</v>
      </c>
      <c r="Q546">
        <f>Normalization!Q546/Normalization!$X546</f>
        <v>2166.420771077801</v>
      </c>
      <c r="R546">
        <f>Normalization!R546/Normalization!$X546</f>
        <v>6474.9644685549774</v>
      </c>
      <c r="S546">
        <f t="shared" si="24"/>
        <v>1368.7052488888812</v>
      </c>
      <c r="T546">
        <f t="shared" si="25"/>
        <v>1789.3602145702971</v>
      </c>
      <c r="U546">
        <f t="shared" si="26"/>
        <v>4480.951523597796</v>
      </c>
      <c r="V546">
        <v>1</v>
      </c>
      <c r="W546">
        <v>0.8921900045644563</v>
      </c>
      <c r="X546">
        <v>0.9665078288367156</v>
      </c>
    </row>
    <row r="547" spans="1:24" x14ac:dyDescent="0.25">
      <c r="A547" t="s">
        <v>1184</v>
      </c>
      <c r="B547" t="s">
        <v>1185</v>
      </c>
      <c r="C547" t="s">
        <v>1116</v>
      </c>
      <c r="D547" t="s">
        <v>1190</v>
      </c>
      <c r="E547">
        <v>2</v>
      </c>
      <c r="F547">
        <v>2</v>
      </c>
      <c r="G547">
        <v>1</v>
      </c>
      <c r="H547" t="s">
        <v>4818</v>
      </c>
      <c r="I547">
        <f>Normalization!I547/Normalization!$V547</f>
        <v>3756.2190844801839</v>
      </c>
      <c r="J547">
        <f>Normalization!J547/Normalization!$V547</f>
        <v>4748.760673329557</v>
      </c>
      <c r="K547" t="s">
        <v>4818</v>
      </c>
      <c r="L547" t="s">
        <v>4818</v>
      </c>
      <c r="M547">
        <f>Normalization!M547/Normalization!$W547</f>
        <v>3287.8849432170509</v>
      </c>
      <c r="N547">
        <f>Normalization!N547/Normalization!$W547</f>
        <v>2965.6521410691171</v>
      </c>
      <c r="O547" t="s">
        <v>4818</v>
      </c>
      <c r="P547" t="s">
        <v>4818</v>
      </c>
      <c r="Q547" t="s">
        <v>4818</v>
      </c>
      <c r="R547">
        <f>Normalization!R547/Normalization!$X547</f>
        <v>5193.5622049129124</v>
      </c>
      <c r="S547">
        <f t="shared" si="24"/>
        <v>4252.4898789048702</v>
      </c>
      <c r="T547">
        <f t="shared" si="25"/>
        <v>3126.7685421430842</v>
      </c>
      <c r="U547">
        <f t="shared" si="26"/>
        <v>5193.5622049129124</v>
      </c>
      <c r="V547">
        <v>1</v>
      </c>
      <c r="W547">
        <v>0.8921900045644563</v>
      </c>
      <c r="X547">
        <v>0.9665078288367156</v>
      </c>
    </row>
    <row r="548" spans="1:24" x14ac:dyDescent="0.25">
      <c r="A548" t="s">
        <v>1184</v>
      </c>
      <c r="B548" t="s">
        <v>1185</v>
      </c>
      <c r="C548" t="s">
        <v>800</v>
      </c>
      <c r="D548" t="s">
        <v>1191</v>
      </c>
      <c r="E548">
        <v>4</v>
      </c>
      <c r="F548">
        <v>2</v>
      </c>
      <c r="G548">
        <v>4</v>
      </c>
      <c r="H548">
        <f>Normalization!H548/Normalization!$V548</f>
        <v>2142.008389253428</v>
      </c>
      <c r="I548">
        <f>Normalization!I548/Normalization!$V548</f>
        <v>2251.711978062046</v>
      </c>
      <c r="J548">
        <f>Normalization!J548/Normalization!$V548</f>
        <v>3373.5987283445397</v>
      </c>
      <c r="K548">
        <f>Normalization!K548/Normalization!$V548</f>
        <v>2130.1141334765516</v>
      </c>
      <c r="L548">
        <f>Normalization!L548/Normalization!$W548</f>
        <v>3042.9721859795536</v>
      </c>
      <c r="M548">
        <f>Normalization!M548/Normalization!$W548</f>
        <v>2955.775352993106</v>
      </c>
      <c r="N548" t="s">
        <v>4818</v>
      </c>
      <c r="O548">
        <f>Normalization!O548/Normalization!$X548</f>
        <v>4423.5293303960707</v>
      </c>
      <c r="P548">
        <f>Normalization!P548/Normalization!$X548</f>
        <v>3212.6749998690457</v>
      </c>
      <c r="Q548">
        <f>Normalization!Q548/Normalization!$X548</f>
        <v>4693.91167066857</v>
      </c>
      <c r="R548">
        <f>Normalization!R548/Normalization!$X548</f>
        <v>5436.2520275723946</v>
      </c>
      <c r="S548">
        <f t="shared" si="24"/>
        <v>2474.3583072841411</v>
      </c>
      <c r="T548">
        <f t="shared" si="25"/>
        <v>2999.3737694863298</v>
      </c>
      <c r="U548">
        <f t="shared" si="26"/>
        <v>4441.59200712652</v>
      </c>
      <c r="V548">
        <v>1</v>
      </c>
      <c r="W548">
        <v>0.8921900045644563</v>
      </c>
      <c r="X548">
        <v>0.9665078288367156</v>
      </c>
    </row>
    <row r="549" spans="1:24" x14ac:dyDescent="0.25">
      <c r="A549" t="s">
        <v>1184</v>
      </c>
      <c r="B549" t="s">
        <v>1185</v>
      </c>
      <c r="C549" t="s">
        <v>802</v>
      </c>
      <c r="D549" t="s">
        <v>1192</v>
      </c>
      <c r="E549">
        <v>4</v>
      </c>
      <c r="F549">
        <v>3</v>
      </c>
      <c r="G549">
        <v>4</v>
      </c>
      <c r="H549">
        <f>Normalization!H549/Normalization!$V549</f>
        <v>11586.31810550718</v>
      </c>
      <c r="I549">
        <f>Normalization!I549/Normalization!$V549</f>
        <v>12924.624806813537</v>
      </c>
      <c r="J549">
        <f>Normalization!J549/Normalization!$V549</f>
        <v>13355.88939373938</v>
      </c>
      <c r="K549">
        <f>Normalization!K549/Normalization!$V549</f>
        <v>10907.830828430651</v>
      </c>
      <c r="L549">
        <f>Normalization!L549/Normalization!$W549</f>
        <v>15649.571242180562</v>
      </c>
      <c r="M549">
        <f>Normalization!M549/Normalization!$W549</f>
        <v>15387.744347042762</v>
      </c>
      <c r="N549">
        <f>Normalization!N549/Normalization!$W549</f>
        <v>14183.553718156647</v>
      </c>
      <c r="O549">
        <f>Normalization!O549/Normalization!$X549</f>
        <v>27647.058314975442</v>
      </c>
      <c r="P549">
        <f>Normalization!P549/Normalization!$X549</f>
        <v>18216.198452865723</v>
      </c>
      <c r="Q549">
        <f>Normalization!Q549/Normalization!$X549</f>
        <v>23886.177732396274</v>
      </c>
      <c r="R549">
        <f>Normalization!R549/Normalization!$X549</f>
        <v>24463.134124075776</v>
      </c>
      <c r="S549">
        <f t="shared" si="24"/>
        <v>12193.665783622688</v>
      </c>
      <c r="T549">
        <f t="shared" si="25"/>
        <v>15073.623102459991</v>
      </c>
      <c r="U549">
        <f t="shared" si="26"/>
        <v>23553.142156078302</v>
      </c>
      <c r="V549">
        <v>1</v>
      </c>
      <c r="W549">
        <v>0.8921900045644563</v>
      </c>
      <c r="X549">
        <v>0.9665078288367156</v>
      </c>
    </row>
    <row r="550" spans="1:24" x14ac:dyDescent="0.25">
      <c r="A550" t="s">
        <v>1193</v>
      </c>
      <c r="B550" t="s">
        <v>1194</v>
      </c>
      <c r="C550" t="s">
        <v>647</v>
      </c>
      <c r="D550" t="s">
        <v>1195</v>
      </c>
      <c r="E550">
        <v>0</v>
      </c>
      <c r="F550">
        <v>2</v>
      </c>
      <c r="G550">
        <v>2</v>
      </c>
      <c r="H550">
        <f>Normalization!H550/Normalization!$V550</f>
        <v>0</v>
      </c>
      <c r="I550">
        <f>Normalization!I550/Normalization!$V550</f>
        <v>0</v>
      </c>
      <c r="J550">
        <f>Normalization!J550/Normalization!$V550</f>
        <v>0</v>
      </c>
      <c r="K550">
        <f>Normalization!K550/Normalization!$V550</f>
        <v>0</v>
      </c>
      <c r="L550">
        <f>Normalization!L550/Normalization!$W550</f>
        <v>591.20388405422625</v>
      </c>
      <c r="M550">
        <f>Normalization!M550/Normalization!$W550</f>
        <v>349.64027127621409</v>
      </c>
      <c r="N550" t="s">
        <v>4818</v>
      </c>
      <c r="O550">
        <f>Normalization!O550/Normalization!$X550</f>
        <v>339.3781393049141</v>
      </c>
      <c r="P550" t="s">
        <v>4818</v>
      </c>
      <c r="Q550">
        <f>Normalization!Q550/Normalization!$X550</f>
        <v>624.13765376675872</v>
      </c>
      <c r="R550" t="s">
        <v>4818</v>
      </c>
      <c r="S550">
        <f t="shared" si="24"/>
        <v>0</v>
      </c>
      <c r="T550">
        <f t="shared" si="25"/>
        <v>470.42207766522017</v>
      </c>
      <c r="U550">
        <f t="shared" si="26"/>
        <v>481.75789653583638</v>
      </c>
      <c r="V550">
        <v>1</v>
      </c>
      <c r="W550">
        <v>0.84463146331459726</v>
      </c>
      <c r="X550">
        <v>0.92472300140913966</v>
      </c>
    </row>
    <row r="551" spans="1:24" x14ac:dyDescent="0.25">
      <c r="A551" t="s">
        <v>1193</v>
      </c>
      <c r="B551" t="s">
        <v>1194</v>
      </c>
      <c r="C551" t="s">
        <v>398</v>
      </c>
      <c r="D551" t="s">
        <v>1196</v>
      </c>
      <c r="E551">
        <v>4</v>
      </c>
      <c r="F551">
        <v>3</v>
      </c>
      <c r="G551">
        <v>4</v>
      </c>
      <c r="H551">
        <f>Normalization!H551/Normalization!$V551</f>
        <v>63578.703553749481</v>
      </c>
      <c r="I551">
        <f>Normalization!I551/Normalization!$V551</f>
        <v>65834.807609706448</v>
      </c>
      <c r="J551">
        <f>Normalization!J551/Normalization!$V551</f>
        <v>76178.035801328311</v>
      </c>
      <c r="K551">
        <f>Normalization!K551/Normalization!$V551</f>
        <v>57626.276074727968</v>
      </c>
      <c r="L551">
        <f>Normalization!L551/Normalization!$W551</f>
        <v>67156.16935373249</v>
      </c>
      <c r="M551">
        <f>Normalization!M551/Normalization!$W551</f>
        <v>63964.290430799025</v>
      </c>
      <c r="N551">
        <f>Normalization!N551/Normalization!$W551</f>
        <v>59062.002101068188</v>
      </c>
      <c r="O551">
        <f>Normalization!O551/Normalization!$X551</f>
        <v>56931.912499338847</v>
      </c>
      <c r="P551">
        <f>Normalization!P551/Normalization!$X551</f>
        <v>73041.760224145415</v>
      </c>
      <c r="Q551">
        <f>Normalization!Q551/Normalization!$X551</f>
        <v>64058.779347844073</v>
      </c>
      <c r="R551">
        <f>Normalization!R551/Normalization!$X551</f>
        <v>64834.49458868173</v>
      </c>
      <c r="S551">
        <f t="shared" si="24"/>
        <v>65804.455759878052</v>
      </c>
      <c r="T551">
        <f t="shared" si="25"/>
        <v>63394.153961866563</v>
      </c>
      <c r="U551">
        <f t="shared" si="26"/>
        <v>64716.736665002514</v>
      </c>
      <c r="V551">
        <v>1</v>
      </c>
      <c r="W551">
        <v>0.84463146331459726</v>
      </c>
      <c r="X551">
        <v>0.92472300140913966</v>
      </c>
    </row>
    <row r="552" spans="1:24" x14ac:dyDescent="0.25">
      <c r="A552" t="s">
        <v>1193</v>
      </c>
      <c r="B552" t="s">
        <v>1194</v>
      </c>
      <c r="C552" t="s">
        <v>1197</v>
      </c>
      <c r="D552" t="s">
        <v>1198</v>
      </c>
      <c r="E552">
        <v>0</v>
      </c>
      <c r="F552">
        <v>0</v>
      </c>
      <c r="G552">
        <v>1</v>
      </c>
      <c r="H552">
        <f>Normalization!H552/Normalization!$V552</f>
        <v>0</v>
      </c>
      <c r="I552">
        <f>Normalization!I552/Normalization!$V552</f>
        <v>0</v>
      </c>
      <c r="J552">
        <f>Normalization!J552/Normalization!$V552</f>
        <v>0</v>
      </c>
      <c r="K552">
        <f>Normalization!K552/Normalization!$V552</f>
        <v>0</v>
      </c>
      <c r="L552">
        <f>Normalization!L552/Normalization!$W552</f>
        <v>0</v>
      </c>
      <c r="M552">
        <f>Normalization!M552/Normalization!$W552</f>
        <v>0</v>
      </c>
      <c r="N552">
        <f>Normalization!N552/Normalization!$W552</f>
        <v>0</v>
      </c>
      <c r="O552" t="s">
        <v>4818</v>
      </c>
      <c r="P552" t="s">
        <v>4818</v>
      </c>
      <c r="Q552">
        <f>Normalization!Q552/Normalization!$X552</f>
        <v>93.765796356587487</v>
      </c>
      <c r="R552" t="s">
        <v>4818</v>
      </c>
      <c r="S552">
        <f t="shared" si="24"/>
        <v>0</v>
      </c>
      <c r="T552">
        <f t="shared" si="25"/>
        <v>0</v>
      </c>
      <c r="U552">
        <f t="shared" si="26"/>
        <v>93.765796356587487</v>
      </c>
      <c r="V552">
        <v>1</v>
      </c>
      <c r="W552">
        <v>0.84463146331459726</v>
      </c>
      <c r="X552">
        <v>0.92472300140913966</v>
      </c>
    </row>
    <row r="553" spans="1:24" x14ac:dyDescent="0.25">
      <c r="A553" t="s">
        <v>1199</v>
      </c>
      <c r="B553" t="s">
        <v>1200</v>
      </c>
      <c r="C553" t="s">
        <v>821</v>
      </c>
      <c r="D553" t="s">
        <v>1201</v>
      </c>
      <c r="E553">
        <v>0</v>
      </c>
      <c r="F553">
        <v>0</v>
      </c>
      <c r="G553">
        <v>1</v>
      </c>
      <c r="H553">
        <f>Normalization!H553/Normalization!$V553</f>
        <v>0</v>
      </c>
      <c r="I553">
        <f>Normalization!I553/Normalization!$V553</f>
        <v>0</v>
      </c>
      <c r="J553">
        <f>Normalization!J553/Normalization!$V553</f>
        <v>0</v>
      </c>
      <c r="K553">
        <f>Normalization!K553/Normalization!$V553</f>
        <v>0</v>
      </c>
      <c r="L553">
        <f>Normalization!L553/Normalization!$W553</f>
        <v>0</v>
      </c>
      <c r="M553">
        <f>Normalization!M553/Normalization!$W553</f>
        <v>0</v>
      </c>
      <c r="N553">
        <f>Normalization!N553/Normalization!$W553</f>
        <v>0</v>
      </c>
      <c r="O553" t="s">
        <v>4818</v>
      </c>
      <c r="P553" t="s">
        <v>4818</v>
      </c>
      <c r="Q553" t="s">
        <v>4818</v>
      </c>
      <c r="R553">
        <f>Normalization!R553/Normalization!$X553</f>
        <v>81.570985045985594</v>
      </c>
      <c r="S553">
        <f t="shared" si="24"/>
        <v>0</v>
      </c>
      <c r="T553">
        <f t="shared" si="25"/>
        <v>0</v>
      </c>
      <c r="U553">
        <f t="shared" si="26"/>
        <v>81.570985045985594</v>
      </c>
      <c r="V553">
        <v>1</v>
      </c>
      <c r="W553">
        <v>0.80631006701574615</v>
      </c>
      <c r="X553">
        <v>0.89717224078525737</v>
      </c>
    </row>
    <row r="554" spans="1:24" x14ac:dyDescent="0.25">
      <c r="A554" t="s">
        <v>1199</v>
      </c>
      <c r="B554" t="s">
        <v>1200</v>
      </c>
      <c r="C554" t="s">
        <v>1202</v>
      </c>
      <c r="D554" t="s">
        <v>1203</v>
      </c>
      <c r="E554">
        <v>0</v>
      </c>
      <c r="F554">
        <v>0</v>
      </c>
      <c r="G554">
        <v>1</v>
      </c>
      <c r="H554">
        <f>Normalization!H554/Normalization!$V554</f>
        <v>0</v>
      </c>
      <c r="I554">
        <f>Normalization!I554/Normalization!$V554</f>
        <v>0</v>
      </c>
      <c r="J554">
        <f>Normalization!J554/Normalization!$V554</f>
        <v>0</v>
      </c>
      <c r="K554">
        <f>Normalization!K554/Normalization!$V554</f>
        <v>0</v>
      </c>
      <c r="L554">
        <f>Normalization!L554/Normalization!$W554</f>
        <v>0</v>
      </c>
      <c r="M554">
        <f>Normalization!M554/Normalization!$W554</f>
        <v>0</v>
      </c>
      <c r="N554">
        <f>Normalization!N554/Normalization!$W554</f>
        <v>0</v>
      </c>
      <c r="O554">
        <f>Normalization!O554/Normalization!$X554</f>
        <v>172.3651744217745</v>
      </c>
      <c r="P554" t="s">
        <v>4818</v>
      </c>
      <c r="Q554" t="s">
        <v>4818</v>
      </c>
      <c r="R554" t="s">
        <v>4818</v>
      </c>
      <c r="S554">
        <f t="shared" si="24"/>
        <v>0</v>
      </c>
      <c r="T554">
        <f t="shared" si="25"/>
        <v>0</v>
      </c>
      <c r="U554">
        <f t="shared" si="26"/>
        <v>172.3651744217745</v>
      </c>
      <c r="V554">
        <v>1</v>
      </c>
      <c r="W554">
        <v>0.80631006701574615</v>
      </c>
      <c r="X554">
        <v>0.89717224078525737</v>
      </c>
    </row>
    <row r="555" spans="1:24" x14ac:dyDescent="0.25">
      <c r="A555" t="s">
        <v>1199</v>
      </c>
      <c r="B555" t="s">
        <v>1200</v>
      </c>
      <c r="C555" t="s">
        <v>1204</v>
      </c>
      <c r="D555" t="s">
        <v>1205</v>
      </c>
      <c r="E555">
        <v>0</v>
      </c>
      <c r="F555">
        <v>0</v>
      </c>
      <c r="G555">
        <v>4</v>
      </c>
      <c r="H555">
        <f>Normalization!H555/Normalization!$V555</f>
        <v>0</v>
      </c>
      <c r="I555">
        <f>Normalization!I555/Normalization!$V555</f>
        <v>0</v>
      </c>
      <c r="J555">
        <f>Normalization!J555/Normalization!$V555</f>
        <v>0</v>
      </c>
      <c r="K555">
        <f>Normalization!K555/Normalization!$V555</f>
        <v>0</v>
      </c>
      <c r="L555">
        <f>Normalization!L555/Normalization!$W555</f>
        <v>0</v>
      </c>
      <c r="M555">
        <f>Normalization!M555/Normalization!$W555</f>
        <v>0</v>
      </c>
      <c r="N555">
        <f>Normalization!N555/Normalization!$W555</f>
        <v>0</v>
      </c>
      <c r="O555">
        <f>Normalization!O555/Normalization!$X555</f>
        <v>259.81515262105717</v>
      </c>
      <c r="P555">
        <f>Normalization!P555/Normalization!$X555</f>
        <v>106.08847526499935</v>
      </c>
      <c r="Q555">
        <f>Normalization!Q555/Normalization!$X555</f>
        <v>185.51090591897096</v>
      </c>
      <c r="R555">
        <f>Normalization!R555/Normalization!$X555</f>
        <v>237.39248212100935</v>
      </c>
      <c r="S555">
        <f t="shared" si="24"/>
        <v>0</v>
      </c>
      <c r="T555">
        <f t="shared" si="25"/>
        <v>0</v>
      </c>
      <c r="U555">
        <f t="shared" si="26"/>
        <v>197.2017539815092</v>
      </c>
      <c r="V555">
        <v>1</v>
      </c>
      <c r="W555">
        <v>0.80631006701574615</v>
      </c>
      <c r="X555">
        <v>0.89717224078525737</v>
      </c>
    </row>
    <row r="556" spans="1:24" x14ac:dyDescent="0.25">
      <c r="A556" t="s">
        <v>1199</v>
      </c>
      <c r="B556" t="s">
        <v>1200</v>
      </c>
      <c r="C556" t="s">
        <v>1206</v>
      </c>
      <c r="D556" t="s">
        <v>1207</v>
      </c>
      <c r="E556">
        <v>4</v>
      </c>
      <c r="F556">
        <v>3</v>
      </c>
      <c r="G556">
        <v>3</v>
      </c>
      <c r="H556">
        <f>Normalization!H556/Normalization!$V556</f>
        <v>2862.5021201841269</v>
      </c>
      <c r="I556">
        <f>Normalization!I556/Normalization!$V556</f>
        <v>2019.472626064615</v>
      </c>
      <c r="J556">
        <f>Normalization!J556/Normalization!$V556</f>
        <v>3640.7165162193273</v>
      </c>
      <c r="K556">
        <f>Normalization!K556/Normalization!$V556</f>
        <v>2315.3414494310341</v>
      </c>
      <c r="L556">
        <f>Normalization!L556/Normalization!$W556</f>
        <v>1563.2864910636663</v>
      </c>
      <c r="M556">
        <f>Normalization!M556/Normalization!$W556</f>
        <v>2033.4032875549838</v>
      </c>
      <c r="N556">
        <f>Normalization!N556/Normalization!$W556</f>
        <v>1660.2172748930204</v>
      </c>
      <c r="O556">
        <f>Normalization!O556/Normalization!$X556</f>
        <v>2433.3906977191696</v>
      </c>
      <c r="P556">
        <f>Normalization!P556/Normalization!$X556</f>
        <v>2414.3453451563751</v>
      </c>
      <c r="Q556" t="s">
        <v>4818</v>
      </c>
      <c r="R556">
        <f>Normalization!R556/Normalization!$X556</f>
        <v>1966.0698959801657</v>
      </c>
      <c r="S556">
        <f t="shared" si="24"/>
        <v>2709.5081779747761</v>
      </c>
      <c r="T556">
        <f t="shared" si="25"/>
        <v>1752.3023511705569</v>
      </c>
      <c r="U556">
        <f t="shared" si="26"/>
        <v>2271.2686462852366</v>
      </c>
      <c r="V556">
        <v>1</v>
      </c>
      <c r="W556">
        <v>0.80631006701574615</v>
      </c>
      <c r="X556">
        <v>0.89717224078525737</v>
      </c>
    </row>
    <row r="557" spans="1:24" x14ac:dyDescent="0.25">
      <c r="A557" t="s">
        <v>1199</v>
      </c>
      <c r="B557" t="s">
        <v>1200</v>
      </c>
      <c r="C557" t="s">
        <v>1208</v>
      </c>
      <c r="D557" t="s">
        <v>1209</v>
      </c>
      <c r="E557">
        <v>0</v>
      </c>
      <c r="F557">
        <v>0</v>
      </c>
      <c r="G557">
        <v>1</v>
      </c>
      <c r="H557">
        <f>Normalization!H557/Normalization!$V557</f>
        <v>0</v>
      </c>
      <c r="I557">
        <f>Normalization!I557/Normalization!$V557</f>
        <v>0</v>
      </c>
      <c r="J557">
        <f>Normalization!J557/Normalization!$V557</f>
        <v>0</v>
      </c>
      <c r="K557">
        <f>Normalization!K557/Normalization!$V557</f>
        <v>0</v>
      </c>
      <c r="L557">
        <f>Normalization!L557/Normalization!$W557</f>
        <v>0</v>
      </c>
      <c r="M557">
        <f>Normalization!M557/Normalization!$W557</f>
        <v>0</v>
      </c>
      <c r="N557">
        <f>Normalization!N557/Normalization!$W557</f>
        <v>0</v>
      </c>
      <c r="O557" t="s">
        <v>4818</v>
      </c>
      <c r="P557" t="s">
        <v>4818</v>
      </c>
      <c r="Q557">
        <f>Normalization!Q557/Normalization!$X557</f>
        <v>80.487796277747094</v>
      </c>
      <c r="R557" t="s">
        <v>4818</v>
      </c>
      <c r="S557">
        <f t="shared" si="24"/>
        <v>0</v>
      </c>
      <c r="T557">
        <f t="shared" si="25"/>
        <v>0</v>
      </c>
      <c r="U557">
        <f t="shared" si="26"/>
        <v>80.487796277747094</v>
      </c>
      <c r="V557">
        <v>1</v>
      </c>
      <c r="W557">
        <v>0.80631006701574615</v>
      </c>
      <c r="X557">
        <v>0.89717224078525737</v>
      </c>
    </row>
    <row r="558" spans="1:24" x14ac:dyDescent="0.25">
      <c r="A558" t="s">
        <v>1199</v>
      </c>
      <c r="B558" t="s">
        <v>1200</v>
      </c>
      <c r="C558" t="s">
        <v>1210</v>
      </c>
      <c r="D558" t="s">
        <v>1211</v>
      </c>
      <c r="E558">
        <v>2</v>
      </c>
      <c r="F558">
        <v>3</v>
      </c>
      <c r="G558">
        <v>3</v>
      </c>
      <c r="H558" t="s">
        <v>4818</v>
      </c>
      <c r="I558">
        <f>Normalization!I558/Normalization!$V558</f>
        <v>395.81663470866454</v>
      </c>
      <c r="J558">
        <f>Normalization!J558/Normalization!$V558</f>
        <v>358.13570078027078</v>
      </c>
      <c r="K558" t="s">
        <v>4818</v>
      </c>
      <c r="L558">
        <f>Normalization!L558/Normalization!$W558</f>
        <v>265.75870348082327</v>
      </c>
      <c r="M558">
        <f>Normalization!M558/Normalization!$W558</f>
        <v>202.11538701600742</v>
      </c>
      <c r="N558">
        <f>Normalization!N558/Normalization!$W558</f>
        <v>299.61733632834978</v>
      </c>
      <c r="O558">
        <f>Normalization!O558/Normalization!$X558</f>
        <v>384.0194694838064</v>
      </c>
      <c r="P558" t="s">
        <v>4818</v>
      </c>
      <c r="Q558">
        <f>Normalization!Q558/Normalization!$X558</f>
        <v>473.750969416727</v>
      </c>
      <c r="R558">
        <f>Normalization!R558/Normalization!$X558</f>
        <v>231.11779096362585</v>
      </c>
      <c r="S558">
        <f t="shared" si="24"/>
        <v>376.97616774446766</v>
      </c>
      <c r="T558">
        <f t="shared" si="25"/>
        <v>255.8304756083935</v>
      </c>
      <c r="U558">
        <f t="shared" si="26"/>
        <v>362.9627432880531</v>
      </c>
      <c r="V558">
        <v>1</v>
      </c>
      <c r="W558">
        <v>0.80631006701574615</v>
      </c>
      <c r="X558">
        <v>0.89717224078525737</v>
      </c>
    </row>
    <row r="559" spans="1:24" x14ac:dyDescent="0.25">
      <c r="A559" t="s">
        <v>1212</v>
      </c>
      <c r="B559" t="s">
        <v>1213</v>
      </c>
      <c r="C559" t="s">
        <v>1214</v>
      </c>
      <c r="D559" t="s">
        <v>1215</v>
      </c>
      <c r="E559">
        <v>4</v>
      </c>
      <c r="F559">
        <v>3</v>
      </c>
      <c r="G559">
        <v>4</v>
      </c>
      <c r="H559">
        <f>Normalization!H559/Normalization!$V559</f>
        <v>30182.845484934671</v>
      </c>
      <c r="I559">
        <f>Normalization!I559/Normalization!$V559</f>
        <v>28878.458552723994</v>
      </c>
      <c r="J559">
        <f>Normalization!J559/Normalization!$V559</f>
        <v>35219.974993860887</v>
      </c>
      <c r="K559">
        <f>Normalization!K559/Normalization!$V559</f>
        <v>28504.42584410651</v>
      </c>
      <c r="L559">
        <f>Normalization!L559/Normalization!$W559</f>
        <v>36771.759716681066</v>
      </c>
      <c r="M559">
        <f>Normalization!M559/Normalization!$W559</f>
        <v>35214.198296321039</v>
      </c>
      <c r="N559">
        <f>Normalization!N559/Normalization!$W559</f>
        <v>31349.571549410502</v>
      </c>
      <c r="O559">
        <f>Normalization!O559/Normalization!$X559</f>
        <v>64628.934581204674</v>
      </c>
      <c r="P559">
        <f>Normalization!P559/Normalization!$X559</f>
        <v>52307.524471588767</v>
      </c>
      <c r="Q559">
        <f>Normalization!Q559/Normalization!$X559</f>
        <v>64137.622434892794</v>
      </c>
      <c r="R559">
        <f>Normalization!R559/Normalization!$X559</f>
        <v>65759.100769955345</v>
      </c>
      <c r="S559">
        <f t="shared" si="24"/>
        <v>30696.426218906512</v>
      </c>
      <c r="T559">
        <f t="shared" si="25"/>
        <v>34445.176520804205</v>
      </c>
      <c r="U559">
        <f t="shared" si="26"/>
        <v>61708.2955644104</v>
      </c>
      <c r="V559">
        <v>1</v>
      </c>
      <c r="W559">
        <v>0.88070276140585069</v>
      </c>
      <c r="X559">
        <v>0.75477366405950663</v>
      </c>
    </row>
    <row r="560" spans="1:24" x14ac:dyDescent="0.25">
      <c r="A560" t="s">
        <v>1212</v>
      </c>
      <c r="B560" t="s">
        <v>1213</v>
      </c>
      <c r="C560" t="s">
        <v>844</v>
      </c>
      <c r="D560" t="s">
        <v>1216</v>
      </c>
      <c r="E560">
        <v>4</v>
      </c>
      <c r="F560">
        <v>3</v>
      </c>
      <c r="G560">
        <v>4</v>
      </c>
      <c r="H560">
        <f>Normalization!H560/Normalization!$V560</f>
        <v>24341.004423334412</v>
      </c>
      <c r="I560">
        <f>Normalization!I560/Normalization!$V560</f>
        <v>30796.957547485381</v>
      </c>
      <c r="J560">
        <f>Normalization!J560/Normalization!$V560</f>
        <v>32251.999573029912</v>
      </c>
      <c r="K560">
        <f>Normalization!K560/Normalization!$V560</f>
        <v>28504.42584410651</v>
      </c>
      <c r="L560">
        <f>Normalization!L560/Normalization!$W560</f>
        <v>40184.707474816132</v>
      </c>
      <c r="M560">
        <f>Normalization!M560/Normalization!$W560</f>
        <v>33980.579884666484</v>
      </c>
      <c r="N560">
        <f>Normalization!N560/Normalization!$W560</f>
        <v>30162.087778599496</v>
      </c>
      <c r="O560">
        <f>Normalization!O560/Normalization!$X560</f>
        <v>45948.310133490508</v>
      </c>
      <c r="P560">
        <f>Normalization!P560/Normalization!$X560</f>
        <v>27991.594176688042</v>
      </c>
      <c r="Q560">
        <f>Normalization!Q560/Normalization!$X560</f>
        <v>46117.440161133636</v>
      </c>
      <c r="R560">
        <f>Normalization!R560/Normalization!$X560</f>
        <v>48107.319466867142</v>
      </c>
      <c r="S560">
        <f t="shared" si="24"/>
        <v>28973.59684698905</v>
      </c>
      <c r="T560">
        <f t="shared" si="25"/>
        <v>34775.791712694037</v>
      </c>
      <c r="U560">
        <f t="shared" si="26"/>
        <v>42041.16598454483</v>
      </c>
      <c r="V560">
        <v>1</v>
      </c>
      <c r="W560">
        <v>0.88070276140585069</v>
      </c>
      <c r="X560">
        <v>0.75477366405950663</v>
      </c>
    </row>
    <row r="561" spans="1:24" x14ac:dyDescent="0.25">
      <c r="A561" t="s">
        <v>1212</v>
      </c>
      <c r="B561" t="s">
        <v>1213</v>
      </c>
      <c r="C561" t="s">
        <v>1217</v>
      </c>
      <c r="D561" t="s">
        <v>1218</v>
      </c>
      <c r="E561">
        <v>4</v>
      </c>
      <c r="F561">
        <v>3</v>
      </c>
      <c r="G561">
        <v>4</v>
      </c>
      <c r="H561">
        <f>Normalization!H561/Normalization!$V561</f>
        <v>12073.138193973868</v>
      </c>
      <c r="I561">
        <f>Normalization!I561/Normalization!$V561</f>
        <v>11410.020337265076</v>
      </c>
      <c r="J561">
        <f>Normalization!J561/Normalization!$V561</f>
        <v>8082.7863960630175</v>
      </c>
      <c r="K561">
        <f>Normalization!K561/Normalization!$V561</f>
        <v>5639.1427301698077</v>
      </c>
      <c r="L561">
        <f>Normalization!L561/Normalization!$W561</f>
        <v>10348.938363377307</v>
      </c>
      <c r="M561">
        <f>Normalization!M561/Normalization!$W561</f>
        <v>13794.096784864612</v>
      </c>
      <c r="N561">
        <f>Normalization!N561/Normalization!$W561</f>
        <v>12706.076347677741</v>
      </c>
      <c r="O561">
        <f>Normalization!O561/Normalization!$X561</f>
        <v>45345.709344854564</v>
      </c>
      <c r="P561">
        <f>Normalization!P561/Normalization!$X561</f>
        <v>30253.541180864857</v>
      </c>
      <c r="Q561">
        <f>Normalization!Q561/Normalization!$X561</f>
        <v>51570.916375560751</v>
      </c>
      <c r="R561">
        <f>Normalization!R561/Normalization!$X561</f>
        <v>51712.260718906291</v>
      </c>
      <c r="S561">
        <f t="shared" si="24"/>
        <v>9301.2719143679424</v>
      </c>
      <c r="T561">
        <f t="shared" si="25"/>
        <v>12283.037165306554</v>
      </c>
      <c r="U561">
        <f t="shared" si="26"/>
        <v>44720.606905046618</v>
      </c>
      <c r="V561">
        <v>1</v>
      </c>
      <c r="W561">
        <v>0.88070276140585069</v>
      </c>
      <c r="X561">
        <v>0.75477366405950663</v>
      </c>
    </row>
    <row r="562" spans="1:24" x14ac:dyDescent="0.25">
      <c r="A562" t="s">
        <v>1212</v>
      </c>
      <c r="B562" t="s">
        <v>1213</v>
      </c>
      <c r="C562" t="s">
        <v>529</v>
      </c>
      <c r="D562" t="s">
        <v>1219</v>
      </c>
      <c r="E562">
        <v>4</v>
      </c>
      <c r="F562">
        <v>3</v>
      </c>
      <c r="G562">
        <v>4</v>
      </c>
      <c r="H562">
        <f>Normalization!H562/Normalization!$V562</f>
        <v>27651.381024907892</v>
      </c>
      <c r="I562">
        <f>Normalization!I562/Normalization!$V562</f>
        <v>37663.16447610507</v>
      </c>
      <c r="J562">
        <f>Normalization!J562/Normalization!$V562</f>
        <v>22556.613198315397</v>
      </c>
      <c r="K562">
        <f>Normalization!K562/Normalization!$V562</f>
        <v>20992.429141508044</v>
      </c>
      <c r="L562">
        <f>Normalization!L562/Normalization!$W562</f>
        <v>40514.992741732436</v>
      </c>
      <c r="M562">
        <f>Normalization!M562/Normalization!$W562</f>
        <v>33980.579884666484</v>
      </c>
      <c r="N562">
        <f>Normalization!N562/Normalization!$W562</f>
        <v>30993.326418167202</v>
      </c>
      <c r="O562">
        <f>Normalization!O562/Normalization!$X562</f>
        <v>62369.181623819903</v>
      </c>
      <c r="P562">
        <f>Normalization!P562/Normalization!$X562</f>
        <v>17530.089282370289</v>
      </c>
      <c r="Q562">
        <f>Normalization!Q562/Normalization!$X562</f>
        <v>62240.761142918142</v>
      </c>
      <c r="R562">
        <f>Normalization!R562/Normalization!$X562</f>
        <v>55317.201970945433</v>
      </c>
      <c r="S562">
        <f t="shared" si="24"/>
        <v>27215.896960209102</v>
      </c>
      <c r="T562">
        <f t="shared" si="25"/>
        <v>35162.966348188704</v>
      </c>
      <c r="U562">
        <f t="shared" si="26"/>
        <v>49364.30850501344</v>
      </c>
      <c r="V562">
        <v>1</v>
      </c>
      <c r="W562">
        <v>0.88070276140585069</v>
      </c>
      <c r="X562">
        <v>0.75477366405950663</v>
      </c>
    </row>
    <row r="563" spans="1:24" x14ac:dyDescent="0.25">
      <c r="A563" t="s">
        <v>1220</v>
      </c>
      <c r="B563" t="s">
        <v>1221</v>
      </c>
      <c r="C563" t="s">
        <v>1222</v>
      </c>
      <c r="D563" t="s">
        <v>1223</v>
      </c>
      <c r="E563">
        <v>0</v>
      </c>
      <c r="F563">
        <v>0</v>
      </c>
      <c r="G563">
        <v>1</v>
      </c>
      <c r="H563">
        <f>Normalization!H563/Normalization!$V563</f>
        <v>0</v>
      </c>
      <c r="I563">
        <f>Normalization!I563/Normalization!$V563</f>
        <v>0</v>
      </c>
      <c r="J563">
        <f>Normalization!J563/Normalization!$V563</f>
        <v>0</v>
      </c>
      <c r="K563">
        <f>Normalization!K563/Normalization!$V563</f>
        <v>0</v>
      </c>
      <c r="L563">
        <f>Normalization!L563/Normalization!$W563</f>
        <v>0</v>
      </c>
      <c r="M563">
        <f>Normalization!M563/Normalization!$W563</f>
        <v>0</v>
      </c>
      <c r="N563">
        <f>Normalization!N563/Normalization!$W563</f>
        <v>0</v>
      </c>
      <c r="O563" t="s">
        <v>4818</v>
      </c>
      <c r="P563" t="s">
        <v>4818</v>
      </c>
      <c r="Q563" t="s">
        <v>4818</v>
      </c>
      <c r="R563">
        <f>Normalization!R563/Normalization!$X563</f>
        <v>145.14339862122699</v>
      </c>
      <c r="S563">
        <f t="shared" si="24"/>
        <v>0</v>
      </c>
      <c r="T563">
        <f t="shared" si="25"/>
        <v>0</v>
      </c>
      <c r="U563">
        <f t="shared" si="26"/>
        <v>145.14339862122699</v>
      </c>
      <c r="V563">
        <v>1</v>
      </c>
      <c r="W563">
        <v>0.95757096007115983</v>
      </c>
      <c r="X563">
        <v>0.87914103568829516</v>
      </c>
    </row>
    <row r="564" spans="1:24" x14ac:dyDescent="0.25">
      <c r="A564" t="s">
        <v>1220</v>
      </c>
      <c r="B564" t="s">
        <v>1221</v>
      </c>
      <c r="C564" t="s">
        <v>599</v>
      </c>
      <c r="D564" t="s">
        <v>1224</v>
      </c>
      <c r="E564">
        <v>1</v>
      </c>
      <c r="F564">
        <v>1</v>
      </c>
      <c r="G564">
        <v>3</v>
      </c>
      <c r="H564" t="s">
        <v>4818</v>
      </c>
      <c r="I564" t="s">
        <v>4818</v>
      </c>
      <c r="J564" t="s">
        <v>4818</v>
      </c>
      <c r="K564">
        <f>Normalization!K564/Normalization!$V564</f>
        <v>748.11254832727195</v>
      </c>
      <c r="L564" t="s">
        <v>4818</v>
      </c>
      <c r="M564" t="s">
        <v>4818</v>
      </c>
      <c r="N564">
        <f>Normalization!N564/Normalization!$W564</f>
        <v>656.38786898476906</v>
      </c>
      <c r="O564">
        <f>Normalization!O564/Normalization!$X564</f>
        <v>6298.7859724031969</v>
      </c>
      <c r="P564" t="s">
        <v>4818</v>
      </c>
      <c r="Q564">
        <f>Normalization!Q564/Normalization!$X564</f>
        <v>3684.5321311957728</v>
      </c>
      <c r="R564">
        <f>Normalization!R564/Normalization!$X564</f>
        <v>3457.8280259762901</v>
      </c>
      <c r="S564">
        <f t="shared" si="24"/>
        <v>748.11254832727195</v>
      </c>
      <c r="T564">
        <f t="shared" si="25"/>
        <v>656.38786898476906</v>
      </c>
      <c r="U564">
        <f t="shared" si="26"/>
        <v>4480.3820431917529</v>
      </c>
      <c r="V564">
        <v>1</v>
      </c>
      <c r="W564">
        <v>0.95757096007115983</v>
      </c>
      <c r="X564">
        <v>0.87914103568829516</v>
      </c>
    </row>
    <row r="565" spans="1:24" x14ac:dyDescent="0.25">
      <c r="A565" t="s">
        <v>1220</v>
      </c>
      <c r="B565" t="s">
        <v>1221</v>
      </c>
      <c r="C565" t="s">
        <v>569</v>
      </c>
      <c r="D565" t="s">
        <v>1225</v>
      </c>
      <c r="E565">
        <v>4</v>
      </c>
      <c r="F565">
        <v>3</v>
      </c>
      <c r="G565">
        <v>4</v>
      </c>
      <c r="H565">
        <f>Normalization!H565/Normalization!$V565</f>
        <v>1655.18830078674</v>
      </c>
      <c r="I565">
        <f>Normalization!I565/Normalization!$V565</f>
        <v>659.35781241009681</v>
      </c>
      <c r="J565">
        <f>Normalization!J565/Normalization!$V565</f>
        <v>947.77348438535751</v>
      </c>
      <c r="K565">
        <f>Normalization!K565/Normalization!$V565</f>
        <v>1131.944708610728</v>
      </c>
      <c r="L565">
        <f>Normalization!L565/Normalization!$W565</f>
        <v>900.17738678525996</v>
      </c>
      <c r="M565">
        <f>Normalization!M565/Normalization!$W565</f>
        <v>793.18207002976214</v>
      </c>
      <c r="N565">
        <f>Normalization!N565/Normalization!$W565</f>
        <v>883.55704826735132</v>
      </c>
      <c r="O565">
        <f>Normalization!O565/Normalization!$X565</f>
        <v>3530.9416231336199</v>
      </c>
      <c r="P565">
        <f>Normalization!P565/Normalization!$X565</f>
        <v>2051.1968150005005</v>
      </c>
      <c r="Q565">
        <f>Normalization!Q565/Normalization!$X565</f>
        <v>2758.3099656189347</v>
      </c>
      <c r="R565">
        <f>Normalization!R565/Normalization!$X565</f>
        <v>2966.9018247574336</v>
      </c>
      <c r="S565">
        <f t="shared" si="24"/>
        <v>1098.5660765482307</v>
      </c>
      <c r="T565">
        <f t="shared" si="25"/>
        <v>858.97216836079099</v>
      </c>
      <c r="U565">
        <f t="shared" si="26"/>
        <v>2826.8375571276219</v>
      </c>
      <c r="V565">
        <v>1</v>
      </c>
      <c r="W565">
        <v>0.95757096007115983</v>
      </c>
      <c r="X565">
        <v>0.87914103568829516</v>
      </c>
    </row>
    <row r="566" spans="1:24" x14ac:dyDescent="0.25">
      <c r="A566" t="s">
        <v>1220</v>
      </c>
      <c r="B566" t="s">
        <v>1221</v>
      </c>
      <c r="C566" t="s">
        <v>1226</v>
      </c>
      <c r="D566" t="s">
        <v>1227</v>
      </c>
      <c r="E566">
        <v>4</v>
      </c>
      <c r="F566">
        <v>2</v>
      </c>
      <c r="G566">
        <v>4</v>
      </c>
      <c r="H566">
        <f>Normalization!H566/Normalization!$V566</f>
        <v>2093.3263804067592</v>
      </c>
      <c r="I566">
        <f>Normalization!I566/Normalization!$V566</f>
        <v>1383.3387488542614</v>
      </c>
      <c r="J566">
        <f>Normalization!J566/Normalization!$V566</f>
        <v>889.40330110901505</v>
      </c>
      <c r="K566">
        <f>Normalization!K566/Normalization!$V566</f>
        <v>1152.5255214945594</v>
      </c>
      <c r="L566">
        <f>Normalization!L566/Normalization!$W566</f>
        <v>1346.7220747181054</v>
      </c>
      <c r="M566" t="s">
        <v>4818</v>
      </c>
      <c r="N566">
        <f>Normalization!N566/Normalization!$W566</f>
        <v>1758.3768204084495</v>
      </c>
      <c r="O566">
        <f>Normalization!O566/Normalization!$X566</f>
        <v>6919.6108731739441</v>
      </c>
      <c r="P566">
        <f>Normalization!P566/Normalization!$X566</f>
        <v>8411.1206674280893</v>
      </c>
      <c r="Q566">
        <f>Normalization!Q566/Normalization!$X566</f>
        <v>6738.0117979326005</v>
      </c>
      <c r="R566">
        <f>Normalization!R566/Normalization!$X566</f>
        <v>6392.7129245672768</v>
      </c>
      <c r="S566">
        <f t="shared" si="24"/>
        <v>1379.6484879661487</v>
      </c>
      <c r="T566">
        <f t="shared" si="25"/>
        <v>1552.5494475632775</v>
      </c>
      <c r="U566">
        <f t="shared" si="26"/>
        <v>7115.3640657754777</v>
      </c>
      <c r="V566">
        <v>1</v>
      </c>
      <c r="W566">
        <v>0.95757096007115983</v>
      </c>
      <c r="X566">
        <v>0.87914103568829516</v>
      </c>
    </row>
    <row r="567" spans="1:24" x14ac:dyDescent="0.25">
      <c r="A567" t="s">
        <v>1220</v>
      </c>
      <c r="B567" t="s">
        <v>1221</v>
      </c>
      <c r="C567" t="s">
        <v>819</v>
      </c>
      <c r="D567" t="s">
        <v>1228</v>
      </c>
      <c r="E567">
        <v>0</v>
      </c>
      <c r="F567">
        <v>0</v>
      </c>
      <c r="G567">
        <v>1</v>
      </c>
      <c r="H567">
        <f>Normalization!H567/Normalization!$V567</f>
        <v>0</v>
      </c>
      <c r="I567">
        <f>Normalization!I567/Normalization!$V567</f>
        <v>0</v>
      </c>
      <c r="J567">
        <f>Normalization!J567/Normalization!$V567</f>
        <v>0</v>
      </c>
      <c r="K567">
        <f>Normalization!K567/Normalization!$V567</f>
        <v>0</v>
      </c>
      <c r="L567">
        <f>Normalization!L567/Normalization!$W567</f>
        <v>0</v>
      </c>
      <c r="M567">
        <f>Normalization!M567/Normalization!$W567</f>
        <v>0</v>
      </c>
      <c r="N567">
        <f>Normalization!N567/Normalization!$W567</f>
        <v>0</v>
      </c>
      <c r="O567">
        <f>Normalization!O567/Normalization!$X567</f>
        <v>181.07392939146769</v>
      </c>
      <c r="P567" t="s">
        <v>4818</v>
      </c>
      <c r="Q567" t="s">
        <v>4818</v>
      </c>
      <c r="R567" t="s">
        <v>4818</v>
      </c>
      <c r="S567">
        <f t="shared" si="24"/>
        <v>0</v>
      </c>
      <c r="T567">
        <f t="shared" si="25"/>
        <v>0</v>
      </c>
      <c r="U567">
        <f t="shared" si="26"/>
        <v>181.07392939146769</v>
      </c>
      <c r="V567">
        <v>1</v>
      </c>
      <c r="W567">
        <v>0.95757096007115983</v>
      </c>
      <c r="X567">
        <v>0.87914103568829516</v>
      </c>
    </row>
    <row r="568" spans="1:24" x14ac:dyDescent="0.25">
      <c r="A568" t="s">
        <v>1220</v>
      </c>
      <c r="B568" t="s">
        <v>1221</v>
      </c>
      <c r="C568" t="s">
        <v>602</v>
      </c>
      <c r="D568" t="s">
        <v>1229</v>
      </c>
      <c r="E568">
        <v>2</v>
      </c>
      <c r="F568">
        <v>2</v>
      </c>
      <c r="G568">
        <v>4</v>
      </c>
      <c r="H568">
        <f>Normalization!H568/Normalization!$V568</f>
        <v>890.88076189403944</v>
      </c>
      <c r="I568" t="s">
        <v>4818</v>
      </c>
      <c r="J568" t="s">
        <v>4818</v>
      </c>
      <c r="K568">
        <f>Normalization!K568/Normalization!$V568</f>
        <v>519.66552531674324</v>
      </c>
      <c r="L568" t="s">
        <v>4818</v>
      </c>
      <c r="M568">
        <f>Normalization!M568/Normalization!$W568</f>
        <v>170.18861060456535</v>
      </c>
      <c r="N568">
        <f>Normalization!N568/Normalization!$W568</f>
        <v>72.191743993166767</v>
      </c>
      <c r="O568">
        <f>Normalization!O568/Normalization!$X568</f>
        <v>3660.2801441275255</v>
      </c>
      <c r="P568">
        <f>Normalization!P568/Normalization!$X568</f>
        <v>237.89028150301664</v>
      </c>
      <c r="Q568">
        <f>Normalization!Q568/Normalization!$X568</f>
        <v>1374.0658500315728</v>
      </c>
      <c r="R568">
        <f>Normalization!R568/Normalization!$X568</f>
        <v>715.0446843839859</v>
      </c>
      <c r="S568">
        <f t="shared" si="24"/>
        <v>705.2731436053914</v>
      </c>
      <c r="T568">
        <f t="shared" si="25"/>
        <v>121.19017729886606</v>
      </c>
      <c r="U568">
        <f t="shared" si="26"/>
        <v>1496.8202400115251</v>
      </c>
      <c r="V568">
        <v>1</v>
      </c>
      <c r="W568">
        <v>0.95757096007115983</v>
      </c>
      <c r="X568">
        <v>0.87914103568829516</v>
      </c>
    </row>
    <row r="569" spans="1:24" x14ac:dyDescent="0.25">
      <c r="A569" t="s">
        <v>1220</v>
      </c>
      <c r="B569" t="s">
        <v>1221</v>
      </c>
      <c r="C569" t="s">
        <v>1217</v>
      </c>
      <c r="D569" t="s">
        <v>1230</v>
      </c>
      <c r="E569">
        <v>0</v>
      </c>
      <c r="F569">
        <v>0</v>
      </c>
      <c r="G569">
        <v>1</v>
      </c>
      <c r="H569">
        <f>Normalization!H569/Normalization!$V569</f>
        <v>0</v>
      </c>
      <c r="I569">
        <f>Normalization!I569/Normalization!$V569</f>
        <v>0</v>
      </c>
      <c r="J569">
        <f>Normalization!J569/Normalization!$V569</f>
        <v>0</v>
      </c>
      <c r="K569">
        <f>Normalization!K569/Normalization!$V569</f>
        <v>0</v>
      </c>
      <c r="L569">
        <f>Normalization!L569/Normalization!$W569</f>
        <v>0</v>
      </c>
      <c r="M569">
        <f>Normalization!M569/Normalization!$W569</f>
        <v>0</v>
      </c>
      <c r="N569">
        <f>Normalization!N569/Normalization!$W569</f>
        <v>0</v>
      </c>
      <c r="O569" t="s">
        <v>4818</v>
      </c>
      <c r="P569" t="s">
        <v>4818</v>
      </c>
      <c r="Q569">
        <f>Normalization!Q569/Normalization!$X569</f>
        <v>703.31814990504938</v>
      </c>
      <c r="R569" t="s">
        <v>4818</v>
      </c>
      <c r="S569">
        <f t="shared" si="24"/>
        <v>0</v>
      </c>
      <c r="T569">
        <f t="shared" si="25"/>
        <v>0</v>
      </c>
      <c r="U569">
        <f t="shared" si="26"/>
        <v>703.31814990504938</v>
      </c>
      <c r="V569">
        <v>1</v>
      </c>
      <c r="W569">
        <v>0.95757096007115983</v>
      </c>
      <c r="X569">
        <v>0.87914103568829516</v>
      </c>
    </row>
    <row r="570" spans="1:24" x14ac:dyDescent="0.25">
      <c r="A570" t="s">
        <v>1231</v>
      </c>
      <c r="B570" t="s">
        <v>1232</v>
      </c>
      <c r="C570" t="s">
        <v>263</v>
      </c>
      <c r="D570" t="s">
        <v>1233</v>
      </c>
      <c r="E570">
        <v>0</v>
      </c>
      <c r="F570">
        <v>0</v>
      </c>
      <c r="G570">
        <v>1</v>
      </c>
      <c r="H570">
        <f>Normalization!H570/Normalization!$V570</f>
        <v>0</v>
      </c>
      <c r="I570">
        <f>Normalization!I570/Normalization!$V570</f>
        <v>0</v>
      </c>
      <c r="J570">
        <f>Normalization!J570/Normalization!$V570</f>
        <v>0</v>
      </c>
      <c r="K570">
        <f>Normalization!K570/Normalization!$V570</f>
        <v>0</v>
      </c>
      <c r="L570">
        <f>Normalization!L570/Normalization!$W570</f>
        <v>0</v>
      </c>
      <c r="M570">
        <f>Normalization!M570/Normalization!$W570</f>
        <v>0</v>
      </c>
      <c r="N570">
        <f>Normalization!N570/Normalization!$W570</f>
        <v>0</v>
      </c>
      <c r="O570" t="s">
        <v>4818</v>
      </c>
      <c r="P570" t="s">
        <v>4818</v>
      </c>
      <c r="Q570">
        <f>Normalization!Q570/Normalization!$X570</f>
        <v>394.07147083619282</v>
      </c>
      <c r="R570" t="s">
        <v>4818</v>
      </c>
      <c r="S570">
        <f t="shared" si="24"/>
        <v>0</v>
      </c>
      <c r="T570">
        <f t="shared" si="25"/>
        <v>0</v>
      </c>
      <c r="U570">
        <f t="shared" si="26"/>
        <v>394.07147083619282</v>
      </c>
      <c r="V570">
        <v>1</v>
      </c>
      <c r="W570">
        <v>1.348540927463395</v>
      </c>
      <c r="X570">
        <v>1.530443254058379</v>
      </c>
    </row>
    <row r="571" spans="1:24" x14ac:dyDescent="0.25">
      <c r="A571" t="s">
        <v>1231</v>
      </c>
      <c r="B571" t="s">
        <v>1232</v>
      </c>
      <c r="C571" t="s">
        <v>1234</v>
      </c>
      <c r="D571" t="s">
        <v>1235</v>
      </c>
      <c r="E571">
        <v>3</v>
      </c>
      <c r="F571">
        <v>1</v>
      </c>
      <c r="G571">
        <v>4</v>
      </c>
      <c r="H571">
        <f>Normalization!H571/Normalization!$V571</f>
        <v>2560.6736653347803</v>
      </c>
      <c r="I571">
        <f>Normalization!I571/Normalization!$V571</f>
        <v>1322.7545700723228</v>
      </c>
      <c r="J571">
        <f>Normalization!J571/Normalization!$V571</f>
        <v>1216.869922540699</v>
      </c>
      <c r="K571" t="s">
        <v>4818</v>
      </c>
      <c r="L571">
        <f>Normalization!L571/Normalization!$W571</f>
        <v>331.4622687457549</v>
      </c>
      <c r="M571" t="s">
        <v>4818</v>
      </c>
      <c r="N571" t="s">
        <v>4818</v>
      </c>
      <c r="O571">
        <f>Normalization!O571/Normalization!$X571</f>
        <v>1797.9788431793863</v>
      </c>
      <c r="P571">
        <f>Normalization!P571/Normalization!$X571</f>
        <v>131.07497960968851</v>
      </c>
      <c r="Q571">
        <f>Normalization!Q571/Normalization!$X571</f>
        <v>596.36928820907519</v>
      </c>
      <c r="R571">
        <f>Normalization!R571/Normalization!$X571</f>
        <v>999.28025196760598</v>
      </c>
      <c r="S571">
        <f t="shared" si="24"/>
        <v>1700.0993859826006</v>
      </c>
      <c r="T571">
        <f t="shared" si="25"/>
        <v>331.4622687457549</v>
      </c>
      <c r="U571">
        <f t="shared" si="26"/>
        <v>881.17584074143906</v>
      </c>
      <c r="V571">
        <v>1</v>
      </c>
      <c r="W571">
        <v>1.348540927463395</v>
      </c>
      <c r="X571">
        <v>1.530443254058379</v>
      </c>
    </row>
    <row r="572" spans="1:24" x14ac:dyDescent="0.25">
      <c r="A572" t="s">
        <v>1231</v>
      </c>
      <c r="B572" t="s">
        <v>1232</v>
      </c>
      <c r="C572" t="s">
        <v>422</v>
      </c>
      <c r="D572" t="s">
        <v>1236</v>
      </c>
      <c r="E572">
        <v>0</v>
      </c>
      <c r="F572">
        <v>0</v>
      </c>
      <c r="G572">
        <v>1</v>
      </c>
      <c r="H572">
        <f>Normalization!H572/Normalization!$V572</f>
        <v>0</v>
      </c>
      <c r="I572">
        <f>Normalization!I572/Normalization!$V572</f>
        <v>0</v>
      </c>
      <c r="J572">
        <f>Normalization!J572/Normalization!$V572</f>
        <v>0</v>
      </c>
      <c r="K572">
        <f>Normalization!K572/Normalization!$V572</f>
        <v>0</v>
      </c>
      <c r="L572">
        <f>Normalization!L572/Normalization!$W572</f>
        <v>0</v>
      </c>
      <c r="M572">
        <f>Normalization!M572/Normalization!$W572</f>
        <v>0</v>
      </c>
      <c r="N572">
        <f>Normalization!N572/Normalization!$W572</f>
        <v>0</v>
      </c>
      <c r="O572" t="s">
        <v>4818</v>
      </c>
      <c r="P572" t="s">
        <v>4818</v>
      </c>
      <c r="Q572" t="s">
        <v>4818</v>
      </c>
      <c r="R572">
        <f>Normalization!R572/Normalization!$X572</f>
        <v>546.84538942030952</v>
      </c>
      <c r="S572">
        <f t="shared" si="24"/>
        <v>0</v>
      </c>
      <c r="T572">
        <f t="shared" si="25"/>
        <v>0</v>
      </c>
      <c r="U572">
        <f t="shared" si="26"/>
        <v>546.84538942030952</v>
      </c>
      <c r="V572">
        <v>1</v>
      </c>
      <c r="W572">
        <v>1.348540927463395</v>
      </c>
      <c r="X572">
        <v>1.530443254058379</v>
      </c>
    </row>
    <row r="573" spans="1:24" x14ac:dyDescent="0.25">
      <c r="A573" t="s">
        <v>1231</v>
      </c>
      <c r="B573" t="s">
        <v>1232</v>
      </c>
      <c r="C573" t="s">
        <v>1237</v>
      </c>
      <c r="D573" t="s">
        <v>1238</v>
      </c>
      <c r="E573">
        <v>1</v>
      </c>
      <c r="F573">
        <v>1</v>
      </c>
      <c r="G573">
        <v>3</v>
      </c>
      <c r="H573" t="s">
        <v>4818</v>
      </c>
      <c r="I573" t="s">
        <v>4818</v>
      </c>
      <c r="J573">
        <f>Normalization!J573/Normalization!$V573</f>
        <v>209.73692973872213</v>
      </c>
      <c r="K573" t="s">
        <v>4818</v>
      </c>
      <c r="L573">
        <f>Normalization!L573/Normalization!$W573</f>
        <v>205.63602789866789</v>
      </c>
      <c r="M573" t="s">
        <v>4818</v>
      </c>
      <c r="N573" t="s">
        <v>4818</v>
      </c>
      <c r="O573">
        <f>Normalization!O573/Normalization!$X573</f>
        <v>277.12649111814505</v>
      </c>
      <c r="P573" t="s">
        <v>4818</v>
      </c>
      <c r="Q573">
        <f>Normalization!Q573/Normalization!$X573</f>
        <v>412.78109556432065</v>
      </c>
      <c r="R573">
        <f>Normalization!R573/Normalization!$X573</f>
        <v>466.53513604131786</v>
      </c>
      <c r="S573">
        <f t="shared" si="24"/>
        <v>209.73692973872213</v>
      </c>
      <c r="T573">
        <f t="shared" si="25"/>
        <v>205.63602789866789</v>
      </c>
      <c r="U573">
        <f t="shared" si="26"/>
        <v>385.48090757459454</v>
      </c>
      <c r="V573">
        <v>1</v>
      </c>
      <c r="W573">
        <v>1.348540927463395</v>
      </c>
      <c r="X573">
        <v>1.530443254058379</v>
      </c>
    </row>
    <row r="574" spans="1:24" x14ac:dyDescent="0.25">
      <c r="A574" t="s">
        <v>1231</v>
      </c>
      <c r="B574" t="s">
        <v>1232</v>
      </c>
      <c r="C574" t="s">
        <v>1239</v>
      </c>
      <c r="D574" t="s">
        <v>1240</v>
      </c>
      <c r="E574">
        <v>4</v>
      </c>
      <c r="F574">
        <v>2</v>
      </c>
      <c r="G574">
        <v>4</v>
      </c>
      <c r="H574">
        <f>Normalization!H574/Normalization!$V574</f>
        <v>6279.9791412202785</v>
      </c>
      <c r="I574">
        <f>Normalization!I574/Normalization!$V574</f>
        <v>5058.7789282918611</v>
      </c>
      <c r="J574">
        <f>Normalization!J574/Normalization!$V574</f>
        <v>8933.6060167012292</v>
      </c>
      <c r="K574">
        <f>Normalization!K574/Normalization!$V574</f>
        <v>4929.1046856776238</v>
      </c>
      <c r="L574">
        <f>Normalization!L574/Normalization!$W574</f>
        <v>3134.8709148188532</v>
      </c>
      <c r="M574">
        <f>Normalization!M574/Normalization!$W574</f>
        <v>3193.3011188016726</v>
      </c>
      <c r="N574" t="s">
        <v>4818</v>
      </c>
      <c r="O574">
        <f>Normalization!O574/Normalization!$X574</f>
        <v>3298.7711007092871</v>
      </c>
      <c r="P574">
        <f>Normalization!P574/Normalization!$X574</f>
        <v>2070.7057948977385</v>
      </c>
      <c r="Q574">
        <f>Normalization!Q574/Normalization!$X574</f>
        <v>2467.3317610218601</v>
      </c>
      <c r="R574">
        <f>Normalization!R574/Normalization!$X574</f>
        <v>2771.0102692598639</v>
      </c>
      <c r="S574">
        <f t="shared" si="24"/>
        <v>6300.3671929727479</v>
      </c>
      <c r="T574">
        <f t="shared" si="25"/>
        <v>3164.0860168102627</v>
      </c>
      <c r="U574">
        <f t="shared" si="26"/>
        <v>2651.9547314721876</v>
      </c>
      <c r="V574">
        <v>1</v>
      </c>
      <c r="W574">
        <v>1.348540927463395</v>
      </c>
      <c r="X574">
        <v>1.530443254058379</v>
      </c>
    </row>
    <row r="575" spans="1:24" x14ac:dyDescent="0.25">
      <c r="A575" t="s">
        <v>1231</v>
      </c>
      <c r="B575" t="s">
        <v>1232</v>
      </c>
      <c r="C575" t="s">
        <v>1241</v>
      </c>
      <c r="D575" t="s">
        <v>1242</v>
      </c>
      <c r="E575">
        <v>1</v>
      </c>
      <c r="F575">
        <v>0</v>
      </c>
      <c r="G575">
        <v>0</v>
      </c>
      <c r="H575" t="s">
        <v>4818</v>
      </c>
      <c r="I575">
        <f>Normalization!I575/Normalization!$V575</f>
        <v>3382.6166486582301</v>
      </c>
      <c r="J575" t="s">
        <v>4818</v>
      </c>
      <c r="K575" t="s">
        <v>4818</v>
      </c>
      <c r="L575">
        <f>Normalization!L575/Normalization!$W575</f>
        <v>0</v>
      </c>
      <c r="M575">
        <f>Normalization!M575/Normalization!$W575</f>
        <v>0</v>
      </c>
      <c r="N575">
        <f>Normalization!N575/Normalization!$W575</f>
        <v>0</v>
      </c>
      <c r="O575">
        <f>Normalization!O575/Normalization!$X575</f>
        <v>0</v>
      </c>
      <c r="P575">
        <f>Normalization!P575/Normalization!$X575</f>
        <v>0</v>
      </c>
      <c r="Q575">
        <f>Normalization!Q575/Normalization!$X575</f>
        <v>0</v>
      </c>
      <c r="R575">
        <f>Normalization!R575/Normalization!$X575</f>
        <v>0</v>
      </c>
      <c r="S575">
        <f t="shared" si="24"/>
        <v>3382.6166486582301</v>
      </c>
      <c r="T575">
        <f t="shared" si="25"/>
        <v>0</v>
      </c>
      <c r="U575">
        <f t="shared" si="26"/>
        <v>0</v>
      </c>
      <c r="V575">
        <v>1</v>
      </c>
      <c r="W575">
        <v>1.348540927463395</v>
      </c>
      <c r="X575">
        <v>1.530443254058379</v>
      </c>
    </row>
    <row r="576" spans="1:24" x14ac:dyDescent="0.25">
      <c r="A576" t="s">
        <v>1243</v>
      </c>
      <c r="B576" t="s">
        <v>1244</v>
      </c>
      <c r="C576" t="s">
        <v>1025</v>
      </c>
      <c r="D576" t="s">
        <v>1245</v>
      </c>
      <c r="E576">
        <v>3</v>
      </c>
      <c r="F576">
        <v>1</v>
      </c>
      <c r="G576">
        <v>4</v>
      </c>
      <c r="H576">
        <f>Normalization!H576/Normalization!$V576</f>
        <v>427.42803767375227</v>
      </c>
      <c r="I576">
        <f>Normalization!I576/Normalization!$V576</f>
        <v>454.3813408645384</v>
      </c>
      <c r="J576">
        <f>Normalization!J576/Normalization!$V576</f>
        <v>481.80134331489467</v>
      </c>
      <c r="K576" t="s">
        <v>4818</v>
      </c>
      <c r="L576">
        <f>Normalization!L576/Normalization!$W576</f>
        <v>397.82134237139445</v>
      </c>
      <c r="M576" t="s">
        <v>4818</v>
      </c>
      <c r="N576" t="s">
        <v>4818</v>
      </c>
      <c r="O576">
        <f>Normalization!O576/Normalization!$X576</f>
        <v>240.18481071713117</v>
      </c>
      <c r="P576">
        <f>Normalization!P576/Normalization!$X576</f>
        <v>111.93619507531263</v>
      </c>
      <c r="Q576">
        <f>Normalization!Q576/Normalization!$X576</f>
        <v>167.77548812585283</v>
      </c>
      <c r="R576">
        <f>Normalization!R576/Normalization!$X576</f>
        <v>511.05625923343752</v>
      </c>
      <c r="S576">
        <f t="shared" si="24"/>
        <v>454.53690728439511</v>
      </c>
      <c r="T576">
        <f t="shared" si="25"/>
        <v>397.82134237139445</v>
      </c>
      <c r="U576">
        <f t="shared" si="26"/>
        <v>257.73818828793355</v>
      </c>
      <c r="V576">
        <v>1</v>
      </c>
      <c r="W576">
        <v>0.57032851232895176</v>
      </c>
      <c r="X576">
        <v>0.84267654441354878</v>
      </c>
    </row>
    <row r="577" spans="1:24" x14ac:dyDescent="0.25">
      <c r="A577" t="s">
        <v>1243</v>
      </c>
      <c r="B577" t="s">
        <v>1244</v>
      </c>
      <c r="C577" t="s">
        <v>753</v>
      </c>
      <c r="D577" t="s">
        <v>1246</v>
      </c>
      <c r="E577">
        <v>1</v>
      </c>
      <c r="F577">
        <v>2</v>
      </c>
      <c r="G577">
        <v>1</v>
      </c>
      <c r="H577">
        <f>Normalization!H577/Normalization!$V577</f>
        <v>787.6749031391015</v>
      </c>
      <c r="I577" t="s">
        <v>4818</v>
      </c>
      <c r="J577" t="s">
        <v>4818</v>
      </c>
      <c r="K577" t="s">
        <v>4818</v>
      </c>
      <c r="L577">
        <f>Normalization!L577/Normalization!$W577</f>
        <v>994.5533559284861</v>
      </c>
      <c r="M577">
        <f>Normalization!M577/Normalization!$W577</f>
        <v>486.62985727179574</v>
      </c>
      <c r="N577" t="s">
        <v>4818</v>
      </c>
      <c r="O577" t="s">
        <v>4818</v>
      </c>
      <c r="P577" t="s">
        <v>4818</v>
      </c>
      <c r="Q577">
        <f>Normalization!Q577/Normalization!$X577</f>
        <v>1210.5320029333686</v>
      </c>
      <c r="R577" t="s">
        <v>4818</v>
      </c>
      <c r="S577">
        <f t="shared" si="24"/>
        <v>787.6749031391015</v>
      </c>
      <c r="T577">
        <f t="shared" si="25"/>
        <v>740.59160660014095</v>
      </c>
      <c r="U577">
        <f t="shared" si="26"/>
        <v>1210.5320029333686</v>
      </c>
      <c r="V577">
        <v>1</v>
      </c>
      <c r="W577">
        <v>0.57032851232895176</v>
      </c>
      <c r="X577">
        <v>0.84267654441354878</v>
      </c>
    </row>
    <row r="578" spans="1:24" x14ac:dyDescent="0.25">
      <c r="A578" t="s">
        <v>1243</v>
      </c>
      <c r="B578" t="s">
        <v>1244</v>
      </c>
      <c r="C578" t="s">
        <v>653</v>
      </c>
      <c r="D578" t="s">
        <v>1247</v>
      </c>
      <c r="E578">
        <v>3</v>
      </c>
      <c r="F578">
        <v>1</v>
      </c>
      <c r="G578">
        <v>2</v>
      </c>
      <c r="H578">
        <f>Normalization!H578/Normalization!$V578</f>
        <v>1421.5146583227297</v>
      </c>
      <c r="I578">
        <f>Normalization!I578/Normalization!$V578</f>
        <v>1847.8174528491229</v>
      </c>
      <c r="J578" t="s">
        <v>4818</v>
      </c>
      <c r="K578">
        <f>Normalization!K578/Normalization!$V578</f>
        <v>459.98116795363217</v>
      </c>
      <c r="L578">
        <f>Normalization!L578/Normalization!$W578</f>
        <v>561.03009821606906</v>
      </c>
      <c r="M578" t="s">
        <v>4818</v>
      </c>
      <c r="N578" t="s">
        <v>4818</v>
      </c>
      <c r="O578" t="s">
        <v>4818</v>
      </c>
      <c r="P578" t="s">
        <v>4818</v>
      </c>
      <c r="Q578">
        <f>Normalization!Q578/Normalization!$X578</f>
        <v>2559.1071290082618</v>
      </c>
      <c r="R578">
        <f>Normalization!R578/Normalization!$X578</f>
        <v>2182.288165789842</v>
      </c>
      <c r="S578">
        <f t="shared" si="24"/>
        <v>1243.1044263751617</v>
      </c>
      <c r="T578">
        <f t="shared" si="25"/>
        <v>561.03009821606906</v>
      </c>
      <c r="U578">
        <f t="shared" si="26"/>
        <v>2370.6976473990517</v>
      </c>
      <c r="V578">
        <v>1</v>
      </c>
      <c r="W578">
        <v>0.57032851232895176</v>
      </c>
      <c r="X578">
        <v>0.84267654441354878</v>
      </c>
    </row>
    <row r="579" spans="1:24" x14ac:dyDescent="0.25">
      <c r="A579" t="s">
        <v>1243</v>
      </c>
      <c r="B579" t="s">
        <v>1244</v>
      </c>
      <c r="C579" t="s">
        <v>1248</v>
      </c>
      <c r="D579" t="s">
        <v>1249</v>
      </c>
      <c r="E579">
        <v>0</v>
      </c>
      <c r="F579">
        <v>0</v>
      </c>
      <c r="G579">
        <v>1</v>
      </c>
      <c r="H579">
        <f>Normalization!H579/Normalization!$V579</f>
        <v>0</v>
      </c>
      <c r="I579">
        <f>Normalization!I579/Normalization!$V579</f>
        <v>0</v>
      </c>
      <c r="J579">
        <f>Normalization!J579/Normalization!$V579</f>
        <v>0</v>
      </c>
      <c r="K579">
        <f>Normalization!K579/Normalization!$V579</f>
        <v>0</v>
      </c>
      <c r="L579">
        <f>Normalization!L579/Normalization!$W579</f>
        <v>0</v>
      </c>
      <c r="M579">
        <f>Normalization!M579/Normalization!$W579</f>
        <v>0</v>
      </c>
      <c r="N579">
        <f>Normalization!N579/Normalization!$W579</f>
        <v>0</v>
      </c>
      <c r="O579" t="s">
        <v>4818</v>
      </c>
      <c r="P579" t="s">
        <v>4818</v>
      </c>
      <c r="Q579">
        <f>Normalization!Q579/Normalization!$X579</f>
        <v>5596.0558381217998</v>
      </c>
      <c r="R579" t="s">
        <v>4818</v>
      </c>
      <c r="S579">
        <f t="shared" ref="S579:S642" si="27">AVERAGE(H579:K579)</f>
        <v>0</v>
      </c>
      <c r="T579">
        <f t="shared" ref="T579:T642" si="28">AVERAGE(L579:N579)</f>
        <v>0</v>
      </c>
      <c r="U579">
        <f t="shared" ref="U579:U642" si="29">AVERAGE(O579:R579)</f>
        <v>5596.0558381217998</v>
      </c>
      <c r="V579">
        <v>1</v>
      </c>
      <c r="W579">
        <v>0.57032851232895176</v>
      </c>
      <c r="X579">
        <v>0.84267654441354878</v>
      </c>
    </row>
    <row r="580" spans="1:24" x14ac:dyDescent="0.25">
      <c r="A580" t="s">
        <v>1243</v>
      </c>
      <c r="B580" t="s">
        <v>1244</v>
      </c>
      <c r="C580" t="s">
        <v>1250</v>
      </c>
      <c r="D580" t="s">
        <v>1251</v>
      </c>
      <c r="E580">
        <v>4</v>
      </c>
      <c r="F580">
        <v>3</v>
      </c>
      <c r="G580">
        <v>4</v>
      </c>
      <c r="H580">
        <f>Normalization!H580/Normalization!$V580</f>
        <v>5540.0126067509118</v>
      </c>
      <c r="I580">
        <f>Normalization!I580/Normalization!$V580</f>
        <v>5513.1602691563994</v>
      </c>
      <c r="J580">
        <f>Normalization!J580/Normalization!$V580</f>
        <v>5807.3385734259382</v>
      </c>
      <c r="K580">
        <f>Normalization!K580/Normalization!$V580</f>
        <v>4692.4253375135631</v>
      </c>
      <c r="L580">
        <f>Normalization!L580/Normalization!$W580</f>
        <v>6817.3657389285972</v>
      </c>
      <c r="M580">
        <f>Normalization!M580/Normalization!$W580</f>
        <v>5628.2812673784201</v>
      </c>
      <c r="N580">
        <f>Normalization!N580/Normalization!$W580</f>
        <v>3685.7681653203158</v>
      </c>
      <c r="O580">
        <f>Normalization!O580/Normalization!$X580</f>
        <v>6287.9843704597261</v>
      </c>
      <c r="P580">
        <f>Normalization!P580/Normalization!$X580</f>
        <v>3228.9287040955564</v>
      </c>
      <c r="Q580">
        <f>Normalization!Q580/Normalization!$X580</f>
        <v>7220.7172104797419</v>
      </c>
      <c r="R580">
        <f>Normalization!R580/Normalization!$X580</f>
        <v>7181.5095251757557</v>
      </c>
      <c r="S580">
        <f t="shared" si="27"/>
        <v>5388.2341967117036</v>
      </c>
      <c r="T580">
        <f t="shared" si="28"/>
        <v>5377.1383905424445</v>
      </c>
      <c r="U580">
        <f t="shared" si="29"/>
        <v>5979.7849525526954</v>
      </c>
      <c r="V580">
        <v>1</v>
      </c>
      <c r="W580">
        <v>0.57032851232895176</v>
      </c>
      <c r="X580">
        <v>0.84267654441354878</v>
      </c>
    </row>
    <row r="581" spans="1:24" x14ac:dyDescent="0.25">
      <c r="A581" t="s">
        <v>1252</v>
      </c>
      <c r="B581" t="s">
        <v>1253</v>
      </c>
      <c r="C581" t="s">
        <v>1254</v>
      </c>
      <c r="D581" t="s">
        <v>1255</v>
      </c>
      <c r="E581">
        <v>4</v>
      </c>
      <c r="F581">
        <v>1</v>
      </c>
      <c r="G581">
        <v>1</v>
      </c>
      <c r="H581">
        <f>Normalization!H581/Normalization!$V581</f>
        <v>71367.824969216497</v>
      </c>
      <c r="I581">
        <f>Normalization!I581/Normalization!$V581</f>
        <v>79971.115992158753</v>
      </c>
      <c r="J581">
        <f>Normalization!J581/Normalization!$V581</f>
        <v>106847.11514991504</v>
      </c>
      <c r="K581">
        <f>Normalization!K581/Normalization!$V581</f>
        <v>77280.952378786969</v>
      </c>
      <c r="L581" t="s">
        <v>4818</v>
      </c>
      <c r="M581" t="s">
        <v>4818</v>
      </c>
      <c r="N581">
        <f>Normalization!N581/Normalization!$W581</f>
        <v>75032.655215820312</v>
      </c>
      <c r="O581" t="s">
        <v>4818</v>
      </c>
      <c r="P581" t="s">
        <v>4818</v>
      </c>
      <c r="Q581">
        <f>Normalization!Q581/Normalization!$X581</f>
        <v>91769.010831819411</v>
      </c>
      <c r="R581" t="s">
        <v>4818</v>
      </c>
      <c r="S581">
        <f t="shared" si="27"/>
        <v>83866.75212251932</v>
      </c>
      <c r="T581">
        <f t="shared" si="28"/>
        <v>75032.655215820312</v>
      </c>
      <c r="U581">
        <f t="shared" si="29"/>
        <v>91769.010831819411</v>
      </c>
      <c r="V581">
        <v>1</v>
      </c>
      <c r="W581">
        <v>0.8516240860803993</v>
      </c>
      <c r="X581">
        <v>0.9614200926154971</v>
      </c>
    </row>
    <row r="582" spans="1:24" x14ac:dyDescent="0.25">
      <c r="A582" t="s">
        <v>1252</v>
      </c>
      <c r="B582" t="s">
        <v>1253</v>
      </c>
      <c r="C582" t="s">
        <v>1256</v>
      </c>
      <c r="D582" t="s">
        <v>1257</v>
      </c>
      <c r="E582">
        <v>4</v>
      </c>
      <c r="F582">
        <v>3</v>
      </c>
      <c r="G582">
        <v>4</v>
      </c>
      <c r="H582">
        <f>Normalization!H582/Normalization!$V582</f>
        <v>48876.736882055498</v>
      </c>
      <c r="I582">
        <f>Normalization!I582/Normalization!$V582</f>
        <v>48063.448500337836</v>
      </c>
      <c r="J582">
        <f>Normalization!J582/Normalization!$V582</f>
        <v>43431.373658159908</v>
      </c>
      <c r="K582">
        <f>Normalization!K582/Normalization!$V582</f>
        <v>47027.157439554787</v>
      </c>
      <c r="L582">
        <f>Normalization!L582/Normalization!$W582</f>
        <v>51689.844038854084</v>
      </c>
      <c r="M582">
        <f>Normalization!M582/Normalization!$W582</f>
        <v>59843.816310111186</v>
      </c>
      <c r="N582">
        <f>Normalization!N582/Normalization!$W582</f>
        <v>55752.578507336206</v>
      </c>
      <c r="O582">
        <f>Normalization!O582/Normalization!$X582</f>
        <v>103012.85015140352</v>
      </c>
      <c r="P582">
        <f>Normalization!P582/Normalization!$X582</f>
        <v>95558.459149029964</v>
      </c>
      <c r="Q582">
        <f>Normalization!Q582/Normalization!$X582</f>
        <v>78087.424024235792</v>
      </c>
      <c r="R582">
        <f>Normalization!R582/Normalization!$X582</f>
        <v>82853.60851452066</v>
      </c>
      <c r="S582">
        <f t="shared" si="27"/>
        <v>46849.679120027002</v>
      </c>
      <c r="T582">
        <f t="shared" si="28"/>
        <v>55762.079618767159</v>
      </c>
      <c r="U582">
        <f t="shared" si="29"/>
        <v>89878.085459797498</v>
      </c>
      <c r="V582">
        <v>1</v>
      </c>
      <c r="W582">
        <v>0.8516240860803993</v>
      </c>
      <c r="X582">
        <v>0.9614200926154971</v>
      </c>
    </row>
    <row r="583" spans="1:24" x14ac:dyDescent="0.25">
      <c r="A583" t="s">
        <v>1252</v>
      </c>
      <c r="B583" t="s">
        <v>1253</v>
      </c>
      <c r="C583" t="s">
        <v>375</v>
      </c>
      <c r="D583" t="s">
        <v>1258</v>
      </c>
      <c r="E583">
        <v>3</v>
      </c>
      <c r="F583">
        <v>0</v>
      </c>
      <c r="G583">
        <v>2</v>
      </c>
      <c r="H583" t="s">
        <v>4818</v>
      </c>
      <c r="I583">
        <f>Normalization!I583/Normalization!$V583</f>
        <v>68.864016548803377</v>
      </c>
      <c r="J583">
        <f>Normalization!J583/Normalization!$V583</f>
        <v>120.69766711379292</v>
      </c>
      <c r="K583">
        <f>Normalization!K583/Normalization!$V583</f>
        <v>47.027157439554792</v>
      </c>
      <c r="L583">
        <f>Normalization!L583/Normalization!$W583</f>
        <v>0</v>
      </c>
      <c r="M583">
        <f>Normalization!M583/Normalization!$W583</f>
        <v>0</v>
      </c>
      <c r="N583">
        <f>Normalization!N583/Normalization!$W583</f>
        <v>0</v>
      </c>
      <c r="O583" t="s">
        <v>4818</v>
      </c>
      <c r="P583" t="s">
        <v>4818</v>
      </c>
      <c r="Q583">
        <f>Normalization!Q583/Normalization!$X583</f>
        <v>405.79400327254831</v>
      </c>
      <c r="R583">
        <f>Normalization!R583/Normalization!$X583</f>
        <v>661.65779237744425</v>
      </c>
      <c r="S583">
        <f t="shared" si="27"/>
        <v>78.862947034050364</v>
      </c>
      <c r="T583">
        <f t="shared" si="28"/>
        <v>0</v>
      </c>
      <c r="U583">
        <f t="shared" si="29"/>
        <v>533.72589782499631</v>
      </c>
      <c r="V583">
        <v>1</v>
      </c>
      <c r="W583">
        <v>0.8516240860803993</v>
      </c>
      <c r="X583">
        <v>0.9614200926154971</v>
      </c>
    </row>
    <row r="584" spans="1:24" x14ac:dyDescent="0.25">
      <c r="A584" t="s">
        <v>1252</v>
      </c>
      <c r="B584" t="s">
        <v>1253</v>
      </c>
      <c r="C584" t="s">
        <v>526</v>
      </c>
      <c r="D584" t="s">
        <v>1259</v>
      </c>
      <c r="E584">
        <v>2</v>
      </c>
      <c r="F584">
        <v>1</v>
      </c>
      <c r="G584">
        <v>4</v>
      </c>
      <c r="H584" t="s">
        <v>4818</v>
      </c>
      <c r="I584" t="s">
        <v>4818</v>
      </c>
      <c r="J584">
        <f>Normalization!J584/Normalization!$V584</f>
        <v>1177.2969169296193</v>
      </c>
      <c r="K584">
        <f>Normalization!K584/Normalization!$V584</f>
        <v>2130.1141334765516</v>
      </c>
      <c r="L584" t="s">
        <v>4818</v>
      </c>
      <c r="M584" t="s">
        <v>4818</v>
      </c>
      <c r="N584">
        <f>Normalization!N584/Normalization!$W584</f>
        <v>1645.5606872209364</v>
      </c>
      <c r="O584">
        <f>Normalization!O584/Normalization!$X584</f>
        <v>1833.1793080904183</v>
      </c>
      <c r="P584">
        <f>Normalization!P584/Normalization!$X584</f>
        <v>1764.6684093723304</v>
      </c>
      <c r="Q584">
        <f>Normalization!Q584/Normalization!$X584</f>
        <v>2075.5060259123456</v>
      </c>
      <c r="R584">
        <f>Normalization!R584/Normalization!$X584</f>
        <v>2664.1973055905937</v>
      </c>
      <c r="S584">
        <f t="shared" si="27"/>
        <v>1653.7055252030855</v>
      </c>
      <c r="T584">
        <f t="shared" si="28"/>
        <v>1645.5606872209364</v>
      </c>
      <c r="U584">
        <f t="shared" si="29"/>
        <v>2084.387762241422</v>
      </c>
      <c r="V584">
        <v>1</v>
      </c>
      <c r="W584">
        <v>0.8516240860803993</v>
      </c>
      <c r="X584">
        <v>0.9614200926154971</v>
      </c>
    </row>
    <row r="585" spans="1:24" x14ac:dyDescent="0.25">
      <c r="A585" t="s">
        <v>1252</v>
      </c>
      <c r="B585" t="s">
        <v>1253</v>
      </c>
      <c r="C585" t="s">
        <v>1260</v>
      </c>
      <c r="D585" t="s">
        <v>1261</v>
      </c>
      <c r="E585">
        <v>4</v>
      </c>
      <c r="F585">
        <v>3</v>
      </c>
      <c r="G585">
        <v>4</v>
      </c>
      <c r="H585">
        <f>Normalization!H585/Normalization!$V585</f>
        <v>22101.632016387644</v>
      </c>
      <c r="I585">
        <f>Normalization!I585/Normalization!$V585</f>
        <v>27565.801345781998</v>
      </c>
      <c r="J585">
        <f>Normalization!J585/Normalization!$V585</f>
        <v>17807.852524985839</v>
      </c>
      <c r="K585">
        <f>Normalization!K585/Normalization!$V585</f>
        <v>12965.912116813792</v>
      </c>
      <c r="L585">
        <f>Normalization!L585/Normalization!$W585</f>
        <v>34611.70173526794</v>
      </c>
      <c r="M585">
        <f>Normalization!M585/Normalization!$W585</f>
        <v>11713.615207986879</v>
      </c>
      <c r="N585">
        <f>Normalization!N585/Normalization!$W585</f>
        <v>22718.561726557702</v>
      </c>
      <c r="O585">
        <f>Normalization!O585/Normalization!$X585</f>
        <v>21288.533900404858</v>
      </c>
      <c r="P585">
        <f>Normalization!P585/Normalization!$X585</f>
        <v>8512.5828301168385</v>
      </c>
      <c r="Q585">
        <f>Normalization!Q585/Normalization!$X585</f>
        <v>33319.782837516577</v>
      </c>
      <c r="R585">
        <f>Normalization!R585/Normalization!$X585</f>
        <v>30155.20027206936</v>
      </c>
      <c r="S585">
        <f t="shared" si="27"/>
        <v>20110.299500992318</v>
      </c>
      <c r="T585">
        <f t="shared" si="28"/>
        <v>23014.62622327084</v>
      </c>
      <c r="U585">
        <f t="shared" si="29"/>
        <v>23319.024960026909</v>
      </c>
      <c r="V585">
        <v>1</v>
      </c>
      <c r="W585">
        <v>0.8516240860803993</v>
      </c>
      <c r="X585">
        <v>0.9614200926154971</v>
      </c>
    </row>
    <row r="586" spans="1:24" x14ac:dyDescent="0.25">
      <c r="A586" t="s">
        <v>1262</v>
      </c>
      <c r="B586" t="s">
        <v>1263</v>
      </c>
      <c r="C586" t="s">
        <v>1264</v>
      </c>
      <c r="D586" t="s">
        <v>1265</v>
      </c>
      <c r="E586">
        <v>2</v>
      </c>
      <c r="F586">
        <v>1</v>
      </c>
      <c r="G586">
        <v>3</v>
      </c>
      <c r="H586">
        <f>Normalization!H586/Normalization!$V586</f>
        <v>75.165021659256666</v>
      </c>
      <c r="I586" t="s">
        <v>4818</v>
      </c>
      <c r="J586" t="s">
        <v>4818</v>
      </c>
      <c r="K586">
        <f>Normalization!K586/Normalization!$V586</f>
        <v>554.65290721925669</v>
      </c>
      <c r="L586" t="s">
        <v>4818</v>
      </c>
      <c r="M586" t="s">
        <v>4818</v>
      </c>
      <c r="N586">
        <f>Normalization!N586/Normalization!$W586</f>
        <v>101.82503485769688</v>
      </c>
      <c r="O586" t="s">
        <v>4818</v>
      </c>
      <c r="P586">
        <f>Normalization!P586/Normalization!$X586</f>
        <v>1673.0964736296369</v>
      </c>
      <c r="Q586">
        <f>Normalization!Q586/Normalization!$X586</f>
        <v>530.04231267251805</v>
      </c>
      <c r="R586">
        <f>Normalization!R586/Normalization!$X586</f>
        <v>557.58629591541171</v>
      </c>
      <c r="S586">
        <f t="shared" si="27"/>
        <v>314.90896443925669</v>
      </c>
      <c r="T586">
        <f t="shared" si="28"/>
        <v>101.82503485769688</v>
      </c>
      <c r="U586">
        <f t="shared" si="29"/>
        <v>920.24169407252214</v>
      </c>
      <c r="V586">
        <v>1</v>
      </c>
      <c r="W586">
        <v>0.84117503573144359</v>
      </c>
      <c r="X586">
        <v>1.0331733888925418</v>
      </c>
    </row>
    <row r="587" spans="1:24" x14ac:dyDescent="0.25">
      <c r="A587" t="s">
        <v>1262</v>
      </c>
      <c r="B587" t="s">
        <v>1263</v>
      </c>
      <c r="C587" t="s">
        <v>1031</v>
      </c>
      <c r="D587" t="s">
        <v>1266</v>
      </c>
      <c r="E587">
        <v>1</v>
      </c>
      <c r="F587">
        <v>3</v>
      </c>
      <c r="G587">
        <v>4</v>
      </c>
      <c r="H587">
        <f>Normalization!H587/Normalization!$V587</f>
        <v>449.82176174321989</v>
      </c>
      <c r="I587" t="s">
        <v>4818</v>
      </c>
      <c r="J587" t="s">
        <v>4818</v>
      </c>
      <c r="K587" t="s">
        <v>4818</v>
      </c>
      <c r="L587">
        <f>Normalization!L587/Normalization!$W587</f>
        <v>214.39955211056233</v>
      </c>
      <c r="M587">
        <f>Normalization!M587/Normalization!$W587</f>
        <v>413.30799246862426</v>
      </c>
      <c r="N587">
        <f>Normalization!N587/Normalization!$W587</f>
        <v>333.20035826450254</v>
      </c>
      <c r="O587">
        <f>Normalization!O587/Normalization!$X587</f>
        <v>955.28499466134701</v>
      </c>
      <c r="P587">
        <f>Normalization!P587/Normalization!$X587</f>
        <v>895.41644607215744</v>
      </c>
      <c r="Q587">
        <f>Normalization!Q587/Normalization!$X587</f>
        <v>995.99454178659437</v>
      </c>
      <c r="R587">
        <f>Normalization!R587/Normalization!$X587</f>
        <v>1116.9888338370627</v>
      </c>
      <c r="S587">
        <f t="shared" si="27"/>
        <v>449.82176174321989</v>
      </c>
      <c r="T587">
        <f t="shared" si="28"/>
        <v>320.3026342812297</v>
      </c>
      <c r="U587">
        <f t="shared" si="29"/>
        <v>990.92120408929031</v>
      </c>
      <c r="V587">
        <v>1</v>
      </c>
      <c r="W587">
        <v>0.84117503573144359</v>
      </c>
      <c r="X587">
        <v>1.0331733888925418</v>
      </c>
    </row>
    <row r="588" spans="1:24" x14ac:dyDescent="0.25">
      <c r="A588" t="s">
        <v>1262</v>
      </c>
      <c r="B588" t="s">
        <v>1263</v>
      </c>
      <c r="C588" t="s">
        <v>1126</v>
      </c>
      <c r="D588" t="s">
        <v>1267</v>
      </c>
      <c r="E588">
        <v>3</v>
      </c>
      <c r="F588">
        <v>1</v>
      </c>
      <c r="G588">
        <v>2</v>
      </c>
      <c r="H588">
        <f>Normalization!H588/Normalization!$V588</f>
        <v>1411.7782565533957</v>
      </c>
      <c r="I588" t="s">
        <v>4818</v>
      </c>
      <c r="J588">
        <f>Normalization!J588/Normalization!$V588</f>
        <v>445.196313124646</v>
      </c>
      <c r="K588">
        <f>Normalization!K588/Normalization!$V588</f>
        <v>171.84978757999232</v>
      </c>
      <c r="L588" t="s">
        <v>4818</v>
      </c>
      <c r="M588">
        <f>Normalization!M588/Normalization!$W588</f>
        <v>692.76055555820551</v>
      </c>
      <c r="N588" t="s">
        <v>4818</v>
      </c>
      <c r="O588">
        <f>Normalization!O588/Normalization!$X588</f>
        <v>1086.2514858649188</v>
      </c>
      <c r="P588" t="s">
        <v>4818</v>
      </c>
      <c r="Q588" t="s">
        <v>4818</v>
      </c>
      <c r="R588">
        <f>Normalization!R588/Normalization!$X588</f>
        <v>872.70428399790001</v>
      </c>
      <c r="S588">
        <f t="shared" si="27"/>
        <v>676.27478575267799</v>
      </c>
      <c r="T588">
        <f t="shared" si="28"/>
        <v>692.76055555820551</v>
      </c>
      <c r="U588">
        <f t="shared" si="29"/>
        <v>979.47788493140933</v>
      </c>
      <c r="V588">
        <v>1</v>
      </c>
      <c r="W588">
        <v>0.84117503573144359</v>
      </c>
      <c r="X588">
        <v>1.0331733888925418</v>
      </c>
    </row>
    <row r="589" spans="1:24" x14ac:dyDescent="0.25">
      <c r="A589" t="s">
        <v>1262</v>
      </c>
      <c r="B589" t="s">
        <v>1263</v>
      </c>
      <c r="C589" t="s">
        <v>381</v>
      </c>
      <c r="D589" t="s">
        <v>1268</v>
      </c>
      <c r="E589">
        <v>2</v>
      </c>
      <c r="F589">
        <v>0</v>
      </c>
      <c r="G589">
        <v>1</v>
      </c>
      <c r="H589">
        <f>Normalization!H589/Normalization!$V589</f>
        <v>4079.5523413508472</v>
      </c>
      <c r="I589">
        <f>Normalization!I589/Normalization!$V589</f>
        <v>3423.0061011795224</v>
      </c>
      <c r="J589" t="s">
        <v>4818</v>
      </c>
      <c r="K589" t="s">
        <v>4818</v>
      </c>
      <c r="L589">
        <f>Normalization!L589/Normalization!$W589</f>
        <v>0</v>
      </c>
      <c r="M589">
        <f>Normalization!M589/Normalization!$W589</f>
        <v>0</v>
      </c>
      <c r="N589">
        <f>Normalization!N589/Normalization!$W589</f>
        <v>0</v>
      </c>
      <c r="O589" t="s">
        <v>4818</v>
      </c>
      <c r="P589" t="s">
        <v>4818</v>
      </c>
      <c r="Q589" t="s">
        <v>4818</v>
      </c>
      <c r="R589">
        <f>Normalization!R589/Normalization!$X589</f>
        <v>3187.5047209496665</v>
      </c>
      <c r="S589">
        <f t="shared" si="27"/>
        <v>3751.2792212651848</v>
      </c>
      <c r="T589">
        <f t="shared" si="28"/>
        <v>0</v>
      </c>
      <c r="U589">
        <f t="shared" si="29"/>
        <v>3187.5047209496665</v>
      </c>
      <c r="V589">
        <v>1</v>
      </c>
      <c r="W589">
        <v>0.84117503573144359</v>
      </c>
      <c r="X589">
        <v>1.0331733888925418</v>
      </c>
    </row>
    <row r="590" spans="1:24" x14ac:dyDescent="0.25">
      <c r="A590" t="s">
        <v>1269</v>
      </c>
      <c r="B590" t="s">
        <v>1270</v>
      </c>
      <c r="C590" t="s">
        <v>717</v>
      </c>
      <c r="D590" t="s">
        <v>1271</v>
      </c>
      <c r="E590">
        <v>1</v>
      </c>
      <c r="F590">
        <v>2</v>
      </c>
      <c r="G590">
        <v>1</v>
      </c>
      <c r="H590" t="s">
        <v>4818</v>
      </c>
      <c r="I590" t="s">
        <v>4818</v>
      </c>
      <c r="J590" t="s">
        <v>4818</v>
      </c>
      <c r="K590">
        <f>Normalization!K590/Normalization!$V590</f>
        <v>364.28038804381606</v>
      </c>
      <c r="L590">
        <f>Normalization!L590/Normalization!$W590</f>
        <v>92.657683988004393</v>
      </c>
      <c r="M590">
        <f>Normalization!M590/Normalization!$W590</f>
        <v>98.250296641641199</v>
      </c>
      <c r="N590" t="s">
        <v>4818</v>
      </c>
      <c r="O590" t="s">
        <v>4818</v>
      </c>
      <c r="P590">
        <f>Normalization!P590/Normalization!$X590</f>
        <v>220.82858677651114</v>
      </c>
      <c r="Q590" t="s">
        <v>4818</v>
      </c>
      <c r="R590" t="s">
        <v>4818</v>
      </c>
      <c r="S590">
        <f t="shared" si="27"/>
        <v>364.28038804381606</v>
      </c>
      <c r="T590">
        <f t="shared" si="28"/>
        <v>95.453990314822789</v>
      </c>
      <c r="U590">
        <f t="shared" si="29"/>
        <v>220.82858677651114</v>
      </c>
      <c r="V590">
        <v>1</v>
      </c>
      <c r="W590">
        <v>0.91982400479721971</v>
      </c>
      <c r="X590">
        <v>0.74412279505034229</v>
      </c>
    </row>
    <row r="591" spans="1:24" x14ac:dyDescent="0.25">
      <c r="A591" t="s">
        <v>1269</v>
      </c>
      <c r="B591" t="s">
        <v>1270</v>
      </c>
      <c r="C591" t="s">
        <v>1272</v>
      </c>
      <c r="D591" t="s">
        <v>1273</v>
      </c>
      <c r="E591">
        <v>4</v>
      </c>
      <c r="F591">
        <v>2</v>
      </c>
      <c r="G591">
        <v>4</v>
      </c>
      <c r="H591">
        <f>Normalization!H591/Normalization!$V591</f>
        <v>1246.2594264747217</v>
      </c>
      <c r="I591">
        <f>Normalization!I591/Normalization!$V591</f>
        <v>1292.4624806813536</v>
      </c>
      <c r="J591">
        <f>Normalization!J591/Normalization!$V591</f>
        <v>4560.7888966769287</v>
      </c>
      <c r="K591">
        <f>Normalization!K591/Normalization!$V591</f>
        <v>3550.1902224609194</v>
      </c>
      <c r="L591">
        <f>Normalization!L591/Normalization!$W591</f>
        <v>300.42593784506539</v>
      </c>
      <c r="M591" t="s">
        <v>4818</v>
      </c>
      <c r="N591">
        <f>Normalization!N591/Normalization!$W591</f>
        <v>1682.7283712132426</v>
      </c>
      <c r="O591">
        <f>Normalization!O591/Normalization!$X591</f>
        <v>1173.5539346465039</v>
      </c>
      <c r="P591">
        <f>Normalization!P591/Normalization!$X591</f>
        <v>375.69538789250601</v>
      </c>
      <c r="Q591">
        <f>Normalization!Q591/Normalization!$X591</f>
        <v>2693.6163492253913</v>
      </c>
      <c r="R591">
        <f>Normalization!R591/Normalization!$X591</f>
        <v>1979.5750688955461</v>
      </c>
      <c r="S591">
        <f t="shared" si="27"/>
        <v>2662.4252565734805</v>
      </c>
      <c r="T591">
        <f t="shared" si="28"/>
        <v>991.57715452915397</v>
      </c>
      <c r="U591">
        <f t="shared" si="29"/>
        <v>1555.6101851649867</v>
      </c>
      <c r="V591">
        <v>1</v>
      </c>
      <c r="W591">
        <v>0.91982400479721971</v>
      </c>
      <c r="X591">
        <v>0.74412279505034229</v>
      </c>
    </row>
    <row r="592" spans="1:24" x14ac:dyDescent="0.25">
      <c r="A592" t="s">
        <v>1269</v>
      </c>
      <c r="B592" t="s">
        <v>1270</v>
      </c>
      <c r="C592" t="s">
        <v>448</v>
      </c>
      <c r="D592" t="s">
        <v>1274</v>
      </c>
      <c r="E592">
        <v>1</v>
      </c>
      <c r="F592">
        <v>0</v>
      </c>
      <c r="G592">
        <v>0</v>
      </c>
      <c r="H592">
        <f>Normalization!H592/Normalization!$V592</f>
        <v>62.410335341429423</v>
      </c>
      <c r="I592" t="s">
        <v>4818</v>
      </c>
      <c r="J592" t="s">
        <v>4818</v>
      </c>
      <c r="K592" t="s">
        <v>4818</v>
      </c>
      <c r="L592">
        <f>Normalization!L592/Normalization!$W592</f>
        <v>0</v>
      </c>
      <c r="M592">
        <f>Normalization!M592/Normalization!$W592</f>
        <v>0</v>
      </c>
      <c r="N592">
        <f>Normalization!N592/Normalization!$W592</f>
        <v>0</v>
      </c>
      <c r="O592">
        <f>Normalization!O592/Normalization!$X592</f>
        <v>0</v>
      </c>
      <c r="P592">
        <f>Normalization!P592/Normalization!$X592</f>
        <v>0</v>
      </c>
      <c r="Q592">
        <f>Normalization!Q592/Normalization!$X592</f>
        <v>0</v>
      </c>
      <c r="R592">
        <f>Normalization!R592/Normalization!$X592</f>
        <v>0</v>
      </c>
      <c r="S592">
        <f t="shared" si="27"/>
        <v>62.410335341429423</v>
      </c>
      <c r="T592">
        <f t="shared" si="28"/>
        <v>0</v>
      </c>
      <c r="U592">
        <f t="shared" si="29"/>
        <v>0</v>
      </c>
      <c r="V592">
        <v>1</v>
      </c>
      <c r="W592">
        <v>0.91982400479721971</v>
      </c>
      <c r="X592">
        <v>0.74412279505034229</v>
      </c>
    </row>
    <row r="593" spans="1:24" x14ac:dyDescent="0.25">
      <c r="A593" t="s">
        <v>1269</v>
      </c>
      <c r="B593" t="s">
        <v>1270</v>
      </c>
      <c r="C593" t="s">
        <v>687</v>
      </c>
      <c r="D593" t="s">
        <v>1275</v>
      </c>
      <c r="E593">
        <v>1</v>
      </c>
      <c r="F593">
        <v>0</v>
      </c>
      <c r="G593">
        <v>0</v>
      </c>
      <c r="H593" t="s">
        <v>4818</v>
      </c>
      <c r="I593">
        <f>Normalization!I593/Normalization!$V593</f>
        <v>5957.4442468906145</v>
      </c>
      <c r="J593" t="s">
        <v>4818</v>
      </c>
      <c r="K593" t="s">
        <v>4818</v>
      </c>
      <c r="L593">
        <f>Normalization!L593/Normalization!$W593</f>
        <v>0</v>
      </c>
      <c r="M593">
        <f>Normalization!M593/Normalization!$W593</f>
        <v>0</v>
      </c>
      <c r="N593">
        <f>Normalization!N593/Normalization!$W593</f>
        <v>0</v>
      </c>
      <c r="O593">
        <f>Normalization!O593/Normalization!$X593</f>
        <v>0</v>
      </c>
      <c r="P593">
        <f>Normalization!P593/Normalization!$X593</f>
        <v>0</v>
      </c>
      <c r="Q593">
        <f>Normalization!Q593/Normalization!$X593</f>
        <v>0</v>
      </c>
      <c r="R593">
        <f>Normalization!R593/Normalization!$X593</f>
        <v>0</v>
      </c>
      <c r="S593">
        <f t="shared" si="27"/>
        <v>5957.4442468906145</v>
      </c>
      <c r="T593">
        <f t="shared" si="28"/>
        <v>0</v>
      </c>
      <c r="U593">
        <f t="shared" si="29"/>
        <v>0</v>
      </c>
      <c r="V593">
        <v>1</v>
      </c>
      <c r="W593">
        <v>0.91982400479721971</v>
      </c>
      <c r="X593">
        <v>0.74412279505034229</v>
      </c>
    </row>
    <row r="594" spans="1:24" x14ac:dyDescent="0.25">
      <c r="A594" t="s">
        <v>1276</v>
      </c>
      <c r="B594" t="s">
        <v>1277</v>
      </c>
      <c r="C594" t="s">
        <v>1278</v>
      </c>
      <c r="D594" t="s">
        <v>1279</v>
      </c>
      <c r="E594">
        <v>3</v>
      </c>
      <c r="F594">
        <v>1</v>
      </c>
      <c r="G594">
        <v>4</v>
      </c>
      <c r="H594" t="s">
        <v>4818</v>
      </c>
      <c r="I594">
        <f>Normalization!I594/Normalization!$V594</f>
        <v>1565.0912852000768</v>
      </c>
      <c r="J594">
        <f>Normalization!J594/Normalization!$V594</f>
        <v>1236.6564253462388</v>
      </c>
      <c r="K594">
        <f>Normalization!K594/Normalization!$V594</f>
        <v>1059.9118635173179</v>
      </c>
      <c r="L594" t="s">
        <v>4818</v>
      </c>
      <c r="M594">
        <f>Normalization!M594/Normalization!$W594</f>
        <v>1175.8493492051894</v>
      </c>
      <c r="N594" t="s">
        <v>4818</v>
      </c>
      <c r="O594">
        <f>Normalization!O594/Normalization!$X594</f>
        <v>3498.2166050589462</v>
      </c>
      <c r="P594">
        <f>Normalization!P594/Normalization!$X594</f>
        <v>3310.0051265405905</v>
      </c>
      <c r="Q594">
        <f>Normalization!Q594/Normalization!$X594</f>
        <v>4135.0818660823697</v>
      </c>
      <c r="R594">
        <f>Normalization!R594/Normalization!$X594</f>
        <v>5018.502752351661</v>
      </c>
      <c r="S594">
        <f t="shared" si="27"/>
        <v>1287.2198580212114</v>
      </c>
      <c r="T594">
        <f t="shared" si="28"/>
        <v>1175.8493492051894</v>
      </c>
      <c r="U594">
        <f t="shared" si="29"/>
        <v>3990.4515875083916</v>
      </c>
      <c r="V594">
        <v>1</v>
      </c>
      <c r="W594">
        <v>0.92397137643495886</v>
      </c>
      <c r="X594">
        <v>0.78335169623017298</v>
      </c>
    </row>
    <row r="595" spans="1:24" x14ac:dyDescent="0.25">
      <c r="A595" t="s">
        <v>1276</v>
      </c>
      <c r="B595" t="s">
        <v>1277</v>
      </c>
      <c r="C595" t="s">
        <v>1012</v>
      </c>
      <c r="D595" t="s">
        <v>1280</v>
      </c>
      <c r="E595">
        <v>4</v>
      </c>
      <c r="F595">
        <v>1</v>
      </c>
      <c r="G595">
        <v>4</v>
      </c>
      <c r="H595">
        <f>Normalization!H595/Normalization!$V595</f>
        <v>5053.1925182842242</v>
      </c>
      <c r="I595">
        <f>Normalization!I595/Normalization!$V595</f>
        <v>2342.5882462349537</v>
      </c>
      <c r="J595">
        <f>Normalization!J595/Normalization!$V595</f>
        <v>525.33164948708225</v>
      </c>
      <c r="K595">
        <f>Normalization!K595/Normalization!$V595</f>
        <v>191.40155981963218</v>
      </c>
      <c r="L595" t="s">
        <v>4818</v>
      </c>
      <c r="M595">
        <f>Normalization!M595/Normalization!$W595</f>
        <v>2896.8652148600577</v>
      </c>
      <c r="N595" t="s">
        <v>4818</v>
      </c>
      <c r="O595">
        <f>Normalization!O595/Normalization!$X595</f>
        <v>7272.226220475236</v>
      </c>
      <c r="P595">
        <f>Normalization!P595/Normalization!$X595</f>
        <v>9167.2158442873133</v>
      </c>
      <c r="Q595">
        <f>Normalization!Q595/Normalization!$X595</f>
        <v>7756.1342184252171</v>
      </c>
      <c r="R595">
        <f>Normalization!R595/Normalization!$X595</f>
        <v>8983.000153374096</v>
      </c>
      <c r="S595">
        <f t="shared" si="27"/>
        <v>2028.1284934564731</v>
      </c>
      <c r="T595">
        <f t="shared" si="28"/>
        <v>2896.8652148600577</v>
      </c>
      <c r="U595">
        <f t="shared" si="29"/>
        <v>8294.6441091404649</v>
      </c>
      <c r="V595">
        <v>1</v>
      </c>
      <c r="W595">
        <v>0.92397137643495886</v>
      </c>
      <c r="X595">
        <v>0.78335169623017298</v>
      </c>
    </row>
    <row r="596" spans="1:24" x14ac:dyDescent="0.25">
      <c r="A596" t="s">
        <v>1276</v>
      </c>
      <c r="B596" t="s">
        <v>1277</v>
      </c>
      <c r="C596" t="s">
        <v>1281</v>
      </c>
      <c r="D596" t="s">
        <v>1282</v>
      </c>
      <c r="E596">
        <v>0</v>
      </c>
      <c r="F596">
        <v>0</v>
      </c>
      <c r="G596">
        <v>1</v>
      </c>
      <c r="H596">
        <f>Normalization!H596/Normalization!$V596</f>
        <v>0</v>
      </c>
      <c r="I596">
        <f>Normalization!I596/Normalization!$V596</f>
        <v>0</v>
      </c>
      <c r="J596">
        <f>Normalization!J596/Normalization!$V596</f>
        <v>0</v>
      </c>
      <c r="K596">
        <f>Normalization!K596/Normalization!$V596</f>
        <v>0</v>
      </c>
      <c r="L596">
        <f>Normalization!L596/Normalization!$W596</f>
        <v>0</v>
      </c>
      <c r="M596">
        <f>Normalization!M596/Normalization!$W596</f>
        <v>0</v>
      </c>
      <c r="N596">
        <f>Normalization!N596/Normalization!$W596</f>
        <v>0</v>
      </c>
      <c r="O596">
        <f>Normalization!O596/Normalization!$X596</f>
        <v>43836.573225219989</v>
      </c>
      <c r="P596" t="s">
        <v>4818</v>
      </c>
      <c r="Q596" t="s">
        <v>4818</v>
      </c>
      <c r="R596" t="s">
        <v>4818</v>
      </c>
      <c r="S596">
        <f t="shared" si="27"/>
        <v>0</v>
      </c>
      <c r="T596">
        <f t="shared" si="28"/>
        <v>0</v>
      </c>
      <c r="U596">
        <f t="shared" si="29"/>
        <v>43836.573225219989</v>
      </c>
      <c r="V596">
        <v>1</v>
      </c>
      <c r="W596">
        <v>0.92397137643495886</v>
      </c>
      <c r="X596">
        <v>0.78335169623017298</v>
      </c>
    </row>
    <row r="597" spans="1:24" x14ac:dyDescent="0.25">
      <c r="A597" t="s">
        <v>1276</v>
      </c>
      <c r="B597" t="s">
        <v>1277</v>
      </c>
      <c r="C597" t="s">
        <v>476</v>
      </c>
      <c r="D597" t="s">
        <v>1283</v>
      </c>
      <c r="E597">
        <v>2</v>
      </c>
      <c r="F597">
        <v>3</v>
      </c>
      <c r="G597">
        <v>4</v>
      </c>
      <c r="H597" t="s">
        <v>4818</v>
      </c>
      <c r="I597">
        <f>Normalization!I597/Normalization!$V597</f>
        <v>695.70831967925994</v>
      </c>
      <c r="J597">
        <f>Normalization!J597/Normalization!$V597</f>
        <v>116.74036655268495</v>
      </c>
      <c r="K597" t="s">
        <v>4818</v>
      </c>
      <c r="L597">
        <f>Normalization!L597/Normalization!$W597</f>
        <v>1248.779465510999</v>
      </c>
      <c r="M597">
        <f>Normalization!M597/Normalization!$W597</f>
        <v>1539.2936935049752</v>
      </c>
      <c r="N597">
        <f>Normalization!N597/Normalization!$W597</f>
        <v>572.72882358889819</v>
      </c>
      <c r="O597">
        <f>Normalization!O597/Normalization!$X597</f>
        <v>4746.5428624658725</v>
      </c>
      <c r="P597">
        <f>Normalization!P597/Normalization!$X597</f>
        <v>10992.486160980479</v>
      </c>
      <c r="Q597">
        <f>Normalization!Q597/Normalization!$X597</f>
        <v>8647.1187089070536</v>
      </c>
      <c r="R597">
        <f>Normalization!R597/Normalization!$X597</f>
        <v>3162.0160539876811</v>
      </c>
      <c r="S597">
        <f t="shared" si="27"/>
        <v>406.22434311597243</v>
      </c>
      <c r="T597">
        <f t="shared" si="28"/>
        <v>1120.2673275349573</v>
      </c>
      <c r="U597">
        <f t="shared" si="29"/>
        <v>6887.0409465852717</v>
      </c>
      <c r="V597">
        <v>1</v>
      </c>
      <c r="W597">
        <v>0.92397137643495886</v>
      </c>
      <c r="X597">
        <v>0.78335169623017298</v>
      </c>
    </row>
    <row r="598" spans="1:24" x14ac:dyDescent="0.25">
      <c r="A598" t="s">
        <v>1276</v>
      </c>
      <c r="B598" t="s">
        <v>1277</v>
      </c>
      <c r="C598" t="s">
        <v>755</v>
      </c>
      <c r="D598" t="s">
        <v>1284</v>
      </c>
      <c r="E598">
        <v>0</v>
      </c>
      <c r="F598">
        <v>0</v>
      </c>
      <c r="G598">
        <v>1</v>
      </c>
      <c r="H598">
        <f>Normalization!H598/Normalization!$V598</f>
        <v>0</v>
      </c>
      <c r="I598">
        <f>Normalization!I598/Normalization!$V598</f>
        <v>0</v>
      </c>
      <c r="J598">
        <f>Normalization!J598/Normalization!$V598</f>
        <v>0</v>
      </c>
      <c r="K598">
        <f>Normalization!K598/Normalization!$V598</f>
        <v>0</v>
      </c>
      <c r="L598">
        <f>Normalization!L598/Normalization!$W598</f>
        <v>0</v>
      </c>
      <c r="M598">
        <f>Normalization!M598/Normalization!$W598</f>
        <v>0</v>
      </c>
      <c r="N598">
        <f>Normalization!N598/Normalization!$W598</f>
        <v>0</v>
      </c>
      <c r="O598" t="s">
        <v>4818</v>
      </c>
      <c r="P598">
        <f>Normalization!P598/Normalization!$X598</f>
        <v>350.0705010374204</v>
      </c>
      <c r="Q598" t="s">
        <v>4818</v>
      </c>
      <c r="R598" t="s">
        <v>4818</v>
      </c>
      <c r="S598">
        <f t="shared" si="27"/>
        <v>0</v>
      </c>
      <c r="T598">
        <f t="shared" si="28"/>
        <v>0</v>
      </c>
      <c r="U598">
        <f t="shared" si="29"/>
        <v>350.0705010374204</v>
      </c>
      <c r="V598">
        <v>1</v>
      </c>
      <c r="W598">
        <v>0.92397137643495886</v>
      </c>
      <c r="X598">
        <v>0.78335169623017298</v>
      </c>
    </row>
    <row r="599" spans="1:24" x14ac:dyDescent="0.25">
      <c r="A599" t="s">
        <v>1285</v>
      </c>
      <c r="B599" t="s">
        <v>1286</v>
      </c>
      <c r="C599" t="s">
        <v>470</v>
      </c>
      <c r="D599" t="s">
        <v>1287</v>
      </c>
      <c r="E599">
        <v>4</v>
      </c>
      <c r="F599">
        <v>3</v>
      </c>
      <c r="G599">
        <v>4</v>
      </c>
      <c r="H599">
        <f>Normalization!H599/Normalization!$V599</f>
        <v>4916.8828935135507</v>
      </c>
      <c r="I599">
        <f>Normalization!I599/Normalization!$V599</f>
        <v>4998.1947495099221</v>
      </c>
      <c r="J599">
        <f>Normalization!J599/Normalization!$V599</f>
        <v>4273.8846059966017</v>
      </c>
      <c r="K599">
        <f>Normalization!K599/Normalization!$V599</f>
        <v>2665.2152684561684</v>
      </c>
      <c r="L599">
        <f>Normalization!L599/Normalization!$W599</f>
        <v>6359.4690449724294</v>
      </c>
      <c r="M599">
        <f>Normalization!M599/Normalization!$W599</f>
        <v>3782.3172148904528</v>
      </c>
      <c r="N599">
        <f>Normalization!N599/Normalization!$W599</f>
        <v>5587.0207260850921</v>
      </c>
      <c r="O599">
        <f>Normalization!O599/Normalization!$X599</f>
        <v>4001.9296462709308</v>
      </c>
      <c r="P599">
        <f>Normalization!P599/Normalization!$X599</f>
        <v>7575.2826974370646</v>
      </c>
      <c r="Q599">
        <f>Normalization!Q599/Normalization!$X599</f>
        <v>6937.4788227599547</v>
      </c>
      <c r="R599">
        <f>Normalization!R599/Normalization!$X599</f>
        <v>8491.304282526482</v>
      </c>
      <c r="S599">
        <f t="shared" si="27"/>
        <v>4213.5443793690611</v>
      </c>
      <c r="T599">
        <f t="shared" si="28"/>
        <v>5242.9356619826576</v>
      </c>
      <c r="U599">
        <f t="shared" si="29"/>
        <v>6751.498862248608</v>
      </c>
      <c r="V599">
        <v>1</v>
      </c>
      <c r="W599">
        <v>0.94529668872269623</v>
      </c>
      <c r="X599">
        <v>0.99445477489652867</v>
      </c>
    </row>
    <row r="600" spans="1:24" x14ac:dyDescent="0.25">
      <c r="A600" t="s">
        <v>1285</v>
      </c>
      <c r="B600" t="s">
        <v>1286</v>
      </c>
      <c r="C600" t="s">
        <v>941</v>
      </c>
      <c r="D600" t="s">
        <v>1288</v>
      </c>
      <c r="E600">
        <v>1</v>
      </c>
      <c r="F600">
        <v>2</v>
      </c>
      <c r="G600">
        <v>1</v>
      </c>
      <c r="H600" t="s">
        <v>4818</v>
      </c>
      <c r="I600" t="s">
        <v>4818</v>
      </c>
      <c r="J600" t="s">
        <v>4818</v>
      </c>
      <c r="K600">
        <f>Normalization!K600/Normalization!$V600</f>
        <v>12863.008052394634</v>
      </c>
      <c r="L600">
        <f>Normalization!L600/Normalization!$W600</f>
        <v>4636.258077947643</v>
      </c>
      <c r="M600" t="s">
        <v>4818</v>
      </c>
      <c r="N600">
        <f>Normalization!N600/Normalization!$W600</f>
        <v>3728.36828651619</v>
      </c>
      <c r="O600" t="s">
        <v>4818</v>
      </c>
      <c r="P600" t="s">
        <v>4818</v>
      </c>
      <c r="Q600">
        <f>Normalization!Q600/Normalization!$X600</f>
        <v>11877.395649861401</v>
      </c>
      <c r="R600" t="s">
        <v>4818</v>
      </c>
      <c r="S600">
        <f t="shared" si="27"/>
        <v>12863.008052394634</v>
      </c>
      <c r="T600">
        <f t="shared" si="28"/>
        <v>4182.3131822319165</v>
      </c>
      <c r="U600">
        <f t="shared" si="29"/>
        <v>11877.395649861401</v>
      </c>
      <c r="V600">
        <v>1</v>
      </c>
      <c r="W600">
        <v>0.94529668872269623</v>
      </c>
      <c r="X600">
        <v>0.99445477489652867</v>
      </c>
    </row>
    <row r="601" spans="1:24" x14ac:dyDescent="0.25">
      <c r="A601" t="s">
        <v>1285</v>
      </c>
      <c r="B601" t="s">
        <v>1286</v>
      </c>
      <c r="C601" t="s">
        <v>492</v>
      </c>
      <c r="D601" t="s">
        <v>1289</v>
      </c>
      <c r="E601">
        <v>4</v>
      </c>
      <c r="F601">
        <v>2</v>
      </c>
      <c r="G601">
        <v>4</v>
      </c>
      <c r="H601">
        <f>Normalization!H601/Normalization!$V601</f>
        <v>4673.4728492802069</v>
      </c>
      <c r="I601">
        <f>Normalization!I601/Normalization!$V601</f>
        <v>4644.7870399486146</v>
      </c>
      <c r="J601">
        <f>Normalization!J601/Normalization!$V601</f>
        <v>6410.8269089949026</v>
      </c>
      <c r="K601">
        <f>Normalization!K601/Normalization!$V601</f>
        <v>5186.3648467255171</v>
      </c>
      <c r="L601">
        <f>Normalization!L601/Normalization!$W601</f>
        <v>7118.5024471143015</v>
      </c>
      <c r="M601">
        <f>Normalization!M601/Normalization!$W601</f>
        <v>6728.7632220703081</v>
      </c>
      <c r="N601" t="s">
        <v>4818</v>
      </c>
      <c r="O601">
        <f>Normalization!O601/Normalization!$X601</f>
        <v>6917.6212456968951</v>
      </c>
      <c r="P601">
        <f>Normalization!P601/Normalization!$X601</f>
        <v>5354.2012266587753</v>
      </c>
      <c r="Q601">
        <f>Normalization!Q601/Normalization!$X601</f>
        <v>6442.5873373490631</v>
      </c>
      <c r="R601">
        <f>Normalization!R601/Normalization!$X601</f>
        <v>6906.260816454871</v>
      </c>
      <c r="S601">
        <f t="shared" si="27"/>
        <v>5228.862911237311</v>
      </c>
      <c r="T601">
        <f t="shared" si="28"/>
        <v>6923.6328345923048</v>
      </c>
      <c r="U601">
        <f t="shared" si="29"/>
        <v>6405.1676565399011</v>
      </c>
      <c r="V601">
        <v>1</v>
      </c>
      <c r="W601">
        <v>0.94529668872269623</v>
      </c>
      <c r="X601">
        <v>0.99445477489652867</v>
      </c>
    </row>
    <row r="602" spans="1:24" x14ac:dyDescent="0.25">
      <c r="A602" t="s">
        <v>1290</v>
      </c>
      <c r="B602" t="s">
        <v>1291</v>
      </c>
      <c r="C602" t="s">
        <v>315</v>
      </c>
      <c r="D602" t="s">
        <v>1292</v>
      </c>
      <c r="E602">
        <v>0</v>
      </c>
      <c r="F602">
        <v>0</v>
      </c>
      <c r="G602">
        <v>3</v>
      </c>
      <c r="H602">
        <f>Normalization!H602/Normalization!$V602</f>
        <v>0</v>
      </c>
      <c r="I602">
        <f>Normalization!I602/Normalization!$V602</f>
        <v>0</v>
      </c>
      <c r="J602">
        <f>Normalization!J602/Normalization!$V602</f>
        <v>0</v>
      </c>
      <c r="K602">
        <f>Normalization!K602/Normalization!$V602</f>
        <v>0</v>
      </c>
      <c r="L602">
        <f>Normalization!L602/Normalization!$W602</f>
        <v>0</v>
      </c>
      <c r="M602">
        <f>Normalization!M602/Normalization!$W602</f>
        <v>0</v>
      </c>
      <c r="N602">
        <f>Normalization!N602/Normalization!$W602</f>
        <v>0</v>
      </c>
      <c r="O602" t="s">
        <v>4818</v>
      </c>
      <c r="P602">
        <f>Normalization!P602/Normalization!$X602</f>
        <v>162.5964364950695</v>
      </c>
      <c r="Q602">
        <f>Normalization!Q602/Normalization!$X602</f>
        <v>1028.4239248707775</v>
      </c>
      <c r="R602">
        <f>Normalization!R602/Normalization!$X602</f>
        <v>47.253216264001793</v>
      </c>
      <c r="S602">
        <f t="shared" si="27"/>
        <v>0</v>
      </c>
      <c r="T602">
        <f t="shared" si="28"/>
        <v>0</v>
      </c>
      <c r="U602">
        <f t="shared" si="29"/>
        <v>412.75785920994957</v>
      </c>
      <c r="V602">
        <v>1</v>
      </c>
      <c r="W602">
        <v>1.15625306980415</v>
      </c>
      <c r="X602">
        <v>2.3231188019423672</v>
      </c>
    </row>
    <row r="603" spans="1:24" x14ac:dyDescent="0.25">
      <c r="A603" t="s">
        <v>1290</v>
      </c>
      <c r="B603" t="s">
        <v>1291</v>
      </c>
      <c r="C603" t="s">
        <v>655</v>
      </c>
      <c r="D603" t="s">
        <v>1293</v>
      </c>
      <c r="E603">
        <v>1</v>
      </c>
      <c r="F603">
        <v>0</v>
      </c>
      <c r="G603">
        <v>1</v>
      </c>
      <c r="H603" t="s">
        <v>4818</v>
      </c>
      <c r="I603" t="s">
        <v>4818</v>
      </c>
      <c r="J603">
        <f>Normalization!J603/Normalization!$V603</f>
        <v>107.83644029019203</v>
      </c>
      <c r="K603" t="s">
        <v>4818</v>
      </c>
      <c r="L603">
        <f>Normalization!L603/Normalization!$W603</f>
        <v>0</v>
      </c>
      <c r="M603">
        <f>Normalization!M603/Normalization!$W603</f>
        <v>0</v>
      </c>
      <c r="N603">
        <f>Normalization!N603/Normalization!$W603</f>
        <v>0</v>
      </c>
      <c r="O603" t="s">
        <v>4818</v>
      </c>
      <c r="P603" t="s">
        <v>4818</v>
      </c>
      <c r="Q603">
        <f>Normalization!Q603/Normalization!$X603</f>
        <v>28.84979474637499</v>
      </c>
      <c r="R603" t="s">
        <v>4818</v>
      </c>
      <c r="S603">
        <f t="shared" si="27"/>
        <v>107.83644029019203</v>
      </c>
      <c r="T603">
        <f t="shared" si="28"/>
        <v>0</v>
      </c>
      <c r="U603">
        <f t="shared" si="29"/>
        <v>28.84979474637499</v>
      </c>
      <c r="V603">
        <v>1</v>
      </c>
      <c r="W603">
        <v>1.15625306980415</v>
      </c>
      <c r="X603">
        <v>2.3231188019423672</v>
      </c>
    </row>
    <row r="604" spans="1:24" x14ac:dyDescent="0.25">
      <c r="A604" t="s">
        <v>1290</v>
      </c>
      <c r="B604" t="s">
        <v>1291</v>
      </c>
      <c r="C604" t="s">
        <v>331</v>
      </c>
      <c r="D604" t="s">
        <v>1294</v>
      </c>
      <c r="E604">
        <v>3</v>
      </c>
      <c r="F604">
        <v>2</v>
      </c>
      <c r="G604">
        <v>4</v>
      </c>
      <c r="H604">
        <f>Normalization!H604/Normalization!$V604</f>
        <v>1294.9414353213906</v>
      </c>
      <c r="I604">
        <f>Normalization!I604/Normalization!$V604</f>
        <v>1514.6044695484613</v>
      </c>
      <c r="J604">
        <f>Normalization!J604/Normalization!$V604</f>
        <v>1800.5717553041238</v>
      </c>
      <c r="K604" t="s">
        <v>4818</v>
      </c>
      <c r="L604">
        <f>Normalization!L604/Normalization!$W604</f>
        <v>1358.4993050355824</v>
      </c>
      <c r="M604">
        <f>Normalization!M604/Normalization!$W604</f>
        <v>492.02492079570487</v>
      </c>
      <c r="N604" t="s">
        <v>4818</v>
      </c>
      <c r="O604">
        <f>Normalization!O604/Normalization!$X604</f>
        <v>172.28905394109901</v>
      </c>
      <c r="P604">
        <f>Normalization!P604/Normalization!$X604</f>
        <v>744.08538735031811</v>
      </c>
      <c r="Q604">
        <f>Normalization!Q604/Normalization!$X604</f>
        <v>939.83309988190888</v>
      </c>
      <c r="R604">
        <f>Normalization!R604/Normalization!$X604</f>
        <v>775.43739510156786</v>
      </c>
      <c r="S604">
        <f t="shared" si="27"/>
        <v>1536.7058867246587</v>
      </c>
      <c r="T604">
        <f t="shared" si="28"/>
        <v>925.26211291564368</v>
      </c>
      <c r="U604">
        <f t="shared" si="29"/>
        <v>657.9112340687235</v>
      </c>
      <c r="V604">
        <v>1</v>
      </c>
      <c r="W604">
        <v>1.15625306980415</v>
      </c>
      <c r="X604">
        <v>2.3231188019423672</v>
      </c>
    </row>
    <row r="605" spans="1:24" x14ac:dyDescent="0.25">
      <c r="A605" t="s">
        <v>1290</v>
      </c>
      <c r="B605" t="s">
        <v>1291</v>
      </c>
      <c r="C605" t="s">
        <v>1295</v>
      </c>
      <c r="D605" t="s">
        <v>1296</v>
      </c>
      <c r="E605">
        <v>1</v>
      </c>
      <c r="F605">
        <v>0</v>
      </c>
      <c r="G605">
        <v>0</v>
      </c>
      <c r="H605" t="s">
        <v>4818</v>
      </c>
      <c r="I605" t="s">
        <v>4818</v>
      </c>
      <c r="J605" t="s">
        <v>4818</v>
      </c>
      <c r="K605">
        <f>Normalization!K605/Normalization!$V605</f>
        <v>204.77908819412258</v>
      </c>
      <c r="L605">
        <f>Normalization!L605/Normalization!$W605</f>
        <v>0</v>
      </c>
      <c r="M605">
        <f>Normalization!M605/Normalization!$W605</f>
        <v>0</v>
      </c>
      <c r="N605">
        <f>Normalization!N605/Normalization!$W605</f>
        <v>0</v>
      </c>
      <c r="O605">
        <f>Normalization!O605/Normalization!$X605</f>
        <v>0</v>
      </c>
      <c r="P605">
        <f>Normalization!P605/Normalization!$X605</f>
        <v>0</v>
      </c>
      <c r="Q605">
        <f>Normalization!Q605/Normalization!$X605</f>
        <v>0</v>
      </c>
      <c r="R605">
        <f>Normalization!R605/Normalization!$X605</f>
        <v>0</v>
      </c>
      <c r="S605">
        <f t="shared" si="27"/>
        <v>204.77908819412258</v>
      </c>
      <c r="T605">
        <f t="shared" si="28"/>
        <v>0</v>
      </c>
      <c r="U605">
        <f t="shared" si="29"/>
        <v>0</v>
      </c>
      <c r="V605">
        <v>1</v>
      </c>
      <c r="W605">
        <v>1.15625306980415</v>
      </c>
      <c r="X605">
        <v>2.3231188019423672</v>
      </c>
    </row>
    <row r="606" spans="1:24" x14ac:dyDescent="0.25">
      <c r="A606" t="s">
        <v>1290</v>
      </c>
      <c r="B606" t="s">
        <v>1291</v>
      </c>
      <c r="C606" t="s">
        <v>1297</v>
      </c>
      <c r="D606" t="s">
        <v>1298</v>
      </c>
      <c r="E606">
        <v>0</v>
      </c>
      <c r="F606">
        <v>1</v>
      </c>
      <c r="G606">
        <v>2</v>
      </c>
      <c r="H606">
        <f>Normalization!H606/Normalization!$V606</f>
        <v>0</v>
      </c>
      <c r="I606">
        <f>Normalization!I606/Normalization!$V606</f>
        <v>0</v>
      </c>
      <c r="J606">
        <f>Normalization!J606/Normalization!$V606</f>
        <v>0</v>
      </c>
      <c r="K606">
        <f>Normalization!K606/Normalization!$V606</f>
        <v>0</v>
      </c>
      <c r="L606">
        <f>Normalization!L606/Normalization!$W606</f>
        <v>135.84993050355826</v>
      </c>
      <c r="M606" t="s">
        <v>4818</v>
      </c>
      <c r="N606" t="s">
        <v>4818</v>
      </c>
      <c r="O606">
        <f>Normalization!O606/Normalization!$X606</f>
        <v>145.85834680240768</v>
      </c>
      <c r="P606" t="s">
        <v>4818</v>
      </c>
      <c r="Q606">
        <f>Normalization!Q606/Normalization!$X606</f>
        <v>197.21087997522019</v>
      </c>
      <c r="R606" t="s">
        <v>4818</v>
      </c>
      <c r="S606">
        <f t="shared" si="27"/>
        <v>0</v>
      </c>
      <c r="T606">
        <f t="shared" si="28"/>
        <v>135.84993050355826</v>
      </c>
      <c r="U606">
        <f t="shared" si="29"/>
        <v>171.53461338881394</v>
      </c>
      <c r="V606">
        <v>1</v>
      </c>
      <c r="W606">
        <v>1.15625306980415</v>
      </c>
      <c r="X606">
        <v>2.3231188019423672</v>
      </c>
    </row>
    <row r="607" spans="1:24" x14ac:dyDescent="0.25">
      <c r="A607" t="s">
        <v>1290</v>
      </c>
      <c r="B607" t="s">
        <v>1291</v>
      </c>
      <c r="C607" t="s">
        <v>1299</v>
      </c>
      <c r="D607" t="s">
        <v>1300</v>
      </c>
      <c r="E607">
        <v>0</v>
      </c>
      <c r="F607">
        <v>0</v>
      </c>
      <c r="G607">
        <v>1</v>
      </c>
      <c r="H607">
        <f>Normalization!H607/Normalization!$V607</f>
        <v>0</v>
      </c>
      <c r="I607">
        <f>Normalization!I607/Normalization!$V607</f>
        <v>0</v>
      </c>
      <c r="J607">
        <f>Normalization!J607/Normalization!$V607</f>
        <v>0</v>
      </c>
      <c r="K607">
        <f>Normalization!K607/Normalization!$V607</f>
        <v>0</v>
      </c>
      <c r="L607">
        <f>Normalization!L607/Normalization!$W607</f>
        <v>0</v>
      </c>
      <c r="M607">
        <f>Normalization!M607/Normalization!$W607</f>
        <v>0</v>
      </c>
      <c r="N607">
        <f>Normalization!N607/Normalization!$W607</f>
        <v>0</v>
      </c>
      <c r="O607" t="s">
        <v>4818</v>
      </c>
      <c r="P607" t="s">
        <v>4818</v>
      </c>
      <c r="Q607">
        <f>Normalization!Q607/Normalization!$X607</f>
        <v>238.81004996999323</v>
      </c>
      <c r="R607" t="s">
        <v>4818</v>
      </c>
      <c r="S607">
        <f t="shared" si="27"/>
        <v>0</v>
      </c>
      <c r="T607">
        <f t="shared" si="28"/>
        <v>0</v>
      </c>
      <c r="U607">
        <f t="shared" si="29"/>
        <v>238.81004996999323</v>
      </c>
      <c r="V607">
        <v>1</v>
      </c>
      <c r="W607">
        <v>1.15625306980415</v>
      </c>
      <c r="X607">
        <v>2.3231188019423672</v>
      </c>
    </row>
    <row r="608" spans="1:24" x14ac:dyDescent="0.25">
      <c r="A608" t="s">
        <v>1301</v>
      </c>
      <c r="B608" t="s">
        <v>1302</v>
      </c>
      <c r="C608" t="s">
        <v>1303</v>
      </c>
      <c r="D608" t="s">
        <v>1304</v>
      </c>
      <c r="E608">
        <v>0</v>
      </c>
      <c r="F608">
        <v>0</v>
      </c>
      <c r="G608">
        <v>2</v>
      </c>
      <c r="H608">
        <f>Normalization!H608/Normalization!$V608</f>
        <v>0</v>
      </c>
      <c r="I608">
        <f>Normalization!I608/Normalization!$V608</f>
        <v>0</v>
      </c>
      <c r="J608">
        <f>Normalization!J608/Normalization!$V608</f>
        <v>0</v>
      </c>
      <c r="K608">
        <f>Normalization!K608/Normalization!$V608</f>
        <v>0</v>
      </c>
      <c r="L608">
        <f>Normalization!L608/Normalization!$W608</f>
        <v>0</v>
      </c>
      <c r="M608">
        <f>Normalization!M608/Normalization!$W608</f>
        <v>0</v>
      </c>
      <c r="N608">
        <f>Normalization!N608/Normalization!$W608</f>
        <v>0</v>
      </c>
      <c r="O608">
        <f>Normalization!O608/Normalization!$X608</f>
        <v>213.32723309891625</v>
      </c>
      <c r="P608" t="s">
        <v>4818</v>
      </c>
      <c r="Q608" t="s">
        <v>4818</v>
      </c>
      <c r="R608">
        <f>Normalization!R608/Normalization!$X608</f>
        <v>105.14826698489901</v>
      </c>
      <c r="S608">
        <f t="shared" si="27"/>
        <v>0</v>
      </c>
      <c r="T608">
        <f t="shared" si="28"/>
        <v>0</v>
      </c>
      <c r="U608">
        <f t="shared" si="29"/>
        <v>159.23775004190765</v>
      </c>
      <c r="V608">
        <v>1</v>
      </c>
      <c r="W608">
        <v>0.78636724455124596</v>
      </c>
      <c r="X608">
        <v>1.2046158720909581</v>
      </c>
    </row>
    <row r="609" spans="1:24" x14ac:dyDescent="0.25">
      <c r="A609" t="s">
        <v>1301</v>
      </c>
      <c r="B609" t="s">
        <v>1302</v>
      </c>
      <c r="C609" t="s">
        <v>59</v>
      </c>
      <c r="D609" t="s">
        <v>1305</v>
      </c>
      <c r="E609">
        <v>1</v>
      </c>
      <c r="F609">
        <v>0</v>
      </c>
      <c r="G609">
        <v>2</v>
      </c>
      <c r="H609">
        <f>Normalization!H609/Normalization!$V609</f>
        <v>154.80878813240685</v>
      </c>
      <c r="I609" t="s">
        <v>4818</v>
      </c>
      <c r="J609" t="s">
        <v>4818</v>
      </c>
      <c r="K609" t="s">
        <v>4818</v>
      </c>
      <c r="L609">
        <f>Normalization!L609/Normalization!$W609</f>
        <v>0</v>
      </c>
      <c r="M609">
        <f>Normalization!M609/Normalization!$W609</f>
        <v>0</v>
      </c>
      <c r="N609">
        <f>Normalization!N609/Normalization!$W609</f>
        <v>0</v>
      </c>
      <c r="O609">
        <f>Normalization!O609/Normalization!$X609</f>
        <v>167.07486840047864</v>
      </c>
      <c r="P609">
        <f>Normalization!P609/Normalization!$X609</f>
        <v>116.92423335433909</v>
      </c>
      <c r="Q609" t="s">
        <v>4818</v>
      </c>
      <c r="R609" t="s">
        <v>4818</v>
      </c>
      <c r="S609">
        <f t="shared" si="27"/>
        <v>154.80878813240685</v>
      </c>
      <c r="T609">
        <f t="shared" si="28"/>
        <v>0</v>
      </c>
      <c r="U609">
        <f t="shared" si="29"/>
        <v>141.99955087740886</v>
      </c>
      <c r="V609">
        <v>1</v>
      </c>
      <c r="W609">
        <v>0.78636724455124596</v>
      </c>
      <c r="X609">
        <v>1.2046158720909581</v>
      </c>
    </row>
    <row r="610" spans="1:24" x14ac:dyDescent="0.25">
      <c r="A610" t="s">
        <v>1301</v>
      </c>
      <c r="B610" t="s">
        <v>1302</v>
      </c>
      <c r="C610" t="s">
        <v>311</v>
      </c>
      <c r="D610" t="s">
        <v>1306</v>
      </c>
      <c r="E610">
        <v>1</v>
      </c>
      <c r="F610">
        <v>0</v>
      </c>
      <c r="G610">
        <v>1</v>
      </c>
      <c r="H610">
        <f>Normalization!H610/Normalization!$V610</f>
        <v>263.85648794894502</v>
      </c>
      <c r="I610" t="s">
        <v>4818</v>
      </c>
      <c r="J610" t="s">
        <v>4818</v>
      </c>
      <c r="K610" t="s">
        <v>4818</v>
      </c>
      <c r="L610">
        <f>Normalization!L610/Normalization!$W610</f>
        <v>0</v>
      </c>
      <c r="M610">
        <f>Normalization!M610/Normalization!$W610</f>
        <v>0</v>
      </c>
      <c r="N610">
        <f>Normalization!N610/Normalization!$W610</f>
        <v>0</v>
      </c>
      <c r="O610" t="s">
        <v>4818</v>
      </c>
      <c r="P610" t="s">
        <v>4818</v>
      </c>
      <c r="Q610" t="s">
        <v>4818</v>
      </c>
      <c r="R610">
        <f>Normalization!R610/Normalization!$X610</f>
        <v>410.46767926697618</v>
      </c>
      <c r="S610">
        <f t="shared" si="27"/>
        <v>263.85648794894502</v>
      </c>
      <c r="T610">
        <f t="shared" si="28"/>
        <v>0</v>
      </c>
      <c r="U610">
        <f t="shared" si="29"/>
        <v>410.46767926697618</v>
      </c>
      <c r="V610">
        <v>1</v>
      </c>
      <c r="W610">
        <v>0.78636724455124596</v>
      </c>
      <c r="X610">
        <v>1.2046158720909581</v>
      </c>
    </row>
    <row r="611" spans="1:24" x14ac:dyDescent="0.25">
      <c r="A611" t="s">
        <v>1301</v>
      </c>
      <c r="B611" t="s">
        <v>1302</v>
      </c>
      <c r="C611" t="s">
        <v>698</v>
      </c>
      <c r="D611" t="s">
        <v>1307</v>
      </c>
      <c r="E611">
        <v>1</v>
      </c>
      <c r="F611">
        <v>0</v>
      </c>
      <c r="G611">
        <v>0</v>
      </c>
      <c r="H611" t="s">
        <v>4818</v>
      </c>
      <c r="I611" t="s">
        <v>4818</v>
      </c>
      <c r="J611" t="s">
        <v>4818</v>
      </c>
      <c r="K611">
        <f>Normalization!K611/Normalization!$V611</f>
        <v>333.40916871806894</v>
      </c>
      <c r="L611">
        <f>Normalization!L611/Normalization!$W611</f>
        <v>0</v>
      </c>
      <c r="M611">
        <f>Normalization!M611/Normalization!$W611</f>
        <v>0</v>
      </c>
      <c r="N611">
        <f>Normalization!N611/Normalization!$W611</f>
        <v>0</v>
      </c>
      <c r="O611">
        <f>Normalization!O611/Normalization!$X611</f>
        <v>0</v>
      </c>
      <c r="P611">
        <f>Normalization!P611/Normalization!$X611</f>
        <v>0</v>
      </c>
      <c r="Q611">
        <f>Normalization!Q611/Normalization!$X611</f>
        <v>0</v>
      </c>
      <c r="R611">
        <f>Normalization!R611/Normalization!$X611</f>
        <v>0</v>
      </c>
      <c r="S611">
        <f t="shared" si="27"/>
        <v>333.40916871806894</v>
      </c>
      <c r="T611">
        <f t="shared" si="28"/>
        <v>0</v>
      </c>
      <c r="U611">
        <f t="shared" si="29"/>
        <v>0</v>
      </c>
      <c r="V611">
        <v>1</v>
      </c>
      <c r="W611">
        <v>0.78636724455124596</v>
      </c>
      <c r="X611">
        <v>1.2046158720909581</v>
      </c>
    </row>
    <row r="612" spans="1:24" x14ac:dyDescent="0.25">
      <c r="A612" t="s">
        <v>1301</v>
      </c>
      <c r="B612" t="s">
        <v>1302</v>
      </c>
      <c r="C612" t="s">
        <v>1308</v>
      </c>
      <c r="D612" t="s">
        <v>1309</v>
      </c>
      <c r="E612">
        <v>4</v>
      </c>
      <c r="F612">
        <v>1</v>
      </c>
      <c r="G612">
        <v>4</v>
      </c>
      <c r="H612">
        <f>Normalization!H612/Normalization!$V612</f>
        <v>1304.6778370907246</v>
      </c>
      <c r="I612">
        <f>Normalization!I612/Normalization!$V612</f>
        <v>1201.5862125084459</v>
      </c>
      <c r="J612">
        <f>Normalization!J612/Normalization!$V612</f>
        <v>1009.1116430825309</v>
      </c>
      <c r="K612">
        <f>Normalization!K612/Normalization!$V612</f>
        <v>1203.9775537041378</v>
      </c>
      <c r="L612">
        <f>Normalization!L612/Normalization!$W612</f>
        <v>690.49401213244107</v>
      </c>
      <c r="M612" t="s">
        <v>4818</v>
      </c>
      <c r="N612" t="s">
        <v>4818</v>
      </c>
      <c r="O612">
        <f>Normalization!O612/Normalization!$X612</f>
        <v>2671.3100427873142</v>
      </c>
      <c r="P612">
        <f>Normalization!P612/Normalization!$X612</f>
        <v>1984.1688084372697</v>
      </c>
      <c r="Q612">
        <f>Normalization!Q612/Normalization!$X612</f>
        <v>2154.1787947236621</v>
      </c>
      <c r="R612">
        <f>Normalization!R612/Normalization!$X612</f>
        <v>2196.4304659067793</v>
      </c>
      <c r="S612">
        <f t="shared" si="27"/>
        <v>1179.8383115964598</v>
      </c>
      <c r="T612">
        <f t="shared" si="28"/>
        <v>690.49401213244107</v>
      </c>
      <c r="U612">
        <f t="shared" si="29"/>
        <v>2251.522027963756</v>
      </c>
      <c r="V612">
        <v>1</v>
      </c>
      <c r="W612">
        <v>0.78636724455124596</v>
      </c>
      <c r="X612">
        <v>1.2046158720909581</v>
      </c>
    </row>
    <row r="613" spans="1:24" x14ac:dyDescent="0.25">
      <c r="A613" t="s">
        <v>1310</v>
      </c>
      <c r="B613" t="s">
        <v>1311</v>
      </c>
      <c r="C613" t="s">
        <v>1027</v>
      </c>
      <c r="D613" t="s">
        <v>1312</v>
      </c>
      <c r="E613">
        <v>2</v>
      </c>
      <c r="F613">
        <v>0</v>
      </c>
      <c r="G613">
        <v>3</v>
      </c>
      <c r="H613" t="s">
        <v>4818</v>
      </c>
      <c r="I613">
        <f>Normalization!I613/Normalization!$V613</f>
        <v>762.35091633939226</v>
      </c>
      <c r="J613">
        <f>Normalization!J613/Normalization!$V613</f>
        <v>274.04306385672652</v>
      </c>
      <c r="K613" t="s">
        <v>4818</v>
      </c>
      <c r="L613">
        <f>Normalization!L613/Normalization!$W613</f>
        <v>0</v>
      </c>
      <c r="M613">
        <f>Normalization!M613/Normalization!$W613</f>
        <v>0</v>
      </c>
      <c r="N613">
        <f>Normalization!N613/Normalization!$W613</f>
        <v>0</v>
      </c>
      <c r="O613">
        <f>Normalization!O613/Normalization!$X613</f>
        <v>417.96885792436126</v>
      </c>
      <c r="P613" t="s">
        <v>4818</v>
      </c>
      <c r="Q613">
        <f>Normalization!Q613/Normalization!$X613</f>
        <v>1068.5242677148831</v>
      </c>
      <c r="R613">
        <f>Normalization!R613/Normalization!$X613</f>
        <v>916.77080655030829</v>
      </c>
      <c r="S613">
        <f t="shared" si="27"/>
        <v>518.19699009805936</v>
      </c>
      <c r="T613">
        <f t="shared" si="28"/>
        <v>0</v>
      </c>
      <c r="U613">
        <f t="shared" si="29"/>
        <v>801.08797739651754</v>
      </c>
      <c r="V613">
        <v>1</v>
      </c>
      <c r="W613">
        <v>0.8930968458360401</v>
      </c>
      <c r="X613">
        <v>0.96304322433106404</v>
      </c>
    </row>
    <row r="614" spans="1:24" x14ac:dyDescent="0.25">
      <c r="A614" t="s">
        <v>1310</v>
      </c>
      <c r="B614" t="s">
        <v>1311</v>
      </c>
      <c r="C614" t="s">
        <v>932</v>
      </c>
      <c r="D614" t="s">
        <v>1313</v>
      </c>
      <c r="E614">
        <v>0</v>
      </c>
      <c r="F614">
        <v>0</v>
      </c>
      <c r="G614">
        <v>1</v>
      </c>
      <c r="H614">
        <f>Normalization!H614/Normalization!$V614</f>
        <v>0</v>
      </c>
      <c r="I614">
        <f>Normalization!I614/Normalization!$V614</f>
        <v>0</v>
      </c>
      <c r="J614">
        <f>Normalization!J614/Normalization!$V614</f>
        <v>0</v>
      </c>
      <c r="K614">
        <f>Normalization!K614/Normalization!$V614</f>
        <v>0</v>
      </c>
      <c r="L614">
        <f>Normalization!L614/Normalization!$W614</f>
        <v>0</v>
      </c>
      <c r="M614">
        <f>Normalization!M614/Normalization!$W614</f>
        <v>0</v>
      </c>
      <c r="N614">
        <f>Normalization!N614/Normalization!$W614</f>
        <v>0</v>
      </c>
      <c r="O614">
        <f>Normalization!O614/Normalization!$X614</f>
        <v>227.87567677797097</v>
      </c>
      <c r="P614" t="s">
        <v>4818</v>
      </c>
      <c r="Q614" t="s">
        <v>4818</v>
      </c>
      <c r="R614" t="s">
        <v>4818</v>
      </c>
      <c r="S614">
        <f t="shared" si="27"/>
        <v>0</v>
      </c>
      <c r="T614">
        <f t="shared" si="28"/>
        <v>0</v>
      </c>
      <c r="U614">
        <f t="shared" si="29"/>
        <v>227.87567677797097</v>
      </c>
      <c r="V614">
        <v>1</v>
      </c>
      <c r="W614">
        <v>0.8930968458360401</v>
      </c>
      <c r="X614">
        <v>0.96304322433106404</v>
      </c>
    </row>
    <row r="615" spans="1:24" x14ac:dyDescent="0.25">
      <c r="A615" t="s">
        <v>1314</v>
      </c>
      <c r="B615" t="s">
        <v>1315</v>
      </c>
      <c r="C615" t="s">
        <v>1316</v>
      </c>
      <c r="D615" t="s">
        <v>1317</v>
      </c>
      <c r="E615">
        <v>1</v>
      </c>
      <c r="F615">
        <v>1</v>
      </c>
      <c r="G615">
        <v>3</v>
      </c>
      <c r="H615" t="s">
        <v>4818</v>
      </c>
      <c r="I615">
        <f>Normalization!I615/Normalization!$V615</f>
        <v>3736.024358219538</v>
      </c>
      <c r="J615" t="s">
        <v>4818</v>
      </c>
      <c r="K615" t="s">
        <v>4818</v>
      </c>
      <c r="L615" t="s">
        <v>4818</v>
      </c>
      <c r="M615">
        <f>Normalization!M615/Normalization!$W615</f>
        <v>4051.4250211160352</v>
      </c>
      <c r="N615" t="s">
        <v>4818</v>
      </c>
      <c r="O615">
        <f>Normalization!O615/Normalization!$X615</f>
        <v>5464.5775682810063</v>
      </c>
      <c r="P615">
        <f>Normalization!P615/Normalization!$X615</f>
        <v>4217.4333500088733</v>
      </c>
      <c r="Q615" t="s">
        <v>4818</v>
      </c>
      <c r="R615">
        <f>Normalization!R615/Normalization!$X615</f>
        <v>6501.7313738379589</v>
      </c>
      <c r="S615">
        <f t="shared" si="27"/>
        <v>3736.024358219538</v>
      </c>
      <c r="T615">
        <f t="shared" si="28"/>
        <v>4051.4250211160352</v>
      </c>
      <c r="U615">
        <f t="shared" si="29"/>
        <v>5394.5807640426128</v>
      </c>
      <c r="V615">
        <v>1</v>
      </c>
      <c r="W615">
        <v>1.55535807495278</v>
      </c>
      <c r="X615">
        <v>1.558517435433177</v>
      </c>
    </row>
    <row r="616" spans="1:24" x14ac:dyDescent="0.25">
      <c r="A616" t="s">
        <v>1314</v>
      </c>
      <c r="B616" t="s">
        <v>1315</v>
      </c>
      <c r="C616" t="s">
        <v>1318</v>
      </c>
      <c r="D616" t="s">
        <v>1319</v>
      </c>
      <c r="E616">
        <v>2</v>
      </c>
      <c r="F616">
        <v>3</v>
      </c>
      <c r="G616">
        <v>4</v>
      </c>
      <c r="H616" t="s">
        <v>4818</v>
      </c>
      <c r="I616" t="s">
        <v>4818</v>
      </c>
      <c r="J616">
        <f>Normalization!J616/Normalization!$V616</f>
        <v>554.02207855511506</v>
      </c>
      <c r="K616">
        <f>Normalization!K616/Normalization!$V616</f>
        <v>977.58861198199224</v>
      </c>
      <c r="L616">
        <f>Normalization!L616/Normalization!$W616</f>
        <v>1240.5663388284995</v>
      </c>
      <c r="M616">
        <f>Normalization!M616/Normalization!$W616</f>
        <v>1809.8058479907056</v>
      </c>
      <c r="N616">
        <f>Normalization!N616/Normalization!$W616</f>
        <v>1647.3760091987845</v>
      </c>
      <c r="O616">
        <f>Normalization!O616/Normalization!$X616</f>
        <v>4348.3153947870223</v>
      </c>
      <c r="P616">
        <f>Normalization!P616/Normalization!$X616</f>
        <v>4751.4590014710357</v>
      </c>
      <c r="Q616">
        <f>Normalization!Q616/Normalization!$X616</f>
        <v>4082.1622787525976</v>
      </c>
      <c r="R616">
        <f>Normalization!R616/Normalization!$X616</f>
        <v>4220.1052713522304</v>
      </c>
      <c r="S616">
        <f t="shared" si="27"/>
        <v>765.80534526855365</v>
      </c>
      <c r="T616">
        <f t="shared" si="28"/>
        <v>1565.9160653393299</v>
      </c>
      <c r="U616">
        <f t="shared" si="29"/>
        <v>4350.5104865907215</v>
      </c>
      <c r="V616">
        <v>1</v>
      </c>
      <c r="W616">
        <v>1.55535807495278</v>
      </c>
      <c r="X616">
        <v>1.558517435433177</v>
      </c>
    </row>
    <row r="617" spans="1:24" x14ac:dyDescent="0.25">
      <c r="A617" t="s">
        <v>1314</v>
      </c>
      <c r="B617" t="s">
        <v>1315</v>
      </c>
      <c r="C617" t="s">
        <v>1320</v>
      </c>
      <c r="D617" t="s">
        <v>1321</v>
      </c>
      <c r="E617">
        <v>2</v>
      </c>
      <c r="F617">
        <v>2</v>
      </c>
      <c r="G617">
        <v>4</v>
      </c>
      <c r="H617">
        <f>Normalization!H617/Normalization!$V617</f>
        <v>343.6949824574819</v>
      </c>
      <c r="I617" t="s">
        <v>4818</v>
      </c>
      <c r="J617">
        <f>Normalization!J617/Normalization!$V617</f>
        <v>284.92564039977344</v>
      </c>
      <c r="K617" t="s">
        <v>4818</v>
      </c>
      <c r="L617">
        <f>Normalization!L617/Normalization!$W617</f>
        <v>218.81345976321776</v>
      </c>
      <c r="M617">
        <f>Normalization!M617/Normalization!$W617</f>
        <v>394.98218857902413</v>
      </c>
      <c r="N617" t="s">
        <v>4818</v>
      </c>
      <c r="O617">
        <f>Normalization!O617/Normalization!$X617</f>
        <v>468.39236299551482</v>
      </c>
      <c r="P617">
        <f>Normalization!P617/Normalization!$X617</f>
        <v>212.92561231375967</v>
      </c>
      <c r="Q617">
        <f>Normalization!Q617/Normalization!$X617</f>
        <v>631.55815845680138</v>
      </c>
      <c r="R617">
        <f>Normalization!R617/Normalization!$X617</f>
        <v>464.15137863232093</v>
      </c>
      <c r="S617">
        <f t="shared" si="27"/>
        <v>314.31031142862764</v>
      </c>
      <c r="T617">
        <f t="shared" si="28"/>
        <v>306.89782417112093</v>
      </c>
      <c r="U617">
        <f t="shared" si="29"/>
        <v>444.25687809959919</v>
      </c>
      <c r="V617">
        <v>1</v>
      </c>
      <c r="W617">
        <v>1.55535807495278</v>
      </c>
      <c r="X617">
        <v>1.558517435433177</v>
      </c>
    </row>
    <row r="618" spans="1:24" x14ac:dyDescent="0.25">
      <c r="A618" t="s">
        <v>1322</v>
      </c>
      <c r="B618" t="s">
        <v>1323</v>
      </c>
      <c r="C618" t="s">
        <v>335</v>
      </c>
      <c r="D618" t="s">
        <v>1324</v>
      </c>
      <c r="E618">
        <v>1</v>
      </c>
      <c r="F618">
        <v>0</v>
      </c>
      <c r="G618">
        <v>1</v>
      </c>
      <c r="H618" t="s">
        <v>4818</v>
      </c>
      <c r="I618">
        <f>Normalization!I618/Normalization!$V618</f>
        <v>236.27829724955996</v>
      </c>
      <c r="J618" t="s">
        <v>4818</v>
      </c>
      <c r="K618" t="s">
        <v>4818</v>
      </c>
      <c r="L618">
        <f>Normalization!L618/Normalization!$W618</f>
        <v>0</v>
      </c>
      <c r="M618">
        <f>Normalization!M618/Normalization!$W618</f>
        <v>0</v>
      </c>
      <c r="N618">
        <f>Normalization!N618/Normalization!$W618</f>
        <v>0</v>
      </c>
      <c r="O618" t="s">
        <v>4818</v>
      </c>
      <c r="P618" t="s">
        <v>4818</v>
      </c>
      <c r="Q618">
        <f>Normalization!Q618/Normalization!$X618</f>
        <v>73.602113043555335</v>
      </c>
      <c r="R618" t="s">
        <v>4818</v>
      </c>
      <c r="S618">
        <f t="shared" si="27"/>
        <v>236.27829724955996</v>
      </c>
      <c r="T618">
        <f t="shared" si="28"/>
        <v>0</v>
      </c>
      <c r="U618">
        <f t="shared" si="29"/>
        <v>73.602113043555335</v>
      </c>
      <c r="V618">
        <v>1</v>
      </c>
      <c r="W618">
        <v>1.285028863444742</v>
      </c>
      <c r="X618">
        <v>1.385947879689607</v>
      </c>
    </row>
    <row r="619" spans="1:24" x14ac:dyDescent="0.25">
      <c r="A619" t="s">
        <v>1322</v>
      </c>
      <c r="B619" t="s">
        <v>1323</v>
      </c>
      <c r="C619" t="s">
        <v>1325</v>
      </c>
      <c r="D619" t="s">
        <v>1326</v>
      </c>
      <c r="E619">
        <v>0</v>
      </c>
      <c r="F619">
        <v>0</v>
      </c>
      <c r="G619">
        <v>1</v>
      </c>
      <c r="H619">
        <f>Normalization!H619/Normalization!$V619</f>
        <v>0</v>
      </c>
      <c r="I619">
        <f>Normalization!I619/Normalization!$V619</f>
        <v>0</v>
      </c>
      <c r="J619">
        <f>Normalization!J619/Normalization!$V619</f>
        <v>0</v>
      </c>
      <c r="K619">
        <f>Normalization!K619/Normalization!$V619</f>
        <v>0</v>
      </c>
      <c r="L619">
        <f>Normalization!L619/Normalization!$W619</f>
        <v>0</v>
      </c>
      <c r="M619">
        <f>Normalization!M619/Normalization!$W619</f>
        <v>0</v>
      </c>
      <c r="N619">
        <f>Normalization!N619/Normalization!$W619</f>
        <v>0</v>
      </c>
      <c r="O619" t="s">
        <v>4818</v>
      </c>
      <c r="P619" t="s">
        <v>4818</v>
      </c>
      <c r="Q619">
        <f>Normalization!Q619/Normalization!$X619</f>
        <v>123.31582097648307</v>
      </c>
      <c r="R619" t="s">
        <v>4818</v>
      </c>
      <c r="S619">
        <f t="shared" si="27"/>
        <v>0</v>
      </c>
      <c r="T619">
        <f t="shared" si="28"/>
        <v>0</v>
      </c>
      <c r="U619">
        <f t="shared" si="29"/>
        <v>123.31582097648307</v>
      </c>
      <c r="V619">
        <v>1</v>
      </c>
      <c r="W619">
        <v>1.285028863444742</v>
      </c>
      <c r="X619">
        <v>1.385947879689607</v>
      </c>
    </row>
    <row r="620" spans="1:24" x14ac:dyDescent="0.25">
      <c r="A620" t="s">
        <v>1322</v>
      </c>
      <c r="B620" t="s">
        <v>1323</v>
      </c>
      <c r="C620" t="s">
        <v>103</v>
      </c>
      <c r="D620" t="s">
        <v>1327</v>
      </c>
      <c r="E620">
        <v>1</v>
      </c>
      <c r="F620">
        <v>0</v>
      </c>
      <c r="G620">
        <v>1</v>
      </c>
      <c r="H620">
        <f>Normalization!H620/Normalization!$V620</f>
        <v>95.22200930408421</v>
      </c>
      <c r="I620" t="s">
        <v>4818</v>
      </c>
      <c r="J620" t="s">
        <v>4818</v>
      </c>
      <c r="K620" t="s">
        <v>4818</v>
      </c>
      <c r="L620">
        <f>Normalization!L620/Normalization!$W620</f>
        <v>0</v>
      </c>
      <c r="M620">
        <f>Normalization!M620/Normalization!$W620</f>
        <v>0</v>
      </c>
      <c r="N620">
        <f>Normalization!N620/Normalization!$W620</f>
        <v>0</v>
      </c>
      <c r="O620" t="s">
        <v>4818</v>
      </c>
      <c r="P620">
        <f>Normalization!P620/Normalization!$X620</f>
        <v>170.14710192779819</v>
      </c>
      <c r="Q620" t="s">
        <v>4818</v>
      </c>
      <c r="R620" t="s">
        <v>4818</v>
      </c>
      <c r="S620">
        <f t="shared" si="27"/>
        <v>95.22200930408421</v>
      </c>
      <c r="T620">
        <f t="shared" si="28"/>
        <v>0</v>
      </c>
      <c r="U620">
        <f t="shared" si="29"/>
        <v>170.14710192779819</v>
      </c>
      <c r="V620">
        <v>1</v>
      </c>
      <c r="W620">
        <v>1.285028863444742</v>
      </c>
      <c r="X620">
        <v>1.385947879689607</v>
      </c>
    </row>
    <row r="621" spans="1:24" x14ac:dyDescent="0.25">
      <c r="A621" t="s">
        <v>1322</v>
      </c>
      <c r="B621" t="s">
        <v>1323</v>
      </c>
      <c r="C621" t="s">
        <v>1328</v>
      </c>
      <c r="D621" t="s">
        <v>1329</v>
      </c>
      <c r="E621">
        <v>0</v>
      </c>
      <c r="F621">
        <v>0</v>
      </c>
      <c r="G621">
        <v>2</v>
      </c>
      <c r="H621">
        <f>Normalization!H621/Normalization!$V621</f>
        <v>0</v>
      </c>
      <c r="I621">
        <f>Normalization!I621/Normalization!$V621</f>
        <v>0</v>
      </c>
      <c r="J621">
        <f>Normalization!J621/Normalization!$V621</f>
        <v>0</v>
      </c>
      <c r="K621">
        <f>Normalization!K621/Normalization!$V621</f>
        <v>0</v>
      </c>
      <c r="L621">
        <f>Normalization!L621/Normalization!$W621</f>
        <v>0</v>
      </c>
      <c r="M621">
        <f>Normalization!M621/Normalization!$W621</f>
        <v>0</v>
      </c>
      <c r="N621">
        <f>Normalization!N621/Normalization!$W621</f>
        <v>0</v>
      </c>
      <c r="O621" t="s">
        <v>4818</v>
      </c>
      <c r="P621">
        <f>Normalization!P621/Normalization!$X621</f>
        <v>36.26211991311898</v>
      </c>
      <c r="Q621" t="s">
        <v>4818</v>
      </c>
      <c r="R621">
        <f>Normalization!R621/Normalization!$X621</f>
        <v>133.36327737082664</v>
      </c>
      <c r="S621">
        <f t="shared" si="27"/>
        <v>0</v>
      </c>
      <c r="T621">
        <f t="shared" si="28"/>
        <v>0</v>
      </c>
      <c r="U621">
        <f t="shared" si="29"/>
        <v>84.812698641972815</v>
      </c>
      <c r="V621">
        <v>1</v>
      </c>
      <c r="W621">
        <v>1.285028863444742</v>
      </c>
      <c r="X621">
        <v>1.385947879689607</v>
      </c>
    </row>
    <row r="622" spans="1:24" x14ac:dyDescent="0.25">
      <c r="A622" t="s">
        <v>1330</v>
      </c>
      <c r="B622" t="s">
        <v>1331</v>
      </c>
      <c r="C622" t="s">
        <v>1332</v>
      </c>
      <c r="D622" t="s">
        <v>1333</v>
      </c>
      <c r="E622">
        <v>2</v>
      </c>
      <c r="F622">
        <v>3</v>
      </c>
      <c r="G622">
        <v>4</v>
      </c>
      <c r="H622">
        <f>Normalization!H622/Normalization!$V622</f>
        <v>1041.7949893187129</v>
      </c>
      <c r="I622" t="s">
        <v>4818</v>
      </c>
      <c r="J622">
        <f>Normalization!J622/Normalization!$V622</f>
        <v>633.1680897772743</v>
      </c>
      <c r="K622" t="s">
        <v>4818</v>
      </c>
      <c r="L622">
        <f>Normalization!L622/Normalization!$W622</f>
        <v>1221.6879969736797</v>
      </c>
      <c r="M622">
        <f>Normalization!M622/Normalization!$W622</f>
        <v>1218.1210322418699</v>
      </c>
      <c r="N622">
        <f>Normalization!N622/Normalization!$W622</f>
        <v>1457.1508871211329</v>
      </c>
      <c r="O622">
        <f>Normalization!O622/Normalization!$X622</f>
        <v>3498.0923100671898</v>
      </c>
      <c r="P622">
        <f>Normalization!P622/Normalization!$X622</f>
        <v>3065.7966172731731</v>
      </c>
      <c r="Q622">
        <f>Normalization!Q622/Normalization!$X622</f>
        <v>2414.2006484754752</v>
      </c>
      <c r="R622">
        <f>Normalization!R622/Normalization!$X622</f>
        <v>2768.0844184847724</v>
      </c>
      <c r="S622">
        <f t="shared" si="27"/>
        <v>837.48153954799363</v>
      </c>
      <c r="T622">
        <f t="shared" si="28"/>
        <v>1298.9866387788941</v>
      </c>
      <c r="U622">
        <f t="shared" si="29"/>
        <v>2936.5434985751526</v>
      </c>
      <c r="V622">
        <v>1</v>
      </c>
      <c r="W622">
        <v>1.5000260527042275</v>
      </c>
      <c r="X622">
        <v>1.4269859496694919</v>
      </c>
    </row>
    <row r="623" spans="1:24" x14ac:dyDescent="0.25">
      <c r="A623" t="s">
        <v>1330</v>
      </c>
      <c r="B623" t="s">
        <v>1331</v>
      </c>
      <c r="C623" t="s">
        <v>1334</v>
      </c>
      <c r="D623" t="s">
        <v>1335</v>
      </c>
      <c r="E623">
        <v>0</v>
      </c>
      <c r="F623">
        <v>0</v>
      </c>
      <c r="G623">
        <v>3</v>
      </c>
      <c r="H623">
        <f>Normalization!H623/Normalization!$V623</f>
        <v>0</v>
      </c>
      <c r="I623">
        <f>Normalization!I623/Normalization!$V623</f>
        <v>0</v>
      </c>
      <c r="J623">
        <f>Normalization!J623/Normalization!$V623</f>
        <v>0</v>
      </c>
      <c r="K623">
        <f>Normalization!K623/Normalization!$V623</f>
        <v>0</v>
      </c>
      <c r="L623">
        <f>Normalization!L623/Normalization!$W623</f>
        <v>0</v>
      </c>
      <c r="M623">
        <f>Normalization!M623/Normalization!$W623</f>
        <v>0</v>
      </c>
      <c r="N623">
        <f>Normalization!N623/Normalization!$W623</f>
        <v>0</v>
      </c>
      <c r="O623">
        <f>Normalization!O623/Normalization!$X623</f>
        <v>185.66184698078706</v>
      </c>
      <c r="P623">
        <f>Normalization!P623/Normalization!$X623</f>
        <v>517.44664857391126</v>
      </c>
      <c r="Q623" t="s">
        <v>4818</v>
      </c>
      <c r="R623">
        <f>Normalization!R623/Normalization!$X623</f>
        <v>312.97106489281515</v>
      </c>
      <c r="S623">
        <f t="shared" si="27"/>
        <v>0</v>
      </c>
      <c r="T623">
        <f t="shared" si="28"/>
        <v>0</v>
      </c>
      <c r="U623">
        <f t="shared" si="29"/>
        <v>338.69318681583781</v>
      </c>
      <c r="V623">
        <v>1</v>
      </c>
      <c r="W623">
        <v>1.5000260527042275</v>
      </c>
      <c r="X623">
        <v>1.4269859496694919</v>
      </c>
    </row>
    <row r="624" spans="1:24" x14ac:dyDescent="0.25">
      <c r="A624" t="s">
        <v>1330</v>
      </c>
      <c r="B624" t="s">
        <v>1331</v>
      </c>
      <c r="C624" t="s">
        <v>1336</v>
      </c>
      <c r="D624" t="s">
        <v>1337</v>
      </c>
      <c r="E624">
        <v>0</v>
      </c>
      <c r="F624">
        <v>0</v>
      </c>
      <c r="G624">
        <v>2</v>
      </c>
      <c r="H624">
        <f>Normalization!H624/Normalization!$V624</f>
        <v>0</v>
      </c>
      <c r="I624">
        <f>Normalization!I624/Normalization!$V624</f>
        <v>0</v>
      </c>
      <c r="J624">
        <f>Normalization!J624/Normalization!$V624</f>
        <v>0</v>
      </c>
      <c r="K624">
        <f>Normalization!K624/Normalization!$V624</f>
        <v>0</v>
      </c>
      <c r="L624">
        <f>Normalization!L624/Normalization!$W624</f>
        <v>0</v>
      </c>
      <c r="M624">
        <f>Normalization!M624/Normalization!$W624</f>
        <v>0</v>
      </c>
      <c r="N624">
        <f>Normalization!N624/Normalization!$W624</f>
        <v>0</v>
      </c>
      <c r="O624" t="s">
        <v>4818</v>
      </c>
      <c r="P624" t="s">
        <v>4818</v>
      </c>
      <c r="Q624">
        <f>Normalization!Q624/Normalization!$X624</f>
        <v>232.64115339854578</v>
      </c>
      <c r="R624">
        <f>Normalization!R624/Normalization!$X624</f>
        <v>334.66863871941786</v>
      </c>
      <c r="S624">
        <f t="shared" si="27"/>
        <v>0</v>
      </c>
      <c r="T624">
        <f t="shared" si="28"/>
        <v>0</v>
      </c>
      <c r="U624">
        <f t="shared" si="29"/>
        <v>283.65489605898182</v>
      </c>
      <c r="V624">
        <v>1</v>
      </c>
      <c r="W624">
        <v>1.5000260527042275</v>
      </c>
      <c r="X624">
        <v>1.4269859496694919</v>
      </c>
    </row>
    <row r="625" spans="1:24" x14ac:dyDescent="0.25">
      <c r="A625" t="s">
        <v>1330</v>
      </c>
      <c r="B625" t="s">
        <v>1331</v>
      </c>
      <c r="C625" t="s">
        <v>1338</v>
      </c>
      <c r="D625" t="s">
        <v>1339</v>
      </c>
      <c r="E625">
        <v>0</v>
      </c>
      <c r="F625">
        <v>1</v>
      </c>
      <c r="G625">
        <v>2</v>
      </c>
      <c r="H625">
        <f>Normalization!H625/Normalization!$V625</f>
        <v>0</v>
      </c>
      <c r="I625">
        <f>Normalization!I625/Normalization!$V625</f>
        <v>0</v>
      </c>
      <c r="J625">
        <f>Normalization!J625/Normalization!$V625</f>
        <v>0</v>
      </c>
      <c r="K625">
        <f>Normalization!K625/Normalization!$V625</f>
        <v>0</v>
      </c>
      <c r="L625" t="s">
        <v>4818</v>
      </c>
      <c r="M625">
        <f>Normalization!M625/Normalization!$W625</f>
        <v>102.71723298904416</v>
      </c>
      <c r="N625" t="s">
        <v>4818</v>
      </c>
      <c r="O625" t="s">
        <v>4818</v>
      </c>
      <c r="P625" t="s">
        <v>4818</v>
      </c>
      <c r="Q625">
        <f>Normalization!Q625/Normalization!$X625</f>
        <v>343.00461161456752</v>
      </c>
      <c r="R625">
        <f>Normalization!R625/Normalization!$X625</f>
        <v>91.392810966599384</v>
      </c>
      <c r="S625">
        <f t="shared" si="27"/>
        <v>0</v>
      </c>
      <c r="T625">
        <f t="shared" si="28"/>
        <v>102.71723298904416</v>
      </c>
      <c r="U625">
        <f t="shared" si="29"/>
        <v>217.19871129058345</v>
      </c>
      <c r="V625">
        <v>1</v>
      </c>
      <c r="W625">
        <v>1.5000260527042275</v>
      </c>
      <c r="X625">
        <v>1.4269859496694919</v>
      </c>
    </row>
    <row r="626" spans="1:24" x14ac:dyDescent="0.25">
      <c r="A626" t="s">
        <v>1340</v>
      </c>
      <c r="B626" t="s">
        <v>1341</v>
      </c>
      <c r="C626" t="s">
        <v>755</v>
      </c>
      <c r="D626" t="s">
        <v>1342</v>
      </c>
      <c r="E626">
        <v>0</v>
      </c>
      <c r="F626">
        <v>0</v>
      </c>
      <c r="G626">
        <v>1</v>
      </c>
      <c r="H626">
        <f>Normalization!H626/Normalization!$V626</f>
        <v>0</v>
      </c>
      <c r="I626">
        <f>Normalization!I626/Normalization!$V626</f>
        <v>0</v>
      </c>
      <c r="J626">
        <f>Normalization!J626/Normalization!$V626</f>
        <v>0</v>
      </c>
      <c r="K626">
        <f>Normalization!K626/Normalization!$V626</f>
        <v>0</v>
      </c>
      <c r="L626">
        <f>Normalization!L626/Normalization!$W626</f>
        <v>0</v>
      </c>
      <c r="M626">
        <f>Normalization!M626/Normalization!$W626</f>
        <v>0</v>
      </c>
      <c r="N626">
        <f>Normalization!N626/Normalization!$W626</f>
        <v>0</v>
      </c>
      <c r="O626" t="s">
        <v>4818</v>
      </c>
      <c r="P626" t="s">
        <v>4818</v>
      </c>
      <c r="Q626" t="s">
        <v>4818</v>
      </c>
      <c r="R626">
        <f>Normalization!R626/Normalization!$X626</f>
        <v>72.890128148167577</v>
      </c>
      <c r="S626">
        <f t="shared" si="27"/>
        <v>0</v>
      </c>
      <c r="T626">
        <f t="shared" si="28"/>
        <v>0</v>
      </c>
      <c r="U626">
        <f t="shared" si="29"/>
        <v>72.890128148167577</v>
      </c>
      <c r="V626">
        <v>1</v>
      </c>
      <c r="W626">
        <v>0.88540058598604887</v>
      </c>
      <c r="X626">
        <v>0.92421425413137315</v>
      </c>
    </row>
    <row r="627" spans="1:24" x14ac:dyDescent="0.25">
      <c r="A627" t="s">
        <v>1340</v>
      </c>
      <c r="B627" t="s">
        <v>1341</v>
      </c>
      <c r="C627" t="s">
        <v>1157</v>
      </c>
      <c r="D627" t="s">
        <v>1343</v>
      </c>
      <c r="E627">
        <v>0</v>
      </c>
      <c r="F627">
        <v>0</v>
      </c>
      <c r="G627">
        <v>1</v>
      </c>
      <c r="H627">
        <f>Normalization!H627/Normalization!$V627</f>
        <v>0</v>
      </c>
      <c r="I627">
        <f>Normalization!I627/Normalization!$V627</f>
        <v>0</v>
      </c>
      <c r="J627">
        <f>Normalization!J627/Normalization!$V627</f>
        <v>0</v>
      </c>
      <c r="K627">
        <f>Normalization!K627/Normalization!$V627</f>
        <v>0</v>
      </c>
      <c r="L627">
        <f>Normalization!L627/Normalization!$W627</f>
        <v>0</v>
      </c>
      <c r="M627">
        <f>Normalization!M627/Normalization!$W627</f>
        <v>0</v>
      </c>
      <c r="N627">
        <f>Normalization!N627/Normalization!$W627</f>
        <v>0</v>
      </c>
      <c r="O627" t="s">
        <v>4818</v>
      </c>
      <c r="P627" t="s">
        <v>4818</v>
      </c>
      <c r="Q627">
        <f>Normalization!Q627/Normalization!$X627</f>
        <v>102.62792134141438</v>
      </c>
      <c r="R627" t="s">
        <v>4818</v>
      </c>
      <c r="S627">
        <f t="shared" si="27"/>
        <v>0</v>
      </c>
      <c r="T627">
        <f t="shared" si="28"/>
        <v>0</v>
      </c>
      <c r="U627">
        <f t="shared" si="29"/>
        <v>102.62792134141438</v>
      </c>
      <c r="V627">
        <v>1</v>
      </c>
      <c r="W627">
        <v>0.88540058598604887</v>
      </c>
      <c r="X627">
        <v>0.92421425413137315</v>
      </c>
    </row>
    <row r="628" spans="1:24" x14ac:dyDescent="0.25">
      <c r="A628" t="s">
        <v>1344</v>
      </c>
      <c r="B628" t="s">
        <v>1345</v>
      </c>
      <c r="C628" t="s">
        <v>1010</v>
      </c>
      <c r="D628" t="s">
        <v>1346</v>
      </c>
      <c r="E628">
        <v>4</v>
      </c>
      <c r="F628">
        <v>3</v>
      </c>
      <c r="G628">
        <v>3</v>
      </c>
      <c r="H628">
        <f>Normalization!H628/Normalization!$V628</f>
        <v>3952.9791183495086</v>
      </c>
      <c r="I628">
        <f>Normalization!I628/Normalization!$V628</f>
        <v>3534.0770956130764</v>
      </c>
      <c r="J628">
        <f>Normalization!J628/Normalization!$V628</f>
        <v>3334.02572273346</v>
      </c>
      <c r="K628">
        <f>Normalization!K628/Normalization!$V628</f>
        <v>2716.667300665747</v>
      </c>
      <c r="L628">
        <f>Normalization!L628/Normalization!$W628</f>
        <v>3337.005064070514</v>
      </c>
      <c r="M628">
        <f>Normalization!M628/Normalization!$W628</f>
        <v>2791.2153107883678</v>
      </c>
      <c r="N628">
        <f>Normalization!N628/Normalization!$W628</f>
        <v>2643.3795543784281</v>
      </c>
      <c r="O628">
        <f>Normalization!O628/Normalization!$X628</f>
        <v>3047.5483927547439</v>
      </c>
      <c r="P628">
        <f>Normalization!P628/Normalization!$X628</f>
        <v>1615.4881367471608</v>
      </c>
      <c r="Q628" t="s">
        <v>4818</v>
      </c>
      <c r="R628">
        <f>Normalization!R628/Normalization!$X628</f>
        <v>3963.9654480644399</v>
      </c>
      <c r="S628">
        <f t="shared" si="27"/>
        <v>3384.4373093404483</v>
      </c>
      <c r="T628">
        <f t="shared" si="28"/>
        <v>2923.8666430791031</v>
      </c>
      <c r="U628">
        <f t="shared" si="29"/>
        <v>2875.6673258554479</v>
      </c>
      <c r="V628">
        <v>1</v>
      </c>
      <c r="W628">
        <v>1.0721777866052609</v>
      </c>
      <c r="X628">
        <v>0.97754582049233352</v>
      </c>
    </row>
    <row r="629" spans="1:24" x14ac:dyDescent="0.25">
      <c r="A629" t="s">
        <v>1344</v>
      </c>
      <c r="B629" t="s">
        <v>1345</v>
      </c>
      <c r="C629" t="s">
        <v>1347</v>
      </c>
      <c r="D629" t="s">
        <v>1348</v>
      </c>
      <c r="E629">
        <v>0</v>
      </c>
      <c r="F629">
        <v>0</v>
      </c>
      <c r="G629">
        <v>1</v>
      </c>
      <c r="H629">
        <f>Normalization!H629/Normalization!$V629</f>
        <v>0</v>
      </c>
      <c r="I629">
        <f>Normalization!I629/Normalization!$V629</f>
        <v>0</v>
      </c>
      <c r="J629">
        <f>Normalization!J629/Normalization!$V629</f>
        <v>0</v>
      </c>
      <c r="K629">
        <f>Normalization!K629/Normalization!$V629</f>
        <v>0</v>
      </c>
      <c r="L629">
        <f>Normalization!L629/Normalization!$W629</f>
        <v>0</v>
      </c>
      <c r="M629">
        <f>Normalization!M629/Normalization!$W629</f>
        <v>0</v>
      </c>
      <c r="N629">
        <f>Normalization!N629/Normalization!$W629</f>
        <v>0</v>
      </c>
      <c r="O629" t="s">
        <v>4818</v>
      </c>
      <c r="P629" t="s">
        <v>4818</v>
      </c>
      <c r="Q629" t="s">
        <v>4818</v>
      </c>
      <c r="R629">
        <f>Normalization!R629/Normalization!$X629</f>
        <v>295.6177622285345</v>
      </c>
      <c r="S629">
        <f t="shared" si="27"/>
        <v>0</v>
      </c>
      <c r="T629">
        <f t="shared" si="28"/>
        <v>0</v>
      </c>
      <c r="U629">
        <f t="shared" si="29"/>
        <v>295.6177622285345</v>
      </c>
      <c r="V629">
        <v>1</v>
      </c>
      <c r="W629">
        <v>1.0721777866052609</v>
      </c>
      <c r="X629">
        <v>0.97754582049233352</v>
      </c>
    </row>
    <row r="630" spans="1:24" x14ac:dyDescent="0.25">
      <c r="A630" t="s">
        <v>1344</v>
      </c>
      <c r="B630" t="s">
        <v>1345</v>
      </c>
      <c r="C630" t="s">
        <v>1349</v>
      </c>
      <c r="D630" t="s">
        <v>1350</v>
      </c>
      <c r="E630">
        <v>2</v>
      </c>
      <c r="F630">
        <v>1</v>
      </c>
      <c r="G630">
        <v>1</v>
      </c>
      <c r="H630" t="s">
        <v>4818</v>
      </c>
      <c r="I630" t="s">
        <v>4818</v>
      </c>
      <c r="J630">
        <f>Normalization!J630/Normalization!$V630</f>
        <v>9853.678397158832</v>
      </c>
      <c r="K630">
        <f>Normalization!K630/Normalization!$V630</f>
        <v>9209.9137655145587</v>
      </c>
      <c r="L630">
        <f>Normalization!L630/Normalization!$W630</f>
        <v>967.64103483887527</v>
      </c>
      <c r="M630" t="s">
        <v>4818</v>
      </c>
      <c r="N630" t="s">
        <v>4818</v>
      </c>
      <c r="O630" t="s">
        <v>4818</v>
      </c>
      <c r="P630">
        <f>Normalization!P630/Normalization!$X630</f>
        <v>13426.016271614919</v>
      </c>
      <c r="Q630" t="s">
        <v>4818</v>
      </c>
      <c r="R630" t="s">
        <v>4818</v>
      </c>
      <c r="S630">
        <f t="shared" si="27"/>
        <v>9531.7960813366954</v>
      </c>
      <c r="T630">
        <f t="shared" si="28"/>
        <v>967.64103483887527</v>
      </c>
      <c r="U630">
        <f t="shared" si="29"/>
        <v>13426.016271614919</v>
      </c>
      <c r="V630">
        <v>1</v>
      </c>
      <c r="W630">
        <v>1.0721777866052609</v>
      </c>
      <c r="X630">
        <v>0.97754582049233352</v>
      </c>
    </row>
    <row r="631" spans="1:24" x14ac:dyDescent="0.25">
      <c r="A631" t="s">
        <v>1351</v>
      </c>
      <c r="B631" t="s">
        <v>1352</v>
      </c>
      <c r="C631" t="s">
        <v>1010</v>
      </c>
      <c r="D631" t="s">
        <v>1353</v>
      </c>
      <c r="E631">
        <v>1</v>
      </c>
      <c r="F631">
        <v>1</v>
      </c>
      <c r="G631">
        <v>1</v>
      </c>
      <c r="H631" t="s">
        <v>4818</v>
      </c>
      <c r="I631" t="s">
        <v>4818</v>
      </c>
      <c r="J631">
        <f>Normalization!J631/Normalization!$V631</f>
        <v>42442.048517882919</v>
      </c>
      <c r="K631" t="s">
        <v>4818</v>
      </c>
      <c r="L631" t="s">
        <v>4818</v>
      </c>
      <c r="M631" t="s">
        <v>4818</v>
      </c>
      <c r="N631">
        <f>Normalization!N631/Normalization!$W631</f>
        <v>45009.975998375223</v>
      </c>
      <c r="O631" t="s">
        <v>4818</v>
      </c>
      <c r="P631" t="s">
        <v>4818</v>
      </c>
      <c r="Q631">
        <f>Normalization!Q631/Normalization!$X631</f>
        <v>1295.2210200172556</v>
      </c>
      <c r="R631" t="s">
        <v>4818</v>
      </c>
      <c r="S631">
        <f t="shared" si="27"/>
        <v>42442.048517882919</v>
      </c>
      <c r="T631">
        <f t="shared" si="28"/>
        <v>45009.975998375223</v>
      </c>
      <c r="U631">
        <f t="shared" si="29"/>
        <v>1295.2210200172556</v>
      </c>
      <c r="V631">
        <v>1</v>
      </c>
      <c r="W631">
        <v>1.0572060901179201</v>
      </c>
      <c r="X631">
        <v>1.2159091135588651</v>
      </c>
    </row>
    <row r="632" spans="1:24" x14ac:dyDescent="0.25">
      <c r="A632" t="s">
        <v>1351</v>
      </c>
      <c r="B632" t="s">
        <v>1352</v>
      </c>
      <c r="C632" t="s">
        <v>753</v>
      </c>
      <c r="D632" t="s">
        <v>1354</v>
      </c>
      <c r="E632">
        <v>4</v>
      </c>
      <c r="F632">
        <v>3</v>
      </c>
      <c r="G632">
        <v>4</v>
      </c>
      <c r="H632">
        <f>Normalization!H632/Normalization!$V632</f>
        <v>10223.221857800452</v>
      </c>
      <c r="I632">
        <f>Normalization!I632/Normalization!$V632</f>
        <v>10501.257655535999</v>
      </c>
      <c r="J632">
        <f>Normalization!J632/Normalization!$V632</f>
        <v>8537.8759605904343</v>
      </c>
      <c r="K632">
        <f>Normalization!K632/Normalization!$V632</f>
        <v>6740.2162194547891</v>
      </c>
      <c r="L632">
        <f>Normalization!L632/Normalization!$W632</f>
        <v>7098.6965106151474</v>
      </c>
      <c r="M632">
        <f>Normalization!M632/Normalization!$W632</f>
        <v>5633.4594339817859</v>
      </c>
      <c r="N632">
        <f>Normalization!N632/Normalization!$W632</f>
        <v>7775.3496999391045</v>
      </c>
      <c r="O632">
        <f>Normalization!O632/Normalization!$X632</f>
        <v>18048.563339455242</v>
      </c>
      <c r="P632">
        <f>Normalization!P632/Normalization!$X632</f>
        <v>9477.6752326201313</v>
      </c>
      <c r="Q632">
        <f>Normalization!Q632/Normalization!$X632</f>
        <v>22739.959953712045</v>
      </c>
      <c r="R632">
        <f>Normalization!R632/Normalization!$X632</f>
        <v>21683.138215121464</v>
      </c>
      <c r="S632">
        <f t="shared" si="27"/>
        <v>9000.6429233454182</v>
      </c>
      <c r="T632">
        <f t="shared" si="28"/>
        <v>6835.8352148453459</v>
      </c>
      <c r="U632">
        <f t="shared" si="29"/>
        <v>17987.334185227221</v>
      </c>
      <c r="V632">
        <v>1</v>
      </c>
      <c r="W632">
        <v>1.0572060901179201</v>
      </c>
      <c r="X632">
        <v>1.2159091135588651</v>
      </c>
    </row>
    <row r="633" spans="1:24" x14ac:dyDescent="0.25">
      <c r="A633" t="s">
        <v>1351</v>
      </c>
      <c r="B633" t="s">
        <v>1352</v>
      </c>
      <c r="C633" t="s">
        <v>125</v>
      </c>
      <c r="D633" t="s">
        <v>1355</v>
      </c>
      <c r="E633">
        <v>4</v>
      </c>
      <c r="F633">
        <v>3</v>
      </c>
      <c r="G633">
        <v>4</v>
      </c>
      <c r="H633">
        <f>Normalization!H633/Normalization!$V633</f>
        <v>9152.2176631737384</v>
      </c>
      <c r="I633">
        <f>Normalization!I633/Normalization!$V633</f>
        <v>11107.099443355382</v>
      </c>
      <c r="J633">
        <f>Normalization!J633/Normalization!$V633</f>
        <v>10981.509057074602</v>
      </c>
      <c r="K633">
        <f>Normalization!K633/Normalization!$V633</f>
        <v>8551.3277532319535</v>
      </c>
      <c r="L633">
        <f>Normalization!L633/Normalization!$W633</f>
        <v>7603.1258492247498</v>
      </c>
      <c r="M633">
        <f>Normalization!M633/Normalization!$W633</f>
        <v>6455.5895006325272</v>
      </c>
      <c r="N633">
        <f>Normalization!N633/Normalization!$W633</f>
        <v>7112.5654379850084</v>
      </c>
      <c r="O633">
        <f>Normalization!O633/Normalization!$X633</f>
        <v>21976.229972911824</v>
      </c>
      <c r="P633">
        <f>Normalization!P633/Normalization!$X633</f>
        <v>19394.131726009713</v>
      </c>
      <c r="Q633">
        <f>Normalization!Q633/Normalization!$X633</f>
        <v>22519.183643481832</v>
      </c>
      <c r="R633">
        <f>Normalization!R633/Normalization!$X633</f>
        <v>22377.615951548843</v>
      </c>
      <c r="S633">
        <f t="shared" si="27"/>
        <v>9948.0384792089189</v>
      </c>
      <c r="T633">
        <f t="shared" si="28"/>
        <v>7057.0935959474291</v>
      </c>
      <c r="U633">
        <f t="shared" si="29"/>
        <v>21566.790323488054</v>
      </c>
      <c r="V633">
        <v>1</v>
      </c>
      <c r="W633">
        <v>1.0572060901179201</v>
      </c>
      <c r="X633">
        <v>1.2159091135588651</v>
      </c>
    </row>
    <row r="634" spans="1:24" x14ac:dyDescent="0.25">
      <c r="A634" t="s">
        <v>1351</v>
      </c>
      <c r="B634" t="s">
        <v>1352</v>
      </c>
      <c r="C634" t="s">
        <v>1356</v>
      </c>
      <c r="D634" t="s">
        <v>1357</v>
      </c>
      <c r="E634">
        <v>3</v>
      </c>
      <c r="F634">
        <v>3</v>
      </c>
      <c r="G634">
        <v>3</v>
      </c>
      <c r="H634">
        <f>Normalization!H634/Normalization!$V634</f>
        <v>23075.272193321023</v>
      </c>
      <c r="I634" t="s">
        <v>4818</v>
      </c>
      <c r="J634">
        <f>Normalization!J634/Normalization!$V634</f>
        <v>18698.245151235133</v>
      </c>
      <c r="K634">
        <f>Normalization!K634/Normalization!$V634</f>
        <v>24182.455138501915</v>
      </c>
      <c r="L634">
        <f>Normalization!L634/Normalization!$W634</f>
        <v>22653.463024831282</v>
      </c>
      <c r="M634">
        <f>Normalization!M634/Normalization!$W634</f>
        <v>26158.683938887232</v>
      </c>
      <c r="N634">
        <f>Normalization!N634/Normalization!$W634</f>
        <v>15036.299674182492</v>
      </c>
      <c r="O634" t="s">
        <v>4818</v>
      </c>
      <c r="P634">
        <f>Normalization!P634/Normalization!$X634</f>
        <v>40367.875990789449</v>
      </c>
      <c r="Q634">
        <f>Normalization!Q634/Normalization!$X634</f>
        <v>31938.972879970966</v>
      </c>
      <c r="R634">
        <f>Normalization!R634/Normalization!$X634</f>
        <v>35418.364557796274</v>
      </c>
      <c r="S634">
        <f t="shared" si="27"/>
        <v>21985.324161019355</v>
      </c>
      <c r="T634">
        <f t="shared" si="28"/>
        <v>21282.815545967002</v>
      </c>
      <c r="U634">
        <f t="shared" si="29"/>
        <v>35908.404476185562</v>
      </c>
      <c r="V634">
        <v>1</v>
      </c>
      <c r="W634">
        <v>1.0572060901179201</v>
      </c>
      <c r="X634">
        <v>1.2159091135588651</v>
      </c>
    </row>
    <row r="635" spans="1:24" x14ac:dyDescent="0.25">
      <c r="A635" t="s">
        <v>1351</v>
      </c>
      <c r="B635" t="s">
        <v>1352</v>
      </c>
      <c r="C635" t="s">
        <v>635</v>
      </c>
      <c r="D635" t="s">
        <v>1358</v>
      </c>
      <c r="E635">
        <v>0</v>
      </c>
      <c r="F635">
        <v>0</v>
      </c>
      <c r="G635">
        <v>2</v>
      </c>
      <c r="H635">
        <f>Normalization!H635/Normalization!$V635</f>
        <v>0</v>
      </c>
      <c r="I635">
        <f>Normalization!I635/Normalization!$V635</f>
        <v>0</v>
      </c>
      <c r="J635">
        <f>Normalization!J635/Normalization!$V635</f>
        <v>0</v>
      </c>
      <c r="K635">
        <f>Normalization!K635/Normalization!$V635</f>
        <v>0</v>
      </c>
      <c r="L635">
        <f>Normalization!L635/Normalization!$W635</f>
        <v>0</v>
      </c>
      <c r="M635">
        <f>Normalization!M635/Normalization!$W635</f>
        <v>0</v>
      </c>
      <c r="N635">
        <f>Normalization!N635/Normalization!$W635</f>
        <v>0</v>
      </c>
      <c r="O635" t="s">
        <v>4818</v>
      </c>
      <c r="P635">
        <f>Normalization!P635/Normalization!$X635</f>
        <v>275.55463176321496</v>
      </c>
      <c r="Q635">
        <f>Normalization!Q635/Normalization!$X635</f>
        <v>208.26565265050189</v>
      </c>
      <c r="R635" t="s">
        <v>4818</v>
      </c>
      <c r="S635">
        <f t="shared" si="27"/>
        <v>0</v>
      </c>
      <c r="T635">
        <f t="shared" si="28"/>
        <v>0</v>
      </c>
      <c r="U635">
        <f t="shared" si="29"/>
        <v>241.91014220685844</v>
      </c>
      <c r="V635">
        <v>1</v>
      </c>
      <c r="W635">
        <v>1.0572060901179201</v>
      </c>
      <c r="X635">
        <v>1.2159091135588651</v>
      </c>
    </row>
    <row r="636" spans="1:24" x14ac:dyDescent="0.25">
      <c r="A636" t="s">
        <v>1351</v>
      </c>
      <c r="B636" t="s">
        <v>1352</v>
      </c>
      <c r="C636" t="s">
        <v>1359</v>
      </c>
      <c r="D636" t="s">
        <v>1360</v>
      </c>
      <c r="E636">
        <v>2</v>
      </c>
      <c r="F636">
        <v>3</v>
      </c>
      <c r="G636">
        <v>1</v>
      </c>
      <c r="H636" t="s">
        <v>4818</v>
      </c>
      <c r="I636">
        <f>Normalization!I636/Normalization!$V636</f>
        <v>860.295338703526</v>
      </c>
      <c r="J636">
        <f>Normalization!J636/Normalization!$V636</f>
        <v>3284.5594657196107</v>
      </c>
      <c r="K636" t="s">
        <v>4818</v>
      </c>
      <c r="L636">
        <f>Normalization!L636/Normalization!$W636</f>
        <v>649.33813042836232</v>
      </c>
      <c r="M636">
        <f>Normalization!M636/Normalization!$W636</f>
        <v>735.2458664251518</v>
      </c>
      <c r="N636">
        <f>Normalization!N636/Normalization!$W636</f>
        <v>591.55968455007439</v>
      </c>
      <c r="O636">
        <f>Normalization!O636/Normalization!$X636</f>
        <v>923.00165886229661</v>
      </c>
      <c r="P636" t="s">
        <v>4818</v>
      </c>
      <c r="Q636" t="s">
        <v>4818</v>
      </c>
      <c r="R636" t="s">
        <v>4818</v>
      </c>
      <c r="S636">
        <f t="shared" si="27"/>
        <v>2072.4274022115683</v>
      </c>
      <c r="T636">
        <f t="shared" si="28"/>
        <v>658.71456046786295</v>
      </c>
      <c r="U636">
        <f t="shared" si="29"/>
        <v>923.00165886229661</v>
      </c>
      <c r="V636">
        <v>1</v>
      </c>
      <c r="W636">
        <v>1.0572060901179201</v>
      </c>
      <c r="X636">
        <v>1.2159091135588651</v>
      </c>
    </row>
    <row r="637" spans="1:24" x14ac:dyDescent="0.25">
      <c r="A637" t="s">
        <v>1361</v>
      </c>
      <c r="B637" t="s">
        <v>1362</v>
      </c>
      <c r="C637" t="s">
        <v>311</v>
      </c>
      <c r="D637" t="s">
        <v>1363</v>
      </c>
      <c r="E637">
        <v>0</v>
      </c>
      <c r="F637">
        <v>0</v>
      </c>
      <c r="G637">
        <v>2</v>
      </c>
      <c r="H637">
        <f>Normalization!H637/Normalization!$V637</f>
        <v>0</v>
      </c>
      <c r="I637">
        <f>Normalization!I637/Normalization!$V637</f>
        <v>0</v>
      </c>
      <c r="J637">
        <f>Normalization!J637/Normalization!$V637</f>
        <v>0</v>
      </c>
      <c r="K637">
        <f>Normalization!K637/Normalization!$V637</f>
        <v>0</v>
      </c>
      <c r="L637">
        <f>Normalization!L637/Normalization!$W637</f>
        <v>0</v>
      </c>
      <c r="M637">
        <f>Normalization!M637/Normalization!$W637</f>
        <v>0</v>
      </c>
      <c r="N637">
        <f>Normalization!N637/Normalization!$W637</f>
        <v>0</v>
      </c>
      <c r="O637" t="s">
        <v>4818</v>
      </c>
      <c r="P637" t="s">
        <v>4818</v>
      </c>
      <c r="Q637">
        <f>Normalization!Q637/Normalization!$X637</f>
        <v>93.22493707093733</v>
      </c>
      <c r="R637">
        <f>Normalization!R637/Normalization!$X637</f>
        <v>167.08544067950282</v>
      </c>
      <c r="S637">
        <f t="shared" si="27"/>
        <v>0</v>
      </c>
      <c r="T637">
        <f t="shared" si="28"/>
        <v>0</v>
      </c>
      <c r="U637">
        <f t="shared" si="29"/>
        <v>130.15518887522006</v>
      </c>
      <c r="V637">
        <v>1</v>
      </c>
      <c r="W637">
        <v>0.87157970120730821</v>
      </c>
      <c r="X637">
        <v>0.93776667334875496</v>
      </c>
    </row>
    <row r="638" spans="1:24" x14ac:dyDescent="0.25">
      <c r="A638" t="s">
        <v>1361</v>
      </c>
      <c r="B638" t="s">
        <v>1362</v>
      </c>
      <c r="C638" t="s">
        <v>1364</v>
      </c>
      <c r="D638" t="s">
        <v>1365</v>
      </c>
      <c r="E638">
        <v>0</v>
      </c>
      <c r="F638">
        <v>0</v>
      </c>
      <c r="G638">
        <v>2</v>
      </c>
      <c r="H638">
        <f>Normalization!H638/Normalization!$V638</f>
        <v>0</v>
      </c>
      <c r="I638">
        <f>Normalization!I638/Normalization!$V638</f>
        <v>0</v>
      </c>
      <c r="J638">
        <f>Normalization!J638/Normalization!$V638</f>
        <v>0</v>
      </c>
      <c r="K638">
        <f>Normalization!K638/Normalization!$V638</f>
        <v>0</v>
      </c>
      <c r="L638">
        <f>Normalization!L638/Normalization!$W638</f>
        <v>0</v>
      </c>
      <c r="M638">
        <f>Normalization!M638/Normalization!$W638</f>
        <v>0</v>
      </c>
      <c r="N638">
        <f>Normalization!N638/Normalization!$W638</f>
        <v>0</v>
      </c>
      <c r="O638">
        <f>Normalization!O638/Normalization!$X638</f>
        <v>1082.7871841422048</v>
      </c>
      <c r="P638" t="s">
        <v>4818</v>
      </c>
      <c r="Q638">
        <f>Normalization!Q638/Normalization!$X638</f>
        <v>705.15075225611758</v>
      </c>
      <c r="R638" t="s">
        <v>4818</v>
      </c>
      <c r="S638">
        <f t="shared" si="27"/>
        <v>0</v>
      </c>
      <c r="T638">
        <f t="shared" si="28"/>
        <v>0</v>
      </c>
      <c r="U638">
        <f t="shared" si="29"/>
        <v>893.96896819916117</v>
      </c>
      <c r="V638">
        <v>1</v>
      </c>
      <c r="W638">
        <v>0.87157970120730821</v>
      </c>
      <c r="X638">
        <v>0.93776667334875496</v>
      </c>
    </row>
    <row r="639" spans="1:24" x14ac:dyDescent="0.25">
      <c r="A639" t="s">
        <v>1361</v>
      </c>
      <c r="B639" t="s">
        <v>1362</v>
      </c>
      <c r="C639" t="s">
        <v>1010</v>
      </c>
      <c r="D639" t="s">
        <v>1366</v>
      </c>
      <c r="E639">
        <v>4</v>
      </c>
      <c r="F639">
        <v>3</v>
      </c>
      <c r="G639">
        <v>4</v>
      </c>
      <c r="H639">
        <f>Normalization!H639/Normalization!$V639</f>
        <v>223.93724069467658</v>
      </c>
      <c r="I639">
        <f>Normalization!I639/Normalization!$V639</f>
        <v>10299.310392929538</v>
      </c>
      <c r="J639">
        <f>Normalization!J639/Normalization!$V639</f>
        <v>6687.8379482724604</v>
      </c>
      <c r="K639">
        <f>Normalization!K639/Normalization!$V639</f>
        <v>7882.4513345074329</v>
      </c>
      <c r="L639">
        <f>Normalization!L639/Normalization!$W639</f>
        <v>4472.1488572688704</v>
      </c>
      <c r="M639">
        <f>Normalization!M639/Normalization!$W639</f>
        <v>4827.474711703956</v>
      </c>
      <c r="N639">
        <f>Normalization!N639/Normalization!$W639</f>
        <v>8171.4108277475652</v>
      </c>
      <c r="O639">
        <f>Normalization!O639/Normalization!$X639</f>
        <v>17581.650806340393</v>
      </c>
      <c r="P639">
        <f>Normalization!P639/Normalization!$X639</f>
        <v>9671.7110266832315</v>
      </c>
      <c r="Q639">
        <f>Normalization!Q639/Normalization!$X639</f>
        <v>15744.231951591257</v>
      </c>
      <c r="R639">
        <f>Normalization!R639/Normalization!$X639</f>
        <v>15207.776636697263</v>
      </c>
      <c r="S639">
        <f t="shared" si="27"/>
        <v>6273.3842291010269</v>
      </c>
      <c r="T639">
        <f t="shared" si="28"/>
        <v>5823.6781322401303</v>
      </c>
      <c r="U639">
        <f t="shared" si="29"/>
        <v>14551.342605328036</v>
      </c>
      <c r="V639">
        <v>1</v>
      </c>
      <c r="W639">
        <v>0.87157970120730821</v>
      </c>
      <c r="X639">
        <v>0.93776667334875496</v>
      </c>
    </row>
    <row r="640" spans="1:24" x14ac:dyDescent="0.25">
      <c r="A640" t="s">
        <v>1361</v>
      </c>
      <c r="B640" t="s">
        <v>1362</v>
      </c>
      <c r="C640" t="s">
        <v>1367</v>
      </c>
      <c r="D640" t="s">
        <v>1368</v>
      </c>
      <c r="E640">
        <v>0</v>
      </c>
      <c r="F640">
        <v>0</v>
      </c>
      <c r="G640">
        <v>3</v>
      </c>
      <c r="H640">
        <f>Normalization!H640/Normalization!$V640</f>
        <v>0</v>
      </c>
      <c r="I640">
        <f>Normalization!I640/Normalization!$V640</f>
        <v>0</v>
      </c>
      <c r="J640">
        <f>Normalization!J640/Normalization!$V640</f>
        <v>0</v>
      </c>
      <c r="K640">
        <f>Normalization!K640/Normalization!$V640</f>
        <v>0</v>
      </c>
      <c r="L640">
        <f>Normalization!L640/Normalization!$W640</f>
        <v>0</v>
      </c>
      <c r="M640">
        <f>Normalization!M640/Normalization!$W640</f>
        <v>0</v>
      </c>
      <c r="N640">
        <f>Normalization!N640/Normalization!$W640</f>
        <v>0</v>
      </c>
      <c r="O640" t="s">
        <v>4818</v>
      </c>
      <c r="P640">
        <f>Normalization!P640/Normalization!$X640</f>
        <v>596.23253858611918</v>
      </c>
      <c r="Q640">
        <f>Normalization!Q640/Normalization!$X640</f>
        <v>210.87728856373747</v>
      </c>
      <c r="R640">
        <f>Normalization!R640/Normalization!$X640</f>
        <v>1400.7162691694848</v>
      </c>
      <c r="S640">
        <f t="shared" si="27"/>
        <v>0</v>
      </c>
      <c r="T640">
        <f t="shared" si="28"/>
        <v>0</v>
      </c>
      <c r="U640">
        <f t="shared" si="29"/>
        <v>735.94203210644719</v>
      </c>
      <c r="V640">
        <v>1</v>
      </c>
      <c r="W640">
        <v>0.87157970120730821</v>
      </c>
      <c r="X640">
        <v>0.93776667334875496</v>
      </c>
    </row>
    <row r="641" spans="1:24" x14ac:dyDescent="0.25">
      <c r="A641" t="s">
        <v>1369</v>
      </c>
      <c r="B641" t="s">
        <v>1370</v>
      </c>
      <c r="C641" t="s">
        <v>506</v>
      </c>
      <c r="D641" t="s">
        <v>1371</v>
      </c>
      <c r="E641">
        <v>0</v>
      </c>
      <c r="F641">
        <v>0</v>
      </c>
      <c r="G641">
        <v>2</v>
      </c>
      <c r="H641">
        <f>Normalization!H641/Normalization!$V641</f>
        <v>0</v>
      </c>
      <c r="I641">
        <f>Normalization!I641/Normalization!$V641</f>
        <v>0</v>
      </c>
      <c r="J641">
        <f>Normalization!J641/Normalization!$V641</f>
        <v>0</v>
      </c>
      <c r="K641">
        <f>Normalization!K641/Normalization!$V641</f>
        <v>0</v>
      </c>
      <c r="L641">
        <f>Normalization!L641/Normalization!$W641</f>
        <v>0</v>
      </c>
      <c r="M641">
        <f>Normalization!M641/Normalization!$W641</f>
        <v>0</v>
      </c>
      <c r="N641">
        <f>Normalization!N641/Normalization!$W641</f>
        <v>0</v>
      </c>
      <c r="O641" t="s">
        <v>4818</v>
      </c>
      <c r="P641">
        <f>Normalization!P641/Normalization!$X641</f>
        <v>1015.9619406230586</v>
      </c>
      <c r="Q641" t="s">
        <v>4818</v>
      </c>
      <c r="R641">
        <f>Normalization!R641/Normalization!$X641</f>
        <v>562.37674049617658</v>
      </c>
      <c r="S641">
        <f t="shared" si="27"/>
        <v>0</v>
      </c>
      <c r="T641">
        <f t="shared" si="28"/>
        <v>0</v>
      </c>
      <c r="U641">
        <f t="shared" si="29"/>
        <v>789.16934055961758</v>
      </c>
      <c r="V641">
        <v>1</v>
      </c>
      <c r="W641">
        <v>1.133080126203257</v>
      </c>
      <c r="X641">
        <v>1.1027854846143055</v>
      </c>
    </row>
    <row r="642" spans="1:24" x14ac:dyDescent="0.25">
      <c r="A642" t="s">
        <v>1369</v>
      </c>
      <c r="B642" t="s">
        <v>1370</v>
      </c>
      <c r="C642" t="s">
        <v>1318</v>
      </c>
      <c r="D642" t="s">
        <v>1372</v>
      </c>
      <c r="E642">
        <v>0</v>
      </c>
      <c r="F642">
        <v>0</v>
      </c>
      <c r="G642">
        <v>1</v>
      </c>
      <c r="H642">
        <f>Normalization!H642/Normalization!$V642</f>
        <v>0</v>
      </c>
      <c r="I642">
        <f>Normalization!I642/Normalization!$V642</f>
        <v>0</v>
      </c>
      <c r="J642">
        <f>Normalization!J642/Normalization!$V642</f>
        <v>0</v>
      </c>
      <c r="K642">
        <f>Normalization!K642/Normalization!$V642</f>
        <v>0</v>
      </c>
      <c r="L642">
        <f>Normalization!L642/Normalization!$W642</f>
        <v>0</v>
      </c>
      <c r="M642">
        <f>Normalization!M642/Normalization!$W642</f>
        <v>0</v>
      </c>
      <c r="N642">
        <f>Normalization!N642/Normalization!$W642</f>
        <v>0</v>
      </c>
      <c r="O642" t="s">
        <v>4818</v>
      </c>
      <c r="P642" t="s">
        <v>4818</v>
      </c>
      <c r="Q642">
        <f>Normalization!Q642/Normalization!$X642</f>
        <v>501.4524571721667</v>
      </c>
      <c r="R642" t="s">
        <v>4818</v>
      </c>
      <c r="S642">
        <f t="shared" si="27"/>
        <v>0</v>
      </c>
      <c r="T642">
        <f t="shared" si="28"/>
        <v>0</v>
      </c>
      <c r="U642">
        <f t="shared" si="29"/>
        <v>501.4524571721667</v>
      </c>
      <c r="V642">
        <v>1</v>
      </c>
      <c r="W642">
        <v>1.133080126203257</v>
      </c>
      <c r="X642">
        <v>1.1027854846143055</v>
      </c>
    </row>
    <row r="643" spans="1:24" x14ac:dyDescent="0.25">
      <c r="A643" t="s">
        <v>1369</v>
      </c>
      <c r="B643" t="s">
        <v>1370</v>
      </c>
      <c r="C643" t="s">
        <v>1373</v>
      </c>
      <c r="D643" t="s">
        <v>1374</v>
      </c>
      <c r="E643">
        <v>0</v>
      </c>
      <c r="F643">
        <v>0</v>
      </c>
      <c r="G643">
        <v>1</v>
      </c>
      <c r="H643">
        <f>Normalization!H643/Normalization!$V643</f>
        <v>0</v>
      </c>
      <c r="I643">
        <f>Normalization!I643/Normalization!$V643</f>
        <v>0</v>
      </c>
      <c r="J643">
        <f>Normalization!J643/Normalization!$V643</f>
        <v>0</v>
      </c>
      <c r="K643">
        <f>Normalization!K643/Normalization!$V643</f>
        <v>0</v>
      </c>
      <c r="L643">
        <f>Normalization!L643/Normalization!$W643</f>
        <v>0</v>
      </c>
      <c r="M643">
        <f>Normalization!M643/Normalization!$W643</f>
        <v>0</v>
      </c>
      <c r="N643">
        <f>Normalization!N643/Normalization!$W643</f>
        <v>0</v>
      </c>
      <c r="O643" t="s">
        <v>4818</v>
      </c>
      <c r="P643" t="s">
        <v>4818</v>
      </c>
      <c r="Q643" t="s">
        <v>4818</v>
      </c>
      <c r="R643">
        <f>Normalization!R643/Normalization!$X643</f>
        <v>4568.7792684787719</v>
      </c>
      <c r="S643">
        <f t="shared" ref="S643:S697" si="30">AVERAGE(H643:K643)</f>
        <v>0</v>
      </c>
      <c r="T643">
        <f t="shared" ref="T643:T697" si="31">AVERAGE(L643:N643)</f>
        <v>0</v>
      </c>
      <c r="U643">
        <f t="shared" ref="U643:U697" si="32">AVERAGE(O643:R643)</f>
        <v>4568.7792684787719</v>
      </c>
      <c r="V643">
        <v>1</v>
      </c>
      <c r="W643">
        <v>1.133080126203257</v>
      </c>
      <c r="X643">
        <v>1.1027854846143055</v>
      </c>
    </row>
    <row r="644" spans="1:24" x14ac:dyDescent="0.25">
      <c r="A644" t="s">
        <v>1375</v>
      </c>
      <c r="B644" t="s">
        <v>1376</v>
      </c>
      <c r="C644" t="s">
        <v>1214</v>
      </c>
      <c r="D644" t="s">
        <v>1377</v>
      </c>
      <c r="E644">
        <v>2</v>
      </c>
      <c r="F644">
        <v>2</v>
      </c>
      <c r="G644">
        <v>2</v>
      </c>
      <c r="H644" t="s">
        <v>4818</v>
      </c>
      <c r="I644">
        <f>Normalization!I644/Normalization!$V644</f>
        <v>237.28803356259226</v>
      </c>
      <c r="J644">
        <f>Normalization!J644/Normalization!$V644</f>
        <v>317.57337002891416</v>
      </c>
      <c r="K644" t="s">
        <v>4818</v>
      </c>
      <c r="L644">
        <f>Normalization!L644/Normalization!$W644</f>
        <v>303.84455789598167</v>
      </c>
      <c r="M644" t="s">
        <v>4818</v>
      </c>
      <c r="N644">
        <f>Normalization!N644/Normalization!$W644</f>
        <v>205.87929653440506</v>
      </c>
      <c r="O644">
        <f>Normalization!O644/Normalization!$X644</f>
        <v>370.84104667908986</v>
      </c>
      <c r="P644">
        <f>Normalization!P644/Normalization!$X644</f>
        <v>178.48296685690732</v>
      </c>
      <c r="Q644" t="s">
        <v>4818</v>
      </c>
      <c r="R644" t="s">
        <v>4818</v>
      </c>
      <c r="S644">
        <f t="shared" si="30"/>
        <v>277.43070179575318</v>
      </c>
      <c r="T644">
        <f t="shared" si="31"/>
        <v>254.86192721519336</v>
      </c>
      <c r="U644">
        <f t="shared" si="32"/>
        <v>274.66200676799861</v>
      </c>
      <c r="V644">
        <v>1</v>
      </c>
      <c r="W644">
        <v>1.2445445566998177</v>
      </c>
      <c r="X644">
        <v>1.3092618681321866</v>
      </c>
    </row>
    <row r="645" spans="1:24" x14ac:dyDescent="0.25">
      <c r="A645" t="s">
        <v>1375</v>
      </c>
      <c r="B645" t="s">
        <v>1376</v>
      </c>
      <c r="C645" t="s">
        <v>1378</v>
      </c>
      <c r="D645" t="s">
        <v>1379</v>
      </c>
      <c r="E645">
        <v>0</v>
      </c>
      <c r="F645">
        <v>1</v>
      </c>
      <c r="G645">
        <v>4</v>
      </c>
      <c r="H645">
        <f>Normalization!H645/Normalization!$V645</f>
        <v>0</v>
      </c>
      <c r="I645">
        <f>Normalization!I645/Normalization!$V645</f>
        <v>0</v>
      </c>
      <c r="J645">
        <f>Normalization!J645/Normalization!$V645</f>
        <v>0</v>
      </c>
      <c r="K645">
        <f>Normalization!K645/Normalization!$V645</f>
        <v>0</v>
      </c>
      <c r="L645">
        <f>Normalization!L645/Normalization!$W645</f>
        <v>79.467038218949057</v>
      </c>
      <c r="M645" t="s">
        <v>4818</v>
      </c>
      <c r="N645" t="s">
        <v>4818</v>
      </c>
      <c r="O645">
        <f>Normalization!O645/Normalization!$X645</f>
        <v>603.59374108189093</v>
      </c>
      <c r="P645">
        <f>Normalization!P645/Normalization!$X645</f>
        <v>484.91947616374364</v>
      </c>
      <c r="Q645">
        <f>Normalization!Q645/Normalization!$X645</f>
        <v>399.81738695031004</v>
      </c>
      <c r="R645">
        <f>Normalization!R645/Normalization!$X645</f>
        <v>437.13969761464978</v>
      </c>
      <c r="S645">
        <f t="shared" si="30"/>
        <v>0</v>
      </c>
      <c r="T645">
        <f t="shared" si="31"/>
        <v>79.467038218949057</v>
      </c>
      <c r="U645">
        <f t="shared" si="32"/>
        <v>481.36757545264862</v>
      </c>
      <c r="V645">
        <v>1</v>
      </c>
      <c r="W645">
        <v>1.2445445566998177</v>
      </c>
      <c r="X645">
        <v>1.3092618681321866</v>
      </c>
    </row>
    <row r="646" spans="1:24" x14ac:dyDescent="0.25">
      <c r="A646" t="s">
        <v>1375</v>
      </c>
      <c r="B646" t="s">
        <v>1376</v>
      </c>
      <c r="C646" t="s">
        <v>1380</v>
      </c>
      <c r="D646" t="s">
        <v>1381</v>
      </c>
      <c r="E646">
        <v>4</v>
      </c>
      <c r="F646">
        <v>2</v>
      </c>
      <c r="G646">
        <v>4</v>
      </c>
      <c r="H646">
        <f>Normalization!H646/Normalization!$V646</f>
        <v>414.77071537361837</v>
      </c>
      <c r="I646">
        <f>Normalization!I646/Normalization!$V646</f>
        <v>332.2032469876292</v>
      </c>
      <c r="J646">
        <f>Normalization!J646/Normalization!$V646</f>
        <v>208.74760459844512</v>
      </c>
      <c r="K646">
        <f>Normalization!K646/Normalization!$V646</f>
        <v>102.08083190380383</v>
      </c>
      <c r="L646">
        <f>Normalization!L646/Normalization!$W646</f>
        <v>453.42957101400339</v>
      </c>
      <c r="M646" t="s">
        <v>4818</v>
      </c>
      <c r="N646">
        <f>Normalization!N646/Normalization!$W646</f>
        <v>257.13903975317527</v>
      </c>
      <c r="O646">
        <f>Normalization!O646/Normalization!$X646</f>
        <v>223.19941216985032</v>
      </c>
      <c r="P646">
        <f>Normalization!P646/Normalization!$X646</f>
        <v>740.01157034736002</v>
      </c>
      <c r="Q646">
        <f>Normalization!Q646/Normalization!$X646</f>
        <v>697.1174951954124</v>
      </c>
      <c r="R646">
        <f>Normalization!R646/Normalization!$X646</f>
        <v>759.61980241234221</v>
      </c>
      <c r="S646">
        <f t="shared" si="30"/>
        <v>264.45059971587415</v>
      </c>
      <c r="T646">
        <f t="shared" si="31"/>
        <v>355.2843053835893</v>
      </c>
      <c r="U646">
        <f t="shared" si="32"/>
        <v>604.98707003124127</v>
      </c>
      <c r="V646">
        <v>1</v>
      </c>
      <c r="W646">
        <v>1.2445445566998177</v>
      </c>
      <c r="X646">
        <v>1.3092618681321866</v>
      </c>
    </row>
    <row r="647" spans="1:24" x14ac:dyDescent="0.25">
      <c r="A647" t="s">
        <v>1375</v>
      </c>
      <c r="B647" t="s">
        <v>1376</v>
      </c>
      <c r="C647" t="s">
        <v>1382</v>
      </c>
      <c r="D647" t="s">
        <v>1383</v>
      </c>
      <c r="E647">
        <v>1</v>
      </c>
      <c r="F647">
        <v>2</v>
      </c>
      <c r="G647">
        <v>4</v>
      </c>
      <c r="H647">
        <f>Normalization!H647/Normalization!$V647</f>
        <v>293.0656932569463</v>
      </c>
      <c r="I647" t="s">
        <v>4818</v>
      </c>
      <c r="J647" t="s">
        <v>4818</v>
      </c>
      <c r="K647" t="s">
        <v>4818</v>
      </c>
      <c r="L647">
        <f>Normalization!L647/Normalization!$W647</f>
        <v>342.01989978547681</v>
      </c>
      <c r="M647">
        <f>Normalization!M647/Normalization!$W647</f>
        <v>155.54753644254012</v>
      </c>
      <c r="N647" t="s">
        <v>4818</v>
      </c>
      <c r="O647">
        <f>Normalization!O647/Normalization!$X647</f>
        <v>851.11059893561605</v>
      </c>
      <c r="P647">
        <f>Normalization!P647/Normalization!$X647</f>
        <v>237.9772891425431</v>
      </c>
      <c r="Q647">
        <f>Normalization!Q647/Normalization!$X647</f>
        <v>655.42713518862786</v>
      </c>
      <c r="R647">
        <f>Normalization!R647/Normalization!$X647</f>
        <v>723.78867965704296</v>
      </c>
      <c r="S647">
        <f t="shared" si="30"/>
        <v>293.0656932569463</v>
      </c>
      <c r="T647">
        <f t="shared" si="31"/>
        <v>248.78371811400848</v>
      </c>
      <c r="U647">
        <f t="shared" si="32"/>
        <v>617.07592573095747</v>
      </c>
      <c r="V647">
        <v>1</v>
      </c>
      <c r="W647">
        <v>1.2445445566998177</v>
      </c>
      <c r="X647">
        <v>1.3092618681321866</v>
      </c>
    </row>
    <row r="648" spans="1:24" x14ac:dyDescent="0.25">
      <c r="A648" t="s">
        <v>1375</v>
      </c>
      <c r="B648" t="s">
        <v>1376</v>
      </c>
      <c r="C648" t="s">
        <v>855</v>
      </c>
      <c r="D648" t="s">
        <v>1384</v>
      </c>
      <c r="E648">
        <v>0</v>
      </c>
      <c r="F648">
        <v>0</v>
      </c>
      <c r="G648">
        <v>1</v>
      </c>
      <c r="H648">
        <f>Normalization!H648/Normalization!$V648</f>
        <v>0</v>
      </c>
      <c r="I648">
        <f>Normalization!I648/Normalization!$V648</f>
        <v>0</v>
      </c>
      <c r="J648">
        <f>Normalization!J648/Normalization!$V648</f>
        <v>0</v>
      </c>
      <c r="K648">
        <f>Normalization!K648/Normalization!$V648</f>
        <v>0</v>
      </c>
      <c r="L648">
        <f>Normalization!L648/Normalization!$W648</f>
        <v>0</v>
      </c>
      <c r="M648">
        <f>Normalization!M648/Normalization!$W648</f>
        <v>0</v>
      </c>
      <c r="N648">
        <f>Normalization!N648/Normalization!$W648</f>
        <v>0</v>
      </c>
      <c r="O648" t="s">
        <v>4818</v>
      </c>
      <c r="P648" t="s">
        <v>4818</v>
      </c>
      <c r="Q648">
        <f>Normalization!Q648/Normalization!$X648</f>
        <v>252.19250561481093</v>
      </c>
      <c r="R648" t="s">
        <v>4818</v>
      </c>
      <c r="S648">
        <f t="shared" si="30"/>
        <v>0</v>
      </c>
      <c r="T648">
        <f t="shared" si="31"/>
        <v>0</v>
      </c>
      <c r="U648">
        <f t="shared" si="32"/>
        <v>252.19250561481093</v>
      </c>
      <c r="V648">
        <v>1</v>
      </c>
      <c r="W648">
        <v>1.2445445566998177</v>
      </c>
      <c r="X648">
        <v>1.3092618681321866</v>
      </c>
    </row>
    <row r="649" spans="1:24" x14ac:dyDescent="0.25">
      <c r="A649" t="s">
        <v>1375</v>
      </c>
      <c r="B649" t="s">
        <v>1376</v>
      </c>
      <c r="C649" t="s">
        <v>770</v>
      </c>
      <c r="D649" t="s">
        <v>1385</v>
      </c>
      <c r="E649">
        <v>1</v>
      </c>
      <c r="F649">
        <v>0</v>
      </c>
      <c r="G649">
        <v>0</v>
      </c>
      <c r="H649" t="s">
        <v>4818</v>
      </c>
      <c r="I649" t="s">
        <v>4818</v>
      </c>
      <c r="J649">
        <f>Normalization!J649/Normalization!$V649</f>
        <v>221.60883142204602</v>
      </c>
      <c r="K649" t="s">
        <v>4818</v>
      </c>
      <c r="L649">
        <f>Normalization!L649/Normalization!$W649</f>
        <v>0</v>
      </c>
      <c r="M649">
        <f>Normalization!M649/Normalization!$W649</f>
        <v>0</v>
      </c>
      <c r="N649">
        <f>Normalization!N649/Normalization!$W649</f>
        <v>0</v>
      </c>
      <c r="O649">
        <f>Normalization!O649/Normalization!$X649</f>
        <v>0</v>
      </c>
      <c r="P649">
        <f>Normalization!P649/Normalization!$X649</f>
        <v>0</v>
      </c>
      <c r="Q649">
        <f>Normalization!Q649/Normalization!$X649</f>
        <v>0</v>
      </c>
      <c r="R649">
        <f>Normalization!R649/Normalization!$X649</f>
        <v>0</v>
      </c>
      <c r="S649">
        <f t="shared" si="30"/>
        <v>221.60883142204602</v>
      </c>
      <c r="T649">
        <f t="shared" si="31"/>
        <v>0</v>
      </c>
      <c r="U649">
        <f t="shared" si="32"/>
        <v>0</v>
      </c>
      <c r="V649">
        <v>1</v>
      </c>
      <c r="W649">
        <v>1.2445445566998177</v>
      </c>
      <c r="X649">
        <v>1.3092618681321866</v>
      </c>
    </row>
    <row r="650" spans="1:24" x14ac:dyDescent="0.25">
      <c r="A650" t="s">
        <v>1386</v>
      </c>
      <c r="B650" t="s">
        <v>1387</v>
      </c>
      <c r="C650" t="s">
        <v>1388</v>
      </c>
      <c r="D650" t="s">
        <v>1389</v>
      </c>
      <c r="E650">
        <v>1</v>
      </c>
      <c r="F650">
        <v>0</v>
      </c>
      <c r="G650">
        <v>1</v>
      </c>
      <c r="H650" t="s">
        <v>4818</v>
      </c>
      <c r="I650" t="s">
        <v>4818</v>
      </c>
      <c r="J650">
        <f>Normalization!J650/Normalization!$V650</f>
        <v>183.02515095124335</v>
      </c>
      <c r="K650" t="s">
        <v>4818</v>
      </c>
      <c r="L650">
        <f>Normalization!L650/Normalization!$W650</f>
        <v>0</v>
      </c>
      <c r="M650">
        <f>Normalization!M650/Normalization!$W650</f>
        <v>0</v>
      </c>
      <c r="N650">
        <f>Normalization!N650/Normalization!$W650</f>
        <v>0</v>
      </c>
      <c r="O650" t="s">
        <v>4818</v>
      </c>
      <c r="P650" t="s">
        <v>4818</v>
      </c>
      <c r="Q650">
        <f>Normalization!Q650/Normalization!$X650</f>
        <v>60.168809438727223</v>
      </c>
      <c r="R650" t="s">
        <v>4818</v>
      </c>
      <c r="S650">
        <f t="shared" si="30"/>
        <v>183.02515095124335</v>
      </c>
      <c r="T650">
        <f t="shared" si="31"/>
        <v>0</v>
      </c>
      <c r="U650">
        <f t="shared" si="32"/>
        <v>60.168809438727223</v>
      </c>
      <c r="V650">
        <v>1</v>
      </c>
      <c r="W650">
        <v>1.0163119309845066</v>
      </c>
      <c r="X650">
        <v>1.6210164030518313</v>
      </c>
    </row>
    <row r="651" spans="1:24" x14ac:dyDescent="0.25">
      <c r="A651" t="s">
        <v>1386</v>
      </c>
      <c r="B651" t="s">
        <v>1387</v>
      </c>
      <c r="C651" t="s">
        <v>1390</v>
      </c>
      <c r="D651" t="s">
        <v>1391</v>
      </c>
      <c r="E651">
        <v>0</v>
      </c>
      <c r="F651">
        <v>1</v>
      </c>
      <c r="G651">
        <v>3</v>
      </c>
      <c r="H651">
        <f>Normalization!H651/Normalization!$V651</f>
        <v>0</v>
      </c>
      <c r="I651">
        <f>Normalization!I651/Normalization!$V651</f>
        <v>0</v>
      </c>
      <c r="J651">
        <f>Normalization!J651/Normalization!$V651</f>
        <v>0</v>
      </c>
      <c r="K651">
        <f>Normalization!K651/Normalization!$V651</f>
        <v>0</v>
      </c>
      <c r="L651">
        <f>Normalization!L651/Normalization!$W651</f>
        <v>163.14222879933192</v>
      </c>
      <c r="M651" t="s">
        <v>4818</v>
      </c>
      <c r="N651" t="s">
        <v>4818</v>
      </c>
      <c r="O651">
        <f>Normalization!O651/Normalization!$X651</f>
        <v>119.24713522191034</v>
      </c>
      <c r="P651">
        <f>Normalization!P651/Normalization!$X651</f>
        <v>402.19158690246013</v>
      </c>
      <c r="Q651" t="s">
        <v>4818</v>
      </c>
      <c r="R651">
        <f>Normalization!R651/Normalization!$X651</f>
        <v>314.28912362346449</v>
      </c>
      <c r="S651">
        <f t="shared" si="30"/>
        <v>0</v>
      </c>
      <c r="T651">
        <f t="shared" si="31"/>
        <v>163.14222879933192</v>
      </c>
      <c r="U651">
        <f t="shared" si="32"/>
        <v>278.5759485826116</v>
      </c>
      <c r="V651">
        <v>1</v>
      </c>
      <c r="W651">
        <v>1.0163119309845066</v>
      </c>
      <c r="X651">
        <v>1.6210164030518313</v>
      </c>
    </row>
    <row r="652" spans="1:24" x14ac:dyDescent="0.25">
      <c r="A652" t="s">
        <v>1392</v>
      </c>
      <c r="B652" t="s">
        <v>1393</v>
      </c>
      <c r="C652" t="s">
        <v>1394</v>
      </c>
      <c r="D652" t="s">
        <v>1395</v>
      </c>
      <c r="E652">
        <v>4</v>
      </c>
      <c r="F652">
        <v>3</v>
      </c>
      <c r="G652">
        <v>4</v>
      </c>
      <c r="H652">
        <f>Normalization!H652/Normalization!$V652</f>
        <v>21030.627821760932</v>
      </c>
      <c r="I652">
        <f>Normalization!I652/Normalization!$V652</f>
        <v>17064.543690245999</v>
      </c>
      <c r="J652">
        <f>Normalization!J652/Normalization!$V652</f>
        <v>19786.502805539822</v>
      </c>
      <c r="K652">
        <f>Normalization!K652/Normalization!$V652</f>
        <v>16155.938113807662</v>
      </c>
      <c r="L652">
        <f>Normalization!L652/Normalization!$W652</f>
        <v>13017.253425816707</v>
      </c>
      <c r="M652">
        <f>Normalization!M652/Normalization!$W652</f>
        <v>12214.388809915659</v>
      </c>
      <c r="N652">
        <f>Normalization!N652/Normalization!$W652</f>
        <v>11488.817133983812</v>
      </c>
      <c r="O652">
        <f>Normalization!O652/Normalization!$X652</f>
        <v>14510.311011625026</v>
      </c>
      <c r="P652">
        <f>Normalization!P652/Normalization!$X652</f>
        <v>12378.74949769985</v>
      </c>
      <c r="Q652">
        <f>Normalization!Q652/Normalization!$X652</f>
        <v>13910.243152168348</v>
      </c>
      <c r="R652">
        <f>Normalization!R652/Normalization!$X652</f>
        <v>13714.66078820718</v>
      </c>
      <c r="S652">
        <f t="shared" si="30"/>
        <v>18509.403107838603</v>
      </c>
      <c r="T652">
        <f t="shared" si="31"/>
        <v>12240.153123238726</v>
      </c>
      <c r="U652">
        <f t="shared" si="32"/>
        <v>13628.491112425101</v>
      </c>
      <c r="V652">
        <v>1</v>
      </c>
      <c r="W652">
        <v>0.77466027226570433</v>
      </c>
      <c r="X652">
        <v>0.8619903552092385</v>
      </c>
    </row>
    <row r="653" spans="1:24" x14ac:dyDescent="0.25">
      <c r="A653" t="s">
        <v>1392</v>
      </c>
      <c r="B653" t="s">
        <v>1393</v>
      </c>
      <c r="C653" t="s">
        <v>907</v>
      </c>
      <c r="D653" t="s">
        <v>1396</v>
      </c>
      <c r="E653">
        <v>1</v>
      </c>
      <c r="F653">
        <v>0</v>
      </c>
      <c r="G653">
        <v>0</v>
      </c>
      <c r="H653" t="s">
        <v>4818</v>
      </c>
      <c r="I653">
        <f>Normalization!I653/Normalization!$V653</f>
        <v>171.65517321549228</v>
      </c>
      <c r="J653" t="s">
        <v>4818</v>
      </c>
      <c r="K653" t="s">
        <v>4818</v>
      </c>
      <c r="L653">
        <f>Normalization!L653/Normalization!$W653</f>
        <v>0</v>
      </c>
      <c r="M653">
        <f>Normalization!M653/Normalization!$W653</f>
        <v>0</v>
      </c>
      <c r="N653">
        <f>Normalization!N653/Normalization!$W653</f>
        <v>0</v>
      </c>
      <c r="O653">
        <f>Normalization!O653/Normalization!$X653</f>
        <v>0</v>
      </c>
      <c r="P653">
        <f>Normalization!P653/Normalization!$X653</f>
        <v>0</v>
      </c>
      <c r="Q653">
        <f>Normalization!Q653/Normalization!$X653</f>
        <v>0</v>
      </c>
      <c r="R653">
        <f>Normalization!R653/Normalization!$X653</f>
        <v>0</v>
      </c>
      <c r="S653">
        <f t="shared" si="30"/>
        <v>171.65517321549228</v>
      </c>
      <c r="T653">
        <f t="shared" si="31"/>
        <v>0</v>
      </c>
      <c r="U653">
        <f t="shared" si="32"/>
        <v>0</v>
      </c>
      <c r="V653">
        <v>1</v>
      </c>
      <c r="W653">
        <v>0.77466027226570433</v>
      </c>
      <c r="X653">
        <v>0.8619903552092385</v>
      </c>
    </row>
    <row r="654" spans="1:24" x14ac:dyDescent="0.25">
      <c r="A654" t="s">
        <v>1397</v>
      </c>
      <c r="B654" t="s">
        <v>1398</v>
      </c>
      <c r="C654" t="s">
        <v>1399</v>
      </c>
      <c r="D654" t="s">
        <v>1400</v>
      </c>
      <c r="E654">
        <v>4</v>
      </c>
      <c r="F654">
        <v>0</v>
      </c>
      <c r="G654">
        <v>3</v>
      </c>
      <c r="H654">
        <f>Normalization!H654/Normalization!$V654</f>
        <v>107.10041946267141</v>
      </c>
      <c r="I654">
        <f>Normalization!I654/Normalization!$V654</f>
        <v>199.92778998039691</v>
      </c>
      <c r="J654">
        <f>Normalization!J654/Normalization!$V654</f>
        <v>210.7262548789991</v>
      </c>
      <c r="K654">
        <f>Normalization!K654/Normalization!$V654</f>
        <v>145.09473083101147</v>
      </c>
      <c r="L654">
        <f>Normalization!L654/Normalization!$W654</f>
        <v>0</v>
      </c>
      <c r="M654">
        <f>Normalization!M654/Normalization!$W654</f>
        <v>0</v>
      </c>
      <c r="N654">
        <f>Normalization!N654/Normalization!$W654</f>
        <v>0</v>
      </c>
      <c r="O654">
        <f>Normalization!O654/Normalization!$X654</f>
        <v>786.88805620405731</v>
      </c>
      <c r="P654" t="s">
        <v>4818</v>
      </c>
      <c r="Q654">
        <f>Normalization!Q654/Normalization!$X654</f>
        <v>433.10989690847094</v>
      </c>
      <c r="R654">
        <f>Normalization!R654/Normalization!$X654</f>
        <v>467.89422735243477</v>
      </c>
      <c r="S654">
        <f t="shared" si="30"/>
        <v>165.71229878826972</v>
      </c>
      <c r="T654">
        <f t="shared" si="31"/>
        <v>0</v>
      </c>
      <c r="U654">
        <f t="shared" si="32"/>
        <v>562.63072682165432</v>
      </c>
      <c r="V654">
        <v>1</v>
      </c>
      <c r="W654">
        <v>0.87627157101557063</v>
      </c>
      <c r="X654">
        <v>0.74996474288716519</v>
      </c>
    </row>
    <row r="655" spans="1:24" x14ac:dyDescent="0.25">
      <c r="A655" t="s">
        <v>1397</v>
      </c>
      <c r="B655" t="s">
        <v>1398</v>
      </c>
      <c r="C655" t="s">
        <v>1039</v>
      </c>
      <c r="D655" t="s">
        <v>1401</v>
      </c>
      <c r="E655">
        <v>2</v>
      </c>
      <c r="F655">
        <v>1</v>
      </c>
      <c r="G655">
        <v>4</v>
      </c>
      <c r="H655">
        <f>Normalization!H655/Normalization!$V655</f>
        <v>1032.0585875493791</v>
      </c>
      <c r="I655">
        <f>Normalization!I655/Normalization!$V655</f>
        <v>2877.7484921420764</v>
      </c>
      <c r="J655" t="s">
        <v>4818</v>
      </c>
      <c r="K655" t="s">
        <v>4818</v>
      </c>
      <c r="L655" t="s">
        <v>4818</v>
      </c>
      <c r="M655" t="s">
        <v>4818</v>
      </c>
      <c r="N655">
        <f>Normalization!N655/Normalization!$W655</f>
        <v>366.40103718508647</v>
      </c>
      <c r="O655">
        <f>Normalization!O655/Normalization!$X655</f>
        <v>4821.3950264526056</v>
      </c>
      <c r="P655">
        <f>Normalization!P655/Normalization!$X655</f>
        <v>3357.7653023737321</v>
      </c>
      <c r="Q655">
        <f>Normalization!Q655/Normalization!$X655</f>
        <v>2827.7423021296859</v>
      </c>
      <c r="R655">
        <f>Normalization!R655/Normalization!$X655</f>
        <v>4278.6049666987346</v>
      </c>
      <c r="S655">
        <f t="shared" si="30"/>
        <v>1954.9035398457277</v>
      </c>
      <c r="T655">
        <f t="shared" si="31"/>
        <v>366.40103718508647</v>
      </c>
      <c r="U655">
        <f t="shared" si="32"/>
        <v>3821.3768994136894</v>
      </c>
      <c r="V655">
        <v>1</v>
      </c>
      <c r="W655">
        <v>0.87627157101557063</v>
      </c>
      <c r="X655">
        <v>0.74996474288716519</v>
      </c>
    </row>
    <row r="656" spans="1:24" x14ac:dyDescent="0.25">
      <c r="A656" t="s">
        <v>1397</v>
      </c>
      <c r="B656" t="s">
        <v>1398</v>
      </c>
      <c r="C656" t="s">
        <v>1402</v>
      </c>
      <c r="D656" t="s">
        <v>1403</v>
      </c>
      <c r="E656">
        <v>0</v>
      </c>
      <c r="F656">
        <v>0</v>
      </c>
      <c r="G656">
        <v>1</v>
      </c>
      <c r="H656">
        <f>Normalization!H656/Normalization!$V656</f>
        <v>0</v>
      </c>
      <c r="I656">
        <f>Normalization!I656/Normalization!$V656</f>
        <v>0</v>
      </c>
      <c r="J656">
        <f>Normalization!J656/Normalization!$V656</f>
        <v>0</v>
      </c>
      <c r="K656">
        <f>Normalization!K656/Normalization!$V656</f>
        <v>0</v>
      </c>
      <c r="L656">
        <f>Normalization!L656/Normalization!$W656</f>
        <v>0</v>
      </c>
      <c r="M656">
        <f>Normalization!M656/Normalization!$W656</f>
        <v>0</v>
      </c>
      <c r="N656">
        <f>Normalization!N656/Normalization!$W656</f>
        <v>0</v>
      </c>
      <c r="O656" t="s">
        <v>4818</v>
      </c>
      <c r="P656" t="s">
        <v>4818</v>
      </c>
      <c r="Q656" t="s">
        <v>4818</v>
      </c>
      <c r="R656">
        <f>Normalization!R656/Normalization!$X656</f>
        <v>218.93446467025692</v>
      </c>
      <c r="S656">
        <f t="shared" si="30"/>
        <v>0</v>
      </c>
      <c r="T656">
        <f t="shared" si="31"/>
        <v>0</v>
      </c>
      <c r="U656">
        <f t="shared" si="32"/>
        <v>218.93446467025692</v>
      </c>
      <c r="V656">
        <v>1</v>
      </c>
      <c r="W656">
        <v>0.87627157101557063</v>
      </c>
      <c r="X656">
        <v>0.74996474288716519</v>
      </c>
    </row>
    <row r="657" spans="1:24" x14ac:dyDescent="0.25">
      <c r="A657" t="s">
        <v>1397</v>
      </c>
      <c r="B657" t="s">
        <v>1398</v>
      </c>
      <c r="C657" t="s">
        <v>540</v>
      </c>
      <c r="D657" t="s">
        <v>1404</v>
      </c>
      <c r="E657">
        <v>4</v>
      </c>
      <c r="F657">
        <v>0</v>
      </c>
      <c r="G657">
        <v>4</v>
      </c>
      <c r="H657">
        <f>Normalization!H657/Normalization!$V657</f>
        <v>530.63389642869015</v>
      </c>
      <c r="I657">
        <f>Normalization!I657/Normalization!$V657</f>
        <v>417.02109728234302</v>
      </c>
      <c r="J657">
        <f>Normalization!J657/Normalization!$V657</f>
        <v>212.70490515955308</v>
      </c>
      <c r="K657">
        <f>Normalization!K657/Normalization!$V657</f>
        <v>133.77528374490421</v>
      </c>
      <c r="L657">
        <f>Normalization!L657/Normalization!$W657</f>
        <v>0</v>
      </c>
      <c r="M657">
        <f>Normalization!M657/Normalization!$W657</f>
        <v>0</v>
      </c>
      <c r="N657">
        <f>Normalization!N657/Normalization!$W657</f>
        <v>0</v>
      </c>
      <c r="O657">
        <f>Normalization!O657/Normalization!$X657</f>
        <v>3123.2936334881656</v>
      </c>
      <c r="P657">
        <f>Normalization!P657/Normalization!$X657</f>
        <v>1977.6668518218166</v>
      </c>
      <c r="Q657">
        <f>Normalization!Q657/Normalization!$X657</f>
        <v>2863.5365084857581</v>
      </c>
      <c r="R657">
        <f>Normalization!R657/Normalization!$X657</f>
        <v>2602.1924943664822</v>
      </c>
      <c r="S657">
        <f t="shared" si="30"/>
        <v>323.53379565387263</v>
      </c>
      <c r="T657">
        <f t="shared" si="31"/>
        <v>0</v>
      </c>
      <c r="U657">
        <f t="shared" si="32"/>
        <v>2641.6723720405557</v>
      </c>
      <c r="V657">
        <v>1</v>
      </c>
      <c r="W657">
        <v>0.87627157101557063</v>
      </c>
      <c r="X657">
        <v>0.74996474288716519</v>
      </c>
    </row>
    <row r="658" spans="1:24" x14ac:dyDescent="0.25">
      <c r="A658" t="s">
        <v>1397</v>
      </c>
      <c r="B658" t="s">
        <v>1398</v>
      </c>
      <c r="C658" t="s">
        <v>1405</v>
      </c>
      <c r="D658" t="s">
        <v>1406</v>
      </c>
      <c r="E658">
        <v>1</v>
      </c>
      <c r="F658">
        <v>0</v>
      </c>
      <c r="G658">
        <v>4</v>
      </c>
      <c r="H658">
        <f>Normalization!H658/Normalization!$V658</f>
        <v>215.17447910227619</v>
      </c>
      <c r="I658" t="s">
        <v>4818</v>
      </c>
      <c r="J658" t="s">
        <v>4818</v>
      </c>
      <c r="K658" t="s">
        <v>4818</v>
      </c>
      <c r="L658">
        <f>Normalization!L658/Normalization!$W658</f>
        <v>0</v>
      </c>
      <c r="M658">
        <f>Normalization!M658/Normalization!$W658</f>
        <v>0</v>
      </c>
      <c r="N658">
        <f>Normalization!N658/Normalization!$W658</f>
        <v>0</v>
      </c>
      <c r="O658">
        <f>Normalization!O658/Normalization!$X658</f>
        <v>363.87886992095139</v>
      </c>
      <c r="P658">
        <f>Normalization!P658/Normalization!$X658</f>
        <v>219.10841379896385</v>
      </c>
      <c r="Q658">
        <f>Normalization!Q658/Normalization!$X658</f>
        <v>367.48718525567233</v>
      </c>
      <c r="R658">
        <f>Normalization!R658/Normalization!$X658</f>
        <v>211.42814016727667</v>
      </c>
      <c r="S658">
        <f t="shared" si="30"/>
        <v>215.17447910227619</v>
      </c>
      <c r="T658">
        <f t="shared" si="31"/>
        <v>0</v>
      </c>
      <c r="U658">
        <f t="shared" si="32"/>
        <v>290.47565228571608</v>
      </c>
      <c r="V658">
        <v>1</v>
      </c>
      <c r="W658">
        <v>0.87627157101557063</v>
      </c>
      <c r="X658">
        <v>0.74996474288716519</v>
      </c>
    </row>
    <row r="659" spans="1:24" x14ac:dyDescent="0.25">
      <c r="A659" t="s">
        <v>1397</v>
      </c>
      <c r="B659" t="s">
        <v>1398</v>
      </c>
      <c r="C659" t="s">
        <v>1407</v>
      </c>
      <c r="D659" t="s">
        <v>1408</v>
      </c>
      <c r="E659">
        <v>0</v>
      </c>
      <c r="F659">
        <v>0</v>
      </c>
      <c r="G659">
        <v>1</v>
      </c>
      <c r="H659">
        <f>Normalization!H659/Normalization!$V659</f>
        <v>0</v>
      </c>
      <c r="I659">
        <f>Normalization!I659/Normalization!$V659</f>
        <v>0</v>
      </c>
      <c r="J659">
        <f>Normalization!J659/Normalization!$V659</f>
        <v>0</v>
      </c>
      <c r="K659">
        <f>Normalization!K659/Normalization!$V659</f>
        <v>0</v>
      </c>
      <c r="L659">
        <f>Normalization!L659/Normalization!$W659</f>
        <v>0</v>
      </c>
      <c r="M659">
        <f>Normalization!M659/Normalization!$W659</f>
        <v>0</v>
      </c>
      <c r="N659">
        <f>Normalization!N659/Normalization!$W659</f>
        <v>0</v>
      </c>
      <c r="O659" t="s">
        <v>4818</v>
      </c>
      <c r="P659" t="s">
        <v>4818</v>
      </c>
      <c r="Q659">
        <f>Normalization!Q659/Normalization!$X659</f>
        <v>202.83383601774122</v>
      </c>
      <c r="R659" t="s">
        <v>4818</v>
      </c>
      <c r="S659">
        <f t="shared" si="30"/>
        <v>0</v>
      </c>
      <c r="T659">
        <f t="shared" si="31"/>
        <v>0</v>
      </c>
      <c r="U659">
        <f t="shared" si="32"/>
        <v>202.83383601774122</v>
      </c>
      <c r="V659">
        <v>1</v>
      </c>
      <c r="W659">
        <v>0.87627157101557063</v>
      </c>
      <c r="X659">
        <v>0.74996474288716519</v>
      </c>
    </row>
    <row r="660" spans="1:24" x14ac:dyDescent="0.25">
      <c r="A660" t="s">
        <v>1397</v>
      </c>
      <c r="B660" t="s">
        <v>1398</v>
      </c>
      <c r="C660" t="s">
        <v>735</v>
      </c>
      <c r="D660" t="s">
        <v>1409</v>
      </c>
      <c r="E660">
        <v>1</v>
      </c>
      <c r="F660">
        <v>0</v>
      </c>
      <c r="G660">
        <v>2</v>
      </c>
      <c r="H660" t="s">
        <v>4818</v>
      </c>
      <c r="I660">
        <f>Normalization!I660/Normalization!$V660</f>
        <v>281.71643133601378</v>
      </c>
      <c r="J660" t="s">
        <v>4818</v>
      </c>
      <c r="K660" t="s">
        <v>4818</v>
      </c>
      <c r="L660">
        <f>Normalization!L660/Normalization!$W660</f>
        <v>0</v>
      </c>
      <c r="M660">
        <f>Normalization!M660/Normalization!$W660</f>
        <v>0</v>
      </c>
      <c r="N660">
        <f>Normalization!N660/Normalization!$W660</f>
        <v>0</v>
      </c>
      <c r="O660" t="s">
        <v>4818</v>
      </c>
      <c r="P660" t="s">
        <v>4818</v>
      </c>
      <c r="Q660">
        <f>Normalization!Q660/Normalization!$X660</f>
        <v>178.97103178035988</v>
      </c>
      <c r="R660">
        <f>Normalization!R660/Normalization!$X660</f>
        <v>351.54619755624111</v>
      </c>
      <c r="S660">
        <f t="shared" si="30"/>
        <v>281.71643133601378</v>
      </c>
      <c r="T660">
        <f t="shared" si="31"/>
        <v>0</v>
      </c>
      <c r="U660">
        <f t="shared" si="32"/>
        <v>265.25861466830048</v>
      </c>
      <c r="V660">
        <v>1</v>
      </c>
      <c r="W660">
        <v>0.87627157101557063</v>
      </c>
      <c r="X660">
        <v>0.74996474288716519</v>
      </c>
    </row>
    <row r="661" spans="1:24" x14ac:dyDescent="0.25">
      <c r="A661" t="s">
        <v>1397</v>
      </c>
      <c r="B661" t="s">
        <v>1398</v>
      </c>
      <c r="C661" t="s">
        <v>786</v>
      </c>
      <c r="D661" t="s">
        <v>1410</v>
      </c>
      <c r="E661">
        <v>1</v>
      </c>
      <c r="F661">
        <v>0</v>
      </c>
      <c r="G661">
        <v>2</v>
      </c>
      <c r="H661">
        <f>Normalization!H661/Normalization!$V661</f>
        <v>54.523849908269078</v>
      </c>
      <c r="I661" t="s">
        <v>4818</v>
      </c>
      <c r="J661" t="s">
        <v>4818</v>
      </c>
      <c r="K661" t="s">
        <v>4818</v>
      </c>
      <c r="L661">
        <f>Normalization!L661/Normalization!$W661</f>
        <v>0</v>
      </c>
      <c r="M661">
        <f>Normalization!M661/Normalization!$W661</f>
        <v>0</v>
      </c>
      <c r="N661">
        <f>Normalization!N661/Normalization!$W661</f>
        <v>0</v>
      </c>
      <c r="O661" t="s">
        <v>4818</v>
      </c>
      <c r="P661" t="s">
        <v>4818</v>
      </c>
      <c r="Q661">
        <f>Normalization!Q661/Normalization!$X661</f>
        <v>60.969464826509267</v>
      </c>
      <c r="R661">
        <f>Normalization!R661/Normalization!$X661</f>
        <v>172.64546356854544</v>
      </c>
      <c r="S661">
        <f t="shared" si="30"/>
        <v>54.523849908269078</v>
      </c>
      <c r="T661">
        <f t="shared" si="31"/>
        <v>0</v>
      </c>
      <c r="U661">
        <f t="shared" si="32"/>
        <v>116.80746419752735</v>
      </c>
      <c r="V661">
        <v>1</v>
      </c>
      <c r="W661">
        <v>0.87627157101557063</v>
      </c>
      <c r="X661">
        <v>0.74996474288716519</v>
      </c>
    </row>
    <row r="662" spans="1:24" x14ac:dyDescent="0.25">
      <c r="A662" t="s">
        <v>1413</v>
      </c>
      <c r="B662" t="s">
        <v>1414</v>
      </c>
      <c r="C662" t="s">
        <v>1415</v>
      </c>
      <c r="D662" t="s">
        <v>1416</v>
      </c>
      <c r="E662">
        <v>0</v>
      </c>
      <c r="F662">
        <v>0</v>
      </c>
      <c r="G662">
        <v>1</v>
      </c>
      <c r="H662">
        <f>Normalization!H662/Normalization!$V662</f>
        <v>0</v>
      </c>
      <c r="I662">
        <f>Normalization!I662/Normalization!$V662</f>
        <v>0</v>
      </c>
      <c r="J662">
        <f>Normalization!J662/Normalization!$V662</f>
        <v>0</v>
      </c>
      <c r="K662">
        <f>Normalization!K662/Normalization!$V662</f>
        <v>0</v>
      </c>
      <c r="L662">
        <f>Normalization!L662/Normalization!$W662</f>
        <v>0</v>
      </c>
      <c r="M662">
        <f>Normalization!M662/Normalization!$W662</f>
        <v>0</v>
      </c>
      <c r="N662">
        <f>Normalization!N662/Normalization!$W662</f>
        <v>0</v>
      </c>
      <c r="O662">
        <f>Normalization!O662/Normalization!$X662</f>
        <v>180.46468892429411</v>
      </c>
      <c r="P662" t="s">
        <v>4818</v>
      </c>
      <c r="Q662" t="s">
        <v>4818</v>
      </c>
      <c r="R662" t="s">
        <v>4818</v>
      </c>
      <c r="S662">
        <f t="shared" si="30"/>
        <v>0</v>
      </c>
      <c r="T662">
        <f t="shared" si="31"/>
        <v>0</v>
      </c>
      <c r="U662">
        <f t="shared" si="32"/>
        <v>180.46468892429411</v>
      </c>
      <c r="V662">
        <v>1</v>
      </c>
      <c r="W662">
        <v>0.89066772632399127</v>
      </c>
      <c r="X662">
        <v>0.89471053207045104</v>
      </c>
    </row>
    <row r="663" spans="1:24" x14ac:dyDescent="0.25">
      <c r="A663" t="s">
        <v>1417</v>
      </c>
      <c r="B663" t="s">
        <v>1418</v>
      </c>
      <c r="C663" t="s">
        <v>1278</v>
      </c>
      <c r="D663" t="s">
        <v>1419</v>
      </c>
      <c r="E663">
        <v>3</v>
      </c>
      <c r="F663">
        <v>0</v>
      </c>
      <c r="G663">
        <v>2</v>
      </c>
      <c r="H663">
        <f>Normalization!H663/Normalization!$V663</f>
        <v>88.309164047857251</v>
      </c>
      <c r="I663">
        <f>Normalization!I663/Normalization!$V663</f>
        <v>165.59675533729845</v>
      </c>
      <c r="J663">
        <f>Normalization!J663/Normalization!$V663</f>
        <v>267.11778787478761</v>
      </c>
      <c r="K663" t="s">
        <v>4818</v>
      </c>
      <c r="L663">
        <f>Normalization!L663/Normalization!$W663</f>
        <v>0</v>
      </c>
      <c r="M663">
        <f>Normalization!M663/Normalization!$W663</f>
        <v>0</v>
      </c>
      <c r="N663">
        <f>Normalization!N663/Normalization!$W663</f>
        <v>0</v>
      </c>
      <c r="O663" t="s">
        <v>4818</v>
      </c>
      <c r="P663" t="s">
        <v>4818</v>
      </c>
      <c r="Q663">
        <f>Normalization!Q663/Normalization!$X663</f>
        <v>181.31934321795899</v>
      </c>
      <c r="R663">
        <f>Normalization!R663/Normalization!$X663</f>
        <v>147.53823520324147</v>
      </c>
      <c r="S663">
        <f t="shared" si="30"/>
        <v>173.67456908664778</v>
      </c>
      <c r="T663">
        <f t="shared" si="31"/>
        <v>0</v>
      </c>
      <c r="U663">
        <f t="shared" si="32"/>
        <v>164.42878921060023</v>
      </c>
      <c r="V663">
        <v>1</v>
      </c>
      <c r="W663">
        <v>1.5193939676782269</v>
      </c>
      <c r="X663">
        <v>1.5643987298896624</v>
      </c>
    </row>
    <row r="664" spans="1:24" x14ac:dyDescent="0.25">
      <c r="A664" t="s">
        <v>1417</v>
      </c>
      <c r="B664" t="s">
        <v>1418</v>
      </c>
      <c r="C664" t="s">
        <v>1420</v>
      </c>
      <c r="D664" t="s">
        <v>1421</v>
      </c>
      <c r="E664">
        <v>2</v>
      </c>
      <c r="F664">
        <v>1</v>
      </c>
      <c r="G664">
        <v>3</v>
      </c>
      <c r="H664">
        <f>Normalization!H664/Normalization!$V664</f>
        <v>480.97824740508798</v>
      </c>
      <c r="I664" t="s">
        <v>4818</v>
      </c>
      <c r="J664" t="s">
        <v>4818</v>
      </c>
      <c r="K664">
        <f>Normalization!K664/Normalization!$V664</f>
        <v>185.22731595448275</v>
      </c>
      <c r="L664" t="s">
        <v>4818</v>
      </c>
      <c r="M664">
        <f>Normalization!M664/Normalization!$W664</f>
        <v>208.66622057182602</v>
      </c>
      <c r="N664" t="s">
        <v>4818</v>
      </c>
      <c r="O664">
        <f>Normalization!O664/Normalization!$X664</f>
        <v>93.762396296884276</v>
      </c>
      <c r="P664">
        <f>Normalization!P664/Normalization!$X664</f>
        <v>347.17585092621624</v>
      </c>
      <c r="Q664" t="s">
        <v>4818</v>
      </c>
      <c r="R664">
        <f>Normalization!R664/Normalization!$X664</f>
        <v>93.560832080104362</v>
      </c>
      <c r="S664">
        <f t="shared" si="30"/>
        <v>333.10278167978538</v>
      </c>
      <c r="T664">
        <f t="shared" si="31"/>
        <v>208.66622057182602</v>
      </c>
      <c r="U664">
        <f t="shared" si="32"/>
        <v>178.16635976773497</v>
      </c>
      <c r="V664">
        <v>1</v>
      </c>
      <c r="W664">
        <v>1.5193939676782269</v>
      </c>
      <c r="X664">
        <v>1.5643987298896624</v>
      </c>
    </row>
    <row r="665" spans="1:24" x14ac:dyDescent="0.25">
      <c r="A665" t="s">
        <v>1417</v>
      </c>
      <c r="B665" t="s">
        <v>1418</v>
      </c>
      <c r="C665" t="s">
        <v>724</v>
      </c>
      <c r="D665" t="s">
        <v>1422</v>
      </c>
      <c r="E665">
        <v>1</v>
      </c>
      <c r="F665">
        <v>0</v>
      </c>
      <c r="G665">
        <v>1</v>
      </c>
      <c r="H665" t="s">
        <v>4818</v>
      </c>
      <c r="I665" t="s">
        <v>4818</v>
      </c>
      <c r="J665">
        <f>Normalization!J665/Normalization!$V665</f>
        <v>97.745323859366721</v>
      </c>
      <c r="K665" t="s">
        <v>4818</v>
      </c>
      <c r="L665">
        <f>Normalization!L665/Normalization!$W665</f>
        <v>0</v>
      </c>
      <c r="M665">
        <f>Normalization!M665/Normalization!$W665</f>
        <v>0</v>
      </c>
      <c r="N665">
        <f>Normalization!N665/Normalization!$W665</f>
        <v>0</v>
      </c>
      <c r="O665" t="s">
        <v>4818</v>
      </c>
      <c r="P665" t="s">
        <v>4818</v>
      </c>
      <c r="Q665">
        <f>Normalization!Q665/Normalization!$X665</f>
        <v>79.505958067180757</v>
      </c>
      <c r="R665" t="s">
        <v>4818</v>
      </c>
      <c r="S665">
        <f t="shared" si="30"/>
        <v>97.745323859366721</v>
      </c>
      <c r="T665">
        <f t="shared" si="31"/>
        <v>0</v>
      </c>
      <c r="U665">
        <f t="shared" si="32"/>
        <v>79.505958067180757</v>
      </c>
      <c r="V665">
        <v>1</v>
      </c>
      <c r="W665">
        <v>1.5193939676782269</v>
      </c>
      <c r="X665">
        <v>1.5643987298896624</v>
      </c>
    </row>
    <row r="666" spans="1:24" x14ac:dyDescent="0.25">
      <c r="A666" t="s">
        <v>1417</v>
      </c>
      <c r="B666" t="s">
        <v>1418</v>
      </c>
      <c r="C666" t="s">
        <v>195</v>
      </c>
      <c r="D666" t="s">
        <v>1423</v>
      </c>
      <c r="E666">
        <v>4</v>
      </c>
      <c r="F666">
        <v>3</v>
      </c>
      <c r="G666">
        <v>2</v>
      </c>
      <c r="H666">
        <f>Normalization!H666/Normalization!$V666</f>
        <v>537.44937766722376</v>
      </c>
      <c r="I666">
        <f>Normalization!I666/Normalization!$V666</f>
        <v>560.40365373293071</v>
      </c>
      <c r="J666">
        <f>Normalization!J666/Normalization!$V666</f>
        <v>588.64845846480966</v>
      </c>
      <c r="K666">
        <f>Normalization!K666/Normalization!$V666</f>
        <v>396.18064801375476</v>
      </c>
      <c r="L666">
        <f>Normalization!L666/Normalization!$W666</f>
        <v>835.98445648880431</v>
      </c>
      <c r="M666">
        <f>Normalization!M666/Normalization!$W666</f>
        <v>825.56417484803444</v>
      </c>
      <c r="N666">
        <f>Normalization!N666/Normalization!$W666</f>
        <v>805.32745439348503</v>
      </c>
      <c r="O666">
        <f>Normalization!O666/Normalization!$X666</f>
        <v>886.74514327285908</v>
      </c>
      <c r="P666">
        <f>Normalization!P666/Normalization!$X666</f>
        <v>414.0191385308708</v>
      </c>
      <c r="Q666" t="s">
        <v>4818</v>
      </c>
      <c r="R666" t="s">
        <v>4818</v>
      </c>
      <c r="S666">
        <f t="shared" si="30"/>
        <v>520.67053446967975</v>
      </c>
      <c r="T666">
        <f t="shared" si="31"/>
        <v>822.29202857677456</v>
      </c>
      <c r="U666">
        <f t="shared" si="32"/>
        <v>650.38214090186489</v>
      </c>
      <c r="V666">
        <v>1</v>
      </c>
      <c r="W666">
        <v>1.5193939676782269</v>
      </c>
      <c r="X666">
        <v>1.5643987298896624</v>
      </c>
    </row>
    <row r="667" spans="1:24" x14ac:dyDescent="0.25">
      <c r="A667" t="s">
        <v>1417</v>
      </c>
      <c r="B667" t="s">
        <v>1418</v>
      </c>
      <c r="C667" t="s">
        <v>1424</v>
      </c>
      <c r="D667" t="s">
        <v>1425</v>
      </c>
      <c r="E667">
        <v>4</v>
      </c>
      <c r="F667">
        <v>3</v>
      </c>
      <c r="G667">
        <v>4</v>
      </c>
      <c r="H667">
        <f>Normalization!H667/Normalization!$V667</f>
        <v>6017.0962934482668</v>
      </c>
      <c r="I667">
        <f>Normalization!I667/Normalization!$V667</f>
        <v>6492.6044927977373</v>
      </c>
      <c r="J667">
        <f>Normalization!J667/Normalization!$V667</f>
        <v>6984.6354903555575</v>
      </c>
      <c r="K667">
        <f>Normalization!K667/Normalization!$V667</f>
        <v>4908.5238727937931</v>
      </c>
      <c r="L667">
        <f>Normalization!L667/Normalization!$W667</f>
        <v>324.82144149068807</v>
      </c>
      <c r="M667">
        <f>Normalization!M667/Normalization!$W667</f>
        <v>5193.9037456974766</v>
      </c>
      <c r="N667">
        <f>Normalization!N667/Normalization!$W667</f>
        <v>4983.393820349429</v>
      </c>
      <c r="O667">
        <f>Normalization!O667/Normalization!$X667</f>
        <v>5037.003149902388</v>
      </c>
      <c r="P667">
        <f>Normalization!P667/Normalization!$X667</f>
        <v>6070.4618334839379</v>
      </c>
      <c r="Q667">
        <f>Normalization!Q667/Normalization!$X667</f>
        <v>5616.895742587878</v>
      </c>
      <c r="R667">
        <f>Normalization!R667/Normalization!$X667</f>
        <v>6597.2381594945373</v>
      </c>
      <c r="S667">
        <f t="shared" si="30"/>
        <v>6100.7150373488394</v>
      </c>
      <c r="T667">
        <f t="shared" si="31"/>
        <v>3500.706335845864</v>
      </c>
      <c r="U667">
        <f t="shared" si="32"/>
        <v>5830.3997213671855</v>
      </c>
      <c r="V667">
        <v>1</v>
      </c>
      <c r="W667">
        <v>1.5193939676782269</v>
      </c>
      <c r="X667">
        <v>1.5643987298896624</v>
      </c>
    </row>
    <row r="668" spans="1:24" x14ac:dyDescent="0.25">
      <c r="A668" t="s">
        <v>1417</v>
      </c>
      <c r="B668" t="s">
        <v>1418</v>
      </c>
      <c r="C668" t="s">
        <v>1426</v>
      </c>
      <c r="D668" t="s">
        <v>1427</v>
      </c>
      <c r="E668">
        <v>2</v>
      </c>
      <c r="F668">
        <v>1</v>
      </c>
      <c r="G668">
        <v>0</v>
      </c>
      <c r="H668">
        <f>Normalization!H668/Normalization!$V668</f>
        <v>830.51507092417012</v>
      </c>
      <c r="I668" t="s">
        <v>4818</v>
      </c>
      <c r="J668">
        <f>Normalization!J668/Normalization!$V668</f>
        <v>1068.4711514991504</v>
      </c>
      <c r="K668" t="s">
        <v>4818</v>
      </c>
      <c r="L668">
        <f>Normalization!L668/Normalization!$W668</f>
        <v>957.23411048336368</v>
      </c>
      <c r="M668" t="s">
        <v>4818</v>
      </c>
      <c r="N668" t="s">
        <v>4818</v>
      </c>
      <c r="O668">
        <f>Normalization!O668/Normalization!$X668</f>
        <v>0</v>
      </c>
      <c r="P668">
        <f>Normalization!P668/Normalization!$X668</f>
        <v>0</v>
      </c>
      <c r="Q668">
        <f>Normalization!Q668/Normalization!$X668</f>
        <v>0</v>
      </c>
      <c r="R668">
        <f>Normalization!R668/Normalization!$X668</f>
        <v>0</v>
      </c>
      <c r="S668">
        <f t="shared" si="30"/>
        <v>949.49311121166033</v>
      </c>
      <c r="T668">
        <f t="shared" si="31"/>
        <v>957.23411048336368</v>
      </c>
      <c r="U668">
        <f t="shared" si="32"/>
        <v>0</v>
      </c>
      <c r="V668">
        <v>1</v>
      </c>
      <c r="W668">
        <v>1.5193939676782269</v>
      </c>
      <c r="X668">
        <v>1.5643987298896624</v>
      </c>
    </row>
    <row r="669" spans="1:24" x14ac:dyDescent="0.25">
      <c r="A669" t="s">
        <v>1428</v>
      </c>
      <c r="B669" t="s">
        <v>1429</v>
      </c>
      <c r="C669" t="s">
        <v>796</v>
      </c>
      <c r="D669" t="s">
        <v>1430</v>
      </c>
      <c r="E669">
        <v>1</v>
      </c>
      <c r="F669">
        <v>2</v>
      </c>
      <c r="G669">
        <v>2</v>
      </c>
      <c r="H669">
        <f>Normalization!H669/Normalization!$V669</f>
        <v>172.33431131720764</v>
      </c>
      <c r="I669" t="s">
        <v>4818</v>
      </c>
      <c r="J669" t="s">
        <v>4818</v>
      </c>
      <c r="K669" t="s">
        <v>4818</v>
      </c>
      <c r="L669">
        <f>Normalization!L669/Normalization!$W669</f>
        <v>125.10177466597976</v>
      </c>
      <c r="M669">
        <f>Normalization!M669/Normalization!$W669</f>
        <v>133.12251695639981</v>
      </c>
      <c r="N669" t="s">
        <v>4818</v>
      </c>
      <c r="O669">
        <f>Normalization!O669/Normalization!$X669</f>
        <v>273.81380817851829</v>
      </c>
      <c r="P669" t="s">
        <v>4818</v>
      </c>
      <c r="Q669" t="s">
        <v>4818</v>
      </c>
      <c r="R669">
        <f>Normalization!R669/Normalization!$X669</f>
        <v>229.52249663095424</v>
      </c>
      <c r="S669">
        <f t="shared" si="30"/>
        <v>172.33431131720764</v>
      </c>
      <c r="T669">
        <f t="shared" si="31"/>
        <v>129.11214581118978</v>
      </c>
      <c r="U669">
        <f t="shared" si="32"/>
        <v>251.66815240473625</v>
      </c>
      <c r="V669">
        <v>1</v>
      </c>
      <c r="W669">
        <v>0.86806422234932701</v>
      </c>
      <c r="X669">
        <v>0.78486127448594367</v>
      </c>
    </row>
    <row r="670" spans="1:24" x14ac:dyDescent="0.25">
      <c r="A670" t="s">
        <v>1428</v>
      </c>
      <c r="B670" t="s">
        <v>1429</v>
      </c>
      <c r="C670" t="s">
        <v>1431</v>
      </c>
      <c r="D670" t="s">
        <v>1432</v>
      </c>
      <c r="E670">
        <v>1</v>
      </c>
      <c r="F670">
        <v>0</v>
      </c>
      <c r="G670">
        <v>2</v>
      </c>
      <c r="H670">
        <f>Normalization!H670/Normalization!$V670</f>
        <v>173.30795149414101</v>
      </c>
      <c r="I670" t="s">
        <v>4818</v>
      </c>
      <c r="J670" t="s">
        <v>4818</v>
      </c>
      <c r="K670" t="s">
        <v>4818</v>
      </c>
      <c r="L670">
        <f>Normalization!L670/Normalization!$W670</f>
        <v>0</v>
      </c>
      <c r="M670">
        <f>Normalization!M670/Normalization!$W670</f>
        <v>0</v>
      </c>
      <c r="N670">
        <f>Normalization!N670/Normalization!$W670</f>
        <v>0</v>
      </c>
      <c r="O670" t="s">
        <v>4818</v>
      </c>
      <c r="P670" t="s">
        <v>4818</v>
      </c>
      <c r="Q670">
        <f>Normalization!Q670/Normalization!$X670</f>
        <v>753.5999968231481</v>
      </c>
      <c r="R670">
        <f>Normalization!R670/Normalization!$X670</f>
        <v>882.22709642523023</v>
      </c>
      <c r="S670">
        <f t="shared" si="30"/>
        <v>173.30795149414101</v>
      </c>
      <c r="T670">
        <f t="shared" si="31"/>
        <v>0</v>
      </c>
      <c r="U670">
        <f t="shared" si="32"/>
        <v>817.91354662418917</v>
      </c>
      <c r="V670">
        <v>1</v>
      </c>
      <c r="W670">
        <v>0.86806422234932701</v>
      </c>
      <c r="X670">
        <v>0.78486127448594367</v>
      </c>
    </row>
    <row r="671" spans="1:24" x14ac:dyDescent="0.25">
      <c r="A671" t="s">
        <v>1428</v>
      </c>
      <c r="B671" t="s">
        <v>1429</v>
      </c>
      <c r="C671" t="s">
        <v>1433</v>
      </c>
      <c r="D671" t="s">
        <v>1434</v>
      </c>
      <c r="E671">
        <v>0</v>
      </c>
      <c r="F671">
        <v>0</v>
      </c>
      <c r="G671">
        <v>1</v>
      </c>
      <c r="H671">
        <f>Normalization!H671/Normalization!$V671</f>
        <v>0</v>
      </c>
      <c r="I671">
        <f>Normalization!I671/Normalization!$V671</f>
        <v>0</v>
      </c>
      <c r="J671">
        <f>Normalization!J671/Normalization!$V671</f>
        <v>0</v>
      </c>
      <c r="K671">
        <f>Normalization!K671/Normalization!$V671</f>
        <v>0</v>
      </c>
      <c r="L671">
        <f>Normalization!L671/Normalization!$W671</f>
        <v>0</v>
      </c>
      <c r="M671">
        <f>Normalization!M671/Normalization!$W671</f>
        <v>0</v>
      </c>
      <c r="N671">
        <f>Normalization!N671/Normalization!$W671</f>
        <v>0</v>
      </c>
      <c r="O671" t="s">
        <v>4818</v>
      </c>
      <c r="P671" t="s">
        <v>4818</v>
      </c>
      <c r="Q671" t="s">
        <v>4818</v>
      </c>
      <c r="R671">
        <f>Normalization!R671/Normalization!$X671</f>
        <v>227.13163729104843</v>
      </c>
      <c r="S671">
        <f t="shared" si="30"/>
        <v>0</v>
      </c>
      <c r="T671">
        <f t="shared" si="31"/>
        <v>0</v>
      </c>
      <c r="U671">
        <f t="shared" si="32"/>
        <v>227.13163729104843</v>
      </c>
      <c r="V671">
        <v>1</v>
      </c>
      <c r="W671">
        <v>0.86806422234932701</v>
      </c>
      <c r="X671">
        <v>0.78486127448594367</v>
      </c>
    </row>
    <row r="672" spans="1:24" x14ac:dyDescent="0.25">
      <c r="A672" t="s">
        <v>1428</v>
      </c>
      <c r="B672" t="s">
        <v>1429</v>
      </c>
      <c r="C672" t="s">
        <v>1435</v>
      </c>
      <c r="D672" t="s">
        <v>1436</v>
      </c>
      <c r="E672">
        <v>0</v>
      </c>
      <c r="F672">
        <v>0</v>
      </c>
      <c r="G672">
        <v>1</v>
      </c>
      <c r="H672">
        <f>Normalization!H672/Normalization!$V672</f>
        <v>0</v>
      </c>
      <c r="I672">
        <f>Normalization!I672/Normalization!$V672</f>
        <v>0</v>
      </c>
      <c r="J672">
        <f>Normalization!J672/Normalization!$V672</f>
        <v>0</v>
      </c>
      <c r="K672">
        <f>Normalization!K672/Normalization!$V672</f>
        <v>0</v>
      </c>
      <c r="L672">
        <f>Normalization!L672/Normalization!$W672</f>
        <v>0</v>
      </c>
      <c r="M672">
        <f>Normalization!M672/Normalization!$W672</f>
        <v>0</v>
      </c>
      <c r="N672">
        <f>Normalization!N672/Normalization!$W672</f>
        <v>0</v>
      </c>
      <c r="O672" t="s">
        <v>4818</v>
      </c>
      <c r="P672" t="s">
        <v>4818</v>
      </c>
      <c r="Q672" t="s">
        <v>4818</v>
      </c>
      <c r="R672">
        <f>Normalization!R672/Normalization!$X672</f>
        <v>695.74006791258</v>
      </c>
      <c r="S672">
        <f t="shared" si="30"/>
        <v>0</v>
      </c>
      <c r="T672">
        <f t="shared" si="31"/>
        <v>0</v>
      </c>
      <c r="U672">
        <f t="shared" si="32"/>
        <v>695.74006791258</v>
      </c>
      <c r="V672">
        <v>1</v>
      </c>
      <c r="W672">
        <v>0.86806422234932701</v>
      </c>
      <c r="X672">
        <v>0.78486127448594367</v>
      </c>
    </row>
    <row r="673" spans="1:24" x14ac:dyDescent="0.25">
      <c r="A673" t="s">
        <v>1428</v>
      </c>
      <c r="B673" t="s">
        <v>1429</v>
      </c>
      <c r="C673" t="s">
        <v>1437</v>
      </c>
      <c r="D673" t="s">
        <v>1438</v>
      </c>
      <c r="E673">
        <v>4</v>
      </c>
      <c r="F673">
        <v>3</v>
      </c>
      <c r="G673">
        <v>4</v>
      </c>
      <c r="H673">
        <f>Normalization!H673/Normalization!$V673</f>
        <v>2774.8745042601231</v>
      </c>
      <c r="I673">
        <f>Normalization!I673/Normalization!$V673</f>
        <v>2211.3225255407538</v>
      </c>
      <c r="J673">
        <f>Normalization!J673/Normalization!$V673</f>
        <v>2661.2846273451059</v>
      </c>
      <c r="K673">
        <f>Normalization!K673/Normalization!$V673</f>
        <v>2335.9222623148657</v>
      </c>
      <c r="L673">
        <f>Normalization!L673/Normalization!$W673</f>
        <v>2926.4879430791693</v>
      </c>
      <c r="M673">
        <f>Normalization!M673/Normalization!$W673</f>
        <v>2616.9383675189706</v>
      </c>
      <c r="N673">
        <f>Normalization!N673/Normalization!$W673</f>
        <v>2397.4980378323635</v>
      </c>
      <c r="O673">
        <f>Normalization!O673/Normalization!$X673</f>
        <v>3187.2506772102656</v>
      </c>
      <c r="P673">
        <f>Normalization!P673/Normalization!$X673</f>
        <v>1604.2361074060484</v>
      </c>
      <c r="Q673">
        <f>Normalization!Q673/Normalization!$X673</f>
        <v>2804.6232862102033</v>
      </c>
      <c r="R673">
        <f>Normalization!R673/Normalization!$X673</f>
        <v>2904.8940979855142</v>
      </c>
      <c r="S673">
        <f t="shared" si="30"/>
        <v>2495.8509798652121</v>
      </c>
      <c r="T673">
        <f t="shared" si="31"/>
        <v>2646.9747828101677</v>
      </c>
      <c r="U673">
        <f t="shared" si="32"/>
        <v>2625.2510422030082</v>
      </c>
      <c r="V673">
        <v>1</v>
      </c>
      <c r="W673">
        <v>0.86806422234932701</v>
      </c>
      <c r="X673">
        <v>0.78486127448594367</v>
      </c>
    </row>
    <row r="674" spans="1:24" x14ac:dyDescent="0.25">
      <c r="A674" t="s">
        <v>1428</v>
      </c>
      <c r="B674" t="s">
        <v>1429</v>
      </c>
      <c r="C674" t="s">
        <v>1439</v>
      </c>
      <c r="D674" t="s">
        <v>1440</v>
      </c>
      <c r="E674">
        <v>1</v>
      </c>
      <c r="F674">
        <v>0</v>
      </c>
      <c r="G674">
        <v>2</v>
      </c>
      <c r="H674" t="s">
        <v>4818</v>
      </c>
      <c r="I674" t="s">
        <v>4818</v>
      </c>
      <c r="J674">
        <f>Normalization!J674/Normalization!$V674</f>
        <v>76.276968315356015</v>
      </c>
      <c r="K674" t="s">
        <v>4818</v>
      </c>
      <c r="L674">
        <f>Normalization!L674/Normalization!$W674</f>
        <v>0</v>
      </c>
      <c r="M674">
        <f>Normalization!M674/Normalization!$W674</f>
        <v>0</v>
      </c>
      <c r="N674">
        <f>Normalization!N674/Normalization!$W674</f>
        <v>0</v>
      </c>
      <c r="O674" t="s">
        <v>4818</v>
      </c>
      <c r="P674" t="s">
        <v>4818</v>
      </c>
      <c r="Q674">
        <f>Normalization!Q674/Normalization!$X674</f>
        <v>278.18214708751606</v>
      </c>
      <c r="R674">
        <f>Normalization!R674/Normalization!$X674</f>
        <v>182.90073950279165</v>
      </c>
      <c r="S674">
        <f t="shared" si="30"/>
        <v>76.276968315356015</v>
      </c>
      <c r="T674">
        <f t="shared" si="31"/>
        <v>0</v>
      </c>
      <c r="U674">
        <f t="shared" si="32"/>
        <v>230.54144329515384</v>
      </c>
      <c r="V674">
        <v>1</v>
      </c>
      <c r="W674">
        <v>0.86806422234932701</v>
      </c>
      <c r="X674">
        <v>0.78486127448594367</v>
      </c>
    </row>
    <row r="675" spans="1:24" x14ac:dyDescent="0.25">
      <c r="A675" t="s">
        <v>1441</v>
      </c>
      <c r="B675" t="s">
        <v>1442</v>
      </c>
      <c r="C675" t="s">
        <v>538</v>
      </c>
      <c r="D675" t="s">
        <v>1443</v>
      </c>
      <c r="E675">
        <v>2</v>
      </c>
      <c r="F675">
        <v>2</v>
      </c>
      <c r="G675">
        <v>3</v>
      </c>
      <c r="H675">
        <f>Normalization!H675/Normalization!$V675</f>
        <v>3904.2971095028397</v>
      </c>
      <c r="I675" t="s">
        <v>4818</v>
      </c>
      <c r="J675" t="s">
        <v>4818</v>
      </c>
      <c r="K675">
        <f>Normalization!K675/Normalization!$V675</f>
        <v>1327.4624310071263</v>
      </c>
      <c r="L675">
        <f>Normalization!L675/Normalization!$W675</f>
        <v>2344.7910190084094</v>
      </c>
      <c r="M675">
        <f>Normalization!M675/Normalization!$W675</f>
        <v>1715.2899093974504</v>
      </c>
      <c r="N675" t="s">
        <v>4818</v>
      </c>
      <c r="O675" t="s">
        <v>4818</v>
      </c>
      <c r="P675">
        <f>Normalization!P675/Normalization!$X675</f>
        <v>2562.134135526765</v>
      </c>
      <c r="Q675">
        <f>Normalization!Q675/Normalization!$X675</f>
        <v>2848.304879941817</v>
      </c>
      <c r="R675">
        <f>Normalization!R675/Normalization!$X675</f>
        <v>2764.2343644177322</v>
      </c>
      <c r="S675">
        <f t="shared" si="30"/>
        <v>2615.8797702549828</v>
      </c>
      <c r="T675">
        <f t="shared" si="31"/>
        <v>2030.0404642029298</v>
      </c>
      <c r="U675">
        <f t="shared" si="32"/>
        <v>2724.8911266287719</v>
      </c>
      <c r="V675">
        <v>1</v>
      </c>
      <c r="W675">
        <v>1.0710085229357529</v>
      </c>
      <c r="X675">
        <v>1.2660501293426256</v>
      </c>
    </row>
    <row r="676" spans="1:24" x14ac:dyDescent="0.25">
      <c r="A676" t="s">
        <v>1444</v>
      </c>
      <c r="B676" t="s">
        <v>1445</v>
      </c>
      <c r="C676" t="s">
        <v>1446</v>
      </c>
      <c r="D676" t="s">
        <v>1447</v>
      </c>
      <c r="E676">
        <v>1</v>
      </c>
      <c r="F676">
        <v>0</v>
      </c>
      <c r="G676">
        <v>3</v>
      </c>
      <c r="H676" t="s">
        <v>4818</v>
      </c>
      <c r="I676">
        <f>Normalization!I676/Normalization!$V676</f>
        <v>247.38539669291535</v>
      </c>
      <c r="J676" t="s">
        <v>4818</v>
      </c>
      <c r="K676" t="s">
        <v>4818</v>
      </c>
      <c r="L676">
        <f>Normalization!L676/Normalization!$W676</f>
        <v>0</v>
      </c>
      <c r="M676">
        <f>Normalization!M676/Normalization!$W676</f>
        <v>0</v>
      </c>
      <c r="N676">
        <f>Normalization!N676/Normalization!$W676</f>
        <v>0</v>
      </c>
      <c r="O676" t="s">
        <v>4818</v>
      </c>
      <c r="P676">
        <f>Normalization!P676/Normalization!$X676</f>
        <v>133.73904377281457</v>
      </c>
      <c r="Q676">
        <f>Normalization!Q676/Normalization!$X676</f>
        <v>1009.8913728215771</v>
      </c>
      <c r="R676">
        <f>Normalization!R676/Normalization!$X676</f>
        <v>559.72906952746803</v>
      </c>
      <c r="S676">
        <f t="shared" si="30"/>
        <v>247.38539669291535</v>
      </c>
      <c r="T676">
        <f t="shared" si="31"/>
        <v>0</v>
      </c>
      <c r="U676">
        <f t="shared" si="32"/>
        <v>567.78649537395324</v>
      </c>
      <c r="V676">
        <v>1</v>
      </c>
      <c r="W676">
        <v>0.90106530832981158</v>
      </c>
      <c r="X676">
        <v>0.69732044706129004</v>
      </c>
    </row>
    <row r="677" spans="1:24" x14ac:dyDescent="0.25">
      <c r="A677" t="s">
        <v>1448</v>
      </c>
      <c r="B677" t="s">
        <v>1449</v>
      </c>
      <c r="C677" t="s">
        <v>1450</v>
      </c>
      <c r="D677" t="s">
        <v>1451</v>
      </c>
      <c r="E677">
        <v>0</v>
      </c>
      <c r="F677">
        <v>0</v>
      </c>
      <c r="G677">
        <v>4</v>
      </c>
      <c r="H677">
        <f>Normalization!H677/Normalization!$V677</f>
        <v>0</v>
      </c>
      <c r="I677">
        <f>Normalization!I677/Normalization!$V677</f>
        <v>0</v>
      </c>
      <c r="J677">
        <f>Normalization!J677/Normalization!$V677</f>
        <v>0</v>
      </c>
      <c r="K677">
        <f>Normalization!K677/Normalization!$V677</f>
        <v>0</v>
      </c>
      <c r="L677">
        <f>Normalization!L677/Normalization!$W677</f>
        <v>0</v>
      </c>
      <c r="M677">
        <f>Normalization!M677/Normalization!$W677</f>
        <v>0</v>
      </c>
      <c r="N677">
        <f>Normalization!N677/Normalization!$W677</f>
        <v>0</v>
      </c>
      <c r="O677">
        <f>Normalization!O677/Normalization!$X677</f>
        <v>118.44059959648678</v>
      </c>
      <c r="P677">
        <f>Normalization!P677/Normalization!$X677</f>
        <v>296.022172776932</v>
      </c>
      <c r="Q677">
        <f>Normalization!Q677/Normalization!$X677</f>
        <v>328.53005676115464</v>
      </c>
      <c r="R677">
        <f>Normalization!R677/Normalization!$X677</f>
        <v>340.60606452416403</v>
      </c>
      <c r="S677">
        <f t="shared" si="30"/>
        <v>0</v>
      </c>
      <c r="T677">
        <f t="shared" si="31"/>
        <v>0</v>
      </c>
      <c r="U677">
        <f t="shared" si="32"/>
        <v>270.89972341468433</v>
      </c>
      <c r="V677">
        <v>1</v>
      </c>
      <c r="W677">
        <v>1.029080900561079</v>
      </c>
      <c r="X677">
        <v>0.96963262348589685</v>
      </c>
    </row>
    <row r="678" spans="1:24" x14ac:dyDescent="0.25">
      <c r="A678" t="s">
        <v>1448</v>
      </c>
      <c r="B678" t="s">
        <v>1449</v>
      </c>
      <c r="C678" t="s">
        <v>1452</v>
      </c>
      <c r="D678" t="s">
        <v>1453</v>
      </c>
      <c r="E678">
        <v>1</v>
      </c>
      <c r="F678">
        <v>0</v>
      </c>
      <c r="G678">
        <v>3</v>
      </c>
      <c r="H678">
        <f>Normalization!H678/Normalization!$V678</f>
        <v>74.580837553096629</v>
      </c>
      <c r="I678" t="s">
        <v>4818</v>
      </c>
      <c r="J678" t="s">
        <v>4818</v>
      </c>
      <c r="K678" t="s">
        <v>4818</v>
      </c>
      <c r="L678">
        <f>Normalization!L678/Normalization!$W678</f>
        <v>0</v>
      </c>
      <c r="M678">
        <f>Normalization!M678/Normalization!$W678</f>
        <v>0</v>
      </c>
      <c r="N678">
        <f>Normalization!N678/Normalization!$W678</f>
        <v>0</v>
      </c>
      <c r="O678" t="s">
        <v>4818</v>
      </c>
      <c r="P678">
        <f>Normalization!P678/Normalization!$X678</f>
        <v>542.52390772872673</v>
      </c>
      <c r="Q678">
        <f>Normalization!Q678/Normalization!$X678</f>
        <v>595.23001857006943</v>
      </c>
      <c r="R678">
        <f>Normalization!R678/Normalization!$X678</f>
        <v>633.79821665718021</v>
      </c>
      <c r="S678">
        <f t="shared" si="30"/>
        <v>74.580837553096629</v>
      </c>
      <c r="T678">
        <f t="shared" si="31"/>
        <v>0</v>
      </c>
      <c r="U678">
        <f t="shared" si="32"/>
        <v>590.51738098532542</v>
      </c>
      <c r="V678">
        <v>1</v>
      </c>
      <c r="W678">
        <v>1.029080900561079</v>
      </c>
      <c r="X678">
        <v>0.96963262348589685</v>
      </c>
    </row>
    <row r="679" spans="1:24" x14ac:dyDescent="0.25">
      <c r="A679" t="s">
        <v>1448</v>
      </c>
      <c r="B679" t="s">
        <v>1449</v>
      </c>
      <c r="C679" t="s">
        <v>1454</v>
      </c>
      <c r="D679" t="s">
        <v>1455</v>
      </c>
      <c r="E679">
        <v>0</v>
      </c>
      <c r="F679">
        <v>0</v>
      </c>
      <c r="G679">
        <v>1</v>
      </c>
      <c r="H679">
        <f>Normalization!H679/Normalization!$V679</f>
        <v>0</v>
      </c>
      <c r="I679">
        <f>Normalization!I679/Normalization!$V679</f>
        <v>0</v>
      </c>
      <c r="J679">
        <f>Normalization!J679/Normalization!$V679</f>
        <v>0</v>
      </c>
      <c r="K679">
        <f>Normalization!K679/Normalization!$V679</f>
        <v>0</v>
      </c>
      <c r="L679">
        <f>Normalization!L679/Normalization!$W679</f>
        <v>0</v>
      </c>
      <c r="M679">
        <f>Normalization!M679/Normalization!$W679</f>
        <v>0</v>
      </c>
      <c r="N679">
        <f>Normalization!N679/Normalization!$W679</f>
        <v>0</v>
      </c>
      <c r="O679" t="s">
        <v>4818</v>
      </c>
      <c r="P679" t="s">
        <v>4818</v>
      </c>
      <c r="Q679" t="s">
        <v>4818</v>
      </c>
      <c r="R679">
        <f>Normalization!R679/Normalization!$X679</f>
        <v>597.02824378241246</v>
      </c>
      <c r="S679">
        <f t="shared" si="30"/>
        <v>0</v>
      </c>
      <c r="T679">
        <f t="shared" si="31"/>
        <v>0</v>
      </c>
      <c r="U679">
        <f t="shared" si="32"/>
        <v>597.02824378241246</v>
      </c>
      <c r="V679">
        <v>1</v>
      </c>
      <c r="W679">
        <v>1.029080900561079</v>
      </c>
      <c r="X679">
        <v>0.96963262348589685</v>
      </c>
    </row>
    <row r="680" spans="1:24" x14ac:dyDescent="0.25">
      <c r="A680" t="s">
        <v>1456</v>
      </c>
      <c r="B680" t="s">
        <v>1457</v>
      </c>
      <c r="C680" t="s">
        <v>1458</v>
      </c>
      <c r="D680" t="s">
        <v>1459</v>
      </c>
      <c r="E680">
        <v>3</v>
      </c>
      <c r="F680">
        <v>1</v>
      </c>
      <c r="G680">
        <v>4</v>
      </c>
      <c r="H680">
        <f>Normalization!H680/Normalization!$V680</f>
        <v>581.26318562922575</v>
      </c>
      <c r="I680">
        <f>Normalization!I680/Normalization!$V680</f>
        <v>504.86815651615376</v>
      </c>
      <c r="J680" t="s">
        <v>4818</v>
      </c>
      <c r="K680">
        <f>Normalization!K680/Normalization!$V680</f>
        <v>189.34347853124902</v>
      </c>
      <c r="L680" t="s">
        <v>4818</v>
      </c>
      <c r="M680" t="s">
        <v>4818</v>
      </c>
      <c r="N680">
        <f>Normalization!N680/Normalization!$W680</f>
        <v>175.74159681684083</v>
      </c>
      <c r="O680">
        <f>Normalization!O680/Normalization!$X680</f>
        <v>1354.0992132936428</v>
      </c>
      <c r="P680">
        <f>Normalization!P680/Normalization!$X680</f>
        <v>1285.9642390238882</v>
      </c>
      <c r="Q680">
        <f>Normalization!Q680/Normalization!$X680</f>
        <v>1548.8077072658518</v>
      </c>
      <c r="R680">
        <f>Normalization!R680/Normalization!$X680</f>
        <v>1439.4415473539455</v>
      </c>
      <c r="S680">
        <f t="shared" si="30"/>
        <v>425.15827355887615</v>
      </c>
      <c r="T680">
        <f t="shared" si="31"/>
        <v>175.74159681684083</v>
      </c>
      <c r="U680">
        <f t="shared" si="32"/>
        <v>1407.0781767343321</v>
      </c>
      <c r="V680">
        <v>1</v>
      </c>
      <c r="W680">
        <v>0.7141077047350457</v>
      </c>
      <c r="X680">
        <v>0.55925539962651771</v>
      </c>
    </row>
    <row r="681" spans="1:24" x14ac:dyDescent="0.25">
      <c r="A681" t="s">
        <v>1456</v>
      </c>
      <c r="B681" t="s">
        <v>1457</v>
      </c>
      <c r="C681" t="s">
        <v>1460</v>
      </c>
      <c r="D681" t="s">
        <v>1461</v>
      </c>
      <c r="E681">
        <v>2</v>
      </c>
      <c r="F681">
        <v>1</v>
      </c>
      <c r="G681">
        <v>3</v>
      </c>
      <c r="H681" t="s">
        <v>4818</v>
      </c>
      <c r="I681">
        <f>Normalization!I681/Normalization!$V681</f>
        <v>320.08641123124147</v>
      </c>
      <c r="J681">
        <f>Normalization!J681/Normalization!$V681</f>
        <v>274.04306385672652</v>
      </c>
      <c r="K681" t="s">
        <v>4818</v>
      </c>
      <c r="L681" t="s">
        <v>4818</v>
      </c>
      <c r="M681" t="s">
        <v>4818</v>
      </c>
      <c r="N681">
        <f>Normalization!N681/Normalization!$W681</f>
        <v>295.83168797501537</v>
      </c>
      <c r="O681" t="s">
        <v>4818</v>
      </c>
      <c r="P681">
        <f>Normalization!P681/Normalization!$X681</f>
        <v>2728.381100599644</v>
      </c>
      <c r="Q681">
        <f>Normalization!Q681/Normalization!$X681</f>
        <v>3088.015366759395</v>
      </c>
      <c r="R681">
        <f>Normalization!R681/Normalization!$X681</f>
        <v>2986.2540259790476</v>
      </c>
      <c r="S681">
        <f t="shared" si="30"/>
        <v>297.06473754398399</v>
      </c>
      <c r="T681">
        <f t="shared" si="31"/>
        <v>295.83168797501537</v>
      </c>
      <c r="U681">
        <f t="shared" si="32"/>
        <v>2934.2168311126952</v>
      </c>
      <c r="V681">
        <v>1</v>
      </c>
      <c r="W681">
        <v>0.7141077047350457</v>
      </c>
      <c r="X681">
        <v>0.55925539962651771</v>
      </c>
    </row>
    <row r="682" spans="1:24" x14ac:dyDescent="0.25">
      <c r="A682" t="s">
        <v>1456</v>
      </c>
      <c r="B682" t="s">
        <v>1457</v>
      </c>
      <c r="C682" t="s">
        <v>1462</v>
      </c>
      <c r="D682" t="s">
        <v>1463</v>
      </c>
      <c r="E682">
        <v>0</v>
      </c>
      <c r="F682">
        <v>1</v>
      </c>
      <c r="G682">
        <v>0</v>
      </c>
      <c r="H682">
        <f>Normalization!H682/Normalization!$V682</f>
        <v>0</v>
      </c>
      <c r="I682">
        <f>Normalization!I682/Normalization!$V682</f>
        <v>0</v>
      </c>
      <c r="J682">
        <f>Normalization!J682/Normalization!$V682</f>
        <v>0</v>
      </c>
      <c r="K682">
        <f>Normalization!K682/Normalization!$V682</f>
        <v>0</v>
      </c>
      <c r="L682">
        <f>Normalization!L682/Normalization!$W682</f>
        <v>483.3743309391902</v>
      </c>
      <c r="M682" t="s">
        <v>4818</v>
      </c>
      <c r="N682" t="s">
        <v>4818</v>
      </c>
      <c r="O682">
        <f>Normalization!O682/Normalization!$X682</f>
        <v>0</v>
      </c>
      <c r="P682">
        <f>Normalization!P682/Normalization!$X682</f>
        <v>0</v>
      </c>
      <c r="Q682">
        <f>Normalization!Q682/Normalization!$X682</f>
        <v>0</v>
      </c>
      <c r="R682">
        <f>Normalization!R682/Normalization!$X682</f>
        <v>0</v>
      </c>
      <c r="S682">
        <f t="shared" si="30"/>
        <v>0</v>
      </c>
      <c r="T682">
        <f t="shared" si="31"/>
        <v>483.3743309391902</v>
      </c>
      <c r="U682">
        <f t="shared" si="32"/>
        <v>0</v>
      </c>
      <c r="V682">
        <v>1</v>
      </c>
      <c r="W682">
        <v>0.7141077047350457</v>
      </c>
      <c r="X682">
        <v>0.55925539962651771</v>
      </c>
    </row>
    <row r="683" spans="1:24" x14ac:dyDescent="0.25">
      <c r="A683" t="s">
        <v>1456</v>
      </c>
      <c r="B683" t="s">
        <v>1457</v>
      </c>
      <c r="C683" t="s">
        <v>993</v>
      </c>
      <c r="D683" t="s">
        <v>1464</v>
      </c>
      <c r="E683">
        <v>0</v>
      </c>
      <c r="F683">
        <v>0</v>
      </c>
      <c r="G683">
        <v>2</v>
      </c>
      <c r="H683">
        <f>Normalization!H683/Normalization!$V683</f>
        <v>0</v>
      </c>
      <c r="I683">
        <f>Normalization!I683/Normalization!$V683</f>
        <v>0</v>
      </c>
      <c r="J683">
        <f>Normalization!J683/Normalization!$V683</f>
        <v>0</v>
      </c>
      <c r="K683">
        <f>Normalization!K683/Normalization!$V683</f>
        <v>0</v>
      </c>
      <c r="L683">
        <f>Normalization!L683/Normalization!$W683</f>
        <v>0</v>
      </c>
      <c r="M683">
        <f>Normalization!M683/Normalization!$W683</f>
        <v>0</v>
      </c>
      <c r="N683">
        <f>Normalization!N683/Normalization!$W683</f>
        <v>0</v>
      </c>
      <c r="O683" t="s">
        <v>4818</v>
      </c>
      <c r="P683" t="s">
        <v>4818</v>
      </c>
      <c r="Q683">
        <f>Normalization!Q683/Normalization!$X683</f>
        <v>294.40146501747597</v>
      </c>
      <c r="R683">
        <f>Normalization!R683/Normalization!$X683</f>
        <v>300.30307339901657</v>
      </c>
      <c r="S683">
        <f t="shared" si="30"/>
        <v>0</v>
      </c>
      <c r="T683">
        <f t="shared" si="31"/>
        <v>0</v>
      </c>
      <c r="U683">
        <f t="shared" si="32"/>
        <v>297.3522692082463</v>
      </c>
      <c r="V683">
        <v>1</v>
      </c>
      <c r="W683">
        <v>0.7141077047350457</v>
      </c>
      <c r="X683">
        <v>0.55925539962651771</v>
      </c>
    </row>
    <row r="684" spans="1:24" x14ac:dyDescent="0.25">
      <c r="A684" t="s">
        <v>1456</v>
      </c>
      <c r="B684" t="s">
        <v>1457</v>
      </c>
      <c r="C684" t="s">
        <v>1465</v>
      </c>
      <c r="D684" t="s">
        <v>1466</v>
      </c>
      <c r="E684">
        <v>1</v>
      </c>
      <c r="F684">
        <v>0</v>
      </c>
      <c r="G684">
        <v>2</v>
      </c>
      <c r="H684" t="s">
        <v>4818</v>
      </c>
      <c r="I684">
        <f>Normalization!I684/Normalization!$V684</f>
        <v>144.39229276361999</v>
      </c>
      <c r="J684" t="s">
        <v>4818</v>
      </c>
      <c r="K684" t="s">
        <v>4818</v>
      </c>
      <c r="L684">
        <f>Normalization!L684/Normalization!$W684</f>
        <v>0</v>
      </c>
      <c r="M684">
        <f>Normalization!M684/Normalization!$W684</f>
        <v>0</v>
      </c>
      <c r="N684">
        <f>Normalization!N684/Normalization!$W684</f>
        <v>0</v>
      </c>
      <c r="O684" t="s">
        <v>4818</v>
      </c>
      <c r="P684">
        <f>Normalization!P684/Normalization!$X684</f>
        <v>341.52462727785752</v>
      </c>
      <c r="Q684">
        <f>Normalization!Q684/Normalization!$X684</f>
        <v>668.80332813752705</v>
      </c>
      <c r="R684" t="s">
        <v>4818</v>
      </c>
      <c r="S684">
        <f t="shared" si="30"/>
        <v>144.39229276361999</v>
      </c>
      <c r="T684">
        <f t="shared" si="31"/>
        <v>0</v>
      </c>
      <c r="U684">
        <f t="shared" si="32"/>
        <v>505.16397770769231</v>
      </c>
      <c r="V684">
        <v>1</v>
      </c>
      <c r="W684">
        <v>0.7141077047350457</v>
      </c>
      <c r="X684">
        <v>0.55925539962651771</v>
      </c>
    </row>
    <row r="685" spans="1:24" x14ac:dyDescent="0.25">
      <c r="A685" t="s">
        <v>1456</v>
      </c>
      <c r="B685" t="s">
        <v>1457</v>
      </c>
      <c r="C685" t="s">
        <v>446</v>
      </c>
      <c r="D685" t="s">
        <v>1467</v>
      </c>
      <c r="E685">
        <v>1</v>
      </c>
      <c r="F685">
        <v>0</v>
      </c>
      <c r="G685">
        <v>3</v>
      </c>
      <c r="H685">
        <f>Normalization!H685/Normalization!$V685</f>
        <v>105.15313910880465</v>
      </c>
      <c r="I685" t="s">
        <v>4818</v>
      </c>
      <c r="J685" t="s">
        <v>4818</v>
      </c>
      <c r="K685" t="s">
        <v>4818</v>
      </c>
      <c r="L685">
        <f>Normalization!L685/Normalization!$W685</f>
        <v>0</v>
      </c>
      <c r="M685">
        <f>Normalization!M685/Normalization!$W685</f>
        <v>0</v>
      </c>
      <c r="N685">
        <f>Normalization!N685/Normalization!$W685</f>
        <v>0</v>
      </c>
      <c r="O685" t="s">
        <v>4818</v>
      </c>
      <c r="P685">
        <f>Normalization!P685/Normalization!$X685</f>
        <v>663.96966643963367</v>
      </c>
      <c r="Q685">
        <f>Normalization!Q685/Normalization!$X685</f>
        <v>1251.2062263242731</v>
      </c>
      <c r="R685">
        <f>Normalization!R685/Normalization!$X685</f>
        <v>894.1985369926025</v>
      </c>
      <c r="S685">
        <f t="shared" si="30"/>
        <v>105.15313910880465</v>
      </c>
      <c r="T685">
        <f t="shared" si="31"/>
        <v>0</v>
      </c>
      <c r="U685">
        <f t="shared" si="32"/>
        <v>936.45814325216963</v>
      </c>
      <c r="V685">
        <v>1</v>
      </c>
      <c r="W685">
        <v>0.7141077047350457</v>
      </c>
      <c r="X685">
        <v>0.55925539962651771</v>
      </c>
    </row>
    <row r="686" spans="1:24" x14ac:dyDescent="0.25">
      <c r="A686" t="s">
        <v>1468</v>
      </c>
      <c r="B686" t="s">
        <v>1469</v>
      </c>
      <c r="C686" t="s">
        <v>1098</v>
      </c>
      <c r="D686" t="s">
        <v>1470</v>
      </c>
      <c r="E686">
        <v>3</v>
      </c>
      <c r="F686">
        <v>0</v>
      </c>
      <c r="G686">
        <v>2</v>
      </c>
      <c r="H686">
        <f>Normalization!H686/Normalization!$V686</f>
        <v>160.65062919400711</v>
      </c>
      <c r="I686">
        <f>Normalization!I686/Normalization!$V686</f>
        <v>120.1586212508446</v>
      </c>
      <c r="J686">
        <f>Normalization!J686/Normalization!$V686</f>
        <v>101.90048944853008</v>
      </c>
      <c r="K686" t="s">
        <v>4818</v>
      </c>
      <c r="L686">
        <f>Normalization!L686/Normalization!$W686</f>
        <v>0</v>
      </c>
      <c r="M686">
        <f>Normalization!M686/Normalization!$W686</f>
        <v>0</v>
      </c>
      <c r="N686">
        <f>Normalization!N686/Normalization!$W686</f>
        <v>0</v>
      </c>
      <c r="O686">
        <f>Normalization!O686/Normalization!$X686</f>
        <v>267.03454307457764</v>
      </c>
      <c r="P686" t="s">
        <v>4818</v>
      </c>
      <c r="Q686" t="s">
        <v>4818</v>
      </c>
      <c r="R686">
        <f>Normalization!R686/Normalization!$X686</f>
        <v>337.04906971258265</v>
      </c>
      <c r="S686">
        <f t="shared" si="30"/>
        <v>127.56991329779395</v>
      </c>
      <c r="T686">
        <f t="shared" si="31"/>
        <v>0</v>
      </c>
      <c r="U686">
        <f t="shared" si="32"/>
        <v>302.04180639358015</v>
      </c>
      <c r="V686">
        <v>1</v>
      </c>
      <c r="W686">
        <v>1.2002480145483401</v>
      </c>
      <c r="X686">
        <v>1.0049188692241777</v>
      </c>
    </row>
    <row r="687" spans="1:24" x14ac:dyDescent="0.25">
      <c r="A687" t="s">
        <v>1468</v>
      </c>
      <c r="B687" t="s">
        <v>1469</v>
      </c>
      <c r="C687" t="s">
        <v>1471</v>
      </c>
      <c r="D687" t="s">
        <v>1472</v>
      </c>
      <c r="E687">
        <v>1</v>
      </c>
      <c r="F687">
        <v>2</v>
      </c>
      <c r="G687">
        <v>3</v>
      </c>
      <c r="H687" t="s">
        <v>4818</v>
      </c>
      <c r="I687">
        <f>Normalization!I687/Normalization!$V687</f>
        <v>304.94036653575688</v>
      </c>
      <c r="J687" t="s">
        <v>4818</v>
      </c>
      <c r="K687" t="s">
        <v>4818</v>
      </c>
      <c r="L687">
        <f>Normalization!L687/Normalization!$W687</f>
        <v>147.835045166003</v>
      </c>
      <c r="M687">
        <f>Normalization!M687/Normalization!$W687</f>
        <v>89.695987833797588</v>
      </c>
      <c r="N687" t="s">
        <v>4818</v>
      </c>
      <c r="O687" t="s">
        <v>4818</v>
      </c>
      <c r="P687">
        <f>Normalization!P687/Normalization!$X687</f>
        <v>316.42037730590783</v>
      </c>
      <c r="Q687">
        <f>Normalization!Q687/Normalization!$X687</f>
        <v>247.54042068088941</v>
      </c>
      <c r="R687">
        <f>Normalization!R687/Normalization!$X687</f>
        <v>277.29521801838519</v>
      </c>
      <c r="S687">
        <f t="shared" si="30"/>
        <v>304.94036653575688</v>
      </c>
      <c r="T687">
        <f t="shared" si="31"/>
        <v>118.76551649990029</v>
      </c>
      <c r="U687">
        <f t="shared" si="32"/>
        <v>280.41867200172749</v>
      </c>
      <c r="V687">
        <v>1</v>
      </c>
      <c r="W687">
        <v>1.2002480145483401</v>
      </c>
      <c r="X687">
        <v>1.0049188692241777</v>
      </c>
    </row>
    <row r="688" spans="1:24" x14ac:dyDescent="0.25">
      <c r="A688" t="s">
        <v>1468</v>
      </c>
      <c r="B688" t="s">
        <v>1469</v>
      </c>
      <c r="C688" t="s">
        <v>1473</v>
      </c>
      <c r="D688" t="s">
        <v>1474</v>
      </c>
      <c r="E688">
        <v>0</v>
      </c>
      <c r="F688">
        <v>0</v>
      </c>
      <c r="G688">
        <v>1</v>
      </c>
      <c r="H688">
        <f>Normalization!H688/Normalization!$V688</f>
        <v>0</v>
      </c>
      <c r="I688">
        <f>Normalization!I688/Normalization!$V688</f>
        <v>0</v>
      </c>
      <c r="J688">
        <f>Normalization!J688/Normalization!$V688</f>
        <v>0</v>
      </c>
      <c r="K688">
        <f>Normalization!K688/Normalization!$V688</f>
        <v>0</v>
      </c>
      <c r="L688">
        <f>Normalization!L688/Normalization!$W688</f>
        <v>0</v>
      </c>
      <c r="M688">
        <f>Normalization!M688/Normalization!$W688</f>
        <v>0</v>
      </c>
      <c r="N688">
        <f>Normalization!N688/Normalization!$W688</f>
        <v>0</v>
      </c>
      <c r="O688">
        <f>Normalization!O688/Normalization!$X688</f>
        <v>744.52851416555961</v>
      </c>
      <c r="P688" t="s">
        <v>4818</v>
      </c>
      <c r="Q688" t="s">
        <v>4818</v>
      </c>
      <c r="R688" t="s">
        <v>4818</v>
      </c>
      <c r="S688">
        <f t="shared" si="30"/>
        <v>0</v>
      </c>
      <c r="T688">
        <f t="shared" si="31"/>
        <v>0</v>
      </c>
      <c r="U688">
        <f t="shared" si="32"/>
        <v>744.52851416555961</v>
      </c>
      <c r="V688">
        <v>1</v>
      </c>
      <c r="W688">
        <v>1.2002480145483401</v>
      </c>
      <c r="X688">
        <v>1.0049188692241777</v>
      </c>
    </row>
    <row r="689" spans="1:24" x14ac:dyDescent="0.25">
      <c r="A689" t="s">
        <v>1475</v>
      </c>
      <c r="B689" t="s">
        <v>1476</v>
      </c>
      <c r="C689" t="s">
        <v>840</v>
      </c>
      <c r="D689" t="s">
        <v>1477</v>
      </c>
      <c r="E689">
        <v>0</v>
      </c>
      <c r="F689">
        <v>0</v>
      </c>
      <c r="G689">
        <v>3</v>
      </c>
      <c r="H689">
        <f>Normalization!H689/Normalization!$V689</f>
        <v>0</v>
      </c>
      <c r="I689">
        <f>Normalization!I689/Normalization!$V689</f>
        <v>0</v>
      </c>
      <c r="J689">
        <f>Normalization!J689/Normalization!$V689</f>
        <v>0</v>
      </c>
      <c r="K689">
        <f>Normalization!K689/Normalization!$V689</f>
        <v>0</v>
      </c>
      <c r="L689">
        <f>Normalization!L689/Normalization!$W689</f>
        <v>0</v>
      </c>
      <c r="M689">
        <f>Normalization!M689/Normalization!$W689</f>
        <v>0</v>
      </c>
      <c r="N689">
        <f>Normalization!N689/Normalization!$W689</f>
        <v>0</v>
      </c>
      <c r="O689">
        <f>Normalization!O689/Normalization!$X689</f>
        <v>336.01377216456615</v>
      </c>
      <c r="P689" t="s">
        <v>4818</v>
      </c>
      <c r="Q689">
        <f>Normalization!Q689/Normalization!$X689</f>
        <v>347.00018597662421</v>
      </c>
      <c r="R689">
        <f>Normalization!R689/Normalization!$X689</f>
        <v>414.43106948750238</v>
      </c>
      <c r="S689">
        <f t="shared" si="30"/>
        <v>0</v>
      </c>
      <c r="T689">
        <f t="shared" si="31"/>
        <v>0</v>
      </c>
      <c r="U689">
        <f t="shared" si="32"/>
        <v>365.81500920956427</v>
      </c>
      <c r="V689">
        <v>1</v>
      </c>
      <c r="W689">
        <v>1.0400312616264589</v>
      </c>
      <c r="X689">
        <v>0.96443780152279934</v>
      </c>
    </row>
    <row r="690" spans="1:24" x14ac:dyDescent="0.25">
      <c r="A690" t="s">
        <v>1475</v>
      </c>
      <c r="B690" t="s">
        <v>1476</v>
      </c>
      <c r="C690" t="s">
        <v>1378</v>
      </c>
      <c r="D690" t="s">
        <v>1478</v>
      </c>
      <c r="E690">
        <v>4</v>
      </c>
      <c r="F690">
        <v>3</v>
      </c>
      <c r="G690">
        <v>3</v>
      </c>
      <c r="H690">
        <f>Normalization!H690/Normalization!$V690</f>
        <v>3962.7155201188421</v>
      </c>
      <c r="I690">
        <f>Normalization!I690/Normalization!$V690</f>
        <v>3978.3610733472919</v>
      </c>
      <c r="J690">
        <f>Normalization!J690/Normalization!$V690</f>
        <v>3838.5815442747257</v>
      </c>
      <c r="K690">
        <f>Normalization!K690/Normalization!$V690</f>
        <v>2160.9853528022986</v>
      </c>
      <c r="L690">
        <f>Normalization!L690/Normalization!$W690</f>
        <v>2312.0785891938185</v>
      </c>
      <c r="M690">
        <f>Normalization!M690/Normalization!$W690</f>
        <v>1519.4664122149441</v>
      </c>
      <c r="N690">
        <f>Normalization!N690/Normalization!$W690</f>
        <v>1448.0152621537693</v>
      </c>
      <c r="O690">
        <f>Normalization!O690/Normalization!$X690</f>
        <v>5305.4806131247287</v>
      </c>
      <c r="P690">
        <f>Normalization!P690/Normalization!$X690</f>
        <v>5056.1640527696754</v>
      </c>
      <c r="Q690" t="s">
        <v>4818</v>
      </c>
      <c r="R690">
        <f>Normalization!R690/Normalization!$X690</f>
        <v>7335.2353613515679</v>
      </c>
      <c r="S690">
        <f t="shared" si="30"/>
        <v>3485.1608726357899</v>
      </c>
      <c r="T690">
        <f t="shared" si="31"/>
        <v>1759.8534211875105</v>
      </c>
      <c r="U690">
        <f t="shared" si="32"/>
        <v>5898.9600090819904</v>
      </c>
      <c r="V690">
        <v>1</v>
      </c>
      <c r="W690">
        <v>1.0400312616264589</v>
      </c>
      <c r="X690">
        <v>0.96443780152279934</v>
      </c>
    </row>
    <row r="691" spans="1:24" x14ac:dyDescent="0.25">
      <c r="A691" t="s">
        <v>1475</v>
      </c>
      <c r="B691" t="s">
        <v>1476</v>
      </c>
      <c r="C691" t="s">
        <v>1479</v>
      </c>
      <c r="D691" t="s">
        <v>1480</v>
      </c>
      <c r="E691">
        <v>0</v>
      </c>
      <c r="F691">
        <v>0</v>
      </c>
      <c r="G691">
        <v>1</v>
      </c>
      <c r="H691">
        <f>Normalization!H691/Normalization!$V691</f>
        <v>0</v>
      </c>
      <c r="I691">
        <f>Normalization!I691/Normalization!$V691</f>
        <v>0</v>
      </c>
      <c r="J691">
        <f>Normalization!J691/Normalization!$V691</f>
        <v>0</v>
      </c>
      <c r="K691">
        <f>Normalization!K691/Normalization!$V691</f>
        <v>0</v>
      </c>
      <c r="L691">
        <f>Normalization!L691/Normalization!$W691</f>
        <v>0</v>
      </c>
      <c r="M691">
        <f>Normalization!M691/Normalization!$W691</f>
        <v>0</v>
      </c>
      <c r="N691">
        <f>Normalization!N691/Normalization!$W691</f>
        <v>0</v>
      </c>
      <c r="O691" t="s">
        <v>4818</v>
      </c>
      <c r="P691" t="s">
        <v>4818</v>
      </c>
      <c r="Q691">
        <f>Normalization!Q691/Normalization!$X691</f>
        <v>2198.9049218304795</v>
      </c>
      <c r="R691" t="s">
        <v>4818</v>
      </c>
      <c r="S691">
        <f t="shared" si="30"/>
        <v>0</v>
      </c>
      <c r="T691">
        <f t="shared" si="31"/>
        <v>0</v>
      </c>
      <c r="U691">
        <f t="shared" si="32"/>
        <v>2198.9049218304795</v>
      </c>
      <c r="V691">
        <v>1</v>
      </c>
      <c r="W691">
        <v>1.0400312616264589</v>
      </c>
      <c r="X691">
        <v>0.96443780152279934</v>
      </c>
    </row>
    <row r="692" spans="1:24" x14ac:dyDescent="0.25">
      <c r="A692" t="s">
        <v>1481</v>
      </c>
      <c r="B692" t="s">
        <v>1482</v>
      </c>
      <c r="C692" t="s">
        <v>653</v>
      </c>
      <c r="D692" t="s">
        <v>1483</v>
      </c>
      <c r="E692">
        <v>0</v>
      </c>
      <c r="F692">
        <v>0</v>
      </c>
      <c r="G692">
        <v>2</v>
      </c>
      <c r="H692">
        <f>Normalization!H692/Normalization!$V692</f>
        <v>0</v>
      </c>
      <c r="I692">
        <f>Normalization!I692/Normalization!$V692</f>
        <v>0</v>
      </c>
      <c r="J692">
        <f>Normalization!J692/Normalization!$V692</f>
        <v>0</v>
      </c>
      <c r="K692">
        <f>Normalization!K692/Normalization!$V692</f>
        <v>0</v>
      </c>
      <c r="L692">
        <f>Normalization!L692/Normalization!$W692</f>
        <v>0</v>
      </c>
      <c r="M692">
        <f>Normalization!M692/Normalization!$W692</f>
        <v>0</v>
      </c>
      <c r="N692">
        <f>Normalization!N692/Normalization!$W692</f>
        <v>0</v>
      </c>
      <c r="O692" t="s">
        <v>4818</v>
      </c>
      <c r="P692">
        <f>Normalization!P692/Normalization!$X692</f>
        <v>415.80562552899687</v>
      </c>
      <c r="Q692">
        <f>Normalization!Q692/Normalization!$X692</f>
        <v>1095.4521675711744</v>
      </c>
      <c r="R692" t="s">
        <v>4818</v>
      </c>
      <c r="S692">
        <f t="shared" si="30"/>
        <v>0</v>
      </c>
      <c r="T692">
        <f t="shared" si="31"/>
        <v>0</v>
      </c>
      <c r="U692">
        <f t="shared" si="32"/>
        <v>755.62889655008564</v>
      </c>
      <c r="V692">
        <v>1</v>
      </c>
      <c r="W692">
        <v>0.88227445309799712</v>
      </c>
      <c r="X692">
        <v>1.15991791204677</v>
      </c>
    </row>
    <row r="693" spans="1:24" x14ac:dyDescent="0.25">
      <c r="A693" t="s">
        <v>1481</v>
      </c>
      <c r="B693" t="s">
        <v>1482</v>
      </c>
      <c r="C693" t="s">
        <v>1484</v>
      </c>
      <c r="D693" t="s">
        <v>1485</v>
      </c>
      <c r="E693">
        <v>1</v>
      </c>
      <c r="F693">
        <v>1</v>
      </c>
      <c r="G693">
        <v>4</v>
      </c>
      <c r="H693" t="s">
        <v>4818</v>
      </c>
      <c r="I693">
        <f>Normalization!I693/Normalization!$V693</f>
        <v>155.49939220697536</v>
      </c>
      <c r="J693" t="s">
        <v>4818</v>
      </c>
      <c r="K693" t="s">
        <v>4818</v>
      </c>
      <c r="L693">
        <f>Normalization!L693/Normalization!$W693</f>
        <v>92.644827144852471</v>
      </c>
      <c r="M693" t="s">
        <v>4818</v>
      </c>
      <c r="N693" t="s">
        <v>4818</v>
      </c>
      <c r="O693">
        <f>Normalization!O693/Normalization!$X693</f>
        <v>555.83033650964819</v>
      </c>
      <c r="P693">
        <f>Normalization!P693/Normalization!$X693</f>
        <v>666.94486395690865</v>
      </c>
      <c r="Q693">
        <f>Normalization!Q693/Normalization!$X693</f>
        <v>626.41349300548848</v>
      </c>
      <c r="R693">
        <f>Normalization!R693/Normalization!$X693</f>
        <v>532.24987779656237</v>
      </c>
      <c r="S693">
        <f t="shared" si="30"/>
        <v>155.49939220697536</v>
      </c>
      <c r="T693">
        <f t="shared" si="31"/>
        <v>92.644827144852471</v>
      </c>
      <c r="U693">
        <f t="shared" si="32"/>
        <v>595.35964281715189</v>
      </c>
      <c r="V693">
        <v>1</v>
      </c>
      <c r="W693">
        <v>0.88227445309799712</v>
      </c>
      <c r="X693">
        <v>1.15991791204677</v>
      </c>
    </row>
    <row r="694" spans="1:24" x14ac:dyDescent="0.25">
      <c r="A694" t="s">
        <v>1481</v>
      </c>
      <c r="B694" t="s">
        <v>1482</v>
      </c>
      <c r="C694" t="s">
        <v>1098</v>
      </c>
      <c r="D694" t="s">
        <v>1486</v>
      </c>
      <c r="E694">
        <v>3</v>
      </c>
      <c r="F694">
        <v>3</v>
      </c>
      <c r="G694">
        <v>4</v>
      </c>
      <c r="H694">
        <f>Normalization!H694/Normalization!$V694</f>
        <v>2025.1715680214231</v>
      </c>
      <c r="I694">
        <f>Normalization!I694/Normalization!$V694</f>
        <v>1696.3570058942767</v>
      </c>
      <c r="J694">
        <f>Normalization!J694/Normalization!$V694</f>
        <v>766.72698371466811</v>
      </c>
      <c r="K694" t="s">
        <v>4818</v>
      </c>
      <c r="L694">
        <f>Normalization!L694/Normalization!$W694</f>
        <v>1505.6158148095835</v>
      </c>
      <c r="M694">
        <f>Normalization!M694/Normalization!$W694</f>
        <v>1410.5365901335178</v>
      </c>
      <c r="N694">
        <f>Normalization!N694/Normalization!$W694</f>
        <v>1292.0515303623731</v>
      </c>
      <c r="O694">
        <f>Normalization!O694/Normalization!$X694</f>
        <v>999.90642546709216</v>
      </c>
      <c r="P694">
        <f>Normalization!P694/Normalization!$X694</f>
        <v>956.7209082968069</v>
      </c>
      <c r="Q694">
        <f>Normalization!Q694/Normalization!$X694</f>
        <v>2129.1887200679162</v>
      </c>
      <c r="R694">
        <f>Normalization!R694/Normalization!$X694</f>
        <v>1803.8255736874376</v>
      </c>
      <c r="S694">
        <f t="shared" si="30"/>
        <v>1496.0851858767892</v>
      </c>
      <c r="T694">
        <f t="shared" si="31"/>
        <v>1402.7346451018248</v>
      </c>
      <c r="U694">
        <f t="shared" si="32"/>
        <v>1472.4104068798133</v>
      </c>
      <c r="V694">
        <v>1</v>
      </c>
      <c r="W694">
        <v>0.88227445309799712</v>
      </c>
      <c r="X694">
        <v>1.15991791204677</v>
      </c>
    </row>
    <row r="695" spans="1:24" x14ac:dyDescent="0.25">
      <c r="A695" t="s">
        <v>1507</v>
      </c>
      <c r="B695" t="s">
        <v>1508</v>
      </c>
      <c r="C695" t="s">
        <v>1027</v>
      </c>
      <c r="D695" t="s">
        <v>1509</v>
      </c>
      <c r="E695">
        <v>0</v>
      </c>
      <c r="F695">
        <v>0</v>
      </c>
      <c r="G695">
        <v>3</v>
      </c>
      <c r="H695">
        <f>Normalization!H704/Normalization!$V704</f>
        <v>0</v>
      </c>
      <c r="I695">
        <f>Normalization!I704/Normalization!$V704</f>
        <v>0</v>
      </c>
      <c r="J695">
        <f>Normalization!J704/Normalization!$V704</f>
        <v>0</v>
      </c>
      <c r="K695">
        <f>Normalization!K704/Normalization!$V704</f>
        <v>0</v>
      </c>
      <c r="L695">
        <f>Normalization!L704/Normalization!$W704</f>
        <v>0</v>
      </c>
      <c r="M695">
        <f>Normalization!M704/Normalization!$W704</f>
        <v>0</v>
      </c>
      <c r="N695">
        <f>Normalization!N704/Normalization!$W704</f>
        <v>0</v>
      </c>
      <c r="O695" t="s">
        <v>4818</v>
      </c>
      <c r="P695">
        <f>Normalization!P704/Normalization!$X704</f>
        <v>2277.1800833405291</v>
      </c>
      <c r="Q695">
        <f>Normalization!Q704/Normalization!$X704</f>
        <v>1642.7870448516639</v>
      </c>
      <c r="R695">
        <f>Normalization!R704/Normalization!$X704</f>
        <v>1766.2452818378711</v>
      </c>
      <c r="S695">
        <f t="shared" si="30"/>
        <v>0</v>
      </c>
      <c r="T695">
        <f t="shared" si="31"/>
        <v>0</v>
      </c>
      <c r="U695">
        <f t="shared" si="32"/>
        <v>1895.404136676688</v>
      </c>
      <c r="V695">
        <v>1</v>
      </c>
      <c r="W695">
        <v>1.2666588395437512</v>
      </c>
      <c r="X695">
        <v>1.0730433973186908</v>
      </c>
    </row>
    <row r="696" spans="1:24" x14ac:dyDescent="0.25">
      <c r="A696" t="s">
        <v>1507</v>
      </c>
      <c r="B696" t="s">
        <v>1508</v>
      </c>
      <c r="C696" t="s">
        <v>606</v>
      </c>
      <c r="D696" t="s">
        <v>1510</v>
      </c>
      <c r="E696">
        <v>0</v>
      </c>
      <c r="F696">
        <v>0</v>
      </c>
      <c r="G696">
        <v>4</v>
      </c>
      <c r="H696">
        <f>Normalization!H705/Normalization!$V705</f>
        <v>0</v>
      </c>
      <c r="I696">
        <f>Normalization!I705/Normalization!$V705</f>
        <v>0</v>
      </c>
      <c r="J696">
        <f>Normalization!J705/Normalization!$V705</f>
        <v>0</v>
      </c>
      <c r="K696">
        <f>Normalization!K705/Normalization!$V705</f>
        <v>0</v>
      </c>
      <c r="L696">
        <f>Normalization!L705/Normalization!$W705</f>
        <v>0</v>
      </c>
      <c r="M696">
        <f>Normalization!M705/Normalization!$W705</f>
        <v>0</v>
      </c>
      <c r="N696">
        <f>Normalization!N705/Normalization!$W705</f>
        <v>0</v>
      </c>
      <c r="O696">
        <f>Normalization!O705/Normalization!$X705</f>
        <v>5383.1052131938632</v>
      </c>
      <c r="P696">
        <f>Normalization!P705/Normalization!$X705</f>
        <v>532.00495396820224</v>
      </c>
      <c r="Q696">
        <f>Normalization!Q705/Normalization!$X705</f>
        <v>1217.4969977073245</v>
      </c>
      <c r="R696">
        <f>Normalization!R705/Normalization!$X705</f>
        <v>4826.571265220321</v>
      </c>
      <c r="S696">
        <f t="shared" si="30"/>
        <v>0</v>
      </c>
      <c r="T696">
        <f t="shared" si="31"/>
        <v>0</v>
      </c>
      <c r="U696">
        <f t="shared" si="32"/>
        <v>2989.7946075224277</v>
      </c>
      <c r="V696">
        <v>1</v>
      </c>
      <c r="W696">
        <v>1.2666588395437512</v>
      </c>
      <c r="X696">
        <v>1.0730433973186908</v>
      </c>
    </row>
    <row r="697" spans="1:24" x14ac:dyDescent="0.25">
      <c r="A697" t="s">
        <v>1507</v>
      </c>
      <c r="B697" t="s">
        <v>1508</v>
      </c>
      <c r="C697" t="s">
        <v>867</v>
      </c>
      <c r="D697" t="s">
        <v>1511</v>
      </c>
      <c r="E697">
        <v>0</v>
      </c>
      <c r="F697">
        <v>0</v>
      </c>
      <c r="G697">
        <v>4</v>
      </c>
      <c r="H697">
        <f>Normalization!H706/Normalization!$V706</f>
        <v>0</v>
      </c>
      <c r="I697">
        <f>Normalization!I706/Normalization!$V706</f>
        <v>0</v>
      </c>
      <c r="J697">
        <f>Normalization!J706/Normalization!$V706</f>
        <v>0</v>
      </c>
      <c r="K697">
        <f>Normalization!K706/Normalization!$V706</f>
        <v>0</v>
      </c>
      <c r="L697">
        <f>Normalization!L706/Normalization!$W706</f>
        <v>0</v>
      </c>
      <c r="M697">
        <f>Normalization!M706/Normalization!$W706</f>
        <v>0</v>
      </c>
      <c r="N697">
        <f>Normalization!N706/Normalization!$W706</f>
        <v>0</v>
      </c>
      <c r="O697">
        <f>Normalization!O706/Normalization!$X706</f>
        <v>1218.6163376324691</v>
      </c>
      <c r="P697">
        <f>Normalization!P706/Normalization!$X706</f>
        <v>561.83700746174634</v>
      </c>
      <c r="Q697">
        <f>Normalization!Q706/Normalization!$X706</f>
        <v>942.30932014334019</v>
      </c>
      <c r="R697">
        <f>Normalization!R706/Normalization!$X706</f>
        <v>1049.2546228739827</v>
      </c>
      <c r="S697">
        <f t="shared" si="30"/>
        <v>0</v>
      </c>
      <c r="T697">
        <f t="shared" si="31"/>
        <v>0</v>
      </c>
      <c r="U697">
        <f t="shared" si="32"/>
        <v>943.00432202788465</v>
      </c>
      <c r="V697">
        <v>1</v>
      </c>
      <c r="W697">
        <v>1.2666588395437512</v>
      </c>
      <c r="X697">
        <v>1.0730433973186908</v>
      </c>
    </row>
    <row r="698" spans="1:24" x14ac:dyDescent="0.25">
      <c r="A698" t="s">
        <v>1507</v>
      </c>
      <c r="B698" t="s">
        <v>1508</v>
      </c>
      <c r="C698" t="s">
        <v>1214</v>
      </c>
      <c r="D698" t="s">
        <v>1512</v>
      </c>
      <c r="E698">
        <v>0</v>
      </c>
      <c r="F698">
        <v>0</v>
      </c>
      <c r="G698">
        <v>2</v>
      </c>
      <c r="H698">
        <f>Normalization!H707/Normalization!$V707</f>
        <v>0</v>
      </c>
      <c r="I698">
        <f>Normalization!I707/Normalization!$V707</f>
        <v>0</v>
      </c>
      <c r="J698">
        <f>Normalization!J707/Normalization!$V707</f>
        <v>0</v>
      </c>
      <c r="K698">
        <f>Normalization!K707/Normalization!$V707</f>
        <v>0</v>
      </c>
      <c r="L698">
        <f>Normalization!L707/Normalization!$W707</f>
        <v>0</v>
      </c>
      <c r="M698">
        <f>Normalization!M707/Normalization!$W707</f>
        <v>0</v>
      </c>
      <c r="N698">
        <f>Normalization!N707/Normalization!$W707</f>
        <v>0</v>
      </c>
      <c r="O698" t="s">
        <v>4818</v>
      </c>
      <c r="P698" t="s">
        <v>4818</v>
      </c>
      <c r="Q698">
        <f>Normalization!Q707/Normalization!$X707</f>
        <v>116.74628745138729</v>
      </c>
      <c r="R698">
        <f>Normalization!R707/Normalization!$X707</f>
        <v>100.55356802542335</v>
      </c>
      <c r="S698">
        <f t="shared" ref="S698:S761" si="33">AVERAGE(H698:K698)</f>
        <v>0</v>
      </c>
      <c r="T698">
        <f t="shared" ref="T698:T761" si="34">AVERAGE(L698:N698)</f>
        <v>0</v>
      </c>
      <c r="U698">
        <f t="shared" ref="U698:U761" si="35">AVERAGE(O698:R698)</f>
        <v>108.64992773840532</v>
      </c>
      <c r="V698">
        <v>1</v>
      </c>
      <c r="W698">
        <v>1.2666588395437512</v>
      </c>
      <c r="X698">
        <v>1.0730433973186908</v>
      </c>
    </row>
    <row r="699" spans="1:24" x14ac:dyDescent="0.25">
      <c r="A699" t="s">
        <v>1507</v>
      </c>
      <c r="B699" t="s">
        <v>1508</v>
      </c>
      <c r="C699" t="s">
        <v>1513</v>
      </c>
      <c r="D699" t="s">
        <v>1514</v>
      </c>
      <c r="E699">
        <v>3</v>
      </c>
      <c r="F699">
        <v>3</v>
      </c>
      <c r="G699">
        <v>4</v>
      </c>
      <c r="H699">
        <f>Normalization!H708/Normalization!$V708</f>
        <v>6640.226006685627</v>
      </c>
      <c r="I699" t="s">
        <v>4818</v>
      </c>
      <c r="J699">
        <f>Normalization!J708/Normalization!$V708</f>
        <v>4531.1091424686192</v>
      </c>
      <c r="K699">
        <f>Normalization!K708/Normalization!$V708</f>
        <v>5392.1729755638307</v>
      </c>
      <c r="L699">
        <f>Normalization!L708/Normalization!$W708</f>
        <v>6330.5749674843119</v>
      </c>
      <c r="M699">
        <f>Normalization!M708/Normalization!$W708</f>
        <v>6230.2379879625923</v>
      </c>
      <c r="N699">
        <f>Normalization!N708/Normalization!$W708</f>
        <v>6382.2950367550848</v>
      </c>
      <c r="O699">
        <f>Normalization!O708/Normalization!$X708</f>
        <v>16954.662088799567</v>
      </c>
      <c r="P699">
        <f>Normalization!P708/Normalization!$X708</f>
        <v>11932.821397417621</v>
      </c>
      <c r="Q699">
        <f>Normalization!Q708/Normalization!$X708</f>
        <v>15927.529216582123</v>
      </c>
      <c r="R699">
        <f>Normalization!R708/Normalization!$X708</f>
        <v>15389.067802151749</v>
      </c>
      <c r="S699">
        <f t="shared" si="33"/>
        <v>5521.169374906025</v>
      </c>
      <c r="T699">
        <f t="shared" si="34"/>
        <v>6314.3693307339963</v>
      </c>
      <c r="U699">
        <f t="shared" si="35"/>
        <v>15051.020126237767</v>
      </c>
      <c r="V699">
        <v>1</v>
      </c>
      <c r="W699">
        <v>1.2666588395437512</v>
      </c>
      <c r="X699">
        <v>1.0730433973186908</v>
      </c>
    </row>
    <row r="700" spans="1:24" x14ac:dyDescent="0.25">
      <c r="A700" t="s">
        <v>1507</v>
      </c>
      <c r="B700" t="s">
        <v>1508</v>
      </c>
      <c r="C700" t="s">
        <v>653</v>
      </c>
      <c r="D700" t="s">
        <v>1515</v>
      </c>
      <c r="E700">
        <v>3</v>
      </c>
      <c r="F700">
        <v>1</v>
      </c>
      <c r="G700">
        <v>3</v>
      </c>
      <c r="H700">
        <f>Normalization!H709/Normalization!$V709</f>
        <v>2180.9539963307634</v>
      </c>
      <c r="I700">
        <f>Normalization!I709/Normalization!$V709</f>
        <v>555.35497216776912</v>
      </c>
      <c r="J700">
        <f>Normalization!J709/Normalization!$V709</f>
        <v>463.99349078990883</v>
      </c>
      <c r="K700" t="s">
        <v>4818</v>
      </c>
      <c r="L700" t="s">
        <v>4818</v>
      </c>
      <c r="M700">
        <f>Normalization!M709/Normalization!$W709</f>
        <v>461.61462939597686</v>
      </c>
      <c r="N700" t="s">
        <v>4818</v>
      </c>
      <c r="O700">
        <f>Normalization!O709/Normalization!$X709</f>
        <v>3804.2023061744035</v>
      </c>
      <c r="P700">
        <f>Normalization!P709/Normalization!$X709</f>
        <v>2476.0604399641566</v>
      </c>
      <c r="Q700" t="s">
        <v>4818</v>
      </c>
      <c r="R700">
        <f>Normalization!R709/Normalization!$X709</f>
        <v>835.90618288960627</v>
      </c>
      <c r="S700">
        <f t="shared" si="33"/>
        <v>1066.7674864294804</v>
      </c>
      <c r="T700">
        <f t="shared" si="34"/>
        <v>461.61462939597686</v>
      </c>
      <c r="U700">
        <f t="shared" si="35"/>
        <v>2372.0563096760557</v>
      </c>
      <c r="V700">
        <v>1</v>
      </c>
      <c r="W700">
        <v>1.2666588395437512</v>
      </c>
      <c r="X700">
        <v>1.0730433973186908</v>
      </c>
    </row>
    <row r="701" spans="1:24" x14ac:dyDescent="0.25">
      <c r="A701" t="s">
        <v>1507</v>
      </c>
      <c r="B701" t="s">
        <v>1508</v>
      </c>
      <c r="C701" t="s">
        <v>784</v>
      </c>
      <c r="D701" t="s">
        <v>1516</v>
      </c>
      <c r="E701">
        <v>4</v>
      </c>
      <c r="F701">
        <v>3</v>
      </c>
      <c r="G701">
        <v>4</v>
      </c>
      <c r="H701">
        <f>Normalization!H710/Normalization!$V710</f>
        <v>3719.3054758854983</v>
      </c>
      <c r="I701">
        <f>Normalization!I710/Normalization!$V710</f>
        <v>4170.21097282343</v>
      </c>
      <c r="J701">
        <f>Normalization!J710/Normalization!$V710</f>
        <v>3393.3852311500796</v>
      </c>
      <c r="K701">
        <f>Normalization!K710/Normalization!$V710</f>
        <v>4157.3242025339459</v>
      </c>
      <c r="L701">
        <f>Normalization!L710/Normalization!$W710</f>
        <v>4125.9732859420128</v>
      </c>
      <c r="M701">
        <f>Normalization!M710/Normalization!$W710</f>
        <v>4148.2936290314137</v>
      </c>
      <c r="N701">
        <f>Normalization!N710/Normalization!$W710</f>
        <v>4285.1372885845913</v>
      </c>
      <c r="O701">
        <f>Normalization!O710/Normalization!$X710</f>
        <v>6654.704869853831</v>
      </c>
      <c r="P701">
        <f>Normalization!P710/Normalization!$X710</f>
        <v>6294.5632871377957</v>
      </c>
      <c r="Q701">
        <f>Normalization!Q710/Normalization!$X710</f>
        <v>6621.1823026001075</v>
      </c>
      <c r="R701">
        <f>Normalization!R710/Normalization!$X710</f>
        <v>6584.072758534242</v>
      </c>
      <c r="S701">
        <f t="shared" si="33"/>
        <v>3860.0564705982383</v>
      </c>
      <c r="T701">
        <f t="shared" si="34"/>
        <v>4186.468067852672</v>
      </c>
      <c r="U701">
        <f t="shared" si="35"/>
        <v>6538.6308045314945</v>
      </c>
      <c r="V701">
        <v>1</v>
      </c>
      <c r="W701">
        <v>1.2666588395437512</v>
      </c>
      <c r="X701">
        <v>1.0730433973186908</v>
      </c>
    </row>
    <row r="702" spans="1:24" x14ac:dyDescent="0.25">
      <c r="A702" t="s">
        <v>1517</v>
      </c>
      <c r="B702" t="s">
        <v>1518</v>
      </c>
      <c r="C702" t="s">
        <v>1519</v>
      </c>
      <c r="D702" t="s">
        <v>1520</v>
      </c>
      <c r="E702">
        <v>0</v>
      </c>
      <c r="F702">
        <v>0</v>
      </c>
      <c r="G702">
        <v>1</v>
      </c>
      <c r="H702">
        <f>Normalization!H711/Normalization!$V711</f>
        <v>0</v>
      </c>
      <c r="I702">
        <f>Normalization!I711/Normalization!$V711</f>
        <v>0</v>
      </c>
      <c r="J702">
        <f>Normalization!J711/Normalization!$V711</f>
        <v>0</v>
      </c>
      <c r="K702">
        <f>Normalization!K711/Normalization!$V711</f>
        <v>0</v>
      </c>
      <c r="L702">
        <f>Normalization!L711/Normalization!$W711</f>
        <v>0</v>
      </c>
      <c r="M702">
        <f>Normalization!M711/Normalization!$W711</f>
        <v>0</v>
      </c>
      <c r="N702">
        <f>Normalization!N711/Normalization!$W711</f>
        <v>0</v>
      </c>
      <c r="O702" t="s">
        <v>4818</v>
      </c>
      <c r="P702" t="s">
        <v>4818</v>
      </c>
      <c r="Q702" t="s">
        <v>4818</v>
      </c>
      <c r="R702">
        <f>Normalization!R711/Normalization!$X711</f>
        <v>75.629501190011979</v>
      </c>
      <c r="S702">
        <f t="shared" si="33"/>
        <v>0</v>
      </c>
      <c r="T702">
        <f t="shared" si="34"/>
        <v>0</v>
      </c>
      <c r="U702">
        <f t="shared" si="35"/>
        <v>75.629501190011979</v>
      </c>
      <c r="V702">
        <v>1</v>
      </c>
      <c r="W702">
        <v>0.90252787123602374</v>
      </c>
      <c r="X702">
        <v>0.92547464138678814</v>
      </c>
    </row>
    <row r="703" spans="1:24" x14ac:dyDescent="0.25">
      <c r="A703" t="s">
        <v>1517</v>
      </c>
      <c r="B703" t="s">
        <v>1518</v>
      </c>
      <c r="C703" t="s">
        <v>1521</v>
      </c>
      <c r="D703" t="s">
        <v>1522</v>
      </c>
      <c r="E703">
        <v>0</v>
      </c>
      <c r="F703">
        <v>2</v>
      </c>
      <c r="G703">
        <v>0</v>
      </c>
      <c r="H703">
        <f>Normalization!H712/Normalization!$V712</f>
        <v>0</v>
      </c>
      <c r="I703">
        <f>Normalization!I712/Normalization!$V712</f>
        <v>0</v>
      </c>
      <c r="J703">
        <f>Normalization!J712/Normalization!$V712</f>
        <v>0</v>
      </c>
      <c r="K703">
        <f>Normalization!K712/Normalization!$V712</f>
        <v>0</v>
      </c>
      <c r="L703" t="s">
        <v>4818</v>
      </c>
      <c r="M703">
        <f>Normalization!M712/Normalization!$W712</f>
        <v>1160.0127384311054</v>
      </c>
      <c r="N703">
        <f>Normalization!N712/Normalization!$W712</f>
        <v>1076.4952864954519</v>
      </c>
      <c r="O703">
        <f>Normalization!O712/Normalization!$X712</f>
        <v>0</v>
      </c>
      <c r="P703">
        <f>Normalization!P712/Normalization!$X712</f>
        <v>0</v>
      </c>
      <c r="Q703">
        <f>Normalization!Q712/Normalization!$X712</f>
        <v>0</v>
      </c>
      <c r="R703">
        <f>Normalization!R712/Normalization!$X712</f>
        <v>0</v>
      </c>
      <c r="S703">
        <f t="shared" si="33"/>
        <v>0</v>
      </c>
      <c r="T703">
        <f t="shared" si="34"/>
        <v>1118.2540124632787</v>
      </c>
      <c r="U703">
        <f t="shared" si="35"/>
        <v>0</v>
      </c>
      <c r="V703">
        <v>1</v>
      </c>
      <c r="W703">
        <v>0.90252787123602374</v>
      </c>
      <c r="X703">
        <v>0.92547464138678814</v>
      </c>
    </row>
    <row r="704" spans="1:24" x14ac:dyDescent="0.25">
      <c r="A704" t="s">
        <v>1517</v>
      </c>
      <c r="B704" t="s">
        <v>1518</v>
      </c>
      <c r="C704" t="s">
        <v>1186</v>
      </c>
      <c r="D704" t="s">
        <v>1523</v>
      </c>
      <c r="E704">
        <v>0</v>
      </c>
      <c r="F704">
        <v>0</v>
      </c>
      <c r="G704">
        <v>1</v>
      </c>
      <c r="H704">
        <f>Normalization!H713/Normalization!$V713</f>
        <v>0</v>
      </c>
      <c r="I704">
        <f>Normalization!I713/Normalization!$V713</f>
        <v>0</v>
      </c>
      <c r="J704">
        <f>Normalization!J713/Normalization!$V713</f>
        <v>0</v>
      </c>
      <c r="K704">
        <f>Normalization!K713/Normalization!$V713</f>
        <v>0</v>
      </c>
      <c r="L704">
        <f>Normalization!L713/Normalization!$W713</f>
        <v>0</v>
      </c>
      <c r="M704">
        <f>Normalization!M713/Normalization!$W713</f>
        <v>0</v>
      </c>
      <c r="N704">
        <f>Normalization!N713/Normalization!$W713</f>
        <v>0</v>
      </c>
      <c r="O704" t="s">
        <v>4818</v>
      </c>
      <c r="P704" t="s">
        <v>4818</v>
      </c>
      <c r="Q704" t="s">
        <v>4818</v>
      </c>
      <c r="R704">
        <f>Normalization!R713/Normalization!$X713</f>
        <v>1895.8065311705413</v>
      </c>
      <c r="S704">
        <f t="shared" si="33"/>
        <v>0</v>
      </c>
      <c r="T704">
        <f t="shared" si="34"/>
        <v>0</v>
      </c>
      <c r="U704">
        <f t="shared" si="35"/>
        <v>1895.8065311705413</v>
      </c>
      <c r="V704">
        <v>1</v>
      </c>
      <c r="W704">
        <v>0.90252787123602374</v>
      </c>
      <c r="X704">
        <v>0.92547464138678814</v>
      </c>
    </row>
    <row r="705" spans="1:24" x14ac:dyDescent="0.25">
      <c r="A705" t="s">
        <v>1524</v>
      </c>
      <c r="B705" t="s">
        <v>1525</v>
      </c>
      <c r="C705" t="s">
        <v>649</v>
      </c>
      <c r="D705" t="s">
        <v>1526</v>
      </c>
      <c r="E705">
        <v>1</v>
      </c>
      <c r="F705">
        <v>2</v>
      </c>
      <c r="G705">
        <v>0</v>
      </c>
      <c r="H705" t="s">
        <v>4818</v>
      </c>
      <c r="I705" t="s">
        <v>4818</v>
      </c>
      <c r="J705" t="s">
        <v>4818</v>
      </c>
      <c r="K705">
        <f>Normalization!K714/Normalization!$V714</f>
        <v>8469.0045016966269</v>
      </c>
      <c r="L705" t="s">
        <v>4818</v>
      </c>
      <c r="M705">
        <f>Normalization!M714/Normalization!$W714</f>
        <v>19551.543737415035</v>
      </c>
      <c r="N705">
        <f>Normalization!N714/Normalization!$W714</f>
        <v>6307.7608119173192</v>
      </c>
      <c r="O705">
        <f>Normalization!O714/Normalization!$X714</f>
        <v>0</v>
      </c>
      <c r="P705">
        <f>Normalization!P714/Normalization!$X714</f>
        <v>0</v>
      </c>
      <c r="Q705">
        <f>Normalization!Q714/Normalization!$X714</f>
        <v>0</v>
      </c>
      <c r="R705">
        <f>Normalization!R714/Normalization!$X714</f>
        <v>0</v>
      </c>
      <c r="S705">
        <f t="shared" si="33"/>
        <v>8469.0045016966269</v>
      </c>
      <c r="T705">
        <f t="shared" si="34"/>
        <v>12929.652274666178</v>
      </c>
      <c r="U705">
        <f t="shared" si="35"/>
        <v>0</v>
      </c>
      <c r="V705">
        <v>1</v>
      </c>
      <c r="W705">
        <v>0.96992396564827321</v>
      </c>
      <c r="X705">
        <v>0.85722125245390113</v>
      </c>
    </row>
    <row r="706" spans="1:24" x14ac:dyDescent="0.25">
      <c r="A706" t="s">
        <v>1524</v>
      </c>
      <c r="B706" t="s">
        <v>1525</v>
      </c>
      <c r="C706" t="s">
        <v>470</v>
      </c>
      <c r="D706" t="s">
        <v>1527</v>
      </c>
      <c r="E706">
        <v>4</v>
      </c>
      <c r="F706">
        <v>3</v>
      </c>
      <c r="G706">
        <v>4</v>
      </c>
      <c r="H706">
        <f>Normalization!H715/Normalization!$V715</f>
        <v>19862.25960944088</v>
      </c>
      <c r="I706">
        <f>Normalization!I715/Normalization!$V715</f>
        <v>18680.121791097688</v>
      </c>
      <c r="J706">
        <f>Normalization!J715/Normalization!$V715</f>
        <v>16422.797328598052</v>
      </c>
      <c r="K706">
        <f>Normalization!K715/Normalization!$V715</f>
        <v>12142.679601460535</v>
      </c>
      <c r="L706">
        <f>Normalization!L715/Normalization!$W715</f>
        <v>34588.81737014286</v>
      </c>
      <c r="M706">
        <f>Normalization!M715/Normalization!$W715</f>
        <v>25355.908284460122</v>
      </c>
      <c r="N706">
        <f>Normalization!N715/Normalization!$W715</f>
        <v>24476.268449662075</v>
      </c>
      <c r="O706">
        <f>Normalization!O715/Normalization!$X715</f>
        <v>43640.469156511426</v>
      </c>
      <c r="P706">
        <f>Normalization!P715/Normalization!$X715</f>
        <v>26264.473941947967</v>
      </c>
      <c r="Q706">
        <f>Normalization!Q715/Normalization!$X715</f>
        <v>36743.630370892664</v>
      </c>
      <c r="R706">
        <f>Normalization!R715/Normalization!$X715</f>
        <v>38964.938956060745</v>
      </c>
      <c r="S706">
        <f t="shared" si="33"/>
        <v>16776.964582649289</v>
      </c>
      <c r="T706">
        <f t="shared" si="34"/>
        <v>28140.331368088355</v>
      </c>
      <c r="U706">
        <f t="shared" si="35"/>
        <v>36403.378106353201</v>
      </c>
      <c r="V706">
        <v>1</v>
      </c>
      <c r="W706">
        <v>0.96992396564827321</v>
      </c>
      <c r="X706">
        <v>0.85722125245390113</v>
      </c>
    </row>
    <row r="707" spans="1:24" x14ac:dyDescent="0.25">
      <c r="A707" t="s">
        <v>1524</v>
      </c>
      <c r="B707" t="s">
        <v>1525</v>
      </c>
      <c r="C707" t="s">
        <v>1528</v>
      </c>
      <c r="D707" t="s">
        <v>1529</v>
      </c>
      <c r="E707">
        <v>0</v>
      </c>
      <c r="F707">
        <v>0</v>
      </c>
      <c r="G707">
        <v>1</v>
      </c>
      <c r="H707">
        <f>Normalization!H716/Normalization!$V716</f>
        <v>0</v>
      </c>
      <c r="I707">
        <f>Normalization!I716/Normalization!$V716</f>
        <v>0</v>
      </c>
      <c r="J707">
        <f>Normalization!J716/Normalization!$V716</f>
        <v>0</v>
      </c>
      <c r="K707">
        <f>Normalization!K716/Normalization!$V716</f>
        <v>0</v>
      </c>
      <c r="L707">
        <f>Normalization!L716/Normalization!$W716</f>
        <v>0</v>
      </c>
      <c r="M707">
        <f>Normalization!M716/Normalization!$W716</f>
        <v>0</v>
      </c>
      <c r="N707">
        <f>Normalization!N716/Normalization!$W716</f>
        <v>0</v>
      </c>
      <c r="O707">
        <f>Normalization!O716/Normalization!$X716</f>
        <v>363.44949996608307</v>
      </c>
      <c r="P707" t="s">
        <v>4818</v>
      </c>
      <c r="Q707" t="s">
        <v>4818</v>
      </c>
      <c r="R707" t="s">
        <v>4818</v>
      </c>
      <c r="S707">
        <f t="shared" si="33"/>
        <v>0</v>
      </c>
      <c r="T707">
        <f t="shared" si="34"/>
        <v>0</v>
      </c>
      <c r="U707">
        <f t="shared" si="35"/>
        <v>363.44949996608307</v>
      </c>
      <c r="V707">
        <v>1</v>
      </c>
      <c r="W707">
        <v>0.96992396564827321</v>
      </c>
      <c r="X707">
        <v>0.85722125245390113</v>
      </c>
    </row>
    <row r="708" spans="1:24" x14ac:dyDescent="0.25">
      <c r="A708" t="s">
        <v>1524</v>
      </c>
      <c r="B708" t="s">
        <v>1525</v>
      </c>
      <c r="C708" t="s">
        <v>1120</v>
      </c>
      <c r="D708" t="s">
        <v>1530</v>
      </c>
      <c r="E708">
        <v>2</v>
      </c>
      <c r="F708">
        <v>1</v>
      </c>
      <c r="G708">
        <v>3</v>
      </c>
      <c r="H708">
        <f>Normalization!H717/Normalization!$V717</f>
        <v>186.93891397120828</v>
      </c>
      <c r="I708">
        <f>Normalization!I717/Normalization!$V717</f>
        <v>298.88194865756304</v>
      </c>
      <c r="J708" t="s">
        <v>4818</v>
      </c>
      <c r="K708" t="s">
        <v>4818</v>
      </c>
      <c r="L708" t="s">
        <v>4818</v>
      </c>
      <c r="M708" t="s">
        <v>4818</v>
      </c>
      <c r="N708">
        <f>Normalization!N717/Normalization!$W717</f>
        <v>654.49757484338681</v>
      </c>
      <c r="O708">
        <f>Normalization!O717/Normalization!$X717</f>
        <v>2400.8890326226656</v>
      </c>
      <c r="P708">
        <f>Normalization!P717/Normalization!$X717</f>
        <v>852.66183176466154</v>
      </c>
      <c r="Q708" t="s">
        <v>4818</v>
      </c>
      <c r="R708">
        <f>Normalization!R717/Normalization!$X717</f>
        <v>537.40969178162425</v>
      </c>
      <c r="S708">
        <f t="shared" si="33"/>
        <v>242.91043131438568</v>
      </c>
      <c r="T708">
        <f t="shared" si="34"/>
        <v>654.49757484338681</v>
      </c>
      <c r="U708">
        <f t="shared" si="35"/>
        <v>1263.6535187229838</v>
      </c>
      <c r="V708">
        <v>1</v>
      </c>
      <c r="W708">
        <v>0.96992396564827321</v>
      </c>
      <c r="X708">
        <v>0.85722125245390113</v>
      </c>
    </row>
    <row r="709" spans="1:24" x14ac:dyDescent="0.25">
      <c r="A709" t="s">
        <v>1531</v>
      </c>
      <c r="B709" t="s">
        <v>1532</v>
      </c>
      <c r="C709" t="s">
        <v>559</v>
      </c>
      <c r="D709" t="s">
        <v>1533</v>
      </c>
      <c r="E709">
        <v>0</v>
      </c>
      <c r="F709">
        <v>0</v>
      </c>
      <c r="G709">
        <v>1</v>
      </c>
      <c r="H709">
        <f>Normalization!H718/Normalization!$V718</f>
        <v>0</v>
      </c>
      <c r="I709">
        <f>Normalization!I718/Normalization!$V718</f>
        <v>0</v>
      </c>
      <c r="J709">
        <f>Normalization!J718/Normalization!$V718</f>
        <v>0</v>
      </c>
      <c r="K709">
        <f>Normalization!K718/Normalization!$V718</f>
        <v>0</v>
      </c>
      <c r="L709">
        <f>Normalization!L718/Normalization!$W718</f>
        <v>0</v>
      </c>
      <c r="M709">
        <f>Normalization!M718/Normalization!$W718</f>
        <v>0</v>
      </c>
      <c r="N709">
        <f>Normalization!N718/Normalization!$W718</f>
        <v>0</v>
      </c>
      <c r="O709" t="s">
        <v>4818</v>
      </c>
      <c r="P709">
        <f>Normalization!P718/Normalization!$X718</f>
        <v>91.833637683066797</v>
      </c>
      <c r="Q709" t="s">
        <v>4818</v>
      </c>
      <c r="R709" t="s">
        <v>4818</v>
      </c>
      <c r="S709">
        <f t="shared" si="33"/>
        <v>0</v>
      </c>
      <c r="T709">
        <f t="shared" si="34"/>
        <v>0</v>
      </c>
      <c r="U709">
        <f t="shared" si="35"/>
        <v>91.833637683066797</v>
      </c>
      <c r="V709">
        <v>1</v>
      </c>
      <c r="W709">
        <v>1.1398365270896624</v>
      </c>
      <c r="X709">
        <v>1.0782646548347929</v>
      </c>
    </row>
    <row r="710" spans="1:24" x14ac:dyDescent="0.25">
      <c r="A710" t="s">
        <v>1534</v>
      </c>
      <c r="B710" t="s">
        <v>1535</v>
      </c>
      <c r="C710" t="s">
        <v>1536</v>
      </c>
      <c r="D710" t="s">
        <v>1537</v>
      </c>
      <c r="E710">
        <v>4</v>
      </c>
      <c r="F710">
        <v>3</v>
      </c>
      <c r="G710">
        <v>4</v>
      </c>
      <c r="H710">
        <f>Normalization!H719/Normalization!$V719</f>
        <v>386.53515024255046</v>
      </c>
      <c r="I710">
        <f>Normalization!I719/Normalization!$V719</f>
        <v>822.93509512133062</v>
      </c>
      <c r="J710">
        <f>Normalization!J719/Normalization!$V719</f>
        <v>682.6343467911239</v>
      </c>
      <c r="K710">
        <f>Normalization!K719/Normalization!$V719</f>
        <v>203.75004754993103</v>
      </c>
      <c r="L710">
        <f>Normalization!L719/Normalization!$W719</f>
        <v>1534.2694749264363</v>
      </c>
      <c r="M710">
        <f>Normalization!M719/Normalization!$W719</f>
        <v>1736.5182256667008</v>
      </c>
      <c r="N710">
        <f>Normalization!N719/Normalization!$W719</f>
        <v>908.33452200969407</v>
      </c>
      <c r="O710">
        <f>Normalization!O719/Normalization!$X719</f>
        <v>2800.988346604106</v>
      </c>
      <c r="P710">
        <f>Normalization!P719/Normalization!$X719</f>
        <v>1593.0158474117902</v>
      </c>
      <c r="Q710">
        <f>Normalization!Q719/Normalization!$X719</f>
        <v>1380.4277594952866</v>
      </c>
      <c r="R710">
        <f>Normalization!R719/Normalization!$X719</f>
        <v>2276.2041583697451</v>
      </c>
      <c r="S710">
        <f t="shared" si="33"/>
        <v>523.96365992623396</v>
      </c>
      <c r="T710">
        <f t="shared" si="34"/>
        <v>1393.0407408676103</v>
      </c>
      <c r="U710">
        <f t="shared" si="35"/>
        <v>2012.6590279702318</v>
      </c>
      <c r="V710">
        <v>1</v>
      </c>
      <c r="W710">
        <v>0.85315792382207956</v>
      </c>
      <c r="X710">
        <v>0.80378580242537034</v>
      </c>
    </row>
    <row r="711" spans="1:24" x14ac:dyDescent="0.25">
      <c r="A711" t="s">
        <v>1534</v>
      </c>
      <c r="B711" t="s">
        <v>1535</v>
      </c>
      <c r="C711" t="s">
        <v>796</v>
      </c>
      <c r="D711" t="s">
        <v>1538</v>
      </c>
      <c r="E711">
        <v>4</v>
      </c>
      <c r="F711">
        <v>3</v>
      </c>
      <c r="G711">
        <v>4</v>
      </c>
      <c r="H711">
        <f>Normalization!H720/Normalization!$V720</f>
        <v>27456.652989521215</v>
      </c>
      <c r="I711">
        <f>Normalization!I720/Normalization!$V720</f>
        <v>29080.405815330458</v>
      </c>
      <c r="J711">
        <f>Normalization!J720/Normalization!$V720</f>
        <v>9180.9373017704784</v>
      </c>
      <c r="K711">
        <f>Normalization!K720/Normalization!$V720</f>
        <v>21918.565721280458</v>
      </c>
      <c r="L711">
        <f>Normalization!L720/Normalization!$W720</f>
        <v>41709.399799852006</v>
      </c>
      <c r="M711">
        <f>Normalization!M720/Normalization!$W720</f>
        <v>39013.77613664521</v>
      </c>
      <c r="N711">
        <f>Normalization!N720/Normalization!$W720</f>
        <v>30032.652886960197</v>
      </c>
      <c r="O711">
        <f>Normalization!O720/Normalization!$X720</f>
        <v>31829.413029592113</v>
      </c>
      <c r="P711">
        <f>Normalization!P720/Normalization!$X720</f>
        <v>37037.618452324125</v>
      </c>
      <c r="Q711">
        <f>Normalization!Q720/Normalization!$X720</f>
        <v>22598.938320769608</v>
      </c>
      <c r="R711">
        <f>Normalization!R720/Normalization!$X720</f>
        <v>55329.270311141496</v>
      </c>
      <c r="S711">
        <f t="shared" si="33"/>
        <v>21909.140456975656</v>
      </c>
      <c r="T711">
        <f t="shared" si="34"/>
        <v>36918.60960781914</v>
      </c>
      <c r="U711">
        <f t="shared" si="35"/>
        <v>36698.810028456835</v>
      </c>
      <c r="V711">
        <v>1</v>
      </c>
      <c r="W711">
        <v>0.85315792382207956</v>
      </c>
      <c r="X711">
        <v>0.80378580242537034</v>
      </c>
    </row>
    <row r="712" spans="1:24" x14ac:dyDescent="0.25">
      <c r="A712" t="s">
        <v>1534</v>
      </c>
      <c r="B712" t="s">
        <v>1535</v>
      </c>
      <c r="C712" t="s">
        <v>1015</v>
      </c>
      <c r="D712" t="s">
        <v>1539</v>
      </c>
      <c r="E712">
        <v>4</v>
      </c>
      <c r="F712">
        <v>3</v>
      </c>
      <c r="G712">
        <v>4</v>
      </c>
      <c r="H712">
        <f>Normalization!H721/Normalization!$V721</f>
        <v>4761.1004652042111</v>
      </c>
      <c r="I712">
        <f>Normalization!I721/Normalization!$V721</f>
        <v>3433.1034643098455</v>
      </c>
      <c r="J712">
        <f>Normalization!J721/Normalization!$V721</f>
        <v>3709.9692760387165</v>
      </c>
      <c r="K712">
        <f>Normalization!K721/Normalization!$V721</f>
        <v>4496.9076151171648</v>
      </c>
      <c r="L712">
        <f>Normalization!L721/Normalization!$W721</f>
        <v>1386.5250069705573</v>
      </c>
      <c r="M712">
        <f>Normalization!M721/Normalization!$W721</f>
        <v>834.68642713712757</v>
      </c>
      <c r="N712">
        <f>Normalization!N721/Normalization!$W721</f>
        <v>2120.6730405894345</v>
      </c>
      <c r="O712">
        <f>Normalization!O721/Normalization!$X721</f>
        <v>6776.1283738553875</v>
      </c>
      <c r="P712">
        <f>Normalization!P721/Normalization!$X721</f>
        <v>4845.4232025441952</v>
      </c>
      <c r="Q712">
        <f>Normalization!Q721/Normalization!$X721</f>
        <v>4876.0270859591574</v>
      </c>
      <c r="R712">
        <f>Normalization!R721/Normalization!$X721</f>
        <v>9338.2734702348516</v>
      </c>
      <c r="S712">
        <f t="shared" si="33"/>
        <v>4100.2702051674842</v>
      </c>
      <c r="T712">
        <f t="shared" si="34"/>
        <v>1447.2948248990397</v>
      </c>
      <c r="U712">
        <f t="shared" si="35"/>
        <v>6458.9630331483986</v>
      </c>
      <c r="V712">
        <v>1</v>
      </c>
      <c r="W712">
        <v>0.85315792382207956</v>
      </c>
      <c r="X712">
        <v>0.80378580242537034</v>
      </c>
    </row>
    <row r="713" spans="1:24" x14ac:dyDescent="0.25">
      <c r="A713" t="s">
        <v>1540</v>
      </c>
      <c r="B713" t="s">
        <v>1541</v>
      </c>
      <c r="C713" t="s">
        <v>1542</v>
      </c>
      <c r="D713" t="s">
        <v>1543</v>
      </c>
      <c r="E713">
        <v>1</v>
      </c>
      <c r="F713">
        <v>0</v>
      </c>
      <c r="G713">
        <v>1</v>
      </c>
      <c r="H713">
        <f>Normalization!H722/Normalization!$V722</f>
        <v>231.72636211014358</v>
      </c>
      <c r="I713" t="s">
        <v>4818</v>
      </c>
      <c r="J713" t="s">
        <v>4818</v>
      </c>
      <c r="K713" t="s">
        <v>4818</v>
      </c>
      <c r="L713">
        <f>Normalization!L722/Normalization!$W722</f>
        <v>0</v>
      </c>
      <c r="M713">
        <f>Normalization!M722/Normalization!$W722</f>
        <v>0</v>
      </c>
      <c r="N713">
        <f>Normalization!N722/Normalization!$W722</f>
        <v>0</v>
      </c>
      <c r="O713" t="s">
        <v>4818</v>
      </c>
      <c r="P713" t="s">
        <v>4818</v>
      </c>
      <c r="Q713">
        <f>Normalization!Q722/Normalization!$X722</f>
        <v>414.4062510528762</v>
      </c>
      <c r="R713" t="s">
        <v>4818</v>
      </c>
      <c r="S713">
        <f t="shared" si="33"/>
        <v>231.72636211014358</v>
      </c>
      <c r="T713">
        <f t="shared" si="34"/>
        <v>0</v>
      </c>
      <c r="U713">
        <f t="shared" si="35"/>
        <v>414.4062510528762</v>
      </c>
      <c r="V713">
        <v>1</v>
      </c>
      <c r="W713">
        <v>1.2825986747987541</v>
      </c>
      <c r="X713">
        <v>1.2135071721324107</v>
      </c>
    </row>
    <row r="714" spans="1:24" x14ac:dyDescent="0.25">
      <c r="A714" t="s">
        <v>1540</v>
      </c>
      <c r="B714" t="s">
        <v>1541</v>
      </c>
      <c r="C714" t="s">
        <v>1544</v>
      </c>
      <c r="D714" t="s">
        <v>1545</v>
      </c>
      <c r="E714">
        <v>1</v>
      </c>
      <c r="F714">
        <v>1</v>
      </c>
      <c r="G714">
        <v>1</v>
      </c>
      <c r="H714">
        <f>Normalization!H723/Normalization!$V723</f>
        <v>363.16778599614941</v>
      </c>
      <c r="I714" t="s">
        <v>4818</v>
      </c>
      <c r="J714" t="s">
        <v>4818</v>
      </c>
      <c r="K714" t="s">
        <v>4818</v>
      </c>
      <c r="L714" t="s">
        <v>4818</v>
      </c>
      <c r="M714">
        <f>Normalization!M723/Normalization!$W723</f>
        <v>225.62870406114544</v>
      </c>
      <c r="N714" t="s">
        <v>4818</v>
      </c>
      <c r="O714" t="s">
        <v>4818</v>
      </c>
      <c r="P714" t="s">
        <v>4818</v>
      </c>
      <c r="Q714" t="s">
        <v>4818</v>
      </c>
      <c r="R714">
        <f>Normalization!R723/Normalization!$X723</f>
        <v>545.08433529199294</v>
      </c>
      <c r="S714">
        <f t="shared" si="33"/>
        <v>363.16778599614941</v>
      </c>
      <c r="T714">
        <f t="shared" si="34"/>
        <v>225.62870406114544</v>
      </c>
      <c r="U714">
        <f t="shared" si="35"/>
        <v>545.08433529199294</v>
      </c>
      <c r="V714">
        <v>1</v>
      </c>
      <c r="W714">
        <v>1.2825986747987541</v>
      </c>
      <c r="X714">
        <v>1.2135071721324107</v>
      </c>
    </row>
    <row r="715" spans="1:24" x14ac:dyDescent="0.25">
      <c r="A715" t="s">
        <v>1540</v>
      </c>
      <c r="B715" t="s">
        <v>1541</v>
      </c>
      <c r="C715" t="s">
        <v>1546</v>
      </c>
      <c r="D715" t="s">
        <v>1547</v>
      </c>
      <c r="E715">
        <v>2</v>
      </c>
      <c r="F715">
        <v>2</v>
      </c>
      <c r="G715">
        <v>4</v>
      </c>
      <c r="H715" t="s">
        <v>4818</v>
      </c>
      <c r="I715">
        <f>Normalization!I724/Normalization!$V724</f>
        <v>308.9793117878861</v>
      </c>
      <c r="J715">
        <f>Normalization!J724/Normalization!$V724</f>
        <v>220.61950628176902</v>
      </c>
      <c r="K715" t="s">
        <v>4818</v>
      </c>
      <c r="L715" t="s">
        <v>4818</v>
      </c>
      <c r="M715">
        <f>Normalization!M724/Normalization!$W724</f>
        <v>69.459758042031808</v>
      </c>
      <c r="N715">
        <f>Normalization!N724/Normalization!$W724</f>
        <v>115.78561278831886</v>
      </c>
      <c r="O715">
        <f>Normalization!O724/Normalization!$X724</f>
        <v>384.1739843323532</v>
      </c>
      <c r="P715">
        <f>Normalization!P724/Normalization!$X724</f>
        <v>412.39147243907394</v>
      </c>
      <c r="Q715">
        <f>Normalization!Q724/Normalization!$X724</f>
        <v>382.69901120363483</v>
      </c>
      <c r="R715">
        <f>Normalization!R724/Normalization!$X724</f>
        <v>532.71362697330937</v>
      </c>
      <c r="S715">
        <f t="shared" si="33"/>
        <v>264.79940903482759</v>
      </c>
      <c r="T715">
        <f t="shared" si="34"/>
        <v>92.62268541517534</v>
      </c>
      <c r="U715">
        <f t="shared" si="35"/>
        <v>427.99452373709283</v>
      </c>
      <c r="V715">
        <v>1</v>
      </c>
      <c r="W715">
        <v>1.2825986747987541</v>
      </c>
      <c r="X715">
        <v>1.2135071721324107</v>
      </c>
    </row>
    <row r="716" spans="1:24" x14ac:dyDescent="0.25">
      <c r="A716" t="s">
        <v>1548</v>
      </c>
      <c r="B716" t="s">
        <v>1549</v>
      </c>
      <c r="C716" t="s">
        <v>512</v>
      </c>
      <c r="D716" t="s">
        <v>1550</v>
      </c>
      <c r="E716">
        <v>4</v>
      </c>
      <c r="F716">
        <v>3</v>
      </c>
      <c r="G716">
        <v>3</v>
      </c>
      <c r="H716">
        <f>Normalization!H725/Normalization!$V725</f>
        <v>211.27991839454268</v>
      </c>
      <c r="I716">
        <f>Normalization!I725/Normalization!$V725</f>
        <v>922.89899011152909</v>
      </c>
      <c r="J716">
        <f>Normalization!J725/Normalization!$V725</f>
        <v>2146.8355544010706</v>
      </c>
      <c r="K716">
        <f>Normalization!K725/Normalization!$V725</f>
        <v>658.58601228260534</v>
      </c>
      <c r="L716">
        <f>Normalization!L725/Normalization!$W725</f>
        <v>682.55662681129627</v>
      </c>
      <c r="M716">
        <f>Normalization!M725/Normalization!$W725</f>
        <v>959.39425095870013</v>
      </c>
      <c r="N716">
        <f>Normalization!N725/Normalization!$W725</f>
        <v>55.573873010107718</v>
      </c>
      <c r="O716">
        <f>Normalization!O725/Normalization!$X725</f>
        <v>128.83389950995513</v>
      </c>
      <c r="P716" t="s">
        <v>4818</v>
      </c>
      <c r="Q716">
        <f>Normalization!Q725/Normalization!$X725</f>
        <v>218.24136352267257</v>
      </c>
      <c r="R716">
        <f>Normalization!R725/Normalization!$X725</f>
        <v>441.73765451397531</v>
      </c>
      <c r="S716">
        <f t="shared" si="33"/>
        <v>984.9001187974369</v>
      </c>
      <c r="T716">
        <f t="shared" si="34"/>
        <v>565.841583593368</v>
      </c>
      <c r="U716">
        <f t="shared" si="35"/>
        <v>262.93763918220105</v>
      </c>
      <c r="V716">
        <v>1</v>
      </c>
      <c r="W716">
        <v>0.87506301691042288</v>
      </c>
      <c r="X716">
        <v>0.64781701456196394</v>
      </c>
    </row>
    <row r="717" spans="1:24" x14ac:dyDescent="0.25">
      <c r="A717" t="s">
        <v>1548</v>
      </c>
      <c r="B717" t="s">
        <v>1549</v>
      </c>
      <c r="C717" t="s">
        <v>1025</v>
      </c>
      <c r="D717" t="s">
        <v>1551</v>
      </c>
      <c r="E717">
        <v>4</v>
      </c>
      <c r="F717">
        <v>3</v>
      </c>
      <c r="G717">
        <v>3</v>
      </c>
      <c r="H717">
        <f>Normalization!H726/Normalization!$V726</f>
        <v>2307.527219332102</v>
      </c>
      <c r="I717">
        <f>Normalization!I726/Normalization!$V726</f>
        <v>3079.6957547485381</v>
      </c>
      <c r="J717">
        <f>Normalization!J726/Normalization!$V726</f>
        <v>2117.155800192761</v>
      </c>
      <c r="K717">
        <f>Normalization!K726/Normalization!$V726</f>
        <v>3066.5411196908808</v>
      </c>
      <c r="L717">
        <f>Normalization!L726/Normalization!$W726</f>
        <v>5285.3816718991611</v>
      </c>
      <c r="M717">
        <f>Normalization!M726/Normalization!$W726</f>
        <v>7471.9881662901116</v>
      </c>
      <c r="N717">
        <f>Normalization!N726/Normalization!$W726</f>
        <v>7469.606587380069</v>
      </c>
      <c r="O717" t="s">
        <v>4818</v>
      </c>
      <c r="P717">
        <f>Normalization!P726/Normalization!$X726</f>
        <v>2931.8843342104246</v>
      </c>
      <c r="Q717">
        <f>Normalization!Q726/Normalization!$X726</f>
        <v>3757.0665112763886</v>
      </c>
      <c r="R717">
        <f>Normalization!R726/Normalization!$X726</f>
        <v>3360.1028146636809</v>
      </c>
      <c r="S717">
        <f t="shared" si="33"/>
        <v>2642.7299734910703</v>
      </c>
      <c r="T717">
        <f t="shared" si="34"/>
        <v>6742.3254751897803</v>
      </c>
      <c r="U717">
        <f t="shared" si="35"/>
        <v>3349.684553383498</v>
      </c>
      <c r="V717">
        <v>1</v>
      </c>
      <c r="W717">
        <v>0.87506301691042288</v>
      </c>
      <c r="X717">
        <v>0.64781701456196394</v>
      </c>
    </row>
    <row r="718" spans="1:24" x14ac:dyDescent="0.25">
      <c r="A718" t="s">
        <v>1548</v>
      </c>
      <c r="B718" t="s">
        <v>1549</v>
      </c>
      <c r="C718" t="s">
        <v>653</v>
      </c>
      <c r="D718" t="s">
        <v>1552</v>
      </c>
      <c r="E718">
        <v>3</v>
      </c>
      <c r="F718">
        <v>1</v>
      </c>
      <c r="G718">
        <v>3</v>
      </c>
      <c r="H718">
        <f>Normalization!H727/Normalization!$V727</f>
        <v>529.66025625175678</v>
      </c>
      <c r="I718">
        <f>Normalization!I727/Normalization!$V727</f>
        <v>367.54401794375997</v>
      </c>
      <c r="J718" t="s">
        <v>4818</v>
      </c>
      <c r="K718">
        <f>Normalization!K727/Normalization!$V727</f>
        <v>407.50009509986205</v>
      </c>
      <c r="L718">
        <f>Normalization!L727/Normalization!$W727</f>
        <v>973.97284897261261</v>
      </c>
      <c r="M718" t="s">
        <v>4818</v>
      </c>
      <c r="N718" t="s">
        <v>4818</v>
      </c>
      <c r="O718">
        <f>Normalization!O727/Normalization!$X727</f>
        <v>752.99377234020096</v>
      </c>
      <c r="P718">
        <f>Normalization!P727/Normalization!$X727</f>
        <v>467.78379264930379</v>
      </c>
      <c r="Q718">
        <f>Normalization!Q727/Normalization!$X727</f>
        <v>552.50978107005722</v>
      </c>
      <c r="R718" t="s">
        <v>4818</v>
      </c>
      <c r="S718">
        <f t="shared" si="33"/>
        <v>434.90145643179295</v>
      </c>
      <c r="T718">
        <f t="shared" si="34"/>
        <v>973.97284897261261</v>
      </c>
      <c r="U718">
        <f t="shared" si="35"/>
        <v>591.09578201985403</v>
      </c>
      <c r="V718">
        <v>1</v>
      </c>
      <c r="W718">
        <v>0.87506301691042288</v>
      </c>
      <c r="X718">
        <v>0.64781701456196394</v>
      </c>
    </row>
    <row r="719" spans="1:24" x14ac:dyDescent="0.25">
      <c r="A719" t="s">
        <v>1548</v>
      </c>
      <c r="B719" t="s">
        <v>1549</v>
      </c>
      <c r="C719" t="s">
        <v>1553</v>
      </c>
      <c r="D719" t="s">
        <v>1554</v>
      </c>
      <c r="E719">
        <v>0</v>
      </c>
      <c r="F719">
        <v>1</v>
      </c>
      <c r="G719">
        <v>2</v>
      </c>
      <c r="H719">
        <f>Normalization!H728/Normalization!$V728</f>
        <v>0</v>
      </c>
      <c r="I719">
        <f>Normalization!I728/Normalization!$V728</f>
        <v>0</v>
      </c>
      <c r="J719">
        <f>Normalization!J728/Normalization!$V728</f>
        <v>0</v>
      </c>
      <c r="K719">
        <f>Normalization!K728/Normalization!$V728</f>
        <v>0</v>
      </c>
      <c r="L719" t="s">
        <v>4818</v>
      </c>
      <c r="M719">
        <f>Normalization!M728/Normalization!$W728</f>
        <v>152.37438103461707</v>
      </c>
      <c r="N719" t="s">
        <v>4818</v>
      </c>
      <c r="O719" t="s">
        <v>4818</v>
      </c>
      <c r="P719" t="s">
        <v>4818</v>
      </c>
      <c r="Q719">
        <f>Normalization!Q728/Normalization!$X728</f>
        <v>190.61587446916971</v>
      </c>
      <c r="R719">
        <f>Normalization!R728/Normalization!$X728</f>
        <v>169.4534609119184</v>
      </c>
      <c r="S719">
        <f t="shared" si="33"/>
        <v>0</v>
      </c>
      <c r="T719">
        <f t="shared" si="34"/>
        <v>152.37438103461707</v>
      </c>
      <c r="U719">
        <f t="shared" si="35"/>
        <v>180.03466769054404</v>
      </c>
      <c r="V719">
        <v>1</v>
      </c>
      <c r="W719">
        <v>0.87506301691042288</v>
      </c>
      <c r="X719">
        <v>0.64781701456196394</v>
      </c>
    </row>
    <row r="720" spans="1:24" x14ac:dyDescent="0.25">
      <c r="A720" t="s">
        <v>1548</v>
      </c>
      <c r="B720" t="s">
        <v>1549</v>
      </c>
      <c r="C720" t="s">
        <v>1555</v>
      </c>
      <c r="D720" t="s">
        <v>1556</v>
      </c>
      <c r="E720">
        <v>4</v>
      </c>
      <c r="F720">
        <v>3</v>
      </c>
      <c r="G720">
        <v>4</v>
      </c>
      <c r="H720">
        <f>Normalization!H729/Normalization!$V729</f>
        <v>47903.096705122123</v>
      </c>
      <c r="I720">
        <f>Normalization!I729/Normalization!$V729</f>
        <v>58261.785261964149</v>
      </c>
      <c r="J720">
        <f>Normalization!J729/Normalization!$V729</f>
        <v>49367.324499821858</v>
      </c>
      <c r="K720">
        <f>Normalization!K729/Normalization!$V729</f>
        <v>59478.549234272796</v>
      </c>
      <c r="L720">
        <f>Normalization!L729/Normalization!$W729</f>
        <v>81219.806404655872</v>
      </c>
      <c r="M720">
        <f>Normalization!M729/Normalization!$W729</f>
        <v>103163.09945602964</v>
      </c>
      <c r="N720">
        <f>Normalization!N729/Normalization!$W729</f>
        <v>101467.13588297086</v>
      </c>
      <c r="O720">
        <f>Normalization!O729/Normalization!$X729</f>
        <v>77405.653520286389</v>
      </c>
      <c r="P720">
        <f>Normalization!P729/Normalization!$X729</f>
        <v>60778.950523800377</v>
      </c>
      <c r="Q720">
        <f>Normalization!Q729/Normalization!$X729</f>
        <v>66991.810954744433</v>
      </c>
      <c r="R720">
        <f>Normalization!R729/Normalization!$X729</f>
        <v>62277.767685576844</v>
      </c>
      <c r="S720">
        <f t="shared" si="33"/>
        <v>53752.688925295231</v>
      </c>
      <c r="T720">
        <f t="shared" si="34"/>
        <v>95283.347247885467</v>
      </c>
      <c r="U720">
        <f t="shared" si="35"/>
        <v>66863.545671102009</v>
      </c>
      <c r="V720">
        <v>1</v>
      </c>
      <c r="W720">
        <v>0.87506301691042288</v>
      </c>
      <c r="X720">
        <v>0.64781701456196394</v>
      </c>
    </row>
    <row r="721" spans="1:24" x14ac:dyDescent="0.25">
      <c r="A721" t="s">
        <v>1557</v>
      </c>
      <c r="B721" t="s">
        <v>1558</v>
      </c>
      <c r="C721" t="s">
        <v>1186</v>
      </c>
      <c r="D721" t="s">
        <v>1559</v>
      </c>
      <c r="E721">
        <v>4</v>
      </c>
      <c r="F721">
        <v>2</v>
      </c>
      <c r="G721">
        <v>4</v>
      </c>
      <c r="H721">
        <f>Normalization!H730/Normalization!$V730</f>
        <v>1333.8870423987257</v>
      </c>
      <c r="I721">
        <f>Normalization!I730/Normalization!$V730</f>
        <v>1141.0020337265075</v>
      </c>
      <c r="J721">
        <f>Normalization!J730/Normalization!$V730</f>
        <v>2107.2625487899909</v>
      </c>
      <c r="K721">
        <f>Normalization!K730/Normalization!$V730</f>
        <v>846.9004501696628</v>
      </c>
      <c r="L721">
        <f>Normalization!L730/Normalization!$W730</f>
        <v>565.59708190781691</v>
      </c>
      <c r="M721">
        <f>Normalization!M730/Normalization!$W730</f>
        <v>708.52061016803486</v>
      </c>
      <c r="N721" t="s">
        <v>4818</v>
      </c>
      <c r="O721">
        <f>Normalization!O730/Normalization!$X730</f>
        <v>650.86721195329858</v>
      </c>
      <c r="P721">
        <f>Normalization!P730/Normalization!$X730</f>
        <v>708.55133990308582</v>
      </c>
      <c r="Q721">
        <f>Normalization!Q730/Normalization!$X730</f>
        <v>960.73386323881527</v>
      </c>
      <c r="R721">
        <f>Normalization!R730/Normalization!$X730</f>
        <v>940.6137237935568</v>
      </c>
      <c r="S721">
        <f t="shared" si="33"/>
        <v>1357.2630187712218</v>
      </c>
      <c r="T721">
        <f t="shared" si="34"/>
        <v>637.05884603792583</v>
      </c>
      <c r="U721">
        <f t="shared" si="35"/>
        <v>815.1915347221892</v>
      </c>
      <c r="V721">
        <v>1</v>
      </c>
      <c r="W721">
        <v>1.0594454978904162</v>
      </c>
      <c r="X721">
        <v>0.92765944238637876</v>
      </c>
    </row>
    <row r="722" spans="1:24" x14ac:dyDescent="0.25">
      <c r="A722" t="s">
        <v>1557</v>
      </c>
      <c r="B722" t="s">
        <v>1558</v>
      </c>
      <c r="C722" t="s">
        <v>1367</v>
      </c>
      <c r="D722" t="s">
        <v>1560</v>
      </c>
      <c r="E722">
        <v>1</v>
      </c>
      <c r="F722">
        <v>0</v>
      </c>
      <c r="G722">
        <v>2</v>
      </c>
      <c r="H722">
        <f>Normalization!H731/Normalization!$V731</f>
        <v>10417.949893187128</v>
      </c>
      <c r="I722" t="s">
        <v>4818</v>
      </c>
      <c r="J722" t="s">
        <v>4818</v>
      </c>
      <c r="K722" t="s">
        <v>4818</v>
      </c>
      <c r="L722">
        <f>Normalization!L731/Normalization!$W731</f>
        <v>0</v>
      </c>
      <c r="M722">
        <f>Normalization!M731/Normalization!$W731</f>
        <v>0</v>
      </c>
      <c r="N722">
        <f>Normalization!N731/Normalization!$W731</f>
        <v>0</v>
      </c>
      <c r="O722">
        <f>Normalization!O731/Normalization!$X731</f>
        <v>15321.732861424165</v>
      </c>
      <c r="P722" t="s">
        <v>4818</v>
      </c>
      <c r="Q722" t="s">
        <v>4818</v>
      </c>
      <c r="R722">
        <f>Normalization!R731/Normalization!$X731</f>
        <v>14766.624050952612</v>
      </c>
      <c r="S722">
        <f t="shared" si="33"/>
        <v>10417.949893187128</v>
      </c>
      <c r="T722">
        <f t="shared" si="34"/>
        <v>0</v>
      </c>
      <c r="U722">
        <f t="shared" si="35"/>
        <v>15044.178456188389</v>
      </c>
      <c r="V722">
        <v>1</v>
      </c>
      <c r="W722">
        <v>1.0594454978904162</v>
      </c>
      <c r="X722">
        <v>0.92765944238637876</v>
      </c>
    </row>
    <row r="723" spans="1:24" x14ac:dyDescent="0.25">
      <c r="A723" t="s">
        <v>1557</v>
      </c>
      <c r="B723" t="s">
        <v>1558</v>
      </c>
      <c r="C723" t="s">
        <v>829</v>
      </c>
      <c r="D723" t="s">
        <v>1561</v>
      </c>
      <c r="E723">
        <v>1</v>
      </c>
      <c r="F723">
        <v>1</v>
      </c>
      <c r="G723">
        <v>1</v>
      </c>
      <c r="H723" t="s">
        <v>4818</v>
      </c>
      <c r="I723" t="s">
        <v>4818</v>
      </c>
      <c r="J723" t="s">
        <v>4818</v>
      </c>
      <c r="K723">
        <f>Normalization!K732/Normalization!$V732</f>
        <v>252.11495782693484</v>
      </c>
      <c r="L723" t="s">
        <v>4818</v>
      </c>
      <c r="M723" t="s">
        <v>4818</v>
      </c>
      <c r="N723">
        <f>Normalization!N732/Normalization!$W732</f>
        <v>131.28952048531497</v>
      </c>
      <c r="O723" t="s">
        <v>4818</v>
      </c>
      <c r="P723" t="s">
        <v>4818</v>
      </c>
      <c r="Q723" t="s">
        <v>4818</v>
      </c>
      <c r="R723">
        <f>Normalization!R732/Normalization!$X732</f>
        <v>244.76185070757069</v>
      </c>
      <c r="S723">
        <f t="shared" si="33"/>
        <v>252.11495782693484</v>
      </c>
      <c r="T723">
        <f t="shared" si="34"/>
        <v>131.28952048531497</v>
      </c>
      <c r="U723">
        <f t="shared" si="35"/>
        <v>244.76185070757069</v>
      </c>
      <c r="V723">
        <v>1</v>
      </c>
      <c r="W723">
        <v>1.0594454978904162</v>
      </c>
      <c r="X723">
        <v>0.92765944238637876</v>
      </c>
    </row>
    <row r="724" spans="1:24" x14ac:dyDescent="0.25">
      <c r="A724" t="s">
        <v>1557</v>
      </c>
      <c r="B724" t="s">
        <v>1558</v>
      </c>
      <c r="C724" t="s">
        <v>573</v>
      </c>
      <c r="D724" t="s">
        <v>1562</v>
      </c>
      <c r="E724">
        <v>2</v>
      </c>
      <c r="F724">
        <v>0</v>
      </c>
      <c r="G724">
        <v>1</v>
      </c>
      <c r="H724">
        <f>Normalization!H733/Normalization!$V733</f>
        <v>329.09037980348126</v>
      </c>
      <c r="I724">
        <f>Normalization!I733/Normalization!$V733</f>
        <v>249.40486931897996</v>
      </c>
      <c r="J724" t="s">
        <v>4818</v>
      </c>
      <c r="K724" t="s">
        <v>4818</v>
      </c>
      <c r="L724">
        <f>Normalization!L733/Normalization!$W733</f>
        <v>0</v>
      </c>
      <c r="M724">
        <f>Normalization!M733/Normalization!$W733</f>
        <v>0</v>
      </c>
      <c r="N724">
        <f>Normalization!N733/Normalization!$W733</f>
        <v>0</v>
      </c>
      <c r="O724" t="s">
        <v>4818</v>
      </c>
      <c r="P724" t="s">
        <v>4818</v>
      </c>
      <c r="Q724">
        <f>Normalization!Q733/Normalization!$X733</f>
        <v>227.64376679152653</v>
      </c>
      <c r="R724" t="s">
        <v>4818</v>
      </c>
      <c r="S724">
        <f t="shared" si="33"/>
        <v>289.24762456123062</v>
      </c>
      <c r="T724">
        <f t="shared" si="34"/>
        <v>0</v>
      </c>
      <c r="U724">
        <f t="shared" si="35"/>
        <v>227.64376679152653</v>
      </c>
      <c r="V724">
        <v>1</v>
      </c>
      <c r="W724">
        <v>1.0594454978904162</v>
      </c>
      <c r="X724">
        <v>0.92765944238637876</v>
      </c>
    </row>
    <row r="725" spans="1:24" x14ac:dyDescent="0.25">
      <c r="A725" t="s">
        <v>1563</v>
      </c>
      <c r="B725" t="s">
        <v>1564</v>
      </c>
      <c r="C725" t="s">
        <v>1248</v>
      </c>
      <c r="D725" t="s">
        <v>1565</v>
      </c>
      <c r="E725">
        <v>1</v>
      </c>
      <c r="F725">
        <v>0</v>
      </c>
      <c r="G725">
        <v>4</v>
      </c>
      <c r="H725" t="s">
        <v>4818</v>
      </c>
      <c r="I725">
        <f>Normalization!I734/Normalization!$V734</f>
        <v>726.00040907022913</v>
      </c>
      <c r="J725" t="s">
        <v>4818</v>
      </c>
      <c r="K725" t="s">
        <v>4818</v>
      </c>
      <c r="L725">
        <f>Normalization!L734/Normalization!$W734</f>
        <v>0</v>
      </c>
      <c r="M725">
        <f>Normalization!M734/Normalization!$W734</f>
        <v>0</v>
      </c>
      <c r="N725">
        <f>Normalization!N734/Normalization!$W734</f>
        <v>0</v>
      </c>
      <c r="O725">
        <f>Normalization!O734/Normalization!$X734</f>
        <v>3208.5679352436186</v>
      </c>
      <c r="P725">
        <f>Normalization!P734/Normalization!$X734</f>
        <v>2619.6378156808009</v>
      </c>
      <c r="Q725">
        <f>Normalization!Q734/Normalization!$X734</f>
        <v>1330.8533833351139</v>
      </c>
      <c r="R725">
        <f>Normalization!R734/Normalization!$X734</f>
        <v>2160.0827986043096</v>
      </c>
      <c r="S725">
        <f t="shared" si="33"/>
        <v>726.00040907022913</v>
      </c>
      <c r="T725">
        <f t="shared" si="34"/>
        <v>0</v>
      </c>
      <c r="U725">
        <f t="shared" si="35"/>
        <v>2329.785483215961</v>
      </c>
      <c r="V725">
        <v>1</v>
      </c>
      <c r="W725">
        <v>0.93941507801907165</v>
      </c>
      <c r="X725">
        <v>0.98164616103035485</v>
      </c>
    </row>
    <row r="726" spans="1:24" x14ac:dyDescent="0.25">
      <c r="A726" t="s">
        <v>1566</v>
      </c>
      <c r="B726" t="s">
        <v>1567</v>
      </c>
      <c r="C726" t="s">
        <v>1465</v>
      </c>
      <c r="D726" t="s">
        <v>1568</v>
      </c>
      <c r="E726">
        <v>4</v>
      </c>
      <c r="F726">
        <v>2</v>
      </c>
      <c r="G726">
        <v>3</v>
      </c>
      <c r="H726">
        <f>Normalization!H735/Normalization!$V735</f>
        <v>2502.2552547187775</v>
      </c>
      <c r="I726">
        <f>Normalization!I735/Normalization!$V735</f>
        <v>1332.851933202646</v>
      </c>
      <c r="J726">
        <f>Normalization!J735/Normalization!$V735</f>
        <v>840.92636923544251</v>
      </c>
      <c r="K726">
        <f>Normalization!K735/Normalization!$V735</f>
        <v>519.66552531674324</v>
      </c>
      <c r="L726" t="s">
        <v>4818</v>
      </c>
      <c r="M726">
        <f>Normalization!M735/Normalization!$W735</f>
        <v>952.01611677883409</v>
      </c>
      <c r="N726">
        <f>Normalization!N735/Normalization!$W735</f>
        <v>1138.9701796463653</v>
      </c>
      <c r="O726" t="s">
        <v>4818</v>
      </c>
      <c r="P726">
        <f>Normalization!P735/Normalization!$X735</f>
        <v>2845.4571899161992</v>
      </c>
      <c r="Q726">
        <f>Normalization!Q735/Normalization!$X735</f>
        <v>2778.697622678656</v>
      </c>
      <c r="R726">
        <f>Normalization!R735/Normalization!$X735</f>
        <v>2737.1907009142315</v>
      </c>
      <c r="S726">
        <f t="shared" si="33"/>
        <v>1298.9247706184024</v>
      </c>
      <c r="T726">
        <f t="shared" si="34"/>
        <v>1045.4931482125996</v>
      </c>
      <c r="U726">
        <f t="shared" si="35"/>
        <v>2787.1151711696962</v>
      </c>
      <c r="V726">
        <v>1</v>
      </c>
      <c r="W726">
        <v>1.5976952191500902</v>
      </c>
      <c r="X726">
        <v>1.4362362996036093</v>
      </c>
    </row>
    <row r="727" spans="1:24" x14ac:dyDescent="0.25">
      <c r="A727" t="s">
        <v>1566</v>
      </c>
      <c r="B727" t="s">
        <v>1567</v>
      </c>
      <c r="C727" t="s">
        <v>1569</v>
      </c>
      <c r="D727" t="s">
        <v>1570</v>
      </c>
      <c r="E727">
        <v>0</v>
      </c>
      <c r="F727">
        <v>1</v>
      </c>
      <c r="G727">
        <v>4</v>
      </c>
      <c r="H727">
        <f>Normalization!H736/Normalization!$V736</f>
        <v>0</v>
      </c>
      <c r="I727">
        <f>Normalization!I736/Normalization!$V736</f>
        <v>0</v>
      </c>
      <c r="J727">
        <f>Normalization!J736/Normalization!$V736</f>
        <v>0</v>
      </c>
      <c r="K727">
        <f>Normalization!K736/Normalization!$V736</f>
        <v>0</v>
      </c>
      <c r="L727" t="s">
        <v>4818</v>
      </c>
      <c r="M727" t="s">
        <v>4818</v>
      </c>
      <c r="N727">
        <f>Normalization!N736/Normalization!$W736</f>
        <v>45.624265242156127</v>
      </c>
      <c r="O727">
        <f>Normalization!O736/Normalization!$X736</f>
        <v>95.79567764173035</v>
      </c>
      <c r="P727">
        <f>Normalization!P736/Normalization!$X736</f>
        <v>64.858593388951491</v>
      </c>
      <c r="Q727">
        <f>Normalization!Q736/Normalization!$X736</f>
        <v>261.04805020232214</v>
      </c>
      <c r="R727">
        <f>Normalization!R736/Normalization!$X736</f>
        <v>126.08062178435482</v>
      </c>
      <c r="S727">
        <f t="shared" si="33"/>
        <v>0</v>
      </c>
      <c r="T727">
        <f t="shared" si="34"/>
        <v>45.624265242156127</v>
      </c>
      <c r="U727">
        <f t="shared" si="35"/>
        <v>136.94573575433969</v>
      </c>
      <c r="V727">
        <v>1</v>
      </c>
      <c r="W727">
        <v>1.5976952191500902</v>
      </c>
      <c r="X727">
        <v>1.4362362996036093</v>
      </c>
    </row>
    <row r="728" spans="1:24" x14ac:dyDescent="0.25">
      <c r="A728" t="s">
        <v>1566</v>
      </c>
      <c r="B728" t="s">
        <v>1567</v>
      </c>
      <c r="C728" t="s">
        <v>1571</v>
      </c>
      <c r="D728" t="s">
        <v>1572</v>
      </c>
      <c r="E728">
        <v>4</v>
      </c>
      <c r="F728">
        <v>3</v>
      </c>
      <c r="G728">
        <v>4</v>
      </c>
      <c r="H728">
        <f>Normalization!H737/Normalization!$V737</f>
        <v>286.2502120184127</v>
      </c>
      <c r="I728">
        <f>Normalization!I737/Normalization!$V737</f>
        <v>556.36470848080148</v>
      </c>
      <c r="J728">
        <f>Normalization!J737/Normalization!$V737</f>
        <v>358.13570078027078</v>
      </c>
      <c r="K728">
        <f>Normalization!K737/Normalization!$V737</f>
        <v>829.40675921840602</v>
      </c>
      <c r="L728">
        <f>Normalization!L737/Normalization!$W737</f>
        <v>1353.344094665073</v>
      </c>
      <c r="M728">
        <f>Normalization!M737/Normalization!$W737</f>
        <v>822.19573721808399</v>
      </c>
      <c r="N728">
        <f>Normalization!N737/Normalization!$W737</f>
        <v>680.76378553575864</v>
      </c>
      <c r="O728">
        <f>Normalization!O737/Normalization!$X737</f>
        <v>1353.8066840277595</v>
      </c>
      <c r="P728">
        <f>Normalization!P737/Normalization!$X737</f>
        <v>144.87314674508065</v>
      </c>
      <c r="Q728">
        <f>Normalization!Q737/Normalization!$X737</f>
        <v>2230.4344146164999</v>
      </c>
      <c r="R728">
        <f>Normalization!R737/Normalization!$X737</f>
        <v>1561.3092542207669</v>
      </c>
      <c r="S728">
        <f t="shared" si="33"/>
        <v>507.53934512447273</v>
      </c>
      <c r="T728">
        <f t="shared" si="34"/>
        <v>952.10120580630519</v>
      </c>
      <c r="U728">
        <f t="shared" si="35"/>
        <v>1322.6058749025267</v>
      </c>
      <c r="V728">
        <v>1</v>
      </c>
      <c r="W728">
        <v>1.5976952191500902</v>
      </c>
      <c r="X728">
        <v>1.4362362996036093</v>
      </c>
    </row>
    <row r="729" spans="1:24" x14ac:dyDescent="0.25">
      <c r="A729" t="s">
        <v>1566</v>
      </c>
      <c r="B729" t="s">
        <v>1567</v>
      </c>
      <c r="C729" t="s">
        <v>498</v>
      </c>
      <c r="D729" t="s">
        <v>1573</v>
      </c>
      <c r="E729">
        <v>0</v>
      </c>
      <c r="F729">
        <v>1</v>
      </c>
      <c r="G729">
        <v>1</v>
      </c>
      <c r="H729">
        <f>Normalization!H738/Normalization!$V738</f>
        <v>0</v>
      </c>
      <c r="I729">
        <f>Normalization!I738/Normalization!$V738</f>
        <v>0</v>
      </c>
      <c r="J729">
        <f>Normalization!J738/Normalization!$V738</f>
        <v>0</v>
      </c>
      <c r="K729">
        <f>Normalization!K738/Normalization!$V738</f>
        <v>0</v>
      </c>
      <c r="L729" t="s">
        <v>4818</v>
      </c>
      <c r="M729" t="s">
        <v>4818</v>
      </c>
      <c r="N729">
        <f>Normalization!N738/Normalization!$W738</f>
        <v>65.458056301515242</v>
      </c>
      <c r="O729" t="s">
        <v>4818</v>
      </c>
      <c r="P729">
        <f>Normalization!P738/Normalization!$X738</f>
        <v>462.10819115610337</v>
      </c>
      <c r="Q729" t="s">
        <v>4818</v>
      </c>
      <c r="R729" t="s">
        <v>4818</v>
      </c>
      <c r="S729">
        <f t="shared" si="33"/>
        <v>0</v>
      </c>
      <c r="T729">
        <f t="shared" si="34"/>
        <v>65.458056301515242</v>
      </c>
      <c r="U729">
        <f t="shared" si="35"/>
        <v>462.10819115610337</v>
      </c>
      <c r="V729">
        <v>1</v>
      </c>
      <c r="W729">
        <v>1.5976952191500902</v>
      </c>
      <c r="X729">
        <v>1.4362362996036093</v>
      </c>
    </row>
    <row r="730" spans="1:24" x14ac:dyDescent="0.25">
      <c r="A730" t="s">
        <v>1574</v>
      </c>
      <c r="B730" t="s">
        <v>1575</v>
      </c>
      <c r="C730" t="s">
        <v>1202</v>
      </c>
      <c r="D730" t="s">
        <v>1576</v>
      </c>
      <c r="E730">
        <v>2</v>
      </c>
      <c r="F730">
        <v>0</v>
      </c>
      <c r="G730">
        <v>0</v>
      </c>
      <c r="H730">
        <f>Normalization!H739/Normalization!$V739</f>
        <v>117.81046140893855</v>
      </c>
      <c r="I730">
        <f>Normalization!I739/Normalization!$V739</f>
        <v>214.06409836284919</v>
      </c>
      <c r="J730" t="s">
        <v>4818</v>
      </c>
      <c r="K730" t="s">
        <v>4818</v>
      </c>
      <c r="L730">
        <f>Normalization!L739/Normalization!$W739</f>
        <v>0</v>
      </c>
      <c r="M730">
        <f>Normalization!M739/Normalization!$W739</f>
        <v>0</v>
      </c>
      <c r="N730">
        <f>Normalization!N739/Normalization!$W739</f>
        <v>0</v>
      </c>
      <c r="O730">
        <f>Normalization!O739/Normalization!$X739</f>
        <v>0</v>
      </c>
      <c r="P730">
        <f>Normalization!P739/Normalization!$X739</f>
        <v>0</v>
      </c>
      <c r="Q730">
        <f>Normalization!Q739/Normalization!$X739</f>
        <v>0</v>
      </c>
      <c r="R730">
        <f>Normalization!R739/Normalization!$X739</f>
        <v>0</v>
      </c>
      <c r="S730">
        <f t="shared" si="33"/>
        <v>165.93727988589387</v>
      </c>
      <c r="T730">
        <f t="shared" si="34"/>
        <v>0</v>
      </c>
      <c r="U730">
        <f t="shared" si="35"/>
        <v>0</v>
      </c>
      <c r="V730">
        <v>1</v>
      </c>
      <c r="W730">
        <v>1.3711402071582643</v>
      </c>
      <c r="X730">
        <v>1.8682255533098699</v>
      </c>
    </row>
    <row r="731" spans="1:24" x14ac:dyDescent="0.25">
      <c r="A731" t="s">
        <v>1574</v>
      </c>
      <c r="B731" t="s">
        <v>1575</v>
      </c>
      <c r="C731" t="s">
        <v>1577</v>
      </c>
      <c r="D731" t="s">
        <v>1578</v>
      </c>
      <c r="E731">
        <v>1</v>
      </c>
      <c r="F731">
        <v>1</v>
      </c>
      <c r="G731">
        <v>0</v>
      </c>
      <c r="H731" t="s">
        <v>4818</v>
      </c>
      <c r="I731">
        <f>Normalization!I740/Normalization!$V740</f>
        <v>282.72616764904609</v>
      </c>
      <c r="J731" t="s">
        <v>4818</v>
      </c>
      <c r="K731" t="s">
        <v>4818</v>
      </c>
      <c r="L731" t="s">
        <v>4818</v>
      </c>
      <c r="M731">
        <f>Normalization!M740/Normalization!$W740</f>
        <v>231.9484747006598</v>
      </c>
      <c r="N731" t="s">
        <v>4818</v>
      </c>
      <c r="O731">
        <f>Normalization!O740/Normalization!$X740</f>
        <v>0</v>
      </c>
      <c r="P731">
        <f>Normalization!P740/Normalization!$X740</f>
        <v>0</v>
      </c>
      <c r="Q731">
        <f>Normalization!Q740/Normalization!$X740</f>
        <v>0</v>
      </c>
      <c r="R731">
        <f>Normalization!R740/Normalization!$X740</f>
        <v>0</v>
      </c>
      <c r="S731">
        <f t="shared" si="33"/>
        <v>282.72616764904609</v>
      </c>
      <c r="T731">
        <f t="shared" si="34"/>
        <v>231.9484747006598</v>
      </c>
      <c r="U731">
        <f t="shared" si="35"/>
        <v>0</v>
      </c>
      <c r="V731">
        <v>1</v>
      </c>
      <c r="W731">
        <v>1.3711402071582643</v>
      </c>
      <c r="X731">
        <v>1.8682255533098699</v>
      </c>
    </row>
    <row r="732" spans="1:24" x14ac:dyDescent="0.25">
      <c r="A732" t="s">
        <v>1579</v>
      </c>
      <c r="B732" t="s">
        <v>1580</v>
      </c>
      <c r="C732" t="s">
        <v>1581</v>
      </c>
      <c r="D732" t="s">
        <v>1582</v>
      </c>
      <c r="E732">
        <v>1</v>
      </c>
      <c r="F732">
        <v>0</v>
      </c>
      <c r="G732">
        <v>4</v>
      </c>
      <c r="H732">
        <f>Normalization!H741/Normalization!$V741</f>
        <v>141.17782565533957</v>
      </c>
      <c r="I732" t="s">
        <v>4818</v>
      </c>
      <c r="J732" t="s">
        <v>4818</v>
      </c>
      <c r="K732" t="s">
        <v>4818</v>
      </c>
      <c r="L732">
        <f>Normalization!L741/Normalization!$W741</f>
        <v>0</v>
      </c>
      <c r="M732">
        <f>Normalization!M741/Normalization!$W741</f>
        <v>0</v>
      </c>
      <c r="N732">
        <f>Normalization!N741/Normalization!$W741</f>
        <v>0</v>
      </c>
      <c r="O732">
        <f>Normalization!O741/Normalization!$X741</f>
        <v>1563.7001774076452</v>
      </c>
      <c r="P732">
        <f>Normalization!P741/Normalization!$X741</f>
        <v>2144.877798946944</v>
      </c>
      <c r="Q732">
        <f>Normalization!Q741/Normalization!$X741</f>
        <v>1910.3301117321557</v>
      </c>
      <c r="R732">
        <f>Normalization!R741/Normalization!$X741</f>
        <v>2029.0693980471128</v>
      </c>
      <c r="S732">
        <f t="shared" si="33"/>
        <v>141.17782565533957</v>
      </c>
      <c r="T732">
        <f t="shared" si="34"/>
        <v>0</v>
      </c>
      <c r="U732">
        <f t="shared" si="35"/>
        <v>1911.9943715334643</v>
      </c>
      <c r="V732">
        <v>1</v>
      </c>
      <c r="W732">
        <v>0.83545346981429591</v>
      </c>
      <c r="X732">
        <v>0.72134766319183707</v>
      </c>
    </row>
    <row r="733" spans="1:24" x14ac:dyDescent="0.25">
      <c r="A733" t="s">
        <v>1579</v>
      </c>
      <c r="B733" t="s">
        <v>1580</v>
      </c>
      <c r="C733" t="s">
        <v>1521</v>
      </c>
      <c r="D733" t="s">
        <v>1583</v>
      </c>
      <c r="E733">
        <v>0</v>
      </c>
      <c r="F733">
        <v>0</v>
      </c>
      <c r="G733">
        <v>1</v>
      </c>
      <c r="H733">
        <f>Normalization!H742/Normalization!$V742</f>
        <v>0</v>
      </c>
      <c r="I733">
        <f>Normalization!I742/Normalization!$V742</f>
        <v>0</v>
      </c>
      <c r="J733">
        <f>Normalization!J742/Normalization!$V742</f>
        <v>0</v>
      </c>
      <c r="K733">
        <f>Normalization!K742/Normalization!$V742</f>
        <v>0</v>
      </c>
      <c r="L733">
        <f>Normalization!L742/Normalization!$W742</f>
        <v>0</v>
      </c>
      <c r="M733">
        <f>Normalization!M742/Normalization!$W742</f>
        <v>0</v>
      </c>
      <c r="N733">
        <f>Normalization!N742/Normalization!$W742</f>
        <v>0</v>
      </c>
      <c r="O733" t="s">
        <v>4818</v>
      </c>
      <c r="P733" t="s">
        <v>4818</v>
      </c>
      <c r="Q733" t="s">
        <v>4818</v>
      </c>
      <c r="R733">
        <f>Normalization!R742/Normalization!$X742</f>
        <v>170.38980201549472</v>
      </c>
      <c r="S733">
        <f t="shared" si="33"/>
        <v>0</v>
      </c>
      <c r="T733">
        <f t="shared" si="34"/>
        <v>0</v>
      </c>
      <c r="U733">
        <f t="shared" si="35"/>
        <v>170.38980201549472</v>
      </c>
      <c r="V733">
        <v>1</v>
      </c>
      <c r="W733">
        <v>0.83545346981429591</v>
      </c>
      <c r="X733">
        <v>0.72134766319183707</v>
      </c>
    </row>
    <row r="734" spans="1:24" x14ac:dyDescent="0.25">
      <c r="A734" t="s">
        <v>1579</v>
      </c>
      <c r="B734" t="s">
        <v>1580</v>
      </c>
      <c r="C734" t="s">
        <v>1584</v>
      </c>
      <c r="D734" t="s">
        <v>1585</v>
      </c>
      <c r="E734">
        <v>0</v>
      </c>
      <c r="F734">
        <v>0</v>
      </c>
      <c r="G734">
        <v>1</v>
      </c>
      <c r="H734">
        <f>Normalization!H743/Normalization!$V743</f>
        <v>0</v>
      </c>
      <c r="I734">
        <f>Normalization!I743/Normalization!$V743</f>
        <v>0</v>
      </c>
      <c r="J734">
        <f>Normalization!J743/Normalization!$V743</f>
        <v>0</v>
      </c>
      <c r="K734">
        <f>Normalization!K743/Normalization!$V743</f>
        <v>0</v>
      </c>
      <c r="L734">
        <f>Normalization!L743/Normalization!$W743</f>
        <v>0</v>
      </c>
      <c r="M734">
        <f>Normalization!M743/Normalization!$W743</f>
        <v>0</v>
      </c>
      <c r="N734">
        <f>Normalization!N743/Normalization!$W743</f>
        <v>0</v>
      </c>
      <c r="O734">
        <f>Normalization!O743/Normalization!$X743</f>
        <v>1733.9417289802514</v>
      </c>
      <c r="P734" t="s">
        <v>4818</v>
      </c>
      <c r="Q734" t="s">
        <v>4818</v>
      </c>
      <c r="R734" t="s">
        <v>4818</v>
      </c>
      <c r="S734">
        <f t="shared" si="33"/>
        <v>0</v>
      </c>
      <c r="T734">
        <f t="shared" si="34"/>
        <v>0</v>
      </c>
      <c r="U734">
        <f t="shared" si="35"/>
        <v>1733.9417289802514</v>
      </c>
      <c r="V734">
        <v>1</v>
      </c>
      <c r="W734">
        <v>0.83545346981429591</v>
      </c>
      <c r="X734">
        <v>0.72134766319183707</v>
      </c>
    </row>
    <row r="735" spans="1:24" x14ac:dyDescent="0.25">
      <c r="A735" t="s">
        <v>1579</v>
      </c>
      <c r="B735" t="s">
        <v>1580</v>
      </c>
      <c r="C735" t="s">
        <v>595</v>
      </c>
      <c r="D735" t="s">
        <v>1586</v>
      </c>
      <c r="E735">
        <v>1</v>
      </c>
      <c r="F735">
        <v>0</v>
      </c>
      <c r="G735">
        <v>0</v>
      </c>
      <c r="H735">
        <f>Normalization!H744/Normalization!$V744</f>
        <v>59.392050792935962</v>
      </c>
      <c r="I735" t="s">
        <v>4818</v>
      </c>
      <c r="J735" t="s">
        <v>4818</v>
      </c>
      <c r="K735" t="s">
        <v>4818</v>
      </c>
      <c r="L735">
        <f>Normalization!L744/Normalization!$W744</f>
        <v>0</v>
      </c>
      <c r="M735">
        <f>Normalization!M744/Normalization!$W744</f>
        <v>0</v>
      </c>
      <c r="N735">
        <f>Normalization!N744/Normalization!$W744</f>
        <v>0</v>
      </c>
      <c r="O735">
        <f>Normalization!O744/Normalization!$X744</f>
        <v>0</v>
      </c>
      <c r="P735">
        <f>Normalization!P744/Normalization!$X744</f>
        <v>0</v>
      </c>
      <c r="Q735">
        <f>Normalization!Q744/Normalization!$X744</f>
        <v>0</v>
      </c>
      <c r="R735">
        <f>Normalization!R744/Normalization!$X744</f>
        <v>0</v>
      </c>
      <c r="S735">
        <f t="shared" si="33"/>
        <v>59.392050792935962</v>
      </c>
      <c r="T735">
        <f t="shared" si="34"/>
        <v>0</v>
      </c>
      <c r="U735">
        <f t="shared" si="35"/>
        <v>0</v>
      </c>
      <c r="V735">
        <v>1</v>
      </c>
      <c r="W735">
        <v>0.83545346981429591</v>
      </c>
      <c r="X735">
        <v>0.72134766319183707</v>
      </c>
    </row>
    <row r="736" spans="1:24" x14ac:dyDescent="0.25">
      <c r="A736" t="s">
        <v>1579</v>
      </c>
      <c r="B736" t="s">
        <v>1580</v>
      </c>
      <c r="C736" t="s">
        <v>753</v>
      </c>
      <c r="D736" t="s">
        <v>1587</v>
      </c>
      <c r="E736">
        <v>1</v>
      </c>
      <c r="F736">
        <v>0</v>
      </c>
      <c r="G736">
        <v>1</v>
      </c>
      <c r="H736">
        <f>Normalization!H745/Normalization!$V745</f>
        <v>235.6209228178771</v>
      </c>
      <c r="I736" t="s">
        <v>4818</v>
      </c>
      <c r="J736" t="s">
        <v>4818</v>
      </c>
      <c r="K736" t="s">
        <v>4818</v>
      </c>
      <c r="L736">
        <f>Normalization!L745/Normalization!$W745</f>
        <v>0</v>
      </c>
      <c r="M736">
        <f>Normalization!M745/Normalization!$W745</f>
        <v>0</v>
      </c>
      <c r="N736">
        <f>Normalization!N745/Normalization!$W745</f>
        <v>0</v>
      </c>
      <c r="O736" t="s">
        <v>4818</v>
      </c>
      <c r="P736" t="s">
        <v>4818</v>
      </c>
      <c r="Q736">
        <f>Normalization!Q745/Normalization!$X745</f>
        <v>76.6612992889917</v>
      </c>
      <c r="R736" t="s">
        <v>4818</v>
      </c>
      <c r="S736">
        <f t="shared" si="33"/>
        <v>235.6209228178771</v>
      </c>
      <c r="T736">
        <f t="shared" si="34"/>
        <v>0</v>
      </c>
      <c r="U736">
        <f t="shared" si="35"/>
        <v>76.6612992889917</v>
      </c>
      <c r="V736">
        <v>1</v>
      </c>
      <c r="W736">
        <v>0.83545346981429591</v>
      </c>
      <c r="X736">
        <v>0.72134766319183707</v>
      </c>
    </row>
    <row r="737" spans="1:24" x14ac:dyDescent="0.25">
      <c r="A737" t="s">
        <v>1588</v>
      </c>
      <c r="B737" t="s">
        <v>1589</v>
      </c>
      <c r="C737" t="s">
        <v>1590</v>
      </c>
      <c r="D737" t="s">
        <v>1591</v>
      </c>
      <c r="E737">
        <v>0</v>
      </c>
      <c r="F737">
        <v>0</v>
      </c>
      <c r="G737">
        <v>2</v>
      </c>
      <c r="H737">
        <f>Normalization!H746/Normalization!$V746</f>
        <v>0</v>
      </c>
      <c r="I737">
        <f>Normalization!I746/Normalization!$V746</f>
        <v>0</v>
      </c>
      <c r="J737">
        <f>Normalization!J746/Normalization!$V746</f>
        <v>0</v>
      </c>
      <c r="K737">
        <f>Normalization!K746/Normalization!$V746</f>
        <v>0</v>
      </c>
      <c r="L737">
        <f>Normalization!L746/Normalization!$W746</f>
        <v>0</v>
      </c>
      <c r="M737">
        <f>Normalization!M746/Normalization!$W746</f>
        <v>0</v>
      </c>
      <c r="N737">
        <f>Normalization!N746/Normalization!$W746</f>
        <v>0</v>
      </c>
      <c r="O737">
        <f>Normalization!O746/Normalization!$X746</f>
        <v>540.45923724135218</v>
      </c>
      <c r="P737" t="s">
        <v>4818</v>
      </c>
      <c r="Q737">
        <f>Normalization!Q746/Normalization!$X746</f>
        <v>433.76870037788791</v>
      </c>
      <c r="R737" t="s">
        <v>4818</v>
      </c>
      <c r="S737">
        <f t="shared" si="33"/>
        <v>0</v>
      </c>
      <c r="T737">
        <f t="shared" si="34"/>
        <v>0</v>
      </c>
      <c r="U737">
        <f t="shared" si="35"/>
        <v>487.11396880962002</v>
      </c>
      <c r="V737">
        <v>1</v>
      </c>
      <c r="W737">
        <v>1.0750634457807919</v>
      </c>
      <c r="X737">
        <v>1.0582578132316911</v>
      </c>
    </row>
    <row r="738" spans="1:24" x14ac:dyDescent="0.25">
      <c r="A738" t="s">
        <v>1588</v>
      </c>
      <c r="B738" t="s">
        <v>1589</v>
      </c>
      <c r="C738" t="s">
        <v>1592</v>
      </c>
      <c r="D738" t="s">
        <v>1593</v>
      </c>
      <c r="E738">
        <v>1</v>
      </c>
      <c r="F738">
        <v>0</v>
      </c>
      <c r="G738">
        <v>0</v>
      </c>
      <c r="H738" t="s">
        <v>4818</v>
      </c>
      <c r="I738" t="s">
        <v>4818</v>
      </c>
      <c r="J738">
        <f>Normalization!J747/Normalization!$V747</f>
        <v>77.365225969660713</v>
      </c>
      <c r="K738" t="s">
        <v>4818</v>
      </c>
      <c r="L738">
        <f>Normalization!L747/Normalization!$W747</f>
        <v>0</v>
      </c>
      <c r="M738">
        <f>Normalization!M747/Normalization!$W747</f>
        <v>0</v>
      </c>
      <c r="N738">
        <f>Normalization!N747/Normalization!$W747</f>
        <v>0</v>
      </c>
      <c r="O738">
        <f>Normalization!O747/Normalization!$X747</f>
        <v>0</v>
      </c>
      <c r="P738">
        <f>Normalization!P747/Normalization!$X747</f>
        <v>0</v>
      </c>
      <c r="Q738">
        <f>Normalization!Q747/Normalization!$X747</f>
        <v>0</v>
      </c>
      <c r="R738">
        <f>Normalization!R747/Normalization!$X747</f>
        <v>0</v>
      </c>
      <c r="S738">
        <f t="shared" si="33"/>
        <v>77.365225969660713</v>
      </c>
      <c r="T738">
        <f t="shared" si="34"/>
        <v>0</v>
      </c>
      <c r="U738">
        <f t="shared" si="35"/>
        <v>0</v>
      </c>
      <c r="V738">
        <v>1</v>
      </c>
      <c r="W738">
        <v>1.0750634457807919</v>
      </c>
      <c r="X738">
        <v>1.0582578132316911</v>
      </c>
    </row>
    <row r="739" spans="1:24" x14ac:dyDescent="0.25">
      <c r="A739" t="s">
        <v>1588</v>
      </c>
      <c r="B739" t="s">
        <v>1589</v>
      </c>
      <c r="C739" t="s">
        <v>295</v>
      </c>
      <c r="D739" t="s">
        <v>1594</v>
      </c>
      <c r="E739">
        <v>0</v>
      </c>
      <c r="F739">
        <v>0</v>
      </c>
      <c r="G739">
        <v>1</v>
      </c>
      <c r="H739">
        <f>Normalization!H748/Normalization!$V748</f>
        <v>0</v>
      </c>
      <c r="I739">
        <f>Normalization!I748/Normalization!$V748</f>
        <v>0</v>
      </c>
      <c r="J739">
        <f>Normalization!J748/Normalization!$V748</f>
        <v>0</v>
      </c>
      <c r="K739">
        <f>Normalization!K748/Normalization!$V748</f>
        <v>0</v>
      </c>
      <c r="L739">
        <f>Normalization!L748/Normalization!$W748</f>
        <v>0</v>
      </c>
      <c r="M739">
        <f>Normalization!M748/Normalization!$W748</f>
        <v>0</v>
      </c>
      <c r="N739">
        <f>Normalization!N748/Normalization!$W748</f>
        <v>0</v>
      </c>
      <c r="O739">
        <f>Normalization!O748/Normalization!$X748</f>
        <v>365.32035916910485</v>
      </c>
      <c r="P739" t="s">
        <v>4818</v>
      </c>
      <c r="Q739" t="s">
        <v>4818</v>
      </c>
      <c r="R739" t="s">
        <v>4818</v>
      </c>
      <c r="S739">
        <f t="shared" si="33"/>
        <v>0</v>
      </c>
      <c r="T739">
        <f t="shared" si="34"/>
        <v>0</v>
      </c>
      <c r="U739">
        <f t="shared" si="35"/>
        <v>365.32035916910485</v>
      </c>
      <c r="V739">
        <v>1</v>
      </c>
      <c r="W739">
        <v>1.0750634457807919</v>
      </c>
      <c r="X739">
        <v>1.0582578132316911</v>
      </c>
    </row>
    <row r="740" spans="1:24" x14ac:dyDescent="0.25">
      <c r="A740" t="s">
        <v>1595</v>
      </c>
      <c r="B740" t="s">
        <v>1596</v>
      </c>
      <c r="C740" t="s">
        <v>1356</v>
      </c>
      <c r="D740" t="s">
        <v>1597</v>
      </c>
      <c r="E740">
        <v>2</v>
      </c>
      <c r="F740">
        <v>0</v>
      </c>
      <c r="G740">
        <v>1</v>
      </c>
      <c r="H740">
        <f>Normalization!H749/Normalization!$V749</f>
        <v>182.07071308654139</v>
      </c>
      <c r="I740">
        <f>Normalization!I749/Normalization!$V749</f>
        <v>255.4632871971738</v>
      </c>
      <c r="J740" t="s">
        <v>4818</v>
      </c>
      <c r="K740" t="s">
        <v>4818</v>
      </c>
      <c r="L740">
        <f>Normalization!L749/Normalization!$W749</f>
        <v>0</v>
      </c>
      <c r="M740">
        <f>Normalization!M749/Normalization!$W749</f>
        <v>0</v>
      </c>
      <c r="N740">
        <f>Normalization!N749/Normalization!$W749</f>
        <v>0</v>
      </c>
      <c r="O740">
        <f>Normalization!O749/Normalization!$X749</f>
        <v>312.32484878757481</v>
      </c>
      <c r="P740" t="s">
        <v>4818</v>
      </c>
      <c r="Q740" t="s">
        <v>4818</v>
      </c>
      <c r="R740" t="s">
        <v>4818</v>
      </c>
      <c r="S740">
        <f t="shared" si="33"/>
        <v>218.76700014185758</v>
      </c>
      <c r="T740">
        <f t="shared" si="34"/>
        <v>0</v>
      </c>
      <c r="U740">
        <f t="shared" si="35"/>
        <v>312.32484878757481</v>
      </c>
      <c r="V740">
        <v>1</v>
      </c>
      <c r="W740">
        <v>0.86900167809833306</v>
      </c>
      <c r="X740">
        <v>0.8300700631813942</v>
      </c>
    </row>
    <row r="741" spans="1:24" x14ac:dyDescent="0.25">
      <c r="A741" t="s">
        <v>1595</v>
      </c>
      <c r="B741" t="s">
        <v>1596</v>
      </c>
      <c r="C741" t="s">
        <v>1598</v>
      </c>
      <c r="D741" t="s">
        <v>1599</v>
      </c>
      <c r="E741">
        <v>1</v>
      </c>
      <c r="F741">
        <v>0</v>
      </c>
      <c r="G741">
        <v>3</v>
      </c>
      <c r="H741">
        <f>Normalization!H750/Normalization!$V750</f>
        <v>634.81339536056146</v>
      </c>
      <c r="I741" t="s">
        <v>4818</v>
      </c>
      <c r="J741" t="s">
        <v>4818</v>
      </c>
      <c r="K741" t="s">
        <v>4818</v>
      </c>
      <c r="L741">
        <f>Normalization!L750/Normalization!$W750</f>
        <v>0</v>
      </c>
      <c r="M741">
        <f>Normalization!M750/Normalization!$W750</f>
        <v>0</v>
      </c>
      <c r="N741">
        <f>Normalization!N750/Normalization!$W750</f>
        <v>0</v>
      </c>
      <c r="O741" t="s">
        <v>4818</v>
      </c>
      <c r="P741">
        <f>Normalization!P750/Normalization!$X750</f>
        <v>566.89551269100309</v>
      </c>
      <c r="Q741">
        <f>Normalization!Q750/Normalization!$X750</f>
        <v>339.5690756149599</v>
      </c>
      <c r="R741">
        <f>Normalization!R750/Normalization!$X750</f>
        <v>197.80635007636391</v>
      </c>
      <c r="S741">
        <f t="shared" si="33"/>
        <v>634.81339536056146</v>
      </c>
      <c r="T741">
        <f t="shared" si="34"/>
        <v>0</v>
      </c>
      <c r="U741">
        <f t="shared" si="35"/>
        <v>368.09031279410897</v>
      </c>
      <c r="V741">
        <v>1</v>
      </c>
      <c r="W741">
        <v>0.86900167809833306</v>
      </c>
      <c r="X741">
        <v>0.8300700631813942</v>
      </c>
    </row>
    <row r="742" spans="1:24" x14ac:dyDescent="0.25">
      <c r="A742" t="s">
        <v>1600</v>
      </c>
      <c r="B742" t="s">
        <v>1601</v>
      </c>
      <c r="C742" t="s">
        <v>1602</v>
      </c>
      <c r="D742" t="s">
        <v>1603</v>
      </c>
      <c r="E742">
        <v>1</v>
      </c>
      <c r="F742">
        <v>0</v>
      </c>
      <c r="G742">
        <v>0</v>
      </c>
      <c r="H742" t="s">
        <v>4818</v>
      </c>
      <c r="I742">
        <f>Normalization!I751/Normalization!$V751</f>
        <v>3059.5010284878917</v>
      </c>
      <c r="J742" t="s">
        <v>4818</v>
      </c>
      <c r="K742" t="s">
        <v>4818</v>
      </c>
      <c r="L742">
        <f>Normalization!L751/Normalization!$W751</f>
        <v>0</v>
      </c>
      <c r="M742">
        <f>Normalization!M751/Normalization!$W751</f>
        <v>0</v>
      </c>
      <c r="N742">
        <f>Normalization!N751/Normalization!$W751</f>
        <v>0</v>
      </c>
      <c r="O742">
        <f>Normalization!O751/Normalization!$X751</f>
        <v>0</v>
      </c>
      <c r="P742">
        <f>Normalization!P751/Normalization!$X751</f>
        <v>0</v>
      </c>
      <c r="Q742">
        <f>Normalization!Q751/Normalization!$X751</f>
        <v>0</v>
      </c>
      <c r="R742">
        <f>Normalization!R751/Normalization!$X751</f>
        <v>0</v>
      </c>
      <c r="S742">
        <f t="shared" si="33"/>
        <v>3059.5010284878917</v>
      </c>
      <c r="T742">
        <f t="shared" si="34"/>
        <v>0</v>
      </c>
      <c r="U742">
        <f t="shared" si="35"/>
        <v>0</v>
      </c>
      <c r="V742">
        <v>1</v>
      </c>
      <c r="W742">
        <v>1.0881719099069969</v>
      </c>
      <c r="X742">
        <v>0.90247662600998024</v>
      </c>
    </row>
    <row r="743" spans="1:24" x14ac:dyDescent="0.25">
      <c r="A743" t="s">
        <v>1600</v>
      </c>
      <c r="B743" t="s">
        <v>1601</v>
      </c>
      <c r="C743" t="s">
        <v>1604</v>
      </c>
      <c r="D743" t="s">
        <v>1605</v>
      </c>
      <c r="E743">
        <v>4</v>
      </c>
      <c r="F743">
        <v>3</v>
      </c>
      <c r="G743">
        <v>4</v>
      </c>
      <c r="H743">
        <f>Normalization!H752/Normalization!$V752</f>
        <v>110994.98017040492</v>
      </c>
      <c r="I743">
        <f>Normalization!I752/Normalization!$V752</f>
        <v>116119.67599871536</v>
      </c>
      <c r="J743">
        <f>Normalization!J752/Normalization!$V752</f>
        <v>120697.66711379292</v>
      </c>
      <c r="K743">
        <f>Normalization!K752/Normalization!$V752</f>
        <v>116281.59279364751</v>
      </c>
      <c r="L743">
        <f>Normalization!L752/Normalization!$W752</f>
        <v>122964.25429587466</v>
      </c>
      <c r="M743">
        <f>Normalization!M752/Normalization!$W752</f>
        <v>123440.85268250499</v>
      </c>
      <c r="N743">
        <f>Normalization!N752/Normalization!$W752</f>
        <v>115329.59745310099</v>
      </c>
      <c r="O743">
        <f>Normalization!O752/Normalization!$X752</f>
        <v>80636.274375729728</v>
      </c>
      <c r="P743">
        <f>Normalization!P752/Normalization!$X752</f>
        <v>75433.437182176989</v>
      </c>
      <c r="Q743">
        <f>Normalization!Q752/Normalization!$X752</f>
        <v>88739.995525433085</v>
      </c>
      <c r="R743">
        <f>Normalization!R752/Normalization!$X752</f>
        <v>92111.677418240608</v>
      </c>
      <c r="S743">
        <f t="shared" si="33"/>
        <v>116023.47901914017</v>
      </c>
      <c r="T743">
        <f t="shared" si="34"/>
        <v>120578.23481049354</v>
      </c>
      <c r="U743">
        <f t="shared" si="35"/>
        <v>84230.346125395095</v>
      </c>
      <c r="V743">
        <v>1</v>
      </c>
      <c r="W743">
        <v>1.0881719099069969</v>
      </c>
      <c r="X743">
        <v>0.90247662600998024</v>
      </c>
    </row>
    <row r="744" spans="1:24" x14ac:dyDescent="0.25">
      <c r="A744" t="s">
        <v>1600</v>
      </c>
      <c r="B744" t="s">
        <v>1601</v>
      </c>
      <c r="C744" t="s">
        <v>433</v>
      </c>
      <c r="D744" t="s">
        <v>1606</v>
      </c>
      <c r="E744">
        <v>4</v>
      </c>
      <c r="F744">
        <v>3</v>
      </c>
      <c r="G744">
        <v>4</v>
      </c>
      <c r="H744">
        <f>Normalization!H753/Normalization!$V753</f>
        <v>111968.62034733829</v>
      </c>
      <c r="I744">
        <f>Normalization!I753/Normalization!$V753</f>
        <v>119148.8849378123</v>
      </c>
      <c r="J744">
        <f>Normalization!J753/Normalization!$V753</f>
        <v>123665.6425346239</v>
      </c>
      <c r="K744">
        <f>Normalization!K753/Normalization!$V753</f>
        <v>119368.71472622221</v>
      </c>
      <c r="L744">
        <f>Normalization!L753/Normalization!$W753</f>
        <v>123855.29961685925</v>
      </c>
      <c r="M744">
        <f>Normalization!M753/Normalization!$W753</f>
        <v>124348.5060110528</v>
      </c>
      <c r="N744">
        <f>Normalization!N753/Normalization!$W753</f>
        <v>115329.59745310099</v>
      </c>
      <c r="O744">
        <f>Normalization!O753/Normalization!$X753</f>
        <v>81266.245269290128</v>
      </c>
      <c r="P744">
        <f>Normalization!P753/Normalization!$X753</f>
        <v>75433.437182176989</v>
      </c>
      <c r="Q744">
        <f>Normalization!Q753/Normalization!$X753</f>
        <v>89830.65468831551</v>
      </c>
      <c r="R744">
        <f>Normalization!R753/Normalization!$X753</f>
        <v>93567.166677671048</v>
      </c>
      <c r="S744">
        <f t="shared" si="33"/>
        <v>118537.96563649918</v>
      </c>
      <c r="T744">
        <f t="shared" si="34"/>
        <v>121177.80102700433</v>
      </c>
      <c r="U744">
        <f t="shared" si="35"/>
        <v>85024.375954363408</v>
      </c>
      <c r="V744">
        <v>1</v>
      </c>
      <c r="W744">
        <v>1.0881719099069969</v>
      </c>
      <c r="X744">
        <v>0.90247662600998024</v>
      </c>
    </row>
    <row r="745" spans="1:24" x14ac:dyDescent="0.25">
      <c r="A745" t="s">
        <v>1600</v>
      </c>
      <c r="B745" t="s">
        <v>1601</v>
      </c>
      <c r="C745" t="s">
        <v>1607</v>
      </c>
      <c r="D745" t="s">
        <v>1608</v>
      </c>
      <c r="E745">
        <v>4</v>
      </c>
      <c r="F745">
        <v>3</v>
      </c>
      <c r="G745">
        <v>4</v>
      </c>
      <c r="H745">
        <f>Normalization!H754/Normalization!$V754</f>
        <v>529660.2562517568</v>
      </c>
      <c r="I745">
        <f>Normalization!I754/Normalization!$V754</f>
        <v>615939.1509497076</v>
      </c>
      <c r="J745">
        <f>Normalization!J754/Normalization!$V754</f>
        <v>569851.28079954686</v>
      </c>
      <c r="K745">
        <f>Normalization!K754/Normalization!$V754</f>
        <v>584495.08590081218</v>
      </c>
      <c r="L745">
        <f>Normalization!L754/Normalization!$W754</f>
        <v>528389.87534386723</v>
      </c>
      <c r="M745">
        <f>Normalization!M754/Normalization!$W754</f>
        <v>736106.8494522908</v>
      </c>
      <c r="N745">
        <f>Normalization!N754/Normalization!$W754</f>
        <v>478617.82943036902</v>
      </c>
      <c r="O745">
        <f>Normalization!O754/Normalization!$X754</f>
        <v>516576.13271951862</v>
      </c>
      <c r="P745">
        <f>Normalization!P754/Normalization!$X754</f>
        <v>481213.30616216356</v>
      </c>
      <c r="Q745">
        <f>Normalization!Q754/Normalization!$X754</f>
        <v>428331.5985138223</v>
      </c>
      <c r="R745">
        <f>Normalization!R754/Normalization!$X754</f>
        <v>548927.37784233678</v>
      </c>
      <c r="S745">
        <f t="shared" si="33"/>
        <v>574986.44347545574</v>
      </c>
      <c r="T745">
        <f t="shared" si="34"/>
        <v>581038.18474217562</v>
      </c>
      <c r="U745">
        <f t="shared" si="35"/>
        <v>493762.1038094603</v>
      </c>
      <c r="V745">
        <v>1</v>
      </c>
      <c r="W745">
        <v>1.0881719099069969</v>
      </c>
      <c r="X745">
        <v>0.90247662600998024</v>
      </c>
    </row>
    <row r="746" spans="1:24" x14ac:dyDescent="0.25">
      <c r="A746" t="s">
        <v>1600</v>
      </c>
      <c r="B746" t="s">
        <v>1601</v>
      </c>
      <c r="C746" t="s">
        <v>674</v>
      </c>
      <c r="D746" t="s">
        <v>1609</v>
      </c>
      <c r="E746">
        <v>4</v>
      </c>
      <c r="F746">
        <v>3</v>
      </c>
      <c r="G746">
        <v>4</v>
      </c>
      <c r="H746">
        <f>Normalization!H755/Normalization!$V755</f>
        <v>881144.36012470571</v>
      </c>
      <c r="I746">
        <f>Normalization!I755/Normalization!$V755</f>
        <v>1019833.6761626307</v>
      </c>
      <c r="J746">
        <f>Normalization!J755/Normalization!$V755</f>
        <v>1108044.1571102301</v>
      </c>
      <c r="K746">
        <f>Normalization!K755/Normalization!$V755</f>
        <v>1059911.8635173179</v>
      </c>
      <c r="L746">
        <f>Normalization!L755/Normalization!$W755</f>
        <v>833127.3751206001</v>
      </c>
      <c r="M746">
        <f>Normalization!M755/Normalization!$W755</f>
        <v>864993.62210608262</v>
      </c>
      <c r="N746">
        <f>Normalization!N755/Normalization!$W755</f>
        <v>736187.26374229451</v>
      </c>
      <c r="O746">
        <f>Normalization!O755/Normalization!$X755</f>
        <v>903378.26136559725</v>
      </c>
      <c r="P746">
        <f>Normalization!P755/Normalization!$X755</f>
        <v>871386.25710445829</v>
      </c>
      <c r="Q746">
        <f>Normalization!Q755/Normalization!$X755</f>
        <v>908221.63018208614</v>
      </c>
      <c r="R746">
        <f>Normalization!R755/Normalization!$X755</f>
        <v>952305.82974162977</v>
      </c>
      <c r="S746">
        <f t="shared" si="33"/>
        <v>1017233.5142287211</v>
      </c>
      <c r="T746">
        <f t="shared" si="34"/>
        <v>811436.086989659</v>
      </c>
      <c r="U746">
        <f t="shared" si="35"/>
        <v>908822.9945984428</v>
      </c>
      <c r="V746">
        <v>1</v>
      </c>
      <c r="W746">
        <v>1.0881719099069969</v>
      </c>
      <c r="X746">
        <v>0.90247662600998024</v>
      </c>
    </row>
    <row r="747" spans="1:24" x14ac:dyDescent="0.25">
      <c r="A747" t="s">
        <v>1600</v>
      </c>
      <c r="B747" t="s">
        <v>1601</v>
      </c>
      <c r="C747" t="s">
        <v>1610</v>
      </c>
      <c r="D747" t="s">
        <v>1611</v>
      </c>
      <c r="E747">
        <v>4</v>
      </c>
      <c r="F747">
        <v>3</v>
      </c>
      <c r="G747">
        <v>4</v>
      </c>
      <c r="H747">
        <f>Normalization!H756/Normalization!$V756</f>
        <v>1100213.3999347154</v>
      </c>
      <c r="I747">
        <f>Normalization!I756/Normalization!$V756</f>
        <v>1282365.1175510306</v>
      </c>
      <c r="J747">
        <f>Normalization!J756/Normalization!$V756</f>
        <v>1454307.9562071769</v>
      </c>
      <c r="K747">
        <f>Normalization!K756/Normalization!$V756</f>
        <v>1317172.0245652106</v>
      </c>
      <c r="L747">
        <f>Normalization!L756/Normalization!$W756</f>
        <v>1024702.1191322888</v>
      </c>
      <c r="M747">
        <f>Normalization!M756/Normalization!$W756</f>
        <v>1080107.4609719184</v>
      </c>
      <c r="N747">
        <f>Normalization!N756/Normalization!$W756</f>
        <v>842867.14138641302</v>
      </c>
      <c r="O747">
        <f>Normalization!O756/Normalization!$X756</f>
        <v>1118828.3069632503</v>
      </c>
      <c r="P747">
        <f>Normalization!P756/Normalization!$X756</f>
        <v>1067655.0748511883</v>
      </c>
      <c r="Q747">
        <f>Normalization!Q756/Normalization!$X756</f>
        <v>982584.75492406916</v>
      </c>
      <c r="R747">
        <f>Normalization!R756/Normalization!$X756</f>
        <v>1205976.814956649</v>
      </c>
      <c r="S747">
        <f t="shared" si="33"/>
        <v>1288514.6245645334</v>
      </c>
      <c r="T747">
        <f t="shared" si="34"/>
        <v>982558.90716354002</v>
      </c>
      <c r="U747">
        <f t="shared" si="35"/>
        <v>1093761.2379237893</v>
      </c>
      <c r="V747">
        <v>1</v>
      </c>
      <c r="W747">
        <v>1.0881719099069969</v>
      </c>
      <c r="X747">
        <v>0.90247662600998024</v>
      </c>
    </row>
    <row r="748" spans="1:24" x14ac:dyDescent="0.25">
      <c r="A748" t="s">
        <v>1600</v>
      </c>
      <c r="B748" t="s">
        <v>1601</v>
      </c>
      <c r="C748" t="s">
        <v>1612</v>
      </c>
      <c r="D748" t="s">
        <v>1613</v>
      </c>
      <c r="E748">
        <v>4</v>
      </c>
      <c r="F748">
        <v>3</v>
      </c>
      <c r="G748">
        <v>4</v>
      </c>
      <c r="H748">
        <f>Normalization!H757/Normalization!$V757</f>
        <v>973.64017693337644</v>
      </c>
      <c r="I748">
        <f>Normalization!I757/Normalization!$V757</f>
        <v>4291.3793303873072</v>
      </c>
      <c r="J748">
        <f>Normalization!J757/Normalization!$V757</f>
        <v>5510.5410313428401</v>
      </c>
      <c r="K748">
        <f>Normalization!K757/Normalization!$V757</f>
        <v>2325.6318558729499</v>
      </c>
      <c r="L748">
        <f>Normalization!L757/Normalization!$W757</f>
        <v>1969.2101593759637</v>
      </c>
      <c r="M748">
        <f>Normalization!M757/Normalization!$W757</f>
        <v>4365.812510315066</v>
      </c>
      <c r="N748">
        <f>Normalization!N757/Normalization!$W757</f>
        <v>3709.768718074748</v>
      </c>
      <c r="O748">
        <f>Normalization!O757/Normalization!$X757</f>
        <v>3868.0212864607861</v>
      </c>
      <c r="P748">
        <f>Normalization!P757/Normalization!$X757</f>
        <v>1714.3962995949314</v>
      </c>
      <c r="Q748">
        <f>Normalization!Q757/Normalization!$X757</f>
        <v>4779.0701500847772</v>
      </c>
      <c r="R748">
        <f>Normalization!R757/Normalization!$X757</f>
        <v>4366.467778291315</v>
      </c>
      <c r="S748">
        <f t="shared" si="33"/>
        <v>3275.2980986341181</v>
      </c>
      <c r="T748">
        <f t="shared" si="34"/>
        <v>3348.263795921926</v>
      </c>
      <c r="U748">
        <f t="shared" si="35"/>
        <v>3681.9888786079523</v>
      </c>
      <c r="V748">
        <v>1</v>
      </c>
      <c r="W748">
        <v>1.0881719099069969</v>
      </c>
      <c r="X748">
        <v>0.90247662600998024</v>
      </c>
    </row>
    <row r="749" spans="1:24" x14ac:dyDescent="0.25">
      <c r="A749" t="s">
        <v>1600</v>
      </c>
      <c r="B749" t="s">
        <v>1601</v>
      </c>
      <c r="C749" t="s">
        <v>1029</v>
      </c>
      <c r="D749" t="s">
        <v>1614</v>
      </c>
      <c r="E749">
        <v>1</v>
      </c>
      <c r="F749">
        <v>0</v>
      </c>
      <c r="G749">
        <v>0</v>
      </c>
      <c r="H749" t="s">
        <v>4818</v>
      </c>
      <c r="I749" t="s">
        <v>4818</v>
      </c>
      <c r="J749">
        <f>Normalization!J758/Normalization!$V758</f>
        <v>6856.0232221195483</v>
      </c>
      <c r="K749" t="s">
        <v>4818</v>
      </c>
      <c r="L749">
        <f>Normalization!L758/Normalization!$W758</f>
        <v>0</v>
      </c>
      <c r="M749">
        <f>Normalization!M758/Normalization!$W758</f>
        <v>0</v>
      </c>
      <c r="N749">
        <f>Normalization!N758/Normalization!$W758</f>
        <v>0</v>
      </c>
      <c r="O749">
        <f>Normalization!O758/Normalization!$X758</f>
        <v>0</v>
      </c>
      <c r="P749">
        <f>Normalization!P758/Normalization!$X758</f>
        <v>0</v>
      </c>
      <c r="Q749">
        <f>Normalization!Q758/Normalization!$X758</f>
        <v>0</v>
      </c>
      <c r="R749">
        <f>Normalization!R758/Normalization!$X758</f>
        <v>0</v>
      </c>
      <c r="S749">
        <f t="shared" si="33"/>
        <v>6856.0232221195483</v>
      </c>
      <c r="T749">
        <f t="shared" si="34"/>
        <v>0</v>
      </c>
      <c r="U749">
        <f t="shared" si="35"/>
        <v>0</v>
      </c>
      <c r="V749">
        <v>1</v>
      </c>
      <c r="W749">
        <v>1.0881719099069969</v>
      </c>
      <c r="X749">
        <v>0.90247662600998024</v>
      </c>
    </row>
    <row r="750" spans="1:24" x14ac:dyDescent="0.25">
      <c r="A750" t="s">
        <v>1600</v>
      </c>
      <c r="B750" t="s">
        <v>1601</v>
      </c>
      <c r="C750" t="s">
        <v>606</v>
      </c>
      <c r="D750" t="s">
        <v>1615</v>
      </c>
      <c r="E750">
        <v>2</v>
      </c>
      <c r="F750">
        <v>2</v>
      </c>
      <c r="G750">
        <v>4</v>
      </c>
      <c r="H750" t="s">
        <v>4818</v>
      </c>
      <c r="I750">
        <f>Normalization!I759/Normalization!$V759</f>
        <v>9824.7343258043529</v>
      </c>
      <c r="J750">
        <f>Normalization!J759/Normalization!$V759</f>
        <v>8260.8649213128756</v>
      </c>
      <c r="K750" t="s">
        <v>4818</v>
      </c>
      <c r="L750" t="s">
        <v>4818</v>
      </c>
      <c r="M750">
        <f>Normalization!M759/Normalization!$W759</f>
        <v>6689.4050313975122</v>
      </c>
      <c r="N750">
        <f>Normalization!N759/Normalization!$W759</f>
        <v>6285.4630611940029</v>
      </c>
      <c r="O750">
        <f>Normalization!O759/Normalization!$X759</f>
        <v>7307.6623653005081</v>
      </c>
      <c r="P750">
        <f>Normalization!P759/Normalization!$X759</f>
        <v>9234.0931723009762</v>
      </c>
      <c r="Q750">
        <f>Normalization!Q759/Normalization!$X759</f>
        <v>10311.686630888316</v>
      </c>
      <c r="R750">
        <f>Normalization!R759/Normalization!$X759</f>
        <v>10396.351853074562</v>
      </c>
      <c r="S750">
        <f t="shared" si="33"/>
        <v>9042.7996235586143</v>
      </c>
      <c r="T750">
        <f t="shared" si="34"/>
        <v>6487.4340462957571</v>
      </c>
      <c r="U750">
        <f t="shared" si="35"/>
        <v>9312.4485053910921</v>
      </c>
      <c r="V750">
        <v>1</v>
      </c>
      <c r="W750">
        <v>1.0881719099069969</v>
      </c>
      <c r="X750">
        <v>0.90247662600998024</v>
      </c>
    </row>
    <row r="751" spans="1:24" x14ac:dyDescent="0.25">
      <c r="A751" t="s">
        <v>1616</v>
      </c>
      <c r="B751" t="s">
        <v>1617</v>
      </c>
      <c r="C751" t="s">
        <v>1584</v>
      </c>
      <c r="D751" t="s">
        <v>1618</v>
      </c>
      <c r="E751">
        <v>1</v>
      </c>
      <c r="F751">
        <v>2</v>
      </c>
      <c r="G751">
        <v>2</v>
      </c>
      <c r="H751" t="s">
        <v>4818</v>
      </c>
      <c r="I751">
        <f>Normalization!I760/Normalization!$V760</f>
        <v>907.75294541604444</v>
      </c>
      <c r="J751" t="s">
        <v>4818</v>
      </c>
      <c r="K751" t="s">
        <v>4818</v>
      </c>
      <c r="L751">
        <f>Normalization!L760/Normalization!$W760</f>
        <v>356.85571785623767</v>
      </c>
      <c r="M751" t="s">
        <v>4818</v>
      </c>
      <c r="N751">
        <f>Normalization!N760/Normalization!$W760</f>
        <v>420.61671469236472</v>
      </c>
      <c r="O751">
        <f>Normalization!O760/Normalization!$X760</f>
        <v>634.34708119088884</v>
      </c>
      <c r="P751" t="s">
        <v>4818</v>
      </c>
      <c r="Q751" t="s">
        <v>4818</v>
      </c>
      <c r="R751">
        <f>Normalization!R760/Normalization!$X760</f>
        <v>634.83609450184531</v>
      </c>
      <c r="S751">
        <f t="shared" si="33"/>
        <v>907.75294541604444</v>
      </c>
      <c r="T751">
        <f t="shared" si="34"/>
        <v>388.73621627430123</v>
      </c>
      <c r="U751">
        <f t="shared" si="35"/>
        <v>634.59158784636702</v>
      </c>
      <c r="V751">
        <v>1</v>
      </c>
      <c r="W751">
        <v>1.3177905341367071</v>
      </c>
      <c r="X751">
        <v>1.5074936533891465</v>
      </c>
    </row>
    <row r="752" spans="1:24" x14ac:dyDescent="0.25">
      <c r="A752" t="s">
        <v>1616</v>
      </c>
      <c r="B752" t="s">
        <v>1617</v>
      </c>
      <c r="C752" t="s">
        <v>653</v>
      </c>
      <c r="D752" t="s">
        <v>1619</v>
      </c>
      <c r="E752">
        <v>1</v>
      </c>
      <c r="F752">
        <v>2</v>
      </c>
      <c r="G752">
        <v>3</v>
      </c>
      <c r="H752" t="s">
        <v>4818</v>
      </c>
      <c r="I752">
        <f>Normalization!I761/Normalization!$V761</f>
        <v>137.32413857239382</v>
      </c>
      <c r="J752" t="s">
        <v>4818</v>
      </c>
      <c r="K752" t="s">
        <v>4818</v>
      </c>
      <c r="L752">
        <f>Normalization!L761/Normalization!$W761</f>
        <v>336.98952325393168</v>
      </c>
      <c r="M752" t="s">
        <v>4818</v>
      </c>
      <c r="N752">
        <f>Normalization!N761/Normalization!$W761</f>
        <v>317.446577126313</v>
      </c>
      <c r="O752">
        <f>Normalization!O761/Normalization!$X761</f>
        <v>890.0470342511876</v>
      </c>
      <c r="P752">
        <f>Normalization!P761/Normalization!$X761</f>
        <v>806.91639556428538</v>
      </c>
      <c r="Q752">
        <f>Normalization!Q761/Normalization!$X761</f>
        <v>658.87012534627513</v>
      </c>
      <c r="R752" t="s">
        <v>4818</v>
      </c>
      <c r="S752">
        <f t="shared" si="33"/>
        <v>137.32413857239382</v>
      </c>
      <c r="T752">
        <f t="shared" si="34"/>
        <v>327.21805019012231</v>
      </c>
      <c r="U752">
        <f t="shared" si="35"/>
        <v>785.27785172058259</v>
      </c>
      <c r="V752">
        <v>1</v>
      </c>
      <c r="W752">
        <v>1.3177905341367071</v>
      </c>
      <c r="X752">
        <v>1.5074936533891465</v>
      </c>
    </row>
    <row r="753" spans="1:24" x14ac:dyDescent="0.25">
      <c r="A753" t="s">
        <v>1620</v>
      </c>
      <c r="B753" t="s">
        <v>1621</v>
      </c>
      <c r="C753" t="s">
        <v>1378</v>
      </c>
      <c r="D753" t="s">
        <v>1622</v>
      </c>
      <c r="E753">
        <v>0</v>
      </c>
      <c r="F753">
        <v>0</v>
      </c>
      <c r="G753">
        <v>3</v>
      </c>
      <c r="H753">
        <f>Normalization!H762/Normalization!$V762</f>
        <v>0</v>
      </c>
      <c r="I753">
        <f>Normalization!I762/Normalization!$V762</f>
        <v>0</v>
      </c>
      <c r="J753">
        <f>Normalization!J762/Normalization!$V762</f>
        <v>0</v>
      </c>
      <c r="K753">
        <f>Normalization!K762/Normalization!$V762</f>
        <v>0</v>
      </c>
      <c r="L753">
        <f>Normalization!L762/Normalization!$W762</f>
        <v>0</v>
      </c>
      <c r="M753">
        <f>Normalization!M762/Normalization!$W762</f>
        <v>0</v>
      </c>
      <c r="N753">
        <f>Normalization!N762/Normalization!$W762</f>
        <v>0</v>
      </c>
      <c r="O753">
        <f>Normalization!O762/Normalization!$X762</f>
        <v>93.395542942545219</v>
      </c>
      <c r="P753" t="s">
        <v>4818</v>
      </c>
      <c r="Q753">
        <f>Normalization!Q762/Normalization!$X762</f>
        <v>201.05098112894046</v>
      </c>
      <c r="R753">
        <f>Normalization!R762/Normalization!$X762</f>
        <v>108.38805822084029</v>
      </c>
      <c r="S753">
        <f t="shared" si="33"/>
        <v>0</v>
      </c>
      <c r="T753">
        <f t="shared" si="34"/>
        <v>0</v>
      </c>
      <c r="U753">
        <f t="shared" si="35"/>
        <v>134.278194097442</v>
      </c>
      <c r="V753">
        <v>1</v>
      </c>
      <c r="W753">
        <v>1.0688169302647199</v>
      </c>
      <c r="X753">
        <v>0.94354364493031784</v>
      </c>
    </row>
    <row r="754" spans="1:24" x14ac:dyDescent="0.25">
      <c r="A754" t="s">
        <v>1620</v>
      </c>
      <c r="B754" t="s">
        <v>1621</v>
      </c>
      <c r="C754" t="s">
        <v>1281</v>
      </c>
      <c r="D754" t="s">
        <v>1623</v>
      </c>
      <c r="E754">
        <v>0</v>
      </c>
      <c r="F754">
        <v>0</v>
      </c>
      <c r="G754">
        <v>1</v>
      </c>
      <c r="H754">
        <f>Normalization!H763/Normalization!$V763</f>
        <v>0</v>
      </c>
      <c r="I754">
        <f>Normalization!I763/Normalization!$V763</f>
        <v>0</v>
      </c>
      <c r="J754">
        <f>Normalization!J763/Normalization!$V763</f>
        <v>0</v>
      </c>
      <c r="K754">
        <f>Normalization!K763/Normalization!$V763</f>
        <v>0</v>
      </c>
      <c r="L754">
        <f>Normalization!L763/Normalization!$W763</f>
        <v>0</v>
      </c>
      <c r="M754">
        <f>Normalization!M763/Normalization!$W763</f>
        <v>0</v>
      </c>
      <c r="N754">
        <f>Normalization!N763/Normalization!$W763</f>
        <v>0</v>
      </c>
      <c r="O754" t="s">
        <v>4818</v>
      </c>
      <c r="P754" t="s">
        <v>4818</v>
      </c>
      <c r="Q754" t="s">
        <v>4818</v>
      </c>
      <c r="R754">
        <f>Normalization!R763/Normalization!$X763</f>
        <v>891.96411214764908</v>
      </c>
      <c r="S754">
        <f t="shared" si="33"/>
        <v>0</v>
      </c>
      <c r="T754">
        <f t="shared" si="34"/>
        <v>0</v>
      </c>
      <c r="U754">
        <f t="shared" si="35"/>
        <v>891.96411214764908</v>
      </c>
      <c r="V754">
        <v>1</v>
      </c>
      <c r="W754">
        <v>1.0688169302647199</v>
      </c>
      <c r="X754">
        <v>0.94354364493031784</v>
      </c>
    </row>
    <row r="755" spans="1:24" x14ac:dyDescent="0.25">
      <c r="A755" t="s">
        <v>1620</v>
      </c>
      <c r="B755" t="s">
        <v>1621</v>
      </c>
      <c r="C755" t="s">
        <v>494</v>
      </c>
      <c r="D755" t="s">
        <v>1624</v>
      </c>
      <c r="E755">
        <v>0</v>
      </c>
      <c r="F755">
        <v>1</v>
      </c>
      <c r="G755">
        <v>0</v>
      </c>
      <c r="H755">
        <f>Normalization!H764/Normalization!$V764</f>
        <v>0</v>
      </c>
      <c r="I755">
        <f>Normalization!I764/Normalization!$V764</f>
        <v>0</v>
      </c>
      <c r="J755">
        <f>Normalization!J764/Normalization!$V764</f>
        <v>0</v>
      </c>
      <c r="K755">
        <f>Normalization!K764/Normalization!$V764</f>
        <v>0</v>
      </c>
      <c r="L755">
        <f>Normalization!L764/Normalization!$W764</f>
        <v>934.3965043336616</v>
      </c>
      <c r="M755" t="s">
        <v>4818</v>
      </c>
      <c r="N755" t="s">
        <v>4818</v>
      </c>
      <c r="O755">
        <f>Normalization!O764/Normalization!$X764</f>
        <v>0</v>
      </c>
      <c r="P755">
        <f>Normalization!P764/Normalization!$X764</f>
        <v>0</v>
      </c>
      <c r="Q755">
        <f>Normalization!Q764/Normalization!$X764</f>
        <v>0</v>
      </c>
      <c r="R755">
        <f>Normalization!R764/Normalization!$X764</f>
        <v>0</v>
      </c>
      <c r="S755">
        <f t="shared" si="33"/>
        <v>0</v>
      </c>
      <c r="T755">
        <f t="shared" si="34"/>
        <v>934.3965043336616</v>
      </c>
      <c r="U755">
        <f t="shared" si="35"/>
        <v>0</v>
      </c>
      <c r="V755">
        <v>1</v>
      </c>
      <c r="W755">
        <v>1.0688169302647199</v>
      </c>
      <c r="X755">
        <v>0.94354364493031784</v>
      </c>
    </row>
    <row r="756" spans="1:24" x14ac:dyDescent="0.25">
      <c r="A756" t="s">
        <v>1620</v>
      </c>
      <c r="B756" t="s">
        <v>1621</v>
      </c>
      <c r="C756" t="s">
        <v>448</v>
      </c>
      <c r="D756" t="s">
        <v>1625</v>
      </c>
      <c r="E756">
        <v>0</v>
      </c>
      <c r="F756">
        <v>0</v>
      </c>
      <c r="G756">
        <v>1</v>
      </c>
      <c r="H756">
        <f>Normalization!H765/Normalization!$V765</f>
        <v>0</v>
      </c>
      <c r="I756">
        <f>Normalization!I765/Normalization!$V765</f>
        <v>0</v>
      </c>
      <c r="J756">
        <f>Normalization!J765/Normalization!$V765</f>
        <v>0</v>
      </c>
      <c r="K756">
        <f>Normalization!K765/Normalization!$V765</f>
        <v>0</v>
      </c>
      <c r="L756">
        <f>Normalization!L765/Normalization!$W765</f>
        <v>0</v>
      </c>
      <c r="M756">
        <f>Normalization!M765/Normalization!$W765</f>
        <v>0</v>
      </c>
      <c r="N756">
        <f>Normalization!N765/Normalization!$W765</f>
        <v>0</v>
      </c>
      <c r="O756">
        <f>Normalization!O765/Normalization!$X765</f>
        <v>312.1218789950866</v>
      </c>
      <c r="P756" t="s">
        <v>4818</v>
      </c>
      <c r="Q756" t="s">
        <v>4818</v>
      </c>
      <c r="R756" t="s">
        <v>4818</v>
      </c>
      <c r="S756">
        <f t="shared" si="33"/>
        <v>0</v>
      </c>
      <c r="T756">
        <f t="shared" si="34"/>
        <v>0</v>
      </c>
      <c r="U756">
        <f t="shared" si="35"/>
        <v>312.1218789950866</v>
      </c>
      <c r="V756">
        <v>1</v>
      </c>
      <c r="W756">
        <v>1.0688169302647199</v>
      </c>
      <c r="X756">
        <v>0.94354364493031784</v>
      </c>
    </row>
    <row r="757" spans="1:24" x14ac:dyDescent="0.25">
      <c r="A757" t="s">
        <v>1620</v>
      </c>
      <c r="B757" t="s">
        <v>1621</v>
      </c>
      <c r="C757" t="s">
        <v>207</v>
      </c>
      <c r="D757" t="s">
        <v>1626</v>
      </c>
      <c r="E757">
        <v>4</v>
      </c>
      <c r="F757">
        <v>3</v>
      </c>
      <c r="G757">
        <v>3</v>
      </c>
      <c r="H757">
        <f>Normalization!H766/Normalization!$V766</f>
        <v>4936.3556970522186</v>
      </c>
      <c r="I757">
        <f>Normalization!I766/Normalization!$V766</f>
        <v>5068.8762914221843</v>
      </c>
      <c r="J757">
        <f>Normalization!J766/Normalization!$V766</f>
        <v>3403.2784825528493</v>
      </c>
      <c r="K757">
        <f>Normalization!K766/Normalization!$V766</f>
        <v>3694.255912647739</v>
      </c>
      <c r="L757">
        <f>Normalization!L766/Normalization!$W766</f>
        <v>3864.5913674382509</v>
      </c>
      <c r="M757">
        <f>Normalization!M766/Normalization!$W766</f>
        <v>3520.7822546879461</v>
      </c>
      <c r="N757">
        <f>Normalization!N766/Normalization!$W766</f>
        <v>5401.2315296316492</v>
      </c>
      <c r="O757">
        <f>Normalization!O766/Normalization!$X766</f>
        <v>6146.0292775094276</v>
      </c>
      <c r="P757">
        <f>Normalization!P766/Normalization!$X766</f>
        <v>5145.5118625670011</v>
      </c>
      <c r="Q757" t="s">
        <v>4818</v>
      </c>
      <c r="R757">
        <f>Normalization!R766/Normalization!$X766</f>
        <v>6055.8098583937372</v>
      </c>
      <c r="S757">
        <f t="shared" si="33"/>
        <v>4275.6915959187481</v>
      </c>
      <c r="T757">
        <f t="shared" si="34"/>
        <v>4262.2017172526148</v>
      </c>
      <c r="U757">
        <f t="shared" si="35"/>
        <v>5782.4503328233886</v>
      </c>
      <c r="V757">
        <v>1</v>
      </c>
      <c r="W757">
        <v>1.0688169302647199</v>
      </c>
      <c r="X757">
        <v>0.94354364493031784</v>
      </c>
    </row>
    <row r="758" spans="1:24" x14ac:dyDescent="0.25">
      <c r="A758" t="s">
        <v>1627</v>
      </c>
      <c r="B758" t="s">
        <v>1628</v>
      </c>
      <c r="C758" t="s">
        <v>939</v>
      </c>
      <c r="D758" t="s">
        <v>1629</v>
      </c>
      <c r="E758">
        <v>0</v>
      </c>
      <c r="F758">
        <v>0</v>
      </c>
      <c r="G758">
        <v>1</v>
      </c>
      <c r="H758">
        <f>Normalization!H767/Normalization!$V767</f>
        <v>0</v>
      </c>
      <c r="I758">
        <f>Normalization!I767/Normalization!$V767</f>
        <v>0</v>
      </c>
      <c r="J758">
        <f>Normalization!J767/Normalization!$V767</f>
        <v>0</v>
      </c>
      <c r="K758">
        <f>Normalization!K767/Normalization!$V767</f>
        <v>0</v>
      </c>
      <c r="L758">
        <f>Normalization!L767/Normalization!$W767</f>
        <v>0</v>
      </c>
      <c r="M758">
        <f>Normalization!M767/Normalization!$W767</f>
        <v>0</v>
      </c>
      <c r="N758">
        <f>Normalization!N767/Normalization!$W767</f>
        <v>0</v>
      </c>
      <c r="O758">
        <f>Normalization!O767/Normalization!$X767</f>
        <v>294.59197283634722</v>
      </c>
      <c r="P758" t="s">
        <v>4818</v>
      </c>
      <c r="Q758" t="s">
        <v>4818</v>
      </c>
      <c r="R758" t="s">
        <v>4818</v>
      </c>
      <c r="S758">
        <f t="shared" si="33"/>
        <v>0</v>
      </c>
      <c r="T758">
        <f t="shared" si="34"/>
        <v>0</v>
      </c>
      <c r="U758">
        <f t="shared" si="35"/>
        <v>294.59197283634722</v>
      </c>
      <c r="V758">
        <v>1</v>
      </c>
      <c r="W758">
        <v>0.87071252527674314</v>
      </c>
      <c r="X758">
        <v>0.84143781804206796</v>
      </c>
    </row>
    <row r="759" spans="1:24" x14ac:dyDescent="0.25">
      <c r="A759" t="s">
        <v>1627</v>
      </c>
      <c r="B759" t="s">
        <v>1628</v>
      </c>
      <c r="C759" t="s">
        <v>739</v>
      </c>
      <c r="D759" t="s">
        <v>1630</v>
      </c>
      <c r="E759">
        <v>2</v>
      </c>
      <c r="F759">
        <v>3</v>
      </c>
      <c r="G759">
        <v>4</v>
      </c>
      <c r="H759">
        <f>Normalization!H768/Normalization!$V768</f>
        <v>1840.1799344040815</v>
      </c>
      <c r="I759" t="s">
        <v>4818</v>
      </c>
      <c r="J759">
        <f>Normalization!J768/Normalization!$V768</f>
        <v>1414.7349505960974</v>
      </c>
      <c r="K759" t="s">
        <v>4818</v>
      </c>
      <c r="L759">
        <f>Normalization!L768/Normalization!$W768</f>
        <v>1391.9784954875429</v>
      </c>
      <c r="M759">
        <f>Normalization!M768/Normalization!$W768</f>
        <v>1293.146042144936</v>
      </c>
      <c r="N759">
        <f>Normalization!N768/Normalization!$W768</f>
        <v>1213.1196092567288</v>
      </c>
      <c r="O759">
        <f>Normalization!O768/Normalization!$X768</f>
        <v>16351.205831742207</v>
      </c>
      <c r="P759">
        <f>Normalization!P768/Normalization!$X768</f>
        <v>4451.0684202314851</v>
      </c>
      <c r="Q759">
        <f>Normalization!Q768/Normalization!$X768</f>
        <v>3987.8753056799796</v>
      </c>
      <c r="R759">
        <f>Normalization!R768/Normalization!$X768</f>
        <v>4449.0552628569831</v>
      </c>
      <c r="S759">
        <f t="shared" si="33"/>
        <v>1627.4574425000894</v>
      </c>
      <c r="T759">
        <f t="shared" si="34"/>
        <v>1299.4147156297358</v>
      </c>
      <c r="U759">
        <f t="shared" si="35"/>
        <v>7309.8012051276637</v>
      </c>
      <c r="V759">
        <v>1</v>
      </c>
      <c r="W759">
        <v>0.87071252527674314</v>
      </c>
      <c r="X759">
        <v>0.84143781804206796</v>
      </c>
    </row>
    <row r="760" spans="1:24" x14ac:dyDescent="0.25">
      <c r="A760" t="s">
        <v>1631</v>
      </c>
      <c r="B760" t="s">
        <v>1632</v>
      </c>
      <c r="C760" t="s">
        <v>1633</v>
      </c>
      <c r="D760" t="s">
        <v>1634</v>
      </c>
      <c r="E760">
        <v>0</v>
      </c>
      <c r="F760">
        <v>1</v>
      </c>
      <c r="G760">
        <v>0</v>
      </c>
      <c r="H760">
        <f>Normalization!H769/Normalization!$V769</f>
        <v>0</v>
      </c>
      <c r="I760">
        <f>Normalization!I769/Normalization!$V769</f>
        <v>0</v>
      </c>
      <c r="J760">
        <f>Normalization!J769/Normalization!$V769</f>
        <v>0</v>
      </c>
      <c r="K760">
        <f>Normalization!K769/Normalization!$V769</f>
        <v>0</v>
      </c>
      <c r="L760" t="s">
        <v>4818</v>
      </c>
      <c r="M760" t="s">
        <v>4818</v>
      </c>
      <c r="N760">
        <f>Normalization!N769/Normalization!$W769</f>
        <v>434.55958253115165</v>
      </c>
      <c r="O760">
        <f>Normalization!O769/Normalization!$X769</f>
        <v>0</v>
      </c>
      <c r="P760">
        <f>Normalization!P769/Normalization!$X769</f>
        <v>0</v>
      </c>
      <c r="Q760">
        <f>Normalization!Q769/Normalization!$X769</f>
        <v>0</v>
      </c>
      <c r="R760">
        <f>Normalization!R769/Normalization!$X769</f>
        <v>0</v>
      </c>
      <c r="S760">
        <f t="shared" si="33"/>
        <v>0</v>
      </c>
      <c r="T760">
        <f t="shared" si="34"/>
        <v>434.55958253115165</v>
      </c>
      <c r="U760">
        <f t="shared" si="35"/>
        <v>0</v>
      </c>
      <c r="V760">
        <v>1</v>
      </c>
      <c r="W760">
        <v>0.52464338753509154</v>
      </c>
      <c r="X760">
        <v>0.43982414747562043</v>
      </c>
    </row>
    <row r="761" spans="1:24" x14ac:dyDescent="0.25">
      <c r="A761" t="s">
        <v>1635</v>
      </c>
      <c r="B761" t="s">
        <v>1636</v>
      </c>
      <c r="C761" t="s">
        <v>1637</v>
      </c>
      <c r="D761" t="s">
        <v>1638</v>
      </c>
      <c r="E761">
        <v>0</v>
      </c>
      <c r="F761">
        <v>0</v>
      </c>
      <c r="G761">
        <v>1</v>
      </c>
      <c r="H761">
        <f>Normalization!H770/Normalization!$V770</f>
        <v>0</v>
      </c>
      <c r="I761">
        <f>Normalization!I770/Normalization!$V770</f>
        <v>0</v>
      </c>
      <c r="J761">
        <f>Normalization!J770/Normalization!$V770</f>
        <v>0</v>
      </c>
      <c r="K761">
        <f>Normalization!K770/Normalization!$V770</f>
        <v>0</v>
      </c>
      <c r="L761">
        <f>Normalization!L770/Normalization!$W770</f>
        <v>0</v>
      </c>
      <c r="M761">
        <f>Normalization!M770/Normalization!$W770</f>
        <v>0</v>
      </c>
      <c r="N761">
        <f>Normalization!N770/Normalization!$W770</f>
        <v>0</v>
      </c>
      <c r="O761">
        <f>Normalization!O770/Normalization!$X770</f>
        <v>155.57052681169458</v>
      </c>
      <c r="P761" t="s">
        <v>4818</v>
      </c>
      <c r="Q761" t="s">
        <v>4818</v>
      </c>
      <c r="R761" t="s">
        <v>4818</v>
      </c>
      <c r="S761">
        <f t="shared" si="33"/>
        <v>0</v>
      </c>
      <c r="T761">
        <f t="shared" si="34"/>
        <v>0</v>
      </c>
      <c r="U761">
        <f t="shared" si="35"/>
        <v>155.57052681169458</v>
      </c>
      <c r="V761">
        <v>1</v>
      </c>
      <c r="W761">
        <v>0.9152280119729741</v>
      </c>
      <c r="X761">
        <v>1.1109709629426332</v>
      </c>
    </row>
    <row r="762" spans="1:24" x14ac:dyDescent="0.25">
      <c r="A762" t="s">
        <v>1639</v>
      </c>
      <c r="B762" t="s">
        <v>1640</v>
      </c>
      <c r="C762" t="s">
        <v>400</v>
      </c>
      <c r="D762" t="s">
        <v>1641</v>
      </c>
      <c r="E762">
        <v>0</v>
      </c>
      <c r="F762">
        <v>0</v>
      </c>
      <c r="G762">
        <v>1</v>
      </c>
      <c r="H762">
        <f>Normalization!H771/Normalization!$V771</f>
        <v>0</v>
      </c>
      <c r="I762">
        <f>Normalization!I771/Normalization!$V771</f>
        <v>0</v>
      </c>
      <c r="J762">
        <f>Normalization!J771/Normalization!$V771</f>
        <v>0</v>
      </c>
      <c r="K762">
        <f>Normalization!K771/Normalization!$V771</f>
        <v>0</v>
      </c>
      <c r="L762">
        <f>Normalization!L771/Normalization!$W771</f>
        <v>0</v>
      </c>
      <c r="M762">
        <f>Normalization!M771/Normalization!$W771</f>
        <v>0</v>
      </c>
      <c r="N762">
        <f>Normalization!N771/Normalization!$W771</f>
        <v>0</v>
      </c>
      <c r="O762" t="s">
        <v>4818</v>
      </c>
      <c r="P762" t="s">
        <v>4818</v>
      </c>
      <c r="Q762" t="s">
        <v>4818</v>
      </c>
      <c r="R762">
        <f>Normalization!R771/Normalization!$X771</f>
        <v>159.39482956902341</v>
      </c>
      <c r="S762">
        <f t="shared" ref="S762:S825" si="36">AVERAGE(H762:K762)</f>
        <v>0</v>
      </c>
      <c r="T762">
        <f t="shared" ref="T762:T825" si="37">AVERAGE(L762:N762)</f>
        <v>0</v>
      </c>
      <c r="U762">
        <f t="shared" ref="U762:U825" si="38">AVERAGE(O762:R762)</f>
        <v>159.39482956902341</v>
      </c>
      <c r="V762">
        <v>1</v>
      </c>
      <c r="W762">
        <v>0.83895672419109824</v>
      </c>
      <c r="X762">
        <v>0.91826345477632676</v>
      </c>
    </row>
    <row r="763" spans="1:24" x14ac:dyDescent="0.25">
      <c r="A763" t="s">
        <v>1639</v>
      </c>
      <c r="B763" t="s">
        <v>1640</v>
      </c>
      <c r="C763" t="s">
        <v>1642</v>
      </c>
      <c r="D763" t="s">
        <v>1643</v>
      </c>
      <c r="E763">
        <v>0</v>
      </c>
      <c r="F763">
        <v>0</v>
      </c>
      <c r="G763">
        <v>4</v>
      </c>
      <c r="H763">
        <f>Normalization!H772/Normalization!$V772</f>
        <v>0</v>
      </c>
      <c r="I763">
        <f>Normalization!I772/Normalization!$V772</f>
        <v>0</v>
      </c>
      <c r="J763">
        <f>Normalization!J772/Normalization!$V772</f>
        <v>0</v>
      </c>
      <c r="K763">
        <f>Normalization!K772/Normalization!$V772</f>
        <v>0</v>
      </c>
      <c r="L763">
        <f>Normalization!L772/Normalization!$W772</f>
        <v>0</v>
      </c>
      <c r="M763">
        <f>Normalization!M772/Normalization!$W772</f>
        <v>0</v>
      </c>
      <c r="N763">
        <f>Normalization!N772/Normalization!$W772</f>
        <v>0</v>
      </c>
      <c r="O763">
        <f>Normalization!O772/Normalization!$X772</f>
        <v>1312.5776567944947</v>
      </c>
      <c r="P763">
        <f>Normalization!P772/Normalization!$X772</f>
        <v>948.20455924609962</v>
      </c>
      <c r="Q763">
        <f>Normalization!Q772/Normalization!$X772</f>
        <v>1344.7579350396149</v>
      </c>
      <c r="R763">
        <f>Normalization!R772/Normalization!$X772</f>
        <v>431.18344921876843</v>
      </c>
      <c r="S763">
        <f t="shared" si="36"/>
        <v>0</v>
      </c>
      <c r="T763">
        <f t="shared" si="37"/>
        <v>0</v>
      </c>
      <c r="U763">
        <f t="shared" si="38"/>
        <v>1009.1809000747445</v>
      </c>
      <c r="V763">
        <v>1</v>
      </c>
      <c r="W763">
        <v>0.83895672419109824</v>
      </c>
      <c r="X763">
        <v>0.91826345477632676</v>
      </c>
    </row>
    <row r="764" spans="1:24" x14ac:dyDescent="0.25">
      <c r="A764" t="s">
        <v>1639</v>
      </c>
      <c r="B764" t="s">
        <v>1640</v>
      </c>
      <c r="C764" t="s">
        <v>1644</v>
      </c>
      <c r="D764" t="s">
        <v>1645</v>
      </c>
      <c r="E764">
        <v>0</v>
      </c>
      <c r="F764">
        <v>0</v>
      </c>
      <c r="G764">
        <v>2</v>
      </c>
      <c r="H764">
        <f>Normalization!H773/Normalization!$V773</f>
        <v>0</v>
      </c>
      <c r="I764">
        <f>Normalization!I773/Normalization!$V773</f>
        <v>0</v>
      </c>
      <c r="J764">
        <f>Normalization!J773/Normalization!$V773</f>
        <v>0</v>
      </c>
      <c r="K764">
        <f>Normalization!K773/Normalization!$V773</f>
        <v>0</v>
      </c>
      <c r="L764">
        <f>Normalization!L773/Normalization!$W773</f>
        <v>0</v>
      </c>
      <c r="M764">
        <f>Normalization!M773/Normalization!$W773</f>
        <v>0</v>
      </c>
      <c r="N764">
        <f>Normalization!N773/Normalization!$W773</f>
        <v>0</v>
      </c>
      <c r="O764">
        <f>Normalization!O773/Normalization!$X773</f>
        <v>432.16000209554591</v>
      </c>
      <c r="P764">
        <f>Normalization!P773/Normalization!$X773</f>
        <v>413.67747927893566</v>
      </c>
      <c r="Q764" t="s">
        <v>4818</v>
      </c>
      <c r="R764" t="s">
        <v>4818</v>
      </c>
      <c r="S764">
        <f t="shared" si="36"/>
        <v>0</v>
      </c>
      <c r="T764">
        <f t="shared" si="37"/>
        <v>0</v>
      </c>
      <c r="U764">
        <f t="shared" si="38"/>
        <v>422.91874068724076</v>
      </c>
      <c r="V764">
        <v>1</v>
      </c>
      <c r="W764">
        <v>0.83895672419109824</v>
      </c>
      <c r="X764">
        <v>0.91826345477632676</v>
      </c>
    </row>
    <row r="765" spans="1:24" x14ac:dyDescent="0.25">
      <c r="A765" t="s">
        <v>1646</v>
      </c>
      <c r="B765" t="s">
        <v>1647</v>
      </c>
      <c r="C765" t="s">
        <v>1648</v>
      </c>
      <c r="D765" t="s">
        <v>1649</v>
      </c>
      <c r="E765">
        <v>4</v>
      </c>
      <c r="F765">
        <v>3</v>
      </c>
      <c r="G765">
        <v>4</v>
      </c>
      <c r="H765">
        <f>Normalization!H774/Normalization!$V774</f>
        <v>3349.3222086508149</v>
      </c>
      <c r="I765">
        <f>Normalization!I774/Normalization!$V774</f>
        <v>3089.7931178788613</v>
      </c>
      <c r="J765">
        <f>Normalization!J774/Normalization!$V774</f>
        <v>1256.4429281517787</v>
      </c>
      <c r="K765">
        <f>Normalization!K774/Normalization!$V774</f>
        <v>1265.719992355632</v>
      </c>
      <c r="L765">
        <f>Normalization!L774/Normalization!$W774</f>
        <v>169.30723202422956</v>
      </c>
      <c r="M765">
        <f>Normalization!M774/Normalization!$W774</f>
        <v>1879.2510644978422</v>
      </c>
      <c r="N765">
        <f>Normalization!N774/Normalization!$W774</f>
        <v>1536.4805752848761</v>
      </c>
      <c r="O765">
        <f>Normalization!O774/Normalization!$X774</f>
        <v>37317.336463805659</v>
      </c>
      <c r="P765">
        <f>Normalization!P774/Normalization!$X774</f>
        <v>23608.294846662873</v>
      </c>
      <c r="Q765">
        <f>Normalization!Q774/Normalization!$X774</f>
        <v>46854.883591940845</v>
      </c>
      <c r="R765">
        <f>Normalization!R774/Normalization!$X774</f>
        <v>49705.80782815961</v>
      </c>
      <c r="S765">
        <f t="shared" si="36"/>
        <v>2240.3195617592719</v>
      </c>
      <c r="T765">
        <f t="shared" si="37"/>
        <v>1195.0129572689827</v>
      </c>
      <c r="U765">
        <f t="shared" si="38"/>
        <v>39371.580682642249</v>
      </c>
      <c r="V765">
        <v>1</v>
      </c>
      <c r="W765">
        <v>0.83040469794319094</v>
      </c>
      <c r="X765">
        <v>0.81355527548988549</v>
      </c>
    </row>
    <row r="766" spans="1:24" x14ac:dyDescent="0.25">
      <c r="A766" t="s">
        <v>1646</v>
      </c>
      <c r="B766" t="s">
        <v>1647</v>
      </c>
      <c r="C766" t="s">
        <v>1217</v>
      </c>
      <c r="D766" t="s">
        <v>1650</v>
      </c>
      <c r="E766">
        <v>3</v>
      </c>
      <c r="F766">
        <v>2</v>
      </c>
      <c r="G766">
        <v>4</v>
      </c>
      <c r="H766">
        <f>Normalization!H775/Normalization!$V775</f>
        <v>1849.9163361734152</v>
      </c>
      <c r="I766">
        <f>Normalization!I775/Normalization!$V775</f>
        <v>1968.9858104129996</v>
      </c>
      <c r="J766">
        <f>Normalization!J775/Normalization!$V775</f>
        <v>2216.0883142204602</v>
      </c>
      <c r="K766" t="s">
        <v>4818</v>
      </c>
      <c r="L766" t="s">
        <v>4818</v>
      </c>
      <c r="M766">
        <f>Normalization!M775/Normalization!$W775</f>
        <v>1296.445354621929</v>
      </c>
      <c r="N766">
        <f>Normalization!N775/Normalization!$W775</f>
        <v>1334.9749260671874</v>
      </c>
      <c r="O766">
        <f>Normalization!O775/Normalization!$X775</f>
        <v>8330.0121844300265</v>
      </c>
      <c r="P766">
        <f>Normalization!P775/Normalization!$X775</f>
        <v>5324.9820598584038</v>
      </c>
      <c r="Q766">
        <f>Normalization!Q775/Normalization!$X775</f>
        <v>6907.2457501734389</v>
      </c>
      <c r="R766">
        <f>Normalization!R775/Normalization!$X775</f>
        <v>8637.9698522718209</v>
      </c>
      <c r="S766">
        <f t="shared" si="36"/>
        <v>2011.6634869356251</v>
      </c>
      <c r="T766">
        <f t="shared" si="37"/>
        <v>1315.7101403445581</v>
      </c>
      <c r="U766">
        <f t="shared" si="38"/>
        <v>7300.0524616834227</v>
      </c>
      <c r="V766">
        <v>1</v>
      </c>
      <c r="W766">
        <v>0.83040469794319094</v>
      </c>
      <c r="X766">
        <v>0.81355527548988549</v>
      </c>
    </row>
    <row r="767" spans="1:24" x14ac:dyDescent="0.25">
      <c r="A767" t="s">
        <v>1651</v>
      </c>
      <c r="B767" t="s">
        <v>1652</v>
      </c>
      <c r="C767" t="s">
        <v>800</v>
      </c>
      <c r="D767" t="s">
        <v>1653</v>
      </c>
      <c r="E767">
        <v>4</v>
      </c>
      <c r="F767">
        <v>2</v>
      </c>
      <c r="G767">
        <v>0</v>
      </c>
      <c r="H767">
        <f>Normalization!H776/Normalization!$V776</f>
        <v>223.93724069467658</v>
      </c>
      <c r="I767">
        <f>Normalization!I776/Normalization!$V776</f>
        <v>466.49817662092607</v>
      </c>
      <c r="J767">
        <f>Normalization!J776/Normalization!$V776</f>
        <v>445.196313124646</v>
      </c>
      <c r="K767">
        <f>Normalization!K776/Normalization!$V776</f>
        <v>296.36370552717239</v>
      </c>
      <c r="L767">
        <f>Normalization!L776/Normalization!$W776</f>
        <v>328.61597807616261</v>
      </c>
      <c r="M767">
        <f>Normalization!M776/Normalization!$W776</f>
        <v>419.60489372011386</v>
      </c>
      <c r="N767" t="s">
        <v>4818</v>
      </c>
      <c r="O767">
        <f>Normalization!O776/Normalization!$X776</f>
        <v>0</v>
      </c>
      <c r="P767">
        <f>Normalization!P776/Normalization!$X776</f>
        <v>0</v>
      </c>
      <c r="Q767">
        <f>Normalization!Q776/Normalization!$X776</f>
        <v>0</v>
      </c>
      <c r="R767">
        <f>Normalization!R776/Normalization!$X776</f>
        <v>0</v>
      </c>
      <c r="S767">
        <f t="shared" si="36"/>
        <v>357.99885899185529</v>
      </c>
      <c r="T767">
        <f t="shared" si="37"/>
        <v>374.11043589813823</v>
      </c>
      <c r="U767">
        <f t="shared" si="38"/>
        <v>0</v>
      </c>
      <c r="V767">
        <v>1</v>
      </c>
      <c r="W767">
        <v>0.8379671019558198</v>
      </c>
      <c r="X767">
        <v>0.83370728005542949</v>
      </c>
    </row>
    <row r="768" spans="1:24" x14ac:dyDescent="0.25">
      <c r="A768" t="s">
        <v>1651</v>
      </c>
      <c r="B768" t="s">
        <v>1652</v>
      </c>
      <c r="C768" t="s">
        <v>1654</v>
      </c>
      <c r="D768" t="s">
        <v>1655</v>
      </c>
      <c r="E768">
        <v>2</v>
      </c>
      <c r="F768">
        <v>2</v>
      </c>
      <c r="G768">
        <v>4</v>
      </c>
      <c r="H768" t="s">
        <v>4818</v>
      </c>
      <c r="I768">
        <f>Normalization!I777/Normalization!$V777</f>
        <v>238.2977698756246</v>
      </c>
      <c r="J768">
        <f>Normalization!J777/Normalization!$V777</f>
        <v>279.97901469838848</v>
      </c>
      <c r="K768" t="s">
        <v>4818</v>
      </c>
      <c r="L768" t="s">
        <v>4818</v>
      </c>
      <c r="M768">
        <f>Normalization!M777/Normalization!$W777</f>
        <v>551.61542208149797</v>
      </c>
      <c r="N768">
        <f>Normalization!N777/Normalization!$W777</f>
        <v>413.10273080390022</v>
      </c>
      <c r="O768">
        <f>Normalization!O777/Normalization!$X777</f>
        <v>1136.1033752447777</v>
      </c>
      <c r="P768">
        <f>Normalization!P777/Normalization!$X777</f>
        <v>688.56962837270294</v>
      </c>
      <c r="Q768">
        <f>Normalization!Q777/Normalization!$X777</f>
        <v>1137.6917299954769</v>
      </c>
      <c r="R768">
        <f>Normalization!R777/Normalization!$X777</f>
        <v>1327.9610752842191</v>
      </c>
      <c r="S768">
        <f t="shared" si="36"/>
        <v>259.13839228700652</v>
      </c>
      <c r="T768">
        <f t="shared" si="37"/>
        <v>482.35907644269912</v>
      </c>
      <c r="U768">
        <f t="shared" si="38"/>
        <v>1072.581452224294</v>
      </c>
      <c r="V768">
        <v>1</v>
      </c>
      <c r="W768">
        <v>0.8379671019558198</v>
      </c>
      <c r="X768">
        <v>0.83370728005542949</v>
      </c>
    </row>
    <row r="769" spans="1:24" x14ac:dyDescent="0.25">
      <c r="A769" t="s">
        <v>1656</v>
      </c>
      <c r="B769" t="s">
        <v>1657</v>
      </c>
      <c r="C769" t="s">
        <v>548</v>
      </c>
      <c r="D769" t="s">
        <v>1658</v>
      </c>
      <c r="E769">
        <v>0</v>
      </c>
      <c r="F769">
        <v>0</v>
      </c>
      <c r="G769">
        <v>3</v>
      </c>
      <c r="H769">
        <f>Normalization!H778/Normalization!$V778</f>
        <v>0</v>
      </c>
      <c r="I769">
        <f>Normalization!I778/Normalization!$V778</f>
        <v>0</v>
      </c>
      <c r="J769">
        <f>Normalization!J778/Normalization!$V778</f>
        <v>0</v>
      </c>
      <c r="K769">
        <f>Normalization!K778/Normalization!$V778</f>
        <v>0</v>
      </c>
      <c r="L769">
        <f>Normalization!L778/Normalization!$W778</f>
        <v>0</v>
      </c>
      <c r="M769">
        <f>Normalization!M778/Normalization!$W778</f>
        <v>0</v>
      </c>
      <c r="N769">
        <f>Normalization!N778/Normalization!$W778</f>
        <v>0</v>
      </c>
      <c r="O769" t="s">
        <v>4818</v>
      </c>
      <c r="P769">
        <f>Normalization!P778/Normalization!$X778</f>
        <v>160.36045929414016</v>
      </c>
      <c r="Q769">
        <f>Normalization!Q778/Normalization!$X778</f>
        <v>230.66669940901789</v>
      </c>
      <c r="R769">
        <f>Normalization!R778/Normalization!$X778</f>
        <v>109.67068925626258</v>
      </c>
      <c r="S769">
        <f t="shared" si="36"/>
        <v>0</v>
      </c>
      <c r="T769">
        <f t="shared" si="37"/>
        <v>0</v>
      </c>
      <c r="U769">
        <f t="shared" si="38"/>
        <v>166.8992826531402</v>
      </c>
      <c r="V769">
        <v>1</v>
      </c>
      <c r="W769">
        <v>0.90818272868155714</v>
      </c>
      <c r="X769">
        <v>0.95817399887056076</v>
      </c>
    </row>
    <row r="770" spans="1:24" x14ac:dyDescent="0.25">
      <c r="A770" t="s">
        <v>1656</v>
      </c>
      <c r="B770" t="s">
        <v>1657</v>
      </c>
      <c r="C770" t="s">
        <v>1659</v>
      </c>
      <c r="D770" t="s">
        <v>1660</v>
      </c>
      <c r="E770">
        <v>1</v>
      </c>
      <c r="F770">
        <v>1</v>
      </c>
      <c r="G770">
        <v>1</v>
      </c>
      <c r="H770" t="s">
        <v>4818</v>
      </c>
      <c r="I770" t="s">
        <v>4818</v>
      </c>
      <c r="J770">
        <f>Normalization!J779/Normalization!$V779</f>
        <v>384.84747956774953</v>
      </c>
      <c r="K770" t="s">
        <v>4818</v>
      </c>
      <c r="L770">
        <f>Normalization!L779/Normalization!$W779</f>
        <v>339.50891784736473</v>
      </c>
      <c r="M770" t="s">
        <v>4818</v>
      </c>
      <c r="N770" t="s">
        <v>4818</v>
      </c>
      <c r="O770">
        <f>Normalization!O779/Normalization!$X779</f>
        <v>1578.3150649940098</v>
      </c>
      <c r="P770" t="s">
        <v>4818</v>
      </c>
      <c r="Q770" t="s">
        <v>4818</v>
      </c>
      <c r="R770" t="s">
        <v>4818</v>
      </c>
      <c r="S770">
        <f t="shared" si="36"/>
        <v>384.84747956774953</v>
      </c>
      <c r="T770">
        <f t="shared" si="37"/>
        <v>339.50891784736473</v>
      </c>
      <c r="U770">
        <f t="shared" si="38"/>
        <v>1578.3150649940098</v>
      </c>
      <c r="V770">
        <v>1</v>
      </c>
      <c r="W770">
        <v>0.90818272868155714</v>
      </c>
      <c r="X770">
        <v>0.95817399887056076</v>
      </c>
    </row>
    <row r="771" spans="1:24" x14ac:dyDescent="0.25">
      <c r="A771" t="s">
        <v>1661</v>
      </c>
      <c r="B771" t="s">
        <v>1662</v>
      </c>
      <c r="C771" t="s">
        <v>1663</v>
      </c>
      <c r="D771" t="s">
        <v>1664</v>
      </c>
      <c r="E771">
        <v>0</v>
      </c>
      <c r="F771">
        <v>1</v>
      </c>
      <c r="G771">
        <v>4</v>
      </c>
      <c r="H771">
        <f>Normalization!H780/Normalization!$V780</f>
        <v>0</v>
      </c>
      <c r="I771">
        <f>Normalization!I780/Normalization!$V780</f>
        <v>0</v>
      </c>
      <c r="J771">
        <f>Normalization!J780/Normalization!$V780</f>
        <v>0</v>
      </c>
      <c r="K771">
        <f>Normalization!K780/Normalization!$V780</f>
        <v>0</v>
      </c>
      <c r="L771" t="s">
        <v>4818</v>
      </c>
      <c r="M771">
        <f>Normalization!M780/Normalization!$W780</f>
        <v>123.33362413813735</v>
      </c>
      <c r="N771" t="s">
        <v>4818</v>
      </c>
      <c r="O771">
        <f>Normalization!O780/Normalization!$X780</f>
        <v>1152.5119673848517</v>
      </c>
      <c r="P771">
        <f>Normalization!P780/Normalization!$X780</f>
        <v>701.83153190063717</v>
      </c>
      <c r="Q771">
        <f>Normalization!Q780/Normalization!$X780</f>
        <v>853.12423359789705</v>
      </c>
      <c r="R771">
        <f>Normalization!R780/Normalization!$X780</f>
        <v>669.68382204983209</v>
      </c>
      <c r="S771">
        <f t="shared" si="36"/>
        <v>0</v>
      </c>
      <c r="T771">
        <f t="shared" si="37"/>
        <v>123.33362413813735</v>
      </c>
      <c r="U771">
        <f t="shared" si="38"/>
        <v>844.2878887333045</v>
      </c>
      <c r="V771">
        <v>1</v>
      </c>
      <c r="W771">
        <v>0.70392258116389761</v>
      </c>
      <c r="X771">
        <v>0.96390795076191871</v>
      </c>
    </row>
    <row r="772" spans="1:24" x14ac:dyDescent="0.25">
      <c r="A772" t="s">
        <v>1665</v>
      </c>
      <c r="B772" t="s">
        <v>1666</v>
      </c>
      <c r="C772" t="s">
        <v>1667</v>
      </c>
      <c r="D772" t="s">
        <v>1668</v>
      </c>
      <c r="E772">
        <v>3</v>
      </c>
      <c r="F772">
        <v>1</v>
      </c>
      <c r="G772">
        <v>1</v>
      </c>
      <c r="H772">
        <f>Normalization!H781/Normalization!$V781</f>
        <v>928.85272879444108</v>
      </c>
      <c r="I772">
        <f>Normalization!I781/Normalization!$V781</f>
        <v>1191.4888493781229</v>
      </c>
      <c r="J772">
        <f>Normalization!J781/Normalization!$V781</f>
        <v>321.53067059002211</v>
      </c>
      <c r="K772" t="s">
        <v>4818</v>
      </c>
      <c r="L772" t="s">
        <v>4818</v>
      </c>
      <c r="M772" t="s">
        <v>4818</v>
      </c>
      <c r="N772">
        <f>Normalization!N781/Normalization!$W781</f>
        <v>201.45818908403871</v>
      </c>
      <c r="O772" t="s">
        <v>4818</v>
      </c>
      <c r="P772" t="s">
        <v>4818</v>
      </c>
      <c r="Q772">
        <f>Normalization!Q781/Normalization!$X781</f>
        <v>1782.7472243541449</v>
      </c>
      <c r="R772" t="s">
        <v>4818</v>
      </c>
      <c r="S772">
        <f t="shared" si="36"/>
        <v>813.95741625419532</v>
      </c>
      <c r="T772">
        <f t="shared" si="37"/>
        <v>201.45818908403871</v>
      </c>
      <c r="U772">
        <f t="shared" si="38"/>
        <v>1782.7472243541449</v>
      </c>
      <c r="V772">
        <v>1</v>
      </c>
      <c r="W772">
        <v>0.83579157925568559</v>
      </c>
      <c r="X772">
        <v>0.95868499066914559</v>
      </c>
    </row>
    <row r="773" spans="1:24" x14ac:dyDescent="0.25">
      <c r="A773" t="s">
        <v>1665</v>
      </c>
      <c r="B773" t="s">
        <v>1666</v>
      </c>
      <c r="C773" t="s">
        <v>398</v>
      </c>
      <c r="D773" t="s">
        <v>1669</v>
      </c>
      <c r="E773">
        <v>4</v>
      </c>
      <c r="F773">
        <v>3</v>
      </c>
      <c r="G773">
        <v>4</v>
      </c>
      <c r="H773">
        <f>Normalization!H782/Normalization!$V782</f>
        <v>5413.4393837495727</v>
      </c>
      <c r="I773">
        <f>Normalization!I782/Normalization!$V782</f>
        <v>5987.736336281584</v>
      </c>
      <c r="J773">
        <f>Normalization!J782/Normalization!$V782</f>
        <v>4115.592583552283</v>
      </c>
      <c r="K773">
        <f>Normalization!K782/Normalization!$V782</f>
        <v>2150.6949463603828</v>
      </c>
      <c r="L773">
        <f>Normalization!L782/Normalization!$W782</f>
        <v>6427.0115193742076</v>
      </c>
      <c r="M773">
        <f>Normalization!M782/Normalization!$W782</f>
        <v>5294.1658003857237</v>
      </c>
      <c r="N773">
        <f>Normalization!N782/Normalization!$W782</f>
        <v>6056.2586035201693</v>
      </c>
      <c r="O773">
        <f>Normalization!O782/Normalization!$X782</f>
        <v>2502.6088139503986</v>
      </c>
      <c r="P773">
        <f>Normalization!P782/Normalization!$X782</f>
        <v>4307.3902230906206</v>
      </c>
      <c r="Q773">
        <f>Normalization!Q782/Normalization!$X782</f>
        <v>5805.5956730276348</v>
      </c>
      <c r="R773">
        <f>Normalization!R782/Normalization!$X782</f>
        <v>6028.6728329416592</v>
      </c>
      <c r="S773">
        <f t="shared" si="36"/>
        <v>4416.8658124859558</v>
      </c>
      <c r="T773">
        <f t="shared" si="37"/>
        <v>5925.8119744266996</v>
      </c>
      <c r="U773">
        <f t="shared" si="38"/>
        <v>4661.0668857525779</v>
      </c>
      <c r="V773">
        <v>1</v>
      </c>
      <c r="W773">
        <v>0.83579157925568559</v>
      </c>
      <c r="X773">
        <v>0.95868499066914559</v>
      </c>
    </row>
    <row r="774" spans="1:24" x14ac:dyDescent="0.25">
      <c r="A774" t="s">
        <v>1670</v>
      </c>
      <c r="B774" t="s">
        <v>1671</v>
      </c>
      <c r="C774" t="s">
        <v>1648</v>
      </c>
      <c r="D774" t="s">
        <v>1672</v>
      </c>
      <c r="E774">
        <v>0</v>
      </c>
      <c r="F774">
        <v>1</v>
      </c>
      <c r="G774">
        <v>0</v>
      </c>
      <c r="H774">
        <f>Normalization!H783/Normalization!$V783</f>
        <v>0</v>
      </c>
      <c r="I774">
        <f>Normalization!I783/Normalization!$V783</f>
        <v>0</v>
      </c>
      <c r="J774">
        <f>Normalization!J783/Normalization!$V783</f>
        <v>0</v>
      </c>
      <c r="K774">
        <f>Normalization!K783/Normalization!$V783</f>
        <v>0</v>
      </c>
      <c r="L774">
        <f>Normalization!L783/Normalization!$W783</f>
        <v>1156.0137925796353</v>
      </c>
      <c r="M774" t="s">
        <v>4818</v>
      </c>
      <c r="N774" t="s">
        <v>4818</v>
      </c>
      <c r="O774">
        <f>Normalization!O783/Normalization!$X783</f>
        <v>0</v>
      </c>
      <c r="P774">
        <f>Normalization!P783/Normalization!$X783</f>
        <v>0</v>
      </c>
      <c r="Q774">
        <f>Normalization!Q783/Normalization!$X783</f>
        <v>0</v>
      </c>
      <c r="R774">
        <f>Normalization!R783/Normalization!$X783</f>
        <v>0</v>
      </c>
      <c r="S774">
        <f t="shared" si="36"/>
        <v>0</v>
      </c>
      <c r="T774">
        <f t="shared" si="37"/>
        <v>1156.0137925796353</v>
      </c>
      <c r="U774">
        <f t="shared" si="38"/>
        <v>0</v>
      </c>
      <c r="V774">
        <v>1</v>
      </c>
      <c r="W774">
        <v>1.6858943162239535</v>
      </c>
      <c r="X774">
        <v>2.6134689655833658</v>
      </c>
    </row>
    <row r="775" spans="1:24" x14ac:dyDescent="0.25">
      <c r="A775" t="s">
        <v>1670</v>
      </c>
      <c r="B775" t="s">
        <v>1671</v>
      </c>
      <c r="C775" t="s">
        <v>1278</v>
      </c>
      <c r="D775" t="s">
        <v>1673</v>
      </c>
      <c r="E775">
        <v>4</v>
      </c>
      <c r="F775">
        <v>3</v>
      </c>
      <c r="G775">
        <v>4</v>
      </c>
      <c r="H775">
        <f>Normalization!H784/Normalization!$V784</f>
        <v>332984.94051121472</v>
      </c>
      <c r="I775">
        <f>Normalization!I784/Normalization!$V784</f>
        <v>238297.7698756246</v>
      </c>
      <c r="J775">
        <f>Normalization!J784/Normalization!$V784</f>
        <v>300754.84264420532</v>
      </c>
      <c r="K775">
        <f>Normalization!K784/Normalization!$V784</f>
        <v>274753.85199914942</v>
      </c>
      <c r="L775">
        <f>Normalization!L784/Normalization!$W784</f>
        <v>211648.29635288846</v>
      </c>
      <c r="M775">
        <f>Normalization!M784/Normalization!$W784</f>
        <v>173997.7443584046</v>
      </c>
      <c r="N775">
        <f>Normalization!N784/Normalization!$W784</f>
        <v>198507.38704339179</v>
      </c>
      <c r="O775">
        <f>Normalization!O784/Normalization!$X784</f>
        <v>113990.95353024575</v>
      </c>
      <c r="P775">
        <f>Normalization!P784/Normalization!$X784</f>
        <v>97988.04103284255</v>
      </c>
      <c r="Q775">
        <f>Normalization!Q784/Normalization!$X784</f>
        <v>112302.34531732401</v>
      </c>
      <c r="R775">
        <f>Normalization!R784/Normalization!$X784</f>
        <v>101239.1972515675</v>
      </c>
      <c r="S775">
        <f t="shared" si="36"/>
        <v>286697.85125754855</v>
      </c>
      <c r="T775">
        <f t="shared" si="37"/>
        <v>194717.80925156162</v>
      </c>
      <c r="U775">
        <f t="shared" si="38"/>
        <v>106380.13428299496</v>
      </c>
      <c r="V775">
        <v>1</v>
      </c>
      <c r="W775">
        <v>1.6858943162239535</v>
      </c>
      <c r="X775">
        <v>2.6134689655833658</v>
      </c>
    </row>
    <row r="776" spans="1:24" x14ac:dyDescent="0.25">
      <c r="A776" t="s">
        <v>1670</v>
      </c>
      <c r="B776" t="s">
        <v>1671</v>
      </c>
      <c r="C776" t="s">
        <v>1674</v>
      </c>
      <c r="D776" t="s">
        <v>1675</v>
      </c>
      <c r="E776">
        <v>0</v>
      </c>
      <c r="F776">
        <v>1</v>
      </c>
      <c r="G776">
        <v>2</v>
      </c>
      <c r="H776">
        <f>Normalization!H785/Normalization!$V785</f>
        <v>0</v>
      </c>
      <c r="I776">
        <f>Normalization!I785/Normalization!$V785</f>
        <v>0</v>
      </c>
      <c r="J776">
        <f>Normalization!J785/Normalization!$V785</f>
        <v>0</v>
      </c>
      <c r="K776">
        <f>Normalization!K785/Normalization!$V785</f>
        <v>0</v>
      </c>
      <c r="L776">
        <f>Normalization!L785/Normalization!$W785</f>
        <v>456.07907339087103</v>
      </c>
      <c r="M776" t="s">
        <v>4818</v>
      </c>
      <c r="N776" t="s">
        <v>4818</v>
      </c>
      <c r="O776" t="s">
        <v>4818</v>
      </c>
      <c r="P776" t="s">
        <v>4818</v>
      </c>
      <c r="Q776">
        <f>Normalization!Q785/Normalization!$X785</f>
        <v>310.54337561833199</v>
      </c>
      <c r="R776">
        <f>Normalization!R785/Normalization!$X785</f>
        <v>34.715710546902756</v>
      </c>
      <c r="S776">
        <f t="shared" si="36"/>
        <v>0</v>
      </c>
      <c r="T776">
        <f t="shared" si="37"/>
        <v>456.07907339087103</v>
      </c>
      <c r="U776">
        <f t="shared" si="38"/>
        <v>172.62954308261737</v>
      </c>
      <c r="V776">
        <v>1</v>
      </c>
      <c r="W776">
        <v>1.6858943162239535</v>
      </c>
      <c r="X776">
        <v>2.6134689655833658</v>
      </c>
    </row>
    <row r="777" spans="1:24" x14ac:dyDescent="0.25">
      <c r="A777" t="s">
        <v>1676</v>
      </c>
      <c r="B777" t="s">
        <v>1677</v>
      </c>
      <c r="C777" t="s">
        <v>59</v>
      </c>
      <c r="D777" t="s">
        <v>1678</v>
      </c>
      <c r="E777">
        <v>1</v>
      </c>
      <c r="F777">
        <v>0</v>
      </c>
      <c r="G777">
        <v>2</v>
      </c>
      <c r="H777" t="s">
        <v>4818</v>
      </c>
      <c r="I777">
        <f>Normalization!I786/Normalization!$V786</f>
        <v>3019.1115759665995</v>
      </c>
      <c r="J777" t="s">
        <v>4818</v>
      </c>
      <c r="K777" t="s">
        <v>4818</v>
      </c>
      <c r="L777">
        <f>Normalization!L786/Normalization!$W786</f>
        <v>0</v>
      </c>
      <c r="M777">
        <f>Normalization!M786/Normalization!$W786</f>
        <v>0</v>
      </c>
      <c r="N777">
        <f>Normalization!N786/Normalization!$W786</f>
        <v>0</v>
      </c>
      <c r="O777">
        <f>Normalization!O786/Normalization!$X786</f>
        <v>1370.7731291752277</v>
      </c>
      <c r="P777">
        <f>Normalization!P786/Normalization!$X786</f>
        <v>1124.4296695323915</v>
      </c>
      <c r="Q777" t="s">
        <v>4818</v>
      </c>
      <c r="R777" t="s">
        <v>4818</v>
      </c>
      <c r="S777">
        <f t="shared" si="36"/>
        <v>3019.1115759665995</v>
      </c>
      <c r="T777">
        <f t="shared" si="37"/>
        <v>0</v>
      </c>
      <c r="U777">
        <f t="shared" si="38"/>
        <v>1247.6013993538095</v>
      </c>
      <c r="V777">
        <v>1</v>
      </c>
      <c r="W777">
        <v>1.1626279631065053</v>
      </c>
      <c r="X777">
        <v>1.1861972079816565</v>
      </c>
    </row>
    <row r="778" spans="1:24" x14ac:dyDescent="0.25">
      <c r="A778" t="s">
        <v>1676</v>
      </c>
      <c r="B778" t="s">
        <v>1677</v>
      </c>
      <c r="C778" t="s">
        <v>373</v>
      </c>
      <c r="D778" t="s">
        <v>1679</v>
      </c>
      <c r="E778">
        <v>2</v>
      </c>
      <c r="F778">
        <v>3</v>
      </c>
      <c r="G778">
        <v>2</v>
      </c>
      <c r="H778" t="s">
        <v>4818</v>
      </c>
      <c r="I778" t="s">
        <v>4818</v>
      </c>
      <c r="J778">
        <f>Normalization!J787/Normalization!$V787</f>
        <v>110.80441571102301</v>
      </c>
      <c r="K778">
        <f>Normalization!K787/Normalization!$V787</f>
        <v>256.23112040370114</v>
      </c>
      <c r="L778">
        <f>Normalization!L787/Normalization!$W787</f>
        <v>437.00643045534304</v>
      </c>
      <c r="M778">
        <f>Normalization!M787/Normalization!$W787</f>
        <v>578.5273073763077</v>
      </c>
      <c r="N778">
        <f>Normalization!N787/Normalization!$W787</f>
        <v>431.77502111343739</v>
      </c>
      <c r="O778">
        <f>Normalization!O787/Normalization!$X787</f>
        <v>1322.8439987844854</v>
      </c>
      <c r="P778" t="s">
        <v>4818</v>
      </c>
      <c r="Q778">
        <f>Normalization!Q787/Normalization!$X787</f>
        <v>741.53038275279584</v>
      </c>
      <c r="R778" t="s">
        <v>4818</v>
      </c>
      <c r="S778">
        <f t="shared" si="36"/>
        <v>183.51776805736208</v>
      </c>
      <c r="T778">
        <f t="shared" si="37"/>
        <v>482.43625298169604</v>
      </c>
      <c r="U778">
        <f t="shared" si="38"/>
        <v>1032.1871907686407</v>
      </c>
      <c r="V778">
        <v>1</v>
      </c>
      <c r="W778">
        <v>1.1626279631065053</v>
      </c>
      <c r="X778">
        <v>1.1861972079816565</v>
      </c>
    </row>
    <row r="779" spans="1:24" x14ac:dyDescent="0.25">
      <c r="A779" t="s">
        <v>1676</v>
      </c>
      <c r="B779" t="s">
        <v>1677</v>
      </c>
      <c r="C779" t="s">
        <v>1003</v>
      </c>
      <c r="D779" t="s">
        <v>1680</v>
      </c>
      <c r="E779">
        <v>1</v>
      </c>
      <c r="F779">
        <v>0</v>
      </c>
      <c r="G779">
        <v>0</v>
      </c>
      <c r="H779">
        <f>Normalization!H788/Normalization!$V788</f>
        <v>108.07405963960478</v>
      </c>
      <c r="I779" t="s">
        <v>4818</v>
      </c>
      <c r="J779" t="s">
        <v>4818</v>
      </c>
      <c r="K779" t="s">
        <v>4818</v>
      </c>
      <c r="L779">
        <f>Normalization!L788/Normalization!$W788</f>
        <v>0</v>
      </c>
      <c r="M779">
        <f>Normalization!M788/Normalization!$W788</f>
        <v>0</v>
      </c>
      <c r="N779">
        <f>Normalization!N788/Normalization!$W788</f>
        <v>0</v>
      </c>
      <c r="O779">
        <f>Normalization!O788/Normalization!$X788</f>
        <v>0</v>
      </c>
      <c r="P779">
        <f>Normalization!P788/Normalization!$X788</f>
        <v>0</v>
      </c>
      <c r="Q779">
        <f>Normalization!Q788/Normalization!$X788</f>
        <v>0</v>
      </c>
      <c r="R779">
        <f>Normalization!R788/Normalization!$X788</f>
        <v>0</v>
      </c>
      <c r="S779">
        <f t="shared" si="36"/>
        <v>108.07405963960478</v>
      </c>
      <c r="T779">
        <f t="shared" si="37"/>
        <v>0</v>
      </c>
      <c r="U779">
        <f t="shared" si="38"/>
        <v>0</v>
      </c>
      <c r="V779">
        <v>1</v>
      </c>
      <c r="W779">
        <v>1.1626279631065053</v>
      </c>
      <c r="X779">
        <v>1.1861972079816565</v>
      </c>
    </row>
    <row r="780" spans="1:24" x14ac:dyDescent="0.25">
      <c r="A780" t="s">
        <v>1676</v>
      </c>
      <c r="B780" t="s">
        <v>1677</v>
      </c>
      <c r="C780" t="s">
        <v>516</v>
      </c>
      <c r="D780" t="s">
        <v>1681</v>
      </c>
      <c r="E780">
        <v>0</v>
      </c>
      <c r="F780">
        <v>0</v>
      </c>
      <c r="G780">
        <v>1</v>
      </c>
      <c r="H780">
        <f>Normalization!H789/Normalization!$V789</f>
        <v>0</v>
      </c>
      <c r="I780">
        <f>Normalization!I789/Normalization!$V789</f>
        <v>0</v>
      </c>
      <c r="J780">
        <f>Normalization!J789/Normalization!$V789</f>
        <v>0</v>
      </c>
      <c r="K780">
        <f>Normalization!K789/Normalization!$V789</f>
        <v>0</v>
      </c>
      <c r="L780">
        <f>Normalization!L789/Normalization!$W789</f>
        <v>0</v>
      </c>
      <c r="M780">
        <f>Normalization!M789/Normalization!$W789</f>
        <v>0</v>
      </c>
      <c r="N780">
        <f>Normalization!N789/Normalization!$W789</f>
        <v>0</v>
      </c>
      <c r="O780" t="s">
        <v>4818</v>
      </c>
      <c r="P780" t="s">
        <v>4818</v>
      </c>
      <c r="Q780">
        <f>Normalization!Q789/Normalization!$X789</f>
        <v>119.18799641397939</v>
      </c>
      <c r="R780" t="s">
        <v>4818</v>
      </c>
      <c r="S780">
        <f t="shared" si="36"/>
        <v>0</v>
      </c>
      <c r="T780">
        <f t="shared" si="37"/>
        <v>0</v>
      </c>
      <c r="U780">
        <f t="shared" si="38"/>
        <v>119.18799641397939</v>
      </c>
      <c r="V780">
        <v>1</v>
      </c>
      <c r="W780">
        <v>1.1626279631065053</v>
      </c>
      <c r="X780">
        <v>1.1861972079816565</v>
      </c>
    </row>
    <row r="781" spans="1:24" x14ac:dyDescent="0.25">
      <c r="A781" t="s">
        <v>1676</v>
      </c>
      <c r="B781" t="s">
        <v>1677</v>
      </c>
      <c r="C781" t="s">
        <v>65</v>
      </c>
      <c r="D781" t="s">
        <v>1682</v>
      </c>
      <c r="E781">
        <v>3</v>
      </c>
      <c r="F781">
        <v>3</v>
      </c>
      <c r="G781">
        <v>3</v>
      </c>
      <c r="H781">
        <f>Normalization!H790/Normalization!$V790</f>
        <v>14020.418547840622</v>
      </c>
      <c r="I781">
        <f>Normalization!I790/Normalization!$V790</f>
        <v>14843.12380157492</v>
      </c>
      <c r="J781">
        <f>Normalization!J790/Normalization!$V790</f>
        <v>18401.447609152034</v>
      </c>
      <c r="K781" t="s">
        <v>4818</v>
      </c>
      <c r="L781">
        <f>Normalization!L790/Normalization!$W790</f>
        <v>9340.5954601142021</v>
      </c>
      <c r="M781">
        <f>Normalization!M790/Normalization!$W790</f>
        <v>8410.3088737524904</v>
      </c>
      <c r="N781">
        <f>Normalization!N790/Normalization!$W790</f>
        <v>6080.8315473475768</v>
      </c>
      <c r="O781">
        <f>Normalization!O790/Normalization!$X790</f>
        <v>6805.9365154853958</v>
      </c>
      <c r="P781" t="s">
        <v>4818</v>
      </c>
      <c r="Q781">
        <f>Normalization!Q790/Normalization!$X790</f>
        <v>6721.2977724592183</v>
      </c>
      <c r="R781">
        <f>Normalization!R790/Normalization!$X790</f>
        <v>7284.834078279262</v>
      </c>
      <c r="S781">
        <f t="shared" si="36"/>
        <v>15754.996652855858</v>
      </c>
      <c r="T781">
        <f t="shared" si="37"/>
        <v>7943.9119604047564</v>
      </c>
      <c r="U781">
        <f t="shared" si="38"/>
        <v>6937.356122074626</v>
      </c>
      <c r="V781">
        <v>1</v>
      </c>
      <c r="W781">
        <v>1.1626279631065053</v>
      </c>
      <c r="X781">
        <v>1.1861972079816565</v>
      </c>
    </row>
    <row r="782" spans="1:24" x14ac:dyDescent="0.25">
      <c r="A782" t="s">
        <v>1683</v>
      </c>
      <c r="B782" t="s">
        <v>1684</v>
      </c>
      <c r="C782" t="s">
        <v>1612</v>
      </c>
      <c r="D782" t="s">
        <v>1685</v>
      </c>
      <c r="E782">
        <v>1</v>
      </c>
      <c r="F782">
        <v>1</v>
      </c>
      <c r="G782">
        <v>2</v>
      </c>
      <c r="H782">
        <f>Normalization!H791/Normalization!$V791</f>
        <v>605.60419005256017</v>
      </c>
      <c r="I782" t="s">
        <v>4818</v>
      </c>
      <c r="J782" t="s">
        <v>4818</v>
      </c>
      <c r="K782" t="s">
        <v>4818</v>
      </c>
      <c r="L782">
        <f>Normalization!L791/Normalization!$W791</f>
        <v>378.69111833311956</v>
      </c>
      <c r="M782" t="s">
        <v>4818</v>
      </c>
      <c r="N782" t="s">
        <v>4818</v>
      </c>
      <c r="O782">
        <f>Normalization!O791/Normalization!$X791</f>
        <v>1450.9790827907821</v>
      </c>
      <c r="P782" t="s">
        <v>4818</v>
      </c>
      <c r="Q782" t="s">
        <v>4818</v>
      </c>
      <c r="R782">
        <f>Normalization!R791/Normalization!$X791</f>
        <v>1891.8673878798295</v>
      </c>
      <c r="S782">
        <f t="shared" si="36"/>
        <v>605.60419005256017</v>
      </c>
      <c r="T782">
        <f t="shared" si="37"/>
        <v>378.69111833311956</v>
      </c>
      <c r="U782">
        <f t="shared" si="38"/>
        <v>1671.4232353353059</v>
      </c>
      <c r="V782">
        <v>1</v>
      </c>
      <c r="W782">
        <v>1.0779392386078055</v>
      </c>
      <c r="X782">
        <v>1.0265889527351271</v>
      </c>
    </row>
    <row r="783" spans="1:24" x14ac:dyDescent="0.25">
      <c r="A783" t="s">
        <v>1686</v>
      </c>
      <c r="B783" t="s">
        <v>1687</v>
      </c>
      <c r="C783" t="s">
        <v>1688</v>
      </c>
      <c r="D783" t="s">
        <v>1689</v>
      </c>
      <c r="E783">
        <v>4</v>
      </c>
      <c r="F783">
        <v>3</v>
      </c>
      <c r="G783">
        <v>4</v>
      </c>
      <c r="H783">
        <f>Normalization!H792/Normalization!$V792</f>
        <v>600735.98916789331</v>
      </c>
      <c r="I783">
        <f>Normalization!I792/Normalization!$V792</f>
        <v>650270.18559280608</v>
      </c>
      <c r="J783">
        <f>Normalization!J792/Normalization!$V792</f>
        <v>619317.53781339643</v>
      </c>
      <c r="K783">
        <f>Normalization!K792/Normalization!$V792</f>
        <v>542304.41948895785</v>
      </c>
      <c r="L783">
        <f>Normalization!L792/Normalization!$W792</f>
        <v>188793.20008652195</v>
      </c>
      <c r="M783">
        <f>Normalization!M792/Normalization!$W792</f>
        <v>179018.61554611591</v>
      </c>
      <c r="N783">
        <f>Normalization!N792/Normalization!$W792</f>
        <v>158588.99787361571</v>
      </c>
      <c r="O783">
        <f>Normalization!O792/Normalization!$X792</f>
        <v>330314.28843175358</v>
      </c>
      <c r="P783">
        <f>Normalization!P792/Normalization!$X792</f>
        <v>400511.46697625506</v>
      </c>
      <c r="Q783">
        <f>Normalization!Q792/Normalization!$X792</f>
        <v>325148.4157466481</v>
      </c>
      <c r="R783">
        <f>Normalization!R792/Normalization!$X792</f>
        <v>312832.11263422843</v>
      </c>
      <c r="S783">
        <f t="shared" si="36"/>
        <v>603157.03301576339</v>
      </c>
      <c r="T783">
        <f t="shared" si="37"/>
        <v>175466.93783541783</v>
      </c>
      <c r="U783">
        <f t="shared" si="38"/>
        <v>342201.57094722125</v>
      </c>
      <c r="V783">
        <v>1</v>
      </c>
      <c r="W783">
        <v>1.1144759237208532</v>
      </c>
      <c r="X783">
        <v>1.0017332079602126</v>
      </c>
    </row>
    <row r="784" spans="1:24" x14ac:dyDescent="0.25">
      <c r="A784" t="s">
        <v>1686</v>
      </c>
      <c r="B784" t="s">
        <v>1687</v>
      </c>
      <c r="C784" t="s">
        <v>674</v>
      </c>
      <c r="D784" t="s">
        <v>1690</v>
      </c>
      <c r="E784">
        <v>2</v>
      </c>
      <c r="F784">
        <v>2</v>
      </c>
      <c r="G784">
        <v>3</v>
      </c>
      <c r="H784">
        <f>Normalization!H793/Normalization!$V793</f>
        <v>600735.98916789331</v>
      </c>
      <c r="I784">
        <f>Normalization!I793/Normalization!$V793</f>
        <v>29383.326709240151</v>
      </c>
      <c r="J784" t="s">
        <v>4818</v>
      </c>
      <c r="K784" t="s">
        <v>4818</v>
      </c>
      <c r="L784">
        <f>Normalization!L793/Normalization!$W793</f>
        <v>170522.89040072949</v>
      </c>
      <c r="M784" t="s">
        <v>4818</v>
      </c>
      <c r="N784">
        <f>Normalization!N793/Normalization!$W793</f>
        <v>147328.24062815186</v>
      </c>
      <c r="O784">
        <f>Normalization!O793/Normalization!$X793</f>
        <v>312152.67807124474</v>
      </c>
      <c r="P784" t="s">
        <v>4818</v>
      </c>
      <c r="Q784">
        <f>Normalization!Q793/Normalization!$X793</f>
        <v>28227.170158225497</v>
      </c>
      <c r="R784">
        <f>Normalization!R793/Normalization!$X793</f>
        <v>28473.341988265103</v>
      </c>
      <c r="S784">
        <f t="shared" si="36"/>
        <v>315059.65793856676</v>
      </c>
      <c r="T784">
        <f t="shared" si="37"/>
        <v>158925.56551444068</v>
      </c>
      <c r="U784">
        <f t="shared" si="38"/>
        <v>122951.06340591179</v>
      </c>
      <c r="V784">
        <v>1</v>
      </c>
      <c r="W784">
        <v>1.1144759237208532</v>
      </c>
      <c r="X784">
        <v>1.0017332079602126</v>
      </c>
    </row>
    <row r="785" spans="1:24" x14ac:dyDescent="0.25">
      <c r="A785" t="s">
        <v>1686</v>
      </c>
      <c r="B785" t="s">
        <v>1687</v>
      </c>
      <c r="C785" t="s">
        <v>1691</v>
      </c>
      <c r="D785" t="s">
        <v>1692</v>
      </c>
      <c r="E785">
        <v>4</v>
      </c>
      <c r="F785">
        <v>3</v>
      </c>
      <c r="G785">
        <v>4</v>
      </c>
      <c r="H785">
        <f>Normalization!H794/Normalization!$V794</f>
        <v>1343623.4441680594</v>
      </c>
      <c r="I785">
        <f>Normalization!I794/Normalization!$V794</f>
        <v>1312657.2069419997</v>
      </c>
      <c r="J785">
        <f>Normalization!J794/Normalization!$V794</f>
        <v>1206976.6711379292</v>
      </c>
      <c r="K785">
        <f>Normalization!K794/Normalization!$V794</f>
        <v>1142235.1150526437</v>
      </c>
      <c r="L785">
        <f>Normalization!L794/Normalization!$W794</f>
        <v>887415.04188134731</v>
      </c>
      <c r="M785">
        <f>Normalization!M794/Normalization!$W794</f>
        <v>833056.92382846028</v>
      </c>
      <c r="N785">
        <f>Normalization!N794/Normalization!$W794</f>
        <v>903675.76894847304</v>
      </c>
      <c r="O785">
        <f>Normalization!O794/Normalization!$X794</f>
        <v>1157802.6604824353</v>
      </c>
      <c r="P785">
        <f>Normalization!P794/Normalization!$X794</f>
        <v>1193012.8803548024</v>
      </c>
      <c r="Q785">
        <f>Normalization!Q794/Normalization!$X794</f>
        <v>920062.82477760327</v>
      </c>
      <c r="R785">
        <f>Normalization!R794/Normalization!$X794</f>
        <v>925383.61461861583</v>
      </c>
      <c r="S785">
        <f t="shared" si="36"/>
        <v>1251373.1093251579</v>
      </c>
      <c r="T785">
        <f t="shared" si="37"/>
        <v>874715.91155276017</v>
      </c>
      <c r="U785">
        <f t="shared" si="38"/>
        <v>1049065.4950583642</v>
      </c>
      <c r="V785">
        <v>1</v>
      </c>
      <c r="W785">
        <v>1.1144759237208532</v>
      </c>
      <c r="X785">
        <v>1.0017332079602126</v>
      </c>
    </row>
    <row r="786" spans="1:24" x14ac:dyDescent="0.25">
      <c r="A786" t="s">
        <v>1686</v>
      </c>
      <c r="B786" t="s">
        <v>1687</v>
      </c>
      <c r="C786" t="s">
        <v>1693</v>
      </c>
      <c r="D786" t="s">
        <v>1694</v>
      </c>
      <c r="E786">
        <v>4</v>
      </c>
      <c r="F786">
        <v>3</v>
      </c>
      <c r="G786">
        <v>4</v>
      </c>
      <c r="H786">
        <f>Normalization!H795/Normalization!$V795</f>
        <v>608525.11058336031</v>
      </c>
      <c r="I786">
        <f>Normalization!I795/Normalization!$V795</f>
        <v>592715.21574996458</v>
      </c>
      <c r="J786">
        <f>Normalization!J795/Normalization!$V795</f>
        <v>738036.55464663543</v>
      </c>
      <c r="K786">
        <f>Normalization!K795/Normalization!$V795</f>
        <v>732676.93866439839</v>
      </c>
      <c r="L786">
        <f>Normalization!L795/Normalization!$W795</f>
        <v>609880.33760669059</v>
      </c>
      <c r="M786">
        <f>Normalization!M795/Normalization!$W795</f>
        <v>430708.15423471452</v>
      </c>
      <c r="N786">
        <f>Normalization!N795/Normalization!$W795</f>
        <v>577113.80883002165</v>
      </c>
      <c r="O786">
        <f>Normalization!O795/Normalization!$X795</f>
        <v>708302.80405984272</v>
      </c>
      <c r="P786">
        <f>Normalization!P795/Normalization!$X795</f>
        <v>448445.02020479616</v>
      </c>
      <c r="Q786">
        <f>Normalization!Q795/Normalization!$X795</f>
        <v>510947.51045901846</v>
      </c>
      <c r="R786">
        <f>Normalization!R795/Normalization!$X795</f>
        <v>611614.87889266806</v>
      </c>
      <c r="S786">
        <f t="shared" si="36"/>
        <v>667988.45491108974</v>
      </c>
      <c r="T786">
        <f t="shared" si="37"/>
        <v>539234.1002238089</v>
      </c>
      <c r="U786">
        <f t="shared" si="38"/>
        <v>569827.55340408138</v>
      </c>
      <c r="V786">
        <v>1</v>
      </c>
      <c r="W786">
        <v>1.1144759237208532</v>
      </c>
      <c r="X786">
        <v>1.0017332079602126</v>
      </c>
    </row>
    <row r="787" spans="1:24" x14ac:dyDescent="0.25">
      <c r="A787" t="s">
        <v>1686</v>
      </c>
      <c r="B787" t="s">
        <v>1687</v>
      </c>
      <c r="C787" t="s">
        <v>1695</v>
      </c>
      <c r="D787" t="s">
        <v>1696</v>
      </c>
      <c r="E787">
        <v>4</v>
      </c>
      <c r="F787">
        <v>3</v>
      </c>
      <c r="G787">
        <v>4</v>
      </c>
      <c r="H787">
        <f>Normalization!H796/Normalization!$V796</f>
        <v>33201.13003342814</v>
      </c>
      <c r="I787">
        <f>Normalization!I796/Normalization!$V796</f>
        <v>44933.265929937683</v>
      </c>
      <c r="J787">
        <f>Normalization!J796/Normalization!$V796</f>
        <v>59755.238472730263</v>
      </c>
      <c r="K787">
        <f>Normalization!K796/Normalization!$V796</f>
        <v>33649.629065064364</v>
      </c>
      <c r="L787">
        <f>Normalization!L796/Normalization!$W796</f>
        <v>18444.312635180944</v>
      </c>
      <c r="M787">
        <f>Normalization!M796/Normalization!$W796</f>
        <v>203.83307710696366</v>
      </c>
      <c r="N787">
        <f>Normalization!N796/Normalization!$W796</f>
        <v>11354.596889176037</v>
      </c>
      <c r="O787">
        <f>Normalization!O796/Normalization!$X796</f>
        <v>10363.468911965327</v>
      </c>
      <c r="P787">
        <f>Normalization!P796/Normalization!$X796</f>
        <v>23966.77661427058</v>
      </c>
      <c r="Q787">
        <f>Normalization!Q796/Normalization!$X796</f>
        <v>14917.523469695119</v>
      </c>
      <c r="R787">
        <f>Normalization!R796/Normalization!$X796</f>
        <v>15266.956395023724</v>
      </c>
      <c r="S787">
        <f t="shared" si="36"/>
        <v>42884.815875290114</v>
      </c>
      <c r="T787">
        <f t="shared" si="37"/>
        <v>10000.914200487981</v>
      </c>
      <c r="U787">
        <f t="shared" si="38"/>
        <v>16128.681347738686</v>
      </c>
      <c r="V787">
        <v>1</v>
      </c>
      <c r="W787">
        <v>1.1144759237208532</v>
      </c>
      <c r="X787">
        <v>1.0017332079602126</v>
      </c>
    </row>
    <row r="788" spans="1:24" x14ac:dyDescent="0.25">
      <c r="A788" t="s">
        <v>1686</v>
      </c>
      <c r="B788" t="s">
        <v>1687</v>
      </c>
      <c r="C788" t="s">
        <v>647</v>
      </c>
      <c r="D788" t="s">
        <v>1697</v>
      </c>
      <c r="E788">
        <v>4</v>
      </c>
      <c r="F788">
        <v>3</v>
      </c>
      <c r="G788">
        <v>4</v>
      </c>
      <c r="H788">
        <f>Normalization!H797/Normalization!$V797</f>
        <v>33201.13003342814</v>
      </c>
      <c r="I788">
        <f>Normalization!I797/Normalization!$V797</f>
        <v>46043.975874273223</v>
      </c>
      <c r="J788">
        <f>Normalization!J797/Normalization!$V797</f>
        <v>60942.428641062652</v>
      </c>
      <c r="K788">
        <f>Normalization!K797/Normalization!$V797</f>
        <v>33032.204678549424</v>
      </c>
      <c r="L788">
        <f>Normalization!L797/Normalization!$W797</f>
        <v>18705.317059263692</v>
      </c>
      <c r="M788">
        <f>Normalization!M797/Normalization!$W797</f>
        <v>12229.984626417821</v>
      </c>
      <c r="N788">
        <f>Normalization!N797/Normalization!$W797</f>
        <v>11354.596889176037</v>
      </c>
      <c r="O788">
        <f>Normalization!O797/Normalization!$X797</f>
        <v>10579.138034996367</v>
      </c>
      <c r="P788">
        <f>Normalization!P797/Normalization!$X797</f>
        <v>23966.77661427058</v>
      </c>
      <c r="Q788">
        <f>Normalization!Q797/Normalization!$X797</f>
        <v>14917.523469695119</v>
      </c>
      <c r="R788">
        <f>Normalization!R797/Normalization!$X797</f>
        <v>15266.956395023724</v>
      </c>
      <c r="S788">
        <f t="shared" si="36"/>
        <v>43304.934806828358</v>
      </c>
      <c r="T788">
        <f t="shared" si="37"/>
        <v>14096.63285828585</v>
      </c>
      <c r="U788">
        <f t="shared" si="38"/>
        <v>16182.598628496446</v>
      </c>
      <c r="V788">
        <v>1</v>
      </c>
      <c r="W788">
        <v>1.1144759237208532</v>
      </c>
      <c r="X788">
        <v>1.0017332079602126</v>
      </c>
    </row>
    <row r="789" spans="1:24" x14ac:dyDescent="0.25">
      <c r="A789" t="s">
        <v>1686</v>
      </c>
      <c r="B789" t="s">
        <v>1687</v>
      </c>
      <c r="C789" t="s">
        <v>464</v>
      </c>
      <c r="D789" t="s">
        <v>1698</v>
      </c>
      <c r="E789">
        <v>3</v>
      </c>
      <c r="F789">
        <v>2</v>
      </c>
      <c r="G789">
        <v>1</v>
      </c>
      <c r="H789" t="s">
        <v>4818</v>
      </c>
      <c r="I789">
        <f>Normalization!I798/Normalization!$V798</f>
        <v>1090.5152180748921</v>
      </c>
      <c r="J789">
        <f>Normalization!J798/Normalization!$V798</f>
        <v>298.77619236365132</v>
      </c>
      <c r="K789">
        <f>Normalization!K798/Normalization!$V798</f>
        <v>558.7690697960229</v>
      </c>
      <c r="L789">
        <f>Normalization!L798/Normalization!$W798</f>
        <v>334.08566282591897</v>
      </c>
      <c r="M789">
        <f>Normalization!M798/Normalization!$W798</f>
        <v>203.83307710696366</v>
      </c>
      <c r="N789" t="s">
        <v>4818</v>
      </c>
      <c r="O789">
        <f>Normalization!O798/Normalization!$X798</f>
        <v>216.80422367857366</v>
      </c>
      <c r="P789" t="s">
        <v>4818</v>
      </c>
      <c r="Q789" t="s">
        <v>4818</v>
      </c>
      <c r="R789" t="s">
        <v>4818</v>
      </c>
      <c r="S789">
        <f t="shared" si="36"/>
        <v>649.35349341152209</v>
      </c>
      <c r="T789">
        <f t="shared" si="37"/>
        <v>268.95936996644133</v>
      </c>
      <c r="U789">
        <f t="shared" si="38"/>
        <v>216.80422367857366</v>
      </c>
      <c r="V789">
        <v>1</v>
      </c>
      <c r="W789">
        <v>1.1144759237208532</v>
      </c>
      <c r="X789">
        <v>1.0017332079602126</v>
      </c>
    </row>
    <row r="790" spans="1:24" x14ac:dyDescent="0.25">
      <c r="A790" t="s">
        <v>1686</v>
      </c>
      <c r="B790" t="s">
        <v>1687</v>
      </c>
      <c r="C790" t="s">
        <v>1699</v>
      </c>
      <c r="D790" t="s">
        <v>1700</v>
      </c>
      <c r="E790">
        <v>4</v>
      </c>
      <c r="F790">
        <v>1</v>
      </c>
      <c r="G790">
        <v>3</v>
      </c>
      <c r="H790">
        <f>Normalization!H799/Normalization!$V799</f>
        <v>1246.2594264747217</v>
      </c>
      <c r="I790">
        <f>Normalization!I799/Normalization!$V799</f>
        <v>514.96551964647688</v>
      </c>
      <c r="J790">
        <f>Normalization!J799/Normalization!$V799</f>
        <v>1167.4036655268496</v>
      </c>
      <c r="K790">
        <f>Normalization!K799/Normalization!$V799</f>
        <v>262.40536426885058</v>
      </c>
      <c r="L790">
        <f>Normalization!L799/Normalization!$W799</f>
        <v>414.12701954462875</v>
      </c>
      <c r="M790" t="s">
        <v>4818</v>
      </c>
      <c r="N790" t="s">
        <v>4818</v>
      </c>
      <c r="O790">
        <f>Normalization!O799/Normalization!$X799</f>
        <v>1963.7241202300127</v>
      </c>
      <c r="P790">
        <f>Normalization!P799/Normalization!$X799</f>
        <v>2375.3738599921508</v>
      </c>
      <c r="Q790">
        <f>Normalization!Q799/Normalization!$X799</f>
        <v>1491.752346969512</v>
      </c>
      <c r="R790" t="s">
        <v>4818</v>
      </c>
      <c r="S790">
        <f t="shared" si="36"/>
        <v>797.75849397922468</v>
      </c>
      <c r="T790">
        <f t="shared" si="37"/>
        <v>414.12701954462875</v>
      </c>
      <c r="U790">
        <f t="shared" si="38"/>
        <v>1943.6167757305586</v>
      </c>
      <c r="V790">
        <v>1</v>
      </c>
      <c r="W790">
        <v>1.1144759237208532</v>
      </c>
      <c r="X790">
        <v>1.0017332079602126</v>
      </c>
    </row>
    <row r="791" spans="1:24" x14ac:dyDescent="0.25">
      <c r="A791" t="s">
        <v>1686</v>
      </c>
      <c r="B791" t="s">
        <v>1687</v>
      </c>
      <c r="C791" t="s">
        <v>1180</v>
      </c>
      <c r="D791" t="s">
        <v>1701</v>
      </c>
      <c r="E791">
        <v>4</v>
      </c>
      <c r="F791">
        <v>3</v>
      </c>
      <c r="G791">
        <v>4</v>
      </c>
      <c r="H791">
        <f>Normalization!H800/Normalization!$V800</f>
        <v>12267.866229360543</v>
      </c>
      <c r="I791">
        <f>Normalization!I800/Normalization!$V800</f>
        <v>8905.8742809449523</v>
      </c>
      <c r="J791">
        <f>Normalization!J800/Normalization!$V800</f>
        <v>5302.7827518846725</v>
      </c>
      <c r="K791">
        <f>Normalization!K800/Normalization!$V800</f>
        <v>4291.0994862788502</v>
      </c>
      <c r="L791">
        <f>Normalization!L800/Normalization!$W800</f>
        <v>5437.592168390609</v>
      </c>
      <c r="M791">
        <f>Normalization!M800/Normalization!$W800</f>
        <v>4741.3346196619814</v>
      </c>
      <c r="N791">
        <f>Normalization!N800/Normalization!$W800</f>
        <v>3913.1131427986838</v>
      </c>
      <c r="O791">
        <f>Normalization!O800/Normalization!$X800</f>
        <v>12259.086993343431</v>
      </c>
      <c r="P791">
        <f>Normalization!P800/Normalization!$X800</f>
        <v>13421.394903991524</v>
      </c>
      <c r="Q791">
        <f>Normalization!Q800/Normalization!$X800</f>
        <v>9915.2401505159196</v>
      </c>
      <c r="R791">
        <f>Normalization!R800/Normalization!$X800</f>
        <v>10021.867081395942</v>
      </c>
      <c r="S791">
        <f t="shared" si="36"/>
        <v>7691.9056871172543</v>
      </c>
      <c r="T791">
        <f t="shared" si="37"/>
        <v>4697.346643617092</v>
      </c>
      <c r="U791">
        <f t="shared" si="38"/>
        <v>11404.397282311704</v>
      </c>
      <c r="V791">
        <v>1</v>
      </c>
      <c r="W791">
        <v>1.1144759237208532</v>
      </c>
      <c r="X791">
        <v>1.0017332079602126</v>
      </c>
    </row>
    <row r="792" spans="1:24" x14ac:dyDescent="0.25">
      <c r="A792" t="s">
        <v>1686</v>
      </c>
      <c r="B792" t="s">
        <v>1687</v>
      </c>
      <c r="C792" t="s">
        <v>867</v>
      </c>
      <c r="D792" t="s">
        <v>1702</v>
      </c>
      <c r="E792">
        <v>3</v>
      </c>
      <c r="F792">
        <v>2</v>
      </c>
      <c r="G792">
        <v>3</v>
      </c>
      <c r="H792">
        <f>Normalization!H801/Normalization!$V801</f>
        <v>359.27322528841592</v>
      </c>
      <c r="I792">
        <f>Normalization!I801/Normalization!$V801</f>
        <v>967.32738788495067</v>
      </c>
      <c r="J792">
        <f>Normalization!J801/Normalization!$V801</f>
        <v>131.58024365683983</v>
      </c>
      <c r="K792" t="s">
        <v>4818</v>
      </c>
      <c r="L792">
        <f>Normalization!L801/Normalization!$W801</f>
        <v>257.5243650949792</v>
      </c>
      <c r="M792">
        <f>Normalization!M801/Normalization!$W801</f>
        <v>724.05053911473624</v>
      </c>
      <c r="N792" t="s">
        <v>4818</v>
      </c>
      <c r="O792">
        <f>Normalization!O801/Normalization!$X801</f>
        <v>1006.8342743607059</v>
      </c>
      <c r="P792" t="s">
        <v>4818</v>
      </c>
      <c r="Q792">
        <f>Normalization!Q801/Normalization!$X801</f>
        <v>2545.8049035108438</v>
      </c>
      <c r="R792">
        <f>Normalization!R801/Normalization!$X801</f>
        <v>1414.3008684960628</v>
      </c>
      <c r="S792">
        <f t="shared" si="36"/>
        <v>486.06028561006883</v>
      </c>
      <c r="T792">
        <f t="shared" si="37"/>
        <v>490.78745210485772</v>
      </c>
      <c r="U792">
        <f t="shared" si="38"/>
        <v>1655.6466821225374</v>
      </c>
      <c r="V792">
        <v>1</v>
      </c>
      <c r="W792">
        <v>1.1144759237208532</v>
      </c>
      <c r="X792">
        <v>1.0017332079602126</v>
      </c>
    </row>
    <row r="793" spans="1:24" x14ac:dyDescent="0.25">
      <c r="A793" t="s">
        <v>1703</v>
      </c>
      <c r="B793" t="s">
        <v>1704</v>
      </c>
      <c r="C793" t="s">
        <v>1399</v>
      </c>
      <c r="D793" t="s">
        <v>1705</v>
      </c>
      <c r="E793">
        <v>0</v>
      </c>
      <c r="F793">
        <v>0</v>
      </c>
      <c r="G793">
        <v>1</v>
      </c>
      <c r="H793">
        <f>Normalization!H802/Normalization!$V802</f>
        <v>0</v>
      </c>
      <c r="I793">
        <f>Normalization!I802/Normalization!$V802</f>
        <v>0</v>
      </c>
      <c r="J793">
        <f>Normalization!J802/Normalization!$V802</f>
        <v>0</v>
      </c>
      <c r="K793">
        <f>Normalization!K802/Normalization!$V802</f>
        <v>0</v>
      </c>
      <c r="L793">
        <f>Normalization!L802/Normalization!$W802</f>
        <v>0</v>
      </c>
      <c r="M793">
        <f>Normalization!M802/Normalization!$W802</f>
        <v>0</v>
      </c>
      <c r="N793">
        <f>Normalization!N802/Normalization!$W802</f>
        <v>0</v>
      </c>
      <c r="O793" t="s">
        <v>4818</v>
      </c>
      <c r="P793" t="s">
        <v>4818</v>
      </c>
      <c r="Q793">
        <f>Normalization!Q802/Normalization!$X802</f>
        <v>2403.2702497617106</v>
      </c>
      <c r="R793" t="s">
        <v>4818</v>
      </c>
      <c r="S793">
        <f t="shared" si="36"/>
        <v>0</v>
      </c>
      <c r="T793">
        <f t="shared" si="37"/>
        <v>0</v>
      </c>
      <c r="U793">
        <f t="shared" si="38"/>
        <v>2403.2702497617106</v>
      </c>
      <c r="V793">
        <v>1</v>
      </c>
      <c r="W793">
        <v>0.92003568102810351</v>
      </c>
      <c r="X793">
        <v>0.90476541883577588</v>
      </c>
    </row>
    <row r="794" spans="1:24" x14ac:dyDescent="0.25">
      <c r="A794" t="s">
        <v>1703</v>
      </c>
      <c r="B794" t="s">
        <v>1704</v>
      </c>
      <c r="C794" t="s">
        <v>526</v>
      </c>
      <c r="D794" t="s">
        <v>1706</v>
      </c>
      <c r="E794">
        <v>2</v>
      </c>
      <c r="F794">
        <v>2</v>
      </c>
      <c r="G794">
        <v>4</v>
      </c>
      <c r="H794">
        <f>Normalization!H803/Normalization!$V803</f>
        <v>474.16276616655432</v>
      </c>
      <c r="I794">
        <f>Normalization!I803/Normalization!$V803</f>
        <v>182.76227265884768</v>
      </c>
      <c r="J794" t="s">
        <v>4818</v>
      </c>
      <c r="K794" t="s">
        <v>4818</v>
      </c>
      <c r="L794">
        <f>Normalization!L803/Normalization!$W803</f>
        <v>232.90826913819973</v>
      </c>
      <c r="M794" t="s">
        <v>4818</v>
      </c>
      <c r="N794">
        <f>Normalization!N803/Normalization!$W803</f>
        <v>215.97623760934133</v>
      </c>
      <c r="O794">
        <f>Normalization!O803/Normalization!$X803</f>
        <v>365.71555996427264</v>
      </c>
      <c r="P794">
        <f>Normalization!P803/Normalization!$X803</f>
        <v>1533.1566824678598</v>
      </c>
      <c r="Q794">
        <f>Normalization!Q803/Normalization!$X803</f>
        <v>2531.8402631234485</v>
      </c>
      <c r="R794">
        <f>Normalization!R803/Normalization!$X803</f>
        <v>2385.1119859412092</v>
      </c>
      <c r="S794">
        <f t="shared" si="36"/>
        <v>328.462519412701</v>
      </c>
      <c r="T794">
        <f t="shared" si="37"/>
        <v>224.44225337377054</v>
      </c>
      <c r="U794">
        <f t="shared" si="38"/>
        <v>1703.9561228741975</v>
      </c>
      <c r="V794">
        <v>1</v>
      </c>
      <c r="W794">
        <v>0.92003568102810351</v>
      </c>
      <c r="X794">
        <v>0.90476541883577588</v>
      </c>
    </row>
    <row r="795" spans="1:24" x14ac:dyDescent="0.25">
      <c r="A795" t="s">
        <v>1703</v>
      </c>
      <c r="B795" t="s">
        <v>1704</v>
      </c>
      <c r="C795" t="s">
        <v>941</v>
      </c>
      <c r="D795" t="s">
        <v>1707</v>
      </c>
      <c r="E795">
        <v>2</v>
      </c>
      <c r="F795">
        <v>1</v>
      </c>
      <c r="G795">
        <v>0</v>
      </c>
      <c r="H795" t="s">
        <v>4818</v>
      </c>
      <c r="I795" t="s">
        <v>4818</v>
      </c>
      <c r="J795">
        <f>Normalization!J804/Normalization!$V804</f>
        <v>3314.2392199279202</v>
      </c>
      <c r="K795">
        <f>Normalization!K804/Normalization!$V804</f>
        <v>1492.1089340777776</v>
      </c>
      <c r="L795" t="s">
        <v>4818</v>
      </c>
      <c r="M795" t="s">
        <v>4818</v>
      </c>
      <c r="N795">
        <f>Normalization!N804/Normalization!$W804</f>
        <v>2932.7299633268453</v>
      </c>
      <c r="O795">
        <f>Normalization!O804/Normalization!$X804</f>
        <v>0</v>
      </c>
      <c r="P795">
        <f>Normalization!P804/Normalization!$X804</f>
        <v>0</v>
      </c>
      <c r="Q795">
        <f>Normalization!Q804/Normalization!$X804</f>
        <v>0</v>
      </c>
      <c r="R795">
        <f>Normalization!R804/Normalization!$X804</f>
        <v>0</v>
      </c>
      <c r="S795">
        <f t="shared" si="36"/>
        <v>2403.1740770028491</v>
      </c>
      <c r="T795">
        <f t="shared" si="37"/>
        <v>2932.7299633268453</v>
      </c>
      <c r="U795">
        <f t="shared" si="38"/>
        <v>0</v>
      </c>
      <c r="V795">
        <v>1</v>
      </c>
      <c r="W795">
        <v>0.92003568102810351</v>
      </c>
      <c r="X795">
        <v>0.90476541883577588</v>
      </c>
    </row>
    <row r="796" spans="1:24" x14ac:dyDescent="0.25">
      <c r="A796" t="s">
        <v>1703</v>
      </c>
      <c r="B796" t="s">
        <v>1704</v>
      </c>
      <c r="C796" t="s">
        <v>972</v>
      </c>
      <c r="D796" t="s">
        <v>1708</v>
      </c>
      <c r="E796">
        <v>0</v>
      </c>
      <c r="F796">
        <v>0</v>
      </c>
      <c r="G796">
        <v>1</v>
      </c>
      <c r="H796">
        <f>Normalization!H805/Normalization!$V805</f>
        <v>0</v>
      </c>
      <c r="I796">
        <f>Normalization!I805/Normalization!$V805</f>
        <v>0</v>
      </c>
      <c r="J796">
        <f>Normalization!J805/Normalization!$V805</f>
        <v>0</v>
      </c>
      <c r="K796">
        <f>Normalization!K805/Normalization!$V805</f>
        <v>0</v>
      </c>
      <c r="L796">
        <f>Normalization!L805/Normalization!$W805</f>
        <v>0</v>
      </c>
      <c r="M796">
        <f>Normalization!M805/Normalization!$W805</f>
        <v>0</v>
      </c>
      <c r="N796">
        <f>Normalization!N805/Normalization!$W805</f>
        <v>0</v>
      </c>
      <c r="O796" t="s">
        <v>4818</v>
      </c>
      <c r="P796" t="s">
        <v>4818</v>
      </c>
      <c r="Q796">
        <f>Normalization!Q805/Normalization!$X805</f>
        <v>265.052027545736</v>
      </c>
      <c r="R796" t="s">
        <v>4818</v>
      </c>
      <c r="S796">
        <f t="shared" si="36"/>
        <v>0</v>
      </c>
      <c r="T796">
        <f t="shared" si="37"/>
        <v>0</v>
      </c>
      <c r="U796">
        <f t="shared" si="38"/>
        <v>265.052027545736</v>
      </c>
      <c r="V796">
        <v>1</v>
      </c>
      <c r="W796">
        <v>0.92003568102810351</v>
      </c>
      <c r="X796">
        <v>0.90476541883577588</v>
      </c>
    </row>
    <row r="797" spans="1:24" x14ac:dyDescent="0.25">
      <c r="A797" t="s">
        <v>1703</v>
      </c>
      <c r="B797" t="s">
        <v>1704</v>
      </c>
      <c r="C797" t="s">
        <v>540</v>
      </c>
      <c r="D797" t="s">
        <v>1709</v>
      </c>
      <c r="E797">
        <v>4</v>
      </c>
      <c r="F797">
        <v>3</v>
      </c>
      <c r="G797">
        <v>4</v>
      </c>
      <c r="H797">
        <f>Normalization!H806/Normalization!$V806</f>
        <v>2210.1632016387643</v>
      </c>
      <c r="I797">
        <f>Normalization!I806/Normalization!$V806</f>
        <v>2160.8357098891383</v>
      </c>
      <c r="J797">
        <f>Normalization!J806/Normalization!$V806</f>
        <v>2453.5263478869379</v>
      </c>
      <c r="K797">
        <f>Normalization!K806/Normalization!$V806</f>
        <v>2696.0864877819154</v>
      </c>
      <c r="L797">
        <f>Normalization!L806/Normalization!$W806</f>
        <v>5712.048953525079</v>
      </c>
      <c r="M797">
        <f>Normalization!M806/Normalization!$W806</f>
        <v>4197.4893439747357</v>
      </c>
      <c r="N797">
        <f>Normalization!N806/Normalization!$W806</f>
        <v>3717.0647209607691</v>
      </c>
      <c r="O797">
        <f>Normalization!O806/Normalization!$X806</f>
        <v>4624.8565658712141</v>
      </c>
      <c r="P797">
        <f>Normalization!P806/Normalization!$X806</f>
        <v>4351.8062756203099</v>
      </c>
      <c r="Q797">
        <f>Normalization!Q806/Normalization!$X806</f>
        <v>5518.6205735268913</v>
      </c>
      <c r="R797">
        <f>Normalization!R806/Normalization!$X806</f>
        <v>5786.4890789356286</v>
      </c>
      <c r="S797">
        <f t="shared" si="36"/>
        <v>2380.1529367991889</v>
      </c>
      <c r="T797">
        <f t="shared" si="37"/>
        <v>4542.2010061535275</v>
      </c>
      <c r="U797">
        <f t="shared" si="38"/>
        <v>5070.4431234885114</v>
      </c>
      <c r="V797">
        <v>1</v>
      </c>
      <c r="W797">
        <v>0.92003568102810351</v>
      </c>
      <c r="X797">
        <v>0.90476541883577588</v>
      </c>
    </row>
    <row r="798" spans="1:24" x14ac:dyDescent="0.25">
      <c r="A798" t="s">
        <v>1703</v>
      </c>
      <c r="B798" t="s">
        <v>1704</v>
      </c>
      <c r="C798" t="s">
        <v>319</v>
      </c>
      <c r="D798" t="s">
        <v>1710</v>
      </c>
      <c r="E798">
        <v>1</v>
      </c>
      <c r="F798">
        <v>0</v>
      </c>
      <c r="G798">
        <v>0</v>
      </c>
      <c r="H798">
        <f>Normalization!H807/Normalization!$V807</f>
        <v>1762.2887202494114</v>
      </c>
      <c r="I798" t="s">
        <v>4818</v>
      </c>
      <c r="J798" t="s">
        <v>4818</v>
      </c>
      <c r="K798" t="s">
        <v>4818</v>
      </c>
      <c r="L798">
        <f>Normalization!L807/Normalization!$W807</f>
        <v>0</v>
      </c>
      <c r="M798">
        <f>Normalization!M807/Normalization!$W807</f>
        <v>0</v>
      </c>
      <c r="N798">
        <f>Normalization!N807/Normalization!$W807</f>
        <v>0</v>
      </c>
      <c r="O798">
        <f>Normalization!O807/Normalization!$X807</f>
        <v>0</v>
      </c>
      <c r="P798">
        <f>Normalization!P807/Normalization!$X807</f>
        <v>0</v>
      </c>
      <c r="Q798">
        <f>Normalization!Q807/Normalization!$X807</f>
        <v>0</v>
      </c>
      <c r="R798">
        <f>Normalization!R807/Normalization!$X807</f>
        <v>0</v>
      </c>
      <c r="S798">
        <f t="shared" si="36"/>
        <v>1762.2887202494114</v>
      </c>
      <c r="T798">
        <f t="shared" si="37"/>
        <v>0</v>
      </c>
      <c r="U798">
        <f t="shared" si="38"/>
        <v>0</v>
      </c>
      <c r="V798">
        <v>1</v>
      </c>
      <c r="W798">
        <v>0.92003568102810351</v>
      </c>
      <c r="X798">
        <v>0.90476541883577588</v>
      </c>
    </row>
    <row r="799" spans="1:24" x14ac:dyDescent="0.25">
      <c r="A799" t="s">
        <v>1711</v>
      </c>
      <c r="B799" t="s">
        <v>1712</v>
      </c>
      <c r="C799" t="s">
        <v>1130</v>
      </c>
      <c r="D799" t="s">
        <v>1713</v>
      </c>
      <c r="E799">
        <v>0</v>
      </c>
      <c r="F799">
        <v>0</v>
      </c>
      <c r="G799">
        <v>1</v>
      </c>
      <c r="H799">
        <f>Normalization!H808/Normalization!$V808</f>
        <v>0</v>
      </c>
      <c r="I799">
        <f>Normalization!I808/Normalization!$V808</f>
        <v>0</v>
      </c>
      <c r="J799">
        <f>Normalization!J808/Normalization!$V808</f>
        <v>0</v>
      </c>
      <c r="K799">
        <f>Normalization!K808/Normalization!$V808</f>
        <v>0</v>
      </c>
      <c r="L799">
        <f>Normalization!L808/Normalization!$W808</f>
        <v>0</v>
      </c>
      <c r="M799">
        <f>Normalization!M808/Normalization!$W808</f>
        <v>0</v>
      </c>
      <c r="N799">
        <f>Normalization!N808/Normalization!$W808</f>
        <v>0</v>
      </c>
      <c r="O799" t="s">
        <v>4818</v>
      </c>
      <c r="P799" t="s">
        <v>4818</v>
      </c>
      <c r="Q799">
        <f>Normalization!Q808/Normalization!$X808</f>
        <v>288.55644478827787</v>
      </c>
      <c r="R799" t="s">
        <v>4818</v>
      </c>
      <c r="S799">
        <f t="shared" si="36"/>
        <v>0</v>
      </c>
      <c r="T799">
        <f t="shared" si="37"/>
        <v>0</v>
      </c>
      <c r="U799">
        <f t="shared" si="38"/>
        <v>288.55644478827787</v>
      </c>
      <c r="V799">
        <v>1</v>
      </c>
      <c r="W799">
        <v>1.1665660325438989</v>
      </c>
      <c r="X799">
        <v>1.3644393243993549</v>
      </c>
    </row>
    <row r="800" spans="1:24" x14ac:dyDescent="0.25">
      <c r="A800" t="s">
        <v>1711</v>
      </c>
      <c r="B800" t="s">
        <v>1712</v>
      </c>
      <c r="C800" t="s">
        <v>1214</v>
      </c>
      <c r="D800" t="s">
        <v>1714</v>
      </c>
      <c r="E800">
        <v>0</v>
      </c>
      <c r="F800">
        <v>0</v>
      </c>
      <c r="G800">
        <v>2</v>
      </c>
      <c r="H800">
        <f>Normalization!H809/Normalization!$V809</f>
        <v>0</v>
      </c>
      <c r="I800">
        <f>Normalization!I809/Normalization!$V809</f>
        <v>0</v>
      </c>
      <c r="J800">
        <f>Normalization!J809/Normalization!$V809</f>
        <v>0</v>
      </c>
      <c r="K800">
        <f>Normalization!K809/Normalization!$V809</f>
        <v>0</v>
      </c>
      <c r="L800">
        <f>Normalization!L809/Normalization!$W809</f>
        <v>0</v>
      </c>
      <c r="M800">
        <f>Normalization!M809/Normalization!$W809</f>
        <v>0</v>
      </c>
      <c r="N800">
        <f>Normalization!N809/Normalization!$W809</f>
        <v>0</v>
      </c>
      <c r="O800" t="s">
        <v>4818</v>
      </c>
      <c r="P800" t="s">
        <v>4818</v>
      </c>
      <c r="Q800">
        <f>Normalization!Q809/Normalization!$X809</f>
        <v>204.61275175896068</v>
      </c>
      <c r="R800">
        <f>Normalization!R809/Normalization!$X809</f>
        <v>167.0971250403727</v>
      </c>
      <c r="S800">
        <f t="shared" si="36"/>
        <v>0</v>
      </c>
      <c r="T800">
        <f t="shared" si="37"/>
        <v>0</v>
      </c>
      <c r="U800">
        <f t="shared" si="38"/>
        <v>185.85493839966671</v>
      </c>
      <c r="V800">
        <v>1</v>
      </c>
      <c r="W800">
        <v>1.1665660325438989</v>
      </c>
      <c r="X800">
        <v>1.3644393243993549</v>
      </c>
    </row>
    <row r="801" spans="1:24" x14ac:dyDescent="0.25">
      <c r="A801" t="s">
        <v>1711</v>
      </c>
      <c r="B801" t="s">
        <v>1712</v>
      </c>
      <c r="C801" t="s">
        <v>1048</v>
      </c>
      <c r="D801" t="s">
        <v>1715</v>
      </c>
      <c r="E801">
        <v>4</v>
      </c>
      <c r="F801">
        <v>1</v>
      </c>
      <c r="G801">
        <v>3</v>
      </c>
      <c r="H801">
        <f>Normalization!H810/Normalization!$V810</f>
        <v>267.75104865667851</v>
      </c>
      <c r="I801">
        <f>Normalization!I810/Normalization!$V810</f>
        <v>169.63570058942767</v>
      </c>
      <c r="J801">
        <f>Normalization!J810/Normalization!$V810</f>
        <v>238.42735880675485</v>
      </c>
      <c r="K801">
        <f>Normalization!K810/Normalization!$V810</f>
        <v>79.030321473912636</v>
      </c>
      <c r="L801" t="s">
        <v>4818</v>
      </c>
      <c r="M801">
        <f>Normalization!M810/Normalization!$W810</f>
        <v>144.77857547235828</v>
      </c>
      <c r="N801" t="s">
        <v>4818</v>
      </c>
      <c r="O801">
        <f>Normalization!O810/Normalization!$X810</f>
        <v>420.84637719064563</v>
      </c>
      <c r="P801">
        <f>Normalization!P810/Normalization!$X810</f>
        <v>321.415469464002</v>
      </c>
      <c r="Q801" t="s">
        <v>4818</v>
      </c>
      <c r="R801">
        <f>Normalization!R810/Normalization!$X810</f>
        <v>473.09803303611693</v>
      </c>
      <c r="S801">
        <f t="shared" si="36"/>
        <v>188.71110738169341</v>
      </c>
      <c r="T801">
        <f t="shared" si="37"/>
        <v>144.77857547235828</v>
      </c>
      <c r="U801">
        <f t="shared" si="38"/>
        <v>405.1199598969215</v>
      </c>
      <c r="V801">
        <v>1</v>
      </c>
      <c r="W801">
        <v>1.1665660325438989</v>
      </c>
      <c r="X801">
        <v>1.3644393243993549</v>
      </c>
    </row>
    <row r="802" spans="1:24" x14ac:dyDescent="0.25">
      <c r="A802" t="s">
        <v>1716</v>
      </c>
      <c r="B802" t="s">
        <v>1717</v>
      </c>
      <c r="C802" t="s">
        <v>1718</v>
      </c>
      <c r="D802" t="s">
        <v>1719</v>
      </c>
      <c r="E802">
        <v>2</v>
      </c>
      <c r="F802">
        <v>3</v>
      </c>
      <c r="G802">
        <v>2</v>
      </c>
      <c r="H802">
        <f>Normalization!H811/Normalization!$V811</f>
        <v>2706.7196918747863</v>
      </c>
      <c r="I802" t="s">
        <v>4818</v>
      </c>
      <c r="J802" t="s">
        <v>4818</v>
      </c>
      <c r="K802">
        <f>Normalization!K811/Normalization!$V811</f>
        <v>2305.0510429891187</v>
      </c>
      <c r="L802">
        <f>Normalization!L811/Normalization!$W811</f>
        <v>3623.1604118663872</v>
      </c>
      <c r="M802">
        <f>Normalization!M811/Normalization!$W811</f>
        <v>3194.9271794354954</v>
      </c>
      <c r="N802">
        <f>Normalization!N811/Normalization!$W811</f>
        <v>2718.0560769467852</v>
      </c>
      <c r="O802">
        <f>Normalization!O811/Normalization!$X811</f>
        <v>6042.0319239351002</v>
      </c>
      <c r="P802" t="s">
        <v>4818</v>
      </c>
      <c r="Q802">
        <f>Normalization!Q811/Normalization!$X811</f>
        <v>5591.8087565171072</v>
      </c>
      <c r="R802" t="s">
        <v>4818</v>
      </c>
      <c r="S802">
        <f t="shared" si="36"/>
        <v>2505.8853674319525</v>
      </c>
      <c r="T802">
        <f t="shared" si="37"/>
        <v>3178.714556082889</v>
      </c>
      <c r="U802">
        <f t="shared" si="38"/>
        <v>5816.9203402261037</v>
      </c>
      <c r="V802">
        <v>1</v>
      </c>
      <c r="W802">
        <v>0.89650878461591654</v>
      </c>
      <c r="X802">
        <v>1.0369433380291067</v>
      </c>
    </row>
    <row r="803" spans="1:24" x14ac:dyDescent="0.25">
      <c r="A803" t="s">
        <v>1716</v>
      </c>
      <c r="B803" t="s">
        <v>1717</v>
      </c>
      <c r="C803" t="s">
        <v>1394</v>
      </c>
      <c r="D803" t="s">
        <v>1720</v>
      </c>
      <c r="E803">
        <v>1</v>
      </c>
      <c r="F803">
        <v>1</v>
      </c>
      <c r="G803">
        <v>1</v>
      </c>
      <c r="H803" t="s">
        <v>4818</v>
      </c>
      <c r="I803" t="s">
        <v>4818</v>
      </c>
      <c r="J803" t="s">
        <v>4818</v>
      </c>
      <c r="K803">
        <f>Normalization!K812/Normalization!$V812</f>
        <v>8983.5248237924134</v>
      </c>
      <c r="L803">
        <f>Normalization!L812/Normalization!$W812</f>
        <v>13519.255268158164</v>
      </c>
      <c r="M803" t="s">
        <v>4818</v>
      </c>
      <c r="N803" t="s">
        <v>4818</v>
      </c>
      <c r="O803" t="s">
        <v>4818</v>
      </c>
      <c r="P803" t="s">
        <v>4818</v>
      </c>
      <c r="Q803" t="s">
        <v>4818</v>
      </c>
      <c r="R803">
        <f>Normalization!R812/Normalization!$X812</f>
        <v>16286.749293182258</v>
      </c>
      <c r="S803">
        <f t="shared" si="36"/>
        <v>8983.5248237924134</v>
      </c>
      <c r="T803">
        <f t="shared" si="37"/>
        <v>13519.255268158164</v>
      </c>
      <c r="U803">
        <f t="shared" si="38"/>
        <v>16286.749293182258</v>
      </c>
      <c r="V803">
        <v>1</v>
      </c>
      <c r="W803">
        <v>0.89650878461591654</v>
      </c>
      <c r="X803">
        <v>1.0369433380291067</v>
      </c>
    </row>
    <row r="804" spans="1:24" x14ac:dyDescent="0.25">
      <c r="A804" t="s">
        <v>1721</v>
      </c>
      <c r="B804" t="s">
        <v>1722</v>
      </c>
      <c r="C804" t="s">
        <v>623</v>
      </c>
      <c r="D804" t="s">
        <v>1723</v>
      </c>
      <c r="E804">
        <v>0</v>
      </c>
      <c r="F804">
        <v>0</v>
      </c>
      <c r="G804">
        <v>3</v>
      </c>
      <c r="H804">
        <f>Normalization!H813/Normalization!$V813</f>
        <v>0</v>
      </c>
      <c r="I804">
        <f>Normalization!I813/Normalization!$V813</f>
        <v>0</v>
      </c>
      <c r="J804">
        <f>Normalization!J813/Normalization!$V813</f>
        <v>0</v>
      </c>
      <c r="K804">
        <f>Normalization!K813/Normalization!$V813</f>
        <v>0</v>
      </c>
      <c r="L804">
        <f>Normalization!L813/Normalization!$W813</f>
        <v>0</v>
      </c>
      <c r="M804">
        <f>Normalization!M813/Normalization!$W813</f>
        <v>0</v>
      </c>
      <c r="N804">
        <f>Normalization!N813/Normalization!$W813</f>
        <v>0</v>
      </c>
      <c r="O804">
        <f>Normalization!O813/Normalization!$X813</f>
        <v>110.13884675830742</v>
      </c>
      <c r="P804">
        <f>Normalization!P813/Normalization!$X813</f>
        <v>139.76889765215466</v>
      </c>
      <c r="Q804">
        <f>Normalization!Q813/Normalization!$X813</f>
        <v>263.20782877917384</v>
      </c>
      <c r="R804" t="s">
        <v>4818</v>
      </c>
      <c r="S804">
        <f t="shared" si="36"/>
        <v>0</v>
      </c>
      <c r="T804">
        <f t="shared" si="37"/>
        <v>0</v>
      </c>
      <c r="U804">
        <f t="shared" si="38"/>
        <v>171.03852439654531</v>
      </c>
      <c r="V804">
        <v>1</v>
      </c>
      <c r="W804">
        <v>0.87726687411690052</v>
      </c>
      <c r="X804">
        <v>0.87030903553102046</v>
      </c>
    </row>
    <row r="805" spans="1:24" x14ac:dyDescent="0.25">
      <c r="A805" t="s">
        <v>1721</v>
      </c>
      <c r="B805" t="s">
        <v>1722</v>
      </c>
      <c r="C805" t="s">
        <v>1724</v>
      </c>
      <c r="D805" t="s">
        <v>1725</v>
      </c>
      <c r="E805">
        <v>2</v>
      </c>
      <c r="F805">
        <v>0</v>
      </c>
      <c r="G805">
        <v>3</v>
      </c>
      <c r="H805">
        <f>Normalization!H814/Normalization!$V814</f>
        <v>1372.8326494760609</v>
      </c>
      <c r="I805">
        <f>Normalization!I814/Normalization!$V814</f>
        <v>1322.7545700723228</v>
      </c>
      <c r="J805" t="s">
        <v>4818</v>
      </c>
      <c r="K805" t="s">
        <v>4818</v>
      </c>
      <c r="L805">
        <f>Normalization!L814/Normalization!$W814</f>
        <v>0</v>
      </c>
      <c r="M805">
        <f>Normalization!M814/Normalization!$W814</f>
        <v>0</v>
      </c>
      <c r="N805">
        <f>Normalization!N814/Normalization!$W814</f>
        <v>0</v>
      </c>
      <c r="O805" t="s">
        <v>4818</v>
      </c>
      <c r="P805">
        <f>Normalization!P814/Normalization!$X814</f>
        <v>2513.3880718150617</v>
      </c>
      <c r="Q805">
        <f>Normalization!Q814/Normalization!$X814</f>
        <v>3238.6900806812409</v>
      </c>
      <c r="R805">
        <f>Normalization!R814/Normalization!$X814</f>
        <v>3018.5715244081903</v>
      </c>
      <c r="S805">
        <f t="shared" si="36"/>
        <v>1347.7936097741917</v>
      </c>
      <c r="T805">
        <f t="shared" si="37"/>
        <v>0</v>
      </c>
      <c r="U805">
        <f t="shared" si="38"/>
        <v>2923.5498923014979</v>
      </c>
      <c r="V805">
        <v>1</v>
      </c>
      <c r="W805">
        <v>0.87726687411690052</v>
      </c>
      <c r="X805">
        <v>0.87030903553102046</v>
      </c>
    </row>
    <row r="806" spans="1:24" x14ac:dyDescent="0.25">
      <c r="A806" t="s">
        <v>1726</v>
      </c>
      <c r="B806" t="s">
        <v>1727</v>
      </c>
      <c r="C806" t="s">
        <v>1728</v>
      </c>
      <c r="D806" t="s">
        <v>1729</v>
      </c>
      <c r="E806">
        <v>4</v>
      </c>
      <c r="F806">
        <v>3</v>
      </c>
      <c r="G806">
        <v>4</v>
      </c>
      <c r="H806">
        <f>Normalization!H815/Normalization!$V815</f>
        <v>2648.301281258784</v>
      </c>
      <c r="I806">
        <f>Normalization!I815/Normalization!$V815</f>
        <v>2817.1643133601383</v>
      </c>
      <c r="J806">
        <f>Normalization!J815/Normalization!$V815</f>
        <v>2067.6895431789117</v>
      </c>
      <c r="K806">
        <f>Normalization!K815/Normalization!$V815</f>
        <v>2428.5359202921072</v>
      </c>
      <c r="L806">
        <f>Normalization!L815/Normalization!$W815</f>
        <v>2400.9347412325947</v>
      </c>
      <c r="M806">
        <f>Normalization!M815/Normalization!$W815</f>
        <v>1208.4562472166767</v>
      </c>
      <c r="N806">
        <f>Normalization!N815/Normalization!$W815</f>
        <v>2234.2028031207883</v>
      </c>
      <c r="O806">
        <f>Normalization!O815/Normalization!$X815</f>
        <v>8015.3826806980496</v>
      </c>
      <c r="P806">
        <f>Normalization!P815/Normalization!$X815</f>
        <v>7760.3215115546473</v>
      </c>
      <c r="Q806">
        <f>Normalization!Q815/Normalization!$X815</f>
        <v>6993.7196551201723</v>
      </c>
      <c r="R806">
        <f>Normalization!R815/Normalization!$X815</f>
        <v>7493.0395538164885</v>
      </c>
      <c r="S806">
        <f t="shared" si="36"/>
        <v>2490.4227645224855</v>
      </c>
      <c r="T806">
        <f t="shared" si="37"/>
        <v>1947.8645971900198</v>
      </c>
      <c r="U806">
        <f t="shared" si="38"/>
        <v>7565.6158502973394</v>
      </c>
      <c r="V806">
        <v>1</v>
      </c>
      <c r="W806">
        <v>1.0298100584949248</v>
      </c>
      <c r="X806">
        <v>0.93911801170158893</v>
      </c>
    </row>
    <row r="807" spans="1:24" x14ac:dyDescent="0.25">
      <c r="A807" t="s">
        <v>1726</v>
      </c>
      <c r="B807" t="s">
        <v>1727</v>
      </c>
      <c r="C807" t="s">
        <v>907</v>
      </c>
      <c r="D807" t="s">
        <v>1730</v>
      </c>
      <c r="E807">
        <v>0</v>
      </c>
      <c r="F807">
        <v>0</v>
      </c>
      <c r="G807">
        <v>2</v>
      </c>
      <c r="H807">
        <f>Normalization!H816/Normalization!$V816</f>
        <v>0</v>
      </c>
      <c r="I807">
        <f>Normalization!I816/Normalization!$V816</f>
        <v>0</v>
      </c>
      <c r="J807">
        <f>Normalization!J816/Normalization!$V816</f>
        <v>0</v>
      </c>
      <c r="K807">
        <f>Normalization!K816/Normalization!$V816</f>
        <v>0</v>
      </c>
      <c r="L807">
        <f>Normalization!L816/Normalization!$W816</f>
        <v>0</v>
      </c>
      <c r="M807">
        <f>Normalization!M816/Normalization!$W816</f>
        <v>0</v>
      </c>
      <c r="N807">
        <f>Normalization!N816/Normalization!$W816</f>
        <v>0</v>
      </c>
      <c r="O807">
        <f>Normalization!O816/Normalization!$X816</f>
        <v>227.62718186876637</v>
      </c>
      <c r="P807" t="s">
        <v>4818</v>
      </c>
      <c r="Q807">
        <f>Normalization!Q816/Normalization!$X816</f>
        <v>83.657845465878893</v>
      </c>
      <c r="R807" t="s">
        <v>4818</v>
      </c>
      <c r="S807">
        <f t="shared" si="36"/>
        <v>0</v>
      </c>
      <c r="T807">
        <f t="shared" si="37"/>
        <v>0</v>
      </c>
      <c r="U807">
        <f t="shared" si="38"/>
        <v>155.64251366732265</v>
      </c>
      <c r="V807">
        <v>1</v>
      </c>
      <c r="W807">
        <v>1.0298100584949248</v>
      </c>
      <c r="X807">
        <v>0.93911801170158893</v>
      </c>
    </row>
    <row r="808" spans="1:24" x14ac:dyDescent="0.25">
      <c r="A808" t="s">
        <v>1726</v>
      </c>
      <c r="B808" t="s">
        <v>1727</v>
      </c>
      <c r="C808" t="s">
        <v>804</v>
      </c>
      <c r="D808" t="s">
        <v>1731</v>
      </c>
      <c r="E808">
        <v>0</v>
      </c>
      <c r="F808">
        <v>1</v>
      </c>
      <c r="G808">
        <v>2</v>
      </c>
      <c r="H808">
        <f>Normalization!H817/Normalization!$V817</f>
        <v>0</v>
      </c>
      <c r="I808">
        <f>Normalization!I817/Normalization!$V817</f>
        <v>0</v>
      </c>
      <c r="J808">
        <f>Normalization!J817/Normalization!$V817</f>
        <v>0</v>
      </c>
      <c r="K808">
        <f>Normalization!K817/Normalization!$V817</f>
        <v>0</v>
      </c>
      <c r="L808" t="s">
        <v>4818</v>
      </c>
      <c r="M808">
        <f>Normalization!M817/Normalization!$W817</f>
        <v>148.65930025284516</v>
      </c>
      <c r="N808" t="s">
        <v>4818</v>
      </c>
      <c r="O808">
        <f>Normalization!O817/Normalization!$X817</f>
        <v>296.64180615876467</v>
      </c>
      <c r="P808">
        <f>Normalization!P817/Normalization!$X817</f>
        <v>178.38513577072908</v>
      </c>
      <c r="Q808" t="s">
        <v>4818</v>
      </c>
      <c r="R808" t="s">
        <v>4818</v>
      </c>
      <c r="S808">
        <f t="shared" si="36"/>
        <v>0</v>
      </c>
      <c r="T808">
        <f t="shared" si="37"/>
        <v>148.65930025284516</v>
      </c>
      <c r="U808">
        <f t="shared" si="38"/>
        <v>237.51347096474689</v>
      </c>
      <c r="V808">
        <v>1</v>
      </c>
      <c r="W808">
        <v>1.0298100584949248</v>
      </c>
      <c r="X808">
        <v>0.93911801170158893</v>
      </c>
    </row>
    <row r="809" spans="1:24" x14ac:dyDescent="0.25">
      <c r="A809" t="s">
        <v>1732</v>
      </c>
      <c r="B809" t="s">
        <v>1733</v>
      </c>
      <c r="C809" t="s">
        <v>1155</v>
      </c>
      <c r="D809" t="s">
        <v>1734</v>
      </c>
      <c r="E809">
        <v>3</v>
      </c>
      <c r="F809">
        <v>2</v>
      </c>
      <c r="G809">
        <v>2</v>
      </c>
      <c r="H809" t="s">
        <v>4818</v>
      </c>
      <c r="I809">
        <f>Normalization!I818/Normalization!$V818</f>
        <v>13429.492963329691</v>
      </c>
      <c r="J809">
        <f>Normalization!J818/Normalization!$V818</f>
        <v>15433.472188321062</v>
      </c>
      <c r="K809">
        <f>Normalization!K818/Normalization!$V818</f>
        <v>13583.336503328735</v>
      </c>
      <c r="L809">
        <f>Normalization!L818/Normalization!$W818</f>
        <v>16549.209436676156</v>
      </c>
      <c r="M809">
        <f>Normalization!M818/Normalization!$W818</f>
        <v>16205.111853830576</v>
      </c>
      <c r="N809" t="s">
        <v>4818</v>
      </c>
      <c r="O809" t="s">
        <v>4818</v>
      </c>
      <c r="P809" t="s">
        <v>4818</v>
      </c>
      <c r="Q809">
        <f>Normalization!Q818/Normalization!$X818</f>
        <v>17347.355015333458</v>
      </c>
      <c r="R809">
        <f>Normalization!R818/Normalization!$X818</f>
        <v>18863.059548779802</v>
      </c>
      <c r="S809">
        <f t="shared" si="36"/>
        <v>14148.767218326495</v>
      </c>
      <c r="T809">
        <f t="shared" si="37"/>
        <v>16377.160645253367</v>
      </c>
      <c r="U809">
        <f t="shared" si="38"/>
        <v>18105.207282056632</v>
      </c>
      <c r="V809">
        <v>1</v>
      </c>
      <c r="W809">
        <v>0.90813779553181018</v>
      </c>
      <c r="X809">
        <v>0.83563010506183755</v>
      </c>
    </row>
    <row r="810" spans="1:24" x14ac:dyDescent="0.25">
      <c r="A810" t="s">
        <v>1732</v>
      </c>
      <c r="B810" t="s">
        <v>1733</v>
      </c>
      <c r="C810" t="s">
        <v>467</v>
      </c>
      <c r="D810" t="s">
        <v>1735</v>
      </c>
      <c r="E810">
        <v>4</v>
      </c>
      <c r="F810">
        <v>3</v>
      </c>
      <c r="G810">
        <v>4</v>
      </c>
      <c r="H810">
        <f>Normalization!H819/Normalization!$V819</f>
        <v>13046.778370907245</v>
      </c>
      <c r="I810">
        <f>Normalization!I819/Normalization!$V819</f>
        <v>12621.703912903844</v>
      </c>
      <c r="J810">
        <f>Normalization!J819/Normalization!$V819</f>
        <v>17016.392412764246</v>
      </c>
      <c r="K810">
        <f>Normalization!K819/Normalization!$V819</f>
        <v>12348.48773029885</v>
      </c>
      <c r="L810">
        <f>Normalization!L819/Normalization!$W819</f>
        <v>15054.44213271831</v>
      </c>
      <c r="M810">
        <f>Normalization!M819/Normalization!$W819</f>
        <v>13377.37421490712</v>
      </c>
      <c r="N810">
        <f>Normalization!N819/Normalization!$W819</f>
        <v>11746.418286387418</v>
      </c>
      <c r="O810">
        <f>Normalization!O819/Normalization!$X819</f>
        <v>14831.9708286348</v>
      </c>
      <c r="P810">
        <f>Normalization!P819/Normalization!$X819</f>
        <v>11786.00997117485</v>
      </c>
      <c r="Q810">
        <f>Normalization!Q819/Normalization!$X819</f>
        <v>16276.530631670901</v>
      </c>
      <c r="R810">
        <f>Normalization!R819/Normalization!$X819</f>
        <v>17740.258385161957</v>
      </c>
      <c r="S810">
        <f t="shared" si="36"/>
        <v>13758.340606718546</v>
      </c>
      <c r="T810">
        <f t="shared" si="37"/>
        <v>13392.744878004283</v>
      </c>
      <c r="U810">
        <f t="shared" si="38"/>
        <v>15158.692454160628</v>
      </c>
      <c r="V810">
        <v>1</v>
      </c>
      <c r="W810">
        <v>0.90813779553181018</v>
      </c>
      <c r="X810">
        <v>0.83563010506183755</v>
      </c>
    </row>
    <row r="811" spans="1:24" x14ac:dyDescent="0.25">
      <c r="A811" t="s">
        <v>1732</v>
      </c>
      <c r="B811" t="s">
        <v>1733</v>
      </c>
      <c r="C811" t="s">
        <v>1399</v>
      </c>
      <c r="D811" t="s">
        <v>1736</v>
      </c>
      <c r="E811">
        <v>3</v>
      </c>
      <c r="F811">
        <v>1</v>
      </c>
      <c r="G811">
        <v>1</v>
      </c>
      <c r="H811">
        <f>Normalization!H820/Normalization!$V820</f>
        <v>902.56444401724002</v>
      </c>
      <c r="I811" t="s">
        <v>4818</v>
      </c>
      <c r="J811">
        <f>Normalization!J820/Normalization!$V820</f>
        <v>1444.4147048044069</v>
      </c>
      <c r="K811">
        <f>Normalization!K820/Normalization!$V820</f>
        <v>489.8233466351877</v>
      </c>
      <c r="L811" t="s">
        <v>4818</v>
      </c>
      <c r="M811">
        <f>Normalization!M820/Normalization!$W820</f>
        <v>548.14606539131614</v>
      </c>
      <c r="N811" t="s">
        <v>4818</v>
      </c>
      <c r="O811" t="s">
        <v>4818</v>
      </c>
      <c r="P811" t="s">
        <v>4818</v>
      </c>
      <c r="Q811">
        <f>Normalization!Q820/Normalization!$X820</f>
        <v>842.7387899424341</v>
      </c>
      <c r="R811" t="s">
        <v>4818</v>
      </c>
      <c r="S811">
        <f t="shared" si="36"/>
        <v>945.60083181894481</v>
      </c>
      <c r="T811">
        <f t="shared" si="37"/>
        <v>548.14606539131614</v>
      </c>
      <c r="U811">
        <f t="shared" si="38"/>
        <v>842.7387899424341</v>
      </c>
      <c r="V811">
        <v>1</v>
      </c>
      <c r="W811">
        <v>0.90813779553181018</v>
      </c>
      <c r="X811">
        <v>0.83563010506183755</v>
      </c>
    </row>
    <row r="812" spans="1:24" x14ac:dyDescent="0.25">
      <c r="A812" t="s">
        <v>1732</v>
      </c>
      <c r="B812" t="s">
        <v>1733</v>
      </c>
      <c r="C812" t="s">
        <v>1648</v>
      </c>
      <c r="D812" t="s">
        <v>1737</v>
      </c>
      <c r="E812">
        <v>1</v>
      </c>
      <c r="F812">
        <v>1</v>
      </c>
      <c r="G812">
        <v>4</v>
      </c>
      <c r="H812" t="s">
        <v>4818</v>
      </c>
      <c r="I812" t="s">
        <v>4818</v>
      </c>
      <c r="J812" t="s">
        <v>4818</v>
      </c>
      <c r="K812">
        <f>Normalization!K821/Normalization!$V821</f>
        <v>271.6667300665747</v>
      </c>
      <c r="L812" t="s">
        <v>4818</v>
      </c>
      <c r="M812">
        <f>Normalization!M821/Normalization!$W821</f>
        <v>437.21174263354976</v>
      </c>
      <c r="N812" t="s">
        <v>4818</v>
      </c>
      <c r="O812">
        <f>Normalization!O821/Normalization!$X821</f>
        <v>666.75832165422491</v>
      </c>
      <c r="P812">
        <f>Normalization!P821/Normalization!$X821</f>
        <v>606.53897468126252</v>
      </c>
      <c r="Q812">
        <f>Normalization!Q821/Normalization!$X821</f>
        <v>482.94179703181425</v>
      </c>
      <c r="R812">
        <f>Normalization!R821/Normalization!$X821</f>
        <v>1022.8718600558572</v>
      </c>
      <c r="S812">
        <f t="shared" si="36"/>
        <v>271.6667300665747</v>
      </c>
      <c r="T812">
        <f t="shared" si="37"/>
        <v>437.21174263354976</v>
      </c>
      <c r="U812">
        <f t="shared" si="38"/>
        <v>694.77773835578967</v>
      </c>
      <c r="V812">
        <v>1</v>
      </c>
      <c r="W812">
        <v>0.90813779553181018</v>
      </c>
      <c r="X812">
        <v>0.83563010506183755</v>
      </c>
    </row>
    <row r="813" spans="1:24" x14ac:dyDescent="0.25">
      <c r="A813" t="s">
        <v>1738</v>
      </c>
      <c r="B813" t="s">
        <v>1739</v>
      </c>
      <c r="C813" t="s">
        <v>928</v>
      </c>
      <c r="D813" t="s">
        <v>1740</v>
      </c>
      <c r="E813">
        <v>1</v>
      </c>
      <c r="F813">
        <v>0</v>
      </c>
      <c r="G813">
        <v>0</v>
      </c>
      <c r="H813" t="s">
        <v>4818</v>
      </c>
      <c r="I813" t="s">
        <v>4818</v>
      </c>
      <c r="J813">
        <f>Normalization!J822/Normalization!$V822</f>
        <v>616.34956239256542</v>
      </c>
      <c r="K813" t="s">
        <v>4818</v>
      </c>
      <c r="L813">
        <f>Normalization!L822/Normalization!$W822</f>
        <v>0</v>
      </c>
      <c r="M813">
        <f>Normalization!M822/Normalization!$W822</f>
        <v>0</v>
      </c>
      <c r="N813">
        <f>Normalization!N822/Normalization!$W822</f>
        <v>0</v>
      </c>
      <c r="O813">
        <f>Normalization!O822/Normalization!$X822</f>
        <v>0</v>
      </c>
      <c r="P813">
        <f>Normalization!P822/Normalization!$X822</f>
        <v>0</v>
      </c>
      <c r="Q813">
        <f>Normalization!Q822/Normalization!$X822</f>
        <v>0</v>
      </c>
      <c r="R813">
        <f>Normalization!R822/Normalization!$X822</f>
        <v>0</v>
      </c>
      <c r="S813">
        <f t="shared" si="36"/>
        <v>616.34956239256542</v>
      </c>
      <c r="T813">
        <f t="shared" si="37"/>
        <v>0</v>
      </c>
      <c r="U813">
        <f t="shared" si="38"/>
        <v>0</v>
      </c>
      <c r="V813">
        <v>1</v>
      </c>
      <c r="W813">
        <v>0.72489516971666046</v>
      </c>
      <c r="X813">
        <v>1.344441080703789</v>
      </c>
    </row>
    <row r="814" spans="1:24" x14ac:dyDescent="0.25">
      <c r="A814" t="s">
        <v>1738</v>
      </c>
      <c r="B814" t="s">
        <v>1739</v>
      </c>
      <c r="C814" t="s">
        <v>1654</v>
      </c>
      <c r="D814" t="s">
        <v>1741</v>
      </c>
      <c r="E814">
        <v>2</v>
      </c>
      <c r="F814">
        <v>0</v>
      </c>
      <c r="G814">
        <v>0</v>
      </c>
      <c r="H814">
        <f>Normalization!H823/Normalization!$V823</f>
        <v>4322.962385584191</v>
      </c>
      <c r="I814" t="s">
        <v>4818</v>
      </c>
      <c r="J814">
        <f>Normalization!J823/Normalization!$V823</f>
        <v>5114.8109752320443</v>
      </c>
      <c r="K814" t="s">
        <v>4818</v>
      </c>
      <c r="L814">
        <f>Normalization!L823/Normalization!$W823</f>
        <v>0</v>
      </c>
      <c r="M814">
        <f>Normalization!M823/Normalization!$W823</f>
        <v>0</v>
      </c>
      <c r="N814">
        <f>Normalization!N823/Normalization!$W823</f>
        <v>0</v>
      </c>
      <c r="O814">
        <f>Normalization!O823/Normalization!$X823</f>
        <v>0</v>
      </c>
      <c r="P814">
        <f>Normalization!P823/Normalization!$X823</f>
        <v>0</v>
      </c>
      <c r="Q814">
        <f>Normalization!Q823/Normalization!$X823</f>
        <v>0</v>
      </c>
      <c r="R814">
        <f>Normalization!R823/Normalization!$X823</f>
        <v>0</v>
      </c>
      <c r="S814">
        <f t="shared" si="36"/>
        <v>4718.8866804081172</v>
      </c>
      <c r="T814">
        <f t="shared" si="37"/>
        <v>0</v>
      </c>
      <c r="U814">
        <f t="shared" si="38"/>
        <v>0</v>
      </c>
      <c r="V814">
        <v>1</v>
      </c>
      <c r="W814">
        <v>0.72489516971666046</v>
      </c>
      <c r="X814">
        <v>1.344441080703789</v>
      </c>
    </row>
    <row r="815" spans="1:24" x14ac:dyDescent="0.25">
      <c r="A815" t="s">
        <v>1738</v>
      </c>
      <c r="B815" t="s">
        <v>1739</v>
      </c>
      <c r="C815" t="s">
        <v>1742</v>
      </c>
      <c r="D815" t="s">
        <v>1743</v>
      </c>
      <c r="E815">
        <v>0</v>
      </c>
      <c r="F815">
        <v>0</v>
      </c>
      <c r="G815">
        <v>2</v>
      </c>
      <c r="H815">
        <f>Normalization!H824/Normalization!$V824</f>
        <v>0</v>
      </c>
      <c r="I815">
        <f>Normalization!I824/Normalization!$V824</f>
        <v>0</v>
      </c>
      <c r="J815">
        <f>Normalization!J824/Normalization!$V824</f>
        <v>0</v>
      </c>
      <c r="K815">
        <f>Normalization!K824/Normalization!$V824</f>
        <v>0</v>
      </c>
      <c r="L815">
        <f>Normalization!L824/Normalization!$W824</f>
        <v>0</v>
      </c>
      <c r="M815">
        <f>Normalization!M824/Normalization!$W824</f>
        <v>0</v>
      </c>
      <c r="N815">
        <f>Normalization!N824/Normalization!$W824</f>
        <v>0</v>
      </c>
      <c r="O815">
        <f>Normalization!O824/Normalization!$X824</f>
        <v>236.81145139961282</v>
      </c>
      <c r="P815" t="s">
        <v>4818</v>
      </c>
      <c r="Q815" t="s">
        <v>4818</v>
      </c>
      <c r="R815">
        <f>Normalization!R824/Normalization!$X824</f>
        <v>732.76456006365004</v>
      </c>
      <c r="S815">
        <f t="shared" si="36"/>
        <v>0</v>
      </c>
      <c r="T815">
        <f t="shared" si="37"/>
        <v>0</v>
      </c>
      <c r="U815">
        <f t="shared" si="38"/>
        <v>484.78800573163142</v>
      </c>
      <c r="V815">
        <v>1</v>
      </c>
      <c r="W815">
        <v>0.72489516971666046</v>
      </c>
      <c r="X815">
        <v>1.344441080703789</v>
      </c>
    </row>
    <row r="816" spans="1:24" x14ac:dyDescent="0.25">
      <c r="A816" t="s">
        <v>1738</v>
      </c>
      <c r="B816" t="s">
        <v>1739</v>
      </c>
      <c r="C816" t="s">
        <v>1744</v>
      </c>
      <c r="D816" t="s">
        <v>1745</v>
      </c>
      <c r="E816">
        <v>0</v>
      </c>
      <c r="F816">
        <v>0</v>
      </c>
      <c r="G816">
        <v>1</v>
      </c>
      <c r="H816">
        <f>Normalization!H825/Normalization!$V825</f>
        <v>0</v>
      </c>
      <c r="I816">
        <f>Normalization!I825/Normalization!$V825</f>
        <v>0</v>
      </c>
      <c r="J816">
        <f>Normalization!J825/Normalization!$V825</f>
        <v>0</v>
      </c>
      <c r="K816">
        <f>Normalization!K825/Normalization!$V825</f>
        <v>0</v>
      </c>
      <c r="L816">
        <f>Normalization!L825/Normalization!$W825</f>
        <v>0</v>
      </c>
      <c r="M816">
        <f>Normalization!M825/Normalization!$W825</f>
        <v>0</v>
      </c>
      <c r="N816">
        <f>Normalization!N825/Normalization!$W825</f>
        <v>0</v>
      </c>
      <c r="O816" t="s">
        <v>4818</v>
      </c>
      <c r="P816">
        <f>Normalization!P825/Normalization!$X825</f>
        <v>106.35115358954131</v>
      </c>
      <c r="Q816" t="s">
        <v>4818</v>
      </c>
      <c r="R816" t="s">
        <v>4818</v>
      </c>
      <c r="S816">
        <f t="shared" si="36"/>
        <v>0</v>
      </c>
      <c r="T816">
        <f t="shared" si="37"/>
        <v>0</v>
      </c>
      <c r="U816">
        <f t="shared" si="38"/>
        <v>106.35115358954131</v>
      </c>
      <c r="V816">
        <v>1</v>
      </c>
      <c r="W816">
        <v>0.72489516971666046</v>
      </c>
      <c r="X816">
        <v>1.344441080703789</v>
      </c>
    </row>
    <row r="817" spans="1:24" x14ac:dyDescent="0.25">
      <c r="A817" t="s">
        <v>1738</v>
      </c>
      <c r="B817" t="s">
        <v>1739</v>
      </c>
      <c r="C817" t="s">
        <v>197</v>
      </c>
      <c r="D817" t="s">
        <v>1746</v>
      </c>
      <c r="E817">
        <v>4</v>
      </c>
      <c r="F817">
        <v>1</v>
      </c>
      <c r="G817">
        <v>2</v>
      </c>
      <c r="H817">
        <f>Normalization!H826/Normalization!$V826</f>
        <v>235.6209228178771</v>
      </c>
      <c r="I817">
        <f>Normalization!I826/Normalization!$V826</f>
        <v>509.91683808131529</v>
      </c>
      <c r="J817">
        <f>Normalization!J826/Normalization!$V826</f>
        <v>1147.6171627213098</v>
      </c>
      <c r="K817">
        <f>Normalization!K826/Normalization!$V826</f>
        <v>102.49244816148045</v>
      </c>
      <c r="L817" t="s">
        <v>4818</v>
      </c>
      <c r="M817">
        <f>Normalization!M826/Normalization!$W826</f>
        <v>471.43129444510623</v>
      </c>
      <c r="N817" t="s">
        <v>4818</v>
      </c>
      <c r="O817">
        <f>Normalization!O826/Normalization!$X826</f>
        <v>275.71618984383497</v>
      </c>
      <c r="P817">
        <f>Normalization!P826/Normalization!$X826</f>
        <v>252.38557344383688</v>
      </c>
      <c r="Q817" t="s">
        <v>4818</v>
      </c>
      <c r="R817" t="s">
        <v>4818</v>
      </c>
      <c r="S817">
        <f t="shared" si="36"/>
        <v>498.91184294549566</v>
      </c>
      <c r="T817">
        <f t="shared" si="37"/>
        <v>471.43129444510623</v>
      </c>
      <c r="U817">
        <f t="shared" si="38"/>
        <v>264.05088164383591</v>
      </c>
      <c r="V817">
        <v>1</v>
      </c>
      <c r="W817">
        <v>0.72489516971666046</v>
      </c>
      <c r="X817">
        <v>1.344441080703789</v>
      </c>
    </row>
    <row r="818" spans="1:24" x14ac:dyDescent="0.25">
      <c r="A818" t="s">
        <v>1738</v>
      </c>
      <c r="B818" t="s">
        <v>1739</v>
      </c>
      <c r="C818" t="s">
        <v>1747</v>
      </c>
      <c r="D818" t="s">
        <v>1748</v>
      </c>
      <c r="E818">
        <v>3</v>
      </c>
      <c r="F818">
        <v>0</v>
      </c>
      <c r="G818">
        <v>3</v>
      </c>
      <c r="H818">
        <f>Normalization!H827/Normalization!$V827</f>
        <v>298.9075343185466</v>
      </c>
      <c r="I818">
        <f>Normalization!I827/Normalization!$V827</f>
        <v>287.77484921420768</v>
      </c>
      <c r="J818" t="s">
        <v>4818</v>
      </c>
      <c r="K818">
        <f>Normalization!K827/Normalization!$V827</f>
        <v>201.69196626154789</v>
      </c>
      <c r="L818">
        <f>Normalization!L827/Normalization!$W827</f>
        <v>0</v>
      </c>
      <c r="M818">
        <f>Normalization!M827/Normalization!$W827</f>
        <v>0</v>
      </c>
      <c r="N818">
        <f>Normalization!N827/Normalization!$W827</f>
        <v>0</v>
      </c>
      <c r="O818">
        <f>Normalization!O827/Normalization!$X827</f>
        <v>510.83613087630761</v>
      </c>
      <c r="P818" t="s">
        <v>4818</v>
      </c>
      <c r="Q818">
        <f>Normalization!Q827/Normalization!$X827</f>
        <v>626.29678002757885</v>
      </c>
      <c r="R818">
        <f>Normalization!R827/Normalization!$X827</f>
        <v>653.90513598060966</v>
      </c>
      <c r="S818">
        <f t="shared" si="36"/>
        <v>262.7914499314341</v>
      </c>
      <c r="T818">
        <f t="shared" si="37"/>
        <v>0</v>
      </c>
      <c r="U818">
        <f t="shared" si="38"/>
        <v>597.01268229483208</v>
      </c>
      <c r="V818">
        <v>1</v>
      </c>
      <c r="W818">
        <v>0.72489516971666046</v>
      </c>
      <c r="X818">
        <v>1.344441080703789</v>
      </c>
    </row>
    <row r="819" spans="1:24" x14ac:dyDescent="0.25">
      <c r="A819" t="s">
        <v>1749</v>
      </c>
      <c r="B819" t="s">
        <v>1750</v>
      </c>
      <c r="C819" t="s">
        <v>796</v>
      </c>
      <c r="D819" t="s">
        <v>1751</v>
      </c>
      <c r="E819">
        <v>3</v>
      </c>
      <c r="F819">
        <v>3</v>
      </c>
      <c r="G819">
        <v>4</v>
      </c>
      <c r="H819">
        <f>Normalization!H828/Normalization!$V828</f>
        <v>524.79205536708992</v>
      </c>
      <c r="I819">
        <f>Normalization!I828/Normalization!$V828</f>
        <v>334.22271961369381</v>
      </c>
      <c r="J819" t="s">
        <v>4818</v>
      </c>
      <c r="K819">
        <f>Normalization!K828/Normalization!$V828</f>
        <v>217.12757592442145</v>
      </c>
      <c r="L819">
        <f>Normalization!L828/Normalization!$W828</f>
        <v>300.63780613006173</v>
      </c>
      <c r="M819">
        <f>Normalization!M828/Normalization!$W828</f>
        <v>159.90449265272196</v>
      </c>
      <c r="N819">
        <f>Normalization!N828/Normalization!$W828</f>
        <v>333.50289487716202</v>
      </c>
      <c r="O819">
        <f>Normalization!O828/Normalization!$X828</f>
        <v>1096.9843210669917</v>
      </c>
      <c r="P819">
        <f>Normalization!P828/Normalization!$X828</f>
        <v>267.10090367679999</v>
      </c>
      <c r="Q819">
        <f>Normalization!Q828/Normalization!$X828</f>
        <v>1195.0165787321826</v>
      </c>
      <c r="R819">
        <f>Normalization!R828/Normalization!$X828</f>
        <v>883.58964873079537</v>
      </c>
      <c r="S819">
        <f t="shared" si="36"/>
        <v>358.7141169684017</v>
      </c>
      <c r="T819">
        <f t="shared" si="37"/>
        <v>264.68173121998188</v>
      </c>
      <c r="U819">
        <f t="shared" si="38"/>
        <v>860.6728630516925</v>
      </c>
      <c r="V819">
        <v>1</v>
      </c>
      <c r="W819">
        <v>1.019156301028521</v>
      </c>
      <c r="X819">
        <v>0.73905294515730546</v>
      </c>
    </row>
    <row r="820" spans="1:24" x14ac:dyDescent="0.25">
      <c r="A820" t="s">
        <v>1749</v>
      </c>
      <c r="B820" t="s">
        <v>1750</v>
      </c>
      <c r="C820" t="s">
        <v>1202</v>
      </c>
      <c r="D820" t="s">
        <v>1752</v>
      </c>
      <c r="E820">
        <v>2</v>
      </c>
      <c r="F820">
        <v>1</v>
      </c>
      <c r="G820">
        <v>3</v>
      </c>
      <c r="H820" t="s">
        <v>4818</v>
      </c>
      <c r="I820">
        <f>Normalization!I829/Normalization!$V829</f>
        <v>526.07261908983219</v>
      </c>
      <c r="J820" t="s">
        <v>4818</v>
      </c>
      <c r="K820">
        <f>Normalization!K829/Normalization!$V829</f>
        <v>101.46340751728887</v>
      </c>
      <c r="L820">
        <f>Normalization!L829/Normalization!$W829</f>
        <v>331.08214092804263</v>
      </c>
      <c r="M820" t="s">
        <v>4818</v>
      </c>
      <c r="N820" t="s">
        <v>4818</v>
      </c>
      <c r="O820">
        <f>Normalization!O829/Normalization!$X829</f>
        <v>7708.1226487315953</v>
      </c>
      <c r="P820" t="s">
        <v>4818</v>
      </c>
      <c r="Q820">
        <f>Normalization!Q829/Normalization!$X829</f>
        <v>12712.942326938111</v>
      </c>
      <c r="R820">
        <f>Normalization!R829/Normalization!$X829</f>
        <v>14599.541609776074</v>
      </c>
      <c r="S820">
        <f t="shared" si="36"/>
        <v>313.76801330356051</v>
      </c>
      <c r="T820">
        <f t="shared" si="37"/>
        <v>331.08214092804263</v>
      </c>
      <c r="U820">
        <f t="shared" si="38"/>
        <v>11673.535528481925</v>
      </c>
      <c r="V820">
        <v>1</v>
      </c>
      <c r="W820">
        <v>1.019156301028521</v>
      </c>
      <c r="X820">
        <v>0.73905294515730546</v>
      </c>
    </row>
    <row r="821" spans="1:24" x14ac:dyDescent="0.25">
      <c r="A821" t="s">
        <v>1753</v>
      </c>
      <c r="B821" t="s">
        <v>1754</v>
      </c>
      <c r="C821" t="s">
        <v>1728</v>
      </c>
      <c r="D821" t="s">
        <v>1755</v>
      </c>
      <c r="E821">
        <v>3</v>
      </c>
      <c r="F821">
        <v>2</v>
      </c>
      <c r="G821">
        <v>4</v>
      </c>
      <c r="H821">
        <f>Normalization!H830/Normalization!$V830</f>
        <v>726.33557199229881</v>
      </c>
      <c r="I821">
        <f>Normalization!I830/Normalization!$V830</f>
        <v>507.89736545525068</v>
      </c>
      <c r="J821">
        <f>Normalization!J830/Normalization!$V830</f>
        <v>65.097594230226008</v>
      </c>
      <c r="K821" t="s">
        <v>4818</v>
      </c>
      <c r="L821">
        <f>Normalization!L830/Normalization!$W830</f>
        <v>209.87315664769159</v>
      </c>
      <c r="M821">
        <f>Normalization!M830/Normalization!$W830</f>
        <v>266.10361551171246</v>
      </c>
      <c r="N821" t="s">
        <v>4818</v>
      </c>
      <c r="O821">
        <f>Normalization!O830/Normalization!$X830</f>
        <v>115.77438910017233</v>
      </c>
      <c r="P821">
        <f>Normalization!P830/Normalization!$X830</f>
        <v>557.93277881161976</v>
      </c>
      <c r="Q821">
        <f>Normalization!Q830/Normalization!$X830</f>
        <v>865.67779458653263</v>
      </c>
      <c r="R821">
        <f>Normalization!R830/Normalization!$X830</f>
        <v>1304.1028123885885</v>
      </c>
      <c r="S821">
        <f t="shared" si="36"/>
        <v>433.1101772259251</v>
      </c>
      <c r="T821">
        <f t="shared" si="37"/>
        <v>237.98838607970202</v>
      </c>
      <c r="U821">
        <f t="shared" si="38"/>
        <v>710.87194372172826</v>
      </c>
      <c r="V821">
        <v>1</v>
      </c>
      <c r="W821">
        <v>1.0949360533009358</v>
      </c>
      <c r="X821">
        <v>0.90651635838036249</v>
      </c>
    </row>
    <row r="822" spans="1:24" x14ac:dyDescent="0.25">
      <c r="A822" t="s">
        <v>1753</v>
      </c>
      <c r="B822" t="s">
        <v>1754</v>
      </c>
      <c r="C822" t="s">
        <v>606</v>
      </c>
      <c r="D822" t="s">
        <v>1756</v>
      </c>
      <c r="E822">
        <v>3</v>
      </c>
      <c r="F822">
        <v>1</v>
      </c>
      <c r="G822">
        <v>1</v>
      </c>
      <c r="H822">
        <f>Normalization!H831/Normalization!$V831</f>
        <v>1080.7405963960477</v>
      </c>
      <c r="I822">
        <f>Normalization!I831/Normalization!$V831</f>
        <v>540.20892747228459</v>
      </c>
      <c r="J822">
        <f>Normalization!J831/Normalization!$V831</f>
        <v>588.64845846480966</v>
      </c>
      <c r="K822" t="s">
        <v>4818</v>
      </c>
      <c r="L822" t="s">
        <v>4818</v>
      </c>
      <c r="M822" t="s">
        <v>4818</v>
      </c>
      <c r="N822">
        <f>Normalization!N831/Normalization!$W831</f>
        <v>202.49026359128823</v>
      </c>
      <c r="O822">
        <f>Normalization!O831/Normalization!$X831</f>
        <v>878.02895308906432</v>
      </c>
      <c r="P822" t="s">
        <v>4818</v>
      </c>
      <c r="Q822" t="s">
        <v>4818</v>
      </c>
      <c r="R822" t="s">
        <v>4818</v>
      </c>
      <c r="S822">
        <f t="shared" si="36"/>
        <v>736.53266077771389</v>
      </c>
      <c r="T822">
        <f t="shared" si="37"/>
        <v>202.49026359128823</v>
      </c>
      <c r="U822">
        <f t="shared" si="38"/>
        <v>878.02895308906432</v>
      </c>
      <c r="V822">
        <v>1</v>
      </c>
      <c r="W822">
        <v>1.0949360533009358</v>
      </c>
      <c r="X822">
        <v>0.90651635838036249</v>
      </c>
    </row>
    <row r="823" spans="1:24" x14ac:dyDescent="0.25">
      <c r="A823" t="s">
        <v>1753</v>
      </c>
      <c r="B823" t="s">
        <v>1754</v>
      </c>
      <c r="C823" t="s">
        <v>398</v>
      </c>
      <c r="D823" t="s">
        <v>1757</v>
      </c>
      <c r="E823">
        <v>3</v>
      </c>
      <c r="F823">
        <v>3</v>
      </c>
      <c r="G823">
        <v>4</v>
      </c>
      <c r="H823">
        <f>Normalization!H832/Normalization!$V832</f>
        <v>1479.9330689387323</v>
      </c>
      <c r="I823">
        <f>Normalization!I832/Normalization!$V832</f>
        <v>1474.2150170271691</v>
      </c>
      <c r="J823">
        <f>Normalization!J832/Normalization!$V832</f>
        <v>703.41017473694069</v>
      </c>
      <c r="K823" t="s">
        <v>4818</v>
      </c>
      <c r="L823">
        <f>Normalization!L832/Normalization!$W832</f>
        <v>866.94438969658256</v>
      </c>
      <c r="M823">
        <f>Normalization!M832/Normalization!$W832</f>
        <v>920.08707736253109</v>
      </c>
      <c r="N823">
        <f>Normalization!N832/Normalization!$W832</f>
        <v>1031.5541730122231</v>
      </c>
      <c r="O823">
        <f>Normalization!O832/Normalization!$X832</f>
        <v>6409.6113575501695</v>
      </c>
      <c r="P823">
        <f>Normalization!P832/Normalization!$X832</f>
        <v>4296.3178115240762</v>
      </c>
      <c r="Q823">
        <f>Normalization!Q832/Normalization!$X832</f>
        <v>4797.2566495901356</v>
      </c>
      <c r="R823">
        <f>Normalization!R832/Normalization!$X832</f>
        <v>4160.7089728588298</v>
      </c>
      <c r="S823">
        <f t="shared" si="36"/>
        <v>1219.1860869009472</v>
      </c>
      <c r="T823">
        <f t="shared" si="37"/>
        <v>939.52854669044564</v>
      </c>
      <c r="U823">
        <f t="shared" si="38"/>
        <v>4915.9736978808032</v>
      </c>
      <c r="V823">
        <v>1</v>
      </c>
      <c r="W823">
        <v>1.0949360533009358</v>
      </c>
      <c r="X823">
        <v>0.90651635838036249</v>
      </c>
    </row>
    <row r="824" spans="1:24" x14ac:dyDescent="0.25">
      <c r="A824" t="s">
        <v>1758</v>
      </c>
      <c r="B824" t="s">
        <v>1759</v>
      </c>
      <c r="C824" t="s">
        <v>1760</v>
      </c>
      <c r="D824" t="s">
        <v>1761</v>
      </c>
      <c r="E824">
        <v>0</v>
      </c>
      <c r="F824">
        <v>0</v>
      </c>
      <c r="G824">
        <v>4</v>
      </c>
      <c r="H824">
        <f>Normalization!H833/Normalization!$V833</f>
        <v>0</v>
      </c>
      <c r="I824">
        <f>Normalization!I833/Normalization!$V833</f>
        <v>0</v>
      </c>
      <c r="J824">
        <f>Normalization!J833/Normalization!$V833</f>
        <v>0</v>
      </c>
      <c r="K824">
        <f>Normalization!K833/Normalization!$V833</f>
        <v>0</v>
      </c>
      <c r="L824">
        <f>Normalization!L833/Normalization!$W833</f>
        <v>0</v>
      </c>
      <c r="M824">
        <f>Normalization!M833/Normalization!$W833</f>
        <v>0</v>
      </c>
      <c r="N824">
        <f>Normalization!N833/Normalization!$W833</f>
        <v>0</v>
      </c>
      <c r="O824">
        <f>Normalization!O833/Normalization!$X833</f>
        <v>747.74039713290915</v>
      </c>
      <c r="P824">
        <f>Normalization!P833/Normalization!$X833</f>
        <v>250.47790994314531</v>
      </c>
      <c r="Q824">
        <f>Normalization!Q833/Normalization!$X833</f>
        <v>541.59220185413153</v>
      </c>
      <c r="R824">
        <f>Normalization!R833/Normalization!$X833</f>
        <v>596.27459171847318</v>
      </c>
      <c r="S824">
        <f t="shared" si="36"/>
        <v>0</v>
      </c>
      <c r="T824">
        <f t="shared" si="37"/>
        <v>0</v>
      </c>
      <c r="U824">
        <f t="shared" si="38"/>
        <v>534.02127516216478</v>
      </c>
      <c r="V824">
        <v>1</v>
      </c>
      <c r="W824">
        <v>1.0537095531477418</v>
      </c>
      <c r="X824">
        <v>1.2226204254380235</v>
      </c>
    </row>
    <row r="825" spans="1:24" x14ac:dyDescent="0.25">
      <c r="A825" t="s">
        <v>1758</v>
      </c>
      <c r="B825" t="s">
        <v>1759</v>
      </c>
      <c r="C825" t="s">
        <v>201</v>
      </c>
      <c r="D825" t="s">
        <v>1762</v>
      </c>
      <c r="E825">
        <v>0</v>
      </c>
      <c r="F825">
        <v>0</v>
      </c>
      <c r="G825">
        <v>1</v>
      </c>
      <c r="H825">
        <f>Normalization!H834/Normalization!$V834</f>
        <v>0</v>
      </c>
      <c r="I825">
        <f>Normalization!I834/Normalization!$V834</f>
        <v>0</v>
      </c>
      <c r="J825">
        <f>Normalization!J834/Normalization!$V834</f>
        <v>0</v>
      </c>
      <c r="K825">
        <f>Normalization!K834/Normalization!$V834</f>
        <v>0</v>
      </c>
      <c r="L825">
        <f>Normalization!L834/Normalization!$W834</f>
        <v>0</v>
      </c>
      <c r="M825">
        <f>Normalization!M834/Normalization!$W834</f>
        <v>0</v>
      </c>
      <c r="N825">
        <f>Normalization!N834/Normalization!$W834</f>
        <v>0</v>
      </c>
      <c r="O825">
        <f>Normalization!O834/Normalization!$X834</f>
        <v>143.2239069135174</v>
      </c>
      <c r="P825" t="s">
        <v>4818</v>
      </c>
      <c r="Q825" t="s">
        <v>4818</v>
      </c>
      <c r="R825" t="s">
        <v>4818</v>
      </c>
      <c r="S825">
        <f t="shared" si="36"/>
        <v>0</v>
      </c>
      <c r="T825">
        <f t="shared" si="37"/>
        <v>0</v>
      </c>
      <c r="U825">
        <f t="shared" si="38"/>
        <v>143.2239069135174</v>
      </c>
      <c r="V825">
        <v>1</v>
      </c>
      <c r="W825">
        <v>1.0537095531477418</v>
      </c>
      <c r="X825">
        <v>1.2226204254380235</v>
      </c>
    </row>
    <row r="826" spans="1:24" x14ac:dyDescent="0.25">
      <c r="A826" t="s">
        <v>1763</v>
      </c>
      <c r="B826" t="s">
        <v>1764</v>
      </c>
      <c r="C826" t="s">
        <v>1765</v>
      </c>
      <c r="D826" t="s">
        <v>1766</v>
      </c>
      <c r="E826">
        <v>0</v>
      </c>
      <c r="F826">
        <v>0</v>
      </c>
      <c r="G826">
        <v>1</v>
      </c>
      <c r="H826">
        <f>Normalization!H835/Normalization!$V835</f>
        <v>0</v>
      </c>
      <c r="I826">
        <f>Normalization!I835/Normalization!$V835</f>
        <v>0</v>
      </c>
      <c r="J826">
        <f>Normalization!J835/Normalization!$V835</f>
        <v>0</v>
      </c>
      <c r="K826">
        <f>Normalization!K835/Normalization!$V835</f>
        <v>0</v>
      </c>
      <c r="L826">
        <f>Normalization!L835/Normalization!$W835</f>
        <v>0</v>
      </c>
      <c r="M826">
        <f>Normalization!M835/Normalization!$W835</f>
        <v>0</v>
      </c>
      <c r="N826">
        <f>Normalization!N835/Normalization!$W835</f>
        <v>0</v>
      </c>
      <c r="O826" t="s">
        <v>4818</v>
      </c>
      <c r="P826" t="s">
        <v>4818</v>
      </c>
      <c r="Q826">
        <f>Normalization!Q835/Normalization!$X835</f>
        <v>86.422894285799586</v>
      </c>
      <c r="R826" t="s">
        <v>4818</v>
      </c>
      <c r="S826">
        <f t="shared" ref="S826:S889" si="39">AVERAGE(H826:K826)</f>
        <v>0</v>
      </c>
      <c r="T826">
        <f t="shared" ref="T826:T889" si="40">AVERAGE(L826:N826)</f>
        <v>0</v>
      </c>
      <c r="U826">
        <f t="shared" ref="U826:U889" si="41">AVERAGE(O826:R826)</f>
        <v>86.422894285799586</v>
      </c>
      <c r="V826">
        <v>1</v>
      </c>
      <c r="W826">
        <v>1.2089598466868996</v>
      </c>
      <c r="X826">
        <v>1.0664506119657275</v>
      </c>
    </row>
    <row r="827" spans="1:24" x14ac:dyDescent="0.25">
      <c r="A827" t="s">
        <v>1767</v>
      </c>
      <c r="B827" t="s">
        <v>1768</v>
      </c>
      <c r="C827" t="s">
        <v>1769</v>
      </c>
      <c r="D827" t="s">
        <v>1770</v>
      </c>
      <c r="E827">
        <v>4</v>
      </c>
      <c r="F827">
        <v>2</v>
      </c>
      <c r="G827">
        <v>3</v>
      </c>
      <c r="H827">
        <f>Normalization!H836/Normalization!$V836</f>
        <v>672.7853622609631</v>
      </c>
      <c r="I827">
        <f>Normalization!I836/Normalization!$V836</f>
        <v>566.46207161112454</v>
      </c>
      <c r="J827">
        <f>Normalization!J836/Normalization!$V836</f>
        <v>893.36060167012295</v>
      </c>
      <c r="K827">
        <f>Normalization!K836/Normalization!$V836</f>
        <v>556.71098850763985</v>
      </c>
      <c r="L827">
        <f>Normalization!L836/Normalization!$W836</f>
        <v>696.33606385195833</v>
      </c>
      <c r="M827" t="s">
        <v>4818</v>
      </c>
      <c r="N827">
        <f>Normalization!N836/Normalization!$W836</f>
        <v>563.84129156757945</v>
      </c>
      <c r="O827">
        <f>Normalization!O836/Normalization!$X836</f>
        <v>507.01028783055449</v>
      </c>
      <c r="P827" t="s">
        <v>4818</v>
      </c>
      <c r="Q827">
        <f>Normalization!Q836/Normalization!$X836</f>
        <v>343.66389944494659</v>
      </c>
      <c r="R827">
        <f>Normalization!R836/Normalization!$X836</f>
        <v>427.28216682822398</v>
      </c>
      <c r="S827">
        <f t="shared" si="39"/>
        <v>672.32975601246255</v>
      </c>
      <c r="T827">
        <f t="shared" si="40"/>
        <v>630.08867770976894</v>
      </c>
      <c r="U827">
        <f t="shared" si="41"/>
        <v>425.98545136790835</v>
      </c>
      <c r="V827">
        <v>1</v>
      </c>
      <c r="W827">
        <v>0.96635764557387205</v>
      </c>
      <c r="X827">
        <v>0.84100957142936561</v>
      </c>
    </row>
    <row r="828" spans="1:24" x14ac:dyDescent="0.25">
      <c r="A828" t="s">
        <v>1767</v>
      </c>
      <c r="B828" t="s">
        <v>1768</v>
      </c>
      <c r="C828" t="s">
        <v>993</v>
      </c>
      <c r="D828" t="s">
        <v>1771</v>
      </c>
      <c r="E828">
        <v>2</v>
      </c>
      <c r="F828">
        <v>0</v>
      </c>
      <c r="G828">
        <v>1</v>
      </c>
      <c r="H828">
        <f>Normalization!H837/Normalization!$V837</f>
        <v>172.33431131720764</v>
      </c>
      <c r="I828" t="s">
        <v>4818</v>
      </c>
      <c r="J828">
        <f>Normalization!J837/Normalization!$V837</f>
        <v>128.61226823600884</v>
      </c>
      <c r="K828" t="s">
        <v>4818</v>
      </c>
      <c r="L828">
        <f>Normalization!L837/Normalization!$W837</f>
        <v>0</v>
      </c>
      <c r="M828">
        <f>Normalization!M837/Normalization!$W837</f>
        <v>0</v>
      </c>
      <c r="N828">
        <f>Normalization!N837/Normalization!$W837</f>
        <v>0</v>
      </c>
      <c r="O828" t="s">
        <v>4818</v>
      </c>
      <c r="P828" t="s">
        <v>4818</v>
      </c>
      <c r="Q828">
        <f>Normalization!Q837/Normalization!$X837</f>
        <v>101.39680996007247</v>
      </c>
      <c r="R828" t="s">
        <v>4818</v>
      </c>
      <c r="S828">
        <f t="shared" si="39"/>
        <v>150.47328977660823</v>
      </c>
      <c r="T828">
        <f t="shared" si="40"/>
        <v>0</v>
      </c>
      <c r="U828">
        <f t="shared" si="41"/>
        <v>101.39680996007247</v>
      </c>
      <c r="V828">
        <v>1</v>
      </c>
      <c r="W828">
        <v>0.96635764557387205</v>
      </c>
      <c r="X828">
        <v>0.84100957142936561</v>
      </c>
    </row>
    <row r="829" spans="1:24" x14ac:dyDescent="0.25">
      <c r="A829" t="s">
        <v>1767</v>
      </c>
      <c r="B829" t="s">
        <v>1768</v>
      </c>
      <c r="C829" t="s">
        <v>1103</v>
      </c>
      <c r="D829" t="s">
        <v>1772</v>
      </c>
      <c r="E829">
        <v>4</v>
      </c>
      <c r="F829">
        <v>2</v>
      </c>
      <c r="G829">
        <v>4</v>
      </c>
      <c r="H829">
        <f>Normalization!H838/Normalization!$V838</f>
        <v>390.42971095028395</v>
      </c>
      <c r="I829">
        <f>Normalization!I838/Normalization!$V838</f>
        <v>532.13103696802602</v>
      </c>
      <c r="J829">
        <f>Normalization!J838/Normalization!$V838</f>
        <v>568.86195565926994</v>
      </c>
      <c r="K829">
        <f>Normalization!K838/Normalization!$V838</f>
        <v>188.31443788705747</v>
      </c>
      <c r="L829">
        <f>Normalization!L838/Normalization!$W838</f>
        <v>540.81432048444606</v>
      </c>
      <c r="M829" t="s">
        <v>4818</v>
      </c>
      <c r="N829">
        <f>Normalization!N838/Normalization!$W838</f>
        <v>424.23375488386023</v>
      </c>
      <c r="O829">
        <f>Normalization!O838/Normalization!$X838</f>
        <v>1022.1327402663978</v>
      </c>
      <c r="P829">
        <f>Normalization!P838/Normalization!$X838</f>
        <v>300.69526438904785</v>
      </c>
      <c r="Q829">
        <f>Normalization!Q838/Normalization!$X838</f>
        <v>579.86633188079225</v>
      </c>
      <c r="R829">
        <f>Normalization!R838/Normalization!$X838</f>
        <v>459.63512462983886</v>
      </c>
      <c r="S829">
        <f t="shared" si="39"/>
        <v>419.93428536615932</v>
      </c>
      <c r="T829">
        <f t="shared" si="40"/>
        <v>482.52403768415314</v>
      </c>
      <c r="U829">
        <f t="shared" si="41"/>
        <v>590.58236529151918</v>
      </c>
      <c r="V829">
        <v>1</v>
      </c>
      <c r="W829">
        <v>0.96635764557387205</v>
      </c>
      <c r="X829">
        <v>0.84100957142936561</v>
      </c>
    </row>
    <row r="830" spans="1:24" x14ac:dyDescent="0.25">
      <c r="A830" t="s">
        <v>1767</v>
      </c>
      <c r="B830" t="s">
        <v>1768</v>
      </c>
      <c r="C830" t="s">
        <v>1773</v>
      </c>
      <c r="D830" t="s">
        <v>1774</v>
      </c>
      <c r="E830">
        <v>4</v>
      </c>
      <c r="F830">
        <v>2</v>
      </c>
      <c r="G830">
        <v>4</v>
      </c>
      <c r="H830">
        <f>Normalization!H839/Normalization!$V839</f>
        <v>3962.7155201188421</v>
      </c>
      <c r="I830">
        <f>Normalization!I839/Normalization!$V839</f>
        <v>3746.1217213498612</v>
      </c>
      <c r="J830">
        <f>Normalization!J839/Normalization!$V839</f>
        <v>3482.4244937750086</v>
      </c>
      <c r="K830">
        <f>Normalization!K839/Normalization!$V839</f>
        <v>2377.0838880825286</v>
      </c>
      <c r="L830">
        <f>Normalization!L839/Normalization!$W839</f>
        <v>2749.2230763031207</v>
      </c>
      <c r="M830">
        <f>Normalization!M839/Normalization!$W839</f>
        <v>2708.4791852636708</v>
      </c>
      <c r="N830" t="s">
        <v>4818</v>
      </c>
      <c r="O830">
        <f>Normalization!O839/Normalization!$X839</f>
        <v>2311.9669125073283</v>
      </c>
      <c r="P830">
        <f>Normalization!P839/Normalization!$X839</f>
        <v>2639.0132908405885</v>
      </c>
      <c r="Q830">
        <f>Normalization!Q839/Normalization!$X839</f>
        <v>2904.6515340083724</v>
      </c>
      <c r="R830">
        <f>Normalization!R839/Normalization!$X839</f>
        <v>2599.3928164745744</v>
      </c>
      <c r="S830">
        <f t="shared" si="39"/>
        <v>3392.0864058315601</v>
      </c>
      <c r="T830">
        <f t="shared" si="40"/>
        <v>2728.851130783396</v>
      </c>
      <c r="U830">
        <f t="shared" si="41"/>
        <v>2613.7561384577161</v>
      </c>
      <c r="V830">
        <v>1</v>
      </c>
      <c r="W830">
        <v>0.96635764557387205</v>
      </c>
      <c r="X830">
        <v>0.84100957142936561</v>
      </c>
    </row>
    <row r="831" spans="1:24" x14ac:dyDescent="0.25">
      <c r="A831" t="s">
        <v>1767</v>
      </c>
      <c r="B831" t="s">
        <v>1768</v>
      </c>
      <c r="C831" t="s">
        <v>1234</v>
      </c>
      <c r="D831" t="s">
        <v>1775</v>
      </c>
      <c r="E831">
        <v>2</v>
      </c>
      <c r="F831">
        <v>2</v>
      </c>
      <c r="G831">
        <v>4</v>
      </c>
      <c r="H831" t="s">
        <v>4818</v>
      </c>
      <c r="I831">
        <f>Normalization!I840/Normalization!$V840</f>
        <v>219.11277992801075</v>
      </c>
      <c r="J831">
        <f>Normalization!J840/Normalization!$V840</f>
        <v>109.81509057074601</v>
      </c>
      <c r="K831" t="s">
        <v>4818</v>
      </c>
      <c r="L831">
        <f>Normalization!L840/Normalization!$W840</f>
        <v>209.7035120245811</v>
      </c>
      <c r="M831">
        <f>Normalization!M840/Normalization!$W840</f>
        <v>174.77356252078781</v>
      </c>
      <c r="N831" t="s">
        <v>4818</v>
      </c>
      <c r="O831">
        <f>Normalization!O840/Normalization!$X840</f>
        <v>273.10954171139201</v>
      </c>
      <c r="P831">
        <f>Normalization!P840/Normalization!$X840</f>
        <v>128.14439537254779</v>
      </c>
      <c r="Q831">
        <f>Normalization!Q840/Normalization!$X840</f>
        <v>172.36393718291438</v>
      </c>
      <c r="R831">
        <f>Normalization!R840/Normalization!$X840</f>
        <v>247.66747006753451</v>
      </c>
      <c r="S831">
        <f t="shared" si="39"/>
        <v>164.46393524937838</v>
      </c>
      <c r="T831">
        <f t="shared" si="40"/>
        <v>192.23853727268445</v>
      </c>
      <c r="U831">
        <f t="shared" si="41"/>
        <v>205.32133608359717</v>
      </c>
      <c r="V831">
        <v>1</v>
      </c>
      <c r="W831">
        <v>0.96635764557387205</v>
      </c>
      <c r="X831">
        <v>0.84100957142936561</v>
      </c>
    </row>
    <row r="832" spans="1:24" x14ac:dyDescent="0.25">
      <c r="A832" t="s">
        <v>1776</v>
      </c>
      <c r="B832" t="s">
        <v>1777</v>
      </c>
      <c r="C832" t="s">
        <v>1607</v>
      </c>
      <c r="D832" t="s">
        <v>1778</v>
      </c>
      <c r="E832">
        <v>2</v>
      </c>
      <c r="F832">
        <v>0</v>
      </c>
      <c r="G832">
        <v>3</v>
      </c>
      <c r="H832" t="s">
        <v>4818</v>
      </c>
      <c r="I832" t="s">
        <v>4818</v>
      </c>
      <c r="J832">
        <f>Normalization!J841/Normalization!$V841</f>
        <v>1236.6564253462388</v>
      </c>
      <c r="K832">
        <f>Normalization!K841/Normalization!$V841</f>
        <v>1173.1063343783908</v>
      </c>
      <c r="L832">
        <f>Normalization!L841/Normalization!$W841</f>
        <v>0</v>
      </c>
      <c r="M832">
        <f>Normalization!M841/Normalization!$W841</f>
        <v>0</v>
      </c>
      <c r="N832">
        <f>Normalization!N841/Normalization!$W841</f>
        <v>0</v>
      </c>
      <c r="O832">
        <f>Normalization!O841/Normalization!$X841</f>
        <v>2006.8510723785278</v>
      </c>
      <c r="P832">
        <f>Normalization!P841/Normalization!$X841</f>
        <v>595.69455358642438</v>
      </c>
      <c r="Q832" t="s">
        <v>4818</v>
      </c>
      <c r="R832">
        <f>Normalization!R841/Normalization!$X841</f>
        <v>1159.1607687678845</v>
      </c>
      <c r="S832">
        <f t="shared" si="39"/>
        <v>1204.8813798623148</v>
      </c>
      <c r="T832">
        <f t="shared" si="40"/>
        <v>0</v>
      </c>
      <c r="U832">
        <f t="shared" si="41"/>
        <v>1253.9021315776124</v>
      </c>
      <c r="V832">
        <v>1</v>
      </c>
      <c r="W832">
        <v>0.53576996348872197</v>
      </c>
      <c r="X832">
        <v>0.79889630098138864</v>
      </c>
    </row>
    <row r="833" spans="1:24" x14ac:dyDescent="0.25">
      <c r="A833" t="s">
        <v>1776</v>
      </c>
      <c r="B833" t="s">
        <v>1777</v>
      </c>
      <c r="C833" t="s">
        <v>1458</v>
      </c>
      <c r="D833" t="s">
        <v>1779</v>
      </c>
      <c r="E833">
        <v>4</v>
      </c>
      <c r="F833">
        <v>3</v>
      </c>
      <c r="G833">
        <v>4</v>
      </c>
      <c r="H833">
        <f>Normalization!H842/Normalization!$V842</f>
        <v>2054.3807733294243</v>
      </c>
      <c r="I833">
        <f>Normalization!I842/Normalization!$V842</f>
        <v>1554.9939220697536</v>
      </c>
      <c r="J833">
        <f>Normalization!J842/Normalization!$V842</f>
        <v>2493.0993534980175</v>
      </c>
      <c r="K833">
        <f>Normalization!K842/Normalization!$V842</f>
        <v>1337.7528374490421</v>
      </c>
      <c r="L833">
        <f>Normalization!L842/Normalization!$W842</f>
        <v>680.46655955823826</v>
      </c>
      <c r="M833">
        <f>Normalization!M842/Normalization!$W842</f>
        <v>346.57481679273684</v>
      </c>
      <c r="N833">
        <f>Normalization!N842/Normalization!$W842</f>
        <v>482.14274019613794</v>
      </c>
      <c r="O833">
        <f>Normalization!O842/Normalization!$X842</f>
        <v>2433.8406622462994</v>
      </c>
      <c r="P833">
        <f>Normalization!P842/Normalization!$X842</f>
        <v>2177.0899604167525</v>
      </c>
      <c r="Q833">
        <f>Normalization!Q842/Normalization!$X842</f>
        <v>1713.6942922616668</v>
      </c>
      <c r="R833">
        <f>Normalization!R842/Normalization!$X842</f>
        <v>2113.9710068715217</v>
      </c>
      <c r="S833">
        <f t="shared" si="39"/>
        <v>1860.0567215865592</v>
      </c>
      <c r="T833">
        <f t="shared" si="40"/>
        <v>503.06137218237103</v>
      </c>
      <c r="U833">
        <f t="shared" si="41"/>
        <v>2109.6489804490602</v>
      </c>
      <c r="V833">
        <v>1</v>
      </c>
      <c r="W833">
        <v>0.53576996348872197</v>
      </c>
      <c r="X833">
        <v>0.79889630098138864</v>
      </c>
    </row>
    <row r="834" spans="1:24" x14ac:dyDescent="0.25">
      <c r="A834" t="s">
        <v>1780</v>
      </c>
      <c r="B834" t="s">
        <v>1781</v>
      </c>
      <c r="C834" t="s">
        <v>1581</v>
      </c>
      <c r="D834" t="s">
        <v>1782</v>
      </c>
      <c r="E834">
        <v>4</v>
      </c>
      <c r="F834">
        <v>3</v>
      </c>
      <c r="G834">
        <v>4</v>
      </c>
      <c r="H834">
        <f>Normalization!H843/Normalization!$V843</f>
        <v>1333887.0423987256</v>
      </c>
      <c r="I834">
        <f>Normalization!I843/Normalization!$V843</f>
        <v>1393436.1119845845</v>
      </c>
      <c r="J834">
        <f>Normalization!J843/Normalization!$V843</f>
        <v>1355375.4421794778</v>
      </c>
      <c r="K834">
        <f>Normalization!K843/Normalization!$V843</f>
        <v>1389204.8696586206</v>
      </c>
      <c r="L834">
        <f>Normalization!L843/Normalization!$W843</f>
        <v>1103428.748071064</v>
      </c>
      <c r="M834">
        <f>Normalization!M843/Normalization!$W843</f>
        <v>1106011.4007411613</v>
      </c>
      <c r="N834">
        <f>Normalization!N843/Normalization!$W843</f>
        <v>1075901.371717982</v>
      </c>
      <c r="O834">
        <f>Normalization!O843/Normalization!$X843</f>
        <v>699719.44907616323</v>
      </c>
      <c r="P834">
        <f>Normalization!P843/Normalization!$X843</f>
        <v>1350580.9243497713</v>
      </c>
      <c r="Q834">
        <f>Normalization!Q843/Normalization!$X843</f>
        <v>1104968.4931363075</v>
      </c>
      <c r="R834">
        <f>Normalization!R843/Normalization!$X843</f>
        <v>1187567.660022205</v>
      </c>
      <c r="S834">
        <f t="shared" si="39"/>
        <v>1367975.8665553522</v>
      </c>
      <c r="T834">
        <f t="shared" si="40"/>
        <v>1095113.8401767358</v>
      </c>
      <c r="U834">
        <f t="shared" si="41"/>
        <v>1085709.1316461116</v>
      </c>
      <c r="V834">
        <v>1</v>
      </c>
      <c r="W834">
        <v>1.0984063203497603</v>
      </c>
      <c r="X834">
        <v>0.97177043267495844</v>
      </c>
    </row>
    <row r="835" spans="1:24" x14ac:dyDescent="0.25">
      <c r="A835" t="s">
        <v>1780</v>
      </c>
      <c r="B835" t="s">
        <v>1781</v>
      </c>
      <c r="C835" t="s">
        <v>672</v>
      </c>
      <c r="D835" t="s">
        <v>1783</v>
      </c>
      <c r="E835">
        <v>4</v>
      </c>
      <c r="F835">
        <v>3</v>
      </c>
      <c r="G835">
        <v>4</v>
      </c>
      <c r="H835">
        <f>Normalization!H844/Normalization!$V844</f>
        <v>2521728.0582574452</v>
      </c>
      <c r="I835">
        <f>Normalization!I844/Normalization!$V844</f>
        <v>2625314.4138839995</v>
      </c>
      <c r="J835">
        <f>Normalization!J844/Normalization!$V844</f>
        <v>2611818.3703312567</v>
      </c>
      <c r="K835">
        <f>Normalization!K844/Normalization!$V844</f>
        <v>2654924.8620142527</v>
      </c>
      <c r="L835">
        <f>Normalization!L844/Normalization!$W844</f>
        <v>1597764.8272069008</v>
      </c>
      <c r="M835">
        <f>Normalization!M844/Normalization!$W844</f>
        <v>1645529.1572002643</v>
      </c>
      <c r="N835">
        <f>Normalization!N844/Normalization!$W844</f>
        <v>1561485.1766526464</v>
      </c>
      <c r="O835">
        <f>Normalization!O844/Normalization!$X844</f>
        <v>1872159.0610733465</v>
      </c>
      <c r="P835">
        <f>Normalization!P844/Normalization!$X844</f>
        <v>1954499.2238557665</v>
      </c>
      <c r="Q835">
        <f>Normalization!Q844/Normalization!$X844</f>
        <v>2173104.7031680709</v>
      </c>
      <c r="R835">
        <f>Normalization!R844/Normalization!$X844</f>
        <v>2288240.1254086392</v>
      </c>
      <c r="S835">
        <f t="shared" si="39"/>
        <v>2603446.4261217387</v>
      </c>
      <c r="T835">
        <f t="shared" si="40"/>
        <v>1601593.0536866039</v>
      </c>
      <c r="U835">
        <f t="shared" si="41"/>
        <v>2072000.7783764557</v>
      </c>
      <c r="V835">
        <v>1</v>
      </c>
      <c r="W835">
        <v>1.0984063203497603</v>
      </c>
      <c r="X835">
        <v>0.97177043267495844</v>
      </c>
    </row>
    <row r="836" spans="1:24" x14ac:dyDescent="0.25">
      <c r="A836" t="s">
        <v>1780</v>
      </c>
      <c r="B836" t="s">
        <v>1781</v>
      </c>
      <c r="C836" t="s">
        <v>1784</v>
      </c>
      <c r="D836" t="s">
        <v>1785</v>
      </c>
      <c r="E836">
        <v>4</v>
      </c>
      <c r="F836">
        <v>3</v>
      </c>
      <c r="G836">
        <v>4</v>
      </c>
      <c r="H836">
        <f>Normalization!H845/Normalization!$V845</f>
        <v>2142008.3892534282</v>
      </c>
      <c r="I836">
        <f>Normalization!I845/Normalization!$V845</f>
        <v>2292101.4305833383</v>
      </c>
      <c r="J836">
        <f>Normalization!J845/Normalization!$V845</f>
        <v>2196301.8114149203</v>
      </c>
      <c r="K836">
        <f>Normalization!K845/Normalization!$V845</f>
        <v>3117993.1519004595</v>
      </c>
      <c r="L836">
        <f>Normalization!L845/Normalization!$W845</f>
        <v>1615419.6871760378</v>
      </c>
      <c r="M836">
        <f>Normalization!M845/Normalization!$W845</f>
        <v>1825368.4093532988</v>
      </c>
      <c r="N836">
        <f>Normalization!N845/Normalization!$W845</f>
        <v>2408876.5225190218</v>
      </c>
      <c r="O836">
        <f>Normalization!O845/Normalization!$X845</f>
        <v>2035972.9789172646</v>
      </c>
      <c r="P836">
        <f>Normalization!P845/Normalization!$X845</f>
        <v>2701161.8486995427</v>
      </c>
      <c r="Q836">
        <f>Normalization!Q845/Normalization!$X845</f>
        <v>2430930.6848998759</v>
      </c>
      <c r="R836">
        <f>Normalization!R845/Normalization!$X845</f>
        <v>1728248.8710892254</v>
      </c>
      <c r="S836">
        <f t="shared" si="39"/>
        <v>2437101.1957880366</v>
      </c>
      <c r="T836">
        <f t="shared" si="40"/>
        <v>1949888.206349453</v>
      </c>
      <c r="U836">
        <f t="shared" si="41"/>
        <v>2224078.5959014772</v>
      </c>
      <c r="V836">
        <v>1</v>
      </c>
      <c r="W836">
        <v>1.0984063203497603</v>
      </c>
      <c r="X836">
        <v>0.97177043267495844</v>
      </c>
    </row>
    <row r="837" spans="1:24" x14ac:dyDescent="0.25">
      <c r="A837" t="s">
        <v>1780</v>
      </c>
      <c r="B837" t="s">
        <v>1781</v>
      </c>
      <c r="C837" t="s">
        <v>1458</v>
      </c>
      <c r="D837" t="s">
        <v>1786</v>
      </c>
      <c r="E837">
        <v>4</v>
      </c>
      <c r="F837">
        <v>3</v>
      </c>
      <c r="G837">
        <v>4</v>
      </c>
      <c r="H837">
        <f>Normalization!H846/Normalization!$V846</f>
        <v>15675.606848627362</v>
      </c>
      <c r="I837">
        <f>Normalization!I846/Normalization!$V846</f>
        <v>589.68600681086764</v>
      </c>
      <c r="J837">
        <f>Normalization!J846/Normalization!$V846</f>
        <v>3571.4637563999381</v>
      </c>
      <c r="K837">
        <f>Normalization!K846/Normalization!$V846</f>
        <v>10907.830828430651</v>
      </c>
      <c r="L837">
        <f>Normalization!L846/Normalization!$W846</f>
        <v>21185.831962964428</v>
      </c>
      <c r="M837">
        <f>Normalization!M846/Normalization!$W846</f>
        <v>18613.362597839056</v>
      </c>
      <c r="N837">
        <f>Normalization!N846/Normalization!$W846</f>
        <v>10568.588695636814</v>
      </c>
      <c r="O837">
        <f>Normalization!O846/Normalization!$X846</f>
        <v>9863.9380530301951</v>
      </c>
      <c r="P837">
        <f>Normalization!P846/Normalization!$X846</f>
        <v>16141.089095887512</v>
      </c>
      <c r="Q837">
        <f>Normalization!Q846/Normalization!$X846</f>
        <v>12062.572716738021</v>
      </c>
      <c r="R837">
        <f>Normalization!R846/Normalization!$X846</f>
        <v>13517.030276675505</v>
      </c>
      <c r="S837">
        <f t="shared" si="39"/>
        <v>7686.1468600672042</v>
      </c>
      <c r="T837">
        <f t="shared" si="40"/>
        <v>16789.261085480099</v>
      </c>
      <c r="U837">
        <f t="shared" si="41"/>
        <v>12896.157535582808</v>
      </c>
      <c r="V837">
        <v>1</v>
      </c>
      <c r="W837">
        <v>1.0984063203497603</v>
      </c>
      <c r="X837">
        <v>0.97177043267495844</v>
      </c>
    </row>
    <row r="838" spans="1:24" x14ac:dyDescent="0.25">
      <c r="A838" t="s">
        <v>1780</v>
      </c>
      <c r="B838" t="s">
        <v>1781</v>
      </c>
      <c r="C838" t="s">
        <v>508</v>
      </c>
      <c r="D838" t="s">
        <v>1787</v>
      </c>
      <c r="E838">
        <v>4</v>
      </c>
      <c r="F838">
        <v>3</v>
      </c>
      <c r="G838">
        <v>4</v>
      </c>
      <c r="H838">
        <f>Normalization!H847/Normalization!$V847</f>
        <v>1694.1339078640751</v>
      </c>
      <c r="I838">
        <f>Normalization!I847/Normalization!$V847</f>
        <v>866.35375658171984</v>
      </c>
      <c r="J838">
        <f>Normalization!J847/Normalization!$V847</f>
        <v>886.43532568818409</v>
      </c>
      <c r="K838">
        <f>Normalization!K847/Normalization!$V847</f>
        <v>539.21729755638307</v>
      </c>
      <c r="L838">
        <f>Normalization!L847/Normalization!$W847</f>
        <v>545.53517304633408</v>
      </c>
      <c r="M838">
        <f>Normalization!M847/Normalization!$W847</f>
        <v>292.23878474868081</v>
      </c>
      <c r="N838">
        <f>Normalization!N847/Normalization!$W847</f>
        <v>333.24378770025993</v>
      </c>
      <c r="O838">
        <f>Normalization!O847/Normalization!$X847</f>
        <v>2258.2918674197244</v>
      </c>
      <c r="P838">
        <f>Normalization!P847/Normalization!$X847</f>
        <v>2042.3418856020933</v>
      </c>
      <c r="Q838">
        <f>Normalization!Q847/Normalization!$X847</f>
        <v>2136.2724200635275</v>
      </c>
      <c r="R838">
        <f>Normalization!R847/Normalization!$X847</f>
        <v>1873.0741954821772</v>
      </c>
      <c r="S838">
        <f t="shared" si="39"/>
        <v>996.53507192259053</v>
      </c>
      <c r="T838">
        <f t="shared" si="40"/>
        <v>390.33924849842492</v>
      </c>
      <c r="U838">
        <f t="shared" si="41"/>
        <v>2077.4950921418808</v>
      </c>
      <c r="V838">
        <v>1</v>
      </c>
      <c r="W838">
        <v>1.0984063203497603</v>
      </c>
      <c r="X838">
        <v>0.97177043267495844</v>
      </c>
    </row>
    <row r="839" spans="1:24" x14ac:dyDescent="0.25">
      <c r="A839" t="s">
        <v>1788</v>
      </c>
      <c r="B839" t="s">
        <v>1789</v>
      </c>
      <c r="C839" t="s">
        <v>1648</v>
      </c>
      <c r="D839" t="s">
        <v>1790</v>
      </c>
      <c r="E839">
        <v>1</v>
      </c>
      <c r="F839">
        <v>1</v>
      </c>
      <c r="G839">
        <v>2</v>
      </c>
      <c r="H839">
        <f>Normalization!H848/Normalization!$V848</f>
        <v>840.25147269350384</v>
      </c>
      <c r="I839" t="s">
        <v>4818</v>
      </c>
      <c r="J839" t="s">
        <v>4818</v>
      </c>
      <c r="K839" t="s">
        <v>4818</v>
      </c>
      <c r="L839" t="s">
        <v>4818</v>
      </c>
      <c r="M839" t="s">
        <v>4818</v>
      </c>
      <c r="N839">
        <f>Normalization!N848/Normalization!$W848</f>
        <v>868.36595810153699</v>
      </c>
      <c r="O839" t="s">
        <v>4818</v>
      </c>
      <c r="P839" t="s">
        <v>4818</v>
      </c>
      <c r="Q839">
        <f>Normalization!Q848/Normalization!$X848</f>
        <v>971.53497013167998</v>
      </c>
      <c r="R839">
        <f>Normalization!R848/Normalization!$X848</f>
        <v>225.43284146040415</v>
      </c>
      <c r="S839">
        <f t="shared" si="39"/>
        <v>840.25147269350384</v>
      </c>
      <c r="T839">
        <f t="shared" si="40"/>
        <v>868.36595810153699</v>
      </c>
      <c r="U839">
        <f t="shared" si="41"/>
        <v>598.48390579604211</v>
      </c>
      <c r="V839">
        <v>1</v>
      </c>
      <c r="W839">
        <v>0.92494406743418012</v>
      </c>
      <c r="X839">
        <v>0.99471266532954117</v>
      </c>
    </row>
    <row r="840" spans="1:24" x14ac:dyDescent="0.25">
      <c r="A840" t="s">
        <v>1788</v>
      </c>
      <c r="B840" t="s">
        <v>1789</v>
      </c>
      <c r="C840" t="s">
        <v>1791</v>
      </c>
      <c r="D840" t="s">
        <v>1792</v>
      </c>
      <c r="E840">
        <v>4</v>
      </c>
      <c r="F840">
        <v>2</v>
      </c>
      <c r="G840">
        <v>4</v>
      </c>
      <c r="H840">
        <f>Normalization!H849/Normalization!$V849</f>
        <v>1450.7238636307309</v>
      </c>
      <c r="I840">
        <f>Normalization!I849/Normalization!$V849</f>
        <v>1262.1703912903845</v>
      </c>
      <c r="J840">
        <f>Normalization!J849/Normalization!$V849</f>
        <v>1345.482190776708</v>
      </c>
      <c r="K840">
        <f>Normalization!K849/Normalization!$V849</f>
        <v>1728.7882822418389</v>
      </c>
      <c r="L840">
        <f>Normalization!L849/Normalization!$W849</f>
        <v>2337.6888030748523</v>
      </c>
      <c r="M840">
        <f>Normalization!M849/Normalization!$W849</f>
        <v>2338.5473034820761</v>
      </c>
      <c r="N840" t="s">
        <v>4818</v>
      </c>
      <c r="O840">
        <f>Normalization!O849/Normalization!$X849</f>
        <v>3520.7850489264324</v>
      </c>
      <c r="P840">
        <f>Normalization!P849/Normalization!$X849</f>
        <v>3357.5761465342089</v>
      </c>
      <c r="Q840">
        <f>Normalization!Q849/Normalization!$X849</f>
        <v>3364.3896187893361</v>
      </c>
      <c r="R840">
        <f>Normalization!R849/Normalization!$X849</f>
        <v>3452.2351453769006</v>
      </c>
      <c r="S840">
        <f t="shared" si="39"/>
        <v>1446.7911819849155</v>
      </c>
      <c r="T840">
        <f t="shared" si="40"/>
        <v>2338.1180532784642</v>
      </c>
      <c r="U840">
        <f t="shared" si="41"/>
        <v>3423.7464899067195</v>
      </c>
      <c r="V840">
        <v>1</v>
      </c>
      <c r="W840">
        <v>0.92494406743418012</v>
      </c>
      <c r="X840">
        <v>0.99471266532954117</v>
      </c>
    </row>
    <row r="841" spans="1:24" x14ac:dyDescent="0.25">
      <c r="A841" t="s">
        <v>1793</v>
      </c>
      <c r="B841" t="s">
        <v>1794</v>
      </c>
      <c r="C841" t="s">
        <v>1602</v>
      </c>
      <c r="D841" t="s">
        <v>1795</v>
      </c>
      <c r="E841">
        <v>1</v>
      </c>
      <c r="F841">
        <v>1</v>
      </c>
      <c r="G841">
        <v>4</v>
      </c>
      <c r="H841">
        <f>Normalization!H850/Normalization!$V850</f>
        <v>200.56987644827555</v>
      </c>
      <c r="I841" t="s">
        <v>4818</v>
      </c>
      <c r="J841" t="s">
        <v>4818</v>
      </c>
      <c r="K841" t="s">
        <v>4818</v>
      </c>
      <c r="L841">
        <f>Normalization!L850/Normalization!$W850</f>
        <v>95.349801202310744</v>
      </c>
      <c r="M841" t="s">
        <v>4818</v>
      </c>
      <c r="N841" t="s">
        <v>4818</v>
      </c>
      <c r="O841">
        <f>Normalization!O850/Normalization!$X850</f>
        <v>3913.63655204104</v>
      </c>
      <c r="P841">
        <f>Normalization!P850/Normalization!$X850</f>
        <v>3085.4808324541441</v>
      </c>
      <c r="Q841">
        <f>Normalization!Q850/Normalization!$X850</f>
        <v>6662.4837686622041</v>
      </c>
      <c r="R841">
        <f>Normalization!R850/Normalization!$X850</f>
        <v>5799.5937479446793</v>
      </c>
      <c r="S841">
        <f t="shared" si="39"/>
        <v>200.56987644827555</v>
      </c>
      <c r="T841">
        <f t="shared" si="40"/>
        <v>95.349801202310744</v>
      </c>
      <c r="U841">
        <f t="shared" si="41"/>
        <v>4865.2987252755174</v>
      </c>
      <c r="V841">
        <v>1</v>
      </c>
      <c r="W841">
        <v>0.94266470589034401</v>
      </c>
      <c r="X841">
        <v>0.85418763694477851</v>
      </c>
    </row>
    <row r="842" spans="1:24" x14ac:dyDescent="0.25">
      <c r="A842" t="s">
        <v>1793</v>
      </c>
      <c r="B842" t="s">
        <v>1794</v>
      </c>
      <c r="C842" t="s">
        <v>467</v>
      </c>
      <c r="D842" t="s">
        <v>1796</v>
      </c>
      <c r="E842">
        <v>2</v>
      </c>
      <c r="F842">
        <v>1</v>
      </c>
      <c r="G842">
        <v>1</v>
      </c>
      <c r="H842">
        <f>Normalization!H851/Normalization!$V851</f>
        <v>403.08703325041785</v>
      </c>
      <c r="I842">
        <f>Normalization!I851/Normalization!$V851</f>
        <v>304.94036653575688</v>
      </c>
      <c r="J842" t="s">
        <v>4818</v>
      </c>
      <c r="K842" t="s">
        <v>4818</v>
      </c>
      <c r="L842" t="s">
        <v>4818</v>
      </c>
      <c r="M842">
        <f>Normalization!M851/Normalization!$W851</f>
        <v>391.86084496215511</v>
      </c>
      <c r="N842" t="s">
        <v>4818</v>
      </c>
      <c r="O842">
        <f>Normalization!O851/Normalization!$X851</f>
        <v>603.01950954918073</v>
      </c>
      <c r="P842" t="s">
        <v>4818</v>
      </c>
      <c r="Q842" t="s">
        <v>4818</v>
      </c>
      <c r="R842" t="s">
        <v>4818</v>
      </c>
      <c r="S842">
        <f t="shared" si="39"/>
        <v>354.01369989308739</v>
      </c>
      <c r="T842">
        <f t="shared" si="40"/>
        <v>391.86084496215511</v>
      </c>
      <c r="U842">
        <f t="shared" si="41"/>
        <v>603.01950954918073</v>
      </c>
      <c r="V842">
        <v>1</v>
      </c>
      <c r="W842">
        <v>0.94266470589034401</v>
      </c>
      <c r="X842">
        <v>0.85418763694477851</v>
      </c>
    </row>
    <row r="843" spans="1:24" x14ac:dyDescent="0.25">
      <c r="A843" t="s">
        <v>1793</v>
      </c>
      <c r="B843" t="s">
        <v>1794</v>
      </c>
      <c r="C843" t="s">
        <v>1113</v>
      </c>
      <c r="D843" t="s">
        <v>1797</v>
      </c>
      <c r="E843">
        <v>3</v>
      </c>
      <c r="F843">
        <v>3</v>
      </c>
      <c r="G843">
        <v>4</v>
      </c>
      <c r="H843" t="s">
        <v>4818</v>
      </c>
      <c r="I843">
        <f>Normalization!I852/Normalization!$V852</f>
        <v>5341.5050959409073</v>
      </c>
      <c r="J843">
        <f>Normalization!J852/Normalization!$V852</f>
        <v>6579.0121828419906</v>
      </c>
      <c r="K843">
        <f>Normalization!K852/Normalization!$V852</f>
        <v>6894.5723160835241</v>
      </c>
      <c r="L843">
        <f>Normalization!L852/Normalization!$W852</f>
        <v>5317.7828718009341</v>
      </c>
      <c r="M843">
        <f>Normalization!M852/Normalization!$W852</f>
        <v>5720.749233939483</v>
      </c>
      <c r="N843">
        <f>Normalization!N852/Normalization!$W852</f>
        <v>6257.1835930870211</v>
      </c>
      <c r="O843">
        <f>Normalization!O852/Normalization!$X852</f>
        <v>16373.37741160027</v>
      </c>
      <c r="P843">
        <f>Normalization!P852/Normalization!$X852</f>
        <v>14490.517269825132</v>
      </c>
      <c r="Q843">
        <f>Normalization!Q852/Normalization!$X852</f>
        <v>10999.383580338546</v>
      </c>
      <c r="R843">
        <f>Normalization!R852/Normalization!$X852</f>
        <v>11752.964602842438</v>
      </c>
      <c r="S843">
        <f t="shared" si="39"/>
        <v>6271.6965316221404</v>
      </c>
      <c r="T843">
        <f t="shared" si="40"/>
        <v>5765.2385662758134</v>
      </c>
      <c r="U843">
        <f t="shared" si="41"/>
        <v>13404.060716151596</v>
      </c>
      <c r="V843">
        <v>1</v>
      </c>
      <c r="W843">
        <v>0.94266470589034401</v>
      </c>
      <c r="X843">
        <v>0.85418763694477851</v>
      </c>
    </row>
    <row r="844" spans="1:24" x14ac:dyDescent="0.25">
      <c r="A844" t="s">
        <v>1798</v>
      </c>
      <c r="B844" t="s">
        <v>1799</v>
      </c>
      <c r="C844" t="s">
        <v>1800</v>
      </c>
      <c r="D844" t="s">
        <v>1801</v>
      </c>
      <c r="E844">
        <v>0</v>
      </c>
      <c r="F844">
        <v>0</v>
      </c>
      <c r="G844">
        <v>2</v>
      </c>
      <c r="H844">
        <f>Normalization!H853/Normalization!$V853</f>
        <v>0</v>
      </c>
      <c r="I844">
        <f>Normalization!I853/Normalization!$V853</f>
        <v>0</v>
      </c>
      <c r="J844">
        <f>Normalization!J853/Normalization!$V853</f>
        <v>0</v>
      </c>
      <c r="K844">
        <f>Normalization!K853/Normalization!$V853</f>
        <v>0</v>
      </c>
      <c r="L844">
        <f>Normalization!L853/Normalization!$W853</f>
        <v>0</v>
      </c>
      <c r="M844">
        <f>Normalization!M853/Normalization!$W853</f>
        <v>0</v>
      </c>
      <c r="N844">
        <f>Normalization!N853/Normalization!$W853</f>
        <v>0</v>
      </c>
      <c r="O844">
        <f>Normalization!O853/Normalization!$X853</f>
        <v>1409.8861974015658</v>
      </c>
      <c r="P844" t="s">
        <v>4818</v>
      </c>
      <c r="Q844" t="s">
        <v>4818</v>
      </c>
      <c r="R844">
        <f>Normalization!R853/Normalization!$X853</f>
        <v>66.859834916019494</v>
      </c>
      <c r="S844">
        <f t="shared" si="39"/>
        <v>0</v>
      </c>
      <c r="T844">
        <f t="shared" si="40"/>
        <v>0</v>
      </c>
      <c r="U844">
        <f t="shared" si="41"/>
        <v>738.37301615879267</v>
      </c>
      <c r="V844">
        <v>1</v>
      </c>
      <c r="W844">
        <v>1.3246532686510475</v>
      </c>
      <c r="X844">
        <v>1.4033035760498587</v>
      </c>
    </row>
    <row r="845" spans="1:24" x14ac:dyDescent="0.25">
      <c r="A845" t="s">
        <v>1802</v>
      </c>
      <c r="B845" t="s">
        <v>1803</v>
      </c>
      <c r="C845" t="s">
        <v>1155</v>
      </c>
      <c r="D845" t="s">
        <v>1804</v>
      </c>
      <c r="E845">
        <v>0</v>
      </c>
      <c r="F845">
        <v>0</v>
      </c>
      <c r="G845">
        <v>1</v>
      </c>
      <c r="H845">
        <f>Normalization!H854/Normalization!$V854</f>
        <v>0</v>
      </c>
      <c r="I845">
        <f>Normalization!I854/Normalization!$V854</f>
        <v>0</v>
      </c>
      <c r="J845">
        <f>Normalization!J854/Normalization!$V854</f>
        <v>0</v>
      </c>
      <c r="K845">
        <f>Normalization!K854/Normalization!$V854</f>
        <v>0</v>
      </c>
      <c r="L845">
        <f>Normalization!L854/Normalization!$W854</f>
        <v>0</v>
      </c>
      <c r="M845">
        <f>Normalization!M854/Normalization!$W854</f>
        <v>0</v>
      </c>
      <c r="N845">
        <f>Normalization!N854/Normalization!$W854</f>
        <v>0</v>
      </c>
      <c r="O845" t="s">
        <v>4818</v>
      </c>
      <c r="P845" t="s">
        <v>4818</v>
      </c>
      <c r="Q845" t="s">
        <v>4818</v>
      </c>
      <c r="R845">
        <f>Normalization!R854/Normalization!$X854</f>
        <v>8794.8865599393775</v>
      </c>
      <c r="S845">
        <f t="shared" si="39"/>
        <v>0</v>
      </c>
      <c r="T845">
        <f t="shared" si="40"/>
        <v>0</v>
      </c>
      <c r="U845">
        <f t="shared" si="41"/>
        <v>8794.8865599393775</v>
      </c>
      <c r="V845">
        <v>1</v>
      </c>
      <c r="W845">
        <v>1.1984708679148399</v>
      </c>
      <c r="X845">
        <v>1.5362050266473943</v>
      </c>
    </row>
    <row r="846" spans="1:24" x14ac:dyDescent="0.25">
      <c r="A846" t="s">
        <v>1802</v>
      </c>
      <c r="B846" t="s">
        <v>1803</v>
      </c>
      <c r="C846" t="s">
        <v>745</v>
      </c>
      <c r="D846" t="s">
        <v>1805</v>
      </c>
      <c r="E846">
        <v>4</v>
      </c>
      <c r="F846">
        <v>3</v>
      </c>
      <c r="G846">
        <v>4</v>
      </c>
      <c r="H846">
        <f>Normalization!H855/Normalization!$V855</f>
        <v>9931.12980472044</v>
      </c>
      <c r="I846">
        <f>Normalization!I855/Normalization!$V855</f>
        <v>8825.0953759023687</v>
      </c>
      <c r="J846">
        <f>Normalization!J855/Normalization!$V855</f>
        <v>6381.1471547865931</v>
      </c>
      <c r="K846">
        <f>Normalization!K855/Normalization!$V855</f>
        <v>3663.384693321992</v>
      </c>
      <c r="L846">
        <f>Normalization!L855/Normalization!$W855</f>
        <v>10355.707917695956</v>
      </c>
      <c r="M846">
        <f>Normalization!M855/Normalization!$W855</f>
        <v>7425.3140158321785</v>
      </c>
      <c r="N846">
        <f>Normalization!N855/Normalization!$W855</f>
        <v>6815.2311937119657</v>
      </c>
      <c r="O846">
        <f>Normalization!O855/Normalization!$X855</f>
        <v>8067.9604133667608</v>
      </c>
      <c r="P846">
        <f>Normalization!P855/Normalization!$X855</f>
        <v>13197.254750380096</v>
      </c>
      <c r="Q846">
        <f>Normalization!Q855/Normalization!$X855</f>
        <v>9086.7325627352566</v>
      </c>
      <c r="R846">
        <f>Normalization!R855/Normalization!$X855</f>
        <v>9772.0961777104203</v>
      </c>
      <c r="S846">
        <f t="shared" si="39"/>
        <v>7200.1892571828485</v>
      </c>
      <c r="T846">
        <f t="shared" si="40"/>
        <v>8198.751042413367</v>
      </c>
      <c r="U846">
        <f t="shared" si="41"/>
        <v>10031.010976048132</v>
      </c>
      <c r="V846">
        <v>1</v>
      </c>
      <c r="W846">
        <v>1.1984708679148399</v>
      </c>
      <c r="X846">
        <v>1.5362050266473943</v>
      </c>
    </row>
    <row r="847" spans="1:24" x14ac:dyDescent="0.25">
      <c r="A847" t="s">
        <v>1802</v>
      </c>
      <c r="B847" t="s">
        <v>1803</v>
      </c>
      <c r="C847" t="s">
        <v>1806</v>
      </c>
      <c r="D847" t="s">
        <v>1807</v>
      </c>
      <c r="E847">
        <v>0</v>
      </c>
      <c r="F847">
        <v>0</v>
      </c>
      <c r="G847">
        <v>1</v>
      </c>
      <c r="H847">
        <f>Normalization!H856/Normalization!$V856</f>
        <v>0</v>
      </c>
      <c r="I847">
        <f>Normalization!I856/Normalization!$V856</f>
        <v>0</v>
      </c>
      <c r="J847">
        <f>Normalization!J856/Normalization!$V856</f>
        <v>0</v>
      </c>
      <c r="K847">
        <f>Normalization!K856/Normalization!$V856</f>
        <v>0</v>
      </c>
      <c r="L847">
        <f>Normalization!L856/Normalization!$W856</f>
        <v>0</v>
      </c>
      <c r="M847">
        <f>Normalization!M856/Normalization!$W856</f>
        <v>0</v>
      </c>
      <c r="N847">
        <f>Normalization!N856/Normalization!$W856</f>
        <v>0</v>
      </c>
      <c r="O847" t="s">
        <v>4818</v>
      </c>
      <c r="P847" t="s">
        <v>4818</v>
      </c>
      <c r="Q847" t="s">
        <v>4818</v>
      </c>
      <c r="R847">
        <f>Normalization!R856/Normalization!$X856</f>
        <v>80.009037455004062</v>
      </c>
      <c r="S847">
        <f t="shared" si="39"/>
        <v>0</v>
      </c>
      <c r="T847">
        <f t="shared" si="40"/>
        <v>0</v>
      </c>
      <c r="U847">
        <f t="shared" si="41"/>
        <v>80.009037455004062</v>
      </c>
      <c r="V847">
        <v>1</v>
      </c>
      <c r="W847">
        <v>1.1984708679148399</v>
      </c>
      <c r="X847">
        <v>1.5362050266473943</v>
      </c>
    </row>
    <row r="848" spans="1:24" x14ac:dyDescent="0.25">
      <c r="A848" t="s">
        <v>1802</v>
      </c>
      <c r="B848" t="s">
        <v>1803</v>
      </c>
      <c r="C848" t="s">
        <v>1808</v>
      </c>
      <c r="D848" t="s">
        <v>1809</v>
      </c>
      <c r="E848">
        <v>0</v>
      </c>
      <c r="F848">
        <v>0</v>
      </c>
      <c r="G848">
        <v>2</v>
      </c>
      <c r="H848">
        <f>Normalization!H857/Normalization!$V857</f>
        <v>0</v>
      </c>
      <c r="I848">
        <f>Normalization!I857/Normalization!$V857</f>
        <v>0</v>
      </c>
      <c r="J848">
        <f>Normalization!J857/Normalization!$V857</f>
        <v>0</v>
      </c>
      <c r="K848">
        <f>Normalization!K857/Normalization!$V857</f>
        <v>0</v>
      </c>
      <c r="L848">
        <f>Normalization!L857/Normalization!$W857</f>
        <v>0</v>
      </c>
      <c r="M848">
        <f>Normalization!M857/Normalization!$W857</f>
        <v>0</v>
      </c>
      <c r="N848">
        <f>Normalization!N857/Normalization!$W857</f>
        <v>0</v>
      </c>
      <c r="O848" t="s">
        <v>4818</v>
      </c>
      <c r="P848">
        <f>Normalization!P857/Normalization!$X857</f>
        <v>77.099751436431077</v>
      </c>
      <c r="Q848" t="s">
        <v>4818</v>
      </c>
      <c r="R848">
        <f>Normalization!R857/Normalization!$X857</f>
        <v>53.624377775185934</v>
      </c>
      <c r="S848">
        <f t="shared" si="39"/>
        <v>0</v>
      </c>
      <c r="T848">
        <f t="shared" si="40"/>
        <v>0</v>
      </c>
      <c r="U848">
        <f t="shared" si="41"/>
        <v>65.362064605808513</v>
      </c>
      <c r="V848">
        <v>1</v>
      </c>
      <c r="W848">
        <v>1.1984708679148399</v>
      </c>
      <c r="X848">
        <v>1.5362050266473943</v>
      </c>
    </row>
    <row r="849" spans="1:24" x14ac:dyDescent="0.25">
      <c r="A849" t="s">
        <v>1802</v>
      </c>
      <c r="B849" t="s">
        <v>1803</v>
      </c>
      <c r="C849" t="s">
        <v>1810</v>
      </c>
      <c r="D849" t="s">
        <v>1811</v>
      </c>
      <c r="E849">
        <v>0</v>
      </c>
      <c r="F849">
        <v>1</v>
      </c>
      <c r="G849">
        <v>0</v>
      </c>
      <c r="H849">
        <f>Normalization!H858/Normalization!$V858</f>
        <v>0</v>
      </c>
      <c r="I849">
        <f>Normalization!I858/Normalization!$V858</f>
        <v>0</v>
      </c>
      <c r="J849">
        <f>Normalization!J858/Normalization!$V858</f>
        <v>0</v>
      </c>
      <c r="K849">
        <f>Normalization!K858/Normalization!$V858</f>
        <v>0</v>
      </c>
      <c r="L849">
        <f>Normalization!L858/Normalization!$W858</f>
        <v>341.41474541153855</v>
      </c>
      <c r="M849" t="s">
        <v>4818</v>
      </c>
      <c r="N849" t="s">
        <v>4818</v>
      </c>
      <c r="O849">
        <f>Normalization!O858/Normalization!$X858</f>
        <v>0</v>
      </c>
      <c r="P849">
        <f>Normalization!P858/Normalization!$X858</f>
        <v>0</v>
      </c>
      <c r="Q849">
        <f>Normalization!Q858/Normalization!$X858</f>
        <v>0</v>
      </c>
      <c r="R849">
        <f>Normalization!R858/Normalization!$X858</f>
        <v>0</v>
      </c>
      <c r="S849">
        <f t="shared" si="39"/>
        <v>0</v>
      </c>
      <c r="T849">
        <f t="shared" si="40"/>
        <v>341.41474541153855</v>
      </c>
      <c r="U849">
        <f t="shared" si="41"/>
        <v>0</v>
      </c>
      <c r="V849">
        <v>1</v>
      </c>
      <c r="W849">
        <v>1.1984708679148399</v>
      </c>
      <c r="X849">
        <v>1.5362050266473943</v>
      </c>
    </row>
    <row r="850" spans="1:24" x14ac:dyDescent="0.25">
      <c r="A850" t="s">
        <v>1802</v>
      </c>
      <c r="B850" t="s">
        <v>1803</v>
      </c>
      <c r="C850" t="s">
        <v>448</v>
      </c>
      <c r="D850" t="s">
        <v>1812</v>
      </c>
      <c r="E850">
        <v>2</v>
      </c>
      <c r="F850">
        <v>2</v>
      </c>
      <c r="G850">
        <v>2</v>
      </c>
      <c r="H850">
        <f>Normalization!H859/Normalization!$V859</f>
        <v>157.72970866320699</v>
      </c>
      <c r="I850" t="s">
        <v>4818</v>
      </c>
      <c r="J850">
        <f>Normalization!J859/Normalization!$V859</f>
        <v>460.03619022880088</v>
      </c>
      <c r="K850" t="s">
        <v>4818</v>
      </c>
      <c r="L850">
        <f>Normalization!L859/Normalization!$W859</f>
        <v>180.41584887860924</v>
      </c>
      <c r="M850">
        <f>Normalization!M859/Normalization!$W859</f>
        <v>155.75852929992027</v>
      </c>
      <c r="N850" t="s">
        <v>4818</v>
      </c>
      <c r="O850" t="s">
        <v>4818</v>
      </c>
      <c r="P850">
        <f>Normalization!P859/Normalization!$X859</f>
        <v>156.97787229399481</v>
      </c>
      <c r="Q850" t="s">
        <v>4818</v>
      </c>
      <c r="R850">
        <f>Normalization!R859/Normalization!$X859</f>
        <v>108.71456997702843</v>
      </c>
      <c r="S850">
        <f t="shared" si="39"/>
        <v>308.88294944600392</v>
      </c>
      <c r="T850">
        <f t="shared" si="40"/>
        <v>168.08718908926477</v>
      </c>
      <c r="U850">
        <f t="shared" si="41"/>
        <v>132.84622113551163</v>
      </c>
      <c r="V850">
        <v>1</v>
      </c>
      <c r="W850">
        <v>1.1984708679148399</v>
      </c>
      <c r="X850">
        <v>1.5362050266473943</v>
      </c>
    </row>
    <row r="851" spans="1:24" x14ac:dyDescent="0.25">
      <c r="A851" t="s">
        <v>1802</v>
      </c>
      <c r="B851" t="s">
        <v>1803</v>
      </c>
      <c r="C851" t="s">
        <v>1744</v>
      </c>
      <c r="D851" t="s">
        <v>1813</v>
      </c>
      <c r="E851">
        <v>2</v>
      </c>
      <c r="F851">
        <v>3</v>
      </c>
      <c r="G851">
        <v>4</v>
      </c>
      <c r="H851">
        <f>Normalization!H860/Normalization!$V860</f>
        <v>1022.3221857800453</v>
      </c>
      <c r="I851">
        <f>Normalization!I860/Normalization!$V860</f>
        <v>1787.2332740671843</v>
      </c>
      <c r="J851" t="s">
        <v>4818</v>
      </c>
      <c r="K851" t="s">
        <v>4818</v>
      </c>
      <c r="L851">
        <f>Normalization!L860/Normalization!$W860</f>
        <v>1189.2883311728949</v>
      </c>
      <c r="M851">
        <f>Normalization!M860/Normalization!$W860</f>
        <v>463.15499188653541</v>
      </c>
      <c r="N851">
        <f>Normalization!N860/Normalization!$W860</f>
        <v>566.33611328029008</v>
      </c>
      <c r="O851">
        <f>Normalization!O860/Normalization!$X860</f>
        <v>1006.6446020347518</v>
      </c>
      <c r="P851">
        <f>Normalization!P860/Normalization!$X860</f>
        <v>784.88936146997412</v>
      </c>
      <c r="Q851">
        <f>Normalization!Q860/Normalization!$X860</f>
        <v>1584.3533699128141</v>
      </c>
      <c r="R851">
        <f>Normalization!R860/Normalization!$X860</f>
        <v>1465.814426656563</v>
      </c>
      <c r="S851">
        <f t="shared" si="39"/>
        <v>1404.7777299236147</v>
      </c>
      <c r="T851">
        <f t="shared" si="40"/>
        <v>739.59314544657354</v>
      </c>
      <c r="U851">
        <f t="shared" si="41"/>
        <v>1210.4254400185257</v>
      </c>
      <c r="V851">
        <v>1</v>
      </c>
      <c r="W851">
        <v>1.1984708679148399</v>
      </c>
      <c r="X851">
        <v>1.5362050266473943</v>
      </c>
    </row>
    <row r="852" spans="1:24" x14ac:dyDescent="0.25">
      <c r="A852" t="s">
        <v>1802</v>
      </c>
      <c r="B852" t="s">
        <v>1803</v>
      </c>
      <c r="C852" t="s">
        <v>1814</v>
      </c>
      <c r="D852" t="s">
        <v>1815</v>
      </c>
      <c r="E852">
        <v>0</v>
      </c>
      <c r="F852">
        <v>0</v>
      </c>
      <c r="G852">
        <v>1</v>
      </c>
      <c r="H852">
        <f>Normalization!H861/Normalization!$V861</f>
        <v>0</v>
      </c>
      <c r="I852">
        <f>Normalization!I861/Normalization!$V861</f>
        <v>0</v>
      </c>
      <c r="J852">
        <f>Normalization!J861/Normalization!$V861</f>
        <v>0</v>
      </c>
      <c r="K852">
        <f>Normalization!K861/Normalization!$V861</f>
        <v>0</v>
      </c>
      <c r="L852">
        <f>Normalization!L861/Normalization!$W861</f>
        <v>0</v>
      </c>
      <c r="M852">
        <f>Normalization!M861/Normalization!$W861</f>
        <v>0</v>
      </c>
      <c r="N852">
        <f>Normalization!N861/Normalization!$W861</f>
        <v>0</v>
      </c>
      <c r="O852">
        <f>Normalization!O861/Normalization!$X861</f>
        <v>154.69758957739936</v>
      </c>
      <c r="P852" t="s">
        <v>4818</v>
      </c>
      <c r="Q852" t="s">
        <v>4818</v>
      </c>
      <c r="R852" t="s">
        <v>4818</v>
      </c>
      <c r="S852">
        <f t="shared" si="39"/>
        <v>0</v>
      </c>
      <c r="T852">
        <f t="shared" si="40"/>
        <v>0</v>
      </c>
      <c r="U852">
        <f t="shared" si="41"/>
        <v>154.69758957739936</v>
      </c>
      <c r="V852">
        <v>1</v>
      </c>
      <c r="W852">
        <v>1.1984708679148399</v>
      </c>
      <c r="X852">
        <v>1.5362050266473943</v>
      </c>
    </row>
    <row r="853" spans="1:24" x14ac:dyDescent="0.25">
      <c r="A853" t="s">
        <v>1802</v>
      </c>
      <c r="B853" t="s">
        <v>1803</v>
      </c>
      <c r="C853" t="s">
        <v>1816</v>
      </c>
      <c r="D853" t="s">
        <v>1817</v>
      </c>
      <c r="E853">
        <v>2</v>
      </c>
      <c r="F853">
        <v>1</v>
      </c>
      <c r="G853">
        <v>3</v>
      </c>
      <c r="H853">
        <f>Normalization!H862/Normalization!$V862</f>
        <v>120.73138193973868</v>
      </c>
      <c r="I853" t="s">
        <v>4818</v>
      </c>
      <c r="J853">
        <f>Normalization!J862/Normalization!$V862</f>
        <v>248.32061020952477</v>
      </c>
      <c r="K853" t="s">
        <v>4818</v>
      </c>
      <c r="L853" t="s">
        <v>4818</v>
      </c>
      <c r="M853">
        <f>Normalization!M862/Normalization!$W862</f>
        <v>109.60785395179575</v>
      </c>
      <c r="N853" t="s">
        <v>4818</v>
      </c>
      <c r="O853">
        <f>Normalization!O862/Normalization!$X862</f>
        <v>227.23521531225649</v>
      </c>
      <c r="P853" t="s">
        <v>4818</v>
      </c>
      <c r="Q853">
        <f>Normalization!Q862/Normalization!$X862</f>
        <v>303.47356828109412</v>
      </c>
      <c r="R853">
        <f>Normalization!R862/Normalization!$X862</f>
        <v>331.64051403104736</v>
      </c>
      <c r="S853">
        <f t="shared" si="39"/>
        <v>184.52599607463173</v>
      </c>
      <c r="T853">
        <f t="shared" si="40"/>
        <v>109.60785395179575</v>
      </c>
      <c r="U853">
        <f t="shared" si="41"/>
        <v>287.44976587479931</v>
      </c>
      <c r="V853">
        <v>1</v>
      </c>
      <c r="W853">
        <v>1.1984708679148399</v>
      </c>
      <c r="X853">
        <v>1.5362050266473943</v>
      </c>
    </row>
    <row r="854" spans="1:24" x14ac:dyDescent="0.25">
      <c r="A854" t="s">
        <v>1818</v>
      </c>
      <c r="B854" t="s">
        <v>1819</v>
      </c>
      <c r="C854" t="s">
        <v>702</v>
      </c>
      <c r="D854" t="s">
        <v>1820</v>
      </c>
      <c r="E854">
        <v>0</v>
      </c>
      <c r="F854">
        <v>0</v>
      </c>
      <c r="G854">
        <v>1</v>
      </c>
      <c r="H854">
        <f>Normalization!H863/Normalization!$V863</f>
        <v>0</v>
      </c>
      <c r="I854">
        <f>Normalization!I863/Normalization!$V863</f>
        <v>0</v>
      </c>
      <c r="J854">
        <f>Normalization!J863/Normalization!$V863</f>
        <v>0</v>
      </c>
      <c r="K854">
        <f>Normalization!K863/Normalization!$V863</f>
        <v>0</v>
      </c>
      <c r="L854">
        <f>Normalization!L863/Normalization!$W863</f>
        <v>0</v>
      </c>
      <c r="M854">
        <f>Normalization!M863/Normalization!$W863</f>
        <v>0</v>
      </c>
      <c r="N854">
        <f>Normalization!N863/Normalization!$W863</f>
        <v>0</v>
      </c>
      <c r="O854">
        <f>Normalization!O863/Normalization!$X863</f>
        <v>106.10444844683312</v>
      </c>
      <c r="P854" t="s">
        <v>4818</v>
      </c>
      <c r="Q854" t="s">
        <v>4818</v>
      </c>
      <c r="R854" t="s">
        <v>4818</v>
      </c>
      <c r="S854">
        <f t="shared" si="39"/>
        <v>0</v>
      </c>
      <c r="T854">
        <f t="shared" si="40"/>
        <v>0</v>
      </c>
      <c r="U854">
        <f t="shared" si="41"/>
        <v>106.10444844683312</v>
      </c>
      <c r="V854">
        <v>1</v>
      </c>
      <c r="W854">
        <v>1.0617301162578867</v>
      </c>
      <c r="X854">
        <v>1.6074745634903893</v>
      </c>
    </row>
    <row r="855" spans="1:24" x14ac:dyDescent="0.25">
      <c r="A855" t="s">
        <v>1821</v>
      </c>
      <c r="B855" t="s">
        <v>1822</v>
      </c>
      <c r="C855" t="s">
        <v>1823</v>
      </c>
      <c r="D855" t="s">
        <v>1824</v>
      </c>
      <c r="E855">
        <v>0</v>
      </c>
      <c r="F855">
        <v>0</v>
      </c>
      <c r="G855">
        <v>2</v>
      </c>
      <c r="H855">
        <f>Normalization!H864/Normalization!$V864</f>
        <v>0</v>
      </c>
      <c r="I855">
        <f>Normalization!I864/Normalization!$V864</f>
        <v>0</v>
      </c>
      <c r="J855">
        <f>Normalization!J864/Normalization!$V864</f>
        <v>0</v>
      </c>
      <c r="K855">
        <f>Normalization!K864/Normalization!$V864</f>
        <v>0</v>
      </c>
      <c r="L855">
        <f>Normalization!L864/Normalization!$W864</f>
        <v>0</v>
      </c>
      <c r="M855">
        <f>Normalization!M864/Normalization!$W864</f>
        <v>0</v>
      </c>
      <c r="N855">
        <f>Normalization!N864/Normalization!$W864</f>
        <v>0</v>
      </c>
      <c r="O855">
        <f>Normalization!O864/Normalization!$X864</f>
        <v>288.26092309682059</v>
      </c>
      <c r="P855" t="s">
        <v>4818</v>
      </c>
      <c r="Q855" t="s">
        <v>4818</v>
      </c>
      <c r="R855">
        <f>Normalization!R864/Normalization!$X864</f>
        <v>158.29374382134196</v>
      </c>
      <c r="S855">
        <f t="shared" si="39"/>
        <v>0</v>
      </c>
      <c r="T855">
        <f t="shared" si="40"/>
        <v>0</v>
      </c>
      <c r="U855">
        <f t="shared" si="41"/>
        <v>223.27733345908126</v>
      </c>
      <c r="V855">
        <v>1</v>
      </c>
      <c r="W855">
        <v>1.5731471325809205</v>
      </c>
      <c r="X855">
        <v>2.2523546669226802</v>
      </c>
    </row>
    <row r="856" spans="1:24" x14ac:dyDescent="0.25">
      <c r="A856" t="s">
        <v>1821</v>
      </c>
      <c r="B856" t="s">
        <v>1822</v>
      </c>
      <c r="C856" t="s">
        <v>1825</v>
      </c>
      <c r="D856" t="s">
        <v>1826</v>
      </c>
      <c r="E856">
        <v>2</v>
      </c>
      <c r="F856">
        <v>3</v>
      </c>
      <c r="G856">
        <v>4</v>
      </c>
      <c r="H856" t="s">
        <v>4818</v>
      </c>
      <c r="I856" t="s">
        <v>4818</v>
      </c>
      <c r="J856">
        <f>Normalization!J865/Normalization!$V865</f>
        <v>621.29618809395038</v>
      </c>
      <c r="K856">
        <f>Normalization!K865/Normalization!$V865</f>
        <v>1481.818527635862</v>
      </c>
      <c r="L856">
        <f>Normalization!L865/Normalization!$W865</f>
        <v>684.14938451829005</v>
      </c>
      <c r="M856">
        <f>Normalization!M865/Normalization!$W865</f>
        <v>536.17436132045032</v>
      </c>
      <c r="N856">
        <f>Normalization!N865/Normalization!$W865</f>
        <v>1648.6914235529955</v>
      </c>
      <c r="O856">
        <f>Normalization!O865/Normalization!$X865</f>
        <v>5401.7370878038191</v>
      </c>
      <c r="P856">
        <f>Normalization!P865/Normalization!$X865</f>
        <v>4974.2968880227036</v>
      </c>
      <c r="Q856">
        <f>Normalization!Q865/Normalization!$X865</f>
        <v>4131.7010574675051</v>
      </c>
      <c r="R856">
        <f>Normalization!R865/Normalization!$X865</f>
        <v>3936.5154713465304</v>
      </c>
      <c r="S856">
        <f t="shared" si="39"/>
        <v>1051.5573578649062</v>
      </c>
      <c r="T856">
        <f t="shared" si="40"/>
        <v>956.33838979724533</v>
      </c>
      <c r="U856">
        <f t="shared" si="41"/>
        <v>4611.0626261601392</v>
      </c>
      <c r="V856">
        <v>1</v>
      </c>
      <c r="W856">
        <v>1.5731471325809205</v>
      </c>
      <c r="X856">
        <v>2.2523546669226802</v>
      </c>
    </row>
    <row r="857" spans="1:24" x14ac:dyDescent="0.25">
      <c r="A857" t="s">
        <v>1827</v>
      </c>
      <c r="B857" t="s">
        <v>1828</v>
      </c>
      <c r="C857" t="s">
        <v>1829</v>
      </c>
      <c r="D857" t="s">
        <v>1830</v>
      </c>
      <c r="E857">
        <v>1</v>
      </c>
      <c r="F857">
        <v>0</v>
      </c>
      <c r="G857">
        <v>0</v>
      </c>
      <c r="H857" t="s">
        <v>4818</v>
      </c>
      <c r="I857" t="s">
        <v>4818</v>
      </c>
      <c r="J857" t="s">
        <v>4818</v>
      </c>
      <c r="K857">
        <f>Normalization!K866/Normalization!$V866</f>
        <v>319.00259969938696</v>
      </c>
      <c r="L857">
        <f>Normalization!L866/Normalization!$W866</f>
        <v>0</v>
      </c>
      <c r="M857">
        <f>Normalization!M866/Normalization!$W866</f>
        <v>0</v>
      </c>
      <c r="N857">
        <f>Normalization!N866/Normalization!$W866</f>
        <v>0</v>
      </c>
      <c r="O857">
        <f>Normalization!O866/Normalization!$X866</f>
        <v>0</v>
      </c>
      <c r="P857">
        <f>Normalization!P866/Normalization!$X866</f>
        <v>0</v>
      </c>
      <c r="Q857">
        <f>Normalization!Q866/Normalization!$X866</f>
        <v>0</v>
      </c>
      <c r="R857">
        <f>Normalization!R866/Normalization!$X866</f>
        <v>0</v>
      </c>
      <c r="S857">
        <f t="shared" si="39"/>
        <v>319.00259969938696</v>
      </c>
      <c r="T857">
        <f t="shared" si="40"/>
        <v>0</v>
      </c>
      <c r="U857">
        <f t="shared" si="41"/>
        <v>0</v>
      </c>
      <c r="V857">
        <v>1</v>
      </c>
      <c r="W857">
        <v>1.3478034367750129</v>
      </c>
      <c r="X857">
        <v>1.7504316105577111</v>
      </c>
    </row>
    <row r="858" spans="1:24" x14ac:dyDescent="0.25">
      <c r="A858" t="s">
        <v>1827</v>
      </c>
      <c r="B858" t="s">
        <v>1828</v>
      </c>
      <c r="C858" t="s">
        <v>1260</v>
      </c>
      <c r="D858" t="s">
        <v>1831</v>
      </c>
      <c r="E858">
        <v>1</v>
      </c>
      <c r="F858">
        <v>1</v>
      </c>
      <c r="G858">
        <v>4</v>
      </c>
      <c r="H858">
        <f>Normalization!H867/Normalization!$V867</f>
        <v>201.54351662520892</v>
      </c>
      <c r="I858" t="s">
        <v>4818</v>
      </c>
      <c r="J858" t="s">
        <v>4818</v>
      </c>
      <c r="K858" t="s">
        <v>4818</v>
      </c>
      <c r="L858">
        <f>Normalization!L867/Normalization!$W867</f>
        <v>117.2622842128512</v>
      </c>
      <c r="M858" t="s">
        <v>4818</v>
      </c>
      <c r="N858" t="s">
        <v>4818</v>
      </c>
      <c r="O858">
        <f>Normalization!O867/Normalization!$X867</f>
        <v>130.56818057698305</v>
      </c>
      <c r="P858">
        <f>Normalization!P867/Normalization!$X867</f>
        <v>267.60766811798396</v>
      </c>
      <c r="Q858">
        <f>Normalization!Q867/Normalization!$X867</f>
        <v>142.11240138576963</v>
      </c>
      <c r="R858">
        <f>Normalization!R867/Normalization!$X867</f>
        <v>130.78610639380381</v>
      </c>
      <c r="S858">
        <f t="shared" si="39"/>
        <v>201.54351662520892</v>
      </c>
      <c r="T858">
        <f t="shared" si="40"/>
        <v>117.2622842128512</v>
      </c>
      <c r="U858">
        <f t="shared" si="41"/>
        <v>167.76858911863513</v>
      </c>
      <c r="V858">
        <v>1</v>
      </c>
      <c r="W858">
        <v>1.3478034367750129</v>
      </c>
      <c r="X858">
        <v>1.7504316105577111</v>
      </c>
    </row>
    <row r="859" spans="1:24" x14ac:dyDescent="0.25">
      <c r="A859" t="s">
        <v>1827</v>
      </c>
      <c r="B859" t="s">
        <v>1828</v>
      </c>
      <c r="C859" t="s">
        <v>1832</v>
      </c>
      <c r="D859" t="s">
        <v>1833</v>
      </c>
      <c r="E859">
        <v>0</v>
      </c>
      <c r="F859">
        <v>2</v>
      </c>
      <c r="G859">
        <v>0</v>
      </c>
      <c r="H859">
        <f>Normalization!H868/Normalization!$V868</f>
        <v>0</v>
      </c>
      <c r="I859">
        <f>Normalization!I868/Normalization!$V868</f>
        <v>0</v>
      </c>
      <c r="J859">
        <f>Normalization!J868/Normalization!$V868</f>
        <v>0</v>
      </c>
      <c r="K859">
        <f>Normalization!K868/Normalization!$V868</f>
        <v>0</v>
      </c>
      <c r="L859" t="s">
        <v>4818</v>
      </c>
      <c r="M859">
        <f>Normalization!M868/Normalization!$W868</f>
        <v>506.37120734017543</v>
      </c>
      <c r="N859">
        <f>Normalization!N868/Normalization!$W868</f>
        <v>378.66076111749885</v>
      </c>
      <c r="O859">
        <f>Normalization!O868/Normalization!$X868</f>
        <v>0</v>
      </c>
      <c r="P859">
        <f>Normalization!P868/Normalization!$X868</f>
        <v>0</v>
      </c>
      <c r="Q859">
        <f>Normalization!Q868/Normalization!$X868</f>
        <v>0</v>
      </c>
      <c r="R859">
        <f>Normalization!R868/Normalization!$X868</f>
        <v>0</v>
      </c>
      <c r="S859">
        <f t="shared" si="39"/>
        <v>0</v>
      </c>
      <c r="T859">
        <f t="shared" si="40"/>
        <v>442.51598422883717</v>
      </c>
      <c r="U859">
        <f t="shared" si="41"/>
        <v>0</v>
      </c>
      <c r="V859">
        <v>1</v>
      </c>
      <c r="W859">
        <v>1.3478034367750129</v>
      </c>
      <c r="X859">
        <v>1.7504316105577111</v>
      </c>
    </row>
    <row r="860" spans="1:24" x14ac:dyDescent="0.25">
      <c r="A860" t="s">
        <v>1827</v>
      </c>
      <c r="B860" t="s">
        <v>1828</v>
      </c>
      <c r="C860" t="s">
        <v>1834</v>
      </c>
      <c r="D860" t="s">
        <v>1835</v>
      </c>
      <c r="E860">
        <v>1</v>
      </c>
      <c r="F860">
        <v>1</v>
      </c>
      <c r="G860">
        <v>4</v>
      </c>
      <c r="H860" t="s">
        <v>4818</v>
      </c>
      <c r="I860" t="s">
        <v>4818</v>
      </c>
      <c r="J860" t="s">
        <v>4818</v>
      </c>
      <c r="K860">
        <f>Normalization!K869/Normalization!$V869</f>
        <v>81.705827148810727</v>
      </c>
      <c r="L860">
        <f>Normalization!L869/Normalization!$W869</f>
        <v>146.7577053952248</v>
      </c>
      <c r="M860" t="s">
        <v>4818</v>
      </c>
      <c r="N860" t="s">
        <v>4818</v>
      </c>
      <c r="O860">
        <f>Normalization!O869/Normalization!$X869</f>
        <v>87.045453717988707</v>
      </c>
      <c r="P860">
        <f>Normalization!P869/Normalization!$X869</f>
        <v>177.38913763629461</v>
      </c>
      <c r="Q860">
        <f>Normalization!Q869/Normalization!$X869</f>
        <v>166.64979443079463</v>
      </c>
      <c r="R860">
        <f>Normalization!R869/Normalization!$X869</f>
        <v>198.85920275451318</v>
      </c>
      <c r="S860">
        <f t="shared" si="39"/>
        <v>81.705827148810727</v>
      </c>
      <c r="T860">
        <f t="shared" si="40"/>
        <v>146.7577053952248</v>
      </c>
      <c r="U860">
        <f t="shared" si="41"/>
        <v>157.48589713489778</v>
      </c>
      <c r="V860">
        <v>1</v>
      </c>
      <c r="W860">
        <v>1.3478034367750129</v>
      </c>
      <c r="X860">
        <v>1.7504316105577111</v>
      </c>
    </row>
    <row r="861" spans="1:24" x14ac:dyDescent="0.25">
      <c r="A861" t="s">
        <v>1827</v>
      </c>
      <c r="B861" t="s">
        <v>1828</v>
      </c>
      <c r="C861" t="s">
        <v>1048</v>
      </c>
      <c r="D861" t="s">
        <v>1836</v>
      </c>
      <c r="E861">
        <v>2</v>
      </c>
      <c r="F861">
        <v>2</v>
      </c>
      <c r="G861">
        <v>1</v>
      </c>
      <c r="H861" t="s">
        <v>4818</v>
      </c>
      <c r="I861">
        <f>Normalization!I870/Normalization!$V870</f>
        <v>545.25760903744606</v>
      </c>
      <c r="J861">
        <f>Normalization!J870/Normalization!$V870</f>
        <v>454.10023938713891</v>
      </c>
      <c r="K861" t="s">
        <v>4818</v>
      </c>
      <c r="L861">
        <f>Normalization!L870/Normalization!$W870</f>
        <v>489.91175183405926</v>
      </c>
      <c r="M861">
        <f>Normalization!M870/Normalization!$W870</f>
        <v>343.68754883146494</v>
      </c>
      <c r="N861" t="s">
        <v>4818</v>
      </c>
      <c r="O861" t="s">
        <v>4818</v>
      </c>
      <c r="P861">
        <f>Normalization!P870/Normalization!$X870</f>
        <v>441.33929776177763</v>
      </c>
      <c r="Q861" t="s">
        <v>4818</v>
      </c>
      <c r="R861" t="s">
        <v>4818</v>
      </c>
      <c r="S861">
        <f t="shared" si="39"/>
        <v>499.67892421229249</v>
      </c>
      <c r="T861">
        <f t="shared" si="40"/>
        <v>416.7996503327621</v>
      </c>
      <c r="U861">
        <f t="shared" si="41"/>
        <v>441.33929776177763</v>
      </c>
      <c r="V861">
        <v>1</v>
      </c>
      <c r="W861">
        <v>1.3478034367750129</v>
      </c>
      <c r="X861">
        <v>1.7504316105577111</v>
      </c>
    </row>
    <row r="862" spans="1:24" x14ac:dyDescent="0.25">
      <c r="A862" t="s">
        <v>1827</v>
      </c>
      <c r="B862" t="s">
        <v>1828</v>
      </c>
      <c r="C862" t="s">
        <v>913</v>
      </c>
      <c r="D862" t="s">
        <v>1837</v>
      </c>
      <c r="E862">
        <v>0</v>
      </c>
      <c r="F862">
        <v>0</v>
      </c>
      <c r="G862">
        <v>1</v>
      </c>
      <c r="H862">
        <f>Normalization!H871/Normalization!$V871</f>
        <v>0</v>
      </c>
      <c r="I862">
        <f>Normalization!I871/Normalization!$V871</f>
        <v>0</v>
      </c>
      <c r="J862">
        <f>Normalization!J871/Normalization!$V871</f>
        <v>0</v>
      </c>
      <c r="K862">
        <f>Normalization!K871/Normalization!$V871</f>
        <v>0</v>
      </c>
      <c r="L862">
        <f>Normalization!L871/Normalization!$W871</f>
        <v>0</v>
      </c>
      <c r="M862">
        <f>Normalization!M871/Normalization!$W871</f>
        <v>0</v>
      </c>
      <c r="N862">
        <f>Normalization!N871/Normalization!$W871</f>
        <v>0</v>
      </c>
      <c r="O862" t="s">
        <v>4818</v>
      </c>
      <c r="P862">
        <f>Normalization!P871/Normalization!$X871</f>
        <v>44.49968057542786</v>
      </c>
      <c r="Q862" t="s">
        <v>4818</v>
      </c>
      <c r="R862" t="s">
        <v>4818</v>
      </c>
      <c r="S862">
        <f t="shared" si="39"/>
        <v>0</v>
      </c>
      <c r="T862">
        <f t="shared" si="40"/>
        <v>0</v>
      </c>
      <c r="U862">
        <f t="shared" si="41"/>
        <v>44.49968057542786</v>
      </c>
      <c r="V862">
        <v>1</v>
      </c>
      <c r="W862">
        <v>1.3478034367750129</v>
      </c>
      <c r="X862">
        <v>1.7504316105577111</v>
      </c>
    </row>
    <row r="863" spans="1:24" x14ac:dyDescent="0.25">
      <c r="A863" t="s">
        <v>1827</v>
      </c>
      <c r="B863" t="s">
        <v>1828</v>
      </c>
      <c r="C863" t="s">
        <v>788</v>
      </c>
      <c r="D863" t="s">
        <v>1838</v>
      </c>
      <c r="E863">
        <v>0</v>
      </c>
      <c r="F863">
        <v>0</v>
      </c>
      <c r="G863">
        <v>1</v>
      </c>
      <c r="H863">
        <f>Normalization!H872/Normalization!$V872</f>
        <v>0</v>
      </c>
      <c r="I863">
        <f>Normalization!I872/Normalization!$V872</f>
        <v>0</v>
      </c>
      <c r="J863">
        <f>Normalization!J872/Normalization!$V872</f>
        <v>0</v>
      </c>
      <c r="K863">
        <f>Normalization!K872/Normalization!$V872</f>
        <v>0</v>
      </c>
      <c r="L863">
        <f>Normalization!L872/Normalization!$W872</f>
        <v>0</v>
      </c>
      <c r="M863">
        <f>Normalization!M872/Normalization!$W872</f>
        <v>0</v>
      </c>
      <c r="N863">
        <f>Normalization!N872/Normalization!$W872</f>
        <v>0</v>
      </c>
      <c r="O863" t="s">
        <v>4818</v>
      </c>
      <c r="P863" t="s">
        <v>4818</v>
      </c>
      <c r="Q863">
        <f>Normalization!Q872/Normalization!$X872</f>
        <v>32.46092621581429</v>
      </c>
      <c r="R863" t="s">
        <v>4818</v>
      </c>
      <c r="S863">
        <f t="shared" si="39"/>
        <v>0</v>
      </c>
      <c r="T863">
        <f t="shared" si="40"/>
        <v>0</v>
      </c>
      <c r="U863">
        <f t="shared" si="41"/>
        <v>32.46092621581429</v>
      </c>
      <c r="V863">
        <v>1</v>
      </c>
      <c r="W863">
        <v>1.3478034367750129</v>
      </c>
      <c r="X863">
        <v>1.7504316105577111</v>
      </c>
    </row>
    <row r="864" spans="1:24" x14ac:dyDescent="0.25">
      <c r="A864" t="s">
        <v>1839</v>
      </c>
      <c r="B864" t="s">
        <v>1840</v>
      </c>
      <c r="C864" t="s">
        <v>1460</v>
      </c>
      <c r="D864" t="s">
        <v>1841</v>
      </c>
      <c r="E864">
        <v>0</v>
      </c>
      <c r="F864">
        <v>0</v>
      </c>
      <c r="G864">
        <v>3</v>
      </c>
      <c r="H864">
        <f>Normalization!H873/Normalization!$V873</f>
        <v>0</v>
      </c>
      <c r="I864">
        <f>Normalization!I873/Normalization!$V873</f>
        <v>0</v>
      </c>
      <c r="J864">
        <f>Normalization!J873/Normalization!$V873</f>
        <v>0</v>
      </c>
      <c r="K864">
        <f>Normalization!K873/Normalization!$V873</f>
        <v>0</v>
      </c>
      <c r="L864">
        <f>Normalization!L873/Normalization!$W873</f>
        <v>0</v>
      </c>
      <c r="M864">
        <f>Normalization!M873/Normalization!$W873</f>
        <v>0</v>
      </c>
      <c r="N864">
        <f>Normalization!N873/Normalization!$W873</f>
        <v>0</v>
      </c>
      <c r="O864">
        <f>Normalization!O873/Normalization!$X873</f>
        <v>176.57750053285179</v>
      </c>
      <c r="P864">
        <f>Normalization!P873/Normalization!$X873</f>
        <v>237.87462011925885</v>
      </c>
      <c r="Q864">
        <f>Normalization!Q873/Normalization!$X873</f>
        <v>331.02708056188038</v>
      </c>
      <c r="R864" t="s">
        <v>4818</v>
      </c>
      <c r="S864">
        <f t="shared" si="39"/>
        <v>0</v>
      </c>
      <c r="T864">
        <f t="shared" si="40"/>
        <v>0</v>
      </c>
      <c r="U864">
        <f t="shared" si="41"/>
        <v>248.49306707133033</v>
      </c>
      <c r="V864">
        <v>1</v>
      </c>
      <c r="W864">
        <v>1.3280043084732176</v>
      </c>
      <c r="X864">
        <v>1.4488839300315837</v>
      </c>
    </row>
    <row r="865" spans="1:24" x14ac:dyDescent="0.25">
      <c r="A865" t="s">
        <v>1839</v>
      </c>
      <c r="B865" t="s">
        <v>1840</v>
      </c>
      <c r="C865" t="s">
        <v>1842</v>
      </c>
      <c r="D865" t="s">
        <v>1843</v>
      </c>
      <c r="E865">
        <v>2</v>
      </c>
      <c r="F865">
        <v>3</v>
      </c>
      <c r="G865">
        <v>4</v>
      </c>
      <c r="H865">
        <f>Normalization!H874/Normalization!$V874</f>
        <v>233.67364246401036</v>
      </c>
      <c r="I865">
        <f>Normalization!I874/Normalization!$V874</f>
        <v>238.2977698756246</v>
      </c>
      <c r="J865" t="s">
        <v>4818</v>
      </c>
      <c r="K865" t="s">
        <v>4818</v>
      </c>
      <c r="L865">
        <f>Normalization!L874/Normalization!$W874</f>
        <v>245.32233980052914</v>
      </c>
      <c r="M865">
        <f>Normalization!M874/Normalization!$W874</f>
        <v>166.59656775635611</v>
      </c>
      <c r="N865">
        <f>Normalization!N874/Normalization!$W874</f>
        <v>119.70192782476518</v>
      </c>
      <c r="O865">
        <f>Normalization!O874/Normalization!$X874</f>
        <v>1020.2255586342548</v>
      </c>
      <c r="P865">
        <f>Normalization!P874/Normalization!$X874</f>
        <v>203.99773923540155</v>
      </c>
      <c r="Q865">
        <f>Normalization!Q874/Normalization!$X874</f>
        <v>424.2828439291265</v>
      </c>
      <c r="R865">
        <f>Normalization!R874/Normalization!$X874</f>
        <v>605.47323122547903</v>
      </c>
      <c r="S865">
        <f t="shared" si="39"/>
        <v>235.98570616981749</v>
      </c>
      <c r="T865">
        <f t="shared" si="40"/>
        <v>177.20694512721681</v>
      </c>
      <c r="U865">
        <f t="shared" si="41"/>
        <v>563.49484325606545</v>
      </c>
      <c r="V865">
        <v>1</v>
      </c>
      <c r="W865">
        <v>1.3280043084732176</v>
      </c>
      <c r="X865">
        <v>1.4488839300315837</v>
      </c>
    </row>
    <row r="866" spans="1:24" x14ac:dyDescent="0.25">
      <c r="A866" t="s">
        <v>1839</v>
      </c>
      <c r="B866" t="s">
        <v>1840</v>
      </c>
      <c r="C866" t="s">
        <v>1347</v>
      </c>
      <c r="D866" t="s">
        <v>1844</v>
      </c>
      <c r="E866">
        <v>0</v>
      </c>
      <c r="F866">
        <v>0</v>
      </c>
      <c r="G866">
        <v>3</v>
      </c>
      <c r="H866">
        <f>Normalization!H875/Normalization!$V875</f>
        <v>0</v>
      </c>
      <c r="I866">
        <f>Normalization!I875/Normalization!$V875</f>
        <v>0</v>
      </c>
      <c r="J866">
        <f>Normalization!J875/Normalization!$V875</f>
        <v>0</v>
      </c>
      <c r="K866">
        <f>Normalization!K875/Normalization!$V875</f>
        <v>0</v>
      </c>
      <c r="L866">
        <f>Normalization!L875/Normalization!$W875</f>
        <v>0</v>
      </c>
      <c r="M866">
        <f>Normalization!M875/Normalization!$W875</f>
        <v>0</v>
      </c>
      <c r="N866">
        <f>Normalization!N875/Normalization!$W875</f>
        <v>0</v>
      </c>
      <c r="O866">
        <f>Normalization!O875/Normalization!$X875</f>
        <v>470.87333475427147</v>
      </c>
      <c r="P866" t="s">
        <v>4818</v>
      </c>
      <c r="Q866">
        <f>Normalization!Q875/Normalization!$X875</f>
        <v>100.04922957280712</v>
      </c>
      <c r="R866">
        <f>Normalization!R875/Normalization!$X875</f>
        <v>70.584579896874018</v>
      </c>
      <c r="S866">
        <f t="shared" si="39"/>
        <v>0</v>
      </c>
      <c r="T866">
        <f t="shared" si="40"/>
        <v>0</v>
      </c>
      <c r="U866">
        <f t="shared" si="41"/>
        <v>213.83571474131756</v>
      </c>
      <c r="V866">
        <v>1</v>
      </c>
      <c r="W866">
        <v>1.3280043084732176</v>
      </c>
      <c r="X866">
        <v>1.4488839300315837</v>
      </c>
    </row>
    <row r="867" spans="1:24" x14ac:dyDescent="0.25">
      <c r="A867" t="s">
        <v>1839</v>
      </c>
      <c r="B867" t="s">
        <v>1840</v>
      </c>
      <c r="C867" t="s">
        <v>1654</v>
      </c>
      <c r="D867" t="s">
        <v>1845</v>
      </c>
      <c r="E867">
        <v>2</v>
      </c>
      <c r="F867">
        <v>1</v>
      </c>
      <c r="G867">
        <v>2</v>
      </c>
      <c r="H867">
        <f>Normalization!H876/Normalization!$V876</f>
        <v>399.19247254268436</v>
      </c>
      <c r="I867" t="s">
        <v>4818</v>
      </c>
      <c r="J867">
        <f>Normalization!J876/Normalization!$V876</f>
        <v>238.42735880675485</v>
      </c>
      <c r="K867" t="s">
        <v>4818</v>
      </c>
      <c r="L867">
        <f>Normalization!L876/Normalization!$W876</f>
        <v>219.76792940464065</v>
      </c>
      <c r="M867" t="s">
        <v>4818</v>
      </c>
      <c r="N867" t="s">
        <v>4818</v>
      </c>
      <c r="O867">
        <f>Normalization!O876/Normalization!$X876</f>
        <v>360.21810108701766</v>
      </c>
      <c r="P867" t="s">
        <v>4818</v>
      </c>
      <c r="Q867" t="s">
        <v>4818</v>
      </c>
      <c r="R867">
        <f>Normalization!R876/Normalization!$X876</f>
        <v>230.53312333290967</v>
      </c>
      <c r="S867">
        <f t="shared" si="39"/>
        <v>318.8099156747196</v>
      </c>
      <c r="T867">
        <f t="shared" si="40"/>
        <v>219.76792940464065</v>
      </c>
      <c r="U867">
        <f t="shared" si="41"/>
        <v>295.37561220996366</v>
      </c>
      <c r="V867">
        <v>1</v>
      </c>
      <c r="W867">
        <v>1.3280043084732176</v>
      </c>
      <c r="X867">
        <v>1.4488839300315837</v>
      </c>
    </row>
    <row r="868" spans="1:24" x14ac:dyDescent="0.25">
      <c r="A868" t="s">
        <v>1839</v>
      </c>
      <c r="B868" t="s">
        <v>1840</v>
      </c>
      <c r="C868" t="s">
        <v>1569</v>
      </c>
      <c r="D868" t="s">
        <v>1846</v>
      </c>
      <c r="E868">
        <v>4</v>
      </c>
      <c r="F868">
        <v>3</v>
      </c>
      <c r="G868">
        <v>4</v>
      </c>
      <c r="H868">
        <f>Normalization!H877/Normalization!$V877</f>
        <v>14020.418547840622</v>
      </c>
      <c r="I868">
        <f>Normalization!I877/Normalization!$V877</f>
        <v>15751.886483303997</v>
      </c>
      <c r="J868">
        <f>Normalization!J877/Normalization!$V877</f>
        <v>9675.599871908973</v>
      </c>
      <c r="K868">
        <f>Normalization!K877/Normalization!$V877</f>
        <v>5371.59216268</v>
      </c>
      <c r="L868">
        <f>Normalization!L877/Normalization!$W877</f>
        <v>8980.549939126513</v>
      </c>
      <c r="M868">
        <f>Normalization!M877/Normalization!$W877</f>
        <v>4782.2139762204015</v>
      </c>
      <c r="N868">
        <f>Normalization!N877/Normalization!$W877</f>
        <v>7591.622264675897</v>
      </c>
      <c r="O868">
        <f>Normalization!O877/Normalization!$X877</f>
        <v>10045.297808091123</v>
      </c>
      <c r="P868">
        <f>Normalization!P877/Normalization!$X877</f>
        <v>10236.709658382966</v>
      </c>
      <c r="Q868">
        <f>Normalization!Q877/Normalization!$X877</f>
        <v>10746.028361523729</v>
      </c>
      <c r="R868">
        <f>Normalization!R877/Normalization!$X877</f>
        <v>8224.0749054155967</v>
      </c>
      <c r="S868">
        <f t="shared" si="39"/>
        <v>11204.874266433399</v>
      </c>
      <c r="T868">
        <f t="shared" si="40"/>
        <v>7118.1287266742702</v>
      </c>
      <c r="U868">
        <f t="shared" si="41"/>
        <v>9813.0276833533535</v>
      </c>
      <c r="V868">
        <v>1</v>
      </c>
      <c r="W868">
        <v>1.3280043084732176</v>
      </c>
      <c r="X868">
        <v>1.4488839300315837</v>
      </c>
    </row>
    <row r="869" spans="1:24" x14ac:dyDescent="0.25">
      <c r="A869" t="s">
        <v>1839</v>
      </c>
      <c r="B869" t="s">
        <v>1840</v>
      </c>
      <c r="C869" t="s">
        <v>1847</v>
      </c>
      <c r="D869" t="s">
        <v>1848</v>
      </c>
      <c r="E869">
        <v>0</v>
      </c>
      <c r="F869">
        <v>1</v>
      </c>
      <c r="G869">
        <v>0</v>
      </c>
      <c r="H869">
        <f>Normalization!H878/Normalization!$V878</f>
        <v>0</v>
      </c>
      <c r="I869">
        <f>Normalization!I878/Normalization!$V878</f>
        <v>0</v>
      </c>
      <c r="J869">
        <f>Normalization!J878/Normalization!$V878</f>
        <v>0</v>
      </c>
      <c r="K869">
        <f>Normalization!K878/Normalization!$V878</f>
        <v>0</v>
      </c>
      <c r="L869" t="s">
        <v>4818</v>
      </c>
      <c r="M869" t="s">
        <v>4818</v>
      </c>
      <c r="N869">
        <f>Normalization!N878/Normalization!$W878</f>
        <v>206.3283229611084</v>
      </c>
      <c r="O869">
        <f>Normalization!O878/Normalization!$X878</f>
        <v>0</v>
      </c>
      <c r="P869">
        <f>Normalization!P878/Normalization!$X878</f>
        <v>0</v>
      </c>
      <c r="Q869">
        <f>Normalization!Q878/Normalization!$X878</f>
        <v>0</v>
      </c>
      <c r="R869">
        <f>Normalization!R878/Normalization!$X878</f>
        <v>0</v>
      </c>
      <c r="S869">
        <f t="shared" si="39"/>
        <v>0</v>
      </c>
      <c r="T869">
        <f t="shared" si="40"/>
        <v>206.3283229611084</v>
      </c>
      <c r="U869">
        <f t="shared" si="41"/>
        <v>0</v>
      </c>
      <c r="V869">
        <v>1</v>
      </c>
      <c r="W869">
        <v>1.3280043084732176</v>
      </c>
      <c r="X869">
        <v>1.4488839300315837</v>
      </c>
    </row>
    <row r="870" spans="1:24" x14ac:dyDescent="0.25">
      <c r="A870" t="s">
        <v>1849</v>
      </c>
      <c r="B870" t="s">
        <v>1850</v>
      </c>
      <c r="C870" t="s">
        <v>1851</v>
      </c>
      <c r="D870" t="s">
        <v>1852</v>
      </c>
      <c r="E870">
        <v>0</v>
      </c>
      <c r="F870">
        <v>0</v>
      </c>
      <c r="G870">
        <v>1</v>
      </c>
      <c r="H870">
        <f>Normalization!H879/Normalization!$V879</f>
        <v>0</v>
      </c>
      <c r="I870">
        <f>Normalization!I879/Normalization!$V879</f>
        <v>0</v>
      </c>
      <c r="J870">
        <f>Normalization!J879/Normalization!$V879</f>
        <v>0</v>
      </c>
      <c r="K870">
        <f>Normalization!K879/Normalization!$V879</f>
        <v>0</v>
      </c>
      <c r="L870">
        <f>Normalization!L879/Normalization!$W879</f>
        <v>0</v>
      </c>
      <c r="M870">
        <f>Normalization!M879/Normalization!$W879</f>
        <v>0</v>
      </c>
      <c r="N870">
        <f>Normalization!N879/Normalization!$W879</f>
        <v>0</v>
      </c>
      <c r="O870" t="s">
        <v>4818</v>
      </c>
      <c r="P870" t="s">
        <v>4818</v>
      </c>
      <c r="Q870" t="s">
        <v>4818</v>
      </c>
      <c r="R870">
        <f>Normalization!R879/Normalization!$X879</f>
        <v>96.856194791708603</v>
      </c>
      <c r="S870">
        <f t="shared" si="39"/>
        <v>0</v>
      </c>
      <c r="T870">
        <f t="shared" si="40"/>
        <v>0</v>
      </c>
      <c r="U870">
        <f t="shared" si="41"/>
        <v>96.856194791708603</v>
      </c>
      <c r="V870">
        <v>1</v>
      </c>
      <c r="W870">
        <v>1.4109658006007033</v>
      </c>
      <c r="X870">
        <v>1.4046157416013683</v>
      </c>
    </row>
    <row r="871" spans="1:24" x14ac:dyDescent="0.25">
      <c r="A871" t="s">
        <v>1849</v>
      </c>
      <c r="B871" t="s">
        <v>1850</v>
      </c>
      <c r="C871" t="s">
        <v>1853</v>
      </c>
      <c r="D871" t="s">
        <v>1854</v>
      </c>
      <c r="E871">
        <v>3</v>
      </c>
      <c r="F871">
        <v>2</v>
      </c>
      <c r="G871">
        <v>4</v>
      </c>
      <c r="H871">
        <f>Normalization!H880/Normalization!$V880</f>
        <v>309.61757626481369</v>
      </c>
      <c r="I871">
        <f>Normalization!I880/Normalization!$V880</f>
        <v>521.02393752467071</v>
      </c>
      <c r="J871" t="s">
        <v>4818</v>
      </c>
      <c r="K871">
        <f>Normalization!K880/Normalization!$V880</f>
        <v>704.89284127122596</v>
      </c>
      <c r="L871">
        <f>Normalization!L880/Normalization!$W880</f>
        <v>251.51384869231651</v>
      </c>
      <c r="M871" t="s">
        <v>4818</v>
      </c>
      <c r="N871">
        <f>Normalization!N880/Normalization!$W880</f>
        <v>260.90548966012369</v>
      </c>
      <c r="O871">
        <f>Normalization!O880/Normalization!$X880</f>
        <v>628.99896387414253</v>
      </c>
      <c r="P871">
        <f>Normalization!P880/Normalization!$X880</f>
        <v>403.38168037318411</v>
      </c>
      <c r="Q871">
        <f>Normalization!Q880/Normalization!$X880</f>
        <v>491.80404770943392</v>
      </c>
      <c r="R871">
        <f>Normalization!R880/Normalization!$X880</f>
        <v>337.9947211352038</v>
      </c>
      <c r="S871">
        <f t="shared" si="39"/>
        <v>511.84478502023677</v>
      </c>
      <c r="T871">
        <f t="shared" si="40"/>
        <v>256.20966917622013</v>
      </c>
      <c r="U871">
        <f t="shared" si="41"/>
        <v>465.54485327299108</v>
      </c>
      <c r="V871">
        <v>1</v>
      </c>
      <c r="W871">
        <v>1.4109658006007033</v>
      </c>
      <c r="X871">
        <v>1.4046157416013683</v>
      </c>
    </row>
    <row r="872" spans="1:24" x14ac:dyDescent="0.25">
      <c r="A872" t="s">
        <v>1849</v>
      </c>
      <c r="B872" t="s">
        <v>1850</v>
      </c>
      <c r="C872" t="s">
        <v>1855</v>
      </c>
      <c r="D872" t="s">
        <v>1856</v>
      </c>
      <c r="E872">
        <v>3</v>
      </c>
      <c r="F872">
        <v>3</v>
      </c>
      <c r="G872">
        <v>3</v>
      </c>
      <c r="H872">
        <f>Normalization!H881/Normalization!$V881</f>
        <v>15383.514795547348</v>
      </c>
      <c r="I872">
        <f>Normalization!I881/Normalization!$V881</f>
        <v>20800.568048465535</v>
      </c>
      <c r="J872">
        <f>Normalization!J881/Normalization!$V881</f>
        <v>2295.2343254426196</v>
      </c>
      <c r="K872" t="s">
        <v>4818</v>
      </c>
      <c r="L872">
        <f>Normalization!L881/Normalization!$W881</f>
        <v>1415.6243942791584</v>
      </c>
      <c r="M872">
        <f>Normalization!M881/Normalization!$W881</f>
        <v>7280.050089551386</v>
      </c>
      <c r="N872">
        <f>Normalization!N881/Normalization!$W881</f>
        <v>2142.0933668118109</v>
      </c>
      <c r="O872">
        <f>Normalization!O881/Normalization!$X881</f>
        <v>13114.26411166166</v>
      </c>
      <c r="P872" t="s">
        <v>4818</v>
      </c>
      <c r="Q872">
        <f>Normalization!Q881/Normalization!$X881</f>
        <v>438.29169018664578</v>
      </c>
      <c r="R872">
        <f>Normalization!R881/Normalization!$X881</f>
        <v>3086.0387581909918</v>
      </c>
      <c r="S872">
        <f t="shared" si="39"/>
        <v>12826.439056485169</v>
      </c>
      <c r="T872">
        <f t="shared" si="40"/>
        <v>3612.5892835474515</v>
      </c>
      <c r="U872">
        <f t="shared" si="41"/>
        <v>5546.198186679766</v>
      </c>
      <c r="V872">
        <v>1</v>
      </c>
      <c r="W872">
        <v>1.4109658006007033</v>
      </c>
      <c r="X872">
        <v>1.4046157416013683</v>
      </c>
    </row>
    <row r="873" spans="1:24" x14ac:dyDescent="0.25">
      <c r="A873" t="s">
        <v>1849</v>
      </c>
      <c r="B873" t="s">
        <v>1850</v>
      </c>
      <c r="C873" t="s">
        <v>1857</v>
      </c>
      <c r="D873" t="s">
        <v>1858</v>
      </c>
      <c r="E873">
        <v>1</v>
      </c>
      <c r="F873">
        <v>0</v>
      </c>
      <c r="G873">
        <v>0</v>
      </c>
      <c r="H873" t="s">
        <v>4818</v>
      </c>
      <c r="I873">
        <f>Normalization!I882/Normalization!$V882</f>
        <v>90.371400016391519</v>
      </c>
      <c r="J873" t="s">
        <v>4818</v>
      </c>
      <c r="K873" t="s">
        <v>4818</v>
      </c>
      <c r="L873">
        <f>Normalization!L882/Normalization!$W882</f>
        <v>0</v>
      </c>
      <c r="M873">
        <f>Normalization!M882/Normalization!$W882</f>
        <v>0</v>
      </c>
      <c r="N873">
        <f>Normalization!N882/Normalization!$W882</f>
        <v>0</v>
      </c>
      <c r="O873">
        <f>Normalization!O882/Normalization!$X882</f>
        <v>0</v>
      </c>
      <c r="P873">
        <f>Normalization!P882/Normalization!$X882</f>
        <v>0</v>
      </c>
      <c r="Q873">
        <f>Normalization!Q882/Normalization!$X882</f>
        <v>0</v>
      </c>
      <c r="R873">
        <f>Normalization!R882/Normalization!$X882</f>
        <v>0</v>
      </c>
      <c r="S873">
        <f t="shared" si="39"/>
        <v>90.371400016391519</v>
      </c>
      <c r="T873">
        <f t="shared" si="40"/>
        <v>0</v>
      </c>
      <c r="U873">
        <f t="shared" si="41"/>
        <v>0</v>
      </c>
      <c r="V873">
        <v>1</v>
      </c>
      <c r="W873">
        <v>1.4109658006007033</v>
      </c>
      <c r="X873">
        <v>1.4046157416013683</v>
      </c>
    </row>
    <row r="874" spans="1:24" x14ac:dyDescent="0.25">
      <c r="A874" t="s">
        <v>1849</v>
      </c>
      <c r="B874" t="s">
        <v>1850</v>
      </c>
      <c r="C874" t="s">
        <v>1859</v>
      </c>
      <c r="D874" t="s">
        <v>1860</v>
      </c>
      <c r="E874">
        <v>0</v>
      </c>
      <c r="F874">
        <v>2</v>
      </c>
      <c r="G874">
        <v>0</v>
      </c>
      <c r="H874">
        <f>Normalization!H883/Normalization!$V883</f>
        <v>0</v>
      </c>
      <c r="I874">
        <f>Normalization!I883/Normalization!$V883</f>
        <v>0</v>
      </c>
      <c r="J874">
        <f>Normalization!J883/Normalization!$V883</f>
        <v>0</v>
      </c>
      <c r="K874">
        <f>Normalization!K883/Normalization!$V883</f>
        <v>0</v>
      </c>
      <c r="L874">
        <f>Normalization!L883/Normalization!$W883</f>
        <v>165.61431020450351</v>
      </c>
      <c r="M874">
        <f>Normalization!M883/Normalization!$W883</f>
        <v>265.30182537884377</v>
      </c>
      <c r="N874" t="s">
        <v>4818</v>
      </c>
      <c r="O874">
        <f>Normalization!O883/Normalization!$X883</f>
        <v>0</v>
      </c>
      <c r="P874">
        <f>Normalization!P883/Normalization!$X883</f>
        <v>0</v>
      </c>
      <c r="Q874">
        <f>Normalization!Q883/Normalization!$X883</f>
        <v>0</v>
      </c>
      <c r="R874">
        <f>Normalization!R883/Normalization!$X883</f>
        <v>0</v>
      </c>
      <c r="S874">
        <f t="shared" si="39"/>
        <v>0</v>
      </c>
      <c r="T874">
        <f t="shared" si="40"/>
        <v>215.45806779167364</v>
      </c>
      <c r="U874">
        <f t="shared" si="41"/>
        <v>0</v>
      </c>
      <c r="V874">
        <v>1</v>
      </c>
      <c r="W874">
        <v>1.4109658006007033</v>
      </c>
      <c r="X874">
        <v>1.4046157416013683</v>
      </c>
    </row>
    <row r="875" spans="1:24" x14ac:dyDescent="0.25">
      <c r="A875" t="s">
        <v>1849</v>
      </c>
      <c r="B875" t="s">
        <v>1850</v>
      </c>
      <c r="C875" t="s">
        <v>1861</v>
      </c>
      <c r="D875" t="s">
        <v>1862</v>
      </c>
      <c r="E875">
        <v>2</v>
      </c>
      <c r="F875">
        <v>0</v>
      </c>
      <c r="G875">
        <v>0</v>
      </c>
      <c r="H875">
        <f>Normalization!H884/Normalization!$V884</f>
        <v>79.935858526230206</v>
      </c>
      <c r="I875" t="s">
        <v>4818</v>
      </c>
      <c r="J875">
        <f>Normalization!J884/Normalization!$V884</f>
        <v>260.19251189284864</v>
      </c>
      <c r="K875" t="s">
        <v>4818</v>
      </c>
      <c r="L875">
        <f>Normalization!L884/Normalization!$W884</f>
        <v>0</v>
      </c>
      <c r="M875">
        <f>Normalization!M884/Normalization!$W884</f>
        <v>0</v>
      </c>
      <c r="N875">
        <f>Normalization!N884/Normalization!$W884</f>
        <v>0</v>
      </c>
      <c r="O875">
        <f>Normalization!O884/Normalization!$X884</f>
        <v>0</v>
      </c>
      <c r="P875">
        <f>Normalization!P884/Normalization!$X884</f>
        <v>0</v>
      </c>
      <c r="Q875">
        <f>Normalization!Q884/Normalization!$X884</f>
        <v>0</v>
      </c>
      <c r="R875">
        <f>Normalization!R884/Normalization!$X884</f>
        <v>0</v>
      </c>
      <c r="S875">
        <f t="shared" si="39"/>
        <v>170.06418520953943</v>
      </c>
      <c r="T875">
        <f t="shared" si="40"/>
        <v>0</v>
      </c>
      <c r="U875">
        <f t="shared" si="41"/>
        <v>0</v>
      </c>
      <c r="V875">
        <v>1</v>
      </c>
      <c r="W875">
        <v>1.4109658006007033</v>
      </c>
      <c r="X875">
        <v>1.4046157416013683</v>
      </c>
    </row>
    <row r="876" spans="1:24" x14ac:dyDescent="0.25">
      <c r="A876" t="s">
        <v>1863</v>
      </c>
      <c r="B876" t="s">
        <v>1864</v>
      </c>
      <c r="C876" t="s">
        <v>602</v>
      </c>
      <c r="D876" t="s">
        <v>1865</v>
      </c>
      <c r="E876">
        <v>1</v>
      </c>
      <c r="F876">
        <v>0</v>
      </c>
      <c r="G876">
        <v>2</v>
      </c>
      <c r="H876" t="s">
        <v>4818</v>
      </c>
      <c r="I876">
        <f>Normalization!I885/Normalization!$V885</f>
        <v>108.0417854944569</v>
      </c>
      <c r="J876" t="s">
        <v>4818</v>
      </c>
      <c r="K876" t="s">
        <v>4818</v>
      </c>
      <c r="L876">
        <f>Normalization!L885/Normalization!$W885</f>
        <v>0</v>
      </c>
      <c r="M876">
        <f>Normalization!M885/Normalization!$W885</f>
        <v>0</v>
      </c>
      <c r="N876">
        <f>Normalization!N885/Normalization!$W885</f>
        <v>0</v>
      </c>
      <c r="O876">
        <f>Normalization!O885/Normalization!$X885</f>
        <v>111.00090153986196</v>
      </c>
      <c r="P876" t="s">
        <v>4818</v>
      </c>
      <c r="Q876">
        <f>Normalization!Q885/Normalization!$X885</f>
        <v>88.175982145892462</v>
      </c>
      <c r="R876" t="s">
        <v>4818</v>
      </c>
      <c r="S876">
        <f t="shared" si="39"/>
        <v>108.0417854944569</v>
      </c>
      <c r="T876">
        <f t="shared" si="40"/>
        <v>0</v>
      </c>
      <c r="U876">
        <f t="shared" si="41"/>
        <v>99.588441842877216</v>
      </c>
      <c r="V876">
        <v>1</v>
      </c>
      <c r="W876">
        <v>1.051363927809319</v>
      </c>
      <c r="X876">
        <v>1.0858399139735737</v>
      </c>
    </row>
    <row r="877" spans="1:24" x14ac:dyDescent="0.25">
      <c r="A877" t="s">
        <v>1866</v>
      </c>
      <c r="B877" t="s">
        <v>1867</v>
      </c>
      <c r="C877" t="s">
        <v>753</v>
      </c>
      <c r="D877" t="s">
        <v>1868</v>
      </c>
      <c r="E877">
        <v>4</v>
      </c>
      <c r="F877">
        <v>3</v>
      </c>
      <c r="G877">
        <v>4</v>
      </c>
      <c r="H877">
        <f>Normalization!H886/Normalization!$V886</f>
        <v>11002.133999347154</v>
      </c>
      <c r="I877">
        <f>Normalization!I886/Normalization!$V886</f>
        <v>24233.671512775381</v>
      </c>
      <c r="J877">
        <f>Normalization!J886/Normalization!$V886</f>
        <v>35219.974993860887</v>
      </c>
      <c r="K877">
        <f>Normalization!K886/Normalization!$V886</f>
        <v>18008.211273352488</v>
      </c>
      <c r="L877">
        <f>Normalization!L886/Normalization!$W886</f>
        <v>24887.043108349964</v>
      </c>
      <c r="M877">
        <f>Normalization!M886/Normalization!$W886</f>
        <v>12246.438394703338</v>
      </c>
      <c r="N877">
        <f>Normalization!N886/Normalization!$W886</f>
        <v>16271.062053721993</v>
      </c>
      <c r="O877">
        <f>Normalization!O886/Normalization!$X886</f>
        <v>11942.08414962307</v>
      </c>
      <c r="P877">
        <f>Normalization!P886/Normalization!$X886</f>
        <v>18424.367522383091</v>
      </c>
      <c r="Q877">
        <f>Normalization!Q886/Normalization!$X886</f>
        <v>3631.690664803968</v>
      </c>
      <c r="R877">
        <f>Normalization!R886/Normalization!$X886</f>
        <v>4267.2639742695937</v>
      </c>
      <c r="S877">
        <f t="shared" si="39"/>
        <v>22115.997944833976</v>
      </c>
      <c r="T877">
        <f t="shared" si="40"/>
        <v>17801.514518925102</v>
      </c>
      <c r="U877">
        <f t="shared" si="41"/>
        <v>9566.3515777699286</v>
      </c>
      <c r="V877">
        <v>1</v>
      </c>
      <c r="W877">
        <v>1.2662147426339305</v>
      </c>
      <c r="X877">
        <v>1.123539441307527</v>
      </c>
    </row>
    <row r="878" spans="1:24" x14ac:dyDescent="0.25">
      <c r="A878" t="s">
        <v>1866</v>
      </c>
      <c r="B878" t="s">
        <v>1867</v>
      </c>
      <c r="C878" t="s">
        <v>1869</v>
      </c>
      <c r="D878" t="s">
        <v>1870</v>
      </c>
      <c r="E878">
        <v>0</v>
      </c>
      <c r="F878">
        <v>1</v>
      </c>
      <c r="G878">
        <v>0</v>
      </c>
      <c r="H878">
        <f>Normalization!H887/Normalization!$V887</f>
        <v>0</v>
      </c>
      <c r="I878">
        <f>Normalization!I887/Normalization!$V887</f>
        <v>0</v>
      </c>
      <c r="J878">
        <f>Normalization!J887/Normalization!$V887</f>
        <v>0</v>
      </c>
      <c r="K878">
        <f>Normalization!K887/Normalization!$V887</f>
        <v>0</v>
      </c>
      <c r="L878">
        <f>Normalization!L887/Normalization!$W887</f>
        <v>164.63736210139209</v>
      </c>
      <c r="M878" t="s">
        <v>4818</v>
      </c>
      <c r="N878" t="s">
        <v>4818</v>
      </c>
      <c r="O878">
        <f>Normalization!O887/Normalization!$X887</f>
        <v>0</v>
      </c>
      <c r="P878">
        <f>Normalization!P887/Normalization!$X887</f>
        <v>0</v>
      </c>
      <c r="Q878">
        <f>Normalization!Q887/Normalization!$X887</f>
        <v>0</v>
      </c>
      <c r="R878">
        <f>Normalization!R887/Normalization!$X887</f>
        <v>0</v>
      </c>
      <c r="S878">
        <f t="shared" si="39"/>
        <v>0</v>
      </c>
      <c r="T878">
        <f t="shared" si="40"/>
        <v>164.63736210139209</v>
      </c>
      <c r="U878">
        <f t="shared" si="41"/>
        <v>0</v>
      </c>
      <c r="V878">
        <v>1</v>
      </c>
      <c r="W878">
        <v>1.2662147426339305</v>
      </c>
      <c r="X878">
        <v>1.123539441307527</v>
      </c>
    </row>
    <row r="879" spans="1:24" x14ac:dyDescent="0.25">
      <c r="A879" t="s">
        <v>1871</v>
      </c>
      <c r="B879" t="s">
        <v>1872</v>
      </c>
      <c r="C879" t="s">
        <v>1873</v>
      </c>
      <c r="D879" t="s">
        <v>1874</v>
      </c>
      <c r="E879">
        <v>2</v>
      </c>
      <c r="F879">
        <v>0</v>
      </c>
      <c r="G879">
        <v>3</v>
      </c>
      <c r="H879" t="s">
        <v>4818</v>
      </c>
      <c r="I879">
        <f>Normalization!I888/Normalization!$V888</f>
        <v>218.10304361497842</v>
      </c>
      <c r="J879">
        <f>Normalization!J888/Normalization!$V888</f>
        <v>145.4307956207177</v>
      </c>
      <c r="K879" t="s">
        <v>4818</v>
      </c>
      <c r="L879">
        <f>Normalization!L888/Normalization!$W888</f>
        <v>0</v>
      </c>
      <c r="M879">
        <f>Normalization!M888/Normalization!$W888</f>
        <v>0</v>
      </c>
      <c r="N879">
        <f>Normalization!N888/Normalization!$W888</f>
        <v>0</v>
      </c>
      <c r="O879">
        <f>Normalization!O888/Normalization!$X888</f>
        <v>160.78085562095274</v>
      </c>
      <c r="P879" t="s">
        <v>4818</v>
      </c>
      <c r="Q879">
        <f>Normalization!Q888/Normalization!$X888</f>
        <v>357.61930798469075</v>
      </c>
      <c r="R879">
        <f>Normalization!R888/Normalization!$X888</f>
        <v>310.28865012350821</v>
      </c>
      <c r="S879">
        <f t="shared" si="39"/>
        <v>181.76691961784806</v>
      </c>
      <c r="T879">
        <f t="shared" si="40"/>
        <v>0</v>
      </c>
      <c r="U879">
        <f t="shared" si="41"/>
        <v>276.22960457638391</v>
      </c>
      <c r="V879">
        <v>1</v>
      </c>
      <c r="W879">
        <v>0.8285224059941555</v>
      </c>
      <c r="X879">
        <v>0.85573141803985453</v>
      </c>
    </row>
    <row r="880" spans="1:24" x14ac:dyDescent="0.25">
      <c r="A880" t="s">
        <v>1871</v>
      </c>
      <c r="B880" t="s">
        <v>1872</v>
      </c>
      <c r="C880" t="s">
        <v>1356</v>
      </c>
      <c r="D880" t="s">
        <v>1875</v>
      </c>
      <c r="E880">
        <v>2</v>
      </c>
      <c r="F880">
        <v>0</v>
      </c>
      <c r="G880">
        <v>1</v>
      </c>
      <c r="H880" t="s">
        <v>4818</v>
      </c>
      <c r="I880">
        <f>Normalization!I889/Normalization!$V889</f>
        <v>822.93509512133062</v>
      </c>
      <c r="J880">
        <f>Normalization!J889/Normalization!$V889</f>
        <v>1662.0662356653452</v>
      </c>
      <c r="K880" t="s">
        <v>4818</v>
      </c>
      <c r="L880">
        <f>Normalization!L889/Normalization!$W889</f>
        <v>0</v>
      </c>
      <c r="M880">
        <f>Normalization!M889/Normalization!$W889</f>
        <v>0</v>
      </c>
      <c r="N880">
        <f>Normalization!N889/Normalization!$W889</f>
        <v>0</v>
      </c>
      <c r="O880" t="s">
        <v>4818</v>
      </c>
      <c r="P880" t="s">
        <v>4818</v>
      </c>
      <c r="Q880">
        <f>Normalization!Q889/Normalization!$X889</f>
        <v>340.88858012575781</v>
      </c>
      <c r="R880" t="s">
        <v>4818</v>
      </c>
      <c r="S880">
        <f t="shared" si="39"/>
        <v>1242.5006653933378</v>
      </c>
      <c r="T880">
        <f t="shared" si="40"/>
        <v>0</v>
      </c>
      <c r="U880">
        <f t="shared" si="41"/>
        <v>340.88858012575781</v>
      </c>
      <c r="V880">
        <v>1</v>
      </c>
      <c r="W880">
        <v>0.8285224059941555</v>
      </c>
      <c r="X880">
        <v>0.85573141803985453</v>
      </c>
    </row>
    <row r="881" spans="1:24" x14ac:dyDescent="0.25">
      <c r="A881" t="s">
        <v>1876</v>
      </c>
      <c r="B881" t="s">
        <v>1877</v>
      </c>
      <c r="C881" t="s">
        <v>1878</v>
      </c>
      <c r="D881" t="s">
        <v>1879</v>
      </c>
      <c r="E881">
        <v>0</v>
      </c>
      <c r="F881">
        <v>0</v>
      </c>
      <c r="G881">
        <v>1</v>
      </c>
      <c r="H881">
        <f>Normalization!H890/Normalization!$V890</f>
        <v>0</v>
      </c>
      <c r="I881">
        <f>Normalization!I890/Normalization!$V890</f>
        <v>0</v>
      </c>
      <c r="J881">
        <f>Normalization!J890/Normalization!$V890</f>
        <v>0</v>
      </c>
      <c r="K881">
        <f>Normalization!K890/Normalization!$V890</f>
        <v>0</v>
      </c>
      <c r="L881">
        <f>Normalization!L890/Normalization!$W890</f>
        <v>0</v>
      </c>
      <c r="M881">
        <f>Normalization!M890/Normalization!$W890</f>
        <v>0</v>
      </c>
      <c r="N881">
        <f>Normalization!N890/Normalization!$W890</f>
        <v>0</v>
      </c>
      <c r="O881" t="s">
        <v>4818</v>
      </c>
      <c r="P881">
        <f>Normalization!P890/Normalization!$X890</f>
        <v>85.692445385224957</v>
      </c>
      <c r="Q881" t="s">
        <v>4818</v>
      </c>
      <c r="R881" t="s">
        <v>4818</v>
      </c>
      <c r="S881">
        <f t="shared" si="39"/>
        <v>0</v>
      </c>
      <c r="T881">
        <f t="shared" si="40"/>
        <v>0</v>
      </c>
      <c r="U881">
        <f t="shared" si="41"/>
        <v>85.692445385224957</v>
      </c>
      <c r="V881">
        <v>1</v>
      </c>
      <c r="W881">
        <v>1.0022351159314369</v>
      </c>
      <c r="X881">
        <v>1.1007505461750888</v>
      </c>
    </row>
    <row r="882" spans="1:24" x14ac:dyDescent="0.25">
      <c r="A882" t="s">
        <v>1880</v>
      </c>
      <c r="B882" t="s">
        <v>1881</v>
      </c>
      <c r="C882" t="s">
        <v>1882</v>
      </c>
      <c r="D882" t="s">
        <v>1883</v>
      </c>
      <c r="E882">
        <v>3</v>
      </c>
      <c r="F882">
        <v>1</v>
      </c>
      <c r="G882">
        <v>4</v>
      </c>
      <c r="H882">
        <f>Normalization!H891/Normalization!$V891</f>
        <v>1986.225960944088</v>
      </c>
      <c r="I882">
        <f>Normalization!I891/Normalization!$V891</f>
        <v>2241.6146149317228</v>
      </c>
      <c r="J882">
        <f>Normalization!J891/Normalization!$V891</f>
        <v>481.80134331489467</v>
      </c>
      <c r="K882" t="s">
        <v>4818</v>
      </c>
      <c r="L882" t="s">
        <v>4818</v>
      </c>
      <c r="M882" t="s">
        <v>4818</v>
      </c>
      <c r="N882">
        <f>Normalization!N891/Normalization!$W891</f>
        <v>1915.2687571934123</v>
      </c>
      <c r="O882">
        <f>Normalization!O891/Normalization!$X891</f>
        <v>4095.4710352328611</v>
      </c>
      <c r="P882">
        <f>Normalization!P891/Normalization!$X891</f>
        <v>4307.9364774860423</v>
      </c>
      <c r="Q882">
        <f>Normalization!Q891/Normalization!$X891</f>
        <v>7909.8501598318953</v>
      </c>
      <c r="R882">
        <f>Normalization!R891/Normalization!$X891</f>
        <v>4538.9431527228126</v>
      </c>
      <c r="S882">
        <f t="shared" si="39"/>
        <v>1569.8806397302351</v>
      </c>
      <c r="T882">
        <f t="shared" si="40"/>
        <v>1915.2687571934123</v>
      </c>
      <c r="U882">
        <f t="shared" si="41"/>
        <v>5213.0502063184022</v>
      </c>
      <c r="V882">
        <v>1</v>
      </c>
      <c r="W882">
        <v>0.8518280069854155</v>
      </c>
      <c r="X882">
        <v>0.84957947202573292</v>
      </c>
    </row>
    <row r="883" spans="1:24" x14ac:dyDescent="0.25">
      <c r="A883" t="s">
        <v>1880</v>
      </c>
      <c r="B883" t="s">
        <v>1881</v>
      </c>
      <c r="C883" t="s">
        <v>1884</v>
      </c>
      <c r="D883" t="s">
        <v>1885</v>
      </c>
      <c r="E883">
        <v>2</v>
      </c>
      <c r="F883">
        <v>2</v>
      </c>
      <c r="G883">
        <v>4</v>
      </c>
      <c r="H883">
        <f>Normalization!H892/Normalization!$V892</f>
        <v>1742.8159167107437</v>
      </c>
      <c r="I883">
        <f>Normalization!I892/Normalization!$V892</f>
        <v>1262.1703912903845</v>
      </c>
      <c r="J883" t="s">
        <v>4818</v>
      </c>
      <c r="K883" t="s">
        <v>4818</v>
      </c>
      <c r="L883">
        <f>Normalization!L892/Normalization!$W892</f>
        <v>268.63178184842286</v>
      </c>
      <c r="M883" t="s">
        <v>4818</v>
      </c>
      <c r="N883">
        <f>Normalization!N892/Normalization!$W892</f>
        <v>931.85191455756421</v>
      </c>
      <c r="O883">
        <f>Normalization!O892/Normalization!$X892</f>
        <v>958.2866866754016</v>
      </c>
      <c r="P883">
        <f>Normalization!P892/Normalization!$X892</f>
        <v>4395.8535484551448</v>
      </c>
      <c r="Q883">
        <f>Normalization!Q892/Normalization!$X892</f>
        <v>3265.0513309559087</v>
      </c>
      <c r="R883">
        <f>Normalization!R892/Normalization!$X892</f>
        <v>3070.1367310387882</v>
      </c>
      <c r="S883">
        <f t="shared" si="39"/>
        <v>1502.4931540005641</v>
      </c>
      <c r="T883">
        <f t="shared" si="40"/>
        <v>600.24184820299354</v>
      </c>
      <c r="U883">
        <f t="shared" si="41"/>
        <v>2922.3320742813107</v>
      </c>
      <c r="V883">
        <v>1</v>
      </c>
      <c r="W883">
        <v>0.8518280069854155</v>
      </c>
      <c r="X883">
        <v>0.84957947202573292</v>
      </c>
    </row>
    <row r="884" spans="1:24" x14ac:dyDescent="0.25">
      <c r="A884" t="s">
        <v>1886</v>
      </c>
      <c r="B884" t="s">
        <v>1887</v>
      </c>
      <c r="C884" t="s">
        <v>396</v>
      </c>
      <c r="D884" t="s">
        <v>1888</v>
      </c>
      <c r="E884">
        <v>1</v>
      </c>
      <c r="F884">
        <v>0</v>
      </c>
      <c r="G884">
        <v>1</v>
      </c>
      <c r="H884">
        <f>Normalization!H893/Normalization!$V893</f>
        <v>186.93891397120828</v>
      </c>
      <c r="I884" t="s">
        <v>4818</v>
      </c>
      <c r="J884" t="s">
        <v>4818</v>
      </c>
      <c r="K884" t="s">
        <v>4818</v>
      </c>
      <c r="L884">
        <f>Normalization!L893/Normalization!$W893</f>
        <v>0</v>
      </c>
      <c r="M884">
        <f>Normalization!M893/Normalization!$W893</f>
        <v>0</v>
      </c>
      <c r="N884">
        <f>Normalization!N893/Normalization!$W893</f>
        <v>0</v>
      </c>
      <c r="O884">
        <f>Normalization!O893/Normalization!$X893</f>
        <v>49.384905410320485</v>
      </c>
      <c r="P884" t="s">
        <v>4818</v>
      </c>
      <c r="Q884" t="s">
        <v>4818</v>
      </c>
      <c r="R884" t="s">
        <v>4818</v>
      </c>
      <c r="S884">
        <f t="shared" si="39"/>
        <v>186.93891397120828</v>
      </c>
      <c r="T884">
        <f t="shared" si="40"/>
        <v>0</v>
      </c>
      <c r="U884">
        <f t="shared" si="41"/>
        <v>49.384905410320485</v>
      </c>
      <c r="V884">
        <v>1</v>
      </c>
      <c r="W884">
        <v>1.6675130453109697</v>
      </c>
      <c r="X884">
        <v>3.683937036427714</v>
      </c>
    </row>
    <row r="885" spans="1:24" x14ac:dyDescent="0.25">
      <c r="A885" t="s">
        <v>1889</v>
      </c>
      <c r="B885" t="s">
        <v>1890</v>
      </c>
      <c r="C885" t="s">
        <v>1364</v>
      </c>
      <c r="D885" t="s">
        <v>1891</v>
      </c>
      <c r="E885">
        <v>1</v>
      </c>
      <c r="F885">
        <v>1</v>
      </c>
      <c r="G885">
        <v>3</v>
      </c>
      <c r="H885" t="s">
        <v>4818</v>
      </c>
      <c r="I885" t="s">
        <v>4818</v>
      </c>
      <c r="J885">
        <f>Normalization!J894/Normalization!$V894</f>
        <v>2483.2061020952478</v>
      </c>
      <c r="K885" t="s">
        <v>4818</v>
      </c>
      <c r="L885">
        <f>Normalization!L894/Normalization!$W894</f>
        <v>1680.203869603743</v>
      </c>
      <c r="M885" t="s">
        <v>4818</v>
      </c>
      <c r="N885" t="s">
        <v>4818</v>
      </c>
      <c r="O885" t="s">
        <v>4818</v>
      </c>
      <c r="P885">
        <f>Normalization!P894/Normalization!$X894</f>
        <v>2375.8381528966033</v>
      </c>
      <c r="Q885">
        <f>Normalization!Q894/Normalization!$X894</f>
        <v>3058.5993090631878</v>
      </c>
      <c r="R885">
        <f>Normalization!R894/Normalization!$X894</f>
        <v>3019.37018254337</v>
      </c>
      <c r="S885">
        <f t="shared" si="39"/>
        <v>2483.2061020952478</v>
      </c>
      <c r="T885">
        <f t="shared" si="40"/>
        <v>1680.203869603743</v>
      </c>
      <c r="U885">
        <f t="shared" si="41"/>
        <v>2817.9358815010542</v>
      </c>
      <c r="V885">
        <v>1</v>
      </c>
      <c r="W885">
        <v>1.2811155383968673</v>
      </c>
      <c r="X885">
        <v>1.1497470237487217</v>
      </c>
    </row>
    <row r="886" spans="1:24" x14ac:dyDescent="0.25">
      <c r="A886" t="s">
        <v>1889</v>
      </c>
      <c r="B886" t="s">
        <v>1890</v>
      </c>
      <c r="C886" t="s">
        <v>696</v>
      </c>
      <c r="D886" t="s">
        <v>1892</v>
      </c>
      <c r="E886">
        <v>0</v>
      </c>
      <c r="F886">
        <v>0</v>
      </c>
      <c r="G886">
        <v>2</v>
      </c>
      <c r="H886">
        <f>Normalization!H895/Normalization!$V895</f>
        <v>0</v>
      </c>
      <c r="I886">
        <f>Normalization!I895/Normalization!$V895</f>
        <v>0</v>
      </c>
      <c r="J886">
        <f>Normalization!J895/Normalization!$V895</f>
        <v>0</v>
      </c>
      <c r="K886">
        <f>Normalization!K895/Normalization!$V895</f>
        <v>0</v>
      </c>
      <c r="L886">
        <f>Normalization!L895/Normalization!$W895</f>
        <v>0</v>
      </c>
      <c r="M886">
        <f>Normalization!M895/Normalization!$W895</f>
        <v>0</v>
      </c>
      <c r="N886">
        <f>Normalization!N895/Normalization!$W895</f>
        <v>0</v>
      </c>
      <c r="O886">
        <f>Normalization!O895/Normalization!$X895</f>
        <v>4272.3605408311496</v>
      </c>
      <c r="P886" t="s">
        <v>4818</v>
      </c>
      <c r="Q886">
        <f>Normalization!Q895/Normalization!$X895</f>
        <v>217.91547240144851</v>
      </c>
      <c r="R886" t="s">
        <v>4818</v>
      </c>
      <c r="S886">
        <f t="shared" si="39"/>
        <v>0</v>
      </c>
      <c r="T886">
        <f t="shared" si="40"/>
        <v>0</v>
      </c>
      <c r="U886">
        <f t="shared" si="41"/>
        <v>2245.1380066162992</v>
      </c>
      <c r="V886">
        <v>1</v>
      </c>
      <c r="W886">
        <v>1.2811155383968673</v>
      </c>
      <c r="X886">
        <v>1.1497470237487217</v>
      </c>
    </row>
    <row r="887" spans="1:24" x14ac:dyDescent="0.25">
      <c r="A887" t="s">
        <v>1889</v>
      </c>
      <c r="B887" t="s">
        <v>1890</v>
      </c>
      <c r="C887" t="s">
        <v>1031</v>
      </c>
      <c r="D887" t="s">
        <v>1893</v>
      </c>
      <c r="E887">
        <v>1</v>
      </c>
      <c r="F887">
        <v>1</v>
      </c>
      <c r="G887">
        <v>3</v>
      </c>
      <c r="H887" t="s">
        <v>4818</v>
      </c>
      <c r="I887" t="s">
        <v>4818</v>
      </c>
      <c r="J887">
        <f>Normalization!J896/Normalization!$V896</f>
        <v>300.75484264420533</v>
      </c>
      <c r="K887" t="s">
        <v>4818</v>
      </c>
      <c r="L887" t="s">
        <v>4818</v>
      </c>
      <c r="M887" t="s">
        <v>4818</v>
      </c>
      <c r="N887">
        <f>Normalization!N896/Normalization!$W896</f>
        <v>1142.8698557049811</v>
      </c>
      <c r="O887">
        <f>Normalization!O896/Normalization!$X896</f>
        <v>694.25858788506184</v>
      </c>
      <c r="P887">
        <f>Normalization!P896/Normalization!$X896</f>
        <v>2106.7002371387848</v>
      </c>
      <c r="Q887" t="s">
        <v>4818</v>
      </c>
      <c r="R887">
        <f>Normalization!R896/Normalization!$X896</f>
        <v>1664.7338303752633</v>
      </c>
      <c r="S887">
        <f t="shared" si="39"/>
        <v>300.75484264420533</v>
      </c>
      <c r="T887">
        <f t="shared" si="40"/>
        <v>1142.8698557049811</v>
      </c>
      <c r="U887">
        <f t="shared" si="41"/>
        <v>1488.56421846637</v>
      </c>
      <c r="V887">
        <v>1</v>
      </c>
      <c r="W887">
        <v>1.2811155383968673</v>
      </c>
      <c r="X887">
        <v>1.1497470237487217</v>
      </c>
    </row>
    <row r="888" spans="1:24" x14ac:dyDescent="0.25">
      <c r="A888" t="s">
        <v>1889</v>
      </c>
      <c r="B888" t="s">
        <v>1890</v>
      </c>
      <c r="C888" t="s">
        <v>1281</v>
      </c>
      <c r="D888" t="s">
        <v>1894</v>
      </c>
      <c r="E888">
        <v>4</v>
      </c>
      <c r="F888">
        <v>3</v>
      </c>
      <c r="G888">
        <v>4</v>
      </c>
      <c r="H888">
        <f>Normalization!H897/Normalization!$V897</f>
        <v>19667.531574054203</v>
      </c>
      <c r="I888">
        <f>Normalization!I897/Normalization!$V897</f>
        <v>22214.198886710765</v>
      </c>
      <c r="J888">
        <f>Normalization!J897/Normalization!$V897</f>
        <v>22853.410740398496</v>
      </c>
      <c r="K888">
        <f>Normalization!K897/Normalization!$V897</f>
        <v>26034.728298046743</v>
      </c>
      <c r="L888">
        <f>Normalization!L897/Normalization!$W897</f>
        <v>20510.596786604252</v>
      </c>
      <c r="M888">
        <f>Normalization!M897/Normalization!$W897</f>
        <v>19042.596716291027</v>
      </c>
      <c r="N888">
        <f>Normalization!N897/Normalization!$W897</f>
        <v>19918.588913715383</v>
      </c>
      <c r="O888">
        <f>Normalization!O897/Normalization!$X897</f>
        <v>27889.020197092228</v>
      </c>
      <c r="P888">
        <f>Normalization!P897/Normalization!$X897</f>
        <v>27470.628642866974</v>
      </c>
      <c r="Q888">
        <f>Normalization!Q897/Normalization!$X897</f>
        <v>22336.335921148468</v>
      </c>
      <c r="R888">
        <f>Normalization!R897/Normalization!$X897</f>
        <v>22114.846472141977</v>
      </c>
      <c r="S888">
        <f t="shared" si="39"/>
        <v>22692.467374802553</v>
      </c>
      <c r="T888">
        <f t="shared" si="40"/>
        <v>19823.927472203552</v>
      </c>
      <c r="U888">
        <f t="shared" si="41"/>
        <v>24952.707808312411</v>
      </c>
      <c r="V888">
        <v>1</v>
      </c>
      <c r="W888">
        <v>1.2811155383968673</v>
      </c>
      <c r="X888">
        <v>1.1497470237487217</v>
      </c>
    </row>
    <row r="889" spans="1:24" x14ac:dyDescent="0.25">
      <c r="A889" t="s">
        <v>1895</v>
      </c>
      <c r="B889" t="s">
        <v>1896</v>
      </c>
      <c r="C889" t="s">
        <v>1718</v>
      </c>
      <c r="D889" t="s">
        <v>1897</v>
      </c>
      <c r="E889">
        <v>2</v>
      </c>
      <c r="F889">
        <v>3</v>
      </c>
      <c r="G889">
        <v>4</v>
      </c>
      <c r="H889">
        <f>Normalization!H898/Normalization!$V898</f>
        <v>1333.8870423987257</v>
      </c>
      <c r="I889">
        <f>Normalization!I898/Normalization!$V898</f>
        <v>1342.949296332969</v>
      </c>
      <c r="J889" t="s">
        <v>4818</v>
      </c>
      <c r="K889" t="s">
        <v>4818</v>
      </c>
      <c r="L889">
        <f>Normalization!L898/Normalization!$W898</f>
        <v>1343.1094420010418</v>
      </c>
      <c r="M889">
        <f>Normalization!M898/Normalization!$W898</f>
        <v>1544.9782366766235</v>
      </c>
      <c r="N889">
        <f>Normalization!N898/Normalization!$W898</f>
        <v>1015.0583970977806</v>
      </c>
      <c r="O889">
        <f>Normalization!O898/Normalization!$X898</f>
        <v>1976.0523314713844</v>
      </c>
      <c r="P889">
        <f>Normalization!P898/Normalization!$X898</f>
        <v>2091.8504104896974</v>
      </c>
      <c r="Q889">
        <f>Normalization!Q898/Normalization!$X898</f>
        <v>1869.1240147676451</v>
      </c>
      <c r="R889">
        <f>Normalization!R898/Normalization!$X898</f>
        <v>2048.2033570608605</v>
      </c>
      <c r="S889">
        <f t="shared" si="39"/>
        <v>1338.4181693658475</v>
      </c>
      <c r="T889">
        <f t="shared" si="40"/>
        <v>1301.0486919251487</v>
      </c>
      <c r="U889">
        <f t="shared" si="41"/>
        <v>1996.3075284473971</v>
      </c>
      <c r="V889">
        <v>1</v>
      </c>
      <c r="W889">
        <v>1.0612146515314762</v>
      </c>
      <c r="X889">
        <v>1.1681107983061561</v>
      </c>
    </row>
    <row r="890" spans="1:24" x14ac:dyDescent="0.25">
      <c r="A890" t="s">
        <v>1895</v>
      </c>
      <c r="B890" t="s">
        <v>1896</v>
      </c>
      <c r="C890" t="s">
        <v>1130</v>
      </c>
      <c r="D890" t="s">
        <v>1898</v>
      </c>
      <c r="E890">
        <v>0</v>
      </c>
      <c r="F890">
        <v>0</v>
      </c>
      <c r="G890">
        <v>1</v>
      </c>
      <c r="H890">
        <f>Normalization!H899/Normalization!$V899</f>
        <v>0</v>
      </c>
      <c r="I890">
        <f>Normalization!I899/Normalization!$V899</f>
        <v>0</v>
      </c>
      <c r="J890">
        <f>Normalization!J899/Normalization!$V899</f>
        <v>0</v>
      </c>
      <c r="K890">
        <f>Normalization!K899/Normalization!$V899</f>
        <v>0</v>
      </c>
      <c r="L890">
        <f>Normalization!L899/Normalization!$W899</f>
        <v>0</v>
      </c>
      <c r="M890">
        <f>Normalization!M899/Normalization!$W899</f>
        <v>0</v>
      </c>
      <c r="N890">
        <f>Normalization!N899/Normalization!$W899</f>
        <v>0</v>
      </c>
      <c r="O890" t="s">
        <v>4818</v>
      </c>
      <c r="P890" t="s">
        <v>4818</v>
      </c>
      <c r="Q890">
        <f>Normalization!Q899/Normalization!$X899</f>
        <v>244.36498389790114</v>
      </c>
      <c r="R890" t="s">
        <v>4818</v>
      </c>
      <c r="S890">
        <f t="shared" ref="S890:S953" si="42">AVERAGE(H890:K890)</f>
        <v>0</v>
      </c>
      <c r="T890">
        <f t="shared" ref="T890:T953" si="43">AVERAGE(L890:N890)</f>
        <v>0</v>
      </c>
      <c r="U890">
        <f t="shared" ref="U890:U953" si="44">AVERAGE(O890:R890)</f>
        <v>244.36498389790114</v>
      </c>
      <c r="V890">
        <v>1</v>
      </c>
      <c r="W890">
        <v>1.0612146515314762</v>
      </c>
      <c r="X890">
        <v>1.1681107983061561</v>
      </c>
    </row>
    <row r="891" spans="1:24" x14ac:dyDescent="0.25">
      <c r="A891" t="s">
        <v>1895</v>
      </c>
      <c r="B891" t="s">
        <v>1896</v>
      </c>
      <c r="C891" t="s">
        <v>907</v>
      </c>
      <c r="D891" t="s">
        <v>1899</v>
      </c>
      <c r="E891">
        <v>0</v>
      </c>
      <c r="F891">
        <v>0</v>
      </c>
      <c r="G891">
        <v>1</v>
      </c>
      <c r="H891">
        <f>Normalization!H900/Normalization!$V900</f>
        <v>0</v>
      </c>
      <c r="I891">
        <f>Normalization!I900/Normalization!$V900</f>
        <v>0</v>
      </c>
      <c r="J891">
        <f>Normalization!J900/Normalization!$V900</f>
        <v>0</v>
      </c>
      <c r="K891">
        <f>Normalization!K900/Normalization!$V900</f>
        <v>0</v>
      </c>
      <c r="L891">
        <f>Normalization!L900/Normalization!$W900</f>
        <v>0</v>
      </c>
      <c r="M891">
        <f>Normalization!M900/Normalization!$W900</f>
        <v>0</v>
      </c>
      <c r="N891">
        <f>Normalization!N900/Normalization!$W900</f>
        <v>0</v>
      </c>
      <c r="O891" t="s">
        <v>4818</v>
      </c>
      <c r="P891" t="s">
        <v>4818</v>
      </c>
      <c r="Q891">
        <f>Normalization!Q900/Normalization!$X900</f>
        <v>83.497753118718563</v>
      </c>
      <c r="R891" t="s">
        <v>4818</v>
      </c>
      <c r="S891">
        <f t="shared" si="42"/>
        <v>0</v>
      </c>
      <c r="T891">
        <f t="shared" si="43"/>
        <v>0</v>
      </c>
      <c r="U891">
        <f t="shared" si="44"/>
        <v>83.497753118718563</v>
      </c>
      <c r="V891">
        <v>1</v>
      </c>
      <c r="W891">
        <v>1.0612146515314762</v>
      </c>
      <c r="X891">
        <v>1.1681107983061561</v>
      </c>
    </row>
    <row r="892" spans="1:24" x14ac:dyDescent="0.25">
      <c r="A892" t="s">
        <v>1895</v>
      </c>
      <c r="B892" t="s">
        <v>1896</v>
      </c>
      <c r="C892" t="s">
        <v>488</v>
      </c>
      <c r="D892" t="s">
        <v>1900</v>
      </c>
      <c r="E892">
        <v>2</v>
      </c>
      <c r="F892">
        <v>2</v>
      </c>
      <c r="G892">
        <v>4</v>
      </c>
      <c r="H892">
        <f>Normalization!H901/Normalization!$V901</f>
        <v>603.65690969869343</v>
      </c>
      <c r="I892" t="s">
        <v>4818</v>
      </c>
      <c r="J892" t="s">
        <v>4818</v>
      </c>
      <c r="K892">
        <f>Normalization!K901/Normalization!$V901</f>
        <v>149.21089340777777</v>
      </c>
      <c r="L892">
        <f>Normalization!L901/Normalization!$W901</f>
        <v>798.55622606048337</v>
      </c>
      <c r="M892">
        <f>Normalization!M901/Normalization!$W901</f>
        <v>483.03837640672742</v>
      </c>
      <c r="N892" t="s">
        <v>4818</v>
      </c>
      <c r="O892">
        <f>Normalization!O901/Normalization!$X901</f>
        <v>1606.1509098166425</v>
      </c>
      <c r="P892">
        <f>Normalization!P901/Normalization!$X901</f>
        <v>739.91215392867036</v>
      </c>
      <c r="Q892">
        <f>Normalization!Q901/Normalization!$X901</f>
        <v>1516.7481759180068</v>
      </c>
      <c r="R892">
        <f>Normalization!R901/Normalization!$X901</f>
        <v>1228.9220142365164</v>
      </c>
      <c r="S892">
        <f t="shared" si="42"/>
        <v>376.43390155323561</v>
      </c>
      <c r="T892">
        <f t="shared" si="43"/>
        <v>640.79730123360537</v>
      </c>
      <c r="U892">
        <f t="shared" si="44"/>
        <v>1272.933313474959</v>
      </c>
      <c r="V892">
        <v>1</v>
      </c>
      <c r="W892">
        <v>1.0612146515314762</v>
      </c>
      <c r="X892">
        <v>1.1681107983061561</v>
      </c>
    </row>
    <row r="893" spans="1:24" x14ac:dyDescent="0.25">
      <c r="A893" t="s">
        <v>1895</v>
      </c>
      <c r="B893" t="s">
        <v>1896</v>
      </c>
      <c r="C893" t="s">
        <v>1654</v>
      </c>
      <c r="D893" t="s">
        <v>1901</v>
      </c>
      <c r="E893">
        <v>0</v>
      </c>
      <c r="F893">
        <v>0</v>
      </c>
      <c r="G893">
        <v>1</v>
      </c>
      <c r="H893">
        <f>Normalization!H902/Normalization!$V902</f>
        <v>0</v>
      </c>
      <c r="I893">
        <f>Normalization!I902/Normalization!$V902</f>
        <v>0</v>
      </c>
      <c r="J893">
        <f>Normalization!J902/Normalization!$V902</f>
        <v>0</v>
      </c>
      <c r="K893">
        <f>Normalization!K902/Normalization!$V902</f>
        <v>0</v>
      </c>
      <c r="L893">
        <f>Normalization!L902/Normalization!$W902</f>
        <v>0</v>
      </c>
      <c r="M893">
        <f>Normalization!M902/Normalization!$W902</f>
        <v>0</v>
      </c>
      <c r="N893">
        <f>Normalization!N902/Normalization!$W902</f>
        <v>0</v>
      </c>
      <c r="O893">
        <f>Normalization!O902/Normalization!$X902</f>
        <v>114.86412567173566</v>
      </c>
      <c r="P893" t="s">
        <v>4818</v>
      </c>
      <c r="Q893" t="s">
        <v>4818</v>
      </c>
      <c r="R893" t="s">
        <v>4818</v>
      </c>
      <c r="S893">
        <f t="shared" si="42"/>
        <v>0</v>
      </c>
      <c r="T893">
        <f t="shared" si="43"/>
        <v>0</v>
      </c>
      <c r="U893">
        <f t="shared" si="44"/>
        <v>114.86412567173566</v>
      </c>
      <c r="V893">
        <v>1</v>
      </c>
      <c r="W893">
        <v>1.0612146515314762</v>
      </c>
      <c r="X893">
        <v>1.1681107983061561</v>
      </c>
    </row>
    <row r="894" spans="1:24" x14ac:dyDescent="0.25">
      <c r="A894" t="s">
        <v>1902</v>
      </c>
      <c r="B894" t="s">
        <v>1903</v>
      </c>
      <c r="C894" t="s">
        <v>1691</v>
      </c>
      <c r="D894" t="s">
        <v>1904</v>
      </c>
      <c r="E894">
        <v>0</v>
      </c>
      <c r="F894">
        <v>0</v>
      </c>
      <c r="G894">
        <v>1</v>
      </c>
      <c r="H894">
        <f>Normalization!H903/Normalization!$V903</f>
        <v>0</v>
      </c>
      <c r="I894">
        <f>Normalization!I903/Normalization!$V903</f>
        <v>0</v>
      </c>
      <c r="J894">
        <f>Normalization!J903/Normalization!$V903</f>
        <v>0</v>
      </c>
      <c r="K894">
        <f>Normalization!K903/Normalization!$V903</f>
        <v>0</v>
      </c>
      <c r="L894">
        <f>Normalization!L903/Normalization!$W903</f>
        <v>0</v>
      </c>
      <c r="M894">
        <f>Normalization!M903/Normalization!$W903</f>
        <v>0</v>
      </c>
      <c r="N894">
        <f>Normalization!N903/Normalization!$W903</f>
        <v>0</v>
      </c>
      <c r="O894" t="s">
        <v>4818</v>
      </c>
      <c r="P894" t="s">
        <v>4818</v>
      </c>
      <c r="Q894" t="s">
        <v>4818</v>
      </c>
      <c r="R894">
        <f>Normalization!R903/Normalization!$X903</f>
        <v>1050.2075856816309</v>
      </c>
      <c r="S894">
        <f t="shared" si="42"/>
        <v>0</v>
      </c>
      <c r="T894">
        <f t="shared" si="43"/>
        <v>0</v>
      </c>
      <c r="U894">
        <f t="shared" si="44"/>
        <v>1050.2075856816309</v>
      </c>
      <c r="V894">
        <v>1</v>
      </c>
      <c r="W894">
        <v>1.4639250193566493</v>
      </c>
      <c r="X894">
        <v>1.24181408445542</v>
      </c>
    </row>
    <row r="895" spans="1:24" x14ac:dyDescent="0.25">
      <c r="A895" t="s">
        <v>1902</v>
      </c>
      <c r="B895" t="s">
        <v>1903</v>
      </c>
      <c r="C895" t="s">
        <v>1264</v>
      </c>
      <c r="D895" t="s">
        <v>1905</v>
      </c>
      <c r="E895">
        <v>1</v>
      </c>
      <c r="F895">
        <v>1</v>
      </c>
      <c r="G895">
        <v>2</v>
      </c>
      <c r="H895" t="s">
        <v>4818</v>
      </c>
      <c r="I895" t="s">
        <v>4818</v>
      </c>
      <c r="J895">
        <f>Normalization!J904/Normalization!$V904</f>
        <v>275.03238899700352</v>
      </c>
      <c r="K895" t="s">
        <v>4818</v>
      </c>
      <c r="L895" t="s">
        <v>4818</v>
      </c>
      <c r="M895">
        <f>Normalization!M904/Normalization!$W904</f>
        <v>53.164887564855832</v>
      </c>
      <c r="N895" t="s">
        <v>4818</v>
      </c>
      <c r="O895" t="s">
        <v>4818</v>
      </c>
      <c r="P895" t="s">
        <v>4818</v>
      </c>
      <c r="Q895">
        <f>Normalization!Q904/Normalization!$X904</f>
        <v>198.87712383434251</v>
      </c>
      <c r="R895">
        <f>Normalization!R904/Normalization!$X904</f>
        <v>198.70834175127263</v>
      </c>
      <c r="S895">
        <f t="shared" si="42"/>
        <v>275.03238899700352</v>
      </c>
      <c r="T895">
        <f t="shared" si="43"/>
        <v>53.164887564855832</v>
      </c>
      <c r="U895">
        <f t="shared" si="44"/>
        <v>198.79273279280756</v>
      </c>
      <c r="V895">
        <v>1</v>
      </c>
      <c r="W895">
        <v>1.4639250193566493</v>
      </c>
      <c r="X895">
        <v>1.24181408445542</v>
      </c>
    </row>
    <row r="896" spans="1:24" x14ac:dyDescent="0.25">
      <c r="A896" t="s">
        <v>1902</v>
      </c>
      <c r="B896" t="s">
        <v>1903</v>
      </c>
      <c r="C896" t="s">
        <v>1884</v>
      </c>
      <c r="D896" t="s">
        <v>1906</v>
      </c>
      <c r="E896">
        <v>1</v>
      </c>
      <c r="F896">
        <v>0</v>
      </c>
      <c r="G896">
        <v>1</v>
      </c>
      <c r="H896" t="s">
        <v>4818</v>
      </c>
      <c r="I896" t="s">
        <v>4818</v>
      </c>
      <c r="J896">
        <f>Normalization!J905/Normalization!$V905</f>
        <v>204.79030403733717</v>
      </c>
      <c r="K896" t="s">
        <v>4818</v>
      </c>
      <c r="L896">
        <f>Normalization!L905/Normalization!$W905</f>
        <v>0</v>
      </c>
      <c r="M896">
        <f>Normalization!M905/Normalization!$W905</f>
        <v>0</v>
      </c>
      <c r="N896">
        <f>Normalization!N905/Normalization!$W905</f>
        <v>0</v>
      </c>
      <c r="O896" t="s">
        <v>4818</v>
      </c>
      <c r="P896" t="s">
        <v>4818</v>
      </c>
      <c r="Q896" t="s">
        <v>4818</v>
      </c>
      <c r="R896">
        <f>Normalization!R905/Normalization!$X905</f>
        <v>179.06417108384642</v>
      </c>
      <c r="S896">
        <f t="shared" si="42"/>
        <v>204.79030403733717</v>
      </c>
      <c r="T896">
        <f t="shared" si="43"/>
        <v>0</v>
      </c>
      <c r="U896">
        <f t="shared" si="44"/>
        <v>179.06417108384642</v>
      </c>
      <c r="V896">
        <v>1</v>
      </c>
      <c r="W896">
        <v>1.4639250193566493</v>
      </c>
      <c r="X896">
        <v>1.24181408445542</v>
      </c>
    </row>
    <row r="897" spans="1:24" x14ac:dyDescent="0.25">
      <c r="A897" t="s">
        <v>1902</v>
      </c>
      <c r="B897" t="s">
        <v>1903</v>
      </c>
      <c r="C897" t="s">
        <v>993</v>
      </c>
      <c r="D897" t="s">
        <v>1907</v>
      </c>
      <c r="E897">
        <v>0</v>
      </c>
      <c r="F897">
        <v>0</v>
      </c>
      <c r="G897">
        <v>1</v>
      </c>
      <c r="H897">
        <f>Normalization!H906/Normalization!$V906</f>
        <v>0</v>
      </c>
      <c r="I897">
        <f>Normalization!I906/Normalization!$V906</f>
        <v>0</v>
      </c>
      <c r="J897">
        <f>Normalization!J906/Normalization!$V906</f>
        <v>0</v>
      </c>
      <c r="K897">
        <f>Normalization!K906/Normalization!$V906</f>
        <v>0</v>
      </c>
      <c r="L897">
        <f>Normalization!L906/Normalization!$W906</f>
        <v>0</v>
      </c>
      <c r="M897">
        <f>Normalization!M906/Normalization!$W906</f>
        <v>0</v>
      </c>
      <c r="N897">
        <f>Normalization!N906/Normalization!$W906</f>
        <v>0</v>
      </c>
      <c r="O897" t="s">
        <v>4818</v>
      </c>
      <c r="P897" t="s">
        <v>4818</v>
      </c>
      <c r="Q897">
        <f>Normalization!Q906/Normalization!$X906</f>
        <v>90.791730446112879</v>
      </c>
      <c r="R897" t="s">
        <v>4818</v>
      </c>
      <c r="S897">
        <f t="shared" si="42"/>
        <v>0</v>
      </c>
      <c r="T897">
        <f t="shared" si="43"/>
        <v>0</v>
      </c>
      <c r="U897">
        <f t="shared" si="44"/>
        <v>90.791730446112879</v>
      </c>
      <c r="V897">
        <v>1</v>
      </c>
      <c r="W897">
        <v>1.4639250193566493</v>
      </c>
      <c r="X897">
        <v>1.24181408445542</v>
      </c>
    </row>
    <row r="898" spans="1:24" x14ac:dyDescent="0.25">
      <c r="A898" t="s">
        <v>1902</v>
      </c>
      <c r="B898" t="s">
        <v>1903</v>
      </c>
      <c r="C898" t="s">
        <v>1226</v>
      </c>
      <c r="D898" t="s">
        <v>1908</v>
      </c>
      <c r="E898">
        <v>1</v>
      </c>
      <c r="F898">
        <v>0</v>
      </c>
      <c r="G898">
        <v>1</v>
      </c>
      <c r="H898" t="s">
        <v>4818</v>
      </c>
      <c r="I898" t="s">
        <v>4818</v>
      </c>
      <c r="J898">
        <f>Normalization!J907/Normalization!$V907</f>
        <v>127.62294309573186</v>
      </c>
      <c r="K898" t="s">
        <v>4818</v>
      </c>
      <c r="L898">
        <f>Normalization!L907/Normalization!$W907</f>
        <v>0</v>
      </c>
      <c r="M898">
        <f>Normalization!M907/Normalization!$W907</f>
        <v>0</v>
      </c>
      <c r="N898">
        <f>Normalization!N907/Normalization!$W907</f>
        <v>0</v>
      </c>
      <c r="O898" t="s">
        <v>4818</v>
      </c>
      <c r="P898" t="s">
        <v>4818</v>
      </c>
      <c r="Q898">
        <f>Normalization!Q907/Normalization!$X907</f>
        <v>289.66885428045538</v>
      </c>
      <c r="R898" t="s">
        <v>4818</v>
      </c>
      <c r="S898">
        <f t="shared" si="42"/>
        <v>127.62294309573186</v>
      </c>
      <c r="T898">
        <f t="shared" si="43"/>
        <v>0</v>
      </c>
      <c r="U898">
        <f t="shared" si="44"/>
        <v>289.66885428045538</v>
      </c>
      <c r="V898">
        <v>1</v>
      </c>
      <c r="W898">
        <v>1.4639250193566493</v>
      </c>
      <c r="X898">
        <v>1.24181408445542</v>
      </c>
    </row>
    <row r="899" spans="1:24" x14ac:dyDescent="0.25">
      <c r="A899" t="s">
        <v>1909</v>
      </c>
      <c r="B899" t="s">
        <v>1910</v>
      </c>
      <c r="C899" t="s">
        <v>1356</v>
      </c>
      <c r="D899" t="s">
        <v>1911</v>
      </c>
      <c r="E899">
        <v>0</v>
      </c>
      <c r="F899">
        <v>0</v>
      </c>
      <c r="G899">
        <v>1</v>
      </c>
      <c r="H899">
        <f>Normalization!H908/Normalization!$V908</f>
        <v>0</v>
      </c>
      <c r="I899">
        <f>Normalization!I908/Normalization!$V908</f>
        <v>0</v>
      </c>
      <c r="J899">
        <f>Normalization!J908/Normalization!$V908</f>
        <v>0</v>
      </c>
      <c r="K899">
        <f>Normalization!K908/Normalization!$V908</f>
        <v>0</v>
      </c>
      <c r="L899">
        <f>Normalization!L908/Normalization!$W908</f>
        <v>0</v>
      </c>
      <c r="M899">
        <f>Normalization!M908/Normalization!$W908</f>
        <v>0</v>
      </c>
      <c r="N899">
        <f>Normalization!N908/Normalization!$W908</f>
        <v>0</v>
      </c>
      <c r="O899" t="s">
        <v>4818</v>
      </c>
      <c r="P899" t="s">
        <v>4818</v>
      </c>
      <c r="Q899" t="s">
        <v>4818</v>
      </c>
      <c r="R899">
        <f>Normalization!R908/Normalization!$X908</f>
        <v>398.18695927970725</v>
      </c>
      <c r="S899">
        <f t="shared" si="42"/>
        <v>0</v>
      </c>
      <c r="T899">
        <f t="shared" si="43"/>
        <v>0</v>
      </c>
      <c r="U899">
        <f t="shared" si="44"/>
        <v>398.18695927970725</v>
      </c>
      <c r="V899">
        <v>1</v>
      </c>
      <c r="W899">
        <v>0.95399670365993294</v>
      </c>
      <c r="X899">
        <v>0.86240444162561458</v>
      </c>
    </row>
    <row r="900" spans="1:24" x14ac:dyDescent="0.25">
      <c r="A900" t="s">
        <v>1909</v>
      </c>
      <c r="B900" t="s">
        <v>1910</v>
      </c>
      <c r="C900" t="s">
        <v>1912</v>
      </c>
      <c r="D900" t="s">
        <v>1913</v>
      </c>
      <c r="E900">
        <v>0</v>
      </c>
      <c r="F900">
        <v>0</v>
      </c>
      <c r="G900">
        <v>1</v>
      </c>
      <c r="H900">
        <f>Normalization!H909/Normalization!$V909</f>
        <v>0</v>
      </c>
      <c r="I900">
        <f>Normalization!I909/Normalization!$V909</f>
        <v>0</v>
      </c>
      <c r="J900">
        <f>Normalization!J909/Normalization!$V909</f>
        <v>0</v>
      </c>
      <c r="K900">
        <f>Normalization!K909/Normalization!$V909</f>
        <v>0</v>
      </c>
      <c r="L900">
        <f>Normalization!L909/Normalization!$W909</f>
        <v>0</v>
      </c>
      <c r="M900">
        <f>Normalization!M909/Normalization!$W909</f>
        <v>0</v>
      </c>
      <c r="N900">
        <f>Normalization!N909/Normalization!$W909</f>
        <v>0</v>
      </c>
      <c r="O900">
        <f>Normalization!O909/Normalization!$X909</f>
        <v>99.413829570875251</v>
      </c>
      <c r="P900" t="s">
        <v>4818</v>
      </c>
      <c r="Q900" t="s">
        <v>4818</v>
      </c>
      <c r="R900" t="s">
        <v>4818</v>
      </c>
      <c r="S900">
        <f t="shared" si="42"/>
        <v>0</v>
      </c>
      <c r="T900">
        <f t="shared" si="43"/>
        <v>0</v>
      </c>
      <c r="U900">
        <f t="shared" si="44"/>
        <v>99.413829570875251</v>
      </c>
      <c r="V900">
        <v>1</v>
      </c>
      <c r="W900">
        <v>0.95399670365993294</v>
      </c>
      <c r="X900">
        <v>0.86240444162561458</v>
      </c>
    </row>
    <row r="901" spans="1:24" x14ac:dyDescent="0.25">
      <c r="A901" t="s">
        <v>1909</v>
      </c>
      <c r="B901" t="s">
        <v>1910</v>
      </c>
      <c r="C901" t="s">
        <v>193</v>
      </c>
      <c r="D901" t="s">
        <v>1914</v>
      </c>
      <c r="E901">
        <v>1</v>
      </c>
      <c r="F901">
        <v>0</v>
      </c>
      <c r="G901">
        <v>2</v>
      </c>
      <c r="H901">
        <f>Normalization!H910/Normalization!$V910</f>
        <v>129.49414353213908</v>
      </c>
      <c r="I901" t="s">
        <v>4818</v>
      </c>
      <c r="J901" t="s">
        <v>4818</v>
      </c>
      <c r="K901" t="s">
        <v>4818</v>
      </c>
      <c r="L901">
        <f>Normalization!L910/Normalization!$W910</f>
        <v>0</v>
      </c>
      <c r="M901">
        <f>Normalization!M910/Normalization!$W910</f>
        <v>0</v>
      </c>
      <c r="N901">
        <f>Normalization!N910/Normalization!$W910</f>
        <v>0</v>
      </c>
      <c r="O901">
        <f>Normalization!O910/Normalization!$X910</f>
        <v>586.72618248062975</v>
      </c>
      <c r="P901">
        <f>Normalization!P910/Normalization!$X910</f>
        <v>389.74338267360321</v>
      </c>
      <c r="Q901" t="s">
        <v>4818</v>
      </c>
      <c r="R901" t="s">
        <v>4818</v>
      </c>
      <c r="S901">
        <f t="shared" si="42"/>
        <v>129.49414353213908</v>
      </c>
      <c r="T901">
        <f t="shared" si="43"/>
        <v>0</v>
      </c>
      <c r="U901">
        <f t="shared" si="44"/>
        <v>488.23478257711645</v>
      </c>
      <c r="V901">
        <v>1</v>
      </c>
      <c r="W901">
        <v>0.95399670365993294</v>
      </c>
      <c r="X901">
        <v>0.86240444162561458</v>
      </c>
    </row>
    <row r="902" spans="1:24" x14ac:dyDescent="0.25">
      <c r="A902" t="s">
        <v>1909</v>
      </c>
      <c r="B902" t="s">
        <v>1910</v>
      </c>
      <c r="C902" t="s">
        <v>1810</v>
      </c>
      <c r="D902" t="s">
        <v>1915</v>
      </c>
      <c r="E902">
        <v>3</v>
      </c>
      <c r="F902">
        <v>3</v>
      </c>
      <c r="G902">
        <v>4</v>
      </c>
      <c r="H902">
        <f>Normalization!H911/Normalization!$V911</f>
        <v>1090.4769981653817</v>
      </c>
      <c r="I902">
        <f>Normalization!I911/Normalization!$V911</f>
        <v>994.59026833682299</v>
      </c>
      <c r="J902">
        <f>Normalization!J911/Normalization!$V911</f>
        <v>795.41741278270092</v>
      </c>
      <c r="K902" t="s">
        <v>4818</v>
      </c>
      <c r="L902">
        <f>Normalization!L911/Normalization!$W911</f>
        <v>826.30613326977107</v>
      </c>
      <c r="M902">
        <f>Normalization!M911/Normalization!$W911</f>
        <v>509.37279271188567</v>
      </c>
      <c r="N902">
        <f>Normalization!N911/Normalization!$W911</f>
        <v>1051.3051067692204</v>
      </c>
      <c r="O902">
        <f>Normalization!O911/Normalization!$X911</f>
        <v>6381.4712881039286</v>
      </c>
      <c r="P902">
        <f>Normalization!P911/Normalization!$X911</f>
        <v>5134.7144066522333</v>
      </c>
      <c r="Q902">
        <f>Normalization!Q911/Normalization!$X911</f>
        <v>5602.9288171272583</v>
      </c>
      <c r="R902">
        <f>Normalization!R911/Normalization!$X911</f>
        <v>5744.3364617400384</v>
      </c>
      <c r="S902">
        <f t="shared" si="42"/>
        <v>960.1615597616352</v>
      </c>
      <c r="T902">
        <f t="shared" si="43"/>
        <v>795.66134425029247</v>
      </c>
      <c r="U902">
        <f t="shared" si="44"/>
        <v>5715.8627434058635</v>
      </c>
      <c r="V902">
        <v>1</v>
      </c>
      <c r="W902">
        <v>0.95399670365993294</v>
      </c>
      <c r="X902">
        <v>0.86240444162561458</v>
      </c>
    </row>
    <row r="903" spans="1:24" x14ac:dyDescent="0.25">
      <c r="A903" t="s">
        <v>1909</v>
      </c>
      <c r="B903" t="s">
        <v>1910</v>
      </c>
      <c r="C903" t="s">
        <v>1916</v>
      </c>
      <c r="D903" t="s">
        <v>1917</v>
      </c>
      <c r="E903">
        <v>0</v>
      </c>
      <c r="F903">
        <v>0</v>
      </c>
      <c r="G903">
        <v>1</v>
      </c>
      <c r="H903">
        <f>Normalization!H912/Normalization!$V912</f>
        <v>0</v>
      </c>
      <c r="I903">
        <f>Normalization!I912/Normalization!$V912</f>
        <v>0</v>
      </c>
      <c r="J903">
        <f>Normalization!J912/Normalization!$V912</f>
        <v>0</v>
      </c>
      <c r="K903">
        <f>Normalization!K912/Normalization!$V912</f>
        <v>0</v>
      </c>
      <c r="L903">
        <f>Normalization!L912/Normalization!$W912</f>
        <v>0</v>
      </c>
      <c r="M903">
        <f>Normalization!M912/Normalization!$W912</f>
        <v>0</v>
      </c>
      <c r="N903">
        <f>Normalization!N912/Normalization!$W912</f>
        <v>0</v>
      </c>
      <c r="O903" t="s">
        <v>4818</v>
      </c>
      <c r="P903" t="s">
        <v>4818</v>
      </c>
      <c r="Q903" t="s">
        <v>4818</v>
      </c>
      <c r="R903">
        <f>Normalization!R912/Normalization!$X912</f>
        <v>187.12611201122854</v>
      </c>
      <c r="S903">
        <f t="shared" si="42"/>
        <v>0</v>
      </c>
      <c r="T903">
        <f t="shared" si="43"/>
        <v>0</v>
      </c>
      <c r="U903">
        <f t="shared" si="44"/>
        <v>187.12611201122854</v>
      </c>
      <c r="V903">
        <v>1</v>
      </c>
      <c r="W903">
        <v>0.95399670365993294</v>
      </c>
      <c r="X903">
        <v>0.86240444162561458</v>
      </c>
    </row>
    <row r="904" spans="1:24" x14ac:dyDescent="0.25">
      <c r="A904" t="s">
        <v>1918</v>
      </c>
      <c r="B904" t="s">
        <v>1919</v>
      </c>
      <c r="C904" t="s">
        <v>1784</v>
      </c>
      <c r="D904" t="s">
        <v>1920</v>
      </c>
      <c r="E904">
        <v>2</v>
      </c>
      <c r="F904">
        <v>2</v>
      </c>
      <c r="G904">
        <v>3</v>
      </c>
      <c r="H904">
        <f>Normalization!H913/Normalization!$V913</f>
        <v>19959.623627134217</v>
      </c>
      <c r="I904">
        <f>Normalization!I913/Normalization!$V913</f>
        <v>836.06166719075065</v>
      </c>
      <c r="J904" t="s">
        <v>4818</v>
      </c>
      <c r="K904" t="s">
        <v>4818</v>
      </c>
      <c r="L904" t="s">
        <v>4818</v>
      </c>
      <c r="M904">
        <f>Normalization!M913/Normalization!$W913</f>
        <v>2789.5682535280325</v>
      </c>
      <c r="N904">
        <f>Normalization!N913/Normalization!$W913</f>
        <v>249.74956776869624</v>
      </c>
      <c r="O904">
        <f>Normalization!O913/Normalization!$X913</f>
        <v>240.00980221755717</v>
      </c>
      <c r="P904">
        <f>Normalization!P913/Normalization!$X913</f>
        <v>235.73828020120067</v>
      </c>
      <c r="Q904" t="s">
        <v>4818</v>
      </c>
      <c r="R904">
        <f>Normalization!R913/Normalization!$X913</f>
        <v>56508.265677567935</v>
      </c>
      <c r="S904">
        <f t="shared" si="42"/>
        <v>10397.842647162484</v>
      </c>
      <c r="T904">
        <f t="shared" si="43"/>
        <v>1519.6589106483643</v>
      </c>
      <c r="U904">
        <f t="shared" si="44"/>
        <v>18994.671253328899</v>
      </c>
      <c r="V904">
        <v>1</v>
      </c>
      <c r="W904">
        <v>0.87099493723914734</v>
      </c>
      <c r="X904">
        <v>0.71063848382682759</v>
      </c>
    </row>
    <row r="905" spans="1:24" x14ac:dyDescent="0.25">
      <c r="A905" t="s">
        <v>1921</v>
      </c>
      <c r="B905" t="s">
        <v>1922</v>
      </c>
      <c r="C905" t="s">
        <v>649</v>
      </c>
      <c r="D905" t="s">
        <v>1923</v>
      </c>
      <c r="E905">
        <v>0</v>
      </c>
      <c r="F905">
        <v>0</v>
      </c>
      <c r="G905">
        <v>1</v>
      </c>
      <c r="H905">
        <f>Normalization!H914/Normalization!$V914</f>
        <v>0</v>
      </c>
      <c r="I905">
        <f>Normalization!I914/Normalization!$V914</f>
        <v>0</v>
      </c>
      <c r="J905">
        <f>Normalization!J914/Normalization!$V914</f>
        <v>0</v>
      </c>
      <c r="K905">
        <f>Normalization!K914/Normalization!$V914</f>
        <v>0</v>
      </c>
      <c r="L905">
        <f>Normalization!L914/Normalization!$W914</f>
        <v>0</v>
      </c>
      <c r="M905">
        <f>Normalization!M914/Normalization!$W914</f>
        <v>0</v>
      </c>
      <c r="N905">
        <f>Normalization!N914/Normalization!$W914</f>
        <v>0</v>
      </c>
      <c r="O905">
        <f>Normalization!O914/Normalization!$X914</f>
        <v>170.29500740654362</v>
      </c>
      <c r="P905" t="s">
        <v>4818</v>
      </c>
      <c r="Q905" t="s">
        <v>4818</v>
      </c>
      <c r="R905" t="s">
        <v>4818</v>
      </c>
      <c r="S905">
        <f t="shared" si="42"/>
        <v>0</v>
      </c>
      <c r="T905">
        <f t="shared" si="43"/>
        <v>0</v>
      </c>
      <c r="U905">
        <f t="shared" si="44"/>
        <v>170.29500740654362</v>
      </c>
      <c r="V905">
        <v>1</v>
      </c>
      <c r="W905">
        <v>1.0961175695039962</v>
      </c>
      <c r="X905">
        <v>1.24860805769372</v>
      </c>
    </row>
    <row r="906" spans="1:24" x14ac:dyDescent="0.25">
      <c r="A906" t="s">
        <v>1921</v>
      </c>
      <c r="B906" t="s">
        <v>1922</v>
      </c>
      <c r="C906" t="s">
        <v>516</v>
      </c>
      <c r="D906" t="s">
        <v>1924</v>
      </c>
      <c r="E906">
        <v>2</v>
      </c>
      <c r="F906">
        <v>2</v>
      </c>
      <c r="G906">
        <v>3</v>
      </c>
      <c r="H906">
        <f>Normalization!H915/Normalization!$V915</f>
        <v>560.81674191362481</v>
      </c>
      <c r="I906" t="s">
        <v>4818</v>
      </c>
      <c r="J906" t="s">
        <v>4818</v>
      </c>
      <c r="K906">
        <f>Normalization!K915/Normalization!$V915</f>
        <v>173.90786886837546</v>
      </c>
      <c r="L906">
        <f>Normalization!L915/Normalization!$W915</f>
        <v>1114.5786271605978</v>
      </c>
      <c r="M906">
        <f>Normalization!M915/Normalization!$W915</f>
        <v>689.32147965413776</v>
      </c>
      <c r="N906" t="s">
        <v>4818</v>
      </c>
      <c r="O906">
        <f>Normalization!O915/Normalization!$X915</f>
        <v>1420.642842535872</v>
      </c>
      <c r="P906" t="s">
        <v>4818</v>
      </c>
      <c r="Q906">
        <f>Normalization!Q915/Normalization!$X915</f>
        <v>945.97602062225872</v>
      </c>
      <c r="R906">
        <f>Normalization!R915/Normalization!$X915</f>
        <v>773.9769433588848</v>
      </c>
      <c r="S906">
        <f t="shared" si="42"/>
        <v>367.36230539100012</v>
      </c>
      <c r="T906">
        <f t="shared" si="43"/>
        <v>901.9500534073677</v>
      </c>
      <c r="U906">
        <f t="shared" si="44"/>
        <v>1046.8652688390052</v>
      </c>
      <c r="V906">
        <v>1</v>
      </c>
      <c r="W906">
        <v>1.0961175695039962</v>
      </c>
      <c r="X906">
        <v>1.24860805769372</v>
      </c>
    </row>
    <row r="907" spans="1:24" x14ac:dyDescent="0.25">
      <c r="A907" t="s">
        <v>1925</v>
      </c>
      <c r="B907" t="s">
        <v>1926</v>
      </c>
      <c r="C907" t="s">
        <v>1364</v>
      </c>
      <c r="D907" t="s">
        <v>1927</v>
      </c>
      <c r="E907">
        <v>2</v>
      </c>
      <c r="F907">
        <v>3</v>
      </c>
      <c r="G907">
        <v>4</v>
      </c>
      <c r="H907">
        <f>Normalization!H916/Normalization!$V916</f>
        <v>1947.2803538667529</v>
      </c>
      <c r="I907">
        <f>Normalization!I916/Normalization!$V916</f>
        <v>2413.269788147215</v>
      </c>
      <c r="J907" t="s">
        <v>4818</v>
      </c>
      <c r="K907" t="s">
        <v>4818</v>
      </c>
      <c r="L907">
        <f>Normalization!L916/Normalization!$W916</f>
        <v>3232.5625009310415</v>
      </c>
      <c r="M907">
        <f>Normalization!M916/Normalization!$W916</f>
        <v>1798.8518511163934</v>
      </c>
      <c r="N907">
        <f>Normalization!N916/Normalization!$W916</f>
        <v>2109.1998311991601</v>
      </c>
      <c r="O907">
        <f>Normalization!O916/Normalization!$X916</f>
        <v>1890.6510464489975</v>
      </c>
      <c r="P907">
        <f>Normalization!P916/Normalization!$X916</f>
        <v>393.22553166079177</v>
      </c>
      <c r="Q907">
        <f>Normalization!Q916/Normalization!$X916</f>
        <v>3197.433013927377</v>
      </c>
      <c r="R907">
        <f>Normalization!R916/Normalization!$X916</f>
        <v>2550.1014067769102</v>
      </c>
      <c r="S907">
        <f t="shared" si="42"/>
        <v>2180.275071006984</v>
      </c>
      <c r="T907">
        <f t="shared" si="43"/>
        <v>2380.204727748865</v>
      </c>
      <c r="U907">
        <f t="shared" si="44"/>
        <v>2007.8527497035191</v>
      </c>
      <c r="V907">
        <v>1</v>
      </c>
      <c r="W907">
        <v>0.97184137434112061</v>
      </c>
      <c r="X907">
        <v>1.2509455256179494</v>
      </c>
    </row>
    <row r="908" spans="1:24" x14ac:dyDescent="0.25">
      <c r="A908" t="s">
        <v>1925</v>
      </c>
      <c r="B908" t="s">
        <v>1926</v>
      </c>
      <c r="C908" t="s">
        <v>1029</v>
      </c>
      <c r="D908" t="s">
        <v>1928</v>
      </c>
      <c r="E908">
        <v>2</v>
      </c>
      <c r="F908">
        <v>2</v>
      </c>
      <c r="G908">
        <v>2</v>
      </c>
      <c r="H908" t="s">
        <v>4818</v>
      </c>
      <c r="I908" t="s">
        <v>4818</v>
      </c>
      <c r="J908">
        <f>Normalization!J917/Normalization!$V917</f>
        <v>628.22146407588934</v>
      </c>
      <c r="K908">
        <f>Normalization!K917/Normalization!$V917</f>
        <v>155.38513727292718</v>
      </c>
      <c r="L908" t="s">
        <v>4818</v>
      </c>
      <c r="M908">
        <f>Normalization!M917/Normalization!$W917</f>
        <v>457.33521638552367</v>
      </c>
      <c r="N908">
        <f>Normalization!N917/Normalization!$W917</f>
        <v>303.46650632559346</v>
      </c>
      <c r="O908" t="s">
        <v>4818</v>
      </c>
      <c r="P908">
        <f>Normalization!P917/Normalization!$X917</f>
        <v>243.95336671363657</v>
      </c>
      <c r="Q908">
        <f>Normalization!Q917/Normalization!$X917</f>
        <v>469.24296580231749</v>
      </c>
      <c r="R908" t="s">
        <v>4818</v>
      </c>
      <c r="S908">
        <f t="shared" si="42"/>
        <v>391.80330067440826</v>
      </c>
      <c r="T908">
        <f t="shared" si="43"/>
        <v>380.40086135555856</v>
      </c>
      <c r="U908">
        <f t="shared" si="44"/>
        <v>356.59816625797703</v>
      </c>
      <c r="V908">
        <v>1</v>
      </c>
      <c r="W908">
        <v>0.97184137434112061</v>
      </c>
      <c r="X908">
        <v>1.2509455256179494</v>
      </c>
    </row>
    <row r="909" spans="1:24" x14ac:dyDescent="0.25">
      <c r="A909" t="s">
        <v>1925</v>
      </c>
      <c r="B909" t="s">
        <v>1926</v>
      </c>
      <c r="C909" t="s">
        <v>125</v>
      </c>
      <c r="D909" t="s">
        <v>1929</v>
      </c>
      <c r="E909">
        <v>3</v>
      </c>
      <c r="F909">
        <v>2</v>
      </c>
      <c r="G909">
        <v>3</v>
      </c>
      <c r="H909" t="s">
        <v>4818</v>
      </c>
      <c r="I909">
        <f>Normalization!I918/Normalization!$V918</f>
        <v>16862.596427639535</v>
      </c>
      <c r="J909">
        <f>Normalization!J918/Normalization!$V918</f>
        <v>21468.355544010708</v>
      </c>
      <c r="K909">
        <f>Normalization!K918/Normalization!$V918</f>
        <v>11628.159279364751</v>
      </c>
      <c r="L909" t="s">
        <v>4818</v>
      </c>
      <c r="M909">
        <f>Normalization!M918/Normalization!$W918</f>
        <v>2611.8922358017685</v>
      </c>
      <c r="N909">
        <f>Normalization!N918/Normalization!$W918</f>
        <v>8329.1870885109711</v>
      </c>
      <c r="O909">
        <f>Normalization!O918/Normalization!$X918</f>
        <v>14634.366272994643</v>
      </c>
      <c r="P909">
        <f>Normalization!P918/Normalization!$X918</f>
        <v>12965.353755410055</v>
      </c>
      <c r="Q909">
        <f>Normalization!Q918/Normalization!$X918</f>
        <v>7224.624930797876</v>
      </c>
      <c r="R909" t="s">
        <v>4818</v>
      </c>
      <c r="S909">
        <f t="shared" si="42"/>
        <v>16653.037083671665</v>
      </c>
      <c r="T909">
        <f t="shared" si="43"/>
        <v>5470.5396621563696</v>
      </c>
      <c r="U909">
        <f t="shared" si="44"/>
        <v>11608.114986400857</v>
      </c>
      <c r="V909">
        <v>1</v>
      </c>
      <c r="W909">
        <v>0.97184137434112061</v>
      </c>
      <c r="X909">
        <v>1.2509455256179494</v>
      </c>
    </row>
    <row r="910" spans="1:24" x14ac:dyDescent="0.25">
      <c r="A910" t="s">
        <v>1925</v>
      </c>
      <c r="B910" t="s">
        <v>1926</v>
      </c>
      <c r="C910" t="s">
        <v>867</v>
      </c>
      <c r="D910" t="s">
        <v>1930</v>
      </c>
      <c r="E910">
        <v>2</v>
      </c>
      <c r="F910">
        <v>2</v>
      </c>
      <c r="G910">
        <v>1</v>
      </c>
      <c r="H910">
        <f>Normalization!H919/Normalization!$V919</f>
        <v>161.62426937094048</v>
      </c>
      <c r="I910">
        <f>Normalization!I919/Normalization!$V919</f>
        <v>360.47586375253377</v>
      </c>
      <c r="J910" t="s">
        <v>4818</v>
      </c>
      <c r="K910" t="s">
        <v>4818</v>
      </c>
      <c r="L910">
        <f>Normalization!L919/Normalization!$W919</f>
        <v>513.81780493194026</v>
      </c>
      <c r="M910">
        <f>Normalization!M919/Normalization!$W919</f>
        <v>396.35718753412056</v>
      </c>
      <c r="N910" t="s">
        <v>4818</v>
      </c>
      <c r="O910" t="s">
        <v>4818</v>
      </c>
      <c r="P910" t="s">
        <v>4818</v>
      </c>
      <c r="Q910">
        <f>Normalization!Q919/Normalization!$X919</f>
        <v>489.27162897680671</v>
      </c>
      <c r="R910" t="s">
        <v>4818</v>
      </c>
      <c r="S910">
        <f t="shared" si="42"/>
        <v>261.05006656173714</v>
      </c>
      <c r="T910">
        <f t="shared" si="43"/>
        <v>455.08749623303038</v>
      </c>
      <c r="U910">
        <f t="shared" si="44"/>
        <v>489.27162897680671</v>
      </c>
      <c r="V910">
        <v>1</v>
      </c>
      <c r="W910">
        <v>0.97184137434112061</v>
      </c>
      <c r="X910">
        <v>1.2509455256179494</v>
      </c>
    </row>
    <row r="911" spans="1:24" x14ac:dyDescent="0.25">
      <c r="A911" t="s">
        <v>1931</v>
      </c>
      <c r="B911" t="s">
        <v>1932</v>
      </c>
      <c r="C911" t="s">
        <v>1214</v>
      </c>
      <c r="D911" t="s">
        <v>1933</v>
      </c>
      <c r="E911">
        <v>0</v>
      </c>
      <c r="F911">
        <v>0</v>
      </c>
      <c r="G911">
        <v>2</v>
      </c>
      <c r="H911">
        <f>Normalization!H920/Normalization!$V920</f>
        <v>0</v>
      </c>
      <c r="I911">
        <f>Normalization!I920/Normalization!$V920</f>
        <v>0</v>
      </c>
      <c r="J911">
        <f>Normalization!J920/Normalization!$V920</f>
        <v>0</v>
      </c>
      <c r="K911">
        <f>Normalization!K920/Normalization!$V920</f>
        <v>0</v>
      </c>
      <c r="L911">
        <f>Normalization!L920/Normalization!$W920</f>
        <v>0</v>
      </c>
      <c r="M911">
        <f>Normalization!M920/Normalization!$W920</f>
        <v>0</v>
      </c>
      <c r="N911">
        <f>Normalization!N920/Normalization!$W920</f>
        <v>0</v>
      </c>
      <c r="O911" t="s">
        <v>4818</v>
      </c>
      <c r="P911">
        <f>Normalization!P920/Normalization!$X920</f>
        <v>257.17908302503611</v>
      </c>
      <c r="Q911" t="s">
        <v>4818</v>
      </c>
      <c r="R911">
        <f>Normalization!R920/Normalization!$X920</f>
        <v>194.60474442085436</v>
      </c>
      <c r="S911">
        <f t="shared" si="42"/>
        <v>0</v>
      </c>
      <c r="T911">
        <f t="shared" si="43"/>
        <v>0</v>
      </c>
      <c r="U911">
        <f t="shared" si="44"/>
        <v>225.89191372294522</v>
      </c>
      <c r="V911">
        <v>1</v>
      </c>
      <c r="W911">
        <v>0.95077254437131309</v>
      </c>
      <c r="X911">
        <v>1.0413992461268562</v>
      </c>
    </row>
    <row r="912" spans="1:24" x14ac:dyDescent="0.25">
      <c r="A912" t="s">
        <v>1934</v>
      </c>
      <c r="B912" t="s">
        <v>1935</v>
      </c>
      <c r="C912" t="s">
        <v>526</v>
      </c>
      <c r="D912" t="s">
        <v>1936</v>
      </c>
      <c r="E912">
        <v>0</v>
      </c>
      <c r="F912">
        <v>1</v>
      </c>
      <c r="G912">
        <v>0</v>
      </c>
      <c r="H912">
        <f>Normalization!H921/Normalization!$V921</f>
        <v>0</v>
      </c>
      <c r="I912">
        <f>Normalization!I921/Normalization!$V921</f>
        <v>0</v>
      </c>
      <c r="J912">
        <f>Normalization!J921/Normalization!$V921</f>
        <v>0</v>
      </c>
      <c r="K912">
        <f>Normalization!K921/Normalization!$V921</f>
        <v>0</v>
      </c>
      <c r="L912">
        <f>Normalization!L921/Normalization!$W921</f>
        <v>582.64995869768472</v>
      </c>
      <c r="M912" t="s">
        <v>4818</v>
      </c>
      <c r="N912" t="s">
        <v>4818</v>
      </c>
      <c r="O912">
        <f>Normalization!O921/Normalization!$X921</f>
        <v>0</v>
      </c>
      <c r="P912">
        <f>Normalization!P921/Normalization!$X921</f>
        <v>0</v>
      </c>
      <c r="Q912">
        <f>Normalization!Q921/Normalization!$X921</f>
        <v>0</v>
      </c>
      <c r="R912">
        <f>Normalization!R921/Normalization!$X921</f>
        <v>0</v>
      </c>
      <c r="S912">
        <f t="shared" si="42"/>
        <v>0</v>
      </c>
      <c r="T912">
        <f t="shared" si="43"/>
        <v>582.64995869768472</v>
      </c>
      <c r="U912">
        <f t="shared" si="44"/>
        <v>0</v>
      </c>
      <c r="V912">
        <v>1</v>
      </c>
      <c r="W912">
        <v>1.0167888966303658</v>
      </c>
      <c r="X912">
        <v>1.1683631647838859</v>
      </c>
    </row>
    <row r="913" spans="1:24" x14ac:dyDescent="0.25">
      <c r="A913" t="s">
        <v>1934</v>
      </c>
      <c r="B913" t="s">
        <v>1935</v>
      </c>
      <c r="C913" t="s">
        <v>1937</v>
      </c>
      <c r="D913" t="s">
        <v>1938</v>
      </c>
      <c r="E913">
        <v>3</v>
      </c>
      <c r="F913">
        <v>2</v>
      </c>
      <c r="G913">
        <v>3</v>
      </c>
      <c r="H913">
        <f>Normalization!H922/Normalization!$V922</f>
        <v>686.41632473803043</v>
      </c>
      <c r="I913">
        <f>Normalization!I922/Normalization!$V922</f>
        <v>492.75132075976609</v>
      </c>
      <c r="J913" t="s">
        <v>4818</v>
      </c>
      <c r="K913">
        <f>Normalization!K922/Normalization!$V922</f>
        <v>490.85238727937929</v>
      </c>
      <c r="L913">
        <f>Normalization!L922/Normalization!$W922</f>
        <v>551.18113932448739</v>
      </c>
      <c r="M913" t="s">
        <v>4818</v>
      </c>
      <c r="N913">
        <f>Normalization!N922/Normalization!$W922</f>
        <v>397.02106549735032</v>
      </c>
      <c r="O913">
        <f>Normalization!O922/Normalization!$X922</f>
        <v>670.54481395656433</v>
      </c>
      <c r="P913">
        <f>Normalization!P922/Normalization!$X922</f>
        <v>466.68326185506373</v>
      </c>
      <c r="Q913" t="s">
        <v>4818</v>
      </c>
      <c r="R913">
        <f>Normalization!R922/Normalization!$X922</f>
        <v>577.38828216061427</v>
      </c>
      <c r="S913">
        <f t="shared" si="42"/>
        <v>556.67334425905858</v>
      </c>
      <c r="T913">
        <f t="shared" si="43"/>
        <v>474.10110241091888</v>
      </c>
      <c r="U913">
        <f t="shared" si="44"/>
        <v>571.53878599074744</v>
      </c>
      <c r="V913">
        <v>1</v>
      </c>
      <c r="W913">
        <v>1.0167888966303658</v>
      </c>
      <c r="X913">
        <v>1.1683631647838859</v>
      </c>
    </row>
    <row r="914" spans="1:24" x14ac:dyDescent="0.25">
      <c r="A914" t="s">
        <v>1934</v>
      </c>
      <c r="B914" t="s">
        <v>1935</v>
      </c>
      <c r="C914" t="s">
        <v>774</v>
      </c>
      <c r="D914" t="s">
        <v>1939</v>
      </c>
      <c r="E914">
        <v>4</v>
      </c>
      <c r="F914">
        <v>3</v>
      </c>
      <c r="G914">
        <v>4</v>
      </c>
      <c r="H914">
        <f>Normalization!H923/Normalization!$V923</f>
        <v>467.34728492802071</v>
      </c>
      <c r="I914">
        <f>Normalization!I923/Normalization!$V923</f>
        <v>453.3716045515061</v>
      </c>
      <c r="J914">
        <f>Normalization!J923/Normalization!$V923</f>
        <v>590.62710874536367</v>
      </c>
      <c r="K914">
        <f>Normalization!K923/Normalization!$V923</f>
        <v>170.82074693580074</v>
      </c>
      <c r="L914">
        <f>Normalization!L923/Normalization!$W923</f>
        <v>347.11061369223773</v>
      </c>
      <c r="M914">
        <f>Normalization!M923/Normalization!$W923</f>
        <v>272.95624831509872</v>
      </c>
      <c r="N914">
        <f>Normalization!N923/Normalization!$W923</f>
        <v>177.93949308560002</v>
      </c>
      <c r="O914">
        <f>Normalization!O923/Normalization!$X923</f>
        <v>358.14294852832461</v>
      </c>
      <c r="P914">
        <f>Normalization!P923/Normalization!$X923</f>
        <v>488.60184949600603</v>
      </c>
      <c r="Q914">
        <f>Normalization!Q923/Normalization!$X923</f>
        <v>342.34342906346404</v>
      </c>
      <c r="R914">
        <f>Normalization!R923/Normalization!$X923</f>
        <v>313.99001157830349</v>
      </c>
      <c r="S914">
        <f t="shared" si="42"/>
        <v>420.54168629017283</v>
      </c>
      <c r="T914">
        <f t="shared" si="43"/>
        <v>266.00211836431214</v>
      </c>
      <c r="U914">
        <f t="shared" si="44"/>
        <v>375.76955966652451</v>
      </c>
      <c r="V914">
        <v>1</v>
      </c>
      <c r="W914">
        <v>1.0167888966303658</v>
      </c>
      <c r="X914">
        <v>1.1683631647838859</v>
      </c>
    </row>
    <row r="915" spans="1:24" x14ac:dyDescent="0.25">
      <c r="A915" t="s">
        <v>1940</v>
      </c>
      <c r="B915" t="s">
        <v>1941</v>
      </c>
      <c r="C915" t="s">
        <v>1728</v>
      </c>
      <c r="D915" t="s">
        <v>1942</v>
      </c>
      <c r="E915">
        <v>1</v>
      </c>
      <c r="F915">
        <v>0</v>
      </c>
      <c r="G915">
        <v>4</v>
      </c>
      <c r="H915" t="s">
        <v>4818</v>
      </c>
      <c r="I915">
        <f>Normalization!I924/Normalization!$V924</f>
        <v>102.99310392929537</v>
      </c>
      <c r="J915" t="s">
        <v>4818</v>
      </c>
      <c r="K915" t="s">
        <v>4818</v>
      </c>
      <c r="L915">
        <f>Normalization!L924/Normalization!$W924</f>
        <v>0</v>
      </c>
      <c r="M915">
        <f>Normalization!M924/Normalization!$W924</f>
        <v>0</v>
      </c>
      <c r="N915">
        <f>Normalization!N924/Normalization!$W924</f>
        <v>0</v>
      </c>
      <c r="O915">
        <f>Normalization!O924/Normalization!$X924</f>
        <v>3549.083675727763</v>
      </c>
      <c r="P915">
        <f>Normalization!P924/Normalization!$X924</f>
        <v>3512.1599096183668</v>
      </c>
      <c r="Q915">
        <f>Normalization!Q924/Normalization!$X924</f>
        <v>2843.7241319153741</v>
      </c>
      <c r="R915">
        <f>Normalization!R924/Normalization!$X924</f>
        <v>2882.8709939748815</v>
      </c>
      <c r="S915">
        <f t="shared" si="42"/>
        <v>102.99310392929537</v>
      </c>
      <c r="T915">
        <f t="shared" si="43"/>
        <v>0</v>
      </c>
      <c r="U915">
        <f t="shared" si="44"/>
        <v>3196.9596778090963</v>
      </c>
      <c r="V915">
        <v>1</v>
      </c>
      <c r="W915">
        <v>1.1971233154241001</v>
      </c>
      <c r="X915">
        <v>1.2334766520233804</v>
      </c>
    </row>
    <row r="916" spans="1:24" x14ac:dyDescent="0.25">
      <c r="A916" t="s">
        <v>1940</v>
      </c>
      <c r="B916" t="s">
        <v>1941</v>
      </c>
      <c r="C916" t="s">
        <v>1699</v>
      </c>
      <c r="D916" t="s">
        <v>1943</v>
      </c>
      <c r="E916">
        <v>0</v>
      </c>
      <c r="F916">
        <v>0</v>
      </c>
      <c r="G916">
        <v>4</v>
      </c>
      <c r="H916">
        <f>Normalization!H925/Normalization!$V925</f>
        <v>0</v>
      </c>
      <c r="I916">
        <f>Normalization!I925/Normalization!$V925</f>
        <v>0</v>
      </c>
      <c r="J916">
        <f>Normalization!J925/Normalization!$V925</f>
        <v>0</v>
      </c>
      <c r="K916">
        <f>Normalization!K925/Normalization!$V925</f>
        <v>0</v>
      </c>
      <c r="L916">
        <f>Normalization!L925/Normalization!$W925</f>
        <v>0</v>
      </c>
      <c r="M916">
        <f>Normalization!M925/Normalization!$W925</f>
        <v>0</v>
      </c>
      <c r="N916">
        <f>Normalization!N925/Normalization!$W925</f>
        <v>0</v>
      </c>
      <c r="O916">
        <f>Normalization!O925/Normalization!$X925</f>
        <v>607.49250449470014</v>
      </c>
      <c r="P916">
        <f>Normalization!P925/Normalization!$X925</f>
        <v>320.07368634453093</v>
      </c>
      <c r="Q916">
        <f>Normalization!Q925/Normalization!$X925</f>
        <v>694.97135672829813</v>
      </c>
      <c r="R916">
        <f>Normalization!R925/Normalization!$X925</f>
        <v>750.76350159715264</v>
      </c>
      <c r="S916">
        <f t="shared" si="42"/>
        <v>0</v>
      </c>
      <c r="T916">
        <f t="shared" si="43"/>
        <v>0</v>
      </c>
      <c r="U916">
        <f t="shared" si="44"/>
        <v>593.32526229117047</v>
      </c>
      <c r="V916">
        <v>1</v>
      </c>
      <c r="W916">
        <v>1.1971233154241001</v>
      </c>
      <c r="X916">
        <v>1.2334766520233804</v>
      </c>
    </row>
    <row r="917" spans="1:24" x14ac:dyDescent="0.25">
      <c r="A917" t="s">
        <v>1944</v>
      </c>
      <c r="B917" t="s">
        <v>1945</v>
      </c>
      <c r="C917" t="s">
        <v>1784</v>
      </c>
      <c r="D917" t="s">
        <v>1946</v>
      </c>
      <c r="E917">
        <v>1</v>
      </c>
      <c r="F917">
        <v>0</v>
      </c>
      <c r="G917">
        <v>2</v>
      </c>
      <c r="H917" t="s">
        <v>4818</v>
      </c>
      <c r="I917" t="s">
        <v>4818</v>
      </c>
      <c r="J917">
        <f>Normalization!J926/Normalization!$V926</f>
        <v>146.42012076099468</v>
      </c>
      <c r="K917" t="s">
        <v>4818</v>
      </c>
      <c r="L917">
        <f>Normalization!L926/Normalization!$W926</f>
        <v>0</v>
      </c>
      <c r="M917">
        <f>Normalization!M926/Normalization!$W926</f>
        <v>0</v>
      </c>
      <c r="N917">
        <f>Normalization!N926/Normalization!$W926</f>
        <v>0</v>
      </c>
      <c r="O917" t="s">
        <v>4818</v>
      </c>
      <c r="P917">
        <f>Normalization!P926/Normalization!$X926</f>
        <v>75.085641393528036</v>
      </c>
      <c r="Q917" t="s">
        <v>4818</v>
      </c>
      <c r="R917">
        <f>Normalization!R926/Normalization!$X926</f>
        <v>87.190557243941214</v>
      </c>
      <c r="S917">
        <f t="shared" si="42"/>
        <v>146.42012076099468</v>
      </c>
      <c r="T917">
        <f t="shared" si="43"/>
        <v>0</v>
      </c>
      <c r="U917">
        <f t="shared" si="44"/>
        <v>81.138099318734618</v>
      </c>
      <c r="V917">
        <v>1</v>
      </c>
      <c r="W917">
        <v>1.3022513848952355</v>
      </c>
      <c r="X917">
        <v>1.8616309119668177</v>
      </c>
    </row>
    <row r="918" spans="1:24" x14ac:dyDescent="0.25">
      <c r="A918" t="s">
        <v>1944</v>
      </c>
      <c r="B918" t="s">
        <v>1945</v>
      </c>
      <c r="C918" t="s">
        <v>889</v>
      </c>
      <c r="D918" t="s">
        <v>1947</v>
      </c>
      <c r="E918">
        <v>1</v>
      </c>
      <c r="F918">
        <v>0</v>
      </c>
      <c r="G918">
        <v>0</v>
      </c>
      <c r="H918" t="s">
        <v>4818</v>
      </c>
      <c r="I918">
        <f>Normalization!I927/Normalization!$V927</f>
        <v>82.495456774739523</v>
      </c>
      <c r="J918" t="s">
        <v>4818</v>
      </c>
      <c r="K918" t="s">
        <v>4818</v>
      </c>
      <c r="L918">
        <f>Normalization!L927/Normalization!$W927</f>
        <v>0</v>
      </c>
      <c r="M918">
        <f>Normalization!M927/Normalization!$W927</f>
        <v>0</v>
      </c>
      <c r="N918">
        <f>Normalization!N927/Normalization!$W927</f>
        <v>0</v>
      </c>
      <c r="O918">
        <f>Normalization!O927/Normalization!$X927</f>
        <v>0</v>
      </c>
      <c r="P918">
        <f>Normalization!P927/Normalization!$X927</f>
        <v>0</v>
      </c>
      <c r="Q918">
        <f>Normalization!Q927/Normalization!$X927</f>
        <v>0</v>
      </c>
      <c r="R918">
        <f>Normalization!R927/Normalization!$X927</f>
        <v>0</v>
      </c>
      <c r="S918">
        <f t="shared" si="42"/>
        <v>82.495456774739523</v>
      </c>
      <c r="T918">
        <f t="shared" si="43"/>
        <v>0</v>
      </c>
      <c r="U918">
        <f t="shared" si="44"/>
        <v>0</v>
      </c>
      <c r="V918">
        <v>1</v>
      </c>
      <c r="W918">
        <v>1.3022513848952355</v>
      </c>
      <c r="X918">
        <v>1.8616309119668177</v>
      </c>
    </row>
    <row r="919" spans="1:24" x14ac:dyDescent="0.25">
      <c r="A919" t="s">
        <v>1944</v>
      </c>
      <c r="B919" t="s">
        <v>1945</v>
      </c>
      <c r="C919" t="s">
        <v>1769</v>
      </c>
      <c r="D919" t="s">
        <v>1948</v>
      </c>
      <c r="E919">
        <v>0</v>
      </c>
      <c r="F919">
        <v>0</v>
      </c>
      <c r="G919">
        <v>1</v>
      </c>
      <c r="H919">
        <f>Normalization!H928/Normalization!$V928</f>
        <v>0</v>
      </c>
      <c r="I919">
        <f>Normalization!I928/Normalization!$V928</f>
        <v>0</v>
      </c>
      <c r="J919">
        <f>Normalization!J928/Normalization!$V928</f>
        <v>0</v>
      </c>
      <c r="K919">
        <f>Normalization!K928/Normalization!$V928</f>
        <v>0</v>
      </c>
      <c r="L919">
        <f>Normalization!L928/Normalization!$W928</f>
        <v>0</v>
      </c>
      <c r="M919">
        <f>Normalization!M928/Normalization!$W928</f>
        <v>0</v>
      </c>
      <c r="N919">
        <f>Normalization!N928/Normalization!$W928</f>
        <v>0</v>
      </c>
      <c r="O919" t="s">
        <v>4818</v>
      </c>
      <c r="P919" t="s">
        <v>4818</v>
      </c>
      <c r="Q919">
        <f>Normalization!Q928/Normalization!$X928</f>
        <v>78.34771817266828</v>
      </c>
      <c r="R919" t="s">
        <v>4818</v>
      </c>
      <c r="S919">
        <f t="shared" si="42"/>
        <v>0</v>
      </c>
      <c r="T919">
        <f t="shared" si="43"/>
        <v>0</v>
      </c>
      <c r="U919">
        <f t="shared" si="44"/>
        <v>78.34771817266828</v>
      </c>
      <c r="V919">
        <v>1</v>
      </c>
      <c r="W919">
        <v>1.3022513848952355</v>
      </c>
      <c r="X919">
        <v>1.8616309119668177</v>
      </c>
    </row>
    <row r="920" spans="1:24" x14ac:dyDescent="0.25">
      <c r="A920" t="s">
        <v>1944</v>
      </c>
      <c r="B920" t="s">
        <v>1945</v>
      </c>
      <c r="C920" t="s">
        <v>623</v>
      </c>
      <c r="D920" t="s">
        <v>1949</v>
      </c>
      <c r="E920">
        <v>0</v>
      </c>
      <c r="F920">
        <v>0</v>
      </c>
      <c r="G920">
        <v>2</v>
      </c>
      <c r="H920">
        <f>Normalization!H929/Normalization!$V929</f>
        <v>0</v>
      </c>
      <c r="I920">
        <f>Normalization!I929/Normalization!$V929</f>
        <v>0</v>
      </c>
      <c r="J920">
        <f>Normalization!J929/Normalization!$V929</f>
        <v>0</v>
      </c>
      <c r="K920">
        <f>Normalization!K929/Normalization!$V929</f>
        <v>0</v>
      </c>
      <c r="L920">
        <f>Normalization!L929/Normalization!$W929</f>
        <v>0</v>
      </c>
      <c r="M920">
        <f>Normalization!M929/Normalization!$W929</f>
        <v>0</v>
      </c>
      <c r="N920">
        <f>Normalization!N929/Normalization!$W929</f>
        <v>0</v>
      </c>
      <c r="O920">
        <f>Normalization!O929/Normalization!$X929</f>
        <v>321.27623741014992</v>
      </c>
      <c r="P920">
        <f>Normalization!P929/Normalization!$X929</f>
        <v>169.08598634420437</v>
      </c>
      <c r="Q920" t="s">
        <v>4818</v>
      </c>
      <c r="R920" t="s">
        <v>4818</v>
      </c>
      <c r="S920">
        <f t="shared" si="42"/>
        <v>0</v>
      </c>
      <c r="T920">
        <f t="shared" si="43"/>
        <v>0</v>
      </c>
      <c r="U920">
        <f t="shared" si="44"/>
        <v>245.18111187717716</v>
      </c>
      <c r="V920">
        <v>1</v>
      </c>
      <c r="W920">
        <v>1.3022513848952355</v>
      </c>
      <c r="X920">
        <v>1.8616309119668177</v>
      </c>
    </row>
    <row r="921" spans="1:24" x14ac:dyDescent="0.25">
      <c r="A921" t="s">
        <v>1944</v>
      </c>
      <c r="B921" t="s">
        <v>1945</v>
      </c>
      <c r="C921" t="s">
        <v>1829</v>
      </c>
      <c r="D921" t="s">
        <v>1950</v>
      </c>
      <c r="E921">
        <v>2</v>
      </c>
      <c r="F921">
        <v>0</v>
      </c>
      <c r="G921">
        <v>4</v>
      </c>
      <c r="H921" t="s">
        <v>4818</v>
      </c>
      <c r="I921" t="s">
        <v>4818</v>
      </c>
      <c r="J921">
        <f>Normalization!J930/Normalization!$V930</f>
        <v>74.298318034802023</v>
      </c>
      <c r="K921">
        <f>Normalization!K930/Normalization!$V930</f>
        <v>55.568194786344826</v>
      </c>
      <c r="L921">
        <f>Normalization!L930/Normalization!$W930</f>
        <v>0</v>
      </c>
      <c r="M921">
        <f>Normalization!M930/Normalization!$W930</f>
        <v>0</v>
      </c>
      <c r="N921">
        <f>Normalization!N930/Normalization!$W930</f>
        <v>0</v>
      </c>
      <c r="O921">
        <f>Normalization!O930/Normalization!$X930</f>
        <v>329.82731597239723</v>
      </c>
      <c r="P921">
        <f>Normalization!P930/Normalization!$X930</f>
        <v>336.45245418321343</v>
      </c>
      <c r="Q921">
        <f>Normalization!Q930/Normalization!$X930</f>
        <v>165.82799245135308</v>
      </c>
      <c r="R921">
        <f>Normalization!R930/Normalization!$X930</f>
        <v>450.56854437042449</v>
      </c>
      <c r="S921">
        <f t="shared" si="42"/>
        <v>64.933256410573421</v>
      </c>
      <c r="T921">
        <f t="shared" si="43"/>
        <v>0</v>
      </c>
      <c r="U921">
        <f t="shared" si="44"/>
        <v>320.66907674434708</v>
      </c>
      <c r="V921">
        <v>1</v>
      </c>
      <c r="W921">
        <v>1.3022513848952355</v>
      </c>
      <c r="X921">
        <v>1.8616309119668177</v>
      </c>
    </row>
    <row r="922" spans="1:24" x14ac:dyDescent="0.25">
      <c r="A922" t="s">
        <v>1951</v>
      </c>
      <c r="B922" t="s">
        <v>1952</v>
      </c>
      <c r="C922" t="s">
        <v>1953</v>
      </c>
      <c r="D922" t="s">
        <v>1954</v>
      </c>
      <c r="E922">
        <v>0</v>
      </c>
      <c r="F922">
        <v>1</v>
      </c>
      <c r="G922">
        <v>2</v>
      </c>
      <c r="H922">
        <f>Normalization!H931/Normalization!$V931</f>
        <v>0</v>
      </c>
      <c r="I922">
        <f>Normalization!I931/Normalization!$V931</f>
        <v>0</v>
      </c>
      <c r="J922">
        <f>Normalization!J931/Normalization!$V931</f>
        <v>0</v>
      </c>
      <c r="K922">
        <f>Normalization!K931/Normalization!$V931</f>
        <v>0</v>
      </c>
      <c r="L922" t="s">
        <v>4818</v>
      </c>
      <c r="M922" t="s">
        <v>4818</v>
      </c>
      <c r="N922">
        <f>Normalization!N931/Normalization!$W931</f>
        <v>110.15793092469583</v>
      </c>
      <c r="O922">
        <f>Normalization!O931/Normalization!$X931</f>
        <v>1088.1916133641153</v>
      </c>
      <c r="P922">
        <f>Normalization!P931/Normalization!$X931</f>
        <v>771.28635550052854</v>
      </c>
      <c r="Q922" t="s">
        <v>4818</v>
      </c>
      <c r="R922" t="s">
        <v>4818</v>
      </c>
      <c r="S922">
        <f t="shared" si="42"/>
        <v>0</v>
      </c>
      <c r="T922">
        <f t="shared" si="43"/>
        <v>110.15793092469583</v>
      </c>
      <c r="U922">
        <f t="shared" si="44"/>
        <v>929.7389844323219</v>
      </c>
      <c r="V922">
        <v>1</v>
      </c>
      <c r="W922">
        <v>1.1487529540830772</v>
      </c>
      <c r="X922">
        <v>0.98639999711340809</v>
      </c>
    </row>
    <row r="923" spans="1:24" x14ac:dyDescent="0.25">
      <c r="A923" t="s">
        <v>1951</v>
      </c>
      <c r="B923" t="s">
        <v>1952</v>
      </c>
      <c r="C923" t="s">
        <v>472</v>
      </c>
      <c r="D923" t="s">
        <v>1955</v>
      </c>
      <c r="E923">
        <v>0</v>
      </c>
      <c r="F923">
        <v>0</v>
      </c>
      <c r="G923">
        <v>1</v>
      </c>
      <c r="H923">
        <f>Normalization!H932/Normalization!$V932</f>
        <v>0</v>
      </c>
      <c r="I923">
        <f>Normalization!I932/Normalization!$V932</f>
        <v>0</v>
      </c>
      <c r="J923">
        <f>Normalization!J932/Normalization!$V932</f>
        <v>0</v>
      </c>
      <c r="K923">
        <f>Normalization!K932/Normalization!$V932</f>
        <v>0</v>
      </c>
      <c r="L923">
        <f>Normalization!L932/Normalization!$W932</f>
        <v>0</v>
      </c>
      <c r="M923">
        <f>Normalization!M932/Normalization!$W932</f>
        <v>0</v>
      </c>
      <c r="N923">
        <f>Normalization!N932/Normalization!$W932</f>
        <v>0</v>
      </c>
      <c r="O923" t="s">
        <v>4818</v>
      </c>
      <c r="P923" t="s">
        <v>4818</v>
      </c>
      <c r="Q923" t="s">
        <v>4818</v>
      </c>
      <c r="R923">
        <f>Normalization!R932/Normalization!$X932</f>
        <v>4889.0782535532198</v>
      </c>
      <c r="S923">
        <f t="shared" si="42"/>
        <v>0</v>
      </c>
      <c r="T923">
        <f t="shared" si="43"/>
        <v>0</v>
      </c>
      <c r="U923">
        <f t="shared" si="44"/>
        <v>4889.0782535532198</v>
      </c>
      <c r="V923">
        <v>1</v>
      </c>
      <c r="W923">
        <v>1.1487529540830772</v>
      </c>
      <c r="X923">
        <v>0.98639999711340809</v>
      </c>
    </row>
    <row r="924" spans="1:24" x14ac:dyDescent="0.25">
      <c r="A924" t="s">
        <v>1951</v>
      </c>
      <c r="B924" t="s">
        <v>1952</v>
      </c>
      <c r="C924" t="s">
        <v>1956</v>
      </c>
      <c r="D924" t="s">
        <v>1957</v>
      </c>
      <c r="E924">
        <v>2</v>
      </c>
      <c r="F924">
        <v>1</v>
      </c>
      <c r="G924">
        <v>4</v>
      </c>
      <c r="H924" t="s">
        <v>4818</v>
      </c>
      <c r="I924">
        <f>Normalization!I933/Normalization!$V933</f>
        <v>835.05193087771829</v>
      </c>
      <c r="J924" t="s">
        <v>4818</v>
      </c>
      <c r="K924">
        <f>Normalization!K933/Normalization!$V933</f>
        <v>706.95092255960913</v>
      </c>
      <c r="L924" t="s">
        <v>4818</v>
      </c>
      <c r="M924" t="s">
        <v>4818</v>
      </c>
      <c r="N924">
        <f>Normalization!N933/Normalization!$W933</f>
        <v>121.99308052817554</v>
      </c>
      <c r="O924">
        <f>Normalization!O933/Normalization!$X933</f>
        <v>142.94042378935413</v>
      </c>
      <c r="P924">
        <f>Normalization!P933/Normalization!$X933</f>
        <v>922.7310816857655</v>
      </c>
      <c r="Q924">
        <f>Normalization!Q933/Normalization!$X933</f>
        <v>3111.5256643406738</v>
      </c>
      <c r="R924">
        <f>Normalization!R933/Normalization!$X933</f>
        <v>870.33202373564131</v>
      </c>
      <c r="S924">
        <f t="shared" si="42"/>
        <v>771.00142671866365</v>
      </c>
      <c r="T924">
        <f t="shared" si="43"/>
        <v>121.99308052817554</v>
      </c>
      <c r="U924">
        <f t="shared" si="44"/>
        <v>1261.8822983878586</v>
      </c>
      <c r="V924">
        <v>1</v>
      </c>
      <c r="W924">
        <v>1.1487529540830772</v>
      </c>
      <c r="X924">
        <v>0.98639999711340809</v>
      </c>
    </row>
    <row r="925" spans="1:24" x14ac:dyDescent="0.25">
      <c r="A925" t="s">
        <v>1958</v>
      </c>
      <c r="B925" t="s">
        <v>1959</v>
      </c>
      <c r="C925" t="s">
        <v>486</v>
      </c>
      <c r="D925" t="s">
        <v>1960</v>
      </c>
      <c r="E925">
        <v>4</v>
      </c>
      <c r="F925">
        <v>3</v>
      </c>
      <c r="G925">
        <v>4</v>
      </c>
      <c r="H925">
        <f>Normalization!H934/Normalization!$V934</f>
        <v>14117.782565533958</v>
      </c>
      <c r="I925">
        <f>Normalization!I934/Normalization!$V934</f>
        <v>16357.728271123382</v>
      </c>
      <c r="J925">
        <f>Normalization!J934/Normalization!$V934</f>
        <v>14048.416991933274</v>
      </c>
      <c r="K925">
        <f>Normalization!K934/Normalization!$V934</f>
        <v>10702.022699592337</v>
      </c>
      <c r="L925">
        <f>Normalization!L934/Normalization!$W934</f>
        <v>14842.431525956494</v>
      </c>
      <c r="M925">
        <f>Normalization!M934/Normalization!$W934</f>
        <v>12095.261204798375</v>
      </c>
      <c r="N925">
        <f>Normalization!N934/Normalization!$W934</f>
        <v>12306.93534268576</v>
      </c>
      <c r="O925">
        <f>Normalization!O934/Normalization!$X934</f>
        <v>15807.843685518779</v>
      </c>
      <c r="P925">
        <f>Normalization!P934/Normalization!$X934</f>
        <v>12925.743374425891</v>
      </c>
      <c r="Q925">
        <f>Normalization!Q934/Normalization!$X934</f>
        <v>17168.581426907538</v>
      </c>
      <c r="R925">
        <f>Normalization!R934/Normalization!$X934</f>
        <v>15408.429697245323</v>
      </c>
      <c r="S925">
        <f t="shared" si="42"/>
        <v>13806.487632045739</v>
      </c>
      <c r="T925">
        <f t="shared" si="43"/>
        <v>13081.542691146877</v>
      </c>
      <c r="U925">
        <f t="shared" si="44"/>
        <v>15327.649546024384</v>
      </c>
      <c r="V925">
        <v>1</v>
      </c>
      <c r="W925">
        <v>1.0452308836905555</v>
      </c>
      <c r="X925">
        <v>1.230013619142674</v>
      </c>
    </row>
    <row r="926" spans="1:24" x14ac:dyDescent="0.25">
      <c r="A926" t="s">
        <v>1958</v>
      </c>
      <c r="B926" t="s">
        <v>1959</v>
      </c>
      <c r="C926" t="s">
        <v>1033</v>
      </c>
      <c r="D926" t="s">
        <v>1961</v>
      </c>
      <c r="E926">
        <v>0</v>
      </c>
      <c r="F926">
        <v>1</v>
      </c>
      <c r="G926">
        <v>2</v>
      </c>
      <c r="H926">
        <f>Normalization!H935/Normalization!$V935</f>
        <v>0</v>
      </c>
      <c r="I926">
        <f>Normalization!I935/Normalization!$V935</f>
        <v>0</v>
      </c>
      <c r="J926">
        <f>Normalization!J935/Normalization!$V935</f>
        <v>0</v>
      </c>
      <c r="K926">
        <f>Normalization!K935/Normalization!$V935</f>
        <v>0</v>
      </c>
      <c r="L926">
        <f>Normalization!L935/Normalization!$W935</f>
        <v>100.18641280020633</v>
      </c>
      <c r="M926" t="s">
        <v>4818</v>
      </c>
      <c r="N926" t="s">
        <v>4818</v>
      </c>
      <c r="O926" t="s">
        <v>4818</v>
      </c>
      <c r="P926" t="s">
        <v>4818</v>
      </c>
      <c r="Q926">
        <f>Normalization!Q935/Normalization!$X935</f>
        <v>107.66737505009812</v>
      </c>
      <c r="R926">
        <f>Normalization!R935/Normalization!$X935</f>
        <v>86.958464628018163</v>
      </c>
      <c r="S926">
        <f t="shared" si="42"/>
        <v>0</v>
      </c>
      <c r="T926">
        <f t="shared" si="43"/>
        <v>100.18641280020633</v>
      </c>
      <c r="U926">
        <f t="shared" si="44"/>
        <v>97.312919839058139</v>
      </c>
      <c r="V926">
        <v>1</v>
      </c>
      <c r="W926">
        <v>1.0452308836905555</v>
      </c>
      <c r="X926">
        <v>1.230013619142674</v>
      </c>
    </row>
    <row r="927" spans="1:24" x14ac:dyDescent="0.25">
      <c r="A927" t="s">
        <v>1958</v>
      </c>
      <c r="B927" t="s">
        <v>1959</v>
      </c>
      <c r="C927" t="s">
        <v>313</v>
      </c>
      <c r="D927" t="s">
        <v>1962</v>
      </c>
      <c r="E927">
        <v>3</v>
      </c>
      <c r="F927">
        <v>2</v>
      </c>
      <c r="G927">
        <v>4</v>
      </c>
      <c r="H927">
        <f>Normalization!H936/Normalization!$V936</f>
        <v>342.72134228054853</v>
      </c>
      <c r="I927">
        <f>Normalization!I936/Normalization!$V936</f>
        <v>239.3075061886569</v>
      </c>
      <c r="J927">
        <f>Normalization!J936/Normalization!$V936</f>
        <v>136.52686935822479</v>
      </c>
      <c r="K927" t="s">
        <v>4818</v>
      </c>
      <c r="L927">
        <f>Normalization!L936/Normalization!$W936</f>
        <v>794.07008663867248</v>
      </c>
      <c r="M927">
        <f>Normalization!M936/Normalization!$W936</f>
        <v>714.37636490840396</v>
      </c>
      <c r="N927" t="s">
        <v>4818</v>
      </c>
      <c r="O927">
        <f>Normalization!O936/Normalization!$X936</f>
        <v>387.33839206037237</v>
      </c>
      <c r="P927">
        <f>Normalization!P936/Normalization!$X936</f>
        <v>721.75963003505649</v>
      </c>
      <c r="Q927">
        <f>Normalization!Q936/Normalization!$X936</f>
        <v>394.29538700779176</v>
      </c>
      <c r="R927">
        <f>Normalization!R936/Normalization!$X936</f>
        <v>356.98738110449563</v>
      </c>
      <c r="S927">
        <f t="shared" si="42"/>
        <v>239.51857260914338</v>
      </c>
      <c r="T927">
        <f t="shared" si="43"/>
        <v>754.22322577353816</v>
      </c>
      <c r="U927">
        <f t="shared" si="44"/>
        <v>465.09519755192906</v>
      </c>
      <c r="V927">
        <v>1</v>
      </c>
      <c r="W927">
        <v>1.0452308836905555</v>
      </c>
      <c r="X927">
        <v>1.230013619142674</v>
      </c>
    </row>
    <row r="928" spans="1:24" x14ac:dyDescent="0.25">
      <c r="A928" t="s">
        <v>1963</v>
      </c>
      <c r="B928" t="s">
        <v>1964</v>
      </c>
      <c r="C928" t="s">
        <v>400</v>
      </c>
      <c r="D928" t="s">
        <v>1965</v>
      </c>
      <c r="E928">
        <v>2</v>
      </c>
      <c r="F928">
        <v>0</v>
      </c>
      <c r="G928">
        <v>0</v>
      </c>
      <c r="H928">
        <f>Normalization!H937/Normalization!$V937</f>
        <v>450.79540192015332</v>
      </c>
      <c r="I928">
        <f>Normalization!I937/Normalization!$V937</f>
        <v>282.72616764904609</v>
      </c>
      <c r="J928" t="s">
        <v>4818</v>
      </c>
      <c r="K928" t="s">
        <v>4818</v>
      </c>
      <c r="L928">
        <f>Normalization!L937/Normalization!$W937</f>
        <v>0</v>
      </c>
      <c r="M928">
        <f>Normalization!M937/Normalization!$W937</f>
        <v>0</v>
      </c>
      <c r="N928">
        <f>Normalization!N937/Normalization!$W937</f>
        <v>0</v>
      </c>
      <c r="O928">
        <f>Normalization!O937/Normalization!$X937</f>
        <v>0</v>
      </c>
      <c r="P928">
        <f>Normalization!P937/Normalization!$X937</f>
        <v>0</v>
      </c>
      <c r="Q928">
        <f>Normalization!Q937/Normalization!$X937</f>
        <v>0</v>
      </c>
      <c r="R928">
        <f>Normalization!R937/Normalization!$X937</f>
        <v>0</v>
      </c>
      <c r="S928">
        <f t="shared" si="42"/>
        <v>366.76078478459971</v>
      </c>
      <c r="T928">
        <f t="shared" si="43"/>
        <v>0</v>
      </c>
      <c r="U928">
        <f t="shared" si="44"/>
        <v>0</v>
      </c>
      <c r="V928">
        <v>1</v>
      </c>
      <c r="W928">
        <v>1.969695742925476E-5</v>
      </c>
      <c r="X928">
        <v>1.969695742925476E-5</v>
      </c>
    </row>
    <row r="929" spans="1:24" x14ac:dyDescent="0.25">
      <c r="A929" t="s">
        <v>1966</v>
      </c>
      <c r="B929" t="s">
        <v>1967</v>
      </c>
      <c r="C929" t="s">
        <v>1027</v>
      </c>
      <c r="D929" t="s">
        <v>1968</v>
      </c>
      <c r="E929">
        <v>4</v>
      </c>
      <c r="F929">
        <v>2</v>
      </c>
      <c r="G929">
        <v>4</v>
      </c>
      <c r="H929">
        <f>Normalization!H938/Normalization!$V938</f>
        <v>463.45272422028717</v>
      </c>
      <c r="I929">
        <f>Normalization!I938/Normalization!$V938</f>
        <v>632.09493195822449</v>
      </c>
      <c r="J929">
        <f>Normalization!J938/Normalization!$V938</f>
        <v>565.89398023843887</v>
      </c>
      <c r="K929">
        <f>Normalization!K938/Normalization!$V938</f>
        <v>545.39154142153257</v>
      </c>
      <c r="L929">
        <f>Normalization!L938/Normalization!$W938</f>
        <v>320.34603929635193</v>
      </c>
      <c r="M929" t="s">
        <v>4818</v>
      </c>
      <c r="N929">
        <f>Normalization!N938/Normalization!$W938</f>
        <v>341.34158940054738</v>
      </c>
      <c r="O929">
        <f>Normalization!O938/Normalization!$X938</f>
        <v>2813.632826326826</v>
      </c>
      <c r="P929">
        <f>Normalization!P938/Normalization!$X938</f>
        <v>1230.8360538666795</v>
      </c>
      <c r="Q929">
        <f>Normalization!Q938/Normalization!$X938</f>
        <v>3021.6092256982656</v>
      </c>
      <c r="R929">
        <f>Normalization!R938/Normalization!$X938</f>
        <v>3098.4509680536312</v>
      </c>
      <c r="S929">
        <f t="shared" si="42"/>
        <v>551.70829445962079</v>
      </c>
      <c r="T929">
        <f t="shared" si="43"/>
        <v>330.84381434844965</v>
      </c>
      <c r="U929">
        <f t="shared" si="44"/>
        <v>2541.1322684863508</v>
      </c>
      <c r="V929">
        <v>1</v>
      </c>
      <c r="W929">
        <v>1.2500517650636223</v>
      </c>
      <c r="X929">
        <v>1.0749806749143276</v>
      </c>
    </row>
    <row r="930" spans="1:24" x14ac:dyDescent="0.25">
      <c r="A930" t="s">
        <v>1966</v>
      </c>
      <c r="B930" t="s">
        <v>1967</v>
      </c>
      <c r="C930" t="s">
        <v>1029</v>
      </c>
      <c r="D930" t="s">
        <v>1969</v>
      </c>
      <c r="E930">
        <v>2</v>
      </c>
      <c r="F930">
        <v>0</v>
      </c>
      <c r="G930">
        <v>4</v>
      </c>
      <c r="H930">
        <f>Normalization!H939/Normalization!$V939</f>
        <v>157.72970866320699</v>
      </c>
      <c r="I930">
        <f>Normalization!I939/Normalization!$V939</f>
        <v>153.47991958091075</v>
      </c>
      <c r="J930" t="s">
        <v>4818</v>
      </c>
      <c r="K930" t="s">
        <v>4818</v>
      </c>
      <c r="L930">
        <f>Normalization!L939/Normalization!$W939</f>
        <v>0</v>
      </c>
      <c r="M930">
        <f>Normalization!M939/Normalization!$W939</f>
        <v>0</v>
      </c>
      <c r="N930">
        <f>Normalization!N939/Normalization!$W939</f>
        <v>0</v>
      </c>
      <c r="O930">
        <f>Normalization!O939/Normalization!$X939</f>
        <v>658.98242511338822</v>
      </c>
      <c r="P930">
        <f>Normalization!P939/Normalization!$X939</f>
        <v>199.51455389290533</v>
      </c>
      <c r="Q930">
        <f>Normalization!Q939/Normalization!$X939</f>
        <v>475.29996360157287</v>
      </c>
      <c r="R930">
        <f>Normalization!R939/Normalization!$X939</f>
        <v>102.11796148233094</v>
      </c>
      <c r="S930">
        <f t="shared" si="42"/>
        <v>155.60481412205888</v>
      </c>
      <c r="T930">
        <f t="shared" si="43"/>
        <v>0</v>
      </c>
      <c r="U930">
        <f t="shared" si="44"/>
        <v>358.97872602254932</v>
      </c>
      <c r="V930">
        <v>1</v>
      </c>
      <c r="W930">
        <v>1.2500517650636223</v>
      </c>
      <c r="X930">
        <v>1.0749806749143276</v>
      </c>
    </row>
    <row r="931" spans="1:24" x14ac:dyDescent="0.25">
      <c r="A931" t="s">
        <v>1970</v>
      </c>
      <c r="B931" t="s">
        <v>1971</v>
      </c>
      <c r="C931" t="s">
        <v>375</v>
      </c>
      <c r="D931" t="s">
        <v>1972</v>
      </c>
      <c r="E931">
        <v>2</v>
      </c>
      <c r="F931">
        <v>2</v>
      </c>
      <c r="G931">
        <v>4</v>
      </c>
      <c r="H931" t="s">
        <v>4818</v>
      </c>
      <c r="I931">
        <f>Normalization!I940/Normalization!$V940</f>
        <v>3715.8296319588917</v>
      </c>
      <c r="J931" t="s">
        <v>4818</v>
      </c>
      <c r="K931">
        <f>Normalization!K940/Normalization!$V940</f>
        <v>903.49768560019913</v>
      </c>
      <c r="L931">
        <f>Normalization!L940/Normalization!$W940</f>
        <v>4571.777723393132</v>
      </c>
      <c r="M931" t="s">
        <v>4818</v>
      </c>
      <c r="N931">
        <f>Normalization!N940/Normalization!$W940</f>
        <v>3623.4687434250777</v>
      </c>
      <c r="O931">
        <f>Normalization!O940/Normalization!$X940</f>
        <v>914.10341407031183</v>
      </c>
      <c r="P931">
        <f>Normalization!P940/Normalization!$X940</f>
        <v>352.28261553179516</v>
      </c>
      <c r="Q931">
        <f>Normalization!Q940/Normalization!$X940</f>
        <v>2032.3428899995054</v>
      </c>
      <c r="R931">
        <f>Normalization!R940/Normalization!$X940</f>
        <v>298.04579906305577</v>
      </c>
      <c r="S931">
        <f t="shared" si="42"/>
        <v>2309.6636587795456</v>
      </c>
      <c r="T931">
        <f t="shared" si="43"/>
        <v>4097.6232334091046</v>
      </c>
      <c r="U931">
        <f t="shared" si="44"/>
        <v>899.1936796661671</v>
      </c>
      <c r="V931">
        <v>1</v>
      </c>
      <c r="W931">
        <v>1.0477053138243011</v>
      </c>
      <c r="X931">
        <v>1.2812336496863255</v>
      </c>
    </row>
    <row r="932" spans="1:24" x14ac:dyDescent="0.25">
      <c r="A932" t="s">
        <v>1970</v>
      </c>
      <c r="B932" t="s">
        <v>1971</v>
      </c>
      <c r="C932" t="s">
        <v>1937</v>
      </c>
      <c r="D932" t="s">
        <v>1973</v>
      </c>
      <c r="E932">
        <v>3</v>
      </c>
      <c r="F932">
        <v>1</v>
      </c>
      <c r="G932">
        <v>2</v>
      </c>
      <c r="H932">
        <f>Normalization!H941/Normalization!$V941</f>
        <v>373.87782794241656</v>
      </c>
      <c r="I932">
        <f>Normalization!I941/Normalization!$V941</f>
        <v>108.0417854944569</v>
      </c>
      <c r="J932">
        <f>Normalization!J941/Normalization!$V941</f>
        <v>60.44776607092416</v>
      </c>
      <c r="K932" t="s">
        <v>4818</v>
      </c>
      <c r="L932">
        <f>Normalization!L941/Normalization!$W941</f>
        <v>146.22285026237145</v>
      </c>
      <c r="M932" t="s">
        <v>4818</v>
      </c>
      <c r="N932" t="s">
        <v>4818</v>
      </c>
      <c r="O932" t="s">
        <v>4818</v>
      </c>
      <c r="P932" t="s">
        <v>4818</v>
      </c>
      <c r="Q932">
        <f>Normalization!Q941/Normalization!$X941</f>
        <v>157.13991417521947</v>
      </c>
      <c r="R932">
        <f>Normalization!R941/Normalization!$X941</f>
        <v>146.45985211943773</v>
      </c>
      <c r="S932">
        <f t="shared" si="42"/>
        <v>180.7891265025992</v>
      </c>
      <c r="T932">
        <f t="shared" si="43"/>
        <v>146.22285026237145</v>
      </c>
      <c r="U932">
        <f t="shared" si="44"/>
        <v>151.79988314732861</v>
      </c>
      <c r="V932">
        <v>1</v>
      </c>
      <c r="W932">
        <v>1.0477053138243011</v>
      </c>
      <c r="X932">
        <v>1.2812336496863255</v>
      </c>
    </row>
    <row r="933" spans="1:24" x14ac:dyDescent="0.25">
      <c r="A933" t="s">
        <v>1976</v>
      </c>
      <c r="B933" t="s">
        <v>1977</v>
      </c>
      <c r="C933" t="s">
        <v>1978</v>
      </c>
      <c r="D933" t="s">
        <v>1979</v>
      </c>
      <c r="E933">
        <v>1</v>
      </c>
      <c r="F933">
        <v>2</v>
      </c>
      <c r="G933">
        <v>4</v>
      </c>
      <c r="H933" t="s">
        <v>4818</v>
      </c>
      <c r="I933" t="s">
        <v>4818</v>
      </c>
      <c r="J933">
        <f>Normalization!J942/Normalization!$V942</f>
        <v>1582.9202244431858</v>
      </c>
      <c r="K933" t="s">
        <v>4818</v>
      </c>
      <c r="L933">
        <f>Normalization!L942/Normalization!$W942</f>
        <v>401.95871620546887</v>
      </c>
      <c r="M933">
        <f>Normalization!M942/Normalization!$W942</f>
        <v>642.74244184635643</v>
      </c>
      <c r="N933" t="s">
        <v>4818</v>
      </c>
      <c r="O933">
        <f>Normalization!O942/Normalization!$X942</f>
        <v>2653.0276234254648</v>
      </c>
      <c r="P933">
        <f>Normalization!P942/Normalization!$X942</f>
        <v>651.69681719120331</v>
      </c>
      <c r="Q933">
        <f>Normalization!Q942/Normalization!$X942</f>
        <v>1156.4741646282321</v>
      </c>
      <c r="R933">
        <f>Normalization!R942/Normalization!$X942</f>
        <v>530.11371791664192</v>
      </c>
      <c r="S933">
        <f t="shared" si="42"/>
        <v>1582.9202244431858</v>
      </c>
      <c r="T933">
        <f t="shared" si="43"/>
        <v>522.35057902591268</v>
      </c>
      <c r="U933">
        <f t="shared" si="44"/>
        <v>1247.8280807903855</v>
      </c>
      <c r="V933">
        <v>1</v>
      </c>
      <c r="W933">
        <v>0.82980165544993689</v>
      </c>
      <c r="X933">
        <v>0.8743289086243643</v>
      </c>
    </row>
    <row r="934" spans="1:24" x14ac:dyDescent="0.25">
      <c r="A934" t="s">
        <v>1976</v>
      </c>
      <c r="B934" t="s">
        <v>1977</v>
      </c>
      <c r="C934" t="s">
        <v>1769</v>
      </c>
      <c r="D934" t="s">
        <v>1980</v>
      </c>
      <c r="E934">
        <v>4</v>
      </c>
      <c r="F934">
        <v>3</v>
      </c>
      <c r="G934">
        <v>4</v>
      </c>
      <c r="H934">
        <f>Normalization!H943/Normalization!$V943</f>
        <v>227831.80140241008</v>
      </c>
      <c r="I934">
        <f>Normalization!I943/Normalization!$V943</f>
        <v>211034.88942375229</v>
      </c>
      <c r="J934">
        <f>Normalization!J943/Normalization!$V943</f>
        <v>179067.8503901354</v>
      </c>
      <c r="K934">
        <f>Normalization!K943/Normalization!$V943</f>
        <v>188314.43788705746</v>
      </c>
      <c r="L934">
        <f>Normalization!L943/Normalization!$W943</f>
        <v>222012.08162511358</v>
      </c>
      <c r="M934">
        <f>Normalization!M943/Normalization!$W943</f>
        <v>230911.17355220954</v>
      </c>
      <c r="N934">
        <f>Normalization!N943/Normalization!$W943</f>
        <v>230639.57747647469</v>
      </c>
      <c r="O934">
        <f>Normalization!O943/Normalization!$X943</f>
        <v>322524.92676937021</v>
      </c>
      <c r="P934">
        <f>Normalization!P943/Normalization!$X943</f>
        <v>242860.79891582296</v>
      </c>
      <c r="Q934">
        <f>Normalization!Q943/Normalization!$X943</f>
        <v>253810.25913964742</v>
      </c>
      <c r="R934">
        <f>Normalization!R943/Normalization!$X943</f>
        <v>237156.1369627082</v>
      </c>
      <c r="S934">
        <f t="shared" si="42"/>
        <v>201562.2447758388</v>
      </c>
      <c r="T934">
        <f t="shared" si="43"/>
        <v>227854.27755126593</v>
      </c>
      <c r="U934">
        <f t="shared" si="44"/>
        <v>264088.03044688725</v>
      </c>
      <c r="V934">
        <v>1</v>
      </c>
      <c r="W934">
        <v>0.82980165544993689</v>
      </c>
      <c r="X934">
        <v>0.8743289086243643</v>
      </c>
    </row>
    <row r="935" spans="1:24" x14ac:dyDescent="0.25">
      <c r="A935" t="s">
        <v>1981</v>
      </c>
      <c r="B935" t="s">
        <v>1982</v>
      </c>
      <c r="C935" t="s">
        <v>1983</v>
      </c>
      <c r="D935" t="s">
        <v>1984</v>
      </c>
      <c r="E935">
        <v>4</v>
      </c>
      <c r="F935">
        <v>3</v>
      </c>
      <c r="G935">
        <v>4</v>
      </c>
      <c r="H935">
        <f>Normalization!H944/Normalization!$V944</f>
        <v>10904.769981653817</v>
      </c>
      <c r="I935">
        <f>Normalization!I944/Normalization!$V944</f>
        <v>10501.257655535999</v>
      </c>
      <c r="J935">
        <f>Normalization!J944/Normalization!$V944</f>
        <v>14246.282019988672</v>
      </c>
      <c r="K935">
        <f>Normalization!K944/Normalization!$V944</f>
        <v>11628.159279364751</v>
      </c>
      <c r="L935">
        <f>Normalization!L944/Normalization!$W944</f>
        <v>10199.895251194544</v>
      </c>
      <c r="M935">
        <f>Normalization!M944/Normalization!$W944</f>
        <v>10477.31996734803</v>
      </c>
      <c r="N935">
        <f>Normalization!N944/Normalization!$W944</f>
        <v>8144.8744627625701</v>
      </c>
      <c r="O935">
        <f>Normalization!O944/Normalization!$X944</f>
        <v>8372.1990149302947</v>
      </c>
      <c r="P935">
        <f>Normalization!P944/Normalization!$X944</f>
        <v>9076.9933760518306</v>
      </c>
      <c r="Q935">
        <f>Normalization!Q944/Normalization!$X944</f>
        <v>7164.1757043298376</v>
      </c>
      <c r="R935">
        <f>Normalization!R944/Normalization!$X944</f>
        <v>8182.6248164914332</v>
      </c>
      <c r="S935">
        <f t="shared" si="42"/>
        <v>11820.117234135809</v>
      </c>
      <c r="T935">
        <f t="shared" si="43"/>
        <v>9607.3632271017141</v>
      </c>
      <c r="U935">
        <f t="shared" si="44"/>
        <v>8198.9982279508495</v>
      </c>
      <c r="V935">
        <v>1</v>
      </c>
      <c r="W935">
        <v>1.1312238539673045</v>
      </c>
      <c r="X935">
        <v>1.3988917980944424</v>
      </c>
    </row>
    <row r="936" spans="1:24" x14ac:dyDescent="0.25">
      <c r="A936" t="s">
        <v>1981</v>
      </c>
      <c r="B936" t="s">
        <v>1982</v>
      </c>
      <c r="C936" t="s">
        <v>1985</v>
      </c>
      <c r="D936" t="s">
        <v>1986</v>
      </c>
      <c r="E936">
        <v>4</v>
      </c>
      <c r="F936">
        <v>3</v>
      </c>
      <c r="G936">
        <v>4</v>
      </c>
      <c r="H936">
        <f>Normalization!H945/Normalization!$V945</f>
        <v>11975.774176280531</v>
      </c>
      <c r="I936">
        <f>Normalization!I945/Normalization!$V945</f>
        <v>12419.756650297382</v>
      </c>
      <c r="J936">
        <f>Normalization!J945/Normalization!$V945</f>
        <v>12168.69922540699</v>
      </c>
      <c r="K936">
        <f>Normalization!K945/Normalization!$V945</f>
        <v>9333.3986428175467</v>
      </c>
      <c r="L936">
        <f>Normalization!L945/Normalization!$W945</f>
        <v>13885.571686500136</v>
      </c>
      <c r="M936">
        <f>Normalization!M945/Normalization!$W945</f>
        <v>11350.429964627032</v>
      </c>
      <c r="N936">
        <f>Normalization!N945/Normalization!$W945</f>
        <v>9799.7354489538284</v>
      </c>
      <c r="O936">
        <f>Normalization!O945/Normalization!$X945</f>
        <v>10323.002668894636</v>
      </c>
      <c r="P936">
        <f>Normalization!P945/Normalization!$X945</f>
        <v>5652.1446148356345</v>
      </c>
      <c r="Q936">
        <f>Normalization!Q945/Normalization!$X945</f>
        <v>10746.263556494756</v>
      </c>
      <c r="R936">
        <f>Normalization!R945/Normalization!$X945</f>
        <v>1998.7067174708584</v>
      </c>
      <c r="S936">
        <f t="shared" si="42"/>
        <v>11474.407173700612</v>
      </c>
      <c r="T936">
        <f t="shared" si="43"/>
        <v>11678.579033360331</v>
      </c>
      <c r="U936">
        <f t="shared" si="44"/>
        <v>7180.0293894239712</v>
      </c>
      <c r="V936">
        <v>1</v>
      </c>
      <c r="W936">
        <v>1.1312238539673045</v>
      </c>
      <c r="X936">
        <v>1.3988917980944424</v>
      </c>
    </row>
    <row r="937" spans="1:24" x14ac:dyDescent="0.25">
      <c r="A937" t="s">
        <v>1987</v>
      </c>
      <c r="B937" t="s">
        <v>1988</v>
      </c>
      <c r="C937" t="s">
        <v>633</v>
      </c>
      <c r="D937" t="s">
        <v>1989</v>
      </c>
      <c r="E937">
        <v>4</v>
      </c>
      <c r="F937">
        <v>3</v>
      </c>
      <c r="G937">
        <v>2</v>
      </c>
      <c r="H937">
        <f>Normalization!H946/Normalization!$V946</f>
        <v>481.95188758202136</v>
      </c>
      <c r="I937">
        <f>Normalization!I946/Normalization!$V946</f>
        <v>523.04341015073533</v>
      </c>
      <c r="J937">
        <f>Normalization!J946/Normalization!$V946</f>
        <v>356.15705049971683</v>
      </c>
      <c r="K937">
        <f>Normalization!K946/Normalization!$V946</f>
        <v>273.72481135495786</v>
      </c>
      <c r="L937">
        <f>Normalization!L946/Normalization!$W946</f>
        <v>275.58142049586604</v>
      </c>
      <c r="M937">
        <f>Normalization!M946/Normalization!$W946</f>
        <v>263.4897491093306</v>
      </c>
      <c r="N937">
        <f>Normalization!N946/Normalization!$W946</f>
        <v>197.44572019317408</v>
      </c>
      <c r="O937">
        <f>Normalization!O946/Normalization!$X946</f>
        <v>132.33881214248757</v>
      </c>
      <c r="P937" t="s">
        <v>4818</v>
      </c>
      <c r="Q937">
        <f>Normalization!Q946/Normalization!$X946</f>
        <v>331.69064012755371</v>
      </c>
      <c r="R937" t="s">
        <v>4818</v>
      </c>
      <c r="S937">
        <f t="shared" si="42"/>
        <v>408.71928989685784</v>
      </c>
      <c r="T937">
        <f t="shared" si="43"/>
        <v>245.50562993279027</v>
      </c>
      <c r="U937">
        <f t="shared" si="44"/>
        <v>232.01472613502062</v>
      </c>
      <c r="V937">
        <v>1</v>
      </c>
      <c r="W937">
        <v>0.97460164368243984</v>
      </c>
      <c r="X937">
        <v>1.25444627476843</v>
      </c>
    </row>
    <row r="938" spans="1:24" x14ac:dyDescent="0.25">
      <c r="A938" t="s">
        <v>1987</v>
      </c>
      <c r="B938" t="s">
        <v>1988</v>
      </c>
      <c r="C938" t="s">
        <v>651</v>
      </c>
      <c r="D938" t="s">
        <v>1990</v>
      </c>
      <c r="E938">
        <v>3</v>
      </c>
      <c r="F938">
        <v>1</v>
      </c>
      <c r="G938">
        <v>4</v>
      </c>
      <c r="H938">
        <f>Normalization!H947/Normalization!$V947</f>
        <v>1635.7154972480723</v>
      </c>
      <c r="I938" t="s">
        <v>4818</v>
      </c>
      <c r="J938">
        <f>Normalization!J947/Normalization!$V947</f>
        <v>2216.0883142204602</v>
      </c>
      <c r="K938">
        <f>Normalization!K947/Normalization!$V947</f>
        <v>1049.6214570754023</v>
      </c>
      <c r="L938" t="s">
        <v>4818</v>
      </c>
      <c r="M938">
        <f>Normalization!M947/Normalization!$W947</f>
        <v>1996.4415605591591</v>
      </c>
      <c r="N938" t="s">
        <v>4818</v>
      </c>
      <c r="O938">
        <f>Normalization!O947/Normalization!$X947</f>
        <v>1685.9602094864854</v>
      </c>
      <c r="P938">
        <f>Normalization!P947/Normalization!$X947</f>
        <v>1981.9059242687815</v>
      </c>
      <c r="Q938">
        <f>Normalization!Q947/Normalization!$X947</f>
        <v>1876.0137280332606</v>
      </c>
      <c r="R938">
        <f>Normalization!R947/Normalization!$X947</f>
        <v>1675.3782923539252</v>
      </c>
      <c r="S938">
        <f t="shared" si="42"/>
        <v>1633.8084228479784</v>
      </c>
      <c r="T938">
        <f t="shared" si="43"/>
        <v>1996.4415605591591</v>
      </c>
      <c r="U938">
        <f t="shared" si="44"/>
        <v>1804.8145385356133</v>
      </c>
      <c r="V938">
        <v>1</v>
      </c>
      <c r="W938">
        <v>0.97460164368243984</v>
      </c>
      <c r="X938">
        <v>1.25444627476843</v>
      </c>
    </row>
    <row r="939" spans="1:24" x14ac:dyDescent="0.25">
      <c r="A939" t="s">
        <v>1987</v>
      </c>
      <c r="B939" t="s">
        <v>1988</v>
      </c>
      <c r="C939" t="s">
        <v>516</v>
      </c>
      <c r="D939" t="s">
        <v>1991</v>
      </c>
      <c r="E939">
        <v>1</v>
      </c>
      <c r="F939">
        <v>0</v>
      </c>
      <c r="G939">
        <v>1</v>
      </c>
      <c r="H939" t="s">
        <v>4818</v>
      </c>
      <c r="I939">
        <f>Normalization!I948/Normalization!$V948</f>
        <v>838.08113981681527</v>
      </c>
      <c r="J939" t="s">
        <v>4818</v>
      </c>
      <c r="K939" t="s">
        <v>4818</v>
      </c>
      <c r="L939">
        <f>Normalization!L948/Normalization!$W948</f>
        <v>0</v>
      </c>
      <c r="M939">
        <f>Normalization!M948/Normalization!$W948</f>
        <v>0</v>
      </c>
      <c r="N939">
        <f>Normalization!N948/Normalization!$W948</f>
        <v>0</v>
      </c>
      <c r="O939" t="s">
        <v>4818</v>
      </c>
      <c r="P939" t="s">
        <v>4818</v>
      </c>
      <c r="Q939" t="s">
        <v>4818</v>
      </c>
      <c r="R939">
        <f>Normalization!R948/Normalization!$X948</f>
        <v>43.978680174290538</v>
      </c>
      <c r="S939">
        <f t="shared" si="42"/>
        <v>838.08113981681527</v>
      </c>
      <c r="T939">
        <f t="shared" si="43"/>
        <v>0</v>
      </c>
      <c r="U939">
        <f t="shared" si="44"/>
        <v>43.978680174290538</v>
      </c>
      <c r="V939">
        <v>1</v>
      </c>
      <c r="W939">
        <v>0.97460164368243984</v>
      </c>
      <c r="X939">
        <v>1.25444627476843</v>
      </c>
    </row>
    <row r="940" spans="1:24" x14ac:dyDescent="0.25">
      <c r="A940" t="s">
        <v>1987</v>
      </c>
      <c r="B940" t="s">
        <v>1988</v>
      </c>
      <c r="C940" t="s">
        <v>1992</v>
      </c>
      <c r="D940" t="s">
        <v>1993</v>
      </c>
      <c r="E940">
        <v>4</v>
      </c>
      <c r="F940">
        <v>1</v>
      </c>
      <c r="G940">
        <v>3</v>
      </c>
      <c r="H940">
        <f>Normalization!H949/Normalization!$V949</f>
        <v>221.98996034080983</v>
      </c>
      <c r="I940">
        <f>Normalization!I949/Normalization!$V949</f>
        <v>432.16714197782761</v>
      </c>
      <c r="J940">
        <f>Normalization!J949/Normalization!$V949</f>
        <v>318.56269516919116</v>
      </c>
      <c r="K940">
        <f>Normalization!K949/Normalization!$V949</f>
        <v>211.9823727034636</v>
      </c>
      <c r="L940" t="s">
        <v>4818</v>
      </c>
      <c r="M940" t="s">
        <v>4818</v>
      </c>
      <c r="N940">
        <f>Normalization!N949/Normalization!$W949</f>
        <v>304.75317681989907</v>
      </c>
      <c r="O940">
        <f>Normalization!O949/Normalization!$X949</f>
        <v>486.75302822271107</v>
      </c>
      <c r="P940">
        <f>Normalization!P949/Normalization!$X949</f>
        <v>232.21472846582719</v>
      </c>
      <c r="Q940" t="s">
        <v>4818</v>
      </c>
      <c r="R940">
        <f>Normalization!R949/Normalization!$X949</f>
        <v>746.44086418268637</v>
      </c>
      <c r="S940">
        <f t="shared" si="42"/>
        <v>296.17554254782306</v>
      </c>
      <c r="T940">
        <f t="shared" si="43"/>
        <v>304.75317681989907</v>
      </c>
      <c r="U940">
        <f t="shared" si="44"/>
        <v>488.46954029040825</v>
      </c>
      <c r="V940">
        <v>1</v>
      </c>
      <c r="W940">
        <v>0.97460164368243984</v>
      </c>
      <c r="X940">
        <v>1.25444627476843</v>
      </c>
    </row>
    <row r="941" spans="1:24" x14ac:dyDescent="0.25">
      <c r="A941" t="s">
        <v>1987</v>
      </c>
      <c r="B941" t="s">
        <v>1988</v>
      </c>
      <c r="C941" t="s">
        <v>821</v>
      </c>
      <c r="D941" t="s">
        <v>1994</v>
      </c>
      <c r="E941">
        <v>2</v>
      </c>
      <c r="F941">
        <v>0</v>
      </c>
      <c r="G941">
        <v>1</v>
      </c>
      <c r="H941" t="s">
        <v>4818</v>
      </c>
      <c r="I941">
        <f>Normalization!I950/Normalization!$V950</f>
        <v>432.16714197782761</v>
      </c>
      <c r="J941">
        <f>Normalization!J950/Normalization!$V950</f>
        <v>318.56269516919116</v>
      </c>
      <c r="K941" t="s">
        <v>4818</v>
      </c>
      <c r="L941">
        <f>Normalization!L950/Normalization!$W950</f>
        <v>0</v>
      </c>
      <c r="M941">
        <f>Normalization!M950/Normalization!$W950</f>
        <v>0</v>
      </c>
      <c r="N941">
        <f>Normalization!N950/Normalization!$W950</f>
        <v>0</v>
      </c>
      <c r="O941">
        <f>Normalization!O950/Normalization!$X950</f>
        <v>486.75302822271107</v>
      </c>
      <c r="P941" t="s">
        <v>4818</v>
      </c>
      <c r="Q941" t="s">
        <v>4818</v>
      </c>
      <c r="R941" t="s">
        <v>4818</v>
      </c>
      <c r="S941">
        <f t="shared" si="42"/>
        <v>375.36491857350939</v>
      </c>
      <c r="T941">
        <f t="shared" si="43"/>
        <v>0</v>
      </c>
      <c r="U941">
        <f t="shared" si="44"/>
        <v>486.75302822271107</v>
      </c>
      <c r="V941">
        <v>1</v>
      </c>
      <c r="W941">
        <v>0.97460164368243984</v>
      </c>
      <c r="X941">
        <v>1.25444627476843</v>
      </c>
    </row>
    <row r="942" spans="1:24" x14ac:dyDescent="0.25">
      <c r="A942" t="s">
        <v>1995</v>
      </c>
      <c r="B942" t="s">
        <v>1996</v>
      </c>
      <c r="C942" t="s">
        <v>1394</v>
      </c>
      <c r="D942" t="s">
        <v>1997</v>
      </c>
      <c r="E942">
        <v>1</v>
      </c>
      <c r="F942">
        <v>2</v>
      </c>
      <c r="G942">
        <v>0</v>
      </c>
      <c r="H942" t="s">
        <v>4818</v>
      </c>
      <c r="I942" t="s">
        <v>4818</v>
      </c>
      <c r="J942">
        <f>Normalization!J951/Normalization!$V951</f>
        <v>388.80478012885749</v>
      </c>
      <c r="K942" t="s">
        <v>4818</v>
      </c>
      <c r="L942" t="s">
        <v>4818</v>
      </c>
      <c r="M942">
        <f>Normalization!M951/Normalization!$W951</f>
        <v>118.44130740991974</v>
      </c>
      <c r="N942">
        <f>Normalization!N951/Normalization!$W951</f>
        <v>195.08696141530083</v>
      </c>
      <c r="O942">
        <f>Normalization!O951/Normalization!$X951</f>
        <v>0</v>
      </c>
      <c r="P942">
        <f>Normalization!P951/Normalization!$X951</f>
        <v>0</v>
      </c>
      <c r="Q942">
        <f>Normalization!Q951/Normalization!$X951</f>
        <v>0</v>
      </c>
      <c r="R942">
        <f>Normalization!R951/Normalization!$X951</f>
        <v>0</v>
      </c>
      <c r="S942">
        <f t="shared" si="42"/>
        <v>388.80478012885749</v>
      </c>
      <c r="T942">
        <f t="shared" si="43"/>
        <v>156.7641344126103</v>
      </c>
      <c r="U942">
        <f t="shared" si="44"/>
        <v>0</v>
      </c>
      <c r="V942">
        <v>1</v>
      </c>
      <c r="W942">
        <v>0.90061272361026323</v>
      </c>
      <c r="X942">
        <v>0.98851591757355173</v>
      </c>
    </row>
    <row r="943" spans="1:24" x14ac:dyDescent="0.25">
      <c r="A943" t="s">
        <v>1995</v>
      </c>
      <c r="B943" t="s">
        <v>1996</v>
      </c>
      <c r="C943" t="s">
        <v>606</v>
      </c>
      <c r="D943" t="s">
        <v>1998</v>
      </c>
      <c r="E943">
        <v>2</v>
      </c>
      <c r="F943">
        <v>2</v>
      </c>
      <c r="G943">
        <v>3</v>
      </c>
      <c r="H943" t="s">
        <v>4818</v>
      </c>
      <c r="I943">
        <f>Normalization!I952/Normalization!$V952</f>
        <v>1322.7545700723228</v>
      </c>
      <c r="J943">
        <f>Normalization!J952/Normalization!$V952</f>
        <v>1503.7742132210265</v>
      </c>
      <c r="K943" t="s">
        <v>4818</v>
      </c>
      <c r="L943">
        <f>Normalization!L952/Normalization!$W952</f>
        <v>2357.7803363128232</v>
      </c>
      <c r="M943" t="s">
        <v>4818</v>
      </c>
      <c r="N943">
        <f>Normalization!N952/Normalization!$W952</f>
        <v>1672.173954988293</v>
      </c>
      <c r="O943" t="s">
        <v>4818</v>
      </c>
      <c r="P943">
        <f>Normalization!P952/Normalization!$X952</f>
        <v>251.50778651528051</v>
      </c>
      <c r="Q943">
        <f>Normalization!Q952/Normalization!$X952</f>
        <v>2308.2818845940965</v>
      </c>
      <c r="R943">
        <f>Normalization!R952/Normalization!$X952</f>
        <v>2458.289516113533</v>
      </c>
      <c r="S943">
        <f t="shared" si="42"/>
        <v>1413.2643916466745</v>
      </c>
      <c r="T943">
        <f t="shared" si="43"/>
        <v>2014.9771456505582</v>
      </c>
      <c r="U943">
        <f t="shared" si="44"/>
        <v>1672.6930624076367</v>
      </c>
      <c r="V943">
        <v>1</v>
      </c>
      <c r="W943">
        <v>0.90061272361026323</v>
      </c>
      <c r="X943">
        <v>0.98851591757355173</v>
      </c>
    </row>
    <row r="944" spans="1:24" x14ac:dyDescent="0.25">
      <c r="A944" t="s">
        <v>1999</v>
      </c>
      <c r="B944" t="s">
        <v>2000</v>
      </c>
      <c r="C944" t="s">
        <v>1584</v>
      </c>
      <c r="D944" t="s">
        <v>2001</v>
      </c>
      <c r="E944">
        <v>0</v>
      </c>
      <c r="F944">
        <v>0</v>
      </c>
      <c r="G944">
        <v>1</v>
      </c>
      <c r="H944">
        <f>Normalization!H953/Normalization!$V953</f>
        <v>0</v>
      </c>
      <c r="I944">
        <f>Normalization!I953/Normalization!$V953</f>
        <v>0</v>
      </c>
      <c r="J944">
        <f>Normalization!J953/Normalization!$V953</f>
        <v>0</v>
      </c>
      <c r="K944">
        <f>Normalization!K953/Normalization!$V953</f>
        <v>0</v>
      </c>
      <c r="L944">
        <f>Normalization!L953/Normalization!$W953</f>
        <v>0</v>
      </c>
      <c r="M944">
        <f>Normalization!M953/Normalization!$W953</f>
        <v>0</v>
      </c>
      <c r="N944">
        <f>Normalization!N953/Normalization!$W953</f>
        <v>0</v>
      </c>
      <c r="O944">
        <f>Normalization!O953/Normalization!$X953</f>
        <v>4955.2977565625833</v>
      </c>
      <c r="P944" t="s">
        <v>4818</v>
      </c>
      <c r="Q944" t="s">
        <v>4818</v>
      </c>
      <c r="R944" t="s">
        <v>4818</v>
      </c>
      <c r="S944">
        <f t="shared" si="42"/>
        <v>0</v>
      </c>
      <c r="T944">
        <f t="shared" si="43"/>
        <v>0</v>
      </c>
      <c r="U944">
        <f t="shared" si="44"/>
        <v>4955.2977565625833</v>
      </c>
      <c r="V944">
        <v>1</v>
      </c>
      <c r="W944">
        <v>0.72817084183236203</v>
      </c>
      <c r="X944">
        <v>0.65397560273466926</v>
      </c>
    </row>
    <row r="945" spans="1:24" x14ac:dyDescent="0.25">
      <c r="A945" t="s">
        <v>2002</v>
      </c>
      <c r="B945" t="s">
        <v>2003</v>
      </c>
      <c r="C945" t="s">
        <v>745</v>
      </c>
      <c r="D945" t="s">
        <v>2004</v>
      </c>
      <c r="E945">
        <v>2</v>
      </c>
      <c r="F945">
        <v>1</v>
      </c>
      <c r="G945">
        <v>2</v>
      </c>
      <c r="H945">
        <f>Normalization!H954/Normalization!$V954</f>
        <v>1382.5690512453946</v>
      </c>
      <c r="I945" t="s">
        <v>4818</v>
      </c>
      <c r="J945">
        <f>Normalization!J954/Normalization!$V954</f>
        <v>1780.785252498584</v>
      </c>
      <c r="K945" t="s">
        <v>4818</v>
      </c>
      <c r="L945">
        <f>Normalization!L954/Normalization!$W954</f>
        <v>1203.3549288126624</v>
      </c>
      <c r="M945" t="s">
        <v>4818</v>
      </c>
      <c r="N945" t="s">
        <v>4818</v>
      </c>
      <c r="O945">
        <f>Normalization!O954/Normalization!$X954</f>
        <v>1011.9455329660998</v>
      </c>
      <c r="P945" t="s">
        <v>4818</v>
      </c>
      <c r="Q945" t="s">
        <v>4818</v>
      </c>
      <c r="R945">
        <f>Normalization!R954/Normalization!$X954</f>
        <v>1139.2278267761526</v>
      </c>
      <c r="S945">
        <f t="shared" si="42"/>
        <v>1581.6771518719893</v>
      </c>
      <c r="T945">
        <f t="shared" si="43"/>
        <v>1203.3549288126624</v>
      </c>
      <c r="U945">
        <f t="shared" si="44"/>
        <v>1075.5866798711263</v>
      </c>
      <c r="V945">
        <v>1</v>
      </c>
      <c r="W945">
        <v>1.2811520858878034</v>
      </c>
      <c r="X945">
        <v>1.4495026550324304</v>
      </c>
    </row>
    <row r="946" spans="1:24" x14ac:dyDescent="0.25">
      <c r="A946" t="s">
        <v>2002</v>
      </c>
      <c r="B946" t="s">
        <v>2003</v>
      </c>
      <c r="C946" t="s">
        <v>559</v>
      </c>
      <c r="D946" t="s">
        <v>2005</v>
      </c>
      <c r="E946">
        <v>0</v>
      </c>
      <c r="F946">
        <v>0</v>
      </c>
      <c r="G946">
        <v>2</v>
      </c>
      <c r="H946">
        <f>Normalization!H955/Normalization!$V955</f>
        <v>0</v>
      </c>
      <c r="I946">
        <f>Normalization!I955/Normalization!$V955</f>
        <v>0</v>
      </c>
      <c r="J946">
        <f>Normalization!J955/Normalization!$V955</f>
        <v>0</v>
      </c>
      <c r="K946">
        <f>Normalization!K955/Normalization!$V955</f>
        <v>0</v>
      </c>
      <c r="L946">
        <f>Normalization!L955/Normalization!$W955</f>
        <v>0</v>
      </c>
      <c r="M946">
        <f>Normalization!M955/Normalization!$W955</f>
        <v>0</v>
      </c>
      <c r="N946">
        <f>Normalization!N955/Normalization!$W955</f>
        <v>0</v>
      </c>
      <c r="O946">
        <f>Normalization!O955/Normalization!$X955</f>
        <v>34.359080886755947</v>
      </c>
      <c r="P946" t="s">
        <v>4818</v>
      </c>
      <c r="Q946">
        <f>Normalization!Q955/Normalization!$X955</f>
        <v>29.508097594542964</v>
      </c>
      <c r="R946" t="s">
        <v>4818</v>
      </c>
      <c r="S946">
        <f t="shared" si="42"/>
        <v>0</v>
      </c>
      <c r="T946">
        <f t="shared" si="43"/>
        <v>0</v>
      </c>
      <c r="U946">
        <f t="shared" si="44"/>
        <v>31.933589240649454</v>
      </c>
      <c r="V946">
        <v>1</v>
      </c>
      <c r="W946">
        <v>1.2811520858878034</v>
      </c>
      <c r="X946">
        <v>1.4495026550324304</v>
      </c>
    </row>
    <row r="947" spans="1:24" x14ac:dyDescent="0.25">
      <c r="A947" t="s">
        <v>2006</v>
      </c>
      <c r="B947" t="s">
        <v>2007</v>
      </c>
      <c r="C947" t="s">
        <v>2008</v>
      </c>
      <c r="D947" t="s">
        <v>2009</v>
      </c>
      <c r="E947">
        <v>1</v>
      </c>
      <c r="F947">
        <v>2</v>
      </c>
      <c r="G947">
        <v>2</v>
      </c>
      <c r="H947" t="s">
        <v>4818</v>
      </c>
      <c r="I947">
        <f>Normalization!I956/Normalization!$V956</f>
        <v>661.37728503616142</v>
      </c>
      <c r="J947" t="s">
        <v>4818</v>
      </c>
      <c r="K947" t="s">
        <v>4818</v>
      </c>
      <c r="L947">
        <f>Normalization!L956/Normalization!$W956</f>
        <v>582.97003844673907</v>
      </c>
      <c r="M947">
        <f>Normalization!M956/Normalization!$W956</f>
        <v>800.81979168407941</v>
      </c>
      <c r="N947" t="s">
        <v>4818</v>
      </c>
      <c r="O947">
        <f>Normalization!O956/Normalization!$X956</f>
        <v>2112.5963385610921</v>
      </c>
      <c r="P947" t="s">
        <v>4818</v>
      </c>
      <c r="Q947" t="s">
        <v>4818</v>
      </c>
      <c r="R947">
        <f>Normalization!R956/Normalization!$X956</f>
        <v>1449.7013560809849</v>
      </c>
      <c r="S947">
        <f t="shared" si="42"/>
        <v>661.37728503616142</v>
      </c>
      <c r="T947">
        <f t="shared" si="43"/>
        <v>691.89491506540924</v>
      </c>
      <c r="U947">
        <f t="shared" si="44"/>
        <v>1781.1488473210384</v>
      </c>
      <c r="V947">
        <v>1</v>
      </c>
      <c r="W947">
        <v>1.0927389901644569</v>
      </c>
      <c r="X947">
        <v>1.0549357039106928</v>
      </c>
    </row>
    <row r="948" spans="1:24" x14ac:dyDescent="0.25">
      <c r="A948" t="s">
        <v>2006</v>
      </c>
      <c r="B948" t="s">
        <v>2007</v>
      </c>
      <c r="C948" t="s">
        <v>623</v>
      </c>
      <c r="D948" t="s">
        <v>2010</v>
      </c>
      <c r="E948">
        <v>1</v>
      </c>
      <c r="F948">
        <v>0</v>
      </c>
      <c r="G948">
        <v>0</v>
      </c>
      <c r="H948" t="s">
        <v>4818</v>
      </c>
      <c r="I948">
        <f>Normalization!I957/Normalization!$V957</f>
        <v>491.74158444673378</v>
      </c>
      <c r="J948" t="s">
        <v>4818</v>
      </c>
      <c r="K948" t="s">
        <v>4818</v>
      </c>
      <c r="L948">
        <f>Normalization!L957/Normalization!$W957</f>
        <v>0</v>
      </c>
      <c r="M948">
        <f>Normalization!M957/Normalization!$W957</f>
        <v>0</v>
      </c>
      <c r="N948">
        <f>Normalization!N957/Normalization!$W957</f>
        <v>0</v>
      </c>
      <c r="O948">
        <f>Normalization!O957/Normalization!$X957</f>
        <v>0</v>
      </c>
      <c r="P948">
        <f>Normalization!P957/Normalization!$X957</f>
        <v>0</v>
      </c>
      <c r="Q948">
        <f>Normalization!Q957/Normalization!$X957</f>
        <v>0</v>
      </c>
      <c r="R948">
        <f>Normalization!R957/Normalization!$X957</f>
        <v>0</v>
      </c>
      <c r="S948">
        <f t="shared" si="42"/>
        <v>491.74158444673378</v>
      </c>
      <c r="T948">
        <f t="shared" si="43"/>
        <v>0</v>
      </c>
      <c r="U948">
        <f t="shared" si="44"/>
        <v>0</v>
      </c>
      <c r="V948">
        <v>1</v>
      </c>
      <c r="W948">
        <v>1.0927389901644569</v>
      </c>
      <c r="X948">
        <v>1.0549357039106928</v>
      </c>
    </row>
    <row r="949" spans="1:24" x14ac:dyDescent="0.25">
      <c r="A949" t="s">
        <v>2006</v>
      </c>
      <c r="B949" t="s">
        <v>2007</v>
      </c>
      <c r="C949" t="s">
        <v>928</v>
      </c>
      <c r="D949" t="s">
        <v>2011</v>
      </c>
      <c r="E949">
        <v>0</v>
      </c>
      <c r="F949">
        <v>0</v>
      </c>
      <c r="G949">
        <v>3</v>
      </c>
      <c r="H949">
        <f>Normalization!H958/Normalization!$V958</f>
        <v>0</v>
      </c>
      <c r="I949">
        <f>Normalization!I958/Normalization!$V958</f>
        <v>0</v>
      </c>
      <c r="J949">
        <f>Normalization!J958/Normalization!$V958</f>
        <v>0</v>
      </c>
      <c r="K949">
        <f>Normalization!K958/Normalization!$V958</f>
        <v>0</v>
      </c>
      <c r="L949">
        <f>Normalization!L958/Normalization!$W958</f>
        <v>0</v>
      </c>
      <c r="M949">
        <f>Normalization!M958/Normalization!$W958</f>
        <v>0</v>
      </c>
      <c r="N949">
        <f>Normalization!N958/Normalization!$W958</f>
        <v>0</v>
      </c>
      <c r="O949">
        <f>Normalization!O958/Normalization!$X958</f>
        <v>468.86704452758931</v>
      </c>
      <c r="P949" t="s">
        <v>4818</v>
      </c>
      <c r="Q949">
        <f>Normalization!Q958/Normalization!$X958</f>
        <v>508.08124159080103</v>
      </c>
      <c r="R949">
        <f>Normalization!R958/Normalization!$X958</f>
        <v>387.77287806828792</v>
      </c>
      <c r="S949">
        <f t="shared" si="42"/>
        <v>0</v>
      </c>
      <c r="T949">
        <f t="shared" si="43"/>
        <v>0</v>
      </c>
      <c r="U949">
        <f t="shared" si="44"/>
        <v>454.90705472889277</v>
      </c>
      <c r="V949">
        <v>1</v>
      </c>
      <c r="W949">
        <v>1.0927389901644569</v>
      </c>
      <c r="X949">
        <v>1.0549357039106928</v>
      </c>
    </row>
    <row r="950" spans="1:24" x14ac:dyDescent="0.25">
      <c r="A950" t="s">
        <v>2006</v>
      </c>
      <c r="B950" t="s">
        <v>2007</v>
      </c>
      <c r="C950" t="s">
        <v>633</v>
      </c>
      <c r="D950" t="s">
        <v>2012</v>
      </c>
      <c r="E950">
        <v>1</v>
      </c>
      <c r="F950">
        <v>0</v>
      </c>
      <c r="G950">
        <v>2</v>
      </c>
      <c r="H950" t="s">
        <v>4818</v>
      </c>
      <c r="I950">
        <f>Normalization!I959/Normalization!$V959</f>
        <v>815.86694093010453</v>
      </c>
      <c r="J950" t="s">
        <v>4818</v>
      </c>
      <c r="K950" t="s">
        <v>4818</v>
      </c>
      <c r="L950">
        <f>Normalization!L959/Normalization!$W959</f>
        <v>0</v>
      </c>
      <c r="M950">
        <f>Normalization!M959/Normalization!$W959</f>
        <v>0</v>
      </c>
      <c r="N950">
        <f>Normalization!N959/Normalization!$W959</f>
        <v>0</v>
      </c>
      <c r="O950">
        <f>Normalization!O959/Normalization!$X959</f>
        <v>350.30296430222188</v>
      </c>
      <c r="P950">
        <f>Normalization!P959/Normalization!$X959</f>
        <v>725.22429667877418</v>
      </c>
      <c r="Q950" t="s">
        <v>4818</v>
      </c>
      <c r="R950" t="s">
        <v>4818</v>
      </c>
      <c r="S950">
        <f t="shared" si="42"/>
        <v>815.86694093010453</v>
      </c>
      <c r="T950">
        <f t="shared" si="43"/>
        <v>0</v>
      </c>
      <c r="U950">
        <f t="shared" si="44"/>
        <v>537.76363049049803</v>
      </c>
      <c r="V950">
        <v>1</v>
      </c>
      <c r="W950">
        <v>1.0927389901644569</v>
      </c>
      <c r="X950">
        <v>1.0549357039106928</v>
      </c>
    </row>
    <row r="951" spans="1:24" x14ac:dyDescent="0.25">
      <c r="A951" t="s">
        <v>2013</v>
      </c>
      <c r="B951" t="s">
        <v>2014</v>
      </c>
      <c r="C951" t="s">
        <v>2015</v>
      </c>
      <c r="D951" t="s">
        <v>2016</v>
      </c>
      <c r="E951">
        <v>1</v>
      </c>
      <c r="F951">
        <v>0</v>
      </c>
      <c r="G951">
        <v>4</v>
      </c>
      <c r="H951">
        <f>Normalization!H960/Normalization!$V960</f>
        <v>265.80376830281176</v>
      </c>
      <c r="I951" t="s">
        <v>4818</v>
      </c>
      <c r="J951" t="s">
        <v>4818</v>
      </c>
      <c r="K951" t="s">
        <v>4818</v>
      </c>
      <c r="L951">
        <f>Normalization!L960/Normalization!$W960</f>
        <v>0</v>
      </c>
      <c r="M951">
        <f>Normalization!M960/Normalization!$W960</f>
        <v>0</v>
      </c>
      <c r="N951">
        <f>Normalization!N960/Normalization!$W960</f>
        <v>0</v>
      </c>
      <c r="O951">
        <f>Normalization!O960/Normalization!$X960</f>
        <v>953.04459167344351</v>
      </c>
      <c r="P951">
        <f>Normalization!P960/Normalization!$X960</f>
        <v>369.94302790161026</v>
      </c>
      <c r="Q951">
        <f>Normalization!Q960/Normalization!$X960</f>
        <v>88.752224848520314</v>
      </c>
      <c r="R951">
        <f>Normalization!R960/Normalization!$X960</f>
        <v>249.83721854297934</v>
      </c>
      <c r="S951">
        <f t="shared" si="42"/>
        <v>265.80376830281176</v>
      </c>
      <c r="T951">
        <f t="shared" si="43"/>
        <v>0</v>
      </c>
      <c r="U951">
        <f t="shared" si="44"/>
        <v>415.39426574163838</v>
      </c>
      <c r="V951">
        <v>1</v>
      </c>
      <c r="W951">
        <v>1.1390645708901381</v>
      </c>
      <c r="X951">
        <v>1.1191184604808031</v>
      </c>
    </row>
    <row r="952" spans="1:24" x14ac:dyDescent="0.25">
      <c r="A952" t="s">
        <v>2013</v>
      </c>
      <c r="B952" t="s">
        <v>2014</v>
      </c>
      <c r="C952" t="s">
        <v>2017</v>
      </c>
      <c r="D952" t="s">
        <v>2018</v>
      </c>
      <c r="E952">
        <v>0</v>
      </c>
      <c r="F952">
        <v>1</v>
      </c>
      <c r="G952">
        <v>0</v>
      </c>
      <c r="H952">
        <f>Normalization!H961/Normalization!$V961</f>
        <v>0</v>
      </c>
      <c r="I952">
        <f>Normalization!I961/Normalization!$V961</f>
        <v>0</v>
      </c>
      <c r="J952">
        <f>Normalization!J961/Normalization!$V961</f>
        <v>0</v>
      </c>
      <c r="K952">
        <f>Normalization!K961/Normalization!$V961</f>
        <v>0</v>
      </c>
      <c r="L952" t="s">
        <v>4818</v>
      </c>
      <c r="M952">
        <f>Normalization!M961/Normalization!$W961</f>
        <v>198.56589329333352</v>
      </c>
      <c r="N952" t="s">
        <v>4818</v>
      </c>
      <c r="O952">
        <f>Normalization!O961/Normalization!$X961</f>
        <v>0</v>
      </c>
      <c r="P952">
        <f>Normalization!P961/Normalization!$X961</f>
        <v>0</v>
      </c>
      <c r="Q952">
        <f>Normalization!Q961/Normalization!$X961</f>
        <v>0</v>
      </c>
      <c r="R952">
        <f>Normalization!R961/Normalization!$X961</f>
        <v>0</v>
      </c>
      <c r="S952">
        <f t="shared" si="42"/>
        <v>0</v>
      </c>
      <c r="T952">
        <f t="shared" si="43"/>
        <v>198.56589329333352</v>
      </c>
      <c r="U952">
        <f t="shared" si="44"/>
        <v>0</v>
      </c>
      <c r="V952">
        <v>1</v>
      </c>
      <c r="W952">
        <v>1.1390645708901381</v>
      </c>
      <c r="X952">
        <v>1.1191184604808031</v>
      </c>
    </row>
    <row r="953" spans="1:24" x14ac:dyDescent="0.25">
      <c r="A953" t="s">
        <v>2019</v>
      </c>
      <c r="B953" t="s">
        <v>2020</v>
      </c>
      <c r="C953" t="s">
        <v>889</v>
      </c>
      <c r="D953" t="s">
        <v>2021</v>
      </c>
      <c r="E953">
        <v>2</v>
      </c>
      <c r="F953">
        <v>2</v>
      </c>
      <c r="G953">
        <v>2</v>
      </c>
      <c r="H953">
        <f>Normalization!H962/Normalization!$V962</f>
        <v>983.37657870271016</v>
      </c>
      <c r="I953">
        <f>Normalization!I962/Normalization!$V962</f>
        <v>952.18134318946602</v>
      </c>
      <c r="J953" t="s">
        <v>4818</v>
      </c>
      <c r="K953" t="s">
        <v>4818</v>
      </c>
      <c r="L953">
        <f>Normalization!L962/Normalization!$W962</f>
        <v>810.33511887474344</v>
      </c>
      <c r="M953" t="s">
        <v>4818</v>
      </c>
      <c r="N953">
        <f>Normalization!N962/Normalization!$W962</f>
        <v>1050.3646883683134</v>
      </c>
      <c r="O953">
        <f>Normalization!O962/Normalization!$X962</f>
        <v>2295.5953270280156</v>
      </c>
      <c r="P953">
        <f>Normalization!P962/Normalization!$X962</f>
        <v>2431.6463205096024</v>
      </c>
      <c r="Q953" t="s">
        <v>4818</v>
      </c>
      <c r="R953" t="s">
        <v>4818</v>
      </c>
      <c r="S953">
        <f t="shared" si="42"/>
        <v>967.77896094608809</v>
      </c>
      <c r="T953">
        <f t="shared" si="43"/>
        <v>930.34990362152848</v>
      </c>
      <c r="U953">
        <f t="shared" si="44"/>
        <v>2363.6208237688088</v>
      </c>
      <c r="V953">
        <v>1</v>
      </c>
      <c r="W953">
        <v>1.3640726304807897</v>
      </c>
      <c r="X953">
        <v>1.3076605963613241</v>
      </c>
    </row>
    <row r="954" spans="1:24" x14ac:dyDescent="0.25">
      <c r="A954" t="s">
        <v>2019</v>
      </c>
      <c r="B954" t="s">
        <v>2020</v>
      </c>
      <c r="C954" t="s">
        <v>311</v>
      </c>
      <c r="D954" t="s">
        <v>2022</v>
      </c>
      <c r="E954">
        <v>1</v>
      </c>
      <c r="F954">
        <v>1</v>
      </c>
      <c r="G954">
        <v>3</v>
      </c>
      <c r="H954" t="s">
        <v>4818</v>
      </c>
      <c r="I954" t="s">
        <v>4818</v>
      </c>
      <c r="J954" t="s">
        <v>4818</v>
      </c>
      <c r="K954">
        <f>Normalization!K963/Normalization!$V963</f>
        <v>603.01781749626048</v>
      </c>
      <c r="L954" t="s">
        <v>4818</v>
      </c>
      <c r="M954">
        <f>Normalization!M963/Normalization!$W963</f>
        <v>132.50464720133823</v>
      </c>
      <c r="N954" t="s">
        <v>4818</v>
      </c>
      <c r="O954">
        <f>Normalization!O963/Normalization!$X963</f>
        <v>1339.0972740996756</v>
      </c>
      <c r="P954" t="s">
        <v>4818</v>
      </c>
      <c r="Q954">
        <f>Normalization!Q963/Normalization!$X963</f>
        <v>630.22688014789014</v>
      </c>
      <c r="R954">
        <f>Normalization!R963/Normalization!$X963</f>
        <v>1090.5999726006814</v>
      </c>
      <c r="S954">
        <f t="shared" ref="S954:S1015" si="45">AVERAGE(H954:K954)</f>
        <v>603.01781749626048</v>
      </c>
      <c r="T954">
        <f t="shared" ref="T954:T1015" si="46">AVERAGE(L954:N954)</f>
        <v>132.50464720133823</v>
      </c>
      <c r="U954">
        <f t="shared" ref="U954:U1015" si="47">AVERAGE(O954:R954)</f>
        <v>1019.9747089494158</v>
      </c>
      <c r="V954">
        <v>1</v>
      </c>
      <c r="W954">
        <v>1.3640726304807897</v>
      </c>
      <c r="X954">
        <v>1.3076605963613241</v>
      </c>
    </row>
    <row r="955" spans="1:24" x14ac:dyDescent="0.25">
      <c r="A955" t="s">
        <v>2019</v>
      </c>
      <c r="B955" t="s">
        <v>2020</v>
      </c>
      <c r="C955" t="s">
        <v>2023</v>
      </c>
      <c r="D955" t="s">
        <v>2024</v>
      </c>
      <c r="E955">
        <v>0</v>
      </c>
      <c r="F955">
        <v>0</v>
      </c>
      <c r="G955">
        <v>1</v>
      </c>
      <c r="H955">
        <f>Normalization!H964/Normalization!$V964</f>
        <v>0</v>
      </c>
      <c r="I955">
        <f>Normalization!I964/Normalization!$V964</f>
        <v>0</v>
      </c>
      <c r="J955">
        <f>Normalization!J964/Normalization!$V964</f>
        <v>0</v>
      </c>
      <c r="K955">
        <f>Normalization!K964/Normalization!$V964</f>
        <v>0</v>
      </c>
      <c r="L955">
        <f>Normalization!L964/Normalization!$W964</f>
        <v>0</v>
      </c>
      <c r="M955">
        <f>Normalization!M964/Normalization!$W964</f>
        <v>0</v>
      </c>
      <c r="N955">
        <f>Normalization!N964/Normalization!$W964</f>
        <v>0</v>
      </c>
      <c r="O955" t="s">
        <v>4818</v>
      </c>
      <c r="P955" t="s">
        <v>4818</v>
      </c>
      <c r="Q955">
        <f>Normalization!Q964/Normalization!$X964</f>
        <v>156.70136325066977</v>
      </c>
      <c r="R955" t="s">
        <v>4818</v>
      </c>
      <c r="S955">
        <f t="shared" si="45"/>
        <v>0</v>
      </c>
      <c r="T955">
        <f t="shared" si="46"/>
        <v>0</v>
      </c>
      <c r="U955">
        <f t="shared" si="47"/>
        <v>156.70136325066977</v>
      </c>
      <c r="V955">
        <v>1</v>
      </c>
      <c r="W955">
        <v>1.3640726304807897</v>
      </c>
      <c r="X955">
        <v>1.3076605963613241</v>
      </c>
    </row>
    <row r="956" spans="1:24" x14ac:dyDescent="0.25">
      <c r="A956" t="s">
        <v>2019</v>
      </c>
      <c r="B956" t="s">
        <v>2020</v>
      </c>
      <c r="C956" t="s">
        <v>653</v>
      </c>
      <c r="D956" t="s">
        <v>2025</v>
      </c>
      <c r="E956">
        <v>2</v>
      </c>
      <c r="F956">
        <v>1</v>
      </c>
      <c r="G956">
        <v>3</v>
      </c>
      <c r="H956" t="s">
        <v>4818</v>
      </c>
      <c r="I956">
        <f>Normalization!I965/Normalization!$V965</f>
        <v>346.33955537008148</v>
      </c>
      <c r="J956" t="s">
        <v>4818</v>
      </c>
      <c r="K956">
        <f>Normalization!K965/Normalization!$V965</f>
        <v>223.30181978957086</v>
      </c>
      <c r="L956">
        <f>Normalization!L965/Normalization!$W965</f>
        <v>393.79443496193676</v>
      </c>
      <c r="M956" t="s">
        <v>4818</v>
      </c>
      <c r="N956" t="s">
        <v>4818</v>
      </c>
      <c r="O956">
        <f>Normalization!O965/Normalization!$X965</f>
        <v>1017.3661108419615</v>
      </c>
      <c r="P956">
        <f>Normalization!P965/Normalization!$X965</f>
        <v>1191.3434993100736</v>
      </c>
      <c r="Q956" t="s">
        <v>4818</v>
      </c>
      <c r="R956">
        <f>Normalization!R965/Normalization!$X965</f>
        <v>1198.2249698968014</v>
      </c>
      <c r="S956">
        <f t="shared" si="45"/>
        <v>284.8206875798262</v>
      </c>
      <c r="T956">
        <f t="shared" si="46"/>
        <v>393.79443496193676</v>
      </c>
      <c r="U956">
        <f t="shared" si="47"/>
        <v>1135.6448600162787</v>
      </c>
      <c r="V956">
        <v>1</v>
      </c>
      <c r="W956">
        <v>1.3640726304807897</v>
      </c>
      <c r="X956">
        <v>1.3076605963613241</v>
      </c>
    </row>
    <row r="957" spans="1:24" x14ac:dyDescent="0.25">
      <c r="A957" t="s">
        <v>2026</v>
      </c>
      <c r="B957" t="s">
        <v>2027</v>
      </c>
      <c r="C957" t="s">
        <v>1278</v>
      </c>
      <c r="D957" t="s">
        <v>2028</v>
      </c>
      <c r="E957">
        <v>0</v>
      </c>
      <c r="F957">
        <v>0</v>
      </c>
      <c r="G957">
        <v>1</v>
      </c>
      <c r="H957">
        <f>Normalization!H966/Normalization!$V966</f>
        <v>0</v>
      </c>
      <c r="I957">
        <f>Normalization!I966/Normalization!$V966</f>
        <v>0</v>
      </c>
      <c r="J957">
        <f>Normalization!J966/Normalization!$V966</f>
        <v>0</v>
      </c>
      <c r="K957">
        <f>Normalization!K966/Normalization!$V966</f>
        <v>0</v>
      </c>
      <c r="L957">
        <f>Normalization!L966/Normalization!$W966</f>
        <v>0</v>
      </c>
      <c r="M957">
        <f>Normalization!M966/Normalization!$W966</f>
        <v>0</v>
      </c>
      <c r="N957">
        <f>Normalization!N966/Normalization!$W966</f>
        <v>0</v>
      </c>
      <c r="O957" t="s">
        <v>4818</v>
      </c>
      <c r="P957">
        <f>Normalization!P966/Normalization!$X966</f>
        <v>194.00959933760737</v>
      </c>
      <c r="Q957" t="s">
        <v>4818</v>
      </c>
      <c r="R957" t="s">
        <v>4818</v>
      </c>
      <c r="S957">
        <f t="shared" si="45"/>
        <v>0</v>
      </c>
      <c r="T957">
        <f t="shared" si="46"/>
        <v>0</v>
      </c>
      <c r="U957">
        <f t="shared" si="47"/>
        <v>194.00959933760737</v>
      </c>
      <c r="V957">
        <v>1</v>
      </c>
      <c r="W957">
        <v>0.98589585869253804</v>
      </c>
      <c r="X957">
        <v>1.2044813422361016</v>
      </c>
    </row>
    <row r="958" spans="1:24" x14ac:dyDescent="0.25">
      <c r="A958" t="s">
        <v>2026</v>
      </c>
      <c r="B958" t="s">
        <v>2027</v>
      </c>
      <c r="C958" t="s">
        <v>2029</v>
      </c>
      <c r="D958" t="s">
        <v>2030</v>
      </c>
      <c r="E958">
        <v>1</v>
      </c>
      <c r="F958">
        <v>2</v>
      </c>
      <c r="G958">
        <v>3</v>
      </c>
      <c r="H958" t="s">
        <v>4818</v>
      </c>
      <c r="I958">
        <f>Normalization!I967/Normalization!$V967</f>
        <v>280.70669502298148</v>
      </c>
      <c r="J958" t="s">
        <v>4818</v>
      </c>
      <c r="K958" t="s">
        <v>4818</v>
      </c>
      <c r="L958">
        <f>Normalization!L967/Normalization!$W967</f>
        <v>151.45617455523833</v>
      </c>
      <c r="M958" t="s">
        <v>4818</v>
      </c>
      <c r="N958">
        <f>Normalization!N967/Normalization!$W967</f>
        <v>76.588435156791974</v>
      </c>
      <c r="O958">
        <f>Normalization!O967/Normalization!$X967</f>
        <v>633.44496089336747</v>
      </c>
      <c r="P958">
        <f>Normalization!P967/Normalization!$X967</f>
        <v>533.30492603305777</v>
      </c>
      <c r="Q958">
        <f>Normalization!Q967/Normalization!$X967</f>
        <v>528.20420396818849</v>
      </c>
      <c r="R958" t="s">
        <v>4818</v>
      </c>
      <c r="S958">
        <f t="shared" si="45"/>
        <v>280.70669502298148</v>
      </c>
      <c r="T958">
        <f t="shared" si="46"/>
        <v>114.02230485601515</v>
      </c>
      <c r="U958">
        <f t="shared" si="47"/>
        <v>564.9846969648712</v>
      </c>
      <c r="V958">
        <v>1</v>
      </c>
      <c r="W958">
        <v>0.98589585869253804</v>
      </c>
      <c r="X958">
        <v>1.2044813422361016</v>
      </c>
    </row>
    <row r="959" spans="1:24" x14ac:dyDescent="0.25">
      <c r="A959" t="s">
        <v>2026</v>
      </c>
      <c r="B959" t="s">
        <v>2027</v>
      </c>
      <c r="C959" t="s">
        <v>1015</v>
      </c>
      <c r="D959" t="s">
        <v>2031</v>
      </c>
      <c r="E959">
        <v>2</v>
      </c>
      <c r="F959">
        <v>2</v>
      </c>
      <c r="G959">
        <v>3</v>
      </c>
      <c r="H959">
        <f>Normalization!H968/Normalization!$V968</f>
        <v>5296.602562517568</v>
      </c>
      <c r="I959">
        <f>Normalization!I968/Normalization!$V968</f>
        <v>135.30466594632921</v>
      </c>
      <c r="J959" t="s">
        <v>4818</v>
      </c>
      <c r="K959" t="s">
        <v>4818</v>
      </c>
      <c r="L959">
        <f>Normalization!L968/Normalization!$W968</f>
        <v>2763.5834448066216</v>
      </c>
      <c r="M959" t="s">
        <v>4818</v>
      </c>
      <c r="N959">
        <f>Normalization!N968/Normalization!$W968</f>
        <v>2598.9150434091457</v>
      </c>
      <c r="O959">
        <f>Normalization!O968/Normalization!$X968</f>
        <v>4191.4986980127442</v>
      </c>
      <c r="P959" t="s">
        <v>4818</v>
      </c>
      <c r="Q959">
        <f>Normalization!Q968/Normalization!$X968</f>
        <v>3833.3807207817895</v>
      </c>
      <c r="R959">
        <f>Normalization!R968/Normalization!$X968</f>
        <v>63.407591884870065</v>
      </c>
      <c r="S959">
        <f t="shared" si="45"/>
        <v>2715.9536142319484</v>
      </c>
      <c r="T959">
        <f t="shared" si="46"/>
        <v>2681.2492441078839</v>
      </c>
      <c r="U959">
        <f t="shared" si="47"/>
        <v>2696.095670226468</v>
      </c>
      <c r="V959">
        <v>1</v>
      </c>
      <c r="W959">
        <v>0.98589585869253804</v>
      </c>
      <c r="X959">
        <v>1.2044813422361016</v>
      </c>
    </row>
    <row r="960" spans="1:24" x14ac:dyDescent="0.25">
      <c r="A960" t="s">
        <v>2026</v>
      </c>
      <c r="B960" t="s">
        <v>2027</v>
      </c>
      <c r="C960" t="s">
        <v>1724</v>
      </c>
      <c r="D960" t="s">
        <v>2032</v>
      </c>
      <c r="E960">
        <v>0</v>
      </c>
      <c r="F960">
        <v>1</v>
      </c>
      <c r="G960">
        <v>4</v>
      </c>
      <c r="H960">
        <f>Normalization!H969/Normalization!$V969</f>
        <v>0</v>
      </c>
      <c r="I960">
        <f>Normalization!I969/Normalization!$V969</f>
        <v>0</v>
      </c>
      <c r="J960">
        <f>Normalization!J969/Normalization!$V969</f>
        <v>0</v>
      </c>
      <c r="K960">
        <f>Normalization!K969/Normalization!$V969</f>
        <v>0</v>
      </c>
      <c r="L960" t="s">
        <v>4818</v>
      </c>
      <c r="M960" t="s">
        <v>4818</v>
      </c>
      <c r="N960">
        <f>Normalization!N969/Normalization!$W969</f>
        <v>795.58623777830985</v>
      </c>
      <c r="O960">
        <f>Normalization!O969/Normalization!$X969</f>
        <v>2586.6455929177746</v>
      </c>
      <c r="P960">
        <f>Normalization!P969/Normalization!$X969</f>
        <v>1532.5872459089533</v>
      </c>
      <c r="Q960">
        <f>Normalization!Q969/Normalization!$X969</f>
        <v>2154.4193973386027</v>
      </c>
      <c r="R960">
        <f>Normalization!R969/Normalization!$X969</f>
        <v>2329.0995053533352</v>
      </c>
      <c r="S960">
        <f t="shared" si="45"/>
        <v>0</v>
      </c>
      <c r="T960">
        <f t="shared" si="46"/>
        <v>795.58623777830985</v>
      </c>
      <c r="U960">
        <f t="shared" si="47"/>
        <v>2150.6879353796667</v>
      </c>
      <c r="V960">
        <v>1</v>
      </c>
      <c r="W960">
        <v>0.98589585869253804</v>
      </c>
      <c r="X960">
        <v>1.2044813422361016</v>
      </c>
    </row>
    <row r="961" spans="1:24" x14ac:dyDescent="0.25">
      <c r="A961" t="s">
        <v>2033</v>
      </c>
      <c r="B961" t="s">
        <v>2034</v>
      </c>
      <c r="C961" t="s">
        <v>2035</v>
      </c>
      <c r="D961" t="s">
        <v>2036</v>
      </c>
      <c r="E961">
        <v>4</v>
      </c>
      <c r="F961">
        <v>2</v>
      </c>
      <c r="G961">
        <v>3</v>
      </c>
      <c r="H961">
        <f>Normalization!H970/Normalization!$V970</f>
        <v>433.26987873535251</v>
      </c>
      <c r="I961">
        <f>Normalization!I970/Normalization!$V970</f>
        <v>711.86410068777684</v>
      </c>
      <c r="J961">
        <f>Normalization!J970/Normalization!$V970</f>
        <v>459.04686508852387</v>
      </c>
      <c r="K961">
        <f>Normalization!K970/Normalization!$V970</f>
        <v>2469.69754605977</v>
      </c>
      <c r="L961">
        <f>Normalization!L970/Normalization!$W970</f>
        <v>544.01328553906933</v>
      </c>
      <c r="M961">
        <f>Normalization!M970/Normalization!$W970</f>
        <v>630.96632755217604</v>
      </c>
      <c r="N961" t="s">
        <v>4818</v>
      </c>
      <c r="O961" t="s">
        <v>4818</v>
      </c>
      <c r="P961">
        <f>Normalization!P970/Normalization!$X970</f>
        <v>1138.4370972171585</v>
      </c>
      <c r="Q961">
        <f>Normalization!Q970/Normalization!$X970</f>
        <v>1115.2126210098545</v>
      </c>
      <c r="R961">
        <f>Normalization!R970/Normalization!$X970</f>
        <v>1045.3226336594994</v>
      </c>
      <c r="S961">
        <f t="shared" si="45"/>
        <v>1018.4695976428559</v>
      </c>
      <c r="T961">
        <f t="shared" si="46"/>
        <v>587.48980654562274</v>
      </c>
      <c r="U961">
        <f t="shared" si="47"/>
        <v>1099.6574506288375</v>
      </c>
      <c r="V961">
        <v>1</v>
      </c>
      <c r="W961">
        <v>1.2601063866788009</v>
      </c>
      <c r="X961">
        <v>1.0591283307612025</v>
      </c>
    </row>
    <row r="962" spans="1:24" x14ac:dyDescent="0.25">
      <c r="A962" t="s">
        <v>2037</v>
      </c>
      <c r="B962" t="s">
        <v>2038</v>
      </c>
      <c r="C962" t="s">
        <v>1882</v>
      </c>
      <c r="D962" t="s">
        <v>2039</v>
      </c>
      <c r="E962">
        <v>0</v>
      </c>
      <c r="F962">
        <v>3</v>
      </c>
      <c r="G962">
        <v>4</v>
      </c>
      <c r="H962">
        <f>Normalization!H971/Normalization!$V971</f>
        <v>0</v>
      </c>
      <c r="I962">
        <f>Normalization!I971/Normalization!$V971</f>
        <v>0</v>
      </c>
      <c r="J962">
        <f>Normalization!J971/Normalization!$V971</f>
        <v>0</v>
      </c>
      <c r="K962">
        <f>Normalization!K971/Normalization!$V971</f>
        <v>0</v>
      </c>
      <c r="L962">
        <f>Normalization!L971/Normalization!$W971</f>
        <v>194.0088266658303</v>
      </c>
      <c r="M962">
        <f>Normalization!M971/Normalization!$W971</f>
        <v>96.566720635765918</v>
      </c>
      <c r="N962">
        <f>Normalization!N971/Normalization!$W971</f>
        <v>87.983306096375216</v>
      </c>
      <c r="O962">
        <f>Normalization!O971/Normalization!$X971</f>
        <v>87.371585386307103</v>
      </c>
      <c r="P962">
        <f>Normalization!P971/Normalization!$X971</f>
        <v>115.13544192702561</v>
      </c>
      <c r="Q962">
        <f>Normalization!Q971/Normalization!$X971</f>
        <v>177.98764433916614</v>
      </c>
      <c r="R962">
        <f>Normalization!R971/Normalization!$X971</f>
        <v>124.75886619108888</v>
      </c>
      <c r="S962">
        <f t="shared" si="45"/>
        <v>0</v>
      </c>
      <c r="T962">
        <f t="shared" si="46"/>
        <v>126.18628446599047</v>
      </c>
      <c r="U962">
        <f t="shared" si="47"/>
        <v>126.31338446089693</v>
      </c>
      <c r="V962">
        <v>1</v>
      </c>
      <c r="W962">
        <v>1.3194099125746268</v>
      </c>
      <c r="X962">
        <v>1.8349969171956939</v>
      </c>
    </row>
    <row r="963" spans="1:24" x14ac:dyDescent="0.25">
      <c r="A963" t="s">
        <v>2037</v>
      </c>
      <c r="B963" t="s">
        <v>2038</v>
      </c>
      <c r="C963" t="s">
        <v>1569</v>
      </c>
      <c r="D963" t="s">
        <v>2040</v>
      </c>
      <c r="E963">
        <v>4</v>
      </c>
      <c r="F963">
        <v>3</v>
      </c>
      <c r="G963">
        <v>4</v>
      </c>
      <c r="H963">
        <f>Normalization!H972/Normalization!$V972</f>
        <v>2375.6820317174383</v>
      </c>
      <c r="I963">
        <f>Normalization!I972/Normalization!$V972</f>
        <v>2312.2961568439841</v>
      </c>
      <c r="J963">
        <f>Normalization!J972/Normalization!$V972</f>
        <v>1276.2294309573185</v>
      </c>
      <c r="K963">
        <f>Normalization!K972/Normalization!$V972</f>
        <v>825.29059664163981</v>
      </c>
      <c r="L963">
        <f>Normalization!L972/Normalization!$W972</f>
        <v>1609.391403023365</v>
      </c>
      <c r="M963">
        <f>Normalization!M972/Normalization!$W972</f>
        <v>1384.8715750090462</v>
      </c>
      <c r="N963">
        <f>Normalization!N972/Normalization!$W972</f>
        <v>1680.4018822010403</v>
      </c>
      <c r="O963">
        <f>Normalization!O972/Normalization!$X972</f>
        <v>2261.7467139008572</v>
      </c>
      <c r="P963">
        <f>Normalization!P972/Normalization!$X972</f>
        <v>2145.7059631854772</v>
      </c>
      <c r="Q963">
        <f>Normalization!Q972/Normalization!$X972</f>
        <v>2613.7363661861109</v>
      </c>
      <c r="R963">
        <f>Normalization!R972/Normalization!$X972</f>
        <v>2633.2301675578183</v>
      </c>
      <c r="S963">
        <f t="shared" si="45"/>
        <v>1697.3745540400955</v>
      </c>
      <c r="T963">
        <f t="shared" si="46"/>
        <v>1558.2216200778173</v>
      </c>
      <c r="U963">
        <f t="shared" si="47"/>
        <v>2413.6048027075658</v>
      </c>
      <c r="V963">
        <v>1</v>
      </c>
      <c r="W963">
        <v>1.3194099125746268</v>
      </c>
      <c r="X963">
        <v>1.8349969171956939</v>
      </c>
    </row>
    <row r="964" spans="1:24" x14ac:dyDescent="0.25">
      <c r="A964" t="s">
        <v>2037</v>
      </c>
      <c r="B964" t="s">
        <v>2038</v>
      </c>
      <c r="C964" t="s">
        <v>407</v>
      </c>
      <c r="D964" t="s">
        <v>2041</v>
      </c>
      <c r="E964">
        <v>1</v>
      </c>
      <c r="F964">
        <v>3</v>
      </c>
      <c r="G964">
        <v>3</v>
      </c>
      <c r="H964">
        <f>Normalization!H973/Normalization!$V973</f>
        <v>125.59958282440556</v>
      </c>
      <c r="I964" t="s">
        <v>4818</v>
      </c>
      <c r="J964" t="s">
        <v>4818</v>
      </c>
      <c r="K964" t="s">
        <v>4818</v>
      </c>
      <c r="L964">
        <f>Normalization!L973/Normalization!$W973</f>
        <v>174.90189676692276</v>
      </c>
      <c r="M964">
        <f>Normalization!M973/Normalization!$W973</f>
        <v>201.36781279861265</v>
      </c>
      <c r="N964">
        <f>Normalization!N973/Normalization!$W973</f>
        <v>59.844500993480445</v>
      </c>
      <c r="O964">
        <f>Normalization!O973/Normalization!$X973</f>
        <v>182.17905037995951</v>
      </c>
      <c r="P964" t="s">
        <v>4818</v>
      </c>
      <c r="Q964">
        <f>Normalization!Q973/Normalization!$X973</f>
        <v>39.059754278266318</v>
      </c>
      <c r="R964">
        <f>Normalization!R973/Normalization!$X973</f>
        <v>50.772768085143959</v>
      </c>
      <c r="S964">
        <f t="shared" si="45"/>
        <v>125.59958282440556</v>
      </c>
      <c r="T964">
        <f t="shared" si="46"/>
        <v>145.37140351967196</v>
      </c>
      <c r="U964">
        <f t="shared" si="47"/>
        <v>90.670524247789942</v>
      </c>
      <c r="V964">
        <v>1</v>
      </c>
      <c r="W964">
        <v>1.3194099125746268</v>
      </c>
      <c r="X964">
        <v>1.8349969171956939</v>
      </c>
    </row>
    <row r="965" spans="1:24" x14ac:dyDescent="0.25">
      <c r="A965" t="s">
        <v>2042</v>
      </c>
      <c r="B965" t="s">
        <v>2043</v>
      </c>
      <c r="C965" t="s">
        <v>1581</v>
      </c>
      <c r="D965" t="s">
        <v>2044</v>
      </c>
      <c r="E965">
        <v>4</v>
      </c>
      <c r="F965">
        <v>3</v>
      </c>
      <c r="G965">
        <v>4</v>
      </c>
      <c r="H965">
        <f>Normalization!H974/Normalization!$V974</f>
        <v>19570.167556360866</v>
      </c>
      <c r="I965">
        <f>Normalization!I974/Normalization!$V974</f>
        <v>16256.754639820152</v>
      </c>
      <c r="J965">
        <f>Normalization!J974/Normalization!$V974</f>
        <v>10288.981458880708</v>
      </c>
      <c r="K965">
        <f>Normalization!K974/Normalization!$V974</f>
        <v>9364.2698621432937</v>
      </c>
      <c r="L965">
        <f>Normalization!L974/Normalization!$W974</f>
        <v>11552.264978195464</v>
      </c>
      <c r="M965">
        <f>Normalization!M974/Normalization!$W974</f>
        <v>10948.970606606128</v>
      </c>
      <c r="N965">
        <f>Normalization!N974/Normalization!$W974</f>
        <v>13652.103835520409</v>
      </c>
      <c r="O965">
        <f>Normalization!O974/Normalization!$X974</f>
        <v>25199.326230645518</v>
      </c>
      <c r="P965">
        <f>Normalization!P974/Normalization!$X974</f>
        <v>28804.43098989658</v>
      </c>
      <c r="Q965">
        <f>Normalization!Q974/Normalization!$X974</f>
        <v>28691.012252752873</v>
      </c>
      <c r="R965">
        <f>Normalization!R974/Normalization!$X974</f>
        <v>25438.377334894794</v>
      </c>
      <c r="S965">
        <f t="shared" si="45"/>
        <v>13870.043379301254</v>
      </c>
      <c r="T965">
        <f t="shared" si="46"/>
        <v>12051.113140107334</v>
      </c>
      <c r="U965">
        <f t="shared" si="47"/>
        <v>27033.286702047444</v>
      </c>
      <c r="V965">
        <v>1</v>
      </c>
      <c r="W965">
        <v>0.96522375842880637</v>
      </c>
      <c r="X965">
        <v>0.8483115163049969</v>
      </c>
    </row>
    <row r="966" spans="1:24" x14ac:dyDescent="0.25">
      <c r="A966" t="s">
        <v>2042</v>
      </c>
      <c r="B966" t="s">
        <v>2043</v>
      </c>
      <c r="C966" t="s">
        <v>2029</v>
      </c>
      <c r="D966" t="s">
        <v>2045</v>
      </c>
      <c r="E966">
        <v>1</v>
      </c>
      <c r="F966">
        <v>0</v>
      </c>
      <c r="G966">
        <v>0</v>
      </c>
      <c r="H966">
        <f>Normalization!H975/Normalization!$V975</f>
        <v>1080.7405963960477</v>
      </c>
      <c r="I966" t="s">
        <v>4818</v>
      </c>
      <c r="J966" t="s">
        <v>4818</v>
      </c>
      <c r="K966" t="s">
        <v>4818</v>
      </c>
      <c r="L966">
        <f>Normalization!L975/Normalization!$W975</f>
        <v>0</v>
      </c>
      <c r="M966">
        <f>Normalization!M975/Normalization!$W975</f>
        <v>0</v>
      </c>
      <c r="N966">
        <f>Normalization!N975/Normalization!$W975</f>
        <v>0</v>
      </c>
      <c r="O966">
        <f>Normalization!O975/Normalization!$X975</f>
        <v>0</v>
      </c>
      <c r="P966">
        <f>Normalization!P975/Normalization!$X975</f>
        <v>0</v>
      </c>
      <c r="Q966">
        <f>Normalization!Q975/Normalization!$X975</f>
        <v>0</v>
      </c>
      <c r="R966">
        <f>Normalization!R975/Normalization!$X975</f>
        <v>0</v>
      </c>
      <c r="S966">
        <f t="shared" si="45"/>
        <v>1080.7405963960477</v>
      </c>
      <c r="T966">
        <f t="shared" si="46"/>
        <v>0</v>
      </c>
      <c r="U966">
        <f t="shared" si="47"/>
        <v>0</v>
      </c>
      <c r="V966">
        <v>1</v>
      </c>
      <c r="W966">
        <v>0.96522375842880637</v>
      </c>
      <c r="X966">
        <v>0.8483115163049969</v>
      </c>
    </row>
    <row r="967" spans="1:24" x14ac:dyDescent="0.25">
      <c r="A967" t="s">
        <v>2042</v>
      </c>
      <c r="B967" t="s">
        <v>2043</v>
      </c>
      <c r="C967" t="s">
        <v>776</v>
      </c>
      <c r="D967" t="s">
        <v>2046</v>
      </c>
      <c r="E967">
        <v>3</v>
      </c>
      <c r="F967">
        <v>3</v>
      </c>
      <c r="G967">
        <v>4</v>
      </c>
      <c r="H967" t="s">
        <v>4818</v>
      </c>
      <c r="I967">
        <f>Normalization!I976/Normalization!$V976</f>
        <v>654.30913084493534</v>
      </c>
      <c r="J967">
        <f>Normalization!J976/Normalization!$V976</f>
        <v>678.67704623001589</v>
      </c>
      <c r="K967">
        <f>Normalization!K976/Normalization!$V976</f>
        <v>257.26016104789272</v>
      </c>
      <c r="L967">
        <f>Normalization!L976/Normalization!$W976</f>
        <v>890.02667571140694</v>
      </c>
      <c r="M967">
        <f>Normalization!M976/Normalization!$W976</f>
        <v>784.84677152027098</v>
      </c>
      <c r="N967">
        <f>Normalization!N976/Normalization!$W976</f>
        <v>766.03471521531185</v>
      </c>
      <c r="O967">
        <f>Normalization!O976/Normalization!$X976</f>
        <v>686.27952287715448</v>
      </c>
      <c r="P967">
        <f>Normalization!P976/Normalization!$X976</f>
        <v>1051.550406443386</v>
      </c>
      <c r="Q967">
        <f>Normalization!Q976/Normalization!$X976</f>
        <v>1149.7501233639937</v>
      </c>
      <c r="R967">
        <f>Normalization!R976/Normalization!$X976</f>
        <v>389.31777486447692</v>
      </c>
      <c r="S967">
        <f t="shared" si="45"/>
        <v>530.08211270761467</v>
      </c>
      <c r="T967">
        <f t="shared" si="46"/>
        <v>813.63605414899655</v>
      </c>
      <c r="U967">
        <f t="shared" si="47"/>
        <v>819.22445688725281</v>
      </c>
      <c r="V967">
        <v>1</v>
      </c>
      <c r="W967">
        <v>0.96522375842880637</v>
      </c>
      <c r="X967">
        <v>0.8483115163049969</v>
      </c>
    </row>
    <row r="968" spans="1:24" x14ac:dyDescent="0.25">
      <c r="A968" t="s">
        <v>2047</v>
      </c>
      <c r="B968" t="s">
        <v>2048</v>
      </c>
      <c r="C968" t="s">
        <v>1405</v>
      </c>
      <c r="D968" t="s">
        <v>2049</v>
      </c>
      <c r="E968">
        <v>1</v>
      </c>
      <c r="F968">
        <v>0</v>
      </c>
      <c r="G968">
        <v>1</v>
      </c>
      <c r="H968" t="s">
        <v>4818</v>
      </c>
      <c r="I968" t="s">
        <v>4818</v>
      </c>
      <c r="J968">
        <f>Normalization!J977/Normalization!$V977</f>
        <v>102.88981458880707</v>
      </c>
      <c r="K968" t="s">
        <v>4818</v>
      </c>
      <c r="L968">
        <f>Normalization!L977/Normalization!$W977</f>
        <v>0</v>
      </c>
      <c r="M968">
        <f>Normalization!M977/Normalization!$W977</f>
        <v>0</v>
      </c>
      <c r="N968">
        <f>Normalization!N977/Normalization!$W977</f>
        <v>0</v>
      </c>
      <c r="O968">
        <f>Normalization!O977/Normalization!$X977</f>
        <v>100.11747118238908</v>
      </c>
      <c r="P968" t="s">
        <v>4818</v>
      </c>
      <c r="Q968" t="s">
        <v>4818</v>
      </c>
      <c r="R968" t="s">
        <v>4818</v>
      </c>
      <c r="S968">
        <f t="shared" si="45"/>
        <v>102.88981458880707</v>
      </c>
      <c r="T968">
        <f t="shared" si="46"/>
        <v>0</v>
      </c>
      <c r="U968">
        <f t="shared" si="47"/>
        <v>100.11747118238908</v>
      </c>
      <c r="V968">
        <v>1</v>
      </c>
      <c r="W968">
        <v>1.0169709513326224</v>
      </c>
      <c r="X968">
        <v>1.2038778842052318</v>
      </c>
    </row>
    <row r="969" spans="1:24" x14ac:dyDescent="0.25">
      <c r="A969" t="s">
        <v>2050</v>
      </c>
      <c r="B969" t="s">
        <v>2051</v>
      </c>
      <c r="C969" t="s">
        <v>1953</v>
      </c>
      <c r="D969" t="s">
        <v>2052</v>
      </c>
      <c r="E969">
        <v>4</v>
      </c>
      <c r="F969">
        <v>2</v>
      </c>
      <c r="G969">
        <v>4</v>
      </c>
      <c r="H969">
        <f>Normalization!H978/Normalization!$V978</f>
        <v>1411.7782565533957</v>
      </c>
      <c r="I969">
        <f>Normalization!I978/Normalization!$V978</f>
        <v>1706.4543690245998</v>
      </c>
      <c r="J969">
        <f>Normalization!J978/Normalization!$V978</f>
        <v>1454.3079562071769</v>
      </c>
      <c r="K969">
        <f>Normalization!K978/Normalization!$V978</f>
        <v>1101.0734892849807</v>
      </c>
      <c r="L969">
        <f>Normalization!L978/Normalization!$W978</f>
        <v>1175.432251735456</v>
      </c>
      <c r="M969">
        <f>Normalization!M978/Normalization!$W978</f>
        <v>897.51894197279569</v>
      </c>
      <c r="N969" t="s">
        <v>4818</v>
      </c>
      <c r="O969">
        <f>Normalization!O978/Normalization!$X978</f>
        <v>1297.6207401376839</v>
      </c>
      <c r="P969">
        <f>Normalization!P978/Normalization!$X978</f>
        <v>1451.4991044106421</v>
      </c>
      <c r="Q969">
        <f>Normalization!Q978/Normalization!$X978</f>
        <v>1829.9181760492795</v>
      </c>
      <c r="R969">
        <f>Normalization!R978/Normalization!$X978</f>
        <v>1730.2928936510241</v>
      </c>
      <c r="S969">
        <f t="shared" si="45"/>
        <v>1418.4035177675382</v>
      </c>
      <c r="T969">
        <f t="shared" si="46"/>
        <v>1036.4755968541258</v>
      </c>
      <c r="U969">
        <f t="shared" si="47"/>
        <v>1577.3327285621574</v>
      </c>
      <c r="V969">
        <v>1</v>
      </c>
      <c r="W969">
        <v>1.0146232582958787</v>
      </c>
      <c r="X969">
        <v>1.0953393177974091</v>
      </c>
    </row>
    <row r="970" spans="1:24" x14ac:dyDescent="0.25">
      <c r="A970" t="s">
        <v>2050</v>
      </c>
      <c r="B970" t="s">
        <v>2051</v>
      </c>
      <c r="C970" t="s">
        <v>540</v>
      </c>
      <c r="D970" t="s">
        <v>2053</v>
      </c>
      <c r="E970">
        <v>0</v>
      </c>
      <c r="F970">
        <v>0</v>
      </c>
      <c r="G970">
        <v>1</v>
      </c>
      <c r="H970">
        <f>Normalization!H979/Normalization!$V979</f>
        <v>0</v>
      </c>
      <c r="I970">
        <f>Normalization!I979/Normalization!$V979</f>
        <v>0</v>
      </c>
      <c r="J970">
        <f>Normalization!J979/Normalization!$V979</f>
        <v>0</v>
      </c>
      <c r="K970">
        <f>Normalization!K979/Normalization!$V979</f>
        <v>0</v>
      </c>
      <c r="L970">
        <f>Normalization!L979/Normalization!$W979</f>
        <v>0</v>
      </c>
      <c r="M970">
        <f>Normalization!M979/Normalization!$W979</f>
        <v>0</v>
      </c>
      <c r="N970">
        <f>Normalization!N979/Normalization!$W979</f>
        <v>0</v>
      </c>
      <c r="O970" t="s">
        <v>4818</v>
      </c>
      <c r="P970">
        <f>Normalization!P979/Normalization!$X979</f>
        <v>131.51166382244071</v>
      </c>
      <c r="Q970" t="s">
        <v>4818</v>
      </c>
      <c r="R970" t="s">
        <v>4818</v>
      </c>
      <c r="S970">
        <f t="shared" si="45"/>
        <v>0</v>
      </c>
      <c r="T970">
        <f t="shared" si="46"/>
        <v>0</v>
      </c>
      <c r="U970">
        <f t="shared" si="47"/>
        <v>131.51166382244071</v>
      </c>
      <c r="V970">
        <v>1</v>
      </c>
      <c r="W970">
        <v>1.0146232582958787</v>
      </c>
      <c r="X970">
        <v>1.0953393177974091</v>
      </c>
    </row>
    <row r="971" spans="1:24" x14ac:dyDescent="0.25">
      <c r="A971" t="s">
        <v>2054</v>
      </c>
      <c r="B971" t="s">
        <v>2055</v>
      </c>
      <c r="C971" t="s">
        <v>1134</v>
      </c>
      <c r="D971" t="s">
        <v>2056</v>
      </c>
      <c r="E971">
        <v>0</v>
      </c>
      <c r="F971">
        <v>0</v>
      </c>
      <c r="G971">
        <v>1</v>
      </c>
      <c r="H971">
        <f>Normalization!H980/Normalization!$V980</f>
        <v>0</v>
      </c>
      <c r="I971">
        <f>Normalization!I980/Normalization!$V980</f>
        <v>0</v>
      </c>
      <c r="J971">
        <f>Normalization!J980/Normalization!$V980</f>
        <v>0</v>
      </c>
      <c r="K971">
        <f>Normalization!K980/Normalization!$V980</f>
        <v>0</v>
      </c>
      <c r="L971">
        <f>Normalization!L980/Normalization!$W980</f>
        <v>0</v>
      </c>
      <c r="M971">
        <f>Normalization!M980/Normalization!$W980</f>
        <v>0</v>
      </c>
      <c r="N971">
        <f>Normalization!N980/Normalization!$W980</f>
        <v>0</v>
      </c>
      <c r="O971" t="s">
        <v>4818</v>
      </c>
      <c r="P971" t="s">
        <v>4818</v>
      </c>
      <c r="Q971">
        <f>Normalization!Q980/Normalization!$X980</f>
        <v>62.262877086380072</v>
      </c>
      <c r="R971" t="s">
        <v>4818</v>
      </c>
      <c r="S971">
        <f t="shared" si="45"/>
        <v>0</v>
      </c>
      <c r="T971">
        <f t="shared" si="46"/>
        <v>0</v>
      </c>
      <c r="U971">
        <f t="shared" si="47"/>
        <v>62.262877086380072</v>
      </c>
      <c r="V971">
        <v>1</v>
      </c>
      <c r="W971">
        <v>0.63527130629936479</v>
      </c>
      <c r="X971">
        <v>3.1329945423807684</v>
      </c>
    </row>
    <row r="972" spans="1:24" x14ac:dyDescent="0.25">
      <c r="A972" t="s">
        <v>2057</v>
      </c>
      <c r="B972" t="s">
        <v>2058</v>
      </c>
      <c r="C972" t="s">
        <v>2059</v>
      </c>
      <c r="D972" t="s">
        <v>2060</v>
      </c>
      <c r="E972">
        <v>0</v>
      </c>
      <c r="F972">
        <v>0</v>
      </c>
      <c r="G972">
        <v>1</v>
      </c>
      <c r="H972">
        <f>Normalization!H981/Normalization!$V981</f>
        <v>0</v>
      </c>
      <c r="I972">
        <f>Normalization!I981/Normalization!$V981</f>
        <v>0</v>
      </c>
      <c r="J972">
        <f>Normalization!J981/Normalization!$V981</f>
        <v>0</v>
      </c>
      <c r="K972">
        <f>Normalization!K981/Normalization!$V981</f>
        <v>0</v>
      </c>
      <c r="L972">
        <f>Normalization!L981/Normalization!$W981</f>
        <v>0</v>
      </c>
      <c r="M972">
        <f>Normalization!M981/Normalization!$W981</f>
        <v>0</v>
      </c>
      <c r="N972">
        <f>Normalization!N981/Normalization!$W981</f>
        <v>0</v>
      </c>
      <c r="O972" t="s">
        <v>4818</v>
      </c>
      <c r="P972" t="s">
        <v>4818</v>
      </c>
      <c r="Q972" t="s">
        <v>4818</v>
      </c>
      <c r="R972">
        <f>Normalization!R981/Normalization!$X981</f>
        <v>335.26454996769377</v>
      </c>
      <c r="S972">
        <f t="shared" si="45"/>
        <v>0</v>
      </c>
      <c r="T972">
        <f t="shared" si="46"/>
        <v>0</v>
      </c>
      <c r="U972">
        <f t="shared" si="47"/>
        <v>335.26454996769377</v>
      </c>
      <c r="V972">
        <v>1</v>
      </c>
      <c r="W972">
        <v>1.1901677515933753</v>
      </c>
      <c r="X972">
        <v>1.0410515547789199</v>
      </c>
    </row>
    <row r="973" spans="1:24" x14ac:dyDescent="0.25">
      <c r="A973" t="s">
        <v>2057</v>
      </c>
      <c r="B973" t="s">
        <v>2058</v>
      </c>
      <c r="C973" t="s">
        <v>679</v>
      </c>
      <c r="D973" t="s">
        <v>2061</v>
      </c>
      <c r="E973">
        <v>0</v>
      </c>
      <c r="F973">
        <v>0</v>
      </c>
      <c r="G973">
        <v>1</v>
      </c>
      <c r="H973">
        <f>Normalization!H982/Normalization!$V982</f>
        <v>0</v>
      </c>
      <c r="I973">
        <f>Normalization!I982/Normalization!$V982</f>
        <v>0</v>
      </c>
      <c r="J973">
        <f>Normalization!J982/Normalization!$V982</f>
        <v>0</v>
      </c>
      <c r="K973">
        <f>Normalization!K982/Normalization!$V982</f>
        <v>0</v>
      </c>
      <c r="L973">
        <f>Normalization!L982/Normalization!$W982</f>
        <v>0</v>
      </c>
      <c r="M973">
        <f>Normalization!M982/Normalization!$W982</f>
        <v>0</v>
      </c>
      <c r="N973">
        <f>Normalization!N982/Normalization!$W982</f>
        <v>0</v>
      </c>
      <c r="O973" t="s">
        <v>4818</v>
      </c>
      <c r="P973" t="s">
        <v>4818</v>
      </c>
      <c r="Q973" t="s">
        <v>4818</v>
      </c>
      <c r="R973">
        <f>Normalization!R982/Normalization!$X982</f>
        <v>86.069259467512779</v>
      </c>
      <c r="S973">
        <f t="shared" si="45"/>
        <v>0</v>
      </c>
      <c r="T973">
        <f t="shared" si="46"/>
        <v>0</v>
      </c>
      <c r="U973">
        <f t="shared" si="47"/>
        <v>86.069259467512779</v>
      </c>
      <c r="V973">
        <v>1</v>
      </c>
      <c r="W973">
        <v>1.1901677515933753</v>
      </c>
      <c r="X973">
        <v>1.0410515547789199</v>
      </c>
    </row>
    <row r="974" spans="1:24" x14ac:dyDescent="0.25">
      <c r="A974" t="s">
        <v>2062</v>
      </c>
      <c r="B974" t="s">
        <v>2063</v>
      </c>
      <c r="C974" t="s">
        <v>889</v>
      </c>
      <c r="D974" t="s">
        <v>2065</v>
      </c>
      <c r="E974">
        <v>4</v>
      </c>
      <c r="F974">
        <v>3</v>
      </c>
      <c r="G974">
        <v>4</v>
      </c>
      <c r="H974">
        <f>Normalization!H983/Normalization!$V983</f>
        <v>5199.2385448242303</v>
      </c>
      <c r="I974">
        <f>Normalization!I983/Normalization!$V983</f>
        <v>5664.6207161112452</v>
      </c>
      <c r="J974">
        <f>Normalization!J983/Normalization!$V983</f>
        <v>6786.7704623001591</v>
      </c>
      <c r="K974">
        <f>Normalization!K983/Normalization!$V983</f>
        <v>3498.7381902513407</v>
      </c>
      <c r="L974">
        <f>Normalization!L983/Normalization!$W983</f>
        <v>7875.3008747240565</v>
      </c>
      <c r="M974">
        <f>Normalization!M983/Normalization!$W983</f>
        <v>6272.4136741999801</v>
      </c>
      <c r="N974">
        <f>Normalization!N983/Normalization!$W983</f>
        <v>4602.5282024737071</v>
      </c>
      <c r="O974">
        <f>Normalization!O983/Normalization!$X983</f>
        <v>4482.1619107413644</v>
      </c>
      <c r="P974">
        <f>Normalization!P983/Normalization!$X983</f>
        <v>4558.3421682063763</v>
      </c>
      <c r="Q974">
        <f>Normalization!Q983/Normalization!$X983</f>
        <v>6898.0747579541312</v>
      </c>
      <c r="R974">
        <f>Normalization!R983/Normalization!$X983</f>
        <v>7187.3534021415935</v>
      </c>
      <c r="S974">
        <f t="shared" si="45"/>
        <v>5287.3419783717436</v>
      </c>
      <c r="T974">
        <f t="shared" si="46"/>
        <v>6250.0809171325809</v>
      </c>
      <c r="U974">
        <f t="shared" si="47"/>
        <v>5781.4830597608661</v>
      </c>
      <c r="V974">
        <v>1</v>
      </c>
      <c r="W974">
        <v>0.8975479890133794</v>
      </c>
      <c r="X974">
        <v>1.0299708544120789</v>
      </c>
    </row>
    <row r="975" spans="1:24" x14ac:dyDescent="0.25">
      <c r="A975" t="s">
        <v>2062</v>
      </c>
      <c r="B975" t="s">
        <v>2063</v>
      </c>
      <c r="C975" t="s">
        <v>467</v>
      </c>
      <c r="D975" t="s">
        <v>2066</v>
      </c>
      <c r="E975">
        <v>2</v>
      </c>
      <c r="F975">
        <v>0</v>
      </c>
      <c r="G975">
        <v>2</v>
      </c>
      <c r="H975" t="s">
        <v>4818</v>
      </c>
      <c r="I975">
        <f>Normalization!I984/Normalization!$V984</f>
        <v>224.16146149317228</v>
      </c>
      <c r="J975" t="s">
        <v>4818</v>
      </c>
      <c r="K975">
        <f>Normalization!K984/Normalization!$V984</f>
        <v>351.93190031351725</v>
      </c>
      <c r="L975">
        <f>Normalization!L984/Normalization!$W984</f>
        <v>0</v>
      </c>
      <c r="M975">
        <f>Normalization!M984/Normalization!$W984</f>
        <v>0</v>
      </c>
      <c r="N975">
        <f>Normalization!N984/Normalization!$W984</f>
        <v>0</v>
      </c>
      <c r="O975" t="s">
        <v>4818</v>
      </c>
      <c r="P975">
        <f>Normalization!P984/Normalization!$X984</f>
        <v>599.83638986170274</v>
      </c>
      <c r="Q975">
        <f>Normalization!Q984/Normalization!$X984</f>
        <v>380.52351939343953</v>
      </c>
      <c r="R975" t="s">
        <v>4818</v>
      </c>
      <c r="S975">
        <f t="shared" si="45"/>
        <v>288.04668090334474</v>
      </c>
      <c r="T975">
        <f t="shared" si="46"/>
        <v>0</v>
      </c>
      <c r="U975">
        <f t="shared" si="47"/>
        <v>490.17995462757114</v>
      </c>
      <c r="V975">
        <v>1</v>
      </c>
      <c r="W975">
        <v>0.8975479890133794</v>
      </c>
      <c r="X975">
        <v>1.0299708544120789</v>
      </c>
    </row>
    <row r="976" spans="1:24" x14ac:dyDescent="0.25">
      <c r="A976" t="s">
        <v>2067</v>
      </c>
      <c r="B976" t="s">
        <v>2068</v>
      </c>
      <c r="C976" t="s">
        <v>2069</v>
      </c>
      <c r="D976" t="s">
        <v>2070</v>
      </c>
      <c r="E976">
        <v>0</v>
      </c>
      <c r="F976">
        <v>1</v>
      </c>
      <c r="G976">
        <v>1</v>
      </c>
      <c r="H976">
        <f>Normalization!H985/Normalization!$V985</f>
        <v>0</v>
      </c>
      <c r="I976">
        <f>Normalization!I985/Normalization!$V985</f>
        <v>0</v>
      </c>
      <c r="J976">
        <f>Normalization!J985/Normalization!$V985</f>
        <v>0</v>
      </c>
      <c r="K976">
        <f>Normalization!K985/Normalization!$V985</f>
        <v>0</v>
      </c>
      <c r="L976" t="s">
        <v>4818</v>
      </c>
      <c r="M976" t="s">
        <v>4818</v>
      </c>
      <c r="N976">
        <f>Normalization!N985/Normalization!$W985</f>
        <v>231.90838570360242</v>
      </c>
      <c r="O976" t="s">
        <v>4818</v>
      </c>
      <c r="P976" t="s">
        <v>4818</v>
      </c>
      <c r="Q976" t="s">
        <v>4818</v>
      </c>
      <c r="R976">
        <f>Normalization!R985/Normalization!$X985</f>
        <v>359.82516009326258</v>
      </c>
      <c r="S976">
        <f t="shared" si="45"/>
        <v>0</v>
      </c>
      <c r="T976">
        <f t="shared" si="46"/>
        <v>231.90838570360242</v>
      </c>
      <c r="U976">
        <f t="shared" si="47"/>
        <v>359.82516009326258</v>
      </c>
      <c r="V976">
        <v>1</v>
      </c>
      <c r="W976">
        <v>1.0101563691657696</v>
      </c>
      <c r="X976">
        <v>1.3767634474233463</v>
      </c>
    </row>
    <row r="977" spans="1:24" x14ac:dyDescent="0.25">
      <c r="A977" t="s">
        <v>2067</v>
      </c>
      <c r="B977" t="s">
        <v>2068</v>
      </c>
      <c r="C977" t="s">
        <v>2071</v>
      </c>
      <c r="D977" t="s">
        <v>2072</v>
      </c>
      <c r="E977">
        <v>0</v>
      </c>
      <c r="F977">
        <v>0</v>
      </c>
      <c r="G977">
        <v>1</v>
      </c>
      <c r="H977">
        <f>Normalization!H986/Normalization!$V986</f>
        <v>0</v>
      </c>
      <c r="I977">
        <f>Normalization!I986/Normalization!$V986</f>
        <v>0</v>
      </c>
      <c r="J977">
        <f>Normalization!J986/Normalization!$V986</f>
        <v>0</v>
      </c>
      <c r="K977">
        <f>Normalization!K986/Normalization!$V986</f>
        <v>0</v>
      </c>
      <c r="L977">
        <f>Normalization!L986/Normalization!$W986</f>
        <v>0</v>
      </c>
      <c r="M977">
        <f>Normalization!M986/Normalization!$W986</f>
        <v>0</v>
      </c>
      <c r="N977">
        <f>Normalization!N986/Normalization!$W986</f>
        <v>0</v>
      </c>
      <c r="O977" t="s">
        <v>4818</v>
      </c>
      <c r="P977" t="s">
        <v>4818</v>
      </c>
      <c r="Q977" t="s">
        <v>4818</v>
      </c>
      <c r="R977">
        <f>Normalization!R986/Normalization!$X986</f>
        <v>119.26023298545635</v>
      </c>
      <c r="S977">
        <f t="shared" si="45"/>
        <v>0</v>
      </c>
      <c r="T977">
        <f t="shared" si="46"/>
        <v>0</v>
      </c>
      <c r="U977">
        <f t="shared" si="47"/>
        <v>119.26023298545635</v>
      </c>
      <c r="V977">
        <v>1</v>
      </c>
      <c r="W977">
        <v>1.0101563691657696</v>
      </c>
      <c r="X977">
        <v>1.3767634474233463</v>
      </c>
    </row>
    <row r="978" spans="1:24" x14ac:dyDescent="0.25">
      <c r="A978" t="s">
        <v>2073</v>
      </c>
      <c r="B978" t="s">
        <v>2074</v>
      </c>
      <c r="C978" t="s">
        <v>1367</v>
      </c>
      <c r="D978" t="s">
        <v>2075</v>
      </c>
      <c r="E978">
        <v>0</v>
      </c>
      <c r="F978">
        <v>0</v>
      </c>
      <c r="G978">
        <v>4</v>
      </c>
      <c r="H978">
        <f>Normalization!H987/Normalization!$V987</f>
        <v>0</v>
      </c>
      <c r="I978">
        <f>Normalization!I987/Normalization!$V987</f>
        <v>0</v>
      </c>
      <c r="J978">
        <f>Normalization!J987/Normalization!$V987</f>
        <v>0</v>
      </c>
      <c r="K978">
        <f>Normalization!K987/Normalization!$V987</f>
        <v>0</v>
      </c>
      <c r="L978">
        <f>Normalization!L987/Normalization!$W987</f>
        <v>0</v>
      </c>
      <c r="M978">
        <f>Normalization!M987/Normalization!$W987</f>
        <v>0</v>
      </c>
      <c r="N978">
        <f>Normalization!N987/Normalization!$W987</f>
        <v>0</v>
      </c>
      <c r="O978">
        <f>Normalization!O987/Normalization!$X987</f>
        <v>198.54082217904147</v>
      </c>
      <c r="P978">
        <f>Normalization!P987/Normalization!$X987</f>
        <v>322.16578080788918</v>
      </c>
      <c r="Q978">
        <f>Normalization!Q987/Normalization!$X987</f>
        <v>139.31511406484177</v>
      </c>
      <c r="R978">
        <f>Normalization!R987/Normalization!$X987</f>
        <v>221.16381555532274</v>
      </c>
      <c r="S978">
        <f t="shared" si="45"/>
        <v>0</v>
      </c>
      <c r="T978">
        <f t="shared" si="46"/>
        <v>0</v>
      </c>
      <c r="U978">
        <f t="shared" si="47"/>
        <v>220.2963831517738</v>
      </c>
      <c r="V978">
        <v>1</v>
      </c>
      <c r="W978">
        <v>1.2014814152278273</v>
      </c>
      <c r="X978">
        <v>1.3745098873230426</v>
      </c>
    </row>
    <row r="979" spans="1:24" x14ac:dyDescent="0.25">
      <c r="A979" t="s">
        <v>2073</v>
      </c>
      <c r="B979" t="s">
        <v>2074</v>
      </c>
      <c r="C979" t="s">
        <v>559</v>
      </c>
      <c r="D979" t="s">
        <v>2076</v>
      </c>
      <c r="E979">
        <v>0</v>
      </c>
      <c r="F979">
        <v>0</v>
      </c>
      <c r="G979">
        <v>1</v>
      </c>
      <c r="H979">
        <f>Normalization!H988/Normalization!$V988</f>
        <v>0</v>
      </c>
      <c r="I979">
        <f>Normalization!I988/Normalization!$V988</f>
        <v>0</v>
      </c>
      <c r="J979">
        <f>Normalization!J988/Normalization!$V988</f>
        <v>0</v>
      </c>
      <c r="K979">
        <f>Normalization!K988/Normalization!$V988</f>
        <v>0</v>
      </c>
      <c r="L979">
        <f>Normalization!L988/Normalization!$W988</f>
        <v>0</v>
      </c>
      <c r="M979">
        <f>Normalization!M988/Normalization!$W988</f>
        <v>0</v>
      </c>
      <c r="N979">
        <f>Normalization!N988/Normalization!$W988</f>
        <v>0</v>
      </c>
      <c r="O979">
        <f>Normalization!O988/Normalization!$X988</f>
        <v>65.683922004232898</v>
      </c>
      <c r="P979" t="s">
        <v>4818</v>
      </c>
      <c r="Q979" t="s">
        <v>4818</v>
      </c>
      <c r="R979" t="s">
        <v>4818</v>
      </c>
      <c r="S979">
        <f t="shared" si="45"/>
        <v>0</v>
      </c>
      <c r="T979">
        <f t="shared" si="46"/>
        <v>0</v>
      </c>
      <c r="U979">
        <f t="shared" si="47"/>
        <v>65.683922004232898</v>
      </c>
      <c r="V979">
        <v>1</v>
      </c>
      <c r="W979">
        <v>1.2014814152278273</v>
      </c>
      <c r="X979">
        <v>1.3745098873230426</v>
      </c>
    </row>
    <row r="980" spans="1:24" x14ac:dyDescent="0.25">
      <c r="A980" t="s">
        <v>2073</v>
      </c>
      <c r="B980" t="s">
        <v>2074</v>
      </c>
      <c r="C980" t="s">
        <v>1101</v>
      </c>
      <c r="D980" t="s">
        <v>2077</v>
      </c>
      <c r="E980">
        <v>0</v>
      </c>
      <c r="F980">
        <v>0</v>
      </c>
      <c r="G980">
        <v>1</v>
      </c>
      <c r="H980">
        <f>Normalization!H989/Normalization!$V989</f>
        <v>0</v>
      </c>
      <c r="I980">
        <f>Normalization!I989/Normalization!$V989</f>
        <v>0</v>
      </c>
      <c r="J980">
        <f>Normalization!J989/Normalization!$V989</f>
        <v>0</v>
      </c>
      <c r="K980">
        <f>Normalization!K989/Normalization!$V989</f>
        <v>0</v>
      </c>
      <c r="L980">
        <f>Normalization!L989/Normalization!$W989</f>
        <v>0</v>
      </c>
      <c r="M980">
        <f>Normalization!M989/Normalization!$W989</f>
        <v>0</v>
      </c>
      <c r="N980">
        <f>Normalization!N989/Normalization!$W989</f>
        <v>0</v>
      </c>
      <c r="O980" t="s">
        <v>4818</v>
      </c>
      <c r="P980">
        <f>Normalization!P989/Normalization!$X989</f>
        <v>68.159410975741366</v>
      </c>
      <c r="Q980" t="s">
        <v>4818</v>
      </c>
      <c r="R980" t="s">
        <v>4818</v>
      </c>
      <c r="S980">
        <f t="shared" si="45"/>
        <v>0</v>
      </c>
      <c r="T980">
        <f t="shared" si="46"/>
        <v>0</v>
      </c>
      <c r="U980">
        <f t="shared" si="47"/>
        <v>68.159410975741366</v>
      </c>
      <c r="V980">
        <v>1</v>
      </c>
      <c r="W980">
        <v>1.2014814152278273</v>
      </c>
      <c r="X980">
        <v>1.3745098873230426</v>
      </c>
    </row>
    <row r="981" spans="1:24" x14ac:dyDescent="0.25">
      <c r="A981" t="s">
        <v>2078</v>
      </c>
      <c r="B981" t="s">
        <v>2079</v>
      </c>
      <c r="C981" t="s">
        <v>1882</v>
      </c>
      <c r="D981" t="s">
        <v>2080</v>
      </c>
      <c r="E981">
        <v>4</v>
      </c>
      <c r="F981">
        <v>0</v>
      </c>
      <c r="G981">
        <v>1</v>
      </c>
      <c r="H981">
        <f>Normalization!H990/Normalization!$V990</f>
        <v>4527.4268227402008</v>
      </c>
      <c r="I981">
        <f>Normalization!I990/Normalization!$V990</f>
        <v>3200.8641123124148</v>
      </c>
      <c r="J981">
        <f>Normalization!J990/Normalization!$V990</f>
        <v>9052.3250335344692</v>
      </c>
      <c r="K981">
        <f>Normalization!K990/Normalization!$V990</f>
        <v>558.7690697960229</v>
      </c>
      <c r="L981">
        <f>Normalization!L990/Normalization!$W990</f>
        <v>0</v>
      </c>
      <c r="M981">
        <f>Normalization!M990/Normalization!$W990</f>
        <v>0</v>
      </c>
      <c r="N981">
        <f>Normalization!N990/Normalization!$W990</f>
        <v>0</v>
      </c>
      <c r="O981">
        <f>Normalization!O990/Normalization!$X990</f>
        <v>827.2228318379116</v>
      </c>
      <c r="P981" t="s">
        <v>4818</v>
      </c>
      <c r="Q981" t="s">
        <v>4818</v>
      </c>
      <c r="R981" t="s">
        <v>4818</v>
      </c>
      <c r="S981">
        <f t="shared" si="45"/>
        <v>4334.8462595957772</v>
      </c>
      <c r="T981">
        <f t="shared" si="46"/>
        <v>0</v>
      </c>
      <c r="U981">
        <f t="shared" si="47"/>
        <v>827.2228318379116</v>
      </c>
      <c r="V981">
        <v>1</v>
      </c>
      <c r="W981">
        <v>1.1651228247514258</v>
      </c>
      <c r="X981">
        <v>1.1326380349516469</v>
      </c>
    </row>
    <row r="982" spans="1:24" x14ac:dyDescent="0.25">
      <c r="A982" t="s">
        <v>2078</v>
      </c>
      <c r="B982" t="s">
        <v>2079</v>
      </c>
      <c r="C982" t="s">
        <v>2081</v>
      </c>
      <c r="D982" t="s">
        <v>2082</v>
      </c>
      <c r="E982">
        <v>4</v>
      </c>
      <c r="F982">
        <v>2</v>
      </c>
      <c r="G982">
        <v>2</v>
      </c>
      <c r="H982">
        <f>Normalization!H991/Normalization!$V991</f>
        <v>11781.046140893855</v>
      </c>
      <c r="I982">
        <f>Normalization!I991/Normalization!$V991</f>
        <v>12318.783018994152</v>
      </c>
      <c r="J982">
        <f>Normalization!J991/Normalization!$V991</f>
        <v>10882.576543046902</v>
      </c>
      <c r="K982">
        <f>Normalization!K991/Normalization!$V991</f>
        <v>9384.8506750271263</v>
      </c>
      <c r="L982">
        <f>Normalization!L991/Normalization!$W991</f>
        <v>1697.6797252864631</v>
      </c>
      <c r="M982">
        <f>Normalization!M991/Normalization!$W991</f>
        <v>1636.0746452642916</v>
      </c>
      <c r="N982" t="s">
        <v>4818</v>
      </c>
      <c r="O982">
        <f>Normalization!O991/Normalization!$X991</f>
        <v>4939.2431221389861</v>
      </c>
      <c r="P982" t="s">
        <v>4818</v>
      </c>
      <c r="Q982">
        <f>Normalization!Q991/Normalization!$X991</f>
        <v>4795.4556550132065</v>
      </c>
      <c r="R982" t="s">
        <v>4818</v>
      </c>
      <c r="S982">
        <f t="shared" si="45"/>
        <v>11091.81409449051</v>
      </c>
      <c r="T982">
        <f t="shared" si="46"/>
        <v>1666.8771852753773</v>
      </c>
      <c r="U982">
        <f t="shared" si="47"/>
        <v>4867.3493885760963</v>
      </c>
      <c r="V982">
        <v>1</v>
      </c>
      <c r="W982">
        <v>1.1651228247514258</v>
      </c>
      <c r="X982">
        <v>1.1326380349516469</v>
      </c>
    </row>
    <row r="983" spans="1:24" x14ac:dyDescent="0.25">
      <c r="A983" t="s">
        <v>2078</v>
      </c>
      <c r="B983" t="s">
        <v>2079</v>
      </c>
      <c r="C983" t="s">
        <v>402</v>
      </c>
      <c r="D983" t="s">
        <v>2083</v>
      </c>
      <c r="E983">
        <v>3</v>
      </c>
      <c r="F983">
        <v>0</v>
      </c>
      <c r="G983">
        <v>0</v>
      </c>
      <c r="H983">
        <f>Normalization!H992/Normalization!$V992</f>
        <v>158.70334884014036</v>
      </c>
      <c r="I983">
        <f>Normalization!I992/Normalization!$V992</f>
        <v>146.4117653896846</v>
      </c>
      <c r="J983">
        <f>Normalization!J992/Normalization!$V992</f>
        <v>216.66220572066106</v>
      </c>
      <c r="K983" t="s">
        <v>4818</v>
      </c>
      <c r="L983">
        <f>Normalization!L992/Normalization!$W992</f>
        <v>0</v>
      </c>
      <c r="M983">
        <f>Normalization!M992/Normalization!$W992</f>
        <v>0</v>
      </c>
      <c r="N983">
        <f>Normalization!N992/Normalization!$W992</f>
        <v>0</v>
      </c>
      <c r="O983">
        <f>Normalization!O992/Normalization!$X992</f>
        <v>0</v>
      </c>
      <c r="P983">
        <f>Normalization!P992/Normalization!$X992</f>
        <v>0</v>
      </c>
      <c r="Q983">
        <f>Normalization!Q992/Normalization!$X992</f>
        <v>0</v>
      </c>
      <c r="R983">
        <f>Normalization!R992/Normalization!$X992</f>
        <v>0</v>
      </c>
      <c r="S983">
        <f t="shared" si="45"/>
        <v>173.92577331682867</v>
      </c>
      <c r="T983">
        <f t="shared" si="46"/>
        <v>0</v>
      </c>
      <c r="U983">
        <f t="shared" si="47"/>
        <v>0</v>
      </c>
      <c r="V983">
        <v>1</v>
      </c>
      <c r="W983">
        <v>1.1651228247514258</v>
      </c>
      <c r="X983">
        <v>1.1326380349516469</v>
      </c>
    </row>
    <row r="984" spans="1:24" x14ac:dyDescent="0.25">
      <c r="A984" t="s">
        <v>2084</v>
      </c>
      <c r="B984" t="s">
        <v>2085</v>
      </c>
      <c r="C984" t="s">
        <v>470</v>
      </c>
      <c r="D984" t="s">
        <v>2086</v>
      </c>
      <c r="E984">
        <v>2</v>
      </c>
      <c r="F984">
        <v>0</v>
      </c>
      <c r="G984">
        <v>4</v>
      </c>
      <c r="H984" t="s">
        <v>4818</v>
      </c>
      <c r="I984">
        <f>Normalization!I993/Normalization!$V993</f>
        <v>56.646207161112457</v>
      </c>
      <c r="J984">
        <f>Normalization!J993/Normalization!$V993</f>
        <v>201.82232861650618</v>
      </c>
      <c r="K984" t="s">
        <v>4818</v>
      </c>
      <c r="L984">
        <f>Normalization!L993/Normalization!$W993</f>
        <v>0</v>
      </c>
      <c r="M984">
        <f>Normalization!M993/Normalization!$W993</f>
        <v>0</v>
      </c>
      <c r="N984">
        <f>Normalization!N993/Normalization!$W993</f>
        <v>0</v>
      </c>
      <c r="O984">
        <f>Normalization!O993/Normalization!$X993</f>
        <v>250.43952222894936</v>
      </c>
      <c r="P984">
        <f>Normalization!P993/Normalization!$X993</f>
        <v>371.03102675790768</v>
      </c>
      <c r="Q984">
        <f>Normalization!Q993/Normalization!$X993</f>
        <v>177.59110679368041</v>
      </c>
      <c r="R984">
        <f>Normalization!R993/Normalization!$X993</f>
        <v>289.91419683022929</v>
      </c>
      <c r="S984">
        <f t="shared" si="45"/>
        <v>129.23426788880931</v>
      </c>
      <c r="T984">
        <f t="shared" si="46"/>
        <v>0</v>
      </c>
      <c r="U984">
        <f t="shared" si="47"/>
        <v>272.24396315269166</v>
      </c>
      <c r="V984">
        <v>1</v>
      </c>
      <c r="W984">
        <v>1.2316367252476912</v>
      </c>
      <c r="X984">
        <v>1.2394991205416752</v>
      </c>
    </row>
    <row r="985" spans="1:24" x14ac:dyDescent="0.25">
      <c r="A985" t="s">
        <v>2084</v>
      </c>
      <c r="B985" t="s">
        <v>2085</v>
      </c>
      <c r="C985" t="s">
        <v>681</v>
      </c>
      <c r="D985" t="s">
        <v>2087</v>
      </c>
      <c r="E985">
        <v>0</v>
      </c>
      <c r="F985">
        <v>0</v>
      </c>
      <c r="G985">
        <v>3</v>
      </c>
      <c r="H985">
        <f>Normalization!H994/Normalization!$V994</f>
        <v>0</v>
      </c>
      <c r="I985">
        <f>Normalization!I994/Normalization!$V994</f>
        <v>0</v>
      </c>
      <c r="J985">
        <f>Normalization!J994/Normalization!$V994</f>
        <v>0</v>
      </c>
      <c r="K985">
        <f>Normalization!K994/Normalization!$V994</f>
        <v>0</v>
      </c>
      <c r="L985">
        <f>Normalization!L994/Normalization!$W994</f>
        <v>0</v>
      </c>
      <c r="M985">
        <f>Normalization!M994/Normalization!$W994</f>
        <v>0</v>
      </c>
      <c r="N985">
        <f>Normalization!N994/Normalization!$W994</f>
        <v>0</v>
      </c>
      <c r="O985">
        <f>Normalization!O994/Normalization!$X994</f>
        <v>199.06731254095976</v>
      </c>
      <c r="P985">
        <f>Normalization!P994/Normalization!$X994</f>
        <v>152.37237061751662</v>
      </c>
      <c r="Q985">
        <f>Normalization!Q994/Normalization!$X994</f>
        <v>201.41430404649117</v>
      </c>
      <c r="R985" t="s">
        <v>4818</v>
      </c>
      <c r="S985">
        <f t="shared" si="45"/>
        <v>0</v>
      </c>
      <c r="T985">
        <f t="shared" si="46"/>
        <v>0</v>
      </c>
      <c r="U985">
        <f t="shared" si="47"/>
        <v>184.28466240165585</v>
      </c>
      <c r="V985">
        <v>1</v>
      </c>
      <c r="W985">
        <v>1.2316367252476912</v>
      </c>
      <c r="X985">
        <v>1.2394991205416752</v>
      </c>
    </row>
    <row r="986" spans="1:24" x14ac:dyDescent="0.25">
      <c r="A986" t="s">
        <v>2088</v>
      </c>
      <c r="B986" t="s">
        <v>2089</v>
      </c>
      <c r="C986" t="s">
        <v>2090</v>
      </c>
      <c r="D986" t="s">
        <v>2091</v>
      </c>
      <c r="E986">
        <v>1</v>
      </c>
      <c r="F986">
        <v>0</v>
      </c>
      <c r="G986">
        <v>1</v>
      </c>
      <c r="H986">
        <f>Normalization!H995/Normalization!$V995</f>
        <v>121.70502211667205</v>
      </c>
      <c r="I986" t="s">
        <v>4818</v>
      </c>
      <c r="J986" t="s">
        <v>4818</v>
      </c>
      <c r="K986" t="s">
        <v>4818</v>
      </c>
      <c r="L986">
        <f>Normalization!L995/Normalization!$W995</f>
        <v>0</v>
      </c>
      <c r="M986">
        <f>Normalization!M995/Normalization!$W995</f>
        <v>0</v>
      </c>
      <c r="N986">
        <f>Normalization!N995/Normalization!$W995</f>
        <v>0</v>
      </c>
      <c r="O986" t="s">
        <v>4818</v>
      </c>
      <c r="P986" t="s">
        <v>4818</v>
      </c>
      <c r="Q986" t="s">
        <v>4818</v>
      </c>
      <c r="R986">
        <f>Normalization!R995/Normalization!$X995</f>
        <v>67.956304720065219</v>
      </c>
      <c r="S986">
        <f t="shared" si="45"/>
        <v>121.70502211667205</v>
      </c>
      <c r="T986">
        <f t="shared" si="46"/>
        <v>0</v>
      </c>
      <c r="U986">
        <f t="shared" si="47"/>
        <v>67.956304720065219</v>
      </c>
      <c r="V986">
        <v>1</v>
      </c>
      <c r="W986">
        <v>0.91340010507933023</v>
      </c>
      <c r="X986">
        <v>0.87533931470773085</v>
      </c>
    </row>
    <row r="987" spans="1:24" x14ac:dyDescent="0.25">
      <c r="A987" t="s">
        <v>2088</v>
      </c>
      <c r="B987" t="s">
        <v>2089</v>
      </c>
      <c r="C987" t="s">
        <v>520</v>
      </c>
      <c r="D987" t="s">
        <v>2092</v>
      </c>
      <c r="E987">
        <v>1</v>
      </c>
      <c r="F987">
        <v>2</v>
      </c>
      <c r="G987">
        <v>4</v>
      </c>
      <c r="H987" t="s">
        <v>4818</v>
      </c>
      <c r="I987">
        <f>Normalization!I996/Normalization!$V996</f>
        <v>537.17971853318761</v>
      </c>
      <c r="J987" t="s">
        <v>4818</v>
      </c>
      <c r="K987" t="s">
        <v>4818</v>
      </c>
      <c r="L987">
        <f>Normalization!L996/Normalization!$W996</f>
        <v>218.67718163339836</v>
      </c>
      <c r="M987">
        <f>Normalization!M996/Normalization!$W996</f>
        <v>694.21099260221968</v>
      </c>
      <c r="N987" t="s">
        <v>4818</v>
      </c>
      <c r="O987">
        <f>Normalization!O996/Normalization!$X996</f>
        <v>2000.4639465093364</v>
      </c>
      <c r="P987">
        <f>Normalization!P996/Normalization!$X996</f>
        <v>1791.9260418221827</v>
      </c>
      <c r="Q987">
        <f>Normalization!Q996/Normalization!$X996</f>
        <v>1523.1482066551812</v>
      </c>
      <c r="R987">
        <f>Normalization!R996/Normalization!$X996</f>
        <v>970.03873456875442</v>
      </c>
      <c r="S987">
        <f t="shared" si="45"/>
        <v>537.17971853318761</v>
      </c>
      <c r="T987">
        <f t="shared" si="46"/>
        <v>456.44408711780903</v>
      </c>
      <c r="U987">
        <f t="shared" si="47"/>
        <v>1571.3942323888637</v>
      </c>
      <c r="V987">
        <v>1</v>
      </c>
      <c r="W987">
        <v>0.91340010507933023</v>
      </c>
      <c r="X987">
        <v>0.87533931470773085</v>
      </c>
    </row>
    <row r="988" spans="1:24" x14ac:dyDescent="0.25">
      <c r="A988" t="s">
        <v>2088</v>
      </c>
      <c r="B988" t="s">
        <v>2089</v>
      </c>
      <c r="C988" t="s">
        <v>2093</v>
      </c>
      <c r="D988" t="s">
        <v>2094</v>
      </c>
      <c r="E988">
        <v>1</v>
      </c>
      <c r="F988">
        <v>0</v>
      </c>
      <c r="G988">
        <v>1</v>
      </c>
      <c r="H988" t="s">
        <v>4818</v>
      </c>
      <c r="I988">
        <f>Normalization!I997/Normalization!$V997</f>
        <v>133.2851933202646</v>
      </c>
      <c r="J988" t="s">
        <v>4818</v>
      </c>
      <c r="K988" t="s">
        <v>4818</v>
      </c>
      <c r="L988">
        <f>Normalization!L997/Normalization!$W997</f>
        <v>0</v>
      </c>
      <c r="M988">
        <f>Normalization!M997/Normalization!$W997</f>
        <v>0</v>
      </c>
      <c r="N988">
        <f>Normalization!N997/Normalization!$W997</f>
        <v>0</v>
      </c>
      <c r="O988" t="s">
        <v>4818</v>
      </c>
      <c r="P988" t="s">
        <v>4818</v>
      </c>
      <c r="Q988" t="s">
        <v>4818</v>
      </c>
      <c r="R988">
        <f>Normalization!R997/Normalization!$X997</f>
        <v>103.43506948716552</v>
      </c>
      <c r="S988">
        <f t="shared" si="45"/>
        <v>133.2851933202646</v>
      </c>
      <c r="T988">
        <f t="shared" si="46"/>
        <v>0</v>
      </c>
      <c r="U988">
        <f t="shared" si="47"/>
        <v>103.43506948716552</v>
      </c>
      <c r="V988">
        <v>1</v>
      </c>
      <c r="W988">
        <v>0.91340010507933023</v>
      </c>
      <c r="X988">
        <v>0.87533931470773085</v>
      </c>
    </row>
    <row r="989" spans="1:24" x14ac:dyDescent="0.25">
      <c r="A989" t="s">
        <v>2095</v>
      </c>
      <c r="B989" t="s">
        <v>2096</v>
      </c>
      <c r="C989" t="s">
        <v>1303</v>
      </c>
      <c r="D989" t="s">
        <v>2097</v>
      </c>
      <c r="E989">
        <v>2</v>
      </c>
      <c r="F989">
        <v>3</v>
      </c>
      <c r="G989">
        <v>4</v>
      </c>
      <c r="H989">
        <f>Normalization!H998/Normalization!$V998</f>
        <v>149.94058724773998</v>
      </c>
      <c r="I989">
        <f>Normalization!I998/Normalization!$V998</f>
        <v>288.78458552723998</v>
      </c>
      <c r="J989" t="s">
        <v>4818</v>
      </c>
      <c r="K989" t="s">
        <v>4818</v>
      </c>
      <c r="L989">
        <f>Normalization!L998/Normalization!$W998</f>
        <v>359.24500778719522</v>
      </c>
      <c r="M989">
        <f>Normalization!M998/Normalization!$W998</f>
        <v>329.190425383986</v>
      </c>
      <c r="N989">
        <f>Normalization!N998/Normalization!$W998</f>
        <v>293.92259806014113</v>
      </c>
      <c r="O989">
        <f>Normalization!O998/Normalization!$X998</f>
        <v>826.19653582478691</v>
      </c>
      <c r="P989">
        <f>Normalization!P998/Normalization!$X998</f>
        <v>716.67430164260736</v>
      </c>
      <c r="Q989">
        <f>Normalization!Q998/Normalization!$X998</f>
        <v>1030.2869210048245</v>
      </c>
      <c r="R989">
        <f>Normalization!R998/Normalization!$X998</f>
        <v>714.46852511994371</v>
      </c>
      <c r="S989">
        <f t="shared" si="45"/>
        <v>219.36258638748998</v>
      </c>
      <c r="T989">
        <f t="shared" si="46"/>
        <v>327.45267707710747</v>
      </c>
      <c r="U989">
        <f t="shared" si="47"/>
        <v>821.90657089804063</v>
      </c>
      <c r="V989">
        <v>1</v>
      </c>
      <c r="W989">
        <v>1.2631426989893504</v>
      </c>
      <c r="X989">
        <v>1.1464314043529062</v>
      </c>
    </row>
    <row r="990" spans="1:24" x14ac:dyDescent="0.25">
      <c r="A990" t="s">
        <v>2095</v>
      </c>
      <c r="B990" t="s">
        <v>2096</v>
      </c>
      <c r="C990" t="s">
        <v>1407</v>
      </c>
      <c r="D990" t="s">
        <v>2098</v>
      </c>
      <c r="E990">
        <v>3</v>
      </c>
      <c r="F990">
        <v>3</v>
      </c>
      <c r="G990">
        <v>3</v>
      </c>
      <c r="H990">
        <f>Normalization!H999/Normalization!$V999</f>
        <v>517.97657412855631</v>
      </c>
      <c r="I990" t="s">
        <v>4818</v>
      </c>
      <c r="J990">
        <f>Normalization!J999/Normalization!$V999</f>
        <v>760.7910328730062</v>
      </c>
      <c r="K990">
        <f>Normalization!K999/Normalization!$V999</f>
        <v>715.18324771314167</v>
      </c>
      <c r="L990">
        <f>Normalization!L999/Normalization!$W999</f>
        <v>148.15018483531767</v>
      </c>
      <c r="M990">
        <f>Normalization!M999/Normalization!$W999</f>
        <v>448.82495052353431</v>
      </c>
      <c r="N990">
        <f>Normalization!N999/Normalization!$W999</f>
        <v>370.92203924209355</v>
      </c>
      <c r="O990">
        <f>Normalization!O999/Normalization!$X999</f>
        <v>920.42063054670132</v>
      </c>
      <c r="P990">
        <f>Normalization!P999/Normalization!$X999</f>
        <v>977.28313860355536</v>
      </c>
      <c r="Q990" t="s">
        <v>4818</v>
      </c>
      <c r="R990">
        <f>Normalization!R999/Normalization!$X999</f>
        <v>674.36662623005009</v>
      </c>
      <c r="S990">
        <f t="shared" si="45"/>
        <v>664.65028490490147</v>
      </c>
      <c r="T990">
        <f t="shared" si="46"/>
        <v>322.6323915336485</v>
      </c>
      <c r="U990">
        <f t="shared" si="47"/>
        <v>857.35679846010225</v>
      </c>
      <c r="V990">
        <v>1</v>
      </c>
      <c r="W990">
        <v>1.2631426989893504</v>
      </c>
      <c r="X990">
        <v>1.1464314043529062</v>
      </c>
    </row>
    <row r="991" spans="1:24" x14ac:dyDescent="0.25">
      <c r="A991" t="s">
        <v>2095</v>
      </c>
      <c r="B991" t="s">
        <v>2096</v>
      </c>
      <c r="C991" t="s">
        <v>1465</v>
      </c>
      <c r="D991" t="s">
        <v>2099</v>
      </c>
      <c r="E991">
        <v>0</v>
      </c>
      <c r="F991">
        <v>2</v>
      </c>
      <c r="G991">
        <v>4</v>
      </c>
      <c r="H991">
        <f>Normalization!H1000/Normalization!$V1000</f>
        <v>0</v>
      </c>
      <c r="I991">
        <f>Normalization!I1000/Normalization!$V1000</f>
        <v>0</v>
      </c>
      <c r="J991">
        <f>Normalization!J1000/Normalization!$V1000</f>
        <v>0</v>
      </c>
      <c r="K991">
        <f>Normalization!K1000/Normalization!$V1000</f>
        <v>0</v>
      </c>
      <c r="L991">
        <f>Normalization!L1000/Normalization!$W1000</f>
        <v>115.91024823903093</v>
      </c>
      <c r="M991">
        <f>Normalization!M1000/Normalization!$W1000</f>
        <v>120.41645014046041</v>
      </c>
      <c r="N991" t="s">
        <v>4818</v>
      </c>
      <c r="O991">
        <f>Normalization!O1000/Normalization!$X1000</f>
        <v>882.73099265793553</v>
      </c>
      <c r="P991">
        <f>Normalization!P1000/Normalization!$X1000</f>
        <v>967.97568014066451</v>
      </c>
      <c r="Q991">
        <f>Normalization!Q1000/Normalization!$X1000</f>
        <v>1014.6765131108122</v>
      </c>
      <c r="R991">
        <f>Normalization!R1000/Normalization!$X1000</f>
        <v>1006.6395027463125</v>
      </c>
      <c r="S991">
        <f t="shared" si="45"/>
        <v>0</v>
      </c>
      <c r="T991">
        <f t="shared" si="46"/>
        <v>118.16334918974567</v>
      </c>
      <c r="U991">
        <f t="shared" si="47"/>
        <v>968.00567216393119</v>
      </c>
      <c r="V991">
        <v>1</v>
      </c>
      <c r="W991">
        <v>1.2631426989893504</v>
      </c>
      <c r="X991">
        <v>1.1464314043529062</v>
      </c>
    </row>
    <row r="992" spans="1:24" x14ac:dyDescent="0.25">
      <c r="A992" t="s">
        <v>2100</v>
      </c>
      <c r="B992" t="s">
        <v>2101</v>
      </c>
      <c r="C992" t="s">
        <v>1025</v>
      </c>
      <c r="D992" t="s">
        <v>2102</v>
      </c>
      <c r="E992">
        <v>1</v>
      </c>
      <c r="F992">
        <v>0</v>
      </c>
      <c r="G992">
        <v>1</v>
      </c>
      <c r="H992">
        <f>Normalization!H1001/Normalization!$V1001</f>
        <v>42.158619661215198</v>
      </c>
      <c r="I992" t="s">
        <v>4818</v>
      </c>
      <c r="J992" t="s">
        <v>4818</v>
      </c>
      <c r="K992" t="s">
        <v>4818</v>
      </c>
      <c r="L992">
        <f>Normalization!L1001/Normalization!$W1001</f>
        <v>0</v>
      </c>
      <c r="M992">
        <f>Normalization!M1001/Normalization!$W1001</f>
        <v>0</v>
      </c>
      <c r="N992">
        <f>Normalization!N1001/Normalization!$W1001</f>
        <v>0</v>
      </c>
      <c r="O992" t="s">
        <v>4818</v>
      </c>
      <c r="P992">
        <f>Normalization!P1001/Normalization!$X1001</f>
        <v>77.82807958283324</v>
      </c>
      <c r="Q992" t="s">
        <v>4818</v>
      </c>
      <c r="R992" t="s">
        <v>4818</v>
      </c>
      <c r="S992">
        <f t="shared" si="45"/>
        <v>42.158619661215198</v>
      </c>
      <c r="T992">
        <f t="shared" si="46"/>
        <v>0</v>
      </c>
      <c r="U992">
        <f t="shared" si="47"/>
        <v>77.82807958283324</v>
      </c>
      <c r="V992">
        <v>1</v>
      </c>
      <c r="W992">
        <v>1.0762789701537516</v>
      </c>
      <c r="X992">
        <v>1.0954426505544579</v>
      </c>
    </row>
    <row r="993" spans="1:24" x14ac:dyDescent="0.25">
      <c r="A993" t="s">
        <v>2100</v>
      </c>
      <c r="B993" t="s">
        <v>2101</v>
      </c>
      <c r="C993" t="s">
        <v>606</v>
      </c>
      <c r="D993" t="s">
        <v>2103</v>
      </c>
      <c r="E993">
        <v>1</v>
      </c>
      <c r="F993">
        <v>0</v>
      </c>
      <c r="G993">
        <v>1</v>
      </c>
      <c r="H993">
        <f>Normalization!H1002/Normalization!$V1002</f>
        <v>94.345733144844189</v>
      </c>
      <c r="I993" t="s">
        <v>4818</v>
      </c>
      <c r="J993" t="s">
        <v>4818</v>
      </c>
      <c r="K993" t="s">
        <v>4818</v>
      </c>
      <c r="L993">
        <f>Normalization!L1002/Normalization!$W1002</f>
        <v>0</v>
      </c>
      <c r="M993">
        <f>Normalization!M1002/Normalization!$W1002</f>
        <v>0</v>
      </c>
      <c r="N993">
        <f>Normalization!N1002/Normalization!$W1002</f>
        <v>0</v>
      </c>
      <c r="O993" t="s">
        <v>4818</v>
      </c>
      <c r="P993" t="s">
        <v>4818</v>
      </c>
      <c r="Q993">
        <f>Normalization!Q1002/Normalization!$X1002</f>
        <v>288.34829591009975</v>
      </c>
      <c r="R993" t="s">
        <v>4818</v>
      </c>
      <c r="S993">
        <f t="shared" si="45"/>
        <v>94.345733144844189</v>
      </c>
      <c r="T993">
        <f t="shared" si="46"/>
        <v>0</v>
      </c>
      <c r="U993">
        <f t="shared" si="47"/>
        <v>288.34829591009975</v>
      </c>
      <c r="V993">
        <v>1</v>
      </c>
      <c r="W993">
        <v>1.0762789701537516</v>
      </c>
      <c r="X993">
        <v>1.0954426505544579</v>
      </c>
    </row>
    <row r="994" spans="1:24" x14ac:dyDescent="0.25">
      <c r="A994" t="s">
        <v>2104</v>
      </c>
      <c r="B994" t="s">
        <v>2105</v>
      </c>
      <c r="C994" t="s">
        <v>2106</v>
      </c>
      <c r="D994" t="s">
        <v>2107</v>
      </c>
      <c r="E994">
        <v>0</v>
      </c>
      <c r="F994">
        <v>0</v>
      </c>
      <c r="G994">
        <v>1</v>
      </c>
      <c r="H994">
        <f>Normalization!H1003/Normalization!$V1003</f>
        <v>0</v>
      </c>
      <c r="I994">
        <f>Normalization!I1003/Normalization!$V1003</f>
        <v>0</v>
      </c>
      <c r="J994">
        <f>Normalization!J1003/Normalization!$V1003</f>
        <v>0</v>
      </c>
      <c r="K994">
        <f>Normalization!K1003/Normalization!$V1003</f>
        <v>0</v>
      </c>
      <c r="L994">
        <f>Normalization!L1003/Normalization!$W1003</f>
        <v>0</v>
      </c>
      <c r="M994">
        <f>Normalization!M1003/Normalization!$W1003</f>
        <v>0</v>
      </c>
      <c r="N994">
        <f>Normalization!N1003/Normalization!$W1003</f>
        <v>0</v>
      </c>
      <c r="O994" t="s">
        <v>4818</v>
      </c>
      <c r="P994" t="s">
        <v>4818</v>
      </c>
      <c r="Q994" t="s">
        <v>4818</v>
      </c>
      <c r="R994">
        <f>Normalization!R1003/Normalization!$X1003</f>
        <v>438.94684950940996</v>
      </c>
      <c r="S994">
        <f t="shared" si="45"/>
        <v>0</v>
      </c>
      <c r="T994">
        <f t="shared" si="46"/>
        <v>0</v>
      </c>
      <c r="U994">
        <f t="shared" si="47"/>
        <v>438.94684950940996</v>
      </c>
      <c r="V994">
        <v>1</v>
      </c>
      <c r="W994">
        <v>1.0923278614870344</v>
      </c>
      <c r="X994">
        <v>1.0537847634526147</v>
      </c>
    </row>
    <row r="995" spans="1:24" x14ac:dyDescent="0.25">
      <c r="A995" t="s">
        <v>2104</v>
      </c>
      <c r="B995" t="s">
        <v>2105</v>
      </c>
      <c r="C995" t="s">
        <v>2108</v>
      </c>
      <c r="D995" t="s">
        <v>2109</v>
      </c>
      <c r="E995">
        <v>1</v>
      </c>
      <c r="F995">
        <v>0</v>
      </c>
      <c r="G995">
        <v>0</v>
      </c>
      <c r="H995" t="s">
        <v>4818</v>
      </c>
      <c r="I995" t="s">
        <v>4818</v>
      </c>
      <c r="J995" t="s">
        <v>4818</v>
      </c>
      <c r="K995">
        <f>Normalization!K1004/Normalization!$V1004</f>
        <v>122.45583665879693</v>
      </c>
      <c r="L995">
        <f>Normalization!L1004/Normalization!$W1004</f>
        <v>0</v>
      </c>
      <c r="M995">
        <f>Normalization!M1004/Normalization!$W1004</f>
        <v>0</v>
      </c>
      <c r="N995">
        <f>Normalization!N1004/Normalization!$W1004</f>
        <v>0</v>
      </c>
      <c r="O995">
        <f>Normalization!O1004/Normalization!$X1004</f>
        <v>0</v>
      </c>
      <c r="P995">
        <f>Normalization!P1004/Normalization!$X1004</f>
        <v>0</v>
      </c>
      <c r="Q995">
        <f>Normalization!Q1004/Normalization!$X1004</f>
        <v>0</v>
      </c>
      <c r="R995">
        <f>Normalization!R1004/Normalization!$X1004</f>
        <v>0</v>
      </c>
      <c r="S995">
        <f t="shared" si="45"/>
        <v>122.45583665879693</v>
      </c>
      <c r="T995">
        <f t="shared" si="46"/>
        <v>0</v>
      </c>
      <c r="U995">
        <f t="shared" si="47"/>
        <v>0</v>
      </c>
      <c r="V995">
        <v>1</v>
      </c>
      <c r="W995">
        <v>1.0923278614870344</v>
      </c>
      <c r="X995">
        <v>1.0537847634526147</v>
      </c>
    </row>
    <row r="996" spans="1:24" x14ac:dyDescent="0.25">
      <c r="A996" t="s">
        <v>2104</v>
      </c>
      <c r="B996" t="s">
        <v>2105</v>
      </c>
      <c r="C996" t="s">
        <v>2110</v>
      </c>
      <c r="D996" t="s">
        <v>2111</v>
      </c>
      <c r="E996">
        <v>0</v>
      </c>
      <c r="F996">
        <v>1</v>
      </c>
      <c r="G996">
        <v>0</v>
      </c>
      <c r="H996">
        <f>Normalization!H1005/Normalization!$V1005</f>
        <v>0</v>
      </c>
      <c r="I996">
        <f>Normalization!I1005/Normalization!$V1005</f>
        <v>0</v>
      </c>
      <c r="J996">
        <f>Normalization!J1005/Normalization!$V1005</f>
        <v>0</v>
      </c>
      <c r="K996">
        <f>Normalization!K1005/Normalization!$V1005</f>
        <v>0</v>
      </c>
      <c r="L996" t="s">
        <v>4818</v>
      </c>
      <c r="M996" t="s">
        <v>4818</v>
      </c>
      <c r="N996">
        <f>Normalization!N1005/Normalization!$W1005</f>
        <v>45.573353012838204</v>
      </c>
      <c r="O996">
        <f>Normalization!O1005/Normalization!$X1005</f>
        <v>0</v>
      </c>
      <c r="P996">
        <f>Normalization!P1005/Normalization!$X1005</f>
        <v>0</v>
      </c>
      <c r="Q996">
        <f>Normalization!Q1005/Normalization!$X1005</f>
        <v>0</v>
      </c>
      <c r="R996">
        <f>Normalization!R1005/Normalization!$X1005</f>
        <v>0</v>
      </c>
      <c r="S996">
        <f t="shared" si="45"/>
        <v>0</v>
      </c>
      <c r="T996">
        <f t="shared" si="46"/>
        <v>45.573353012838204</v>
      </c>
      <c r="U996">
        <f t="shared" si="47"/>
        <v>0</v>
      </c>
      <c r="V996">
        <v>1</v>
      </c>
      <c r="W996">
        <v>1.0923278614870344</v>
      </c>
      <c r="X996">
        <v>1.0537847634526147</v>
      </c>
    </row>
    <row r="997" spans="1:24" x14ac:dyDescent="0.25">
      <c r="A997" t="s">
        <v>2104</v>
      </c>
      <c r="B997" t="s">
        <v>2105</v>
      </c>
      <c r="C997" t="s">
        <v>2112</v>
      </c>
      <c r="D997" t="s">
        <v>2113</v>
      </c>
      <c r="E997">
        <v>2</v>
      </c>
      <c r="F997">
        <v>2</v>
      </c>
      <c r="G997">
        <v>1</v>
      </c>
      <c r="H997" t="s">
        <v>4818</v>
      </c>
      <c r="I997">
        <f>Normalization!I1006/Normalization!$V1006</f>
        <v>673.4941207925491</v>
      </c>
      <c r="J997">
        <f>Normalization!J1006/Normalization!$V1006</f>
        <v>1137.7239113185399</v>
      </c>
      <c r="K997" t="s">
        <v>4818</v>
      </c>
      <c r="L997" t="s">
        <v>4818</v>
      </c>
      <c r="M997">
        <f>Normalization!M1006/Normalization!$W1006</f>
        <v>166.37280062372091</v>
      </c>
      <c r="N997">
        <f>Normalization!N1006/Normalization!$W1006</f>
        <v>438.49990924117429</v>
      </c>
      <c r="O997" t="s">
        <v>4818</v>
      </c>
      <c r="P997" t="s">
        <v>4818</v>
      </c>
      <c r="Q997" t="s">
        <v>4818</v>
      </c>
      <c r="R997">
        <f>Normalization!R1006/Normalization!$X1006</f>
        <v>264.43654017098328</v>
      </c>
      <c r="S997">
        <f t="shared" si="45"/>
        <v>905.60901605554454</v>
      </c>
      <c r="T997">
        <f t="shared" si="46"/>
        <v>302.43635493244761</v>
      </c>
      <c r="U997">
        <f t="shared" si="47"/>
        <v>264.43654017098328</v>
      </c>
      <c r="V997">
        <v>1</v>
      </c>
      <c r="W997">
        <v>1.0923278614870344</v>
      </c>
      <c r="X997">
        <v>1.0537847634526147</v>
      </c>
    </row>
    <row r="998" spans="1:24" x14ac:dyDescent="0.25">
      <c r="A998" t="s">
        <v>2114</v>
      </c>
      <c r="B998" t="s">
        <v>2115</v>
      </c>
      <c r="C998" t="s">
        <v>1878</v>
      </c>
      <c r="D998" t="s">
        <v>2116</v>
      </c>
      <c r="E998">
        <v>4</v>
      </c>
      <c r="F998">
        <v>3</v>
      </c>
      <c r="G998">
        <v>3</v>
      </c>
      <c r="H998">
        <f>Normalization!H1007/Normalization!$V1007</f>
        <v>861.67155658603815</v>
      </c>
      <c r="I998">
        <f>Normalization!I1007/Normalization!$V1007</f>
        <v>7098.4462806171223</v>
      </c>
      <c r="J998">
        <f>Normalization!J1007/Normalization!$V1007</f>
        <v>5550.1140369539198</v>
      </c>
      <c r="K998">
        <f>Normalization!K1007/Normalization!$V1007</f>
        <v>5289.2689111446743</v>
      </c>
      <c r="L998">
        <f>Normalization!L1007/Normalization!$W1007</f>
        <v>391.39303184741891</v>
      </c>
      <c r="M998">
        <f>Normalization!M1007/Normalization!$W1007</f>
        <v>1514.1601064020606</v>
      </c>
      <c r="N998">
        <f>Normalization!N1007/Normalization!$W1007</f>
        <v>1726.1196861786784</v>
      </c>
      <c r="O998" t="s">
        <v>4818</v>
      </c>
      <c r="P998">
        <f>Normalization!P1007/Normalization!$X1007</f>
        <v>2040.617827157542</v>
      </c>
      <c r="Q998">
        <f>Normalization!Q1007/Normalization!$X1007</f>
        <v>2963.3934536449847</v>
      </c>
      <c r="R998">
        <f>Normalization!R1007/Normalization!$X1007</f>
        <v>3074.4108146351309</v>
      </c>
      <c r="S998">
        <f t="shared" si="45"/>
        <v>4699.875196325439</v>
      </c>
      <c r="T998">
        <f t="shared" si="46"/>
        <v>1210.5576081427193</v>
      </c>
      <c r="U998">
        <f t="shared" si="47"/>
        <v>2692.8073651458858</v>
      </c>
      <c r="V998">
        <v>1</v>
      </c>
      <c r="W998">
        <v>1.6176978066391747</v>
      </c>
      <c r="X998">
        <v>0.85755375439152692</v>
      </c>
    </row>
    <row r="999" spans="1:24" x14ac:dyDescent="0.25">
      <c r="A999" t="s">
        <v>2114</v>
      </c>
      <c r="B999" t="s">
        <v>2115</v>
      </c>
      <c r="C999" t="s">
        <v>400</v>
      </c>
      <c r="D999" t="s">
        <v>2117</v>
      </c>
      <c r="E999">
        <v>4</v>
      </c>
      <c r="F999">
        <v>2</v>
      </c>
      <c r="G999">
        <v>1</v>
      </c>
      <c r="H999">
        <f>Normalization!H1008/Normalization!$V1008</f>
        <v>6348.1339536056148</v>
      </c>
      <c r="I999">
        <f>Normalization!I1008/Normalization!$V1008</f>
        <v>10198.336761626306</v>
      </c>
      <c r="J999">
        <f>Normalization!J1008/Normalization!$V1008</f>
        <v>3304.3459685251505</v>
      </c>
      <c r="K999">
        <f>Normalization!K1008/Normalization!$V1008</f>
        <v>855.13277532319535</v>
      </c>
      <c r="L999">
        <f>Normalization!L1008/Normalization!$W1008</f>
        <v>605.37053930458364</v>
      </c>
      <c r="M999" t="s">
        <v>4818</v>
      </c>
      <c r="N999">
        <f>Normalization!N1008/Normalization!$W1008</f>
        <v>195.2390057026071</v>
      </c>
      <c r="O999" t="s">
        <v>4818</v>
      </c>
      <c r="P999" t="s">
        <v>4818</v>
      </c>
      <c r="Q999" t="s">
        <v>4818</v>
      </c>
      <c r="R999">
        <f>Normalization!R1008/Normalization!$X1008</f>
        <v>600.65891004793127</v>
      </c>
      <c r="S999">
        <f t="shared" si="45"/>
        <v>5176.487364770067</v>
      </c>
      <c r="T999">
        <f t="shared" si="46"/>
        <v>400.30477250359536</v>
      </c>
      <c r="U999">
        <f t="shared" si="47"/>
        <v>600.65891004793127</v>
      </c>
      <c r="V999">
        <v>1</v>
      </c>
      <c r="W999">
        <v>1.6176978066391747</v>
      </c>
      <c r="X999">
        <v>0.85755375439152692</v>
      </c>
    </row>
    <row r="1000" spans="1:24" x14ac:dyDescent="0.25">
      <c r="A1000" t="s">
        <v>2118</v>
      </c>
      <c r="B1000" t="s">
        <v>2119</v>
      </c>
      <c r="C1000" t="s">
        <v>2120</v>
      </c>
      <c r="D1000" t="s">
        <v>2121</v>
      </c>
      <c r="E1000">
        <v>1</v>
      </c>
      <c r="F1000">
        <v>1</v>
      </c>
      <c r="G1000">
        <v>2</v>
      </c>
      <c r="H1000" t="s">
        <v>4818</v>
      </c>
      <c r="I1000" t="s">
        <v>4818</v>
      </c>
      <c r="J1000">
        <f>Normalization!J1009/Normalization!$V1009</f>
        <v>129.60159337628585</v>
      </c>
      <c r="K1000" t="s">
        <v>4818</v>
      </c>
      <c r="L1000" t="s">
        <v>4818</v>
      </c>
      <c r="M1000">
        <f>Normalization!M1009/Normalization!$W1009</f>
        <v>320.82306369892223</v>
      </c>
      <c r="N1000" t="s">
        <v>4818</v>
      </c>
      <c r="O1000">
        <f>Normalization!O1009/Normalization!$X1009</f>
        <v>145.11959560505471</v>
      </c>
      <c r="P1000">
        <f>Normalization!P1009/Normalization!$X1009</f>
        <v>1385.8492135491147</v>
      </c>
      <c r="Q1000" t="s">
        <v>4818</v>
      </c>
      <c r="R1000" t="s">
        <v>4818</v>
      </c>
      <c r="S1000">
        <f t="shared" si="45"/>
        <v>129.60159337628585</v>
      </c>
      <c r="T1000">
        <f t="shared" si="46"/>
        <v>320.82306369892223</v>
      </c>
      <c r="U1000">
        <f t="shared" si="47"/>
        <v>765.48440457708466</v>
      </c>
      <c r="V1000">
        <v>1</v>
      </c>
      <c r="W1000">
        <v>1.1298427363499863</v>
      </c>
      <c r="X1000">
        <v>1.3320155793276169</v>
      </c>
    </row>
    <row r="1001" spans="1:24" x14ac:dyDescent="0.25">
      <c r="A1001" t="s">
        <v>2118</v>
      </c>
      <c r="B1001" t="s">
        <v>2119</v>
      </c>
      <c r="C1001" t="s">
        <v>1985</v>
      </c>
      <c r="D1001" t="s">
        <v>2122</v>
      </c>
      <c r="E1001">
        <v>2</v>
      </c>
      <c r="F1001">
        <v>2</v>
      </c>
      <c r="G1001">
        <v>0</v>
      </c>
      <c r="H1001" t="s">
        <v>4818</v>
      </c>
      <c r="I1001">
        <f>Normalization!I1010/Normalization!$V1010</f>
        <v>2463.7566037988304</v>
      </c>
      <c r="J1001">
        <f>Normalization!J1010/Normalization!$V1010</f>
        <v>3334.02572273346</v>
      </c>
      <c r="K1001" t="s">
        <v>4818</v>
      </c>
      <c r="L1001">
        <f>Normalization!L1010/Normalization!$W1010</f>
        <v>1862.254535869017</v>
      </c>
      <c r="M1001" t="s">
        <v>4818</v>
      </c>
      <c r="N1001">
        <f>Normalization!N1010/Normalization!$W1010</f>
        <v>183.27542416423256</v>
      </c>
      <c r="O1001">
        <f>Normalization!O1010/Normalization!$X1010</f>
        <v>0</v>
      </c>
      <c r="P1001">
        <f>Normalization!P1010/Normalization!$X1010</f>
        <v>0</v>
      </c>
      <c r="Q1001">
        <f>Normalization!Q1010/Normalization!$X1010</f>
        <v>0</v>
      </c>
      <c r="R1001">
        <f>Normalization!R1010/Normalization!$X1010</f>
        <v>0</v>
      </c>
      <c r="S1001">
        <f t="shared" si="45"/>
        <v>2898.8911632661452</v>
      </c>
      <c r="T1001">
        <f t="shared" si="46"/>
        <v>1022.7649800166248</v>
      </c>
      <c r="U1001">
        <f t="shared" si="47"/>
        <v>0</v>
      </c>
      <c r="V1001">
        <v>1</v>
      </c>
      <c r="W1001">
        <v>1.1298427363499863</v>
      </c>
      <c r="X1001">
        <v>1.3320155793276169</v>
      </c>
    </row>
    <row r="1002" spans="1:24" x14ac:dyDescent="0.25">
      <c r="A1002" t="s">
        <v>2118</v>
      </c>
      <c r="B1002" t="s">
        <v>2119</v>
      </c>
      <c r="C1002" t="s">
        <v>2123</v>
      </c>
      <c r="D1002" t="s">
        <v>2124</v>
      </c>
      <c r="E1002">
        <v>1</v>
      </c>
      <c r="F1002">
        <v>1</v>
      </c>
      <c r="G1002">
        <v>1</v>
      </c>
      <c r="H1002" t="s">
        <v>4818</v>
      </c>
      <c r="I1002" t="s">
        <v>4818</v>
      </c>
      <c r="J1002" t="s">
        <v>4818</v>
      </c>
      <c r="K1002">
        <f>Normalization!K1011/Normalization!$V1011</f>
        <v>913.78809204211484</v>
      </c>
      <c r="L1002" t="s">
        <v>4818</v>
      </c>
      <c r="M1002" t="s">
        <v>4818</v>
      </c>
      <c r="N1002">
        <f>Normalization!N1011/Normalization!$W1011</f>
        <v>183.27542416423256</v>
      </c>
      <c r="O1002" t="s">
        <v>4818</v>
      </c>
      <c r="P1002" t="s">
        <v>4818</v>
      </c>
      <c r="Q1002" t="s">
        <v>4818</v>
      </c>
      <c r="R1002">
        <f>Normalization!R1011/Normalization!$X1011</f>
        <v>680.43203768551143</v>
      </c>
      <c r="S1002">
        <f t="shared" si="45"/>
        <v>913.78809204211484</v>
      </c>
      <c r="T1002">
        <f t="shared" si="46"/>
        <v>183.27542416423256</v>
      </c>
      <c r="U1002">
        <f t="shared" si="47"/>
        <v>680.43203768551143</v>
      </c>
      <c r="V1002">
        <v>1</v>
      </c>
      <c r="W1002">
        <v>1.1298427363499863</v>
      </c>
      <c r="X1002">
        <v>1.3320155793276169</v>
      </c>
    </row>
    <row r="1003" spans="1:24" x14ac:dyDescent="0.25">
      <c r="A1003" t="s">
        <v>2118</v>
      </c>
      <c r="B1003" t="s">
        <v>2119</v>
      </c>
      <c r="C1003" t="s">
        <v>2090</v>
      </c>
      <c r="D1003" t="s">
        <v>2125</v>
      </c>
      <c r="E1003">
        <v>0</v>
      </c>
      <c r="F1003">
        <v>0</v>
      </c>
      <c r="G1003">
        <v>1</v>
      </c>
      <c r="H1003">
        <f>Normalization!H1012/Normalization!$V1012</f>
        <v>0</v>
      </c>
      <c r="I1003">
        <f>Normalization!I1012/Normalization!$V1012</f>
        <v>0</v>
      </c>
      <c r="J1003">
        <f>Normalization!J1012/Normalization!$V1012</f>
        <v>0</v>
      </c>
      <c r="K1003">
        <f>Normalization!K1012/Normalization!$V1012</f>
        <v>0</v>
      </c>
      <c r="L1003">
        <f>Normalization!L1012/Normalization!$W1012</f>
        <v>0</v>
      </c>
      <c r="M1003">
        <f>Normalization!M1012/Normalization!$W1012</f>
        <v>0</v>
      </c>
      <c r="N1003">
        <f>Normalization!N1012/Normalization!$W1012</f>
        <v>0</v>
      </c>
      <c r="O1003">
        <f>Normalization!O1012/Normalization!$X1012</f>
        <v>58.474660582036755</v>
      </c>
      <c r="P1003" t="s">
        <v>4818</v>
      </c>
      <c r="Q1003" t="s">
        <v>4818</v>
      </c>
      <c r="R1003" t="s">
        <v>4818</v>
      </c>
      <c r="S1003">
        <f t="shared" si="45"/>
        <v>0</v>
      </c>
      <c r="T1003">
        <f t="shared" si="46"/>
        <v>0</v>
      </c>
      <c r="U1003">
        <f t="shared" si="47"/>
        <v>58.474660582036755</v>
      </c>
      <c r="V1003">
        <v>1</v>
      </c>
      <c r="W1003">
        <v>1.1298427363499863</v>
      </c>
      <c r="X1003">
        <v>1.3320155793276169</v>
      </c>
    </row>
    <row r="1004" spans="1:24" x14ac:dyDescent="0.25">
      <c r="A1004" t="s">
        <v>2126</v>
      </c>
      <c r="B1004" t="s">
        <v>2127</v>
      </c>
      <c r="C1004" t="s">
        <v>1584</v>
      </c>
      <c r="D1004" t="s">
        <v>2128</v>
      </c>
      <c r="E1004">
        <v>0</v>
      </c>
      <c r="F1004">
        <v>0</v>
      </c>
      <c r="G1004">
        <v>2</v>
      </c>
      <c r="H1004">
        <f>Normalization!H1013/Normalization!$V1013</f>
        <v>0</v>
      </c>
      <c r="I1004">
        <f>Normalization!I1013/Normalization!$V1013</f>
        <v>0</v>
      </c>
      <c r="J1004">
        <f>Normalization!J1013/Normalization!$V1013</f>
        <v>0</v>
      </c>
      <c r="K1004">
        <f>Normalization!K1013/Normalization!$V1013</f>
        <v>0</v>
      </c>
      <c r="L1004">
        <f>Normalization!L1013/Normalization!$W1013</f>
        <v>0</v>
      </c>
      <c r="M1004">
        <f>Normalization!M1013/Normalization!$W1013</f>
        <v>0</v>
      </c>
      <c r="N1004">
        <f>Normalization!N1013/Normalization!$W1013</f>
        <v>0</v>
      </c>
      <c r="O1004">
        <f>Normalization!O1013/Normalization!$X1013</f>
        <v>336.45714112589536</v>
      </c>
      <c r="P1004" t="s">
        <v>4818</v>
      </c>
      <c r="Q1004">
        <f>Normalization!Q1013/Normalization!$X1013</f>
        <v>482.41053907343195</v>
      </c>
      <c r="R1004" t="s">
        <v>4818</v>
      </c>
      <c r="S1004">
        <f t="shared" si="45"/>
        <v>0</v>
      </c>
      <c r="T1004">
        <f t="shared" si="46"/>
        <v>0</v>
      </c>
      <c r="U1004">
        <f t="shared" si="47"/>
        <v>409.43384009966366</v>
      </c>
      <c r="V1004">
        <v>1</v>
      </c>
      <c r="W1004">
        <v>1.0392152687647203</v>
      </c>
      <c r="X1004">
        <v>0.89219671316843563</v>
      </c>
    </row>
    <row r="1005" spans="1:24" x14ac:dyDescent="0.25">
      <c r="A1005" t="s">
        <v>2126</v>
      </c>
      <c r="B1005" t="s">
        <v>2127</v>
      </c>
      <c r="C1005" t="s">
        <v>1367</v>
      </c>
      <c r="D1005" t="s">
        <v>2129</v>
      </c>
      <c r="E1005">
        <v>4</v>
      </c>
      <c r="F1005">
        <v>1</v>
      </c>
      <c r="G1005">
        <v>4</v>
      </c>
      <c r="H1005">
        <f>Normalization!H1014/Normalization!$V1014</f>
        <v>848.04059410897094</v>
      </c>
      <c r="I1005">
        <f>Normalization!I1014/Normalization!$V1014</f>
        <v>839.09087612984763</v>
      </c>
      <c r="J1005">
        <f>Normalization!J1014/Normalization!$V1014</f>
        <v>400.67668181218141</v>
      </c>
      <c r="K1005">
        <f>Normalization!K1014/Normalization!$V1014</f>
        <v>416.76146089758618</v>
      </c>
      <c r="L1005">
        <f>Normalization!L1014/Normalization!$W1014</f>
        <v>586.87070499684592</v>
      </c>
      <c r="M1005" t="s">
        <v>4818</v>
      </c>
      <c r="N1005" t="s">
        <v>4818</v>
      </c>
      <c r="O1005">
        <f>Normalization!O1014/Normalization!$X1014</f>
        <v>5352.7272451846993</v>
      </c>
      <c r="P1005">
        <f>Normalization!P1014/Normalization!$X1014</f>
        <v>4676.2241386453434</v>
      </c>
      <c r="Q1005">
        <f>Normalization!Q1014/Normalization!$X1014</f>
        <v>4162.1699317146413</v>
      </c>
      <c r="R1005">
        <f>Normalization!R1014/Normalization!$X1014</f>
        <v>3659.6163299344134</v>
      </c>
      <c r="S1005">
        <f t="shared" si="45"/>
        <v>626.14240323714648</v>
      </c>
      <c r="T1005">
        <f t="shared" si="46"/>
        <v>586.87070499684592</v>
      </c>
      <c r="U1005">
        <f t="shared" si="47"/>
        <v>4462.6844113697744</v>
      </c>
      <c r="V1005">
        <v>1</v>
      </c>
      <c r="W1005">
        <v>1.0392152687647203</v>
      </c>
      <c r="X1005">
        <v>0.89219671316843563</v>
      </c>
    </row>
    <row r="1006" spans="1:24" x14ac:dyDescent="0.25">
      <c r="A1006" t="s">
        <v>2130</v>
      </c>
      <c r="B1006" t="s">
        <v>2131</v>
      </c>
      <c r="C1006" t="s">
        <v>472</v>
      </c>
      <c r="D1006" t="s">
        <v>2132</v>
      </c>
      <c r="E1006">
        <v>4</v>
      </c>
      <c r="F1006">
        <v>2</v>
      </c>
      <c r="G1006">
        <v>3</v>
      </c>
      <c r="H1006">
        <f>Normalization!H1015/Normalization!$V1015</f>
        <v>474.16276616655432</v>
      </c>
      <c r="I1006">
        <f>Normalization!I1015/Normalization!$V1015</f>
        <v>385.71927157834148</v>
      </c>
      <c r="J1006">
        <f>Normalization!J1015/Normalization!$V1015</f>
        <v>427.38846059966016</v>
      </c>
      <c r="K1006">
        <f>Normalization!K1015/Normalization!$V1015</f>
        <v>573.17563881470494</v>
      </c>
      <c r="L1006">
        <f>Normalization!L1015/Normalization!$W1015</f>
        <v>316.20333306158057</v>
      </c>
      <c r="M1006">
        <f>Normalization!M1015/Normalization!$W1015</f>
        <v>388.29482669086042</v>
      </c>
      <c r="N1006" t="s">
        <v>4818</v>
      </c>
      <c r="O1006">
        <f>Normalization!O1015/Normalization!$X1015</f>
        <v>644.20316532841673</v>
      </c>
      <c r="P1006">
        <f>Normalization!P1015/Normalization!$X1015</f>
        <v>283.50224566099075</v>
      </c>
      <c r="Q1006">
        <f>Normalization!Q1015/Normalization!$X1015</f>
        <v>481.31515496870463</v>
      </c>
      <c r="R1006" t="s">
        <v>4818</v>
      </c>
      <c r="S1006">
        <f t="shared" si="45"/>
        <v>465.11153428981527</v>
      </c>
      <c r="T1006">
        <f t="shared" si="46"/>
        <v>352.24907987622049</v>
      </c>
      <c r="U1006">
        <f t="shared" si="47"/>
        <v>469.67352198603731</v>
      </c>
      <c r="V1006">
        <v>1</v>
      </c>
      <c r="W1006">
        <v>0.9996511304034208</v>
      </c>
      <c r="X1006">
        <v>0.76780837518405776</v>
      </c>
    </row>
    <row r="1007" spans="1:24" x14ac:dyDescent="0.25">
      <c r="A1007" t="s">
        <v>2130</v>
      </c>
      <c r="B1007" t="s">
        <v>2131</v>
      </c>
      <c r="C1007" t="s">
        <v>1825</v>
      </c>
      <c r="D1007" t="s">
        <v>2133</v>
      </c>
      <c r="E1007">
        <v>2</v>
      </c>
      <c r="F1007">
        <v>1</v>
      </c>
      <c r="G1007">
        <v>3</v>
      </c>
      <c r="H1007" t="s">
        <v>4818</v>
      </c>
      <c r="I1007" t="s">
        <v>4818</v>
      </c>
      <c r="J1007">
        <f>Normalization!J1016/Normalization!$V1016</f>
        <v>1483.9877104154866</v>
      </c>
      <c r="K1007">
        <f>Normalization!K1016/Normalization!$V1016</f>
        <v>1019.7792783938467</v>
      </c>
      <c r="L1007" t="s">
        <v>4818</v>
      </c>
      <c r="M1007" t="s">
        <v>4818</v>
      </c>
      <c r="N1007">
        <f>Normalization!N1016/Normalization!$W1016</f>
        <v>318.04030636105267</v>
      </c>
      <c r="O1007">
        <f>Normalization!O1016/Normalization!$X1016</f>
        <v>2621.2404658190749</v>
      </c>
      <c r="P1007" t="s">
        <v>4818</v>
      </c>
      <c r="Q1007">
        <f>Normalization!Q1016/Normalization!$X1016</f>
        <v>2225.9369152305712</v>
      </c>
      <c r="R1007">
        <f>Normalization!R1016/Normalization!$X1016</f>
        <v>645.2054235028404</v>
      </c>
      <c r="S1007">
        <f t="shared" si="45"/>
        <v>1251.8834944046666</v>
      </c>
      <c r="T1007">
        <f t="shared" si="46"/>
        <v>318.04030636105267</v>
      </c>
      <c r="U1007">
        <f t="shared" si="47"/>
        <v>1830.7942681841621</v>
      </c>
      <c r="V1007">
        <v>1</v>
      </c>
      <c r="W1007">
        <v>0.9996511304034208</v>
      </c>
      <c r="X1007">
        <v>0.76780837518405776</v>
      </c>
    </row>
    <row r="1008" spans="1:24" x14ac:dyDescent="0.25">
      <c r="A1008" t="s">
        <v>2134</v>
      </c>
      <c r="B1008" t="s">
        <v>2135</v>
      </c>
      <c r="C1008" t="s">
        <v>2136</v>
      </c>
      <c r="D1008" t="s">
        <v>2137</v>
      </c>
      <c r="E1008">
        <v>0</v>
      </c>
      <c r="F1008">
        <v>1</v>
      </c>
      <c r="G1008">
        <v>1</v>
      </c>
      <c r="H1008">
        <f>Normalization!H1017/Normalization!$V1017</f>
        <v>0</v>
      </c>
      <c r="I1008">
        <f>Normalization!I1017/Normalization!$V1017</f>
        <v>0</v>
      </c>
      <c r="J1008">
        <f>Normalization!J1017/Normalization!$V1017</f>
        <v>0</v>
      </c>
      <c r="K1008">
        <f>Normalization!K1017/Normalization!$V1017</f>
        <v>0</v>
      </c>
      <c r="L1008" t="s">
        <v>4818</v>
      </c>
      <c r="M1008" t="s">
        <v>4818</v>
      </c>
      <c r="N1008">
        <f>Normalization!N1017/Normalization!$W1017</f>
        <v>105.15809119955911</v>
      </c>
      <c r="O1008" t="s">
        <v>4818</v>
      </c>
      <c r="P1008" t="s">
        <v>4818</v>
      </c>
      <c r="Q1008">
        <f>Normalization!Q1017/Normalization!$X1017</f>
        <v>291.06215564966567</v>
      </c>
      <c r="R1008" t="s">
        <v>4818</v>
      </c>
      <c r="S1008">
        <f t="shared" si="45"/>
        <v>0</v>
      </c>
      <c r="T1008">
        <f t="shared" si="46"/>
        <v>105.15809119955911</v>
      </c>
      <c r="U1008">
        <f t="shared" si="47"/>
        <v>291.06215564966567</v>
      </c>
      <c r="V1008">
        <v>1</v>
      </c>
      <c r="W1008">
        <v>0.9428067517128822</v>
      </c>
      <c r="X1008">
        <v>1.0913773624401146</v>
      </c>
    </row>
    <row r="1009" spans="1:24" x14ac:dyDescent="0.25">
      <c r="A1009" t="s">
        <v>2138</v>
      </c>
      <c r="B1009" t="s">
        <v>2139</v>
      </c>
      <c r="C1009" t="s">
        <v>435</v>
      </c>
      <c r="D1009" t="s">
        <v>2140</v>
      </c>
      <c r="E1009">
        <v>0</v>
      </c>
      <c r="F1009">
        <v>1</v>
      </c>
      <c r="G1009">
        <v>0</v>
      </c>
      <c r="H1009">
        <f>Normalization!H1018/Normalization!$V1018</f>
        <v>0</v>
      </c>
      <c r="I1009">
        <f>Normalization!I1018/Normalization!$V1018</f>
        <v>0</v>
      </c>
      <c r="J1009">
        <f>Normalization!J1018/Normalization!$V1018</f>
        <v>0</v>
      </c>
      <c r="K1009">
        <f>Normalization!K1018/Normalization!$V1018</f>
        <v>0</v>
      </c>
      <c r="L1009">
        <f>Normalization!L1018/Normalization!$W1018</f>
        <v>80.808275543584344</v>
      </c>
      <c r="M1009" t="s">
        <v>4818</v>
      </c>
      <c r="N1009" t="s">
        <v>4818</v>
      </c>
      <c r="O1009">
        <f>Normalization!O1018/Normalization!$X1018</f>
        <v>0</v>
      </c>
      <c r="P1009">
        <f>Normalization!P1018/Normalization!$X1018</f>
        <v>0</v>
      </c>
      <c r="Q1009">
        <f>Normalization!Q1018/Normalization!$X1018</f>
        <v>0</v>
      </c>
      <c r="R1009">
        <f>Normalization!R1018/Normalization!$X1018</f>
        <v>0</v>
      </c>
      <c r="S1009">
        <f t="shared" si="45"/>
        <v>0</v>
      </c>
      <c r="T1009">
        <f t="shared" si="46"/>
        <v>80.808275543584344</v>
      </c>
      <c r="U1009">
        <f t="shared" si="47"/>
        <v>0</v>
      </c>
      <c r="V1009">
        <v>1</v>
      </c>
      <c r="W1009">
        <v>1.2478856918009611</v>
      </c>
      <c r="X1009">
        <v>1.4099811218522218</v>
      </c>
    </row>
    <row r="1010" spans="1:24" x14ac:dyDescent="0.25">
      <c r="A1010" t="s">
        <v>2138</v>
      </c>
      <c r="B1010" t="s">
        <v>2139</v>
      </c>
      <c r="C1010" t="s">
        <v>749</v>
      </c>
      <c r="D1010" t="s">
        <v>2141</v>
      </c>
      <c r="E1010">
        <v>3</v>
      </c>
      <c r="F1010">
        <v>0</v>
      </c>
      <c r="G1010">
        <v>3</v>
      </c>
      <c r="H1010">
        <f>Normalization!H1019/Normalization!$V1019</f>
        <v>260.9355674181449</v>
      </c>
      <c r="I1010">
        <f>Normalization!I1019/Normalization!$V1019</f>
        <v>178.72332740671843</v>
      </c>
      <c r="J1010">
        <f>Normalization!J1019/Normalization!$V1019</f>
        <v>151.36674646237964</v>
      </c>
      <c r="K1010" t="s">
        <v>4818</v>
      </c>
      <c r="L1010">
        <f>Normalization!L1019/Normalization!$W1019</f>
        <v>0</v>
      </c>
      <c r="M1010">
        <f>Normalization!M1019/Normalization!$W1019</f>
        <v>0</v>
      </c>
      <c r="N1010">
        <f>Normalization!N1019/Normalization!$W1019</f>
        <v>0</v>
      </c>
      <c r="O1010" t="s">
        <v>4818</v>
      </c>
      <c r="P1010">
        <f>Normalization!P1019/Normalization!$X1019</f>
        <v>151.35468853017483</v>
      </c>
      <c r="Q1010">
        <f>Normalization!Q1019/Normalization!$X1019</f>
        <v>224.02358206021898</v>
      </c>
      <c r="R1010">
        <f>Normalization!R1019/Normalization!$X1019</f>
        <v>199.6295779659105</v>
      </c>
      <c r="S1010">
        <f t="shared" si="45"/>
        <v>197.00854709574764</v>
      </c>
      <c r="T1010">
        <f t="shared" si="46"/>
        <v>0</v>
      </c>
      <c r="U1010">
        <f t="shared" si="47"/>
        <v>191.66928285210145</v>
      </c>
      <c r="V1010">
        <v>1</v>
      </c>
      <c r="W1010">
        <v>1.2478856918009611</v>
      </c>
      <c r="X1010">
        <v>1.4099811218522218</v>
      </c>
    </row>
    <row r="1011" spans="1:24" x14ac:dyDescent="0.25">
      <c r="A1011" t="s">
        <v>2147</v>
      </c>
      <c r="B1011" t="s">
        <v>2148</v>
      </c>
      <c r="C1011" t="s">
        <v>125</v>
      </c>
      <c r="D1011" t="s">
        <v>2149</v>
      </c>
      <c r="E1011">
        <v>0</v>
      </c>
      <c r="F1011">
        <v>1</v>
      </c>
      <c r="G1011">
        <v>1</v>
      </c>
      <c r="H1011">
        <f>Normalization!H1022/Normalization!$V1022</f>
        <v>0</v>
      </c>
      <c r="I1011">
        <f>Normalization!I1022/Normalization!$V1022</f>
        <v>0</v>
      </c>
      <c r="J1011">
        <f>Normalization!J1022/Normalization!$V1022</f>
        <v>0</v>
      </c>
      <c r="K1011">
        <f>Normalization!K1022/Normalization!$V1022</f>
        <v>0</v>
      </c>
      <c r="L1011" t="s">
        <v>4818</v>
      </c>
      <c r="M1011" t="s">
        <v>4818</v>
      </c>
      <c r="N1011">
        <f>Normalization!N1022/Normalization!$W1022</f>
        <v>663.14241227250591</v>
      </c>
      <c r="O1011" t="s">
        <v>4818</v>
      </c>
      <c r="P1011">
        <f>Normalization!P1022/Normalization!$X1022</f>
        <v>991.2007206823796</v>
      </c>
      <c r="Q1011" t="s">
        <v>4818</v>
      </c>
      <c r="R1011" t="s">
        <v>4818</v>
      </c>
      <c r="S1011">
        <f t="shared" si="45"/>
        <v>0</v>
      </c>
      <c r="T1011">
        <f t="shared" si="46"/>
        <v>663.14241227250591</v>
      </c>
      <c r="U1011">
        <f t="shared" si="47"/>
        <v>991.2007206823796</v>
      </c>
      <c r="V1011">
        <v>1</v>
      </c>
      <c r="W1011">
        <v>0.93677799630011493</v>
      </c>
      <c r="X1011">
        <v>0.84290636612948544</v>
      </c>
    </row>
    <row r="1012" spans="1:24" x14ac:dyDescent="0.25">
      <c r="A1012" t="s">
        <v>2150</v>
      </c>
      <c r="B1012" t="s">
        <v>2151</v>
      </c>
      <c r="C1012" t="s">
        <v>739</v>
      </c>
      <c r="D1012" t="s">
        <v>2152</v>
      </c>
      <c r="E1012">
        <v>1</v>
      </c>
      <c r="F1012">
        <v>2</v>
      </c>
      <c r="G1012">
        <v>1</v>
      </c>
      <c r="H1012" t="s">
        <v>4818</v>
      </c>
      <c r="I1012">
        <f>Normalization!I1023/Normalization!$V1023</f>
        <v>987.52211414559679</v>
      </c>
      <c r="J1012" t="s">
        <v>4818</v>
      </c>
      <c r="K1012" t="s">
        <v>4818</v>
      </c>
      <c r="L1012" t="s">
        <v>4818</v>
      </c>
      <c r="M1012">
        <f>Normalization!M1023/Normalization!$W1023</f>
        <v>903.13876337155523</v>
      </c>
      <c r="N1012">
        <f>Normalization!N1023/Normalization!$W1023</f>
        <v>826.58079204968931</v>
      </c>
      <c r="O1012" t="s">
        <v>4818</v>
      </c>
      <c r="P1012" t="s">
        <v>4818</v>
      </c>
      <c r="Q1012">
        <f>Normalization!Q1023/Normalization!$X1023</f>
        <v>1097.5499808445245</v>
      </c>
      <c r="R1012" t="s">
        <v>4818</v>
      </c>
      <c r="S1012">
        <f t="shared" si="45"/>
        <v>987.52211414559679</v>
      </c>
      <c r="T1012">
        <f t="shared" si="46"/>
        <v>864.85977771062221</v>
      </c>
      <c r="U1012">
        <f t="shared" si="47"/>
        <v>1097.5499808445245</v>
      </c>
      <c r="V1012">
        <v>1</v>
      </c>
      <c r="W1012">
        <v>1.0400244505129295</v>
      </c>
      <c r="X1012">
        <v>1.2229234766158839</v>
      </c>
    </row>
    <row r="1013" spans="1:24" x14ac:dyDescent="0.25">
      <c r="A1013" t="s">
        <v>2153</v>
      </c>
      <c r="B1013" t="s">
        <v>2154</v>
      </c>
      <c r="C1013" t="s">
        <v>2155</v>
      </c>
      <c r="D1013" t="s">
        <v>2156</v>
      </c>
      <c r="E1013">
        <v>1</v>
      </c>
      <c r="F1013">
        <v>0</v>
      </c>
      <c r="G1013">
        <v>3</v>
      </c>
      <c r="H1013" t="s">
        <v>4818</v>
      </c>
      <c r="I1013" t="s">
        <v>4818</v>
      </c>
      <c r="J1013" t="s">
        <v>4818</v>
      </c>
      <c r="K1013">
        <f>Normalization!K1024/Normalization!$V1024</f>
        <v>64.212136197554017</v>
      </c>
      <c r="L1013">
        <f>Normalization!L1024/Normalization!$W1024</f>
        <v>0</v>
      </c>
      <c r="M1013">
        <f>Normalization!M1024/Normalization!$W1024</f>
        <v>0</v>
      </c>
      <c r="N1013">
        <f>Normalization!N1024/Normalization!$W1024</f>
        <v>0</v>
      </c>
      <c r="O1013">
        <f>Normalization!O1024/Normalization!$X1024</f>
        <v>232.42411801607409</v>
      </c>
      <c r="P1013" t="s">
        <v>4818</v>
      </c>
      <c r="Q1013">
        <f>Normalization!Q1024/Normalization!$X1024</f>
        <v>240.23426315936351</v>
      </c>
      <c r="R1013">
        <f>Normalization!R1024/Normalization!$X1024</f>
        <v>137.39727379367048</v>
      </c>
      <c r="S1013">
        <f t="shared" si="45"/>
        <v>64.212136197554017</v>
      </c>
      <c r="T1013">
        <f t="shared" si="46"/>
        <v>0</v>
      </c>
      <c r="U1013">
        <f t="shared" si="47"/>
        <v>203.35188498970271</v>
      </c>
      <c r="V1013">
        <v>1</v>
      </c>
      <c r="W1013">
        <v>1.0345065002335982</v>
      </c>
      <c r="X1013">
        <v>0.98333457201353047</v>
      </c>
    </row>
    <row r="1014" spans="1:24" x14ac:dyDescent="0.25">
      <c r="A1014" t="s">
        <v>2157</v>
      </c>
      <c r="B1014" t="s">
        <v>2158</v>
      </c>
      <c r="C1014" t="s">
        <v>472</v>
      </c>
      <c r="D1014" t="s">
        <v>2159</v>
      </c>
      <c r="E1014">
        <v>0</v>
      </c>
      <c r="F1014">
        <v>0</v>
      </c>
      <c r="G1014">
        <v>1</v>
      </c>
      <c r="H1014">
        <f>Normalization!H1025/Normalization!$V1025</f>
        <v>0</v>
      </c>
      <c r="I1014">
        <f>Normalization!I1025/Normalization!$V1025</f>
        <v>0</v>
      </c>
      <c r="J1014">
        <f>Normalization!J1025/Normalization!$V1025</f>
        <v>0</v>
      </c>
      <c r="K1014">
        <f>Normalization!K1025/Normalization!$V1025</f>
        <v>0</v>
      </c>
      <c r="L1014">
        <f>Normalization!L1025/Normalization!$W1025</f>
        <v>0</v>
      </c>
      <c r="M1014">
        <f>Normalization!M1025/Normalization!$W1025</f>
        <v>0</v>
      </c>
      <c r="N1014">
        <f>Normalization!N1025/Normalization!$W1025</f>
        <v>0</v>
      </c>
      <c r="O1014">
        <f>Normalization!O1025/Normalization!$X1025</f>
        <v>282.55079653741069</v>
      </c>
      <c r="P1014" t="s">
        <v>4818</v>
      </c>
      <c r="Q1014" t="s">
        <v>4818</v>
      </c>
      <c r="R1014" t="s">
        <v>4818</v>
      </c>
      <c r="S1014">
        <f t="shared" si="45"/>
        <v>0</v>
      </c>
      <c r="T1014">
        <f t="shared" si="46"/>
        <v>0</v>
      </c>
      <c r="U1014">
        <f t="shared" si="47"/>
        <v>282.55079653741069</v>
      </c>
      <c r="V1014">
        <v>1</v>
      </c>
      <c r="W1014">
        <v>1.3124444182383013</v>
      </c>
      <c r="X1014">
        <v>1.4769165965501834</v>
      </c>
    </row>
    <row r="1015" spans="1:24" x14ac:dyDescent="0.25">
      <c r="A1015" t="s">
        <v>2157</v>
      </c>
      <c r="B1015" t="s">
        <v>2158</v>
      </c>
      <c r="C1015" t="s">
        <v>2155</v>
      </c>
      <c r="D1015" t="s">
        <v>2160</v>
      </c>
      <c r="E1015">
        <v>0</v>
      </c>
      <c r="F1015">
        <v>0</v>
      </c>
      <c r="G1015">
        <v>1</v>
      </c>
      <c r="H1015">
        <f>Normalization!H1026/Normalization!$V1026</f>
        <v>0</v>
      </c>
      <c r="I1015">
        <f>Normalization!I1026/Normalization!$V1026</f>
        <v>0</v>
      </c>
      <c r="J1015">
        <f>Normalization!J1026/Normalization!$V1026</f>
        <v>0</v>
      </c>
      <c r="K1015">
        <f>Normalization!K1026/Normalization!$V1026</f>
        <v>0</v>
      </c>
      <c r="L1015">
        <f>Normalization!L1026/Normalization!$W1026</f>
        <v>0</v>
      </c>
      <c r="M1015">
        <f>Normalization!M1026/Normalization!$W1026</f>
        <v>0</v>
      </c>
      <c r="N1015">
        <f>Normalization!N1026/Normalization!$W1026</f>
        <v>0</v>
      </c>
      <c r="O1015" t="s">
        <v>4818</v>
      </c>
      <c r="P1015" t="s">
        <v>4818</v>
      </c>
      <c r="Q1015">
        <f>Normalization!Q1026/Normalization!$X1026</f>
        <v>78.156673955968344</v>
      </c>
      <c r="R1015" t="s">
        <v>4818</v>
      </c>
      <c r="S1015">
        <f t="shared" si="45"/>
        <v>0</v>
      </c>
      <c r="T1015">
        <f t="shared" si="46"/>
        <v>0</v>
      </c>
      <c r="U1015">
        <f t="shared" si="47"/>
        <v>78.156673955968344</v>
      </c>
      <c r="V1015">
        <v>1</v>
      </c>
      <c r="W1015">
        <v>1.3124444182383013</v>
      </c>
      <c r="X1015">
        <v>1.4769165965501834</v>
      </c>
    </row>
    <row r="1016" spans="1:24" x14ac:dyDescent="0.25">
      <c r="A1016" t="s">
        <v>2157</v>
      </c>
      <c r="B1016" t="s">
        <v>2158</v>
      </c>
      <c r="C1016" t="s">
        <v>1080</v>
      </c>
      <c r="D1016" t="s">
        <v>2161</v>
      </c>
      <c r="E1016">
        <v>3</v>
      </c>
      <c r="F1016">
        <v>0</v>
      </c>
      <c r="G1016">
        <v>4</v>
      </c>
      <c r="H1016" t="s">
        <v>4818</v>
      </c>
      <c r="I1016">
        <f>Normalization!I1027/Normalization!$V1027</f>
        <v>369.56349056982458</v>
      </c>
      <c r="J1016">
        <f>Normalization!J1027/Normalization!$V1027</f>
        <v>245.35263478869379</v>
      </c>
      <c r="K1016">
        <f>Normalization!K1027/Normalization!$V1027</f>
        <v>282.98617715268199</v>
      </c>
      <c r="L1016">
        <f>Normalization!L1027/Normalization!$W1027</f>
        <v>0</v>
      </c>
      <c r="M1016">
        <f>Normalization!M1027/Normalization!$W1027</f>
        <v>0</v>
      </c>
      <c r="N1016">
        <f>Normalization!N1027/Normalization!$W1027</f>
        <v>0</v>
      </c>
      <c r="O1016">
        <f>Normalization!O1027/Normalization!$X1027</f>
        <v>665.95759946828412</v>
      </c>
      <c r="P1016">
        <f>Normalization!P1027/Normalization!$X1027</f>
        <v>268.76093917254587</v>
      </c>
      <c r="Q1016">
        <f>Normalization!Q1027/Normalization!$X1027</f>
        <v>866.38793610104449</v>
      </c>
      <c r="R1016">
        <f>Normalization!R1027/Normalization!$X1027</f>
        <v>921.14704509260173</v>
      </c>
      <c r="S1016">
        <f t="shared" ref="S1016:S1073" si="48">AVERAGE(H1016:K1016)</f>
        <v>299.30076750373343</v>
      </c>
      <c r="T1016">
        <f t="shared" ref="T1016:T1073" si="49">AVERAGE(L1016:N1016)</f>
        <v>0</v>
      </c>
      <c r="U1016">
        <f t="shared" ref="U1016:U1073" si="50">AVERAGE(O1016:R1016)</f>
        <v>680.56337995861907</v>
      </c>
      <c r="V1016">
        <v>1</v>
      </c>
      <c r="W1016">
        <v>1.3124444182383013</v>
      </c>
      <c r="X1016">
        <v>1.4769165965501834</v>
      </c>
    </row>
    <row r="1017" spans="1:24" x14ac:dyDescent="0.25">
      <c r="A1017" t="s">
        <v>2157</v>
      </c>
      <c r="B1017" t="s">
        <v>2158</v>
      </c>
      <c r="C1017" t="s">
        <v>2162</v>
      </c>
      <c r="D1017" t="s">
        <v>2163</v>
      </c>
      <c r="E1017">
        <v>4</v>
      </c>
      <c r="F1017">
        <v>1</v>
      </c>
      <c r="G1017">
        <v>2</v>
      </c>
      <c r="H1017">
        <f>Normalization!H1028/Normalization!$V1028</f>
        <v>1869.3891397120829</v>
      </c>
      <c r="I1017">
        <f>Normalization!I1028/Normalization!$V1028</f>
        <v>2059.8620785859075</v>
      </c>
      <c r="J1017">
        <f>Normalization!J1028/Normalization!$V1028</f>
        <v>2562.3521133174072</v>
      </c>
      <c r="K1017">
        <f>Normalization!K1028/Normalization!$V1028</f>
        <v>2387.3742945244444</v>
      </c>
      <c r="L1017">
        <f>Normalization!L1028/Normalization!$W1028</f>
        <v>2327.1637237489258</v>
      </c>
      <c r="M1017" t="s">
        <v>4818</v>
      </c>
      <c r="N1017" t="s">
        <v>4818</v>
      </c>
      <c r="O1017">
        <f>Normalization!O1028/Normalization!$X1028</f>
        <v>2394.3677853715185</v>
      </c>
      <c r="P1017" t="s">
        <v>4818</v>
      </c>
      <c r="Q1017">
        <f>Normalization!Q1028/Normalization!$X1028</f>
        <v>2393.1694738455421</v>
      </c>
      <c r="R1017" t="s">
        <v>4818</v>
      </c>
      <c r="S1017">
        <f t="shared" si="48"/>
        <v>2219.7444065349605</v>
      </c>
      <c r="T1017">
        <f t="shared" si="49"/>
        <v>2327.1637237489258</v>
      </c>
      <c r="U1017">
        <f t="shared" si="50"/>
        <v>2393.7686296085303</v>
      </c>
      <c r="V1017">
        <v>1</v>
      </c>
      <c r="W1017">
        <v>1.3124444182383013</v>
      </c>
      <c r="X1017">
        <v>1.4769165965501834</v>
      </c>
    </row>
    <row r="1018" spans="1:24" x14ac:dyDescent="0.25">
      <c r="A1018" t="s">
        <v>2157</v>
      </c>
      <c r="B1018" t="s">
        <v>2158</v>
      </c>
      <c r="C1018" t="s">
        <v>2164</v>
      </c>
      <c r="D1018" t="s">
        <v>2165</v>
      </c>
      <c r="E1018">
        <v>3</v>
      </c>
      <c r="F1018">
        <v>2</v>
      </c>
      <c r="G1018">
        <v>2</v>
      </c>
      <c r="H1018">
        <f>Normalization!H1029/Normalization!$V1029</f>
        <v>186.93891397120828</v>
      </c>
      <c r="I1018">
        <f>Normalization!I1029/Normalization!$V1029</f>
        <v>137.32413857239382</v>
      </c>
      <c r="J1018">
        <f>Normalization!J1029/Normalization!$V1029</f>
        <v>339.33852311500794</v>
      </c>
      <c r="K1018" t="s">
        <v>4818</v>
      </c>
      <c r="L1018">
        <f>Normalization!L1029/Normalization!$W1029</f>
        <v>457.30614127002707</v>
      </c>
      <c r="M1018">
        <f>Normalization!M1029/Normalization!$W1029</f>
        <v>386.81180014917851</v>
      </c>
      <c r="N1018" t="s">
        <v>4818</v>
      </c>
      <c r="O1018" t="s">
        <v>4818</v>
      </c>
      <c r="P1018">
        <f>Normalization!P1029/Normalization!$X1029</f>
        <v>158.22216580319233</v>
      </c>
      <c r="Q1018" t="s">
        <v>4818</v>
      </c>
      <c r="R1018">
        <f>Normalization!R1029/Normalization!$X1029</f>
        <v>226.15748141583876</v>
      </c>
      <c r="S1018">
        <f t="shared" si="48"/>
        <v>221.20052521953667</v>
      </c>
      <c r="T1018">
        <f t="shared" si="49"/>
        <v>422.05897070960282</v>
      </c>
      <c r="U1018">
        <f t="shared" si="50"/>
        <v>192.18982360951554</v>
      </c>
      <c r="V1018">
        <v>1</v>
      </c>
      <c r="W1018">
        <v>1.3124444182383013</v>
      </c>
      <c r="X1018">
        <v>1.4769165965501834</v>
      </c>
    </row>
    <row r="1019" spans="1:24" x14ac:dyDescent="0.25">
      <c r="A1019" t="s">
        <v>2157</v>
      </c>
      <c r="B1019" t="s">
        <v>2158</v>
      </c>
      <c r="C1019" t="s">
        <v>63</v>
      </c>
      <c r="D1019" t="s">
        <v>2166</v>
      </c>
      <c r="E1019">
        <v>1</v>
      </c>
      <c r="F1019">
        <v>0</v>
      </c>
      <c r="G1019">
        <v>0</v>
      </c>
      <c r="H1019" t="s">
        <v>4818</v>
      </c>
      <c r="I1019" t="s">
        <v>4818</v>
      </c>
      <c r="J1019">
        <f>Normalization!J1030/Normalization!$V1030</f>
        <v>394.74073097051945</v>
      </c>
      <c r="K1019" t="s">
        <v>4818</v>
      </c>
      <c r="L1019">
        <f>Normalization!L1030/Normalization!$W1030</f>
        <v>0</v>
      </c>
      <c r="M1019">
        <f>Normalization!M1030/Normalization!$W1030</f>
        <v>0</v>
      </c>
      <c r="N1019">
        <f>Normalization!N1030/Normalization!$W1030</f>
        <v>0</v>
      </c>
      <c r="O1019">
        <f>Normalization!O1030/Normalization!$X1030</f>
        <v>0</v>
      </c>
      <c r="P1019">
        <f>Normalization!P1030/Normalization!$X1030</f>
        <v>0</v>
      </c>
      <c r="Q1019">
        <f>Normalization!Q1030/Normalization!$X1030</f>
        <v>0</v>
      </c>
      <c r="R1019">
        <f>Normalization!R1030/Normalization!$X1030</f>
        <v>0</v>
      </c>
      <c r="S1019">
        <f t="shared" si="48"/>
        <v>394.74073097051945</v>
      </c>
      <c r="T1019">
        <f t="shared" si="49"/>
        <v>0</v>
      </c>
      <c r="U1019">
        <f t="shared" si="50"/>
        <v>0</v>
      </c>
      <c r="V1019">
        <v>1</v>
      </c>
      <c r="W1019">
        <v>1.3124444182383013</v>
      </c>
      <c r="X1019">
        <v>1.4769165965501834</v>
      </c>
    </row>
    <row r="1020" spans="1:24" x14ac:dyDescent="0.25">
      <c r="A1020" t="s">
        <v>2167</v>
      </c>
      <c r="B1020" t="s">
        <v>2168</v>
      </c>
      <c r="C1020" t="s">
        <v>1842</v>
      </c>
      <c r="D1020" t="s">
        <v>2169</v>
      </c>
      <c r="E1020">
        <v>1</v>
      </c>
      <c r="F1020">
        <v>0</v>
      </c>
      <c r="G1020">
        <v>3</v>
      </c>
      <c r="H1020" t="s">
        <v>4818</v>
      </c>
      <c r="I1020" t="s">
        <v>4818</v>
      </c>
      <c r="J1020" t="s">
        <v>4818</v>
      </c>
      <c r="K1020">
        <f>Normalization!K1031/Normalization!$V1031</f>
        <v>100.53727093751647</v>
      </c>
      <c r="L1020">
        <f>Normalization!L1031/Normalization!$W1031</f>
        <v>0</v>
      </c>
      <c r="M1020">
        <f>Normalization!M1031/Normalization!$W1031</f>
        <v>0</v>
      </c>
      <c r="N1020">
        <f>Normalization!N1031/Normalization!$W1031</f>
        <v>0</v>
      </c>
      <c r="O1020">
        <f>Normalization!O1031/Normalization!$X1031</f>
        <v>250.7024067378498</v>
      </c>
      <c r="P1020" t="s">
        <v>4818</v>
      </c>
      <c r="Q1020">
        <f>Normalization!Q1031/Normalization!$X1031</f>
        <v>142.20230902924848</v>
      </c>
      <c r="R1020">
        <f>Normalization!R1031/Normalization!$X1031</f>
        <v>203.50772742844276</v>
      </c>
      <c r="S1020">
        <f t="shared" si="48"/>
        <v>100.53727093751647</v>
      </c>
      <c r="T1020">
        <f t="shared" si="49"/>
        <v>0</v>
      </c>
      <c r="U1020">
        <f t="shared" si="50"/>
        <v>198.80414773184702</v>
      </c>
      <c r="V1020">
        <v>1</v>
      </c>
      <c r="W1020">
        <v>1.1123320724624055</v>
      </c>
      <c r="X1020">
        <v>1.3969429035964938</v>
      </c>
    </row>
    <row r="1021" spans="1:24" x14ac:dyDescent="0.25">
      <c r="A1021" t="s">
        <v>2167</v>
      </c>
      <c r="B1021" t="s">
        <v>2168</v>
      </c>
      <c r="C1021" t="s">
        <v>1407</v>
      </c>
      <c r="D1021" t="s">
        <v>2170</v>
      </c>
      <c r="E1021">
        <v>1</v>
      </c>
      <c r="F1021">
        <v>1</v>
      </c>
      <c r="G1021">
        <v>0</v>
      </c>
      <c r="H1021" t="s">
        <v>4818</v>
      </c>
      <c r="I1021" t="s">
        <v>4818</v>
      </c>
      <c r="J1021">
        <f>Normalization!J1032/Normalization!$V1032</f>
        <v>374.95422816497961</v>
      </c>
      <c r="K1021" t="s">
        <v>4818</v>
      </c>
      <c r="L1021" t="s">
        <v>4818</v>
      </c>
      <c r="M1021" t="s">
        <v>4818</v>
      </c>
      <c r="N1021">
        <f>Normalization!N1032/Normalization!$W1032</f>
        <v>188.98121582191385</v>
      </c>
      <c r="O1021">
        <f>Normalization!O1032/Normalization!$X1032</f>
        <v>0</v>
      </c>
      <c r="P1021">
        <f>Normalization!P1032/Normalization!$X1032</f>
        <v>0</v>
      </c>
      <c r="Q1021">
        <f>Normalization!Q1032/Normalization!$X1032</f>
        <v>0</v>
      </c>
      <c r="R1021">
        <f>Normalization!R1032/Normalization!$X1032</f>
        <v>0</v>
      </c>
      <c r="S1021">
        <f t="shared" si="48"/>
        <v>374.95422816497961</v>
      </c>
      <c r="T1021">
        <f t="shared" si="49"/>
        <v>188.98121582191385</v>
      </c>
      <c r="U1021">
        <f t="shared" si="50"/>
        <v>0</v>
      </c>
      <c r="V1021">
        <v>1</v>
      </c>
      <c r="W1021">
        <v>1.1123320724624055</v>
      </c>
      <c r="X1021">
        <v>1.3969429035964938</v>
      </c>
    </row>
    <row r="1022" spans="1:24" x14ac:dyDescent="0.25">
      <c r="A1022" t="s">
        <v>2167</v>
      </c>
      <c r="B1022" t="s">
        <v>2168</v>
      </c>
      <c r="C1022" t="s">
        <v>520</v>
      </c>
      <c r="D1022" t="s">
        <v>2171</v>
      </c>
      <c r="E1022">
        <v>0</v>
      </c>
      <c r="F1022">
        <v>0</v>
      </c>
      <c r="G1022">
        <v>2</v>
      </c>
      <c r="H1022">
        <f>Normalization!H1033/Normalization!$V1033</f>
        <v>0</v>
      </c>
      <c r="I1022">
        <f>Normalization!I1033/Normalization!$V1033</f>
        <v>0</v>
      </c>
      <c r="J1022">
        <f>Normalization!J1033/Normalization!$V1033</f>
        <v>0</v>
      </c>
      <c r="K1022">
        <f>Normalization!K1033/Normalization!$V1033</f>
        <v>0</v>
      </c>
      <c r="L1022">
        <f>Normalization!L1033/Normalization!$W1033</f>
        <v>0</v>
      </c>
      <c r="M1022">
        <f>Normalization!M1033/Normalization!$W1033</f>
        <v>0</v>
      </c>
      <c r="N1022">
        <f>Normalization!N1033/Normalization!$W1033</f>
        <v>0</v>
      </c>
      <c r="O1022" t="s">
        <v>4818</v>
      </c>
      <c r="P1022">
        <f>Normalization!P1033/Normalization!$X1033</f>
        <v>145.89281107893194</v>
      </c>
      <c r="Q1022" t="s">
        <v>4818</v>
      </c>
      <c r="R1022">
        <f>Normalization!R1033/Normalization!$X1033</f>
        <v>96.044901063588497</v>
      </c>
      <c r="S1022">
        <f t="shared" si="48"/>
        <v>0</v>
      </c>
      <c r="T1022">
        <f t="shared" si="49"/>
        <v>0</v>
      </c>
      <c r="U1022">
        <f t="shared" si="50"/>
        <v>120.96885607126022</v>
      </c>
      <c r="V1022">
        <v>1</v>
      </c>
      <c r="W1022">
        <v>1.1123320724624055</v>
      </c>
      <c r="X1022">
        <v>1.3969429035964938</v>
      </c>
    </row>
    <row r="1023" spans="1:24" x14ac:dyDescent="0.25">
      <c r="A1023" t="s">
        <v>2167</v>
      </c>
      <c r="B1023" t="s">
        <v>2168</v>
      </c>
      <c r="C1023" t="s">
        <v>2172</v>
      </c>
      <c r="D1023" t="s">
        <v>2173</v>
      </c>
      <c r="E1023">
        <v>0</v>
      </c>
      <c r="F1023">
        <v>0</v>
      </c>
      <c r="G1023">
        <v>1</v>
      </c>
      <c r="H1023">
        <f>Normalization!H1034/Normalization!$V1034</f>
        <v>0</v>
      </c>
      <c r="I1023">
        <f>Normalization!I1034/Normalization!$V1034</f>
        <v>0</v>
      </c>
      <c r="J1023">
        <f>Normalization!J1034/Normalization!$V1034</f>
        <v>0</v>
      </c>
      <c r="K1023">
        <f>Normalization!K1034/Normalization!$V1034</f>
        <v>0</v>
      </c>
      <c r="L1023">
        <f>Normalization!L1034/Normalization!$W1034</f>
        <v>0</v>
      </c>
      <c r="M1023">
        <f>Normalization!M1034/Normalization!$W1034</f>
        <v>0</v>
      </c>
      <c r="N1023">
        <f>Normalization!N1034/Normalization!$W1034</f>
        <v>0</v>
      </c>
      <c r="O1023" t="s">
        <v>4818</v>
      </c>
      <c r="P1023">
        <f>Normalization!P1034/Normalization!$X1034</f>
        <v>595.02879492402087</v>
      </c>
      <c r="Q1023" t="s">
        <v>4818</v>
      </c>
      <c r="R1023" t="s">
        <v>4818</v>
      </c>
      <c r="S1023">
        <f t="shared" si="48"/>
        <v>0</v>
      </c>
      <c r="T1023">
        <f t="shared" si="49"/>
        <v>0</v>
      </c>
      <c r="U1023">
        <f t="shared" si="50"/>
        <v>595.02879492402087</v>
      </c>
      <c r="V1023">
        <v>1</v>
      </c>
      <c r="W1023">
        <v>1.1123320724624055</v>
      </c>
      <c r="X1023">
        <v>1.3969429035964938</v>
      </c>
    </row>
    <row r="1024" spans="1:24" x14ac:dyDescent="0.25">
      <c r="A1024" t="s">
        <v>2174</v>
      </c>
      <c r="B1024" t="s">
        <v>2175</v>
      </c>
      <c r="C1024" t="s">
        <v>1278</v>
      </c>
      <c r="D1024" t="s">
        <v>2176</v>
      </c>
      <c r="E1024">
        <v>1</v>
      </c>
      <c r="F1024">
        <v>0</v>
      </c>
      <c r="G1024">
        <v>2</v>
      </c>
      <c r="H1024" t="s">
        <v>4818</v>
      </c>
      <c r="I1024" t="s">
        <v>4818</v>
      </c>
      <c r="J1024">
        <f>Normalization!J1035/Normalization!$V1035</f>
        <v>130.59091851656282</v>
      </c>
      <c r="K1024" t="s">
        <v>4818</v>
      </c>
      <c r="L1024">
        <f>Normalization!L1035/Normalization!$W1035</f>
        <v>0</v>
      </c>
      <c r="M1024">
        <f>Normalization!M1035/Normalization!$W1035</f>
        <v>0</v>
      </c>
      <c r="N1024">
        <f>Normalization!N1035/Normalization!$W1035</f>
        <v>0</v>
      </c>
      <c r="O1024" t="s">
        <v>4818</v>
      </c>
      <c r="P1024" t="s">
        <v>4818</v>
      </c>
      <c r="Q1024">
        <f>Normalization!Q1035/Normalization!$X1035</f>
        <v>875.54315806475381</v>
      </c>
      <c r="R1024">
        <f>Normalization!R1035/Normalization!$X1035</f>
        <v>398.33651034775551</v>
      </c>
      <c r="S1024">
        <f t="shared" si="48"/>
        <v>130.59091851656282</v>
      </c>
      <c r="T1024">
        <f t="shared" si="49"/>
        <v>0</v>
      </c>
      <c r="U1024">
        <f t="shared" si="50"/>
        <v>636.93983420625466</v>
      </c>
      <c r="V1024">
        <v>1</v>
      </c>
      <c r="W1024">
        <v>0.95138816194160492</v>
      </c>
      <c r="X1024">
        <v>0.90447807092399257</v>
      </c>
    </row>
    <row r="1025" spans="1:24" x14ac:dyDescent="0.25">
      <c r="A1025" t="s">
        <v>2174</v>
      </c>
      <c r="B1025" t="s">
        <v>2175</v>
      </c>
      <c r="C1025" t="s">
        <v>2029</v>
      </c>
      <c r="D1025" t="s">
        <v>2177</v>
      </c>
      <c r="E1025">
        <v>4</v>
      </c>
      <c r="F1025">
        <v>2</v>
      </c>
      <c r="G1025">
        <v>4</v>
      </c>
      <c r="H1025">
        <f>Normalization!H1036/Normalization!$V1036</f>
        <v>2210.1632016387643</v>
      </c>
      <c r="I1025">
        <f>Normalization!I1036/Normalization!$V1036</f>
        <v>1504.5071064181382</v>
      </c>
      <c r="J1025">
        <f>Normalization!J1036/Normalization!$V1036</f>
        <v>929.96563186037167</v>
      </c>
      <c r="K1025">
        <f>Normalization!K1036/Normalization!$V1036</f>
        <v>678.13778452224517</v>
      </c>
      <c r="L1025">
        <f>Normalization!L1036/Normalization!$W1036</f>
        <v>991.63626718657258</v>
      </c>
      <c r="M1025" t="s">
        <v>4818</v>
      </c>
      <c r="N1025">
        <f>Normalization!N1036/Normalization!$W1036</f>
        <v>892.59680293075223</v>
      </c>
      <c r="O1025">
        <f>Normalization!O1036/Normalization!$X1036</f>
        <v>1233.2678443193524</v>
      </c>
      <c r="P1025">
        <f>Normalization!P1036/Normalization!$X1036</f>
        <v>3527.3806439936138</v>
      </c>
      <c r="Q1025">
        <f>Normalization!Q1036/Normalization!$X1036</f>
        <v>4254.0515024615152</v>
      </c>
      <c r="R1025">
        <f>Normalization!R1036/Normalization!$X1036</f>
        <v>4470.9123947886092</v>
      </c>
      <c r="S1025">
        <f t="shared" si="48"/>
        <v>1330.6934311098798</v>
      </c>
      <c r="T1025">
        <f t="shared" si="49"/>
        <v>942.11653505866241</v>
      </c>
      <c r="U1025">
        <f t="shared" si="50"/>
        <v>3371.4030963907726</v>
      </c>
      <c r="V1025">
        <v>1</v>
      </c>
      <c r="W1025">
        <v>0.95138816194160492</v>
      </c>
      <c r="X1025">
        <v>0.90447807092399257</v>
      </c>
    </row>
    <row r="1026" spans="1:24" x14ac:dyDescent="0.25">
      <c r="A1026" t="s">
        <v>2178</v>
      </c>
      <c r="B1026" t="s">
        <v>2179</v>
      </c>
      <c r="C1026" t="s">
        <v>1521</v>
      </c>
      <c r="D1026" t="s">
        <v>2180</v>
      </c>
      <c r="E1026">
        <v>0</v>
      </c>
      <c r="F1026">
        <v>0</v>
      </c>
      <c r="G1026">
        <v>1</v>
      </c>
      <c r="H1026">
        <f>Normalization!H1037/Normalization!$V1037</f>
        <v>0</v>
      </c>
      <c r="I1026">
        <f>Normalization!I1037/Normalization!$V1037</f>
        <v>0</v>
      </c>
      <c r="J1026">
        <f>Normalization!J1037/Normalization!$V1037</f>
        <v>0</v>
      </c>
      <c r="K1026">
        <f>Normalization!K1037/Normalization!$V1037</f>
        <v>0</v>
      </c>
      <c r="L1026">
        <f>Normalization!L1037/Normalization!$W1037</f>
        <v>0</v>
      </c>
      <c r="M1026">
        <f>Normalization!M1037/Normalization!$W1037</f>
        <v>0</v>
      </c>
      <c r="N1026">
        <f>Normalization!N1037/Normalization!$W1037</f>
        <v>0</v>
      </c>
      <c r="O1026" t="s">
        <v>4818</v>
      </c>
      <c r="P1026" t="s">
        <v>4818</v>
      </c>
      <c r="Q1026">
        <f>Normalization!Q1037/Normalization!$X1037</f>
        <v>275.07336466609252</v>
      </c>
      <c r="R1026" t="s">
        <v>4818</v>
      </c>
      <c r="S1026">
        <f t="shared" si="48"/>
        <v>0</v>
      </c>
      <c r="T1026">
        <f t="shared" si="49"/>
        <v>0</v>
      </c>
      <c r="U1026">
        <f t="shared" si="50"/>
        <v>275.07336466609252</v>
      </c>
      <c r="V1026">
        <v>1</v>
      </c>
      <c r="W1026">
        <v>1.0564896727579693</v>
      </c>
      <c r="X1026">
        <v>1.1027663061151873</v>
      </c>
    </row>
    <row r="1027" spans="1:24" x14ac:dyDescent="0.25">
      <c r="A1027" t="s">
        <v>2178</v>
      </c>
      <c r="B1027" t="s">
        <v>2179</v>
      </c>
      <c r="C1027" t="s">
        <v>508</v>
      </c>
      <c r="D1027" t="s">
        <v>2181</v>
      </c>
      <c r="E1027">
        <v>0</v>
      </c>
      <c r="F1027">
        <v>1</v>
      </c>
      <c r="G1027">
        <v>1</v>
      </c>
      <c r="H1027">
        <f>Normalization!H1038/Normalization!$V1038</f>
        <v>0</v>
      </c>
      <c r="I1027">
        <f>Normalization!I1038/Normalization!$V1038</f>
        <v>0</v>
      </c>
      <c r="J1027">
        <f>Normalization!J1038/Normalization!$V1038</f>
        <v>0</v>
      </c>
      <c r="K1027">
        <f>Normalization!K1038/Normalization!$V1038</f>
        <v>0</v>
      </c>
      <c r="L1027">
        <f>Normalization!L1038/Normalization!$W1038</f>
        <v>77.00058230926021</v>
      </c>
      <c r="M1027" t="s">
        <v>4818</v>
      </c>
      <c r="N1027" t="s">
        <v>4818</v>
      </c>
      <c r="O1027" t="s">
        <v>4818</v>
      </c>
      <c r="P1027" t="s">
        <v>4818</v>
      </c>
      <c r="Q1027" t="s">
        <v>4818</v>
      </c>
      <c r="R1027">
        <f>Normalization!R1038/Normalization!$X1038</f>
        <v>155.69853756682892</v>
      </c>
      <c r="S1027">
        <f t="shared" si="48"/>
        <v>0</v>
      </c>
      <c r="T1027">
        <f t="shared" si="49"/>
        <v>77.00058230926021</v>
      </c>
      <c r="U1027">
        <f t="shared" si="50"/>
        <v>155.69853756682892</v>
      </c>
      <c r="V1027">
        <v>1</v>
      </c>
      <c r="W1027">
        <v>1.0564896727579693</v>
      </c>
      <c r="X1027">
        <v>1.1027663061151873</v>
      </c>
    </row>
    <row r="1028" spans="1:24" x14ac:dyDescent="0.25">
      <c r="A1028" t="s">
        <v>2178</v>
      </c>
      <c r="B1028" t="s">
        <v>2179</v>
      </c>
      <c r="C1028" t="s">
        <v>1015</v>
      </c>
      <c r="D1028" t="s">
        <v>2182</v>
      </c>
      <c r="E1028">
        <v>1</v>
      </c>
      <c r="F1028">
        <v>1</v>
      </c>
      <c r="G1028">
        <v>1</v>
      </c>
      <c r="H1028" t="s">
        <v>4818</v>
      </c>
      <c r="I1028">
        <f>Normalization!I1039/Normalization!$V1039</f>
        <v>92.592819905062612</v>
      </c>
      <c r="J1028" t="s">
        <v>4818</v>
      </c>
      <c r="K1028" t="s">
        <v>4818</v>
      </c>
      <c r="L1028" t="s">
        <v>4818</v>
      </c>
      <c r="M1028" t="s">
        <v>4818</v>
      </c>
      <c r="N1028">
        <f>Normalization!N1039/Normalization!$W1039</f>
        <v>82.458757441394539</v>
      </c>
      <c r="O1028" t="s">
        <v>4818</v>
      </c>
      <c r="P1028" t="s">
        <v>4818</v>
      </c>
      <c r="Q1028">
        <f>Normalization!Q1039/Normalization!$X1039</f>
        <v>234.50207194248003</v>
      </c>
      <c r="R1028" t="s">
        <v>4818</v>
      </c>
      <c r="S1028">
        <f t="shared" si="48"/>
        <v>92.592819905062612</v>
      </c>
      <c r="T1028">
        <f t="shared" si="49"/>
        <v>82.458757441394539</v>
      </c>
      <c r="U1028">
        <f t="shared" si="50"/>
        <v>234.50207194248003</v>
      </c>
      <c r="V1028">
        <v>1</v>
      </c>
      <c r="W1028">
        <v>1.0564896727579693</v>
      </c>
      <c r="X1028">
        <v>1.1027663061151873</v>
      </c>
    </row>
    <row r="1029" spans="1:24" x14ac:dyDescent="0.25">
      <c r="A1029" t="s">
        <v>2178</v>
      </c>
      <c r="B1029" t="s">
        <v>2179</v>
      </c>
      <c r="C1029" t="s">
        <v>867</v>
      </c>
      <c r="D1029" t="s">
        <v>2183</v>
      </c>
      <c r="E1029">
        <v>0</v>
      </c>
      <c r="F1029">
        <v>0</v>
      </c>
      <c r="G1029">
        <v>1</v>
      </c>
      <c r="H1029">
        <f>Normalization!H1040/Normalization!$V1040</f>
        <v>0</v>
      </c>
      <c r="I1029">
        <f>Normalization!I1040/Normalization!$V1040</f>
        <v>0</v>
      </c>
      <c r="J1029">
        <f>Normalization!J1040/Normalization!$V1040</f>
        <v>0</v>
      </c>
      <c r="K1029">
        <f>Normalization!K1040/Normalization!$V1040</f>
        <v>0</v>
      </c>
      <c r="L1029">
        <f>Normalization!L1040/Normalization!$W1040</f>
        <v>0</v>
      </c>
      <c r="M1029">
        <f>Normalization!M1040/Normalization!$W1040</f>
        <v>0</v>
      </c>
      <c r="N1029">
        <f>Normalization!N1040/Normalization!$W1040</f>
        <v>0</v>
      </c>
      <c r="O1029" t="s">
        <v>4818</v>
      </c>
      <c r="P1029" t="s">
        <v>4818</v>
      </c>
      <c r="Q1029">
        <f>Normalization!Q1040/Normalization!$X1040</f>
        <v>449.52992337762606</v>
      </c>
      <c r="R1029" t="s">
        <v>4818</v>
      </c>
      <c r="S1029">
        <f t="shared" si="48"/>
        <v>0</v>
      </c>
      <c r="T1029">
        <f t="shared" si="49"/>
        <v>0</v>
      </c>
      <c r="U1029">
        <f t="shared" si="50"/>
        <v>449.52992337762606</v>
      </c>
      <c r="V1029">
        <v>1</v>
      </c>
      <c r="W1029">
        <v>1.0564896727579693</v>
      </c>
      <c r="X1029">
        <v>1.1027663061151873</v>
      </c>
    </row>
    <row r="1030" spans="1:24" x14ac:dyDescent="0.25">
      <c r="A1030" t="s">
        <v>2184</v>
      </c>
      <c r="B1030" t="s">
        <v>2185</v>
      </c>
      <c r="C1030" t="s">
        <v>433</v>
      </c>
      <c r="D1030" t="s">
        <v>2186</v>
      </c>
      <c r="E1030">
        <v>0</v>
      </c>
      <c r="F1030">
        <v>0</v>
      </c>
      <c r="G1030">
        <v>4</v>
      </c>
      <c r="H1030">
        <f>Normalization!H1041/Normalization!$V1041</f>
        <v>0</v>
      </c>
      <c r="I1030">
        <f>Normalization!I1041/Normalization!$V1041</f>
        <v>0</v>
      </c>
      <c r="J1030">
        <f>Normalization!J1041/Normalization!$V1041</f>
        <v>0</v>
      </c>
      <c r="K1030">
        <f>Normalization!K1041/Normalization!$V1041</f>
        <v>0</v>
      </c>
      <c r="L1030">
        <f>Normalization!L1041/Normalization!$W1041</f>
        <v>0</v>
      </c>
      <c r="M1030">
        <f>Normalization!M1041/Normalization!$W1041</f>
        <v>0</v>
      </c>
      <c r="N1030">
        <f>Normalization!N1041/Normalization!$W1041</f>
        <v>0</v>
      </c>
      <c r="O1030">
        <f>Normalization!O1041/Normalization!$X1041</f>
        <v>90.758137595249693</v>
      </c>
      <c r="P1030">
        <f>Normalization!P1041/Normalization!$X1041</f>
        <v>98.407995676806735</v>
      </c>
      <c r="Q1030">
        <f>Normalization!Q1041/Normalization!$X1041</f>
        <v>381.13780492861468</v>
      </c>
      <c r="R1030">
        <f>Normalization!R1041/Normalization!$X1041</f>
        <v>173.75559363894726</v>
      </c>
      <c r="S1030">
        <f t="shared" si="48"/>
        <v>0</v>
      </c>
      <c r="T1030">
        <f t="shared" si="49"/>
        <v>0</v>
      </c>
      <c r="U1030">
        <f t="shared" si="50"/>
        <v>186.01488295990461</v>
      </c>
      <c r="V1030">
        <v>1</v>
      </c>
      <c r="W1030">
        <v>1.140129545123467</v>
      </c>
      <c r="X1030">
        <v>1.0799611507956954</v>
      </c>
    </row>
    <row r="1031" spans="1:24" x14ac:dyDescent="0.25">
      <c r="A1031" t="s">
        <v>2184</v>
      </c>
      <c r="B1031" t="s">
        <v>2185</v>
      </c>
      <c r="C1031" t="s">
        <v>373</v>
      </c>
      <c r="D1031" t="s">
        <v>2187</v>
      </c>
      <c r="E1031">
        <v>0</v>
      </c>
      <c r="F1031">
        <v>0</v>
      </c>
      <c r="G1031">
        <v>4</v>
      </c>
      <c r="H1031">
        <f>Normalization!H1042/Normalization!$V1042</f>
        <v>0</v>
      </c>
      <c r="I1031">
        <f>Normalization!I1042/Normalization!$V1042</f>
        <v>0</v>
      </c>
      <c r="J1031">
        <f>Normalization!J1042/Normalization!$V1042</f>
        <v>0</v>
      </c>
      <c r="K1031">
        <f>Normalization!K1042/Normalization!$V1042</f>
        <v>0</v>
      </c>
      <c r="L1031">
        <f>Normalization!L1042/Normalization!$W1042</f>
        <v>0</v>
      </c>
      <c r="M1031">
        <f>Normalization!M1042/Normalization!$W1042</f>
        <v>0</v>
      </c>
      <c r="N1031">
        <f>Normalization!N1042/Normalization!$W1042</f>
        <v>0</v>
      </c>
      <c r="O1031">
        <f>Normalization!O1042/Normalization!$X1042</f>
        <v>8538.8456600635127</v>
      </c>
      <c r="P1031">
        <f>Normalization!P1042/Normalization!$X1042</f>
        <v>13140.826731943067</v>
      </c>
      <c r="Q1031">
        <f>Normalization!Q1042/Normalization!$X1042</f>
        <v>10771.285791460852</v>
      </c>
      <c r="R1031">
        <f>Normalization!R1042/Normalization!$X1042</f>
        <v>5073.6633342572595</v>
      </c>
      <c r="S1031">
        <f t="shared" si="48"/>
        <v>0</v>
      </c>
      <c r="T1031">
        <f t="shared" si="49"/>
        <v>0</v>
      </c>
      <c r="U1031">
        <f t="shared" si="50"/>
        <v>9381.1553794311731</v>
      </c>
      <c r="V1031">
        <v>1</v>
      </c>
      <c r="W1031">
        <v>1.140129545123467</v>
      </c>
      <c r="X1031">
        <v>1.0799611507956954</v>
      </c>
    </row>
    <row r="1032" spans="1:24" x14ac:dyDescent="0.25">
      <c r="A1032" t="s">
        <v>2197</v>
      </c>
      <c r="B1032" t="s">
        <v>2198</v>
      </c>
      <c r="C1032" t="s">
        <v>510</v>
      </c>
      <c r="D1032" t="s">
        <v>2199</v>
      </c>
      <c r="E1032">
        <v>1</v>
      </c>
      <c r="F1032">
        <v>0</v>
      </c>
      <c r="G1032">
        <v>0</v>
      </c>
      <c r="H1032">
        <f>Normalization!H1049/Normalization!$V1049</f>
        <v>144.09874618613972</v>
      </c>
      <c r="I1032" t="s">
        <v>4818</v>
      </c>
      <c r="J1032" t="s">
        <v>4818</v>
      </c>
      <c r="K1032" t="s">
        <v>4818</v>
      </c>
      <c r="L1032">
        <f>Normalization!L1049/Normalization!$W1049</f>
        <v>0</v>
      </c>
      <c r="M1032">
        <f>Normalization!M1049/Normalization!$W1049</f>
        <v>0</v>
      </c>
      <c r="N1032">
        <f>Normalization!N1049/Normalization!$W1049</f>
        <v>0</v>
      </c>
      <c r="O1032">
        <f>Normalization!O1049/Normalization!$X1049</f>
        <v>0</v>
      </c>
      <c r="P1032">
        <f>Normalization!P1049/Normalization!$X1049</f>
        <v>0</v>
      </c>
      <c r="Q1032">
        <f>Normalization!Q1049/Normalization!$X1049</f>
        <v>0</v>
      </c>
      <c r="R1032">
        <f>Normalization!R1049/Normalization!$X1049</f>
        <v>0</v>
      </c>
      <c r="S1032">
        <f t="shared" si="48"/>
        <v>144.09874618613972</v>
      </c>
      <c r="T1032">
        <f t="shared" si="49"/>
        <v>0</v>
      </c>
      <c r="U1032">
        <f t="shared" si="50"/>
        <v>0</v>
      </c>
      <c r="V1032">
        <v>1</v>
      </c>
      <c r="W1032">
        <v>1.3289178135766821</v>
      </c>
      <c r="X1032">
        <v>1.7099144455315538</v>
      </c>
    </row>
    <row r="1033" spans="1:24" x14ac:dyDescent="0.25">
      <c r="A1033" t="s">
        <v>2197</v>
      </c>
      <c r="B1033" t="s">
        <v>2198</v>
      </c>
      <c r="C1033" t="s">
        <v>1699</v>
      </c>
      <c r="D1033" t="s">
        <v>2200</v>
      </c>
      <c r="E1033">
        <v>0</v>
      </c>
      <c r="F1033">
        <v>0</v>
      </c>
      <c r="G1033">
        <v>1</v>
      </c>
      <c r="H1033">
        <f>Normalization!H1050/Normalization!$V1050</f>
        <v>0</v>
      </c>
      <c r="I1033">
        <f>Normalization!I1050/Normalization!$V1050</f>
        <v>0</v>
      </c>
      <c r="J1033">
        <f>Normalization!J1050/Normalization!$V1050</f>
        <v>0</v>
      </c>
      <c r="K1033">
        <f>Normalization!K1050/Normalization!$V1050</f>
        <v>0</v>
      </c>
      <c r="L1033">
        <f>Normalization!L1050/Normalization!$W1050</f>
        <v>0</v>
      </c>
      <c r="M1033">
        <f>Normalization!M1050/Normalization!$W1050</f>
        <v>0</v>
      </c>
      <c r="N1033">
        <f>Normalization!N1050/Normalization!$W1050</f>
        <v>0</v>
      </c>
      <c r="O1033" t="s">
        <v>4818</v>
      </c>
      <c r="P1033" t="s">
        <v>4818</v>
      </c>
      <c r="Q1033">
        <f>Normalization!Q1050/Normalization!$X1050</f>
        <v>158.03922503693198</v>
      </c>
      <c r="R1033" t="s">
        <v>4818</v>
      </c>
      <c r="S1033">
        <f t="shared" si="48"/>
        <v>0</v>
      </c>
      <c r="T1033">
        <f t="shared" si="49"/>
        <v>0</v>
      </c>
      <c r="U1033">
        <f t="shared" si="50"/>
        <v>158.03922503693198</v>
      </c>
      <c r="V1033">
        <v>1</v>
      </c>
      <c r="W1033">
        <v>1.3289178135766821</v>
      </c>
      <c r="X1033">
        <v>1.7099144455315538</v>
      </c>
    </row>
    <row r="1034" spans="1:24" x14ac:dyDescent="0.25">
      <c r="A1034" t="s">
        <v>2197</v>
      </c>
      <c r="B1034" t="s">
        <v>2198</v>
      </c>
      <c r="C1034" t="s">
        <v>848</v>
      </c>
      <c r="D1034" t="s">
        <v>2201</v>
      </c>
      <c r="E1034">
        <v>0</v>
      </c>
      <c r="F1034">
        <v>0</v>
      </c>
      <c r="G1034">
        <v>2</v>
      </c>
      <c r="H1034">
        <f>Normalization!H1051/Normalization!$V1051</f>
        <v>0</v>
      </c>
      <c r="I1034">
        <f>Normalization!I1051/Normalization!$V1051</f>
        <v>0</v>
      </c>
      <c r="J1034">
        <f>Normalization!J1051/Normalization!$V1051</f>
        <v>0</v>
      </c>
      <c r="K1034">
        <f>Normalization!K1051/Normalization!$V1051</f>
        <v>0</v>
      </c>
      <c r="L1034">
        <f>Normalization!L1051/Normalization!$W1051</f>
        <v>0</v>
      </c>
      <c r="M1034">
        <f>Normalization!M1051/Normalization!$W1051</f>
        <v>0</v>
      </c>
      <c r="N1034">
        <f>Normalization!N1051/Normalization!$W1051</f>
        <v>0</v>
      </c>
      <c r="O1034" t="s">
        <v>4818</v>
      </c>
      <c r="P1034">
        <f>Normalization!P1051/Normalization!$X1051</f>
        <v>129.17401100515559</v>
      </c>
      <c r="Q1034" t="s">
        <v>4818</v>
      </c>
      <c r="R1034">
        <f>Normalization!R1051/Normalization!$X1051</f>
        <v>90.537082347571896</v>
      </c>
      <c r="S1034">
        <f t="shared" si="48"/>
        <v>0</v>
      </c>
      <c r="T1034">
        <f t="shared" si="49"/>
        <v>0</v>
      </c>
      <c r="U1034">
        <f t="shared" si="50"/>
        <v>109.85554667636374</v>
      </c>
      <c r="V1034">
        <v>1</v>
      </c>
      <c r="W1034">
        <v>1.3289178135766821</v>
      </c>
      <c r="X1034">
        <v>1.7099144455315538</v>
      </c>
    </row>
    <row r="1035" spans="1:24" x14ac:dyDescent="0.25">
      <c r="A1035" t="s">
        <v>2197</v>
      </c>
      <c r="B1035" t="s">
        <v>2198</v>
      </c>
      <c r="C1035" t="s">
        <v>1039</v>
      </c>
      <c r="D1035" t="s">
        <v>2202</v>
      </c>
      <c r="E1035">
        <v>2</v>
      </c>
      <c r="F1035">
        <v>0</v>
      </c>
      <c r="G1035">
        <v>1</v>
      </c>
      <c r="H1035" t="s">
        <v>4818</v>
      </c>
      <c r="I1035">
        <f>Normalization!I1052/Normalization!$V1052</f>
        <v>2847.4564027511074</v>
      </c>
      <c r="J1035">
        <f>Normalization!J1052/Normalization!$V1052</f>
        <v>2245.7680684287698</v>
      </c>
      <c r="K1035" t="s">
        <v>4818</v>
      </c>
      <c r="L1035">
        <f>Normalization!L1052/Normalization!$W1052</f>
        <v>0</v>
      </c>
      <c r="M1035">
        <f>Normalization!M1052/Normalization!$W1052</f>
        <v>0</v>
      </c>
      <c r="N1035">
        <f>Normalization!N1052/Normalization!$W1052</f>
        <v>0</v>
      </c>
      <c r="O1035" t="s">
        <v>4818</v>
      </c>
      <c r="P1035" t="s">
        <v>4818</v>
      </c>
      <c r="Q1035">
        <f>Normalization!Q1052/Normalization!$X1052</f>
        <v>2527.5809832065611</v>
      </c>
      <c r="R1035" t="s">
        <v>4818</v>
      </c>
      <c r="S1035">
        <f t="shared" si="48"/>
        <v>2546.6122355899388</v>
      </c>
      <c r="T1035">
        <f t="shared" si="49"/>
        <v>0</v>
      </c>
      <c r="U1035">
        <f t="shared" si="50"/>
        <v>2527.5809832065611</v>
      </c>
      <c r="V1035">
        <v>1</v>
      </c>
      <c r="W1035">
        <v>1.3289178135766821</v>
      </c>
      <c r="X1035">
        <v>1.7099144455315538</v>
      </c>
    </row>
    <row r="1036" spans="1:24" x14ac:dyDescent="0.25">
      <c r="A1036" t="s">
        <v>2203</v>
      </c>
      <c r="B1036" t="s">
        <v>2204</v>
      </c>
      <c r="C1036" t="s">
        <v>733</v>
      </c>
      <c r="D1036" t="s">
        <v>2205</v>
      </c>
      <c r="E1036">
        <v>0</v>
      </c>
      <c r="F1036">
        <v>0</v>
      </c>
      <c r="G1036">
        <v>1</v>
      </c>
      <c r="H1036">
        <f>Normalization!H1053/Normalization!$V1053</f>
        <v>0</v>
      </c>
      <c r="I1036">
        <f>Normalization!I1053/Normalization!$V1053</f>
        <v>0</v>
      </c>
      <c r="J1036">
        <f>Normalization!J1053/Normalization!$V1053</f>
        <v>0</v>
      </c>
      <c r="K1036">
        <f>Normalization!K1053/Normalization!$V1053</f>
        <v>0</v>
      </c>
      <c r="L1036">
        <f>Normalization!L1053/Normalization!$W1053</f>
        <v>0</v>
      </c>
      <c r="M1036">
        <f>Normalization!M1053/Normalization!$W1053</f>
        <v>0</v>
      </c>
      <c r="N1036">
        <f>Normalization!N1053/Normalization!$W1053</f>
        <v>0</v>
      </c>
      <c r="O1036" t="s">
        <v>4818</v>
      </c>
      <c r="P1036" t="s">
        <v>4818</v>
      </c>
      <c r="Q1036">
        <f>Normalization!Q1053/Normalization!$X1053</f>
        <v>48.764605723774771</v>
      </c>
      <c r="R1036" t="s">
        <v>4818</v>
      </c>
      <c r="S1036">
        <f t="shared" si="48"/>
        <v>0</v>
      </c>
      <c r="T1036">
        <f t="shared" si="49"/>
        <v>0</v>
      </c>
      <c r="U1036">
        <f t="shared" si="50"/>
        <v>48.764605723774771</v>
      </c>
      <c r="V1036">
        <v>1</v>
      </c>
      <c r="W1036">
        <v>1.6995203277517379</v>
      </c>
      <c r="X1036">
        <v>1.6698174871650435</v>
      </c>
    </row>
    <row r="1037" spans="1:24" x14ac:dyDescent="0.25">
      <c r="A1037" t="s">
        <v>2203</v>
      </c>
      <c r="B1037" t="s">
        <v>2204</v>
      </c>
      <c r="C1037" t="s">
        <v>681</v>
      </c>
      <c r="D1037" t="s">
        <v>2206</v>
      </c>
      <c r="E1037">
        <v>0</v>
      </c>
      <c r="F1037">
        <v>0</v>
      </c>
      <c r="G1037">
        <v>4</v>
      </c>
      <c r="H1037">
        <f>Normalization!H1054/Normalization!$V1054</f>
        <v>0</v>
      </c>
      <c r="I1037">
        <f>Normalization!I1054/Normalization!$V1054</f>
        <v>0</v>
      </c>
      <c r="J1037">
        <f>Normalization!J1054/Normalization!$V1054</f>
        <v>0</v>
      </c>
      <c r="K1037">
        <f>Normalization!K1054/Normalization!$V1054</f>
        <v>0</v>
      </c>
      <c r="L1037">
        <f>Normalization!L1054/Normalization!$W1054</f>
        <v>0</v>
      </c>
      <c r="M1037">
        <f>Normalization!M1054/Normalization!$W1054</f>
        <v>0</v>
      </c>
      <c r="N1037">
        <f>Normalization!N1054/Normalization!$W1054</f>
        <v>0</v>
      </c>
      <c r="O1037">
        <f>Normalization!O1054/Normalization!$X1054</f>
        <v>783.09649109092152</v>
      </c>
      <c r="P1037">
        <f>Normalization!P1054/Normalization!$X1054</f>
        <v>977.69097644718545</v>
      </c>
      <c r="Q1037">
        <f>Normalization!Q1054/Normalization!$X1054</f>
        <v>383.68634833211797</v>
      </c>
      <c r="R1037">
        <f>Normalization!R1054/Normalization!$X1054</f>
        <v>606.83648270044841</v>
      </c>
      <c r="S1037">
        <f t="shared" si="48"/>
        <v>0</v>
      </c>
      <c r="T1037">
        <f t="shared" si="49"/>
        <v>0</v>
      </c>
      <c r="U1037">
        <f t="shared" si="50"/>
        <v>687.82757464266831</v>
      </c>
      <c r="V1037">
        <v>1</v>
      </c>
      <c r="W1037">
        <v>1.6995203277517379</v>
      </c>
      <c r="X1037">
        <v>1.6698174871650435</v>
      </c>
    </row>
    <row r="1038" spans="1:24" x14ac:dyDescent="0.25">
      <c r="A1038" t="s">
        <v>2207</v>
      </c>
      <c r="B1038" t="s">
        <v>2208</v>
      </c>
      <c r="C1038" t="s">
        <v>753</v>
      </c>
      <c r="D1038" t="s">
        <v>2209</v>
      </c>
      <c r="E1038">
        <v>2</v>
      </c>
      <c r="F1038">
        <v>1</v>
      </c>
      <c r="G1038">
        <v>1</v>
      </c>
      <c r="H1038">
        <f>Normalization!H1055/Normalization!$V1055</f>
        <v>308.64393608788032</v>
      </c>
      <c r="I1038">
        <f>Normalization!I1055/Normalization!$V1055</f>
        <v>269.59959557962611</v>
      </c>
      <c r="J1038" t="s">
        <v>4818</v>
      </c>
      <c r="K1038" t="s">
        <v>4818</v>
      </c>
      <c r="L1038">
        <f>Normalization!L1055/Normalization!$W1055</f>
        <v>75.709894309305554</v>
      </c>
      <c r="M1038" t="s">
        <v>4818</v>
      </c>
      <c r="N1038" t="s">
        <v>4818</v>
      </c>
      <c r="O1038">
        <f>Normalization!O1055/Normalization!$X1055</f>
        <v>219.21946304383661</v>
      </c>
      <c r="P1038" t="s">
        <v>4818</v>
      </c>
      <c r="Q1038" t="s">
        <v>4818</v>
      </c>
      <c r="R1038" t="s">
        <v>4818</v>
      </c>
      <c r="S1038">
        <f t="shared" si="48"/>
        <v>289.12176583375322</v>
      </c>
      <c r="T1038">
        <f t="shared" si="49"/>
        <v>75.709894309305554</v>
      </c>
      <c r="U1038">
        <f t="shared" si="50"/>
        <v>219.21946304383661</v>
      </c>
      <c r="V1038">
        <v>1</v>
      </c>
      <c r="W1038">
        <v>0.95411547025445365</v>
      </c>
      <c r="X1038">
        <v>1.2811627002172015</v>
      </c>
    </row>
    <row r="1039" spans="1:24" x14ac:dyDescent="0.25">
      <c r="A1039" t="s">
        <v>2207</v>
      </c>
      <c r="B1039" t="s">
        <v>2208</v>
      </c>
      <c r="C1039" t="s">
        <v>606</v>
      </c>
      <c r="D1039" t="s">
        <v>2210</v>
      </c>
      <c r="E1039">
        <v>2</v>
      </c>
      <c r="F1039">
        <v>0</v>
      </c>
      <c r="G1039">
        <v>3</v>
      </c>
      <c r="H1039">
        <f>Normalization!H1056/Normalization!$V1056</f>
        <v>7652.8117906963389</v>
      </c>
      <c r="I1039" t="s">
        <v>4818</v>
      </c>
      <c r="J1039" t="s">
        <v>4818</v>
      </c>
      <c r="K1039">
        <f>Normalization!K1056/Normalization!$V1056</f>
        <v>6925.4435354092711</v>
      </c>
      <c r="L1039">
        <f>Normalization!L1056/Normalization!$W1056</f>
        <v>0</v>
      </c>
      <c r="M1039">
        <f>Normalization!M1056/Normalization!$W1056</f>
        <v>0</v>
      </c>
      <c r="N1039">
        <f>Normalization!N1056/Normalization!$W1056</f>
        <v>0</v>
      </c>
      <c r="O1039" t="s">
        <v>4818</v>
      </c>
      <c r="P1039">
        <f>Normalization!P1056/Normalization!$X1056</f>
        <v>8828.3747530622368</v>
      </c>
      <c r="Q1039">
        <f>Normalization!Q1056/Normalization!$X1056</f>
        <v>7682.8212472789137</v>
      </c>
      <c r="R1039">
        <f>Normalization!R1056/Normalization!$X1056</f>
        <v>7836.0360159530173</v>
      </c>
      <c r="S1039">
        <f t="shared" si="48"/>
        <v>7289.1276630528046</v>
      </c>
      <c r="T1039">
        <f t="shared" si="49"/>
        <v>0</v>
      </c>
      <c r="U1039">
        <f t="shared" si="50"/>
        <v>8115.7440054313893</v>
      </c>
      <c r="V1039">
        <v>1</v>
      </c>
      <c r="W1039">
        <v>0.95411547025445365</v>
      </c>
      <c r="X1039">
        <v>1.2811627002172015</v>
      </c>
    </row>
    <row r="1040" spans="1:24" x14ac:dyDescent="0.25">
      <c r="A1040" t="s">
        <v>2211</v>
      </c>
      <c r="B1040" t="s">
        <v>2212</v>
      </c>
      <c r="C1040" t="s">
        <v>2213</v>
      </c>
      <c r="D1040" t="s">
        <v>2214</v>
      </c>
      <c r="E1040">
        <v>3</v>
      </c>
      <c r="F1040">
        <v>3</v>
      </c>
      <c r="G1040">
        <v>4</v>
      </c>
      <c r="H1040">
        <f>Normalization!H1057/Normalization!$V1057</f>
        <v>1752.5523184800777</v>
      </c>
      <c r="I1040">
        <f>Normalization!I1057/Normalization!$V1057</f>
        <v>1635.7728271123383</v>
      </c>
      <c r="J1040" t="s">
        <v>4818</v>
      </c>
      <c r="K1040">
        <f>Normalization!K1057/Normalization!$V1057</f>
        <v>954.94971780977767</v>
      </c>
      <c r="L1040">
        <f>Normalization!L1057/Normalization!$W1057</f>
        <v>367.60857668771268</v>
      </c>
      <c r="M1040">
        <f>Normalization!M1057/Normalization!$W1057</f>
        <v>1683.1803887129226</v>
      </c>
      <c r="N1040">
        <f>Normalization!N1057/Normalization!$W1057</f>
        <v>694.21223863979401</v>
      </c>
      <c r="O1040">
        <f>Normalization!O1057/Normalization!$X1057</f>
        <v>670.59564261359299</v>
      </c>
      <c r="P1040">
        <f>Normalization!P1057/Normalization!$X1057</f>
        <v>5945.384605555304</v>
      </c>
      <c r="Q1040">
        <f>Normalization!Q1057/Normalization!$X1057</f>
        <v>112.86218197494081</v>
      </c>
      <c r="R1040">
        <f>Normalization!R1057/Normalization!$X1057</f>
        <v>3836.3097719738485</v>
      </c>
      <c r="S1040">
        <f t="shared" si="48"/>
        <v>1447.7582878007313</v>
      </c>
      <c r="T1040">
        <f t="shared" si="49"/>
        <v>915.00040134680978</v>
      </c>
      <c r="U1040">
        <f t="shared" si="50"/>
        <v>2641.2880505294215</v>
      </c>
      <c r="V1040">
        <v>1</v>
      </c>
      <c r="W1040">
        <v>1.5667442677935119</v>
      </c>
      <c r="X1040">
        <v>1.4429632666564507</v>
      </c>
    </row>
    <row r="1041" spans="1:24" x14ac:dyDescent="0.25">
      <c r="A1041" t="s">
        <v>2211</v>
      </c>
      <c r="B1041" t="s">
        <v>2212</v>
      </c>
      <c r="C1041" t="s">
        <v>2215</v>
      </c>
      <c r="D1041" t="s">
        <v>2216</v>
      </c>
      <c r="E1041">
        <v>0</v>
      </c>
      <c r="F1041">
        <v>0</v>
      </c>
      <c r="G1041">
        <v>1</v>
      </c>
      <c r="H1041">
        <f>Normalization!H1058/Normalization!$V1058</f>
        <v>0</v>
      </c>
      <c r="I1041">
        <f>Normalization!I1058/Normalization!$V1058</f>
        <v>0</v>
      </c>
      <c r="J1041">
        <f>Normalization!J1058/Normalization!$V1058</f>
        <v>0</v>
      </c>
      <c r="K1041">
        <f>Normalization!K1058/Normalization!$V1058</f>
        <v>0</v>
      </c>
      <c r="L1041">
        <f>Normalization!L1058/Normalization!$W1058</f>
        <v>0</v>
      </c>
      <c r="M1041">
        <f>Normalization!M1058/Normalization!$W1058</f>
        <v>0</v>
      </c>
      <c r="N1041">
        <f>Normalization!N1058/Normalization!$W1058</f>
        <v>0</v>
      </c>
      <c r="O1041" t="s">
        <v>4818</v>
      </c>
      <c r="P1041" t="s">
        <v>4818</v>
      </c>
      <c r="Q1041">
        <f>Normalization!Q1058/Normalization!$X1058</f>
        <v>106.04084130612571</v>
      </c>
      <c r="R1041" t="s">
        <v>4818</v>
      </c>
      <c r="S1041">
        <f t="shared" si="48"/>
        <v>0</v>
      </c>
      <c r="T1041">
        <f t="shared" si="49"/>
        <v>0</v>
      </c>
      <c r="U1041">
        <f t="shared" si="50"/>
        <v>106.04084130612571</v>
      </c>
      <c r="V1041">
        <v>1</v>
      </c>
      <c r="W1041">
        <v>1.5667442677935119</v>
      </c>
      <c r="X1041">
        <v>1.4429632666564507</v>
      </c>
    </row>
    <row r="1042" spans="1:24" x14ac:dyDescent="0.25">
      <c r="A1042" t="s">
        <v>2217</v>
      </c>
      <c r="B1042" t="s">
        <v>2218</v>
      </c>
      <c r="C1042" t="s">
        <v>2219</v>
      </c>
      <c r="D1042" t="s">
        <v>2220</v>
      </c>
      <c r="E1042">
        <v>3</v>
      </c>
      <c r="F1042">
        <v>2</v>
      </c>
      <c r="G1042">
        <v>4</v>
      </c>
      <c r="H1042" t="s">
        <v>4818</v>
      </c>
      <c r="I1042">
        <f>Normalization!I1059/Normalization!$V1059</f>
        <v>950.16187056340141</v>
      </c>
      <c r="J1042">
        <f>Normalization!J1059/Normalization!$V1059</f>
        <v>723.19667754248053</v>
      </c>
      <c r="K1042">
        <f>Normalization!K1059/Normalization!$V1059</f>
        <v>1059.9118635173179</v>
      </c>
      <c r="L1042">
        <f>Normalization!L1059/Normalization!$W1059</f>
        <v>566.46621039813124</v>
      </c>
      <c r="M1042">
        <f>Normalization!M1059/Normalization!$W1059</f>
        <v>277.78876453157903</v>
      </c>
      <c r="N1042" t="s">
        <v>4818</v>
      </c>
      <c r="O1042">
        <f>Normalization!O1059/Normalization!$X1059</f>
        <v>6543.4915565215051</v>
      </c>
      <c r="P1042">
        <f>Normalization!P1059/Normalization!$X1059</f>
        <v>4761.0079512638204</v>
      </c>
      <c r="Q1042">
        <f>Normalization!Q1059/Normalization!$X1059</f>
        <v>6818.073484286042</v>
      </c>
      <c r="R1042">
        <f>Normalization!R1059/Normalization!$X1059</f>
        <v>5710.6255349737276</v>
      </c>
      <c r="S1042">
        <f t="shared" si="48"/>
        <v>911.09013720773328</v>
      </c>
      <c r="T1042">
        <f t="shared" si="49"/>
        <v>422.12748746485511</v>
      </c>
      <c r="U1042">
        <f t="shared" si="50"/>
        <v>5958.2996317612742</v>
      </c>
      <c r="V1042">
        <v>1</v>
      </c>
      <c r="W1042">
        <v>0.967100801579033</v>
      </c>
      <c r="X1042">
        <v>0.87406731651373148</v>
      </c>
    </row>
    <row r="1043" spans="1:24" x14ac:dyDescent="0.25">
      <c r="A1043" t="s">
        <v>2217</v>
      </c>
      <c r="B1043" t="s">
        <v>2218</v>
      </c>
      <c r="C1043" t="s">
        <v>939</v>
      </c>
      <c r="D1043" t="s">
        <v>2221</v>
      </c>
      <c r="E1043">
        <v>0</v>
      </c>
      <c r="F1043">
        <v>0</v>
      </c>
      <c r="G1043">
        <v>1</v>
      </c>
      <c r="H1043">
        <f>Normalization!H1060/Normalization!$V1060</f>
        <v>0</v>
      </c>
      <c r="I1043">
        <f>Normalization!I1060/Normalization!$V1060</f>
        <v>0</v>
      </c>
      <c r="J1043">
        <f>Normalization!J1060/Normalization!$V1060</f>
        <v>0</v>
      </c>
      <c r="K1043">
        <f>Normalization!K1060/Normalization!$V1060</f>
        <v>0</v>
      </c>
      <c r="L1043">
        <f>Normalization!L1060/Normalization!$W1060</f>
        <v>0</v>
      </c>
      <c r="M1043">
        <f>Normalization!M1060/Normalization!$W1060</f>
        <v>0</v>
      </c>
      <c r="N1043">
        <f>Normalization!N1060/Normalization!$W1060</f>
        <v>0</v>
      </c>
      <c r="O1043" t="s">
        <v>4818</v>
      </c>
      <c r="P1043" t="s">
        <v>4818</v>
      </c>
      <c r="Q1043">
        <f>Normalization!Q1060/Normalization!$X1060</f>
        <v>407.44643344532199</v>
      </c>
      <c r="R1043" t="s">
        <v>4818</v>
      </c>
      <c r="S1043">
        <f t="shared" si="48"/>
        <v>0</v>
      </c>
      <c r="T1043">
        <f t="shared" si="49"/>
        <v>0</v>
      </c>
      <c r="U1043">
        <f t="shared" si="50"/>
        <v>407.44643344532199</v>
      </c>
      <c r="V1043">
        <v>1</v>
      </c>
      <c r="W1043">
        <v>0.967100801579033</v>
      </c>
      <c r="X1043">
        <v>0.87406731651373148</v>
      </c>
    </row>
    <row r="1044" spans="1:24" x14ac:dyDescent="0.25">
      <c r="A1044" t="s">
        <v>2217</v>
      </c>
      <c r="B1044" t="s">
        <v>2218</v>
      </c>
      <c r="C1044" t="s">
        <v>651</v>
      </c>
      <c r="D1044" t="s">
        <v>2222</v>
      </c>
      <c r="E1044">
        <v>1</v>
      </c>
      <c r="F1044">
        <v>1</v>
      </c>
      <c r="G1044">
        <v>4</v>
      </c>
      <c r="H1044">
        <f>Normalization!H1061/Normalization!$V1061</f>
        <v>1139.1590070120506</v>
      </c>
      <c r="I1044" t="s">
        <v>4818</v>
      </c>
      <c r="J1044" t="s">
        <v>4818</v>
      </c>
      <c r="K1044" t="s">
        <v>4818</v>
      </c>
      <c r="L1044">
        <f>Normalization!L1061/Normalization!$W1061</f>
        <v>887.29663044663027</v>
      </c>
      <c r="M1044" t="s">
        <v>4818</v>
      </c>
      <c r="N1044" t="s">
        <v>4818</v>
      </c>
      <c r="O1044">
        <f>Normalization!O1061/Normalization!$X1061</f>
        <v>2887.9823569538248</v>
      </c>
      <c r="P1044">
        <f>Normalization!P1061/Normalization!$X1061</f>
        <v>2356.0885502408137</v>
      </c>
      <c r="Q1044">
        <f>Normalization!Q1061/Normalization!$X1061</f>
        <v>2651.473021666794</v>
      </c>
      <c r="R1044">
        <f>Normalization!R1061/Normalization!$X1061</f>
        <v>2425.9424265113953</v>
      </c>
      <c r="S1044">
        <f t="shared" si="48"/>
        <v>1139.1590070120506</v>
      </c>
      <c r="T1044">
        <f t="shared" si="49"/>
        <v>887.29663044663027</v>
      </c>
      <c r="U1044">
        <f t="shared" si="50"/>
        <v>2580.3715888432071</v>
      </c>
      <c r="V1044">
        <v>1</v>
      </c>
      <c r="W1044">
        <v>0.967100801579033</v>
      </c>
      <c r="X1044">
        <v>0.87406731651373148</v>
      </c>
    </row>
    <row r="1045" spans="1:24" x14ac:dyDescent="0.25">
      <c r="A1045" t="s">
        <v>2223</v>
      </c>
      <c r="B1045" t="s">
        <v>2224</v>
      </c>
      <c r="C1045" t="s">
        <v>871</v>
      </c>
      <c r="D1045" t="s">
        <v>2225</v>
      </c>
      <c r="E1045">
        <v>3</v>
      </c>
      <c r="F1045">
        <v>2</v>
      </c>
      <c r="G1045">
        <v>3</v>
      </c>
      <c r="H1045">
        <f>Normalization!H1062/Normalization!$V1062</f>
        <v>378.74602882708342</v>
      </c>
      <c r="I1045">
        <f>Normalization!I1062/Normalization!$V1062</f>
        <v>353.40770956130763</v>
      </c>
      <c r="J1045">
        <f>Normalization!J1062/Normalization!$V1062</f>
        <v>252.27791077063273</v>
      </c>
      <c r="K1045" t="s">
        <v>4818</v>
      </c>
      <c r="L1045">
        <f>Normalization!L1062/Normalization!$W1062</f>
        <v>368.46708624700875</v>
      </c>
      <c r="M1045" t="s">
        <v>4818</v>
      </c>
      <c r="N1045">
        <f>Normalization!N1062/Normalization!$W1062</f>
        <v>181.62998048797076</v>
      </c>
      <c r="O1045">
        <f>Normalization!O1062/Normalization!$X1062</f>
        <v>289.71535810054826</v>
      </c>
      <c r="P1045" t="s">
        <v>4818</v>
      </c>
      <c r="Q1045">
        <f>Normalization!Q1062/Normalization!$X1062</f>
        <v>217.16635245030636</v>
      </c>
      <c r="R1045">
        <f>Normalization!R1062/Normalization!$X1062</f>
        <v>278.78195354443795</v>
      </c>
      <c r="S1045">
        <f t="shared" si="48"/>
        <v>328.14388305300793</v>
      </c>
      <c r="T1045">
        <f t="shared" si="49"/>
        <v>275.04853336748977</v>
      </c>
      <c r="U1045">
        <f t="shared" si="50"/>
        <v>261.88788803176419</v>
      </c>
      <c r="V1045">
        <v>1</v>
      </c>
      <c r="W1045">
        <v>1.1631102261871564</v>
      </c>
      <c r="X1045">
        <v>1.3226496617113876</v>
      </c>
    </row>
    <row r="1046" spans="1:24" x14ac:dyDescent="0.25">
      <c r="A1046" t="s">
        <v>2223</v>
      </c>
      <c r="B1046" t="s">
        <v>2224</v>
      </c>
      <c r="C1046" t="s">
        <v>2226</v>
      </c>
      <c r="D1046" t="s">
        <v>2227</v>
      </c>
      <c r="E1046">
        <v>0</v>
      </c>
      <c r="F1046">
        <v>0</v>
      </c>
      <c r="G1046">
        <v>3</v>
      </c>
      <c r="H1046">
        <f>Normalization!H1063/Normalization!$V1063</f>
        <v>0</v>
      </c>
      <c r="I1046">
        <f>Normalization!I1063/Normalization!$V1063</f>
        <v>0</v>
      </c>
      <c r="J1046">
        <f>Normalization!J1063/Normalization!$V1063</f>
        <v>0</v>
      </c>
      <c r="K1046">
        <f>Normalization!K1063/Normalization!$V1063</f>
        <v>0</v>
      </c>
      <c r="L1046">
        <f>Normalization!L1063/Normalization!$W1063</f>
        <v>0</v>
      </c>
      <c r="M1046">
        <f>Normalization!M1063/Normalization!$W1063</f>
        <v>0</v>
      </c>
      <c r="N1046">
        <f>Normalization!N1063/Normalization!$W1063</f>
        <v>0</v>
      </c>
      <c r="O1046">
        <f>Normalization!O1063/Normalization!$X1063</f>
        <v>143.56814481540519</v>
      </c>
      <c r="P1046">
        <f>Normalization!P1063/Normalization!$X1063</f>
        <v>187.97075110755682</v>
      </c>
      <c r="Q1046" t="s">
        <v>4818</v>
      </c>
      <c r="R1046">
        <f>Normalization!R1063/Normalization!$X1063</f>
        <v>53.628284193281189</v>
      </c>
      <c r="S1046">
        <f t="shared" si="48"/>
        <v>0</v>
      </c>
      <c r="T1046">
        <f t="shared" si="49"/>
        <v>0</v>
      </c>
      <c r="U1046">
        <f t="shared" si="50"/>
        <v>128.38906003874774</v>
      </c>
      <c r="V1046">
        <v>1</v>
      </c>
      <c r="W1046">
        <v>1.1631102261871564</v>
      </c>
      <c r="X1046">
        <v>1.3226496617113876</v>
      </c>
    </row>
    <row r="1047" spans="1:24" x14ac:dyDescent="0.25">
      <c r="A1047" t="s">
        <v>2223</v>
      </c>
      <c r="B1047" t="s">
        <v>2224</v>
      </c>
      <c r="C1047" t="s">
        <v>2228</v>
      </c>
      <c r="D1047" t="s">
        <v>2229</v>
      </c>
      <c r="E1047">
        <v>1</v>
      </c>
      <c r="F1047">
        <v>1</v>
      </c>
      <c r="G1047">
        <v>1</v>
      </c>
      <c r="H1047">
        <f>Normalization!H1064/Normalization!$V1064</f>
        <v>209.33263804067593</v>
      </c>
      <c r="I1047" t="s">
        <v>4818</v>
      </c>
      <c r="J1047" t="s">
        <v>4818</v>
      </c>
      <c r="K1047" t="s">
        <v>4818</v>
      </c>
      <c r="L1047" t="s">
        <v>4818</v>
      </c>
      <c r="M1047" t="s">
        <v>4818</v>
      </c>
      <c r="N1047">
        <f>Normalization!N1064/Normalization!$W1064</f>
        <v>151.95775595280719</v>
      </c>
      <c r="O1047" t="s">
        <v>4818</v>
      </c>
      <c r="P1047" t="s">
        <v>4818</v>
      </c>
      <c r="Q1047">
        <f>Normalization!Q1064/Normalization!$X1064</f>
        <v>1055.3878810669096</v>
      </c>
      <c r="R1047" t="s">
        <v>4818</v>
      </c>
      <c r="S1047">
        <f t="shared" si="48"/>
        <v>209.33263804067593</v>
      </c>
      <c r="T1047">
        <f t="shared" si="49"/>
        <v>151.95775595280719</v>
      </c>
      <c r="U1047">
        <f t="shared" si="50"/>
        <v>1055.3878810669096</v>
      </c>
      <c r="V1047">
        <v>1</v>
      </c>
      <c r="W1047">
        <v>1.1631102261871564</v>
      </c>
      <c r="X1047">
        <v>1.3226496617113876</v>
      </c>
    </row>
    <row r="1048" spans="1:24" x14ac:dyDescent="0.25">
      <c r="A1048" t="s">
        <v>2223</v>
      </c>
      <c r="B1048" t="s">
        <v>2224</v>
      </c>
      <c r="C1048" t="s">
        <v>2230</v>
      </c>
      <c r="D1048" t="s">
        <v>2231</v>
      </c>
      <c r="E1048">
        <v>1</v>
      </c>
      <c r="F1048">
        <v>1</v>
      </c>
      <c r="G1048">
        <v>0</v>
      </c>
      <c r="H1048">
        <f>Normalization!H1065/Normalization!$V1065</f>
        <v>146.04602654000647</v>
      </c>
      <c r="I1048" t="s">
        <v>4818</v>
      </c>
      <c r="J1048" t="s">
        <v>4818</v>
      </c>
      <c r="K1048" t="s">
        <v>4818</v>
      </c>
      <c r="L1048">
        <f>Normalization!L1065/Normalization!$W1065</f>
        <v>114.20812401773802</v>
      </c>
      <c r="M1048" t="s">
        <v>4818</v>
      </c>
      <c r="N1048" t="s">
        <v>4818</v>
      </c>
      <c r="O1048">
        <f>Normalization!O1065/Normalization!$X1065</f>
        <v>0</v>
      </c>
      <c r="P1048">
        <f>Normalization!P1065/Normalization!$X1065</f>
        <v>0</v>
      </c>
      <c r="Q1048">
        <f>Normalization!Q1065/Normalization!$X1065</f>
        <v>0</v>
      </c>
      <c r="R1048">
        <f>Normalization!R1065/Normalization!$X1065</f>
        <v>0</v>
      </c>
      <c r="S1048">
        <f t="shared" si="48"/>
        <v>146.04602654000647</v>
      </c>
      <c r="T1048">
        <f t="shared" si="49"/>
        <v>114.20812401773802</v>
      </c>
      <c r="U1048">
        <f t="shared" si="50"/>
        <v>0</v>
      </c>
      <c r="V1048">
        <v>1</v>
      </c>
      <c r="W1048">
        <v>1.1631102261871564</v>
      </c>
      <c r="X1048">
        <v>1.3226496617113876</v>
      </c>
    </row>
    <row r="1049" spans="1:24" x14ac:dyDescent="0.25">
      <c r="A1049" t="s">
        <v>2223</v>
      </c>
      <c r="B1049" t="s">
        <v>2224</v>
      </c>
      <c r="C1049" t="s">
        <v>578</v>
      </c>
      <c r="D1049" t="s">
        <v>2232</v>
      </c>
      <c r="E1049">
        <v>3</v>
      </c>
      <c r="F1049">
        <v>1</v>
      </c>
      <c r="G1049">
        <v>3</v>
      </c>
      <c r="H1049">
        <f>Normalization!H1066/Normalization!$V1066</f>
        <v>378.74602882708342</v>
      </c>
      <c r="I1049" t="s">
        <v>4818</v>
      </c>
      <c r="J1049">
        <f>Normalization!J1066/Normalization!$V1066</f>
        <v>334.39189741362298</v>
      </c>
      <c r="K1049">
        <f>Normalization!K1066/Normalization!$V1066</f>
        <v>239.766470096636</v>
      </c>
      <c r="L1049" t="s">
        <v>4818</v>
      </c>
      <c r="M1049">
        <f>Normalization!M1066/Normalization!$W1066</f>
        <v>116.33682537871164</v>
      </c>
      <c r="N1049" t="s">
        <v>4818</v>
      </c>
      <c r="O1049">
        <f>Normalization!O1066/Normalization!$X1066</f>
        <v>184.83324033121031</v>
      </c>
      <c r="P1049">
        <f>Normalization!P1066/Normalization!$X1066</f>
        <v>100.84267763280947</v>
      </c>
      <c r="Q1049">
        <f>Normalization!Q1066/Normalization!$X1066</f>
        <v>112.98062572959864</v>
      </c>
      <c r="R1049" t="s">
        <v>4818</v>
      </c>
      <c r="S1049">
        <f t="shared" si="48"/>
        <v>317.63479877911413</v>
      </c>
      <c r="T1049">
        <f t="shared" si="49"/>
        <v>116.33682537871164</v>
      </c>
      <c r="U1049">
        <f t="shared" si="50"/>
        <v>132.88551456453948</v>
      </c>
      <c r="V1049">
        <v>1</v>
      </c>
      <c r="W1049">
        <v>1.1631102261871564</v>
      </c>
      <c r="X1049">
        <v>1.3226496617113876</v>
      </c>
    </row>
    <row r="1050" spans="1:24" x14ac:dyDescent="0.25">
      <c r="A1050" t="s">
        <v>2233</v>
      </c>
      <c r="B1050" t="s">
        <v>2234</v>
      </c>
      <c r="C1050" t="s">
        <v>407</v>
      </c>
      <c r="D1050" t="s">
        <v>2235</v>
      </c>
      <c r="E1050">
        <v>1</v>
      </c>
      <c r="F1050">
        <v>3</v>
      </c>
      <c r="G1050">
        <v>4</v>
      </c>
      <c r="H1050">
        <f>Normalization!H1067/Normalization!$V1067</f>
        <v>626.05063376816111</v>
      </c>
      <c r="I1050" t="s">
        <v>4818</v>
      </c>
      <c r="J1050" t="s">
        <v>4818</v>
      </c>
      <c r="K1050" t="s">
        <v>4818</v>
      </c>
      <c r="L1050">
        <f>Normalization!L1067/Normalization!$W1067</f>
        <v>891.4830275840294</v>
      </c>
      <c r="M1050">
        <f>Normalization!M1067/Normalization!$W1067</f>
        <v>799.12729025281999</v>
      </c>
      <c r="N1050">
        <f>Normalization!N1067/Normalization!$W1067</f>
        <v>514.6593082540287</v>
      </c>
      <c r="O1050">
        <f>Normalization!O1067/Normalization!$X1067</f>
        <v>435.85437751473472</v>
      </c>
      <c r="P1050">
        <f>Normalization!P1067/Normalization!$X1067</f>
        <v>1333.728949781281</v>
      </c>
      <c r="Q1050">
        <f>Normalization!Q1067/Normalization!$X1067</f>
        <v>1349.6092388901145</v>
      </c>
      <c r="R1050">
        <f>Normalization!R1067/Normalization!$X1067</f>
        <v>1415.1179660966084</v>
      </c>
      <c r="S1050">
        <f t="shared" si="48"/>
        <v>626.05063376816111</v>
      </c>
      <c r="T1050">
        <f t="shared" si="49"/>
        <v>735.08987536362599</v>
      </c>
      <c r="U1050">
        <f t="shared" si="50"/>
        <v>1133.5776330706847</v>
      </c>
      <c r="V1050">
        <v>1</v>
      </c>
      <c r="W1050">
        <v>1.1420195131993314</v>
      </c>
      <c r="X1050">
        <v>1.2000597285885917</v>
      </c>
    </row>
    <row r="1051" spans="1:24" x14ac:dyDescent="0.25">
      <c r="A1051" t="s">
        <v>2233</v>
      </c>
      <c r="B1051" t="s">
        <v>2234</v>
      </c>
      <c r="C1051" t="s">
        <v>2236</v>
      </c>
      <c r="D1051" t="s">
        <v>2237</v>
      </c>
      <c r="E1051">
        <v>1</v>
      </c>
      <c r="F1051">
        <v>2</v>
      </c>
      <c r="G1051">
        <v>3</v>
      </c>
      <c r="H1051" t="s">
        <v>4818</v>
      </c>
      <c r="I1051" t="s">
        <v>4818</v>
      </c>
      <c r="J1051">
        <f>Normalization!J1068/Normalization!$V1068</f>
        <v>168.1852738470885</v>
      </c>
      <c r="K1051" t="s">
        <v>4818</v>
      </c>
      <c r="L1051">
        <f>Normalization!L1068/Normalization!$W1068</f>
        <v>122.26052949723831</v>
      </c>
      <c r="M1051">
        <f>Normalization!M1068/Normalization!$W1068</f>
        <v>151.34986557818561</v>
      </c>
      <c r="N1051" t="s">
        <v>4818</v>
      </c>
      <c r="O1051">
        <f>Normalization!O1068/Normalization!$X1068</f>
        <v>158.23408922817543</v>
      </c>
      <c r="P1051">
        <f>Normalization!P1068/Normalization!$X1068</f>
        <v>290.75291105231929</v>
      </c>
      <c r="Q1051">
        <f>Normalization!Q1068/Normalization!$X1068</f>
        <v>192.37523957660196</v>
      </c>
      <c r="R1051" t="s">
        <v>4818</v>
      </c>
      <c r="S1051">
        <f t="shared" si="48"/>
        <v>168.1852738470885</v>
      </c>
      <c r="T1051">
        <f t="shared" si="49"/>
        <v>136.80519753771196</v>
      </c>
      <c r="U1051">
        <f t="shared" si="50"/>
        <v>213.7874132856989</v>
      </c>
      <c r="V1051">
        <v>1</v>
      </c>
      <c r="W1051">
        <v>1.1420195131993314</v>
      </c>
      <c r="X1051">
        <v>1.2000597285885917</v>
      </c>
    </row>
    <row r="1052" spans="1:24" x14ac:dyDescent="0.25">
      <c r="A1052" t="s">
        <v>2238</v>
      </c>
      <c r="B1052" t="s">
        <v>2239</v>
      </c>
      <c r="C1052" t="s">
        <v>1460</v>
      </c>
      <c r="D1052" t="s">
        <v>2240</v>
      </c>
      <c r="E1052">
        <v>0</v>
      </c>
      <c r="F1052">
        <v>1</v>
      </c>
      <c r="G1052">
        <v>1</v>
      </c>
      <c r="H1052">
        <f>Normalization!H1069/Normalization!$V1069</f>
        <v>0</v>
      </c>
      <c r="I1052">
        <f>Normalization!I1069/Normalization!$V1069</f>
        <v>0</v>
      </c>
      <c r="J1052">
        <f>Normalization!J1069/Normalization!$V1069</f>
        <v>0</v>
      </c>
      <c r="K1052">
        <f>Normalization!K1069/Normalization!$V1069</f>
        <v>0</v>
      </c>
      <c r="L1052">
        <f>Normalization!L1069/Normalization!$W1069</f>
        <v>96.786545375134054</v>
      </c>
      <c r="M1052" t="s">
        <v>4818</v>
      </c>
      <c r="N1052" t="s">
        <v>4818</v>
      </c>
      <c r="O1052" t="s">
        <v>4818</v>
      </c>
      <c r="P1052" t="s">
        <v>4818</v>
      </c>
      <c r="Q1052" t="s">
        <v>4818</v>
      </c>
      <c r="R1052">
        <f>Normalization!R1069/Normalization!$X1069</f>
        <v>144.68741118148137</v>
      </c>
      <c r="S1052">
        <f t="shared" si="48"/>
        <v>0</v>
      </c>
      <c r="T1052">
        <f t="shared" si="49"/>
        <v>96.786545375134054</v>
      </c>
      <c r="U1052">
        <f t="shared" si="50"/>
        <v>144.68741118148137</v>
      </c>
      <c r="V1052">
        <v>1</v>
      </c>
      <c r="W1052">
        <v>1.3624520428829276</v>
      </c>
      <c r="X1052">
        <v>0.88191167942824022</v>
      </c>
    </row>
    <row r="1053" spans="1:24" x14ac:dyDescent="0.25">
      <c r="A1053" t="s">
        <v>2238</v>
      </c>
      <c r="B1053" t="s">
        <v>2239</v>
      </c>
      <c r="C1053" t="s">
        <v>1405</v>
      </c>
      <c r="D1053" t="s">
        <v>2241</v>
      </c>
      <c r="E1053">
        <v>1</v>
      </c>
      <c r="F1053">
        <v>0</v>
      </c>
      <c r="G1053">
        <v>0</v>
      </c>
      <c r="H1053" t="s">
        <v>4818</v>
      </c>
      <c r="I1053" t="s">
        <v>4818</v>
      </c>
      <c r="J1053" t="s">
        <v>4818</v>
      </c>
      <c r="K1053">
        <f>Normalization!K1070/Normalization!$V1070</f>
        <v>350.90285966932566</v>
      </c>
      <c r="L1053">
        <f>Normalization!L1070/Normalization!$W1070</f>
        <v>0</v>
      </c>
      <c r="M1053">
        <f>Normalization!M1070/Normalization!$W1070</f>
        <v>0</v>
      </c>
      <c r="N1053">
        <f>Normalization!N1070/Normalization!$W1070</f>
        <v>0</v>
      </c>
      <c r="O1053">
        <f>Normalization!O1070/Normalization!$X1070</f>
        <v>0</v>
      </c>
      <c r="P1053">
        <f>Normalization!P1070/Normalization!$X1070</f>
        <v>0</v>
      </c>
      <c r="Q1053">
        <f>Normalization!Q1070/Normalization!$X1070</f>
        <v>0</v>
      </c>
      <c r="R1053">
        <f>Normalization!R1070/Normalization!$X1070</f>
        <v>0</v>
      </c>
      <c r="S1053">
        <f t="shared" si="48"/>
        <v>350.90285966932566</v>
      </c>
      <c r="T1053">
        <f t="shared" si="49"/>
        <v>0</v>
      </c>
      <c r="U1053">
        <f t="shared" si="50"/>
        <v>0</v>
      </c>
      <c r="V1053">
        <v>1</v>
      </c>
      <c r="W1053">
        <v>1.3624520428829276</v>
      </c>
      <c r="X1053">
        <v>0.88191167942824022</v>
      </c>
    </row>
    <row r="1054" spans="1:24" x14ac:dyDescent="0.25">
      <c r="A1054" t="s">
        <v>2238</v>
      </c>
      <c r="B1054" t="s">
        <v>2239</v>
      </c>
      <c r="C1054" t="s">
        <v>2242</v>
      </c>
      <c r="D1054" t="s">
        <v>2243</v>
      </c>
      <c r="E1054">
        <v>2</v>
      </c>
      <c r="F1054">
        <v>0</v>
      </c>
      <c r="G1054">
        <v>1</v>
      </c>
      <c r="H1054">
        <f>Normalization!H1071/Normalization!$V1071</f>
        <v>1148.8954087813843</v>
      </c>
      <c r="I1054" t="s">
        <v>4818</v>
      </c>
      <c r="J1054">
        <f>Normalization!J1071/Normalization!$V1071</f>
        <v>733.08992894525045</v>
      </c>
      <c r="K1054" t="s">
        <v>4818</v>
      </c>
      <c r="L1054">
        <f>Normalization!L1071/Normalization!$W1071</f>
        <v>0</v>
      </c>
      <c r="M1054">
        <f>Normalization!M1071/Normalization!$W1071</f>
        <v>0</v>
      </c>
      <c r="N1054">
        <f>Normalization!N1071/Normalization!$W1071</f>
        <v>0</v>
      </c>
      <c r="O1054" t="s">
        <v>4818</v>
      </c>
      <c r="P1054" t="s">
        <v>4818</v>
      </c>
      <c r="Q1054">
        <f>Normalization!Q1071/Normalization!$X1071</f>
        <v>728.50356243432827</v>
      </c>
      <c r="R1054" t="s">
        <v>4818</v>
      </c>
      <c r="S1054">
        <f t="shared" si="48"/>
        <v>940.99266886331736</v>
      </c>
      <c r="T1054">
        <f t="shared" si="49"/>
        <v>0</v>
      </c>
      <c r="U1054">
        <f t="shared" si="50"/>
        <v>728.50356243432827</v>
      </c>
      <c r="V1054">
        <v>1</v>
      </c>
      <c r="W1054">
        <v>1.3624520428829276</v>
      </c>
      <c r="X1054">
        <v>0.88191167942824022</v>
      </c>
    </row>
    <row r="1055" spans="1:24" x14ac:dyDescent="0.25">
      <c r="A1055" t="s">
        <v>2238</v>
      </c>
      <c r="B1055" t="s">
        <v>2239</v>
      </c>
      <c r="C1055" t="s">
        <v>2244</v>
      </c>
      <c r="D1055" t="s">
        <v>2245</v>
      </c>
      <c r="E1055">
        <v>3</v>
      </c>
      <c r="F1055">
        <v>2</v>
      </c>
      <c r="G1055">
        <v>3</v>
      </c>
      <c r="H1055">
        <f>Normalization!H1072/Normalization!$V1072</f>
        <v>907.43264490190688</v>
      </c>
      <c r="I1055">
        <f>Normalization!I1072/Normalization!$V1072</f>
        <v>233.24908831046304</v>
      </c>
      <c r="J1055">
        <f>Normalization!J1072/Normalization!$V1072</f>
        <v>111.7937408513</v>
      </c>
      <c r="K1055" t="s">
        <v>4818</v>
      </c>
      <c r="L1055">
        <f>Normalization!L1072/Normalization!$W1072</f>
        <v>287.51297302613352</v>
      </c>
      <c r="M1055" t="s">
        <v>4818</v>
      </c>
      <c r="N1055">
        <f>Normalization!N1072/Normalization!$W1072</f>
        <v>264.8225185845115</v>
      </c>
      <c r="O1055" t="s">
        <v>4818</v>
      </c>
      <c r="P1055">
        <f>Normalization!P1072/Normalization!$X1072</f>
        <v>88.565620134568931</v>
      </c>
      <c r="Q1055">
        <f>Normalization!Q1072/Normalization!$X1072</f>
        <v>217.13058824644324</v>
      </c>
      <c r="R1055">
        <f>Normalization!R1072/Normalization!$X1072</f>
        <v>194.68967828096388</v>
      </c>
      <c r="S1055">
        <f t="shared" si="48"/>
        <v>417.49182468788996</v>
      </c>
      <c r="T1055">
        <f t="shared" si="49"/>
        <v>276.16774580532251</v>
      </c>
      <c r="U1055">
        <f t="shared" si="50"/>
        <v>166.79529555399202</v>
      </c>
      <c r="V1055">
        <v>1</v>
      </c>
      <c r="W1055">
        <v>1.3624520428829276</v>
      </c>
      <c r="X1055">
        <v>0.88191167942824022</v>
      </c>
    </row>
    <row r="1056" spans="1:24" x14ac:dyDescent="0.25">
      <c r="A1056" t="s">
        <v>2246</v>
      </c>
      <c r="B1056" t="s">
        <v>2247</v>
      </c>
      <c r="C1056" t="s">
        <v>623</v>
      </c>
      <c r="D1056" t="s">
        <v>2248</v>
      </c>
      <c r="E1056">
        <v>1</v>
      </c>
      <c r="F1056">
        <v>0</v>
      </c>
      <c r="G1056">
        <v>0</v>
      </c>
      <c r="H1056" t="s">
        <v>4818</v>
      </c>
      <c r="I1056">
        <f>Normalization!I1073/Normalization!$V1073</f>
        <v>286.76511290117537</v>
      </c>
      <c r="J1056" t="s">
        <v>4818</v>
      </c>
      <c r="K1056" t="s">
        <v>4818</v>
      </c>
      <c r="L1056">
        <f>Normalization!L1073/Normalization!$W1073</f>
        <v>0</v>
      </c>
      <c r="M1056">
        <f>Normalization!M1073/Normalization!$W1073</f>
        <v>0</v>
      </c>
      <c r="N1056">
        <f>Normalization!N1073/Normalization!$W1073</f>
        <v>0</v>
      </c>
      <c r="O1056">
        <f>Normalization!O1073/Normalization!$X1073</f>
        <v>0</v>
      </c>
      <c r="P1056">
        <f>Normalization!P1073/Normalization!$X1073</f>
        <v>0</v>
      </c>
      <c r="Q1056">
        <f>Normalization!Q1073/Normalization!$X1073</f>
        <v>0</v>
      </c>
      <c r="R1056">
        <f>Normalization!R1073/Normalization!$X1073</f>
        <v>0</v>
      </c>
      <c r="S1056">
        <f t="shared" si="48"/>
        <v>286.76511290117537</v>
      </c>
      <c r="T1056">
        <f t="shared" si="49"/>
        <v>0</v>
      </c>
      <c r="U1056">
        <f t="shared" si="50"/>
        <v>0</v>
      </c>
      <c r="V1056">
        <v>1</v>
      </c>
      <c r="W1056">
        <v>0.94659200476778271</v>
      </c>
      <c r="X1056">
        <v>0.88831299500868455</v>
      </c>
    </row>
    <row r="1057" spans="1:24" x14ac:dyDescent="0.25">
      <c r="A1057" t="s">
        <v>2246</v>
      </c>
      <c r="B1057" t="s">
        <v>2247</v>
      </c>
      <c r="C1057" t="s">
        <v>1399</v>
      </c>
      <c r="D1057" t="s">
        <v>2249</v>
      </c>
      <c r="E1057">
        <v>4</v>
      </c>
      <c r="F1057">
        <v>3</v>
      </c>
      <c r="G1057">
        <v>4</v>
      </c>
      <c r="H1057">
        <f>Normalization!H1074/Normalization!$V1074</f>
        <v>10807.405963960478</v>
      </c>
      <c r="I1057">
        <f>Normalization!I1074/Normalization!$V1074</f>
        <v>9542.0081581553059</v>
      </c>
      <c r="J1057">
        <f>Normalization!J1074/Normalization!$V1074</f>
        <v>9151.257547562167</v>
      </c>
      <c r="K1057">
        <f>Normalization!K1074/Normalization!$V1074</f>
        <v>11010.734892849809</v>
      </c>
      <c r="L1057">
        <f>Normalization!L1074/Normalization!$W1074</f>
        <v>19154.731973532555</v>
      </c>
      <c r="M1057">
        <f>Normalization!M1074/Normalization!$W1074</f>
        <v>16694.548039021454</v>
      </c>
      <c r="N1057">
        <f>Normalization!N1074/Normalization!$W1074</f>
        <v>14915.162093002238</v>
      </c>
      <c r="O1057">
        <f>Normalization!O1074/Normalization!$X1074</f>
        <v>26240.631846742104</v>
      </c>
      <c r="P1057">
        <f>Normalization!P1074/Normalization!$X1074</f>
        <v>22942.806000543245</v>
      </c>
      <c r="Q1057">
        <f>Normalization!Q1074/Normalization!$X1074</f>
        <v>24880.738548336951</v>
      </c>
      <c r="R1057">
        <f>Normalization!R1074/Normalization!$X1074</f>
        <v>24715.35050640078</v>
      </c>
      <c r="S1057">
        <f t="shared" si="48"/>
        <v>10127.85164063194</v>
      </c>
      <c r="T1057">
        <f t="shared" si="49"/>
        <v>16921.480701852084</v>
      </c>
      <c r="U1057">
        <f t="shared" si="50"/>
        <v>24694.881725505769</v>
      </c>
      <c r="V1057">
        <v>1</v>
      </c>
      <c r="W1057">
        <v>0.94659200476778271</v>
      </c>
      <c r="X1057">
        <v>0.88831299500868455</v>
      </c>
    </row>
    <row r="1058" spans="1:24" x14ac:dyDescent="0.25">
      <c r="A1058" t="s">
        <v>2246</v>
      </c>
      <c r="B1058" t="s">
        <v>2247</v>
      </c>
      <c r="C1058" t="s">
        <v>2144</v>
      </c>
      <c r="D1058" t="s">
        <v>2250</v>
      </c>
      <c r="E1058">
        <v>0</v>
      </c>
      <c r="F1058">
        <v>0</v>
      </c>
      <c r="G1058">
        <v>2</v>
      </c>
      <c r="H1058">
        <f>Normalization!H1075/Normalization!$V1075</f>
        <v>0</v>
      </c>
      <c r="I1058">
        <f>Normalization!I1075/Normalization!$V1075</f>
        <v>0</v>
      </c>
      <c r="J1058">
        <f>Normalization!J1075/Normalization!$V1075</f>
        <v>0</v>
      </c>
      <c r="K1058">
        <f>Normalization!K1075/Normalization!$V1075</f>
        <v>0</v>
      </c>
      <c r="L1058">
        <f>Normalization!L1075/Normalization!$W1075</f>
        <v>0</v>
      </c>
      <c r="M1058">
        <f>Normalization!M1075/Normalization!$W1075</f>
        <v>0</v>
      </c>
      <c r="N1058">
        <f>Normalization!N1075/Normalization!$W1075</f>
        <v>0</v>
      </c>
      <c r="O1058" t="s">
        <v>4818</v>
      </c>
      <c r="P1058">
        <f>Normalization!P1075/Normalization!$X1075</f>
        <v>673.86985163899271</v>
      </c>
      <c r="Q1058" t="s">
        <v>4818</v>
      </c>
      <c r="R1058">
        <f>Normalization!R1075/Normalization!$X1075</f>
        <v>512.26260664975973</v>
      </c>
      <c r="S1058">
        <f t="shared" si="48"/>
        <v>0</v>
      </c>
      <c r="T1058">
        <f t="shared" si="49"/>
        <v>0</v>
      </c>
      <c r="U1058">
        <f t="shared" si="50"/>
        <v>593.06622914437617</v>
      </c>
      <c r="V1058">
        <v>1</v>
      </c>
      <c r="W1058">
        <v>0.94659200476778271</v>
      </c>
      <c r="X1058">
        <v>0.88831299500868455</v>
      </c>
    </row>
    <row r="1059" spans="1:24" x14ac:dyDescent="0.25">
      <c r="A1059" t="s">
        <v>2246</v>
      </c>
      <c r="B1059" t="s">
        <v>2247</v>
      </c>
      <c r="C1059" t="s">
        <v>1760</v>
      </c>
      <c r="D1059" t="s">
        <v>2251</v>
      </c>
      <c r="E1059">
        <v>2</v>
      </c>
      <c r="F1059">
        <v>3</v>
      </c>
      <c r="G1059">
        <v>2</v>
      </c>
      <c r="H1059">
        <f>Normalization!H1076/Normalization!$V1076</f>
        <v>1304.6778370907246</v>
      </c>
      <c r="I1059">
        <f>Normalization!I1076/Normalization!$V1076</f>
        <v>1019.8336761626306</v>
      </c>
      <c r="J1059" t="s">
        <v>4818</v>
      </c>
      <c r="K1059" t="s">
        <v>4818</v>
      </c>
      <c r="L1059">
        <f>Normalization!L1076/Normalization!$W1076</f>
        <v>1239.4238335815182</v>
      </c>
      <c r="M1059">
        <f>Normalization!M1076/Normalization!$W1076</f>
        <v>2076.3844123532936</v>
      </c>
      <c r="N1059">
        <f>Normalization!N1076/Normalization!$W1076</f>
        <v>2154.4123023225457</v>
      </c>
      <c r="O1059">
        <f>Normalization!O1076/Normalization!$X1076</f>
        <v>1638.4394518941413</v>
      </c>
      <c r="P1059" t="s">
        <v>4818</v>
      </c>
      <c r="Q1059" t="s">
        <v>4818</v>
      </c>
      <c r="R1059">
        <f>Normalization!R1076/Normalization!$X1076</f>
        <v>2439.8487038370004</v>
      </c>
      <c r="S1059">
        <f t="shared" si="48"/>
        <v>1162.2557566266776</v>
      </c>
      <c r="T1059">
        <f t="shared" si="49"/>
        <v>1823.406849419119</v>
      </c>
      <c r="U1059">
        <f t="shared" si="50"/>
        <v>2039.1440778655708</v>
      </c>
      <c r="V1059">
        <v>1</v>
      </c>
      <c r="W1059">
        <v>0.94659200476778271</v>
      </c>
      <c r="X1059">
        <v>0.88831299500868455</v>
      </c>
    </row>
    <row r="1060" spans="1:24" x14ac:dyDescent="0.25">
      <c r="A1060" t="s">
        <v>2252</v>
      </c>
      <c r="B1060" t="s">
        <v>2253</v>
      </c>
      <c r="C1060" t="s">
        <v>715</v>
      </c>
      <c r="D1060" t="s">
        <v>2254</v>
      </c>
      <c r="E1060">
        <v>1</v>
      </c>
      <c r="F1060">
        <v>0</v>
      </c>
      <c r="G1060">
        <v>1</v>
      </c>
      <c r="H1060" t="s">
        <v>4818</v>
      </c>
      <c r="I1060">
        <f>Normalization!I1077/Normalization!$V1077</f>
        <v>74.215619007874608</v>
      </c>
      <c r="J1060" t="s">
        <v>4818</v>
      </c>
      <c r="K1060" t="s">
        <v>4818</v>
      </c>
      <c r="L1060">
        <f>Normalization!L1077/Normalization!$W1077</f>
        <v>0</v>
      </c>
      <c r="M1060">
        <f>Normalization!M1077/Normalization!$W1077</f>
        <v>0</v>
      </c>
      <c r="N1060">
        <f>Normalization!N1077/Normalization!$W1077</f>
        <v>0</v>
      </c>
      <c r="O1060">
        <f>Normalization!O1077/Normalization!$X1077</f>
        <v>114.04803752358173</v>
      </c>
      <c r="P1060" t="s">
        <v>4818</v>
      </c>
      <c r="Q1060" t="s">
        <v>4818</v>
      </c>
      <c r="R1060" t="s">
        <v>4818</v>
      </c>
      <c r="S1060">
        <f t="shared" si="48"/>
        <v>74.215619007874608</v>
      </c>
      <c r="T1060">
        <f t="shared" si="49"/>
        <v>0</v>
      </c>
      <c r="U1060">
        <f t="shared" si="50"/>
        <v>114.04803752358173</v>
      </c>
      <c r="V1060">
        <v>1</v>
      </c>
      <c r="W1060">
        <v>0.97152774109071338</v>
      </c>
      <c r="X1060">
        <v>0.86340889387319042</v>
      </c>
    </row>
    <row r="1061" spans="1:24" x14ac:dyDescent="0.25">
      <c r="A1061" t="s">
        <v>2255</v>
      </c>
      <c r="B1061" t="s">
        <v>2256</v>
      </c>
      <c r="C1061" t="s">
        <v>1027</v>
      </c>
      <c r="D1061" t="s">
        <v>2257</v>
      </c>
      <c r="E1061">
        <v>4</v>
      </c>
      <c r="F1061">
        <v>3</v>
      </c>
      <c r="G1061">
        <v>4</v>
      </c>
      <c r="H1061">
        <f>Normalization!H1078/Normalization!$V1078</f>
        <v>16649.247025560737</v>
      </c>
      <c r="I1061">
        <f>Normalization!I1078/Normalization!$V1078</f>
        <v>28171.643133601381</v>
      </c>
      <c r="J1061">
        <f>Normalization!J1078/Normalization!$V1078</f>
        <v>22853.410740398496</v>
      </c>
      <c r="K1061">
        <f>Normalization!K1078/Normalization!$V1078</f>
        <v>28916.04210178314</v>
      </c>
      <c r="L1061">
        <f>Normalization!L1078/Normalization!$W1078</f>
        <v>28937.003552136794</v>
      </c>
      <c r="M1061">
        <f>Normalization!M1078/Normalization!$W1078</f>
        <v>27317.258298537912</v>
      </c>
      <c r="N1061">
        <f>Normalization!N1078/Normalization!$W1078</f>
        <v>25843.837023212996</v>
      </c>
      <c r="O1061">
        <f>Normalization!O1078/Normalization!$X1078</f>
        <v>29258.875288921892</v>
      </c>
      <c r="P1061">
        <f>Normalization!P1078/Normalization!$X1078</f>
        <v>35573.627776465823</v>
      </c>
      <c r="Q1061">
        <f>Normalization!Q1078/Normalization!$X1078</f>
        <v>25882.347793474815</v>
      </c>
      <c r="R1061">
        <f>Normalization!R1078/Normalization!$X1078</f>
        <v>24319.051723873989</v>
      </c>
      <c r="S1061">
        <f t="shared" si="48"/>
        <v>24147.58575033594</v>
      </c>
      <c r="T1061">
        <f t="shared" si="49"/>
        <v>27366.032957962569</v>
      </c>
      <c r="U1061">
        <f t="shared" si="50"/>
        <v>28758.475645684131</v>
      </c>
      <c r="V1061">
        <v>1</v>
      </c>
      <c r="W1061">
        <v>1.0521396692604761</v>
      </c>
      <c r="X1061">
        <v>1.0648277915270126</v>
      </c>
    </row>
    <row r="1062" spans="1:24" x14ac:dyDescent="0.25">
      <c r="A1062" t="s">
        <v>2255</v>
      </c>
      <c r="B1062" t="s">
        <v>2256</v>
      </c>
      <c r="C1062" t="s">
        <v>829</v>
      </c>
      <c r="D1062" t="s">
        <v>2258</v>
      </c>
      <c r="E1062">
        <v>2</v>
      </c>
      <c r="F1062">
        <v>1</v>
      </c>
      <c r="G1062">
        <v>3</v>
      </c>
      <c r="H1062">
        <f>Normalization!H1079/Normalization!$V1079</f>
        <v>256.06736653347798</v>
      </c>
      <c r="I1062" t="s">
        <v>4818</v>
      </c>
      <c r="J1062">
        <f>Normalization!J1079/Normalization!$V1079</f>
        <v>504.55582154126546</v>
      </c>
      <c r="K1062" t="s">
        <v>4818</v>
      </c>
      <c r="L1062">
        <f>Normalization!L1079/Normalization!$W1079</f>
        <v>287.52691427600894</v>
      </c>
      <c r="M1062" t="s">
        <v>4818</v>
      </c>
      <c r="N1062" t="s">
        <v>4818</v>
      </c>
      <c r="O1062">
        <f>Normalization!O1079/Normalization!$X1079</f>
        <v>90.339447059955901</v>
      </c>
      <c r="P1062" t="s">
        <v>4818</v>
      </c>
      <c r="Q1062">
        <f>Normalization!Q1079/Normalization!$X1079</f>
        <v>314.28565177790847</v>
      </c>
      <c r="R1062">
        <f>Normalization!R1079/Normalization!$X1079</f>
        <v>384.17052723221224</v>
      </c>
      <c r="S1062">
        <f t="shared" si="48"/>
        <v>380.31159403737172</v>
      </c>
      <c r="T1062">
        <f t="shared" si="49"/>
        <v>287.52691427600894</v>
      </c>
      <c r="U1062">
        <f t="shared" si="50"/>
        <v>262.93187535669222</v>
      </c>
      <c r="V1062">
        <v>1</v>
      </c>
      <c r="W1062">
        <v>1.0521396692604761</v>
      </c>
      <c r="X1062">
        <v>1.0648277915270126</v>
      </c>
    </row>
    <row r="1063" spans="1:24" x14ac:dyDescent="0.25">
      <c r="A1063" t="s">
        <v>2259</v>
      </c>
      <c r="B1063" t="s">
        <v>2260</v>
      </c>
      <c r="C1063" t="s">
        <v>2261</v>
      </c>
      <c r="D1063" t="s">
        <v>2262</v>
      </c>
      <c r="E1063">
        <v>2</v>
      </c>
      <c r="F1063">
        <v>1</v>
      </c>
      <c r="G1063">
        <v>2</v>
      </c>
      <c r="H1063">
        <f>Normalization!H1080/Normalization!$V1080</f>
        <v>86.946067800150516</v>
      </c>
      <c r="I1063">
        <f>Normalization!I1080/Normalization!$V1080</f>
        <v>143.38255645058769</v>
      </c>
      <c r="J1063" t="s">
        <v>4818</v>
      </c>
      <c r="K1063" t="s">
        <v>4818</v>
      </c>
      <c r="L1063" t="s">
        <v>4818</v>
      </c>
      <c r="M1063">
        <f>Normalization!M1080/Normalization!$W1080</f>
        <v>307.17812633876815</v>
      </c>
      <c r="N1063" t="s">
        <v>4818</v>
      </c>
      <c r="O1063">
        <f>Normalization!O1080/Normalization!$X1080</f>
        <v>249.20798939105651</v>
      </c>
      <c r="P1063" t="s">
        <v>4818</v>
      </c>
      <c r="Q1063" t="s">
        <v>4818</v>
      </c>
      <c r="R1063">
        <f>Normalization!R1080/Normalization!$X1080</f>
        <v>344.8802567377175</v>
      </c>
      <c r="S1063">
        <f t="shared" si="48"/>
        <v>115.16431212536909</v>
      </c>
      <c r="T1063">
        <f t="shared" si="49"/>
        <v>307.17812633876815</v>
      </c>
      <c r="U1063">
        <f t="shared" si="50"/>
        <v>297.04412306438701</v>
      </c>
      <c r="V1063">
        <v>1</v>
      </c>
      <c r="W1063">
        <v>0.46622464898643745</v>
      </c>
      <c r="X1063">
        <v>0.5794663245151157</v>
      </c>
    </row>
    <row r="1064" spans="1:24" x14ac:dyDescent="0.25">
      <c r="A1064" t="s">
        <v>2259</v>
      </c>
      <c r="B1064" t="s">
        <v>2260</v>
      </c>
      <c r="C1064" t="s">
        <v>2263</v>
      </c>
      <c r="D1064" t="s">
        <v>2264</v>
      </c>
      <c r="E1064">
        <v>0</v>
      </c>
      <c r="F1064">
        <v>0</v>
      </c>
      <c r="G1064">
        <v>1</v>
      </c>
      <c r="H1064">
        <f>Normalization!H1081/Normalization!$V1081</f>
        <v>0</v>
      </c>
      <c r="I1064">
        <f>Normalization!I1081/Normalization!$V1081</f>
        <v>0</v>
      </c>
      <c r="J1064">
        <f>Normalization!J1081/Normalization!$V1081</f>
        <v>0</v>
      </c>
      <c r="K1064">
        <f>Normalization!K1081/Normalization!$V1081</f>
        <v>0</v>
      </c>
      <c r="L1064">
        <f>Normalization!L1081/Normalization!$W1081</f>
        <v>0</v>
      </c>
      <c r="M1064">
        <f>Normalization!M1081/Normalization!$W1081</f>
        <v>0</v>
      </c>
      <c r="N1064">
        <f>Normalization!N1081/Normalization!$W1081</f>
        <v>0</v>
      </c>
      <c r="O1064" t="s">
        <v>4818</v>
      </c>
      <c r="P1064" t="s">
        <v>4818</v>
      </c>
      <c r="Q1064">
        <f>Normalization!Q1081/Normalization!$X1081</f>
        <v>153.18484438724016</v>
      </c>
      <c r="R1064" t="s">
        <v>4818</v>
      </c>
      <c r="S1064">
        <f t="shared" si="48"/>
        <v>0</v>
      </c>
      <c r="T1064">
        <f t="shared" si="49"/>
        <v>0</v>
      </c>
      <c r="U1064">
        <f t="shared" si="50"/>
        <v>153.18484438724016</v>
      </c>
      <c r="V1064">
        <v>1</v>
      </c>
      <c r="W1064">
        <v>0.46622464898643745</v>
      </c>
      <c r="X1064">
        <v>0.5794663245151157</v>
      </c>
    </row>
    <row r="1065" spans="1:24" x14ac:dyDescent="0.25">
      <c r="A1065" t="s">
        <v>2259</v>
      </c>
      <c r="B1065" t="s">
        <v>2260</v>
      </c>
      <c r="C1065" t="s">
        <v>2265</v>
      </c>
      <c r="D1065" t="s">
        <v>2266</v>
      </c>
      <c r="E1065">
        <v>0</v>
      </c>
      <c r="F1065">
        <v>0</v>
      </c>
      <c r="G1065">
        <v>2</v>
      </c>
      <c r="H1065">
        <f>Normalization!H1082/Normalization!$V1082</f>
        <v>0</v>
      </c>
      <c r="I1065">
        <f>Normalization!I1082/Normalization!$V1082</f>
        <v>0</v>
      </c>
      <c r="J1065">
        <f>Normalization!J1082/Normalization!$V1082</f>
        <v>0</v>
      </c>
      <c r="K1065">
        <f>Normalization!K1082/Normalization!$V1082</f>
        <v>0</v>
      </c>
      <c r="L1065">
        <f>Normalization!L1082/Normalization!$W1082</f>
        <v>0</v>
      </c>
      <c r="M1065">
        <f>Normalization!M1082/Normalization!$W1082</f>
        <v>0</v>
      </c>
      <c r="N1065">
        <f>Normalization!N1082/Normalization!$W1082</f>
        <v>0</v>
      </c>
      <c r="O1065" t="s">
        <v>4818</v>
      </c>
      <c r="P1065" t="s">
        <v>4818</v>
      </c>
      <c r="Q1065">
        <f>Normalization!Q1082/Normalization!$X1082</f>
        <v>872.47416410071253</v>
      </c>
      <c r="R1065">
        <f>Normalization!R1082/Normalization!$X1082</f>
        <v>597.46861378505992</v>
      </c>
      <c r="S1065">
        <f t="shared" si="48"/>
        <v>0</v>
      </c>
      <c r="T1065">
        <f t="shared" si="49"/>
        <v>0</v>
      </c>
      <c r="U1065">
        <f t="shared" si="50"/>
        <v>734.97138894288628</v>
      </c>
      <c r="V1065">
        <v>1</v>
      </c>
      <c r="W1065">
        <v>0.46622464898643745</v>
      </c>
      <c r="X1065">
        <v>0.5794663245151157</v>
      </c>
    </row>
    <row r="1066" spans="1:24" x14ac:dyDescent="0.25">
      <c r="A1066" t="s">
        <v>2259</v>
      </c>
      <c r="B1066" t="s">
        <v>2260</v>
      </c>
      <c r="C1066" t="s">
        <v>2267</v>
      </c>
      <c r="D1066" t="s">
        <v>2268</v>
      </c>
      <c r="E1066">
        <v>0</v>
      </c>
      <c r="F1066">
        <v>0</v>
      </c>
      <c r="G1066">
        <v>2</v>
      </c>
      <c r="H1066">
        <f>Normalization!H1083/Normalization!$V1083</f>
        <v>0</v>
      </c>
      <c r="I1066">
        <f>Normalization!I1083/Normalization!$V1083</f>
        <v>0</v>
      </c>
      <c r="J1066">
        <f>Normalization!J1083/Normalization!$V1083</f>
        <v>0</v>
      </c>
      <c r="K1066">
        <f>Normalization!K1083/Normalization!$V1083</f>
        <v>0</v>
      </c>
      <c r="L1066">
        <f>Normalization!L1083/Normalization!$W1083</f>
        <v>0</v>
      </c>
      <c r="M1066">
        <f>Normalization!M1083/Normalization!$W1083</f>
        <v>0</v>
      </c>
      <c r="N1066">
        <f>Normalization!N1083/Normalization!$W1083</f>
        <v>0</v>
      </c>
      <c r="O1066">
        <f>Normalization!O1083/Normalization!$X1083</f>
        <v>278.64200388606315</v>
      </c>
      <c r="P1066" t="s">
        <v>4818</v>
      </c>
      <c r="Q1066" t="s">
        <v>4818</v>
      </c>
      <c r="R1066">
        <f>Normalization!R1083/Normalization!$X1083</f>
        <v>1131.7901383082842</v>
      </c>
      <c r="S1066">
        <f t="shared" si="48"/>
        <v>0</v>
      </c>
      <c r="T1066">
        <f t="shared" si="49"/>
        <v>0</v>
      </c>
      <c r="U1066">
        <f t="shared" si="50"/>
        <v>705.21607109717365</v>
      </c>
      <c r="V1066">
        <v>1</v>
      </c>
      <c r="W1066">
        <v>0.46622464898643745</v>
      </c>
      <c r="X1066">
        <v>0.5794663245151157</v>
      </c>
    </row>
    <row r="1067" spans="1:24" x14ac:dyDescent="0.25">
      <c r="A1067" t="s">
        <v>2269</v>
      </c>
      <c r="B1067" t="s">
        <v>2270</v>
      </c>
      <c r="C1067" t="s">
        <v>2271</v>
      </c>
      <c r="D1067" t="s">
        <v>2272</v>
      </c>
      <c r="E1067">
        <v>0</v>
      </c>
      <c r="F1067">
        <v>0</v>
      </c>
      <c r="G1067">
        <v>2</v>
      </c>
      <c r="H1067">
        <f>Normalization!H1084/Normalization!$V1084</f>
        <v>0</v>
      </c>
      <c r="I1067">
        <f>Normalization!I1084/Normalization!$V1084</f>
        <v>0</v>
      </c>
      <c r="J1067">
        <f>Normalization!J1084/Normalization!$V1084</f>
        <v>0</v>
      </c>
      <c r="K1067">
        <f>Normalization!K1084/Normalization!$V1084</f>
        <v>0</v>
      </c>
      <c r="L1067">
        <f>Normalization!L1084/Normalization!$W1084</f>
        <v>0</v>
      </c>
      <c r="M1067">
        <f>Normalization!M1084/Normalization!$W1084</f>
        <v>0</v>
      </c>
      <c r="N1067">
        <f>Normalization!N1084/Normalization!$W1084</f>
        <v>0</v>
      </c>
      <c r="O1067" t="s">
        <v>4818</v>
      </c>
      <c r="P1067">
        <f>Normalization!P1084/Normalization!$X1084</f>
        <v>31.802794985388747</v>
      </c>
      <c r="Q1067">
        <f>Normalization!Q1084/Normalization!$X1084</f>
        <v>111.48114012657918</v>
      </c>
      <c r="R1067" t="s">
        <v>4818</v>
      </c>
      <c r="S1067">
        <f t="shared" si="48"/>
        <v>0</v>
      </c>
      <c r="T1067">
        <f t="shared" si="49"/>
        <v>0</v>
      </c>
      <c r="U1067">
        <f t="shared" si="50"/>
        <v>71.641967555983967</v>
      </c>
      <c r="V1067">
        <v>1</v>
      </c>
      <c r="W1067">
        <v>1.1501870752050785</v>
      </c>
      <c r="X1067">
        <v>1.0434563358149549</v>
      </c>
    </row>
    <row r="1068" spans="1:24" x14ac:dyDescent="0.25">
      <c r="A1068" t="s">
        <v>2269</v>
      </c>
      <c r="B1068" t="s">
        <v>2270</v>
      </c>
      <c r="C1068" t="s">
        <v>2273</v>
      </c>
      <c r="D1068" t="s">
        <v>2274</v>
      </c>
      <c r="E1068">
        <v>0</v>
      </c>
      <c r="F1068">
        <v>0</v>
      </c>
      <c r="G1068">
        <v>2</v>
      </c>
      <c r="H1068">
        <f>Normalization!H1085/Normalization!$V1085</f>
        <v>0</v>
      </c>
      <c r="I1068">
        <f>Normalization!I1085/Normalization!$V1085</f>
        <v>0</v>
      </c>
      <c r="J1068">
        <f>Normalization!J1085/Normalization!$V1085</f>
        <v>0</v>
      </c>
      <c r="K1068">
        <f>Normalization!K1085/Normalization!$V1085</f>
        <v>0</v>
      </c>
      <c r="L1068">
        <f>Normalization!L1085/Normalization!$W1085</f>
        <v>0</v>
      </c>
      <c r="M1068">
        <f>Normalization!M1085/Normalization!$W1085</f>
        <v>0</v>
      </c>
      <c r="N1068">
        <f>Normalization!N1085/Normalization!$W1085</f>
        <v>0</v>
      </c>
      <c r="O1068" t="s">
        <v>4818</v>
      </c>
      <c r="P1068">
        <f>Normalization!P1085/Normalization!$X1085</f>
        <v>102.25979094980303</v>
      </c>
      <c r="Q1068" t="s">
        <v>4818</v>
      </c>
      <c r="R1068">
        <f>Normalization!R1085/Normalization!$X1085</f>
        <v>156.45588363191675</v>
      </c>
      <c r="S1068">
        <f t="shared" si="48"/>
        <v>0</v>
      </c>
      <c r="T1068">
        <f t="shared" si="49"/>
        <v>0</v>
      </c>
      <c r="U1068">
        <f t="shared" si="50"/>
        <v>129.35783729085989</v>
      </c>
      <c r="V1068">
        <v>1</v>
      </c>
      <c r="W1068">
        <v>1.1501870752050785</v>
      </c>
      <c r="X1068">
        <v>1.0434563358149549</v>
      </c>
    </row>
    <row r="1069" spans="1:24" x14ac:dyDescent="0.25">
      <c r="A1069" t="s">
        <v>2269</v>
      </c>
      <c r="B1069" t="s">
        <v>2270</v>
      </c>
      <c r="C1069" t="s">
        <v>2275</v>
      </c>
      <c r="D1069" t="s">
        <v>2276</v>
      </c>
      <c r="E1069">
        <v>1</v>
      </c>
      <c r="F1069">
        <v>0</v>
      </c>
      <c r="G1069">
        <v>1</v>
      </c>
      <c r="H1069" t="s">
        <v>4818</v>
      </c>
      <c r="I1069">
        <f>Normalization!I1086/Normalization!$V1086</f>
        <v>109.05152180748921</v>
      </c>
      <c r="J1069" t="s">
        <v>4818</v>
      </c>
      <c r="K1069" t="s">
        <v>4818</v>
      </c>
      <c r="L1069">
        <f>Normalization!L1086/Normalization!$W1086</f>
        <v>0</v>
      </c>
      <c r="M1069">
        <f>Normalization!M1086/Normalization!$W1086</f>
        <v>0</v>
      </c>
      <c r="N1069">
        <f>Normalization!N1086/Normalization!$W1086</f>
        <v>0</v>
      </c>
      <c r="O1069">
        <f>Normalization!O1086/Normalization!$X1086</f>
        <v>209.22491052523242</v>
      </c>
      <c r="P1069" t="s">
        <v>4818</v>
      </c>
      <c r="Q1069" t="s">
        <v>4818</v>
      </c>
      <c r="R1069" t="s">
        <v>4818</v>
      </c>
      <c r="S1069">
        <f t="shared" si="48"/>
        <v>109.05152180748921</v>
      </c>
      <c r="T1069">
        <f t="shared" si="49"/>
        <v>0</v>
      </c>
      <c r="U1069">
        <f t="shared" si="50"/>
        <v>209.22491052523242</v>
      </c>
      <c r="V1069">
        <v>1</v>
      </c>
      <c r="W1069">
        <v>1.1501870752050785</v>
      </c>
      <c r="X1069">
        <v>1.0434563358149549</v>
      </c>
    </row>
    <row r="1070" spans="1:24" x14ac:dyDescent="0.25">
      <c r="A1070" t="s">
        <v>2277</v>
      </c>
      <c r="B1070" t="s">
        <v>2278</v>
      </c>
      <c r="C1070" t="s">
        <v>2279</v>
      </c>
      <c r="D1070" t="s">
        <v>2280</v>
      </c>
      <c r="E1070">
        <v>2</v>
      </c>
      <c r="F1070">
        <v>0</v>
      </c>
      <c r="G1070">
        <v>1</v>
      </c>
      <c r="H1070" t="s">
        <v>4818</v>
      </c>
      <c r="I1070" t="s">
        <v>4818</v>
      </c>
      <c r="J1070">
        <f>Normalization!J1087/Normalization!$V1087</f>
        <v>323.50932087057612</v>
      </c>
      <c r="K1070">
        <f>Normalization!K1087/Normalization!$V1087</f>
        <v>203.75004754993103</v>
      </c>
      <c r="L1070">
        <f>Normalization!L1087/Normalization!$W1087</f>
        <v>0</v>
      </c>
      <c r="M1070">
        <f>Normalization!M1087/Normalization!$W1087</f>
        <v>0</v>
      </c>
      <c r="N1070">
        <f>Normalization!N1087/Normalization!$W1087</f>
        <v>0</v>
      </c>
      <c r="O1070" t="s">
        <v>4818</v>
      </c>
      <c r="P1070" t="s">
        <v>4818</v>
      </c>
      <c r="Q1070" t="s">
        <v>4818</v>
      </c>
      <c r="R1070">
        <f>Normalization!R1087/Normalization!$X1087</f>
        <v>1017.05906564066</v>
      </c>
      <c r="S1070">
        <f t="shared" si="48"/>
        <v>263.62968421025357</v>
      </c>
      <c r="T1070">
        <f t="shared" si="49"/>
        <v>0</v>
      </c>
      <c r="U1070">
        <f t="shared" si="50"/>
        <v>1017.05906564066</v>
      </c>
      <c r="V1070">
        <v>1</v>
      </c>
      <c r="W1070">
        <v>1.0317876214979118</v>
      </c>
      <c r="X1070">
        <v>0.95018458671160289</v>
      </c>
    </row>
    <row r="1071" spans="1:24" x14ac:dyDescent="0.25">
      <c r="A1071" t="s">
        <v>2281</v>
      </c>
      <c r="B1071" t="s">
        <v>2282</v>
      </c>
      <c r="C1071" t="s">
        <v>1521</v>
      </c>
      <c r="D1071" t="s">
        <v>2283</v>
      </c>
      <c r="E1071">
        <v>1</v>
      </c>
      <c r="F1071">
        <v>2</v>
      </c>
      <c r="G1071">
        <v>3</v>
      </c>
      <c r="H1071" t="s">
        <v>4818</v>
      </c>
      <c r="I1071">
        <f>Normalization!I1088/Normalization!$V1088</f>
        <v>8602.9533870352607</v>
      </c>
      <c r="J1071" t="s">
        <v>4818</v>
      </c>
      <c r="K1071" t="s">
        <v>4818</v>
      </c>
      <c r="L1071">
        <f>Normalization!L1088/Normalization!$W1088</f>
        <v>541.32761733438952</v>
      </c>
      <c r="M1071" t="s">
        <v>4818</v>
      </c>
      <c r="N1071">
        <f>Normalization!N1088/Normalization!$W1088</f>
        <v>7452.4319681364923</v>
      </c>
      <c r="O1071">
        <f>Normalization!O1088/Normalization!$X1088</f>
        <v>4917.8181260269112</v>
      </c>
      <c r="P1071">
        <f>Normalization!P1088/Normalization!$X1088</f>
        <v>8246.6119011357368</v>
      </c>
      <c r="Q1071">
        <f>Normalization!Q1088/Normalization!$X1088</f>
        <v>4900.7534437594686</v>
      </c>
      <c r="R1071" t="s">
        <v>4818</v>
      </c>
      <c r="S1071">
        <f t="shared" si="48"/>
        <v>8602.9533870352607</v>
      </c>
      <c r="T1071">
        <f t="shared" si="49"/>
        <v>3996.8797927354408</v>
      </c>
      <c r="U1071">
        <f t="shared" si="50"/>
        <v>6021.7278236407064</v>
      </c>
      <c r="V1071">
        <v>1</v>
      </c>
      <c r="W1071">
        <v>1.2054582807758794</v>
      </c>
      <c r="X1071">
        <v>1.345665021789481</v>
      </c>
    </row>
    <row r="1072" spans="1:24" x14ac:dyDescent="0.25">
      <c r="A1072" t="s">
        <v>2281</v>
      </c>
      <c r="B1072" t="s">
        <v>2282</v>
      </c>
      <c r="C1072" t="s">
        <v>1992</v>
      </c>
      <c r="D1072" t="s">
        <v>2284</v>
      </c>
      <c r="E1072">
        <v>4</v>
      </c>
      <c r="F1072">
        <v>0</v>
      </c>
      <c r="G1072">
        <v>1</v>
      </c>
      <c r="H1072">
        <f>Normalization!H1089/Normalization!$V1089</f>
        <v>246.33096476414426</v>
      </c>
      <c r="I1072">
        <f>Normalization!I1089/Normalization!$V1089</f>
        <v>209.01541679768766</v>
      </c>
      <c r="J1072">
        <f>Normalization!J1089/Normalization!$V1089</f>
        <v>604.4776607092416</v>
      </c>
      <c r="K1072">
        <f>Normalization!K1089/Normalization!$V1089</f>
        <v>426.0228266953103</v>
      </c>
      <c r="L1072">
        <f>Normalization!L1089/Normalization!$W1089</f>
        <v>0</v>
      </c>
      <c r="M1072">
        <f>Normalization!M1089/Normalization!$W1089</f>
        <v>0</v>
      </c>
      <c r="N1072">
        <f>Normalization!N1089/Normalization!$W1089</f>
        <v>0</v>
      </c>
      <c r="O1072" t="s">
        <v>4818</v>
      </c>
      <c r="P1072" t="s">
        <v>4818</v>
      </c>
      <c r="Q1072">
        <f>Normalization!Q1089/Normalization!$X1089</f>
        <v>172.22457828137075</v>
      </c>
      <c r="R1072" t="s">
        <v>4818</v>
      </c>
      <c r="S1072">
        <f t="shared" si="48"/>
        <v>371.46171724159592</v>
      </c>
      <c r="T1072">
        <f t="shared" si="49"/>
        <v>0</v>
      </c>
      <c r="U1072">
        <f t="shared" si="50"/>
        <v>172.22457828137075</v>
      </c>
      <c r="V1072">
        <v>1</v>
      </c>
      <c r="W1072">
        <v>1.2054582807758794</v>
      </c>
      <c r="X1072">
        <v>1.345665021789481</v>
      </c>
    </row>
    <row r="1073" spans="1:24" x14ac:dyDescent="0.25">
      <c r="A1073" t="s">
        <v>2285</v>
      </c>
      <c r="B1073" t="s">
        <v>2286</v>
      </c>
      <c r="C1073" t="s">
        <v>512</v>
      </c>
      <c r="D1073" t="s">
        <v>2287</v>
      </c>
      <c r="E1073">
        <v>3</v>
      </c>
      <c r="F1073">
        <v>2</v>
      </c>
      <c r="G1073">
        <v>2</v>
      </c>
      <c r="H1073">
        <f>Normalization!H1090/Normalization!$V1090</f>
        <v>4011.3975289655109</v>
      </c>
      <c r="I1073">
        <f>Normalization!I1090/Normalization!$V1090</f>
        <v>882.50953759023685</v>
      </c>
      <c r="J1073">
        <f>Normalization!J1090/Normalization!$V1090</f>
        <v>160.27067272487255</v>
      </c>
      <c r="K1073" t="s">
        <v>4818</v>
      </c>
      <c r="L1073" t="s">
        <v>4818</v>
      </c>
      <c r="M1073">
        <f>Normalization!M1090/Normalization!$W1090</f>
        <v>6389.7352283954069</v>
      </c>
      <c r="N1073">
        <f>Normalization!N1090/Normalization!$W1090</f>
        <v>5731.2664438419806</v>
      </c>
      <c r="O1073" t="s">
        <v>4818</v>
      </c>
      <c r="P1073" t="s">
        <v>4818</v>
      </c>
      <c r="Q1073">
        <f>Normalization!Q1090/Normalization!$X1090</f>
        <v>3205.3006870290997</v>
      </c>
      <c r="R1073">
        <f>Normalization!R1090/Normalization!$X1090</f>
        <v>5567.0490203398203</v>
      </c>
      <c r="S1073">
        <f t="shared" si="48"/>
        <v>1684.7259130935399</v>
      </c>
      <c r="T1073">
        <f t="shared" si="49"/>
        <v>6060.5008361186938</v>
      </c>
      <c r="U1073">
        <f t="shared" si="50"/>
        <v>4386.1748536844598</v>
      </c>
      <c r="V1073">
        <v>1</v>
      </c>
      <c r="W1073">
        <v>0.63684225112819526</v>
      </c>
      <c r="X1073">
        <v>0.99941664852869427</v>
      </c>
    </row>
    <row r="1074" spans="1:24" x14ac:dyDescent="0.25">
      <c r="A1074" t="s">
        <v>2285</v>
      </c>
      <c r="B1074" t="s">
        <v>2286</v>
      </c>
      <c r="C1074" t="s">
        <v>265</v>
      </c>
      <c r="D1074" t="s">
        <v>2288</v>
      </c>
      <c r="E1074">
        <v>0</v>
      </c>
      <c r="F1074">
        <v>0</v>
      </c>
      <c r="G1074">
        <v>1</v>
      </c>
      <c r="H1074">
        <f>Normalization!H1091/Normalization!$V1091</f>
        <v>0</v>
      </c>
      <c r="I1074">
        <f>Normalization!I1091/Normalization!$V1091</f>
        <v>0</v>
      </c>
      <c r="J1074">
        <f>Normalization!J1091/Normalization!$V1091</f>
        <v>0</v>
      </c>
      <c r="K1074">
        <f>Normalization!K1091/Normalization!$V1091</f>
        <v>0</v>
      </c>
      <c r="L1074">
        <f>Normalization!L1091/Normalization!$W1091</f>
        <v>0</v>
      </c>
      <c r="M1074">
        <f>Normalization!M1091/Normalization!$W1091</f>
        <v>0</v>
      </c>
      <c r="N1074">
        <f>Normalization!N1091/Normalization!$W1091</f>
        <v>0</v>
      </c>
      <c r="O1074" t="s">
        <v>4818</v>
      </c>
      <c r="P1074">
        <f>Normalization!P1091/Normalization!$X1091</f>
        <v>981.17870201607786</v>
      </c>
      <c r="Q1074" t="s">
        <v>4818</v>
      </c>
      <c r="R1074" t="s">
        <v>4818</v>
      </c>
      <c r="S1074">
        <f t="shared" ref="S1074:S1137" si="51">AVERAGE(H1074:K1074)</f>
        <v>0</v>
      </c>
      <c r="T1074">
        <f t="shared" ref="T1074:T1137" si="52">AVERAGE(L1074:N1074)</f>
        <v>0</v>
      </c>
      <c r="U1074">
        <f t="shared" ref="U1074:U1137" si="53">AVERAGE(O1074:R1074)</f>
        <v>981.17870201607786</v>
      </c>
      <c r="V1074">
        <v>1</v>
      </c>
      <c r="W1074">
        <v>0.63684225112819526</v>
      </c>
      <c r="X1074">
        <v>0.99941664852869427</v>
      </c>
    </row>
    <row r="1075" spans="1:24" x14ac:dyDescent="0.25">
      <c r="A1075" t="s">
        <v>2289</v>
      </c>
      <c r="B1075" t="s">
        <v>2290</v>
      </c>
      <c r="C1075" t="s">
        <v>1519</v>
      </c>
      <c r="D1075" t="s">
        <v>2291</v>
      </c>
      <c r="E1075">
        <v>2</v>
      </c>
      <c r="F1075">
        <v>1</v>
      </c>
      <c r="G1075">
        <v>2</v>
      </c>
      <c r="H1075" t="s">
        <v>4818</v>
      </c>
      <c r="I1075">
        <f>Normalization!I1092/Normalization!$V1092</f>
        <v>3059.5010284878917</v>
      </c>
      <c r="J1075" t="s">
        <v>4818</v>
      </c>
      <c r="K1075">
        <f>Normalization!K1092/Normalization!$V1092</f>
        <v>1430.3664954262833</v>
      </c>
      <c r="L1075" t="s">
        <v>4818</v>
      </c>
      <c r="M1075">
        <f>Normalization!M1092/Normalization!$W1092</f>
        <v>555.02667375719102</v>
      </c>
      <c r="N1075" t="s">
        <v>4818</v>
      </c>
      <c r="O1075" t="s">
        <v>4818</v>
      </c>
      <c r="P1075">
        <f>Normalization!P1092/Normalization!$X1092</f>
        <v>1042.6280398733006</v>
      </c>
      <c r="Q1075" t="s">
        <v>4818</v>
      </c>
      <c r="R1075">
        <f>Normalization!R1092/Normalization!$X1092</f>
        <v>991.11812555130246</v>
      </c>
      <c r="S1075">
        <f t="shared" si="51"/>
        <v>2244.9337619570874</v>
      </c>
      <c r="T1075">
        <f t="shared" si="52"/>
        <v>555.02667375719102</v>
      </c>
      <c r="U1075">
        <f t="shared" si="53"/>
        <v>1016.8730827123015</v>
      </c>
      <c r="V1075">
        <v>1</v>
      </c>
      <c r="W1075">
        <v>1.1264382009846772</v>
      </c>
      <c r="X1075">
        <v>1.1359854251023496</v>
      </c>
    </row>
    <row r="1076" spans="1:24" x14ac:dyDescent="0.25">
      <c r="A1076" t="s">
        <v>2289</v>
      </c>
      <c r="B1076" t="s">
        <v>2290</v>
      </c>
      <c r="C1076" t="s">
        <v>1612</v>
      </c>
      <c r="D1076" t="s">
        <v>2292</v>
      </c>
      <c r="E1076">
        <v>1</v>
      </c>
      <c r="F1076">
        <v>0</v>
      </c>
      <c r="G1076">
        <v>2</v>
      </c>
      <c r="H1076">
        <f>Normalization!H1093/Normalization!$V1093</f>
        <v>551.08034014429109</v>
      </c>
      <c r="I1076" t="s">
        <v>4818</v>
      </c>
      <c r="J1076" t="s">
        <v>4818</v>
      </c>
      <c r="K1076" t="s">
        <v>4818</v>
      </c>
      <c r="L1076">
        <f>Normalization!L1093/Normalization!$W1093</f>
        <v>0</v>
      </c>
      <c r="M1076">
        <f>Normalization!M1093/Normalization!$W1093</f>
        <v>0</v>
      </c>
      <c r="N1076">
        <f>Normalization!N1093/Normalization!$W1093</f>
        <v>0</v>
      </c>
      <c r="O1076">
        <f>Normalization!O1093/Normalization!$X1093</f>
        <v>3102.9542830733235</v>
      </c>
      <c r="P1076">
        <f>Normalization!P1093/Normalization!$X1093</f>
        <v>3841.7555703439634</v>
      </c>
      <c r="Q1076" t="s">
        <v>4818</v>
      </c>
      <c r="R1076" t="s">
        <v>4818</v>
      </c>
      <c r="S1076">
        <f t="shared" si="51"/>
        <v>551.08034014429109</v>
      </c>
      <c r="T1076">
        <f t="shared" si="52"/>
        <v>0</v>
      </c>
      <c r="U1076">
        <f t="shared" si="53"/>
        <v>3472.3549267086437</v>
      </c>
      <c r="V1076">
        <v>1</v>
      </c>
      <c r="W1076">
        <v>1.1264382009846772</v>
      </c>
      <c r="X1076">
        <v>1.1359854251023496</v>
      </c>
    </row>
    <row r="1077" spans="1:24" x14ac:dyDescent="0.25">
      <c r="A1077" t="s">
        <v>2289</v>
      </c>
      <c r="B1077" t="s">
        <v>2290</v>
      </c>
      <c r="C1077" t="s">
        <v>2293</v>
      </c>
      <c r="D1077" t="s">
        <v>2294</v>
      </c>
      <c r="E1077">
        <v>1</v>
      </c>
      <c r="F1077">
        <v>0</v>
      </c>
      <c r="G1077">
        <v>1</v>
      </c>
      <c r="H1077">
        <f>Normalization!H1094/Normalization!$V1094</f>
        <v>205.43807733294244</v>
      </c>
      <c r="I1077" t="s">
        <v>4818</v>
      </c>
      <c r="J1077" t="s">
        <v>4818</v>
      </c>
      <c r="K1077" t="s">
        <v>4818</v>
      </c>
      <c r="L1077">
        <f>Normalization!L1094/Normalization!$W1094</f>
        <v>0</v>
      </c>
      <c r="M1077">
        <f>Normalization!M1094/Normalization!$W1094</f>
        <v>0</v>
      </c>
      <c r="N1077">
        <f>Normalization!N1094/Normalization!$W1094</f>
        <v>0</v>
      </c>
      <c r="O1077" t="s">
        <v>4818</v>
      </c>
      <c r="P1077" t="s">
        <v>4818</v>
      </c>
      <c r="Q1077">
        <f>Normalization!Q1094/Normalization!$X1094</f>
        <v>1110.6537391713127</v>
      </c>
      <c r="R1077" t="s">
        <v>4818</v>
      </c>
      <c r="S1077">
        <f t="shared" si="51"/>
        <v>205.43807733294244</v>
      </c>
      <c r="T1077">
        <f t="shared" si="52"/>
        <v>0</v>
      </c>
      <c r="U1077">
        <f t="shared" si="53"/>
        <v>1110.6537391713127</v>
      </c>
      <c r="V1077">
        <v>1</v>
      </c>
      <c r="W1077">
        <v>1.1264382009846772</v>
      </c>
      <c r="X1077">
        <v>1.1359854251023496</v>
      </c>
    </row>
    <row r="1078" spans="1:24" x14ac:dyDescent="0.25">
      <c r="A1078" t="s">
        <v>2295</v>
      </c>
      <c r="B1078" t="s">
        <v>2296</v>
      </c>
      <c r="C1078" t="s">
        <v>1769</v>
      </c>
      <c r="D1078" t="s">
        <v>2297</v>
      </c>
      <c r="E1078">
        <v>3</v>
      </c>
      <c r="F1078">
        <v>2</v>
      </c>
      <c r="G1078">
        <v>4</v>
      </c>
      <c r="H1078" t="s">
        <v>4818</v>
      </c>
      <c r="I1078">
        <f>Normalization!I1095/Normalization!$V1095</f>
        <v>2382.9776987562459</v>
      </c>
      <c r="J1078">
        <f>Normalization!J1095/Normalization!$V1095</f>
        <v>1612.5999786514956</v>
      </c>
      <c r="K1078">
        <f>Normalization!K1095/Normalization!$V1095</f>
        <v>1276.0103987975479</v>
      </c>
      <c r="L1078" t="s">
        <v>4818</v>
      </c>
      <c r="M1078">
        <f>Normalization!M1095/Normalization!$W1095</f>
        <v>1811.266715335458</v>
      </c>
      <c r="N1078">
        <f>Normalization!N1095/Normalization!$W1095</f>
        <v>1953.8425066710493</v>
      </c>
      <c r="O1078">
        <f>Normalization!O1095/Normalization!$X1095</f>
        <v>16402.951846243857</v>
      </c>
      <c r="P1078">
        <f>Normalization!P1095/Normalization!$X1095</f>
        <v>9760.9251529849971</v>
      </c>
      <c r="Q1078">
        <f>Normalization!Q1095/Normalization!$X1095</f>
        <v>14137.624369127094</v>
      </c>
      <c r="R1078">
        <f>Normalization!R1095/Normalization!$X1095</f>
        <v>12997.724412688825</v>
      </c>
      <c r="S1078">
        <f t="shared" si="51"/>
        <v>1757.1960254017631</v>
      </c>
      <c r="T1078">
        <f t="shared" si="52"/>
        <v>1882.5546110032537</v>
      </c>
      <c r="U1078">
        <f t="shared" si="53"/>
        <v>13324.806445261194</v>
      </c>
      <c r="V1078">
        <v>1</v>
      </c>
      <c r="W1078">
        <v>0.87247921927514538</v>
      </c>
      <c r="X1078">
        <v>0.87344382268631426</v>
      </c>
    </row>
    <row r="1079" spans="1:24" x14ac:dyDescent="0.25">
      <c r="A1079" t="s">
        <v>2295</v>
      </c>
      <c r="B1079" t="s">
        <v>2296</v>
      </c>
      <c r="C1079" t="s">
        <v>1884</v>
      </c>
      <c r="D1079" t="s">
        <v>2298</v>
      </c>
      <c r="E1079">
        <v>2</v>
      </c>
      <c r="F1079">
        <v>3</v>
      </c>
      <c r="G1079">
        <v>4</v>
      </c>
      <c r="H1079">
        <f>Normalization!H1096/Normalization!$V1096</f>
        <v>973.64017693337644</v>
      </c>
      <c r="I1079">
        <f>Normalization!I1096/Normalization!$V1096</f>
        <v>1231.8783018994152</v>
      </c>
      <c r="J1079" t="s">
        <v>4818</v>
      </c>
      <c r="K1079" t="s">
        <v>4818</v>
      </c>
      <c r="L1079">
        <f>Normalization!L1096/Normalization!$W1096</f>
        <v>302.28118574442959</v>
      </c>
      <c r="M1079">
        <f>Normalization!M1096/Normalization!$W1096</f>
        <v>508.28672199101288</v>
      </c>
      <c r="N1079">
        <f>Normalization!N1096/Normalization!$W1096</f>
        <v>652.07995314665686</v>
      </c>
      <c r="O1079">
        <f>Normalization!O1096/Normalization!$X1096</f>
        <v>12302.213884682893</v>
      </c>
      <c r="P1079">
        <f>Normalization!P1096/Normalization!$X1096</f>
        <v>23822.032601152372</v>
      </c>
      <c r="Q1079">
        <f>Normalization!Q1096/Normalization!$X1096</f>
        <v>23562.707281878491</v>
      </c>
      <c r="R1079">
        <f>Normalization!R1096/Normalization!$X1096</f>
        <v>27606.736975710974</v>
      </c>
      <c r="S1079">
        <f t="shared" si="51"/>
        <v>1102.7592394163958</v>
      </c>
      <c r="T1079">
        <f t="shared" si="52"/>
        <v>487.54928696069982</v>
      </c>
      <c r="U1079">
        <f t="shared" si="53"/>
        <v>21823.422685856181</v>
      </c>
      <c r="V1079">
        <v>1</v>
      </c>
      <c r="W1079">
        <v>0.87247921927514538</v>
      </c>
      <c r="X1079">
        <v>0.87344382268631426</v>
      </c>
    </row>
    <row r="1080" spans="1:24" x14ac:dyDescent="0.25">
      <c r="A1080" t="s">
        <v>2299</v>
      </c>
      <c r="B1080" t="s">
        <v>2300</v>
      </c>
      <c r="C1080" t="s">
        <v>2301</v>
      </c>
      <c r="D1080" t="s">
        <v>2302</v>
      </c>
      <c r="E1080">
        <v>0</v>
      </c>
      <c r="F1080">
        <v>1</v>
      </c>
      <c r="G1080">
        <v>1</v>
      </c>
      <c r="H1080">
        <f>Normalization!H1097/Normalization!$V1097</f>
        <v>0</v>
      </c>
      <c r="I1080">
        <f>Normalization!I1097/Normalization!$V1097</f>
        <v>0</v>
      </c>
      <c r="J1080">
        <f>Normalization!J1097/Normalization!$V1097</f>
        <v>0</v>
      </c>
      <c r="K1080">
        <f>Normalization!K1097/Normalization!$V1097</f>
        <v>0</v>
      </c>
      <c r="L1080" t="s">
        <v>4818</v>
      </c>
      <c r="M1080" t="s">
        <v>4818</v>
      </c>
      <c r="N1080">
        <f>Normalization!N1097/Normalization!$W1097</f>
        <v>85.338562189367451</v>
      </c>
      <c r="O1080" t="s">
        <v>4818</v>
      </c>
      <c r="P1080" t="s">
        <v>4818</v>
      </c>
      <c r="Q1080">
        <f>Normalization!Q1097/Normalization!$X1097</f>
        <v>157.01676412476303</v>
      </c>
      <c r="R1080" t="s">
        <v>4818</v>
      </c>
      <c r="S1080">
        <f t="shared" si="51"/>
        <v>0</v>
      </c>
      <c r="T1080">
        <f t="shared" si="52"/>
        <v>85.338562189367451</v>
      </c>
      <c r="U1080">
        <f t="shared" si="53"/>
        <v>157.01676412476303</v>
      </c>
      <c r="V1080">
        <v>1</v>
      </c>
      <c r="W1080">
        <v>1.433829730451653</v>
      </c>
      <c r="X1080">
        <v>1.1511652633814753</v>
      </c>
    </row>
    <row r="1081" spans="1:24" x14ac:dyDescent="0.25">
      <c r="A1081" t="s">
        <v>2299</v>
      </c>
      <c r="B1081" t="s">
        <v>2300</v>
      </c>
      <c r="C1081" t="s">
        <v>2303</v>
      </c>
      <c r="D1081" t="s">
        <v>2304</v>
      </c>
      <c r="E1081">
        <v>0</v>
      </c>
      <c r="F1081">
        <v>0</v>
      </c>
      <c r="G1081">
        <v>2</v>
      </c>
      <c r="H1081">
        <f>Normalization!H1098/Normalization!$V1098</f>
        <v>0</v>
      </c>
      <c r="I1081">
        <f>Normalization!I1098/Normalization!$V1098</f>
        <v>0</v>
      </c>
      <c r="J1081">
        <f>Normalization!J1098/Normalization!$V1098</f>
        <v>0</v>
      </c>
      <c r="K1081">
        <f>Normalization!K1098/Normalization!$V1098</f>
        <v>0</v>
      </c>
      <c r="L1081">
        <f>Normalization!L1098/Normalization!$W1098</f>
        <v>0</v>
      </c>
      <c r="M1081">
        <f>Normalization!M1098/Normalization!$W1098</f>
        <v>0</v>
      </c>
      <c r="N1081">
        <f>Normalization!N1098/Normalization!$W1098</f>
        <v>0</v>
      </c>
      <c r="O1081">
        <f>Normalization!O1098/Normalization!$X1098</f>
        <v>518.57081326149557</v>
      </c>
      <c r="P1081">
        <f>Normalization!P1098/Normalization!$X1098</f>
        <v>336.47138033132279</v>
      </c>
      <c r="Q1081" t="s">
        <v>4818</v>
      </c>
      <c r="R1081" t="s">
        <v>4818</v>
      </c>
      <c r="S1081">
        <f t="shared" si="51"/>
        <v>0</v>
      </c>
      <c r="T1081">
        <f t="shared" si="52"/>
        <v>0</v>
      </c>
      <c r="U1081">
        <f t="shared" si="53"/>
        <v>427.52109679640921</v>
      </c>
      <c r="V1081">
        <v>1</v>
      </c>
      <c r="W1081">
        <v>1.433829730451653</v>
      </c>
      <c r="X1081">
        <v>1.1511652633814753</v>
      </c>
    </row>
    <row r="1082" spans="1:24" x14ac:dyDescent="0.25">
      <c r="A1082" t="s">
        <v>2299</v>
      </c>
      <c r="B1082" t="s">
        <v>2300</v>
      </c>
      <c r="C1082" t="s">
        <v>2305</v>
      </c>
      <c r="D1082" t="s">
        <v>2306</v>
      </c>
      <c r="E1082">
        <v>0</v>
      </c>
      <c r="F1082">
        <v>1</v>
      </c>
      <c r="G1082">
        <v>2</v>
      </c>
      <c r="H1082">
        <f>Normalization!H1099/Normalization!$V1099</f>
        <v>0</v>
      </c>
      <c r="I1082">
        <f>Normalization!I1099/Normalization!$V1099</f>
        <v>0</v>
      </c>
      <c r="J1082">
        <f>Normalization!J1099/Normalization!$V1099</f>
        <v>0</v>
      </c>
      <c r="K1082">
        <f>Normalization!K1099/Normalization!$V1099</f>
        <v>0</v>
      </c>
      <c r="L1082" t="s">
        <v>4818</v>
      </c>
      <c r="M1082">
        <f>Normalization!M1099/Normalization!$W1099</f>
        <v>86.105312496573262</v>
      </c>
      <c r="N1082" t="s">
        <v>4818</v>
      </c>
      <c r="O1082" t="s">
        <v>4818</v>
      </c>
      <c r="P1082">
        <f>Normalization!P1099/Normalization!$X1099</f>
        <v>104.74177955217485</v>
      </c>
      <c r="Q1082">
        <f>Normalization!Q1099/Normalization!$X1099</f>
        <v>104.15963560751607</v>
      </c>
      <c r="R1082" t="s">
        <v>4818</v>
      </c>
      <c r="S1082">
        <f t="shared" si="51"/>
        <v>0</v>
      </c>
      <c r="T1082">
        <f t="shared" si="52"/>
        <v>86.105312496573262</v>
      </c>
      <c r="U1082">
        <f t="shared" si="53"/>
        <v>104.45070757984546</v>
      </c>
      <c r="V1082">
        <v>1</v>
      </c>
      <c r="W1082">
        <v>1.433829730451653</v>
      </c>
      <c r="X1082">
        <v>1.1511652633814753</v>
      </c>
    </row>
    <row r="1083" spans="1:24" x14ac:dyDescent="0.25">
      <c r="A1083" t="s">
        <v>2299</v>
      </c>
      <c r="B1083" t="s">
        <v>2300</v>
      </c>
      <c r="C1083" t="s">
        <v>2307</v>
      </c>
      <c r="D1083" t="s">
        <v>2308</v>
      </c>
      <c r="E1083">
        <v>0</v>
      </c>
      <c r="F1083">
        <v>1</v>
      </c>
      <c r="G1083">
        <v>0</v>
      </c>
      <c r="H1083">
        <f>Normalization!H1100/Normalization!$V1100</f>
        <v>0</v>
      </c>
      <c r="I1083">
        <f>Normalization!I1100/Normalization!$V1100</f>
        <v>0</v>
      </c>
      <c r="J1083">
        <f>Normalization!J1100/Normalization!$V1100</f>
        <v>0</v>
      </c>
      <c r="K1083">
        <f>Normalization!K1100/Normalization!$V1100</f>
        <v>0</v>
      </c>
      <c r="L1083" t="s">
        <v>4818</v>
      </c>
      <c r="M1083">
        <f>Normalization!M1100/Normalization!$W1100</f>
        <v>57.105043247727387</v>
      </c>
      <c r="N1083" t="s">
        <v>4818</v>
      </c>
      <c r="O1083">
        <f>Normalization!O1100/Normalization!$X1100</f>
        <v>0</v>
      </c>
      <c r="P1083">
        <f>Normalization!P1100/Normalization!$X1100</f>
        <v>0</v>
      </c>
      <c r="Q1083">
        <f>Normalization!Q1100/Normalization!$X1100</f>
        <v>0</v>
      </c>
      <c r="R1083">
        <f>Normalization!R1100/Normalization!$X1100</f>
        <v>0</v>
      </c>
      <c r="S1083">
        <f t="shared" si="51"/>
        <v>0</v>
      </c>
      <c r="T1083">
        <f t="shared" si="52"/>
        <v>57.105043247727387</v>
      </c>
      <c r="U1083">
        <f t="shared" si="53"/>
        <v>0</v>
      </c>
      <c r="V1083">
        <v>1</v>
      </c>
      <c r="W1083">
        <v>1.433829730451653</v>
      </c>
      <c r="X1083">
        <v>1.1511652633814753</v>
      </c>
    </row>
    <row r="1084" spans="1:24" x14ac:dyDescent="0.25">
      <c r="A1084" t="s">
        <v>2299</v>
      </c>
      <c r="B1084" t="s">
        <v>2300</v>
      </c>
      <c r="C1084" t="s">
        <v>2309</v>
      </c>
      <c r="D1084" t="s">
        <v>2310</v>
      </c>
      <c r="E1084">
        <v>2</v>
      </c>
      <c r="F1084">
        <v>1</v>
      </c>
      <c r="G1084">
        <v>4</v>
      </c>
      <c r="H1084" t="s">
        <v>4818</v>
      </c>
      <c r="I1084">
        <f>Normalization!I1101/Normalization!$V1101</f>
        <v>889.57769178146293</v>
      </c>
      <c r="J1084" t="s">
        <v>4818</v>
      </c>
      <c r="K1084">
        <f>Normalization!K1101/Normalization!$V1101</f>
        <v>306.65411196908809</v>
      </c>
      <c r="L1084" t="s">
        <v>4818</v>
      </c>
      <c r="M1084">
        <f>Normalization!M1101/Normalization!$W1101</f>
        <v>228.69570999089856</v>
      </c>
      <c r="N1084" t="s">
        <v>4818</v>
      </c>
      <c r="O1084">
        <f>Normalization!O1101/Normalization!$X1101</f>
        <v>601.54214338333497</v>
      </c>
      <c r="P1084">
        <f>Normalization!P1101/Normalization!$X1101</f>
        <v>659.96590301901324</v>
      </c>
      <c r="Q1084">
        <f>Normalization!Q1101/Normalization!$X1101</f>
        <v>816.17624916337218</v>
      </c>
      <c r="R1084">
        <f>Normalization!R1101/Normalization!$X1101</f>
        <v>642.25201152305203</v>
      </c>
      <c r="S1084">
        <f t="shared" si="51"/>
        <v>598.11590187527554</v>
      </c>
      <c r="T1084">
        <f t="shared" si="52"/>
        <v>228.69570999089856</v>
      </c>
      <c r="U1084">
        <f t="shared" si="53"/>
        <v>679.98407677219302</v>
      </c>
      <c r="V1084">
        <v>1</v>
      </c>
      <c r="W1084">
        <v>1.433829730451653</v>
      </c>
      <c r="X1084">
        <v>1.1511652633814753</v>
      </c>
    </row>
    <row r="1085" spans="1:24" x14ac:dyDescent="0.25">
      <c r="A1085" t="s">
        <v>2311</v>
      </c>
      <c r="B1085" t="s">
        <v>2312</v>
      </c>
      <c r="C1085" t="s">
        <v>472</v>
      </c>
      <c r="D1085" t="s">
        <v>2313</v>
      </c>
      <c r="E1085">
        <v>0</v>
      </c>
      <c r="F1085">
        <v>0</v>
      </c>
      <c r="G1085">
        <v>1</v>
      </c>
      <c r="H1085">
        <f>Normalization!H1102/Normalization!$V1102</f>
        <v>0</v>
      </c>
      <c r="I1085">
        <f>Normalization!I1102/Normalization!$V1102</f>
        <v>0</v>
      </c>
      <c r="J1085">
        <f>Normalization!J1102/Normalization!$V1102</f>
        <v>0</v>
      </c>
      <c r="K1085">
        <f>Normalization!K1102/Normalization!$V1102</f>
        <v>0</v>
      </c>
      <c r="L1085">
        <f>Normalization!L1102/Normalization!$W1102</f>
        <v>0</v>
      </c>
      <c r="M1085">
        <f>Normalization!M1102/Normalization!$W1102</f>
        <v>0</v>
      </c>
      <c r="N1085">
        <f>Normalization!N1102/Normalization!$W1102</f>
        <v>0</v>
      </c>
      <c r="O1085" t="s">
        <v>4818</v>
      </c>
      <c r="P1085" t="s">
        <v>4818</v>
      </c>
      <c r="Q1085">
        <f>Normalization!Q1102/Normalization!$X1102</f>
        <v>63.855126249406098</v>
      </c>
      <c r="R1085" t="s">
        <v>4818</v>
      </c>
      <c r="S1085">
        <f t="shared" si="51"/>
        <v>0</v>
      </c>
      <c r="T1085">
        <f t="shared" si="52"/>
        <v>0</v>
      </c>
      <c r="U1085">
        <f t="shared" si="53"/>
        <v>63.855126249406098</v>
      </c>
      <c r="V1085">
        <v>1</v>
      </c>
      <c r="W1085">
        <v>1.09461040185336</v>
      </c>
      <c r="X1085">
        <v>1.1504817104980469</v>
      </c>
    </row>
    <row r="1086" spans="1:24" x14ac:dyDescent="0.25">
      <c r="A1086" t="s">
        <v>2311</v>
      </c>
      <c r="B1086" t="s">
        <v>2312</v>
      </c>
      <c r="C1086" t="s">
        <v>191</v>
      </c>
      <c r="D1086" t="s">
        <v>2316</v>
      </c>
      <c r="E1086">
        <v>4</v>
      </c>
      <c r="F1086">
        <v>3</v>
      </c>
      <c r="G1086">
        <v>4</v>
      </c>
      <c r="H1086">
        <f>Normalization!H1103/Normalization!$V1103</f>
        <v>2463.3096476414426</v>
      </c>
      <c r="I1086">
        <f>Normalization!I1103/Normalization!$V1103</f>
        <v>3655.2454531769536</v>
      </c>
      <c r="J1086">
        <f>Normalization!J1103/Normalization!$V1103</f>
        <v>1780.785252498584</v>
      </c>
      <c r="K1086">
        <f>Normalization!K1103/Normalization!$V1103</f>
        <v>1759.6595015675862</v>
      </c>
      <c r="L1086">
        <f>Normalization!L1103/Normalization!$W1103</f>
        <v>5731.1531587744839</v>
      </c>
      <c r="M1086">
        <f>Normalization!M1103/Normalization!$W1103</f>
        <v>5892.113796056803</v>
      </c>
      <c r="N1086">
        <f>Normalization!N1103/Normalization!$W1103</f>
        <v>3162.4630786959556</v>
      </c>
      <c r="O1086">
        <f>Normalization!O1103/Normalization!$X1103</f>
        <v>4704.5022033277846</v>
      </c>
      <c r="P1086">
        <f>Normalization!P1103/Normalization!$X1103</f>
        <v>5305.1234063990187</v>
      </c>
      <c r="Q1086">
        <f>Normalization!Q1103/Normalization!$X1103</f>
        <v>5965.5154486351366</v>
      </c>
      <c r="R1086">
        <f>Normalization!R1103/Normalization!$X1103</f>
        <v>5937.0210974277279</v>
      </c>
      <c r="S1086">
        <f t="shared" si="51"/>
        <v>2414.7499637211413</v>
      </c>
      <c r="T1086">
        <f t="shared" si="52"/>
        <v>4928.576677842414</v>
      </c>
      <c r="U1086">
        <f t="shared" si="53"/>
        <v>5478.0405389474172</v>
      </c>
      <c r="V1086">
        <v>1</v>
      </c>
      <c r="W1086">
        <v>1.09461040185336</v>
      </c>
      <c r="X1086">
        <v>1.1504817104980469</v>
      </c>
    </row>
    <row r="1087" spans="1:24" x14ac:dyDescent="0.25">
      <c r="A1087" t="s">
        <v>2317</v>
      </c>
      <c r="B1087" t="s">
        <v>2318</v>
      </c>
      <c r="C1087" t="s">
        <v>512</v>
      </c>
      <c r="D1087" t="s">
        <v>2319</v>
      </c>
      <c r="E1087">
        <v>1</v>
      </c>
      <c r="F1087">
        <v>0</v>
      </c>
      <c r="G1087">
        <v>0</v>
      </c>
      <c r="H1087" t="s">
        <v>4818</v>
      </c>
      <c r="I1087">
        <f>Normalization!I1104/Normalization!$V1104</f>
        <v>136.31440225936151</v>
      </c>
      <c r="J1087" t="s">
        <v>4818</v>
      </c>
      <c r="K1087" t="s">
        <v>4818</v>
      </c>
      <c r="L1087">
        <f>Normalization!L1104/Normalization!$W1104</f>
        <v>0</v>
      </c>
      <c r="M1087">
        <f>Normalization!M1104/Normalization!$W1104</f>
        <v>0</v>
      </c>
      <c r="N1087">
        <f>Normalization!N1104/Normalization!$W1104</f>
        <v>0</v>
      </c>
      <c r="O1087">
        <f>Normalization!O1104/Normalization!$X1104</f>
        <v>0</v>
      </c>
      <c r="P1087">
        <f>Normalization!P1104/Normalization!$X1104</f>
        <v>0</v>
      </c>
      <c r="Q1087">
        <f>Normalization!Q1104/Normalization!$X1104</f>
        <v>0</v>
      </c>
      <c r="R1087">
        <f>Normalization!R1104/Normalization!$X1104</f>
        <v>0</v>
      </c>
      <c r="S1087">
        <f t="shared" si="51"/>
        <v>136.31440225936151</v>
      </c>
      <c r="T1087">
        <f t="shared" si="52"/>
        <v>0</v>
      </c>
      <c r="U1087">
        <f t="shared" si="53"/>
        <v>0</v>
      </c>
      <c r="V1087">
        <v>1</v>
      </c>
      <c r="W1087">
        <v>0.9344258199296378</v>
      </c>
      <c r="X1087">
        <v>1.4116630769998662</v>
      </c>
    </row>
    <row r="1088" spans="1:24" x14ac:dyDescent="0.25">
      <c r="A1088" t="s">
        <v>2317</v>
      </c>
      <c r="B1088" t="s">
        <v>2318</v>
      </c>
      <c r="C1088" t="s">
        <v>484</v>
      </c>
      <c r="D1088" t="s">
        <v>2320</v>
      </c>
      <c r="E1088">
        <v>3</v>
      </c>
      <c r="F1088">
        <v>1</v>
      </c>
      <c r="G1088">
        <v>4</v>
      </c>
      <c r="H1088">
        <f>Normalization!H1105/Normalization!$V1105</f>
        <v>221.98996034080983</v>
      </c>
      <c r="I1088" t="s">
        <v>4818</v>
      </c>
      <c r="J1088">
        <f>Normalization!J1105/Normalization!$V1105</f>
        <v>516.42772322458939</v>
      </c>
      <c r="K1088">
        <f>Normalization!K1105/Normalization!$V1105</f>
        <v>658.58601228260534</v>
      </c>
      <c r="L1088" t="s">
        <v>4818</v>
      </c>
      <c r="M1088" t="s">
        <v>4818</v>
      </c>
      <c r="N1088">
        <f>Normalization!N1105/Normalization!$W1105</f>
        <v>354.79008367047567</v>
      </c>
      <c r="O1088">
        <f>Normalization!O1105/Normalization!$X1105</f>
        <v>1047.1255082014213</v>
      </c>
      <c r="P1088">
        <f>Normalization!P1105/Normalization!$X1105</f>
        <v>295.54586179338526</v>
      </c>
      <c r="Q1088">
        <f>Normalization!Q1105/Normalization!$X1105</f>
        <v>830.3717579006119</v>
      </c>
      <c r="R1088">
        <f>Normalization!R1105/Normalization!$X1105</f>
        <v>963.7266717011064</v>
      </c>
      <c r="S1088">
        <f t="shared" si="51"/>
        <v>465.66789861600154</v>
      </c>
      <c r="T1088">
        <f t="shared" si="52"/>
        <v>354.79008367047567</v>
      </c>
      <c r="U1088">
        <f t="shared" si="53"/>
        <v>784.19244989913113</v>
      </c>
      <c r="V1088">
        <v>1</v>
      </c>
      <c r="W1088">
        <v>0.9344258199296378</v>
      </c>
      <c r="X1088">
        <v>1.4116630769998662</v>
      </c>
    </row>
    <row r="1089" spans="1:24" x14ac:dyDescent="0.25">
      <c r="A1089" t="s">
        <v>2317</v>
      </c>
      <c r="B1089" t="s">
        <v>2318</v>
      </c>
      <c r="C1089" t="s">
        <v>1332</v>
      </c>
      <c r="D1089" t="s">
        <v>2321</v>
      </c>
      <c r="E1089">
        <v>1</v>
      </c>
      <c r="F1089">
        <v>0</v>
      </c>
      <c r="G1089">
        <v>0</v>
      </c>
      <c r="H1089" t="s">
        <v>4818</v>
      </c>
      <c r="I1089" t="s">
        <v>4818</v>
      </c>
      <c r="J1089">
        <f>Normalization!J1106/Normalization!$V1106</f>
        <v>199.84367833595221</v>
      </c>
      <c r="K1089" t="s">
        <v>4818</v>
      </c>
      <c r="L1089">
        <f>Normalization!L1106/Normalization!$W1106</f>
        <v>0</v>
      </c>
      <c r="M1089">
        <f>Normalization!M1106/Normalization!$W1106</f>
        <v>0</v>
      </c>
      <c r="N1089">
        <f>Normalization!N1106/Normalization!$W1106</f>
        <v>0</v>
      </c>
      <c r="O1089">
        <f>Normalization!O1106/Normalization!$X1106</f>
        <v>0</v>
      </c>
      <c r="P1089">
        <f>Normalization!P1106/Normalization!$X1106</f>
        <v>0</v>
      </c>
      <c r="Q1089">
        <f>Normalization!Q1106/Normalization!$X1106</f>
        <v>0</v>
      </c>
      <c r="R1089">
        <f>Normalization!R1106/Normalization!$X1106</f>
        <v>0</v>
      </c>
      <c r="S1089">
        <f t="shared" si="51"/>
        <v>199.84367833595221</v>
      </c>
      <c r="T1089">
        <f t="shared" si="52"/>
        <v>0</v>
      </c>
      <c r="U1089">
        <f t="shared" si="53"/>
        <v>0</v>
      </c>
      <c r="V1089">
        <v>1</v>
      </c>
      <c r="W1089">
        <v>0.9344258199296378</v>
      </c>
      <c r="X1089">
        <v>1.4116630769998662</v>
      </c>
    </row>
    <row r="1090" spans="1:24" x14ac:dyDescent="0.25">
      <c r="A1090" t="s">
        <v>2322</v>
      </c>
      <c r="B1090" t="s">
        <v>2323</v>
      </c>
      <c r="C1090" t="s">
        <v>1983</v>
      </c>
      <c r="D1090" t="s">
        <v>2324</v>
      </c>
      <c r="E1090">
        <v>0</v>
      </c>
      <c r="F1090">
        <v>0</v>
      </c>
      <c r="G1090">
        <v>1</v>
      </c>
      <c r="H1090">
        <f>Normalization!H1107/Normalization!$V1107</f>
        <v>0</v>
      </c>
      <c r="I1090">
        <f>Normalization!I1107/Normalization!$V1107</f>
        <v>0</v>
      </c>
      <c r="J1090">
        <f>Normalization!J1107/Normalization!$V1107</f>
        <v>0</v>
      </c>
      <c r="K1090">
        <f>Normalization!K1107/Normalization!$V1107</f>
        <v>0</v>
      </c>
      <c r="L1090">
        <f>Normalization!L1107/Normalization!$W1107</f>
        <v>0</v>
      </c>
      <c r="M1090">
        <f>Normalization!M1107/Normalization!$W1107</f>
        <v>0</v>
      </c>
      <c r="N1090">
        <f>Normalization!N1107/Normalization!$W1107</f>
        <v>0</v>
      </c>
      <c r="O1090" t="s">
        <v>4818</v>
      </c>
      <c r="P1090">
        <f>Normalization!P1107/Normalization!$X1107</f>
        <v>66.126121885594742</v>
      </c>
      <c r="Q1090" t="s">
        <v>4818</v>
      </c>
      <c r="R1090" t="s">
        <v>4818</v>
      </c>
      <c r="S1090">
        <f t="shared" si="51"/>
        <v>0</v>
      </c>
      <c r="T1090">
        <f t="shared" si="52"/>
        <v>0</v>
      </c>
      <c r="U1090">
        <f t="shared" si="53"/>
        <v>66.126121885594742</v>
      </c>
      <c r="V1090">
        <v>1</v>
      </c>
      <c r="W1090">
        <v>1.4915745206132138</v>
      </c>
      <c r="X1090">
        <v>1.7427291004047827</v>
      </c>
    </row>
    <row r="1091" spans="1:24" x14ac:dyDescent="0.25">
      <c r="A1091" t="s">
        <v>2322</v>
      </c>
      <c r="B1091" t="s">
        <v>2323</v>
      </c>
      <c r="C1091" t="s">
        <v>952</v>
      </c>
      <c r="D1091" t="s">
        <v>2325</v>
      </c>
      <c r="E1091">
        <v>2</v>
      </c>
      <c r="F1091">
        <v>0</v>
      </c>
      <c r="G1091">
        <v>1</v>
      </c>
      <c r="H1091" t="s">
        <v>4818</v>
      </c>
      <c r="I1091" t="s">
        <v>4818</v>
      </c>
      <c r="J1091">
        <f>Normalization!J1108/Normalization!$V1108</f>
        <v>94.381618382424961</v>
      </c>
      <c r="K1091">
        <f>Normalization!K1108/Normalization!$V1108</f>
        <v>150.23993405196933</v>
      </c>
      <c r="L1091">
        <f>Normalization!L1108/Normalization!$W1108</f>
        <v>0</v>
      </c>
      <c r="M1091">
        <f>Normalization!M1108/Normalization!$W1108</f>
        <v>0</v>
      </c>
      <c r="N1091">
        <f>Normalization!N1108/Normalization!$W1108</f>
        <v>0</v>
      </c>
      <c r="O1091" t="s">
        <v>4818</v>
      </c>
      <c r="P1091" t="s">
        <v>4818</v>
      </c>
      <c r="Q1091" t="s">
        <v>4818</v>
      </c>
      <c r="R1091">
        <f>Normalization!R1108/Normalization!$X1108</f>
        <v>136.74793135737522</v>
      </c>
      <c r="S1091">
        <f t="shared" si="51"/>
        <v>122.31077621719714</v>
      </c>
      <c r="T1091">
        <f t="shared" si="52"/>
        <v>0</v>
      </c>
      <c r="U1091">
        <f t="shared" si="53"/>
        <v>136.74793135737522</v>
      </c>
      <c r="V1091">
        <v>1</v>
      </c>
      <c r="W1091">
        <v>1.4915745206132138</v>
      </c>
      <c r="X1091">
        <v>1.7427291004047827</v>
      </c>
    </row>
    <row r="1092" spans="1:24" x14ac:dyDescent="0.25">
      <c r="A1092" t="s">
        <v>2322</v>
      </c>
      <c r="B1092" t="s">
        <v>2323</v>
      </c>
      <c r="C1092" t="s">
        <v>2326</v>
      </c>
      <c r="D1092" t="s">
        <v>2327</v>
      </c>
      <c r="E1092">
        <v>1</v>
      </c>
      <c r="F1092">
        <v>0</v>
      </c>
      <c r="G1092">
        <v>1</v>
      </c>
      <c r="H1092">
        <f>Normalization!H1109/Normalization!$V1109</f>
        <v>150.91422742467336</v>
      </c>
      <c r="I1092" t="s">
        <v>4818</v>
      </c>
      <c r="J1092" t="s">
        <v>4818</v>
      </c>
      <c r="K1092" t="s">
        <v>4818</v>
      </c>
      <c r="L1092">
        <f>Normalization!L1109/Normalization!$W1109</f>
        <v>0</v>
      </c>
      <c r="M1092">
        <f>Normalization!M1109/Normalization!$W1109</f>
        <v>0</v>
      </c>
      <c r="N1092">
        <f>Normalization!N1109/Normalization!$W1109</f>
        <v>0</v>
      </c>
      <c r="O1092" t="s">
        <v>4818</v>
      </c>
      <c r="P1092" t="s">
        <v>4818</v>
      </c>
      <c r="Q1092" t="s">
        <v>4818</v>
      </c>
      <c r="R1092">
        <f>Normalization!R1109/Normalization!$X1109</f>
        <v>581.44789711009946</v>
      </c>
      <c r="S1092">
        <f t="shared" si="51"/>
        <v>150.91422742467336</v>
      </c>
      <c r="T1092">
        <f t="shared" si="52"/>
        <v>0</v>
      </c>
      <c r="U1092">
        <f t="shared" si="53"/>
        <v>581.44789711009946</v>
      </c>
      <c r="V1092">
        <v>1</v>
      </c>
      <c r="W1092">
        <v>1.4915745206132138</v>
      </c>
      <c r="X1092">
        <v>1.7427291004047827</v>
      </c>
    </row>
    <row r="1093" spans="1:24" x14ac:dyDescent="0.25">
      <c r="A1093" t="s">
        <v>2328</v>
      </c>
      <c r="B1093" t="s">
        <v>2329</v>
      </c>
      <c r="C1093" t="s">
        <v>724</v>
      </c>
      <c r="D1093" t="s">
        <v>2330</v>
      </c>
      <c r="E1093">
        <v>2</v>
      </c>
      <c r="F1093">
        <v>0</v>
      </c>
      <c r="G1093">
        <v>3</v>
      </c>
      <c r="H1093" t="s">
        <v>4818</v>
      </c>
      <c r="I1093" t="s">
        <v>4818</v>
      </c>
      <c r="J1093">
        <f>Normalization!J1110/Normalization!$V1110</f>
        <v>317.57337002891416</v>
      </c>
      <c r="K1093">
        <f>Normalization!K1110/Normalization!$V1110</f>
        <v>260.34728298046741</v>
      </c>
      <c r="L1093">
        <f>Normalization!L1110/Normalization!$W1110</f>
        <v>0</v>
      </c>
      <c r="M1093">
        <f>Normalization!M1110/Normalization!$W1110</f>
        <v>0</v>
      </c>
      <c r="N1093">
        <f>Normalization!N1110/Normalization!$W1110</f>
        <v>0</v>
      </c>
      <c r="O1093">
        <f>Normalization!O1110/Normalization!$X1110</f>
        <v>1967.0379304813548</v>
      </c>
      <c r="P1093">
        <f>Normalization!P1110/Normalization!$X1110</f>
        <v>713.0327563993992</v>
      </c>
      <c r="Q1093" t="s">
        <v>4818</v>
      </c>
      <c r="R1093">
        <f>Normalization!R1110/Normalization!$X1110</f>
        <v>1177.7673542383839</v>
      </c>
      <c r="S1093">
        <f t="shared" si="51"/>
        <v>288.96032650469078</v>
      </c>
      <c r="T1093">
        <f t="shared" si="52"/>
        <v>0</v>
      </c>
      <c r="U1093">
        <f t="shared" si="53"/>
        <v>1285.9460137063791</v>
      </c>
      <c r="V1093">
        <v>1</v>
      </c>
      <c r="W1093">
        <v>1.1974136916988418</v>
      </c>
      <c r="X1093">
        <v>1.6012291106487362</v>
      </c>
    </row>
    <row r="1094" spans="1:24" x14ac:dyDescent="0.25">
      <c r="A1094" t="s">
        <v>2331</v>
      </c>
      <c r="B1094" t="s">
        <v>2332</v>
      </c>
      <c r="C1094" t="s">
        <v>2333</v>
      </c>
      <c r="D1094" t="s">
        <v>2334</v>
      </c>
      <c r="E1094">
        <v>1</v>
      </c>
      <c r="F1094">
        <v>0</v>
      </c>
      <c r="G1094">
        <v>0</v>
      </c>
      <c r="H1094" t="s">
        <v>4818</v>
      </c>
      <c r="I1094" t="s">
        <v>4818</v>
      </c>
      <c r="J1094">
        <f>Normalization!J1111/Normalization!$V1111</f>
        <v>208.74760459844512</v>
      </c>
      <c r="K1094" t="s">
        <v>4818</v>
      </c>
      <c r="L1094">
        <f>Normalization!L1111/Normalization!$W1111</f>
        <v>0</v>
      </c>
      <c r="M1094">
        <f>Normalization!M1111/Normalization!$W1111</f>
        <v>0</v>
      </c>
      <c r="N1094">
        <f>Normalization!N1111/Normalization!$W1111</f>
        <v>0</v>
      </c>
      <c r="O1094">
        <f>Normalization!O1111/Normalization!$X1111</f>
        <v>0</v>
      </c>
      <c r="P1094">
        <f>Normalization!P1111/Normalization!$X1111</f>
        <v>0</v>
      </c>
      <c r="Q1094">
        <f>Normalization!Q1111/Normalization!$X1111</f>
        <v>0</v>
      </c>
      <c r="R1094">
        <f>Normalization!R1111/Normalization!$X1111</f>
        <v>0</v>
      </c>
      <c r="S1094">
        <f t="shared" si="51"/>
        <v>208.74760459844512</v>
      </c>
      <c r="T1094">
        <f t="shared" si="52"/>
        <v>0</v>
      </c>
      <c r="U1094">
        <f t="shared" si="53"/>
        <v>0</v>
      </c>
      <c r="V1094">
        <v>1</v>
      </c>
      <c r="W1094">
        <v>0.71156205740384415</v>
      </c>
      <c r="X1094">
        <v>1.0510310201435253</v>
      </c>
    </row>
    <row r="1095" spans="1:24" x14ac:dyDescent="0.25">
      <c r="A1095" t="s">
        <v>2331</v>
      </c>
      <c r="B1095" t="s">
        <v>2332</v>
      </c>
      <c r="C1095" t="s">
        <v>1460</v>
      </c>
      <c r="D1095" t="s">
        <v>2335</v>
      </c>
      <c r="E1095">
        <v>1</v>
      </c>
      <c r="F1095">
        <v>0</v>
      </c>
      <c r="G1095">
        <v>1</v>
      </c>
      <c r="H1095" t="s">
        <v>4818</v>
      </c>
      <c r="I1095" t="s">
        <v>4818</v>
      </c>
      <c r="J1095" t="s">
        <v>4818</v>
      </c>
      <c r="K1095">
        <f>Normalization!K1112/Normalization!$V1112</f>
        <v>64.932464648488121</v>
      </c>
      <c r="L1095">
        <f>Normalization!L1112/Normalization!$W1112</f>
        <v>0</v>
      </c>
      <c r="M1095">
        <f>Normalization!M1112/Normalization!$W1112</f>
        <v>0</v>
      </c>
      <c r="N1095">
        <f>Normalization!N1112/Normalization!$W1112</f>
        <v>0</v>
      </c>
      <c r="O1095" t="s">
        <v>4818</v>
      </c>
      <c r="P1095" t="s">
        <v>4818</v>
      </c>
      <c r="Q1095">
        <f>Normalization!Q1112/Normalization!$X1112</f>
        <v>1387.7281567996561</v>
      </c>
      <c r="R1095" t="s">
        <v>4818</v>
      </c>
      <c r="S1095">
        <f t="shared" si="51"/>
        <v>64.932464648488121</v>
      </c>
      <c r="T1095">
        <f t="shared" si="52"/>
        <v>0</v>
      </c>
      <c r="U1095">
        <f t="shared" si="53"/>
        <v>1387.7281567996561</v>
      </c>
      <c r="V1095">
        <v>1</v>
      </c>
      <c r="W1095">
        <v>0.71156205740384415</v>
      </c>
      <c r="X1095">
        <v>1.0510310201435253</v>
      </c>
    </row>
    <row r="1096" spans="1:24" x14ac:dyDescent="0.25">
      <c r="A1096" t="s">
        <v>2336</v>
      </c>
      <c r="B1096" t="s">
        <v>2337</v>
      </c>
      <c r="C1096" t="s">
        <v>715</v>
      </c>
      <c r="D1096" t="s">
        <v>2338</v>
      </c>
      <c r="E1096">
        <v>1</v>
      </c>
      <c r="F1096">
        <v>0</v>
      </c>
      <c r="G1096">
        <v>1</v>
      </c>
      <c r="H1096" t="s">
        <v>4818</v>
      </c>
      <c r="I1096" t="s">
        <v>4818</v>
      </c>
      <c r="J1096" t="s">
        <v>4818</v>
      </c>
      <c r="K1096">
        <f>Normalization!K1113/Normalization!$V1113</f>
        <v>199.63388497316473</v>
      </c>
      <c r="L1096">
        <f>Normalization!L1113/Normalization!$W1113</f>
        <v>0</v>
      </c>
      <c r="M1096">
        <f>Normalization!M1113/Normalization!$W1113</f>
        <v>0</v>
      </c>
      <c r="N1096">
        <f>Normalization!N1113/Normalization!$W1113</f>
        <v>0</v>
      </c>
      <c r="O1096" t="s">
        <v>4818</v>
      </c>
      <c r="P1096" t="s">
        <v>4818</v>
      </c>
      <c r="Q1096">
        <f>Normalization!Q1113/Normalization!$X1113</f>
        <v>235.23245201710532</v>
      </c>
      <c r="R1096" t="s">
        <v>4818</v>
      </c>
      <c r="S1096">
        <f t="shared" si="51"/>
        <v>199.63388497316473</v>
      </c>
      <c r="T1096">
        <f t="shared" si="52"/>
        <v>0</v>
      </c>
      <c r="U1096">
        <f t="shared" si="53"/>
        <v>235.23245201710532</v>
      </c>
      <c r="V1096">
        <v>1</v>
      </c>
      <c r="W1096">
        <v>1.0897829624123447</v>
      </c>
      <c r="X1096">
        <v>1.1259699630162661</v>
      </c>
    </row>
    <row r="1097" spans="1:24" x14ac:dyDescent="0.25">
      <c r="A1097" t="s">
        <v>2339</v>
      </c>
      <c r="B1097" t="s">
        <v>2340</v>
      </c>
      <c r="C1097" t="s">
        <v>484</v>
      </c>
      <c r="D1097" t="s">
        <v>2341</v>
      </c>
      <c r="E1097">
        <v>1</v>
      </c>
      <c r="F1097">
        <v>1</v>
      </c>
      <c r="G1097">
        <v>4</v>
      </c>
      <c r="H1097" t="s">
        <v>4818</v>
      </c>
      <c r="I1097">
        <f>Normalization!I1114/Normalization!$V1114</f>
        <v>453.3716045515061</v>
      </c>
      <c r="J1097" t="s">
        <v>4818</v>
      </c>
      <c r="K1097" t="s">
        <v>4818</v>
      </c>
      <c r="L1097">
        <f>Normalization!L1114/Normalization!$W1114</f>
        <v>187.70698292275986</v>
      </c>
      <c r="M1097" t="s">
        <v>4818</v>
      </c>
      <c r="N1097" t="s">
        <v>4818</v>
      </c>
      <c r="O1097">
        <f>Normalization!O1114/Normalization!$X1114</f>
        <v>1225.4977176442414</v>
      </c>
      <c r="P1097">
        <f>Normalization!P1114/Normalization!$X1114</f>
        <v>159.26951802029421</v>
      </c>
      <c r="Q1097">
        <f>Normalization!Q1114/Normalization!$X1114</f>
        <v>1090.1088990076569</v>
      </c>
      <c r="R1097">
        <f>Normalization!R1114/Normalization!$X1114</f>
        <v>1204.8066891026581</v>
      </c>
      <c r="S1097">
        <f t="shared" si="51"/>
        <v>453.3716045515061</v>
      </c>
      <c r="T1097">
        <f t="shared" si="52"/>
        <v>187.70698292275986</v>
      </c>
      <c r="U1097">
        <f t="shared" si="53"/>
        <v>919.92070594371262</v>
      </c>
      <c r="V1097">
        <v>1</v>
      </c>
      <c r="W1097">
        <v>0.8574819041156807</v>
      </c>
      <c r="X1097">
        <v>0.91114065142609635</v>
      </c>
    </row>
    <row r="1098" spans="1:24" x14ac:dyDescent="0.25">
      <c r="A1098" t="s">
        <v>2342</v>
      </c>
      <c r="B1098" t="s">
        <v>2343</v>
      </c>
      <c r="C1098" t="s">
        <v>2344</v>
      </c>
      <c r="D1098" t="s">
        <v>2345</v>
      </c>
      <c r="E1098">
        <v>1</v>
      </c>
      <c r="F1098">
        <v>2</v>
      </c>
      <c r="G1098">
        <v>2</v>
      </c>
      <c r="H1098" t="s">
        <v>4818</v>
      </c>
      <c r="I1098">
        <f>Normalization!I1115/Normalization!$V1115</f>
        <v>500.82921126402454</v>
      </c>
      <c r="J1098" t="s">
        <v>4818</v>
      </c>
      <c r="K1098" t="s">
        <v>4818</v>
      </c>
      <c r="L1098" t="s">
        <v>4818</v>
      </c>
      <c r="M1098">
        <f>Normalization!M1115/Normalization!$W1115</f>
        <v>657.59278941296736</v>
      </c>
      <c r="N1098">
        <f>Normalization!N1115/Normalization!$W1115</f>
        <v>654.97681842882446</v>
      </c>
      <c r="O1098">
        <f>Normalization!O1115/Normalization!$X1115</f>
        <v>644.10364630043773</v>
      </c>
      <c r="P1098" t="s">
        <v>4818</v>
      </c>
      <c r="Q1098">
        <f>Normalization!Q1115/Normalization!$X1115</f>
        <v>32.37127814798874</v>
      </c>
      <c r="R1098" t="s">
        <v>4818</v>
      </c>
      <c r="S1098">
        <f t="shared" si="51"/>
        <v>500.82921126402454</v>
      </c>
      <c r="T1098">
        <f t="shared" si="52"/>
        <v>656.28480392089591</v>
      </c>
      <c r="U1098">
        <f t="shared" si="53"/>
        <v>338.23746222421323</v>
      </c>
      <c r="V1098">
        <v>1</v>
      </c>
      <c r="W1098">
        <v>1.0123259495869179</v>
      </c>
      <c r="X1098">
        <v>1.1969069221213666</v>
      </c>
    </row>
    <row r="1099" spans="1:24" x14ac:dyDescent="0.25">
      <c r="A1099" t="s">
        <v>2346</v>
      </c>
      <c r="B1099" t="s">
        <v>2347</v>
      </c>
      <c r="C1099" t="s">
        <v>1699</v>
      </c>
      <c r="D1099" t="s">
        <v>2348</v>
      </c>
      <c r="E1099">
        <v>0</v>
      </c>
      <c r="F1099">
        <v>0</v>
      </c>
      <c r="G1099">
        <v>1</v>
      </c>
      <c r="H1099">
        <f>Normalization!H1116/Normalization!$V1116</f>
        <v>0</v>
      </c>
      <c r="I1099">
        <f>Normalization!I1116/Normalization!$V1116</f>
        <v>0</v>
      </c>
      <c r="J1099">
        <f>Normalization!J1116/Normalization!$V1116</f>
        <v>0</v>
      </c>
      <c r="K1099">
        <f>Normalization!K1116/Normalization!$V1116</f>
        <v>0</v>
      </c>
      <c r="L1099">
        <f>Normalization!L1116/Normalization!$W1116</f>
        <v>0</v>
      </c>
      <c r="M1099">
        <f>Normalization!M1116/Normalization!$W1116</f>
        <v>0</v>
      </c>
      <c r="N1099">
        <f>Normalization!N1116/Normalization!$W1116</f>
        <v>0</v>
      </c>
      <c r="O1099">
        <f>Normalization!O1116/Normalization!$X1116</f>
        <v>64.926053754873564</v>
      </c>
      <c r="P1099" t="s">
        <v>4818</v>
      </c>
      <c r="Q1099" t="s">
        <v>4818</v>
      </c>
      <c r="R1099" t="s">
        <v>4818</v>
      </c>
      <c r="S1099">
        <f t="shared" si="51"/>
        <v>0</v>
      </c>
      <c r="T1099">
        <f t="shared" si="52"/>
        <v>0</v>
      </c>
      <c r="U1099">
        <f t="shared" si="53"/>
        <v>64.926053754873564</v>
      </c>
      <c r="V1099">
        <v>1</v>
      </c>
      <c r="W1099">
        <v>1.8897157178881607</v>
      </c>
      <c r="X1099">
        <v>1.8388941643794443</v>
      </c>
    </row>
    <row r="1100" spans="1:24" x14ac:dyDescent="0.25">
      <c r="A1100" t="s">
        <v>2346</v>
      </c>
      <c r="B1100" t="s">
        <v>2347</v>
      </c>
      <c r="C1100" t="s">
        <v>555</v>
      </c>
      <c r="D1100" t="s">
        <v>2349</v>
      </c>
      <c r="E1100">
        <v>2</v>
      </c>
      <c r="F1100">
        <v>0</v>
      </c>
      <c r="G1100">
        <v>4</v>
      </c>
      <c r="H1100" t="s">
        <v>4818</v>
      </c>
      <c r="I1100">
        <f>Normalization!I1117/Normalization!$V1117</f>
        <v>120.1586212508446</v>
      </c>
      <c r="J1100" t="s">
        <v>4818</v>
      </c>
      <c r="K1100">
        <f>Normalization!K1117/Normalization!$V1117</f>
        <v>262.40536426885058</v>
      </c>
      <c r="L1100">
        <f>Normalization!L1117/Normalization!$W1117</f>
        <v>0</v>
      </c>
      <c r="M1100">
        <f>Normalization!M1117/Normalization!$W1117</f>
        <v>0</v>
      </c>
      <c r="N1100">
        <f>Normalization!N1117/Normalization!$W1117</f>
        <v>0</v>
      </c>
      <c r="O1100">
        <f>Normalization!O1117/Normalization!$X1117</f>
        <v>1428.3731826072183</v>
      </c>
      <c r="P1100">
        <f>Normalization!P1117/Normalization!$X1117</f>
        <v>1282.3740469682864</v>
      </c>
      <c r="Q1100">
        <f>Normalization!Q1117/Normalization!$X1117</f>
        <v>1508.4721239661601</v>
      </c>
      <c r="R1100">
        <f>Normalization!R1117/Normalization!$X1117</f>
        <v>81.125487875388799</v>
      </c>
      <c r="S1100">
        <f t="shared" si="51"/>
        <v>191.28199275984758</v>
      </c>
      <c r="T1100">
        <f t="shared" si="52"/>
        <v>0</v>
      </c>
      <c r="U1100">
        <f t="shared" si="53"/>
        <v>1075.0862103542634</v>
      </c>
      <c r="V1100">
        <v>1</v>
      </c>
      <c r="W1100">
        <v>1.8897157178881607</v>
      </c>
      <c r="X1100">
        <v>1.8388941643794443</v>
      </c>
    </row>
    <row r="1101" spans="1:24" x14ac:dyDescent="0.25">
      <c r="A1101" t="s">
        <v>2346</v>
      </c>
      <c r="B1101" t="s">
        <v>2347</v>
      </c>
      <c r="C1101" t="s">
        <v>1742</v>
      </c>
      <c r="D1101" t="s">
        <v>2350</v>
      </c>
      <c r="E1101">
        <v>0</v>
      </c>
      <c r="F1101">
        <v>0</v>
      </c>
      <c r="G1101">
        <v>2</v>
      </c>
      <c r="H1101">
        <f>Normalization!H1118/Normalization!$V1118</f>
        <v>0</v>
      </c>
      <c r="I1101">
        <f>Normalization!I1118/Normalization!$V1118</f>
        <v>0</v>
      </c>
      <c r="J1101">
        <f>Normalization!J1118/Normalization!$V1118</f>
        <v>0</v>
      </c>
      <c r="K1101">
        <f>Normalization!K1118/Normalization!$V1118</f>
        <v>0</v>
      </c>
      <c r="L1101">
        <f>Normalization!L1118/Normalization!$W1118</f>
        <v>0</v>
      </c>
      <c r="M1101">
        <f>Normalization!M1118/Normalization!$W1118</f>
        <v>0</v>
      </c>
      <c r="N1101">
        <f>Normalization!N1118/Normalization!$W1118</f>
        <v>0</v>
      </c>
      <c r="O1101" t="s">
        <v>4818</v>
      </c>
      <c r="P1101">
        <f>Normalization!P1118/Normalization!$X1118</f>
        <v>80.075845466797972</v>
      </c>
      <c r="Q1101" t="s">
        <v>4818</v>
      </c>
      <c r="R1101">
        <f>Normalization!R1118/Normalization!$X1118</f>
        <v>51.022319418483526</v>
      </c>
      <c r="S1101">
        <f t="shared" si="51"/>
        <v>0</v>
      </c>
      <c r="T1101">
        <f t="shared" si="52"/>
        <v>0</v>
      </c>
      <c r="U1101">
        <f t="shared" si="53"/>
        <v>65.549082442640753</v>
      </c>
      <c r="V1101">
        <v>1</v>
      </c>
      <c r="W1101">
        <v>1.8897157178881607</v>
      </c>
      <c r="X1101">
        <v>1.8388941643794443</v>
      </c>
    </row>
    <row r="1102" spans="1:24" x14ac:dyDescent="0.25">
      <c r="A1102" t="s">
        <v>2346</v>
      </c>
      <c r="B1102" t="s">
        <v>2347</v>
      </c>
      <c r="C1102" t="s">
        <v>2351</v>
      </c>
      <c r="D1102" t="s">
        <v>2352</v>
      </c>
      <c r="E1102">
        <v>0</v>
      </c>
      <c r="F1102">
        <v>2</v>
      </c>
      <c r="G1102">
        <v>0</v>
      </c>
      <c r="H1102">
        <f>Normalization!H1119/Normalization!$V1119</f>
        <v>0</v>
      </c>
      <c r="I1102">
        <f>Normalization!I1119/Normalization!$V1119</f>
        <v>0</v>
      </c>
      <c r="J1102">
        <f>Normalization!J1119/Normalization!$V1119</f>
        <v>0</v>
      </c>
      <c r="K1102">
        <f>Normalization!K1119/Normalization!$V1119</f>
        <v>0</v>
      </c>
      <c r="L1102">
        <f>Normalization!L1119/Normalization!$W1119</f>
        <v>50.899381093915082</v>
      </c>
      <c r="M1102" t="s">
        <v>4818</v>
      </c>
      <c r="N1102">
        <f>Normalization!N1119/Normalization!$W1119</f>
        <v>78.033246954084319</v>
      </c>
      <c r="O1102">
        <f>Normalization!O1119/Normalization!$X1119</f>
        <v>0</v>
      </c>
      <c r="P1102">
        <f>Normalization!P1119/Normalization!$X1119</f>
        <v>0</v>
      </c>
      <c r="Q1102">
        <f>Normalization!Q1119/Normalization!$X1119</f>
        <v>0</v>
      </c>
      <c r="R1102">
        <f>Normalization!R1119/Normalization!$X1119</f>
        <v>0</v>
      </c>
      <c r="S1102">
        <f t="shared" si="51"/>
        <v>0</v>
      </c>
      <c r="T1102">
        <f t="shared" si="52"/>
        <v>64.466314023999701</v>
      </c>
      <c r="U1102">
        <f t="shared" si="53"/>
        <v>0</v>
      </c>
      <c r="V1102">
        <v>1</v>
      </c>
      <c r="W1102">
        <v>1.8897157178881607</v>
      </c>
      <c r="X1102">
        <v>1.8388941643794443</v>
      </c>
    </row>
    <row r="1103" spans="1:24" x14ac:dyDescent="0.25">
      <c r="A1103" t="s">
        <v>2353</v>
      </c>
      <c r="B1103" t="s">
        <v>2354</v>
      </c>
      <c r="C1103" t="s">
        <v>1367</v>
      </c>
      <c r="D1103" t="s">
        <v>2355</v>
      </c>
      <c r="E1103">
        <v>0</v>
      </c>
      <c r="F1103">
        <v>1</v>
      </c>
      <c r="G1103">
        <v>0</v>
      </c>
      <c r="H1103">
        <f>Normalization!H1120/Normalization!$V1120</f>
        <v>0</v>
      </c>
      <c r="I1103">
        <f>Normalization!I1120/Normalization!$V1120</f>
        <v>0</v>
      </c>
      <c r="J1103">
        <f>Normalization!J1120/Normalization!$V1120</f>
        <v>0</v>
      </c>
      <c r="K1103">
        <f>Normalization!K1120/Normalization!$V1120</f>
        <v>0</v>
      </c>
      <c r="L1103" t="s">
        <v>4818</v>
      </c>
      <c r="M1103" t="s">
        <v>4818</v>
      </c>
      <c r="N1103">
        <f>Normalization!N1120/Normalization!$W1120</f>
        <v>1173.027194250405</v>
      </c>
      <c r="O1103">
        <f>Normalization!O1120/Normalization!$X1120</f>
        <v>0</v>
      </c>
      <c r="P1103">
        <f>Normalization!P1120/Normalization!$X1120</f>
        <v>0</v>
      </c>
      <c r="Q1103">
        <f>Normalization!Q1120/Normalization!$X1120</f>
        <v>0</v>
      </c>
      <c r="R1103">
        <f>Normalization!R1120/Normalization!$X1120</f>
        <v>0</v>
      </c>
      <c r="S1103">
        <f t="shared" si="51"/>
        <v>0</v>
      </c>
      <c r="T1103">
        <f t="shared" si="52"/>
        <v>1173.027194250405</v>
      </c>
      <c r="U1103">
        <f t="shared" si="53"/>
        <v>0</v>
      </c>
      <c r="V1103">
        <v>1</v>
      </c>
      <c r="W1103">
        <v>0.93613451867456432</v>
      </c>
      <c r="X1103">
        <v>0.89467427659896848</v>
      </c>
    </row>
    <row r="1104" spans="1:24" x14ac:dyDescent="0.25">
      <c r="A1104" t="s">
        <v>2356</v>
      </c>
      <c r="B1104" t="s">
        <v>2357</v>
      </c>
      <c r="C1104" t="s">
        <v>1264</v>
      </c>
      <c r="D1104" t="s">
        <v>2358</v>
      </c>
      <c r="E1104">
        <v>2</v>
      </c>
      <c r="F1104">
        <v>3</v>
      </c>
      <c r="G1104">
        <v>3</v>
      </c>
      <c r="H1104">
        <f>Normalization!H1121/Normalization!$V1121</f>
        <v>1849.9163361734152</v>
      </c>
      <c r="I1104" t="s">
        <v>4818</v>
      </c>
      <c r="J1104">
        <f>Normalization!J1121/Normalization!$V1121</f>
        <v>719.23937698137252</v>
      </c>
      <c r="K1104" t="s">
        <v>4818</v>
      </c>
      <c r="L1104">
        <f>Normalization!L1121/Normalization!$W1121</f>
        <v>582.51404582332748</v>
      </c>
      <c r="M1104">
        <f>Normalization!M1121/Normalization!$W1121</f>
        <v>715.85632613612177</v>
      </c>
      <c r="N1104">
        <f>Normalization!N1121/Normalization!$W1121</f>
        <v>1604.3712121375106</v>
      </c>
      <c r="O1104" t="s">
        <v>4818</v>
      </c>
      <c r="P1104">
        <f>Normalization!P1121/Normalization!$X1121</f>
        <v>1600.9598337625839</v>
      </c>
      <c r="Q1104">
        <f>Normalization!Q1121/Normalization!$X1121</f>
        <v>1995.6967510189795</v>
      </c>
      <c r="R1104">
        <f>Normalization!R1121/Normalization!$X1121</f>
        <v>1740.6343965542865</v>
      </c>
      <c r="S1104">
        <f t="shared" si="51"/>
        <v>1284.577856577394</v>
      </c>
      <c r="T1104">
        <f t="shared" si="52"/>
        <v>967.58052803231988</v>
      </c>
      <c r="U1104">
        <f t="shared" si="53"/>
        <v>1779.0969937786167</v>
      </c>
      <c r="V1104">
        <v>1</v>
      </c>
      <c r="W1104">
        <v>1.0886008057469254</v>
      </c>
      <c r="X1104">
        <v>0.98641679998970266</v>
      </c>
    </row>
    <row r="1105" spans="1:24" x14ac:dyDescent="0.25">
      <c r="A1105" t="s">
        <v>2359</v>
      </c>
      <c r="B1105" t="s">
        <v>2360</v>
      </c>
      <c r="C1105" t="s">
        <v>981</v>
      </c>
      <c r="D1105" t="s">
        <v>2361</v>
      </c>
      <c r="E1105">
        <v>2</v>
      </c>
      <c r="F1105">
        <v>3</v>
      </c>
      <c r="G1105">
        <v>4</v>
      </c>
      <c r="H1105">
        <f>Normalization!H1122/Normalization!$V1122</f>
        <v>435.21715908921925</v>
      </c>
      <c r="I1105">
        <f>Normalization!I1122/Normalization!$V1122</f>
        <v>650.27018559280611</v>
      </c>
      <c r="J1105" t="s">
        <v>4818</v>
      </c>
      <c r="K1105" t="s">
        <v>4818</v>
      </c>
      <c r="L1105">
        <f>Normalization!L1122/Normalization!$W1122</f>
        <v>690.04840851291181</v>
      </c>
      <c r="M1105">
        <f>Normalization!M1122/Normalization!$W1122</f>
        <v>294.54161808316758</v>
      </c>
      <c r="N1105">
        <f>Normalization!N1122/Normalization!$W1122</f>
        <v>188.86699056537404</v>
      </c>
      <c r="O1105">
        <f>Normalization!O1122/Normalization!$X1122</f>
        <v>1519.5841173395497</v>
      </c>
      <c r="P1105">
        <f>Normalization!P1122/Normalization!$X1122</f>
        <v>554.80051717278275</v>
      </c>
      <c r="Q1105">
        <f>Normalization!Q1122/Normalization!$X1122</f>
        <v>1999.2837522795319</v>
      </c>
      <c r="R1105">
        <f>Normalization!R1122/Normalization!$X1122</f>
        <v>1792.6535071229716</v>
      </c>
      <c r="S1105">
        <f t="shared" si="51"/>
        <v>542.74367234101271</v>
      </c>
      <c r="T1105">
        <f t="shared" si="52"/>
        <v>391.1523390538178</v>
      </c>
      <c r="U1105">
        <f t="shared" si="53"/>
        <v>1466.5804734787091</v>
      </c>
      <c r="V1105">
        <v>1</v>
      </c>
      <c r="W1105">
        <v>0.84167527320669921</v>
      </c>
      <c r="X1105">
        <v>0.95779301721094112</v>
      </c>
    </row>
    <row r="1106" spans="1:24" x14ac:dyDescent="0.25">
      <c r="A1106" t="s">
        <v>2362</v>
      </c>
      <c r="B1106" t="s">
        <v>2363</v>
      </c>
      <c r="C1106" t="s">
        <v>796</v>
      </c>
      <c r="D1106" t="s">
        <v>2364</v>
      </c>
      <c r="E1106">
        <v>2</v>
      </c>
      <c r="F1106">
        <v>2</v>
      </c>
      <c r="G1106">
        <v>4</v>
      </c>
      <c r="H1106">
        <f>Normalization!H1123/Normalization!$V1123</f>
        <v>572.50042403682539</v>
      </c>
      <c r="I1106">
        <f>Normalization!I1123/Normalization!$V1123</f>
        <v>406.92373415201996</v>
      </c>
      <c r="J1106" t="s">
        <v>4818</v>
      </c>
      <c r="K1106" t="s">
        <v>4818</v>
      </c>
      <c r="L1106">
        <f>Normalization!L1123/Normalization!$W1123</f>
        <v>53.18204194958993</v>
      </c>
      <c r="M1106" t="s">
        <v>4818</v>
      </c>
      <c r="N1106">
        <f>Normalization!N1123/Normalization!$W1123</f>
        <v>163.73669487371401</v>
      </c>
      <c r="O1106">
        <f>Normalization!O1123/Normalization!$X1123</f>
        <v>3866.8036753412071</v>
      </c>
      <c r="P1106">
        <f>Normalization!P1123/Normalization!$X1123</f>
        <v>7155.7956865542756</v>
      </c>
      <c r="Q1106">
        <f>Normalization!Q1123/Normalization!$X1123</f>
        <v>6543.4545857545054</v>
      </c>
      <c r="R1106">
        <f>Normalization!R1123/Normalization!$X1123</f>
        <v>3715.0170598508575</v>
      </c>
      <c r="S1106">
        <f t="shared" si="51"/>
        <v>489.71207909442268</v>
      </c>
      <c r="T1106">
        <f t="shared" si="52"/>
        <v>108.45936841165198</v>
      </c>
      <c r="U1106">
        <f t="shared" si="53"/>
        <v>5320.2677518752116</v>
      </c>
      <c r="V1106">
        <v>1</v>
      </c>
      <c r="W1106">
        <v>0.96446832378996805</v>
      </c>
      <c r="X1106">
        <v>0.84100843752324961</v>
      </c>
    </row>
    <row r="1107" spans="1:24" x14ac:dyDescent="0.25">
      <c r="A1107" t="s">
        <v>2362</v>
      </c>
      <c r="B1107" t="s">
        <v>2363</v>
      </c>
      <c r="C1107" t="s">
        <v>1130</v>
      </c>
      <c r="D1107" t="s">
        <v>2365</v>
      </c>
      <c r="E1107">
        <v>4</v>
      </c>
      <c r="F1107">
        <v>3</v>
      </c>
      <c r="G1107">
        <v>4</v>
      </c>
      <c r="H1107">
        <f>Normalization!H1124/Normalization!$V1124</f>
        <v>7886.4854331603492</v>
      </c>
      <c r="I1107">
        <f>Normalization!I1124/Normalization!$V1124</f>
        <v>8279.8377668649227</v>
      </c>
      <c r="J1107">
        <f>Normalization!J1124/Normalization!$V1124</f>
        <v>5253.3164948708227</v>
      </c>
      <c r="K1107">
        <f>Normalization!K1124/Normalization!$V1124</f>
        <v>6791.6682516643677</v>
      </c>
      <c r="L1107">
        <f>Normalization!L1124/Normalization!$W1124</f>
        <v>5730.3901533584612</v>
      </c>
      <c r="M1107">
        <f>Normalization!M1124/Normalization!$W1124</f>
        <v>6973.9151445981779</v>
      </c>
      <c r="N1107">
        <f>Normalization!N1124/Normalization!$W1124</f>
        <v>7384.4165039072341</v>
      </c>
      <c r="O1107">
        <f>Normalization!O1124/Normalization!$X1124</f>
        <v>48132.241553198241</v>
      </c>
      <c r="P1107">
        <f>Normalization!P1124/Normalization!$X1124</f>
        <v>49989.069157843696</v>
      </c>
      <c r="Q1107">
        <f>Normalization!Q1124/Normalization!$X1124</f>
        <v>45112.597469266839</v>
      </c>
      <c r="R1107">
        <f>Normalization!R1124/Normalization!$X1124</f>
        <v>48641.064207056275</v>
      </c>
      <c r="S1107">
        <f t="shared" si="51"/>
        <v>7052.8269866401151</v>
      </c>
      <c r="T1107">
        <f t="shared" si="52"/>
        <v>6696.2406006212914</v>
      </c>
      <c r="U1107">
        <f t="shared" si="53"/>
        <v>47968.743096841259</v>
      </c>
      <c r="V1107">
        <v>1</v>
      </c>
      <c r="W1107">
        <v>0.96446832378996805</v>
      </c>
      <c r="X1107">
        <v>0.84100843752324961</v>
      </c>
    </row>
    <row r="1108" spans="1:24" x14ac:dyDescent="0.25">
      <c r="A1108" t="s">
        <v>2366</v>
      </c>
      <c r="B1108" t="s">
        <v>2367</v>
      </c>
      <c r="C1108" t="s">
        <v>1604</v>
      </c>
      <c r="D1108" t="s">
        <v>2368</v>
      </c>
      <c r="E1108">
        <v>0</v>
      </c>
      <c r="F1108">
        <v>0</v>
      </c>
      <c r="G1108">
        <v>2</v>
      </c>
      <c r="H1108">
        <f>Normalization!H1125/Normalization!$V1125</f>
        <v>0</v>
      </c>
      <c r="I1108">
        <f>Normalization!I1125/Normalization!$V1125</f>
        <v>0</v>
      </c>
      <c r="J1108">
        <f>Normalization!J1125/Normalization!$V1125</f>
        <v>0</v>
      </c>
      <c r="K1108">
        <f>Normalization!K1125/Normalization!$V1125</f>
        <v>0</v>
      </c>
      <c r="L1108">
        <f>Normalization!L1125/Normalization!$W1125</f>
        <v>0</v>
      </c>
      <c r="M1108">
        <f>Normalization!M1125/Normalization!$W1125</f>
        <v>0</v>
      </c>
      <c r="N1108">
        <f>Normalization!N1125/Normalization!$W1125</f>
        <v>0</v>
      </c>
      <c r="O1108">
        <f>Normalization!O1125/Normalization!$X1125</f>
        <v>398.59417498744295</v>
      </c>
      <c r="P1108">
        <f>Normalization!P1125/Normalization!$X1125</f>
        <v>156.20383362281774</v>
      </c>
      <c r="Q1108" t="s">
        <v>4818</v>
      </c>
      <c r="R1108" t="s">
        <v>4818</v>
      </c>
      <c r="S1108">
        <f t="shared" si="51"/>
        <v>0</v>
      </c>
      <c r="T1108">
        <f t="shared" si="52"/>
        <v>0</v>
      </c>
      <c r="U1108">
        <f t="shared" si="53"/>
        <v>277.39900430513035</v>
      </c>
      <c r="V1108">
        <v>1</v>
      </c>
      <c r="W1108">
        <v>1.1342846860095497</v>
      </c>
      <c r="X1108">
        <v>1.263744332889926</v>
      </c>
    </row>
    <row r="1109" spans="1:24" x14ac:dyDescent="0.25">
      <c r="A1109" t="s">
        <v>2366</v>
      </c>
      <c r="B1109" t="s">
        <v>2367</v>
      </c>
      <c r="C1109" t="s">
        <v>1378</v>
      </c>
      <c r="D1109" t="s">
        <v>2369</v>
      </c>
      <c r="E1109">
        <v>4</v>
      </c>
      <c r="F1109">
        <v>3</v>
      </c>
      <c r="G1109">
        <v>4</v>
      </c>
      <c r="H1109">
        <f>Normalization!H1126/Normalization!$V1126</f>
        <v>958.06193410244248</v>
      </c>
      <c r="I1109">
        <f>Normalization!I1126/Normalization!$V1126</f>
        <v>969.34686051101528</v>
      </c>
      <c r="J1109">
        <f>Normalization!J1126/Normalization!$V1126</f>
        <v>511.48109752320443</v>
      </c>
      <c r="K1109">
        <f>Normalization!K1126/Normalization!$V1126</f>
        <v>831.46484050678919</v>
      </c>
      <c r="L1109">
        <f>Normalization!L1126/Normalization!$W1126</f>
        <v>732.58168703807144</v>
      </c>
      <c r="M1109">
        <f>Normalization!M1126/Normalization!$W1126</f>
        <v>791.51532876322153</v>
      </c>
      <c r="N1109">
        <f>Normalization!N1126/Normalization!$W1126</f>
        <v>789.23936214998071</v>
      </c>
      <c r="O1109">
        <f>Normalization!O1126/Normalization!$X1126</f>
        <v>2726.2761855800272</v>
      </c>
      <c r="P1109">
        <f>Normalization!P1126/Normalization!$X1126</f>
        <v>1975.7674090669921</v>
      </c>
      <c r="Q1109">
        <f>Normalization!Q1126/Normalization!$X1126</f>
        <v>2903.0663739741663</v>
      </c>
      <c r="R1109">
        <f>Normalization!R1126/Normalization!$X1126</f>
        <v>2011.9954843920034</v>
      </c>
      <c r="S1109">
        <f t="shared" si="51"/>
        <v>817.58868316086284</v>
      </c>
      <c r="T1109">
        <f t="shared" si="52"/>
        <v>771.11212598375789</v>
      </c>
      <c r="U1109">
        <f t="shared" si="53"/>
        <v>2404.2763632532974</v>
      </c>
      <c r="V1109">
        <v>1</v>
      </c>
      <c r="W1109">
        <v>1.1342846860095497</v>
      </c>
      <c r="X1109">
        <v>1.263744332889926</v>
      </c>
    </row>
    <row r="1110" spans="1:24" x14ac:dyDescent="0.25">
      <c r="A1110" t="s">
        <v>2370</v>
      </c>
      <c r="B1110" t="s">
        <v>2371</v>
      </c>
      <c r="C1110" t="s">
        <v>1769</v>
      </c>
      <c r="D1110" t="s">
        <v>2372</v>
      </c>
      <c r="E1110">
        <v>0</v>
      </c>
      <c r="F1110">
        <v>1</v>
      </c>
      <c r="G1110">
        <v>0</v>
      </c>
      <c r="H1110">
        <f>Normalization!H1127/Normalization!$V1127</f>
        <v>0</v>
      </c>
      <c r="I1110">
        <f>Normalization!I1127/Normalization!$V1127</f>
        <v>0</v>
      </c>
      <c r="J1110">
        <f>Normalization!J1127/Normalization!$V1127</f>
        <v>0</v>
      </c>
      <c r="K1110">
        <f>Normalization!K1127/Normalization!$V1127</f>
        <v>0</v>
      </c>
      <c r="L1110" t="s">
        <v>4818</v>
      </c>
      <c r="M1110" t="s">
        <v>4818</v>
      </c>
      <c r="N1110">
        <f>Normalization!N1127/Normalization!$W1127</f>
        <v>185.34464601113834</v>
      </c>
      <c r="O1110">
        <f>Normalization!O1127/Normalization!$X1127</f>
        <v>0</v>
      </c>
      <c r="P1110">
        <f>Normalization!P1127/Normalization!$X1127</f>
        <v>0</v>
      </c>
      <c r="Q1110">
        <f>Normalization!Q1127/Normalization!$X1127</f>
        <v>0</v>
      </c>
      <c r="R1110">
        <f>Normalization!R1127/Normalization!$X1127</f>
        <v>0</v>
      </c>
      <c r="S1110">
        <f t="shared" si="51"/>
        <v>0</v>
      </c>
      <c r="T1110">
        <f t="shared" si="52"/>
        <v>185.34464601113834</v>
      </c>
      <c r="U1110">
        <f t="shared" si="53"/>
        <v>0</v>
      </c>
      <c r="V1110">
        <v>1</v>
      </c>
      <c r="W1110">
        <v>1.359859495912406</v>
      </c>
      <c r="X1110">
        <v>1.3482818042884863</v>
      </c>
    </row>
    <row r="1111" spans="1:24" x14ac:dyDescent="0.25">
      <c r="A1111" t="s">
        <v>2370</v>
      </c>
      <c r="B1111" t="s">
        <v>2371</v>
      </c>
      <c r="C1111" t="s">
        <v>2029</v>
      </c>
      <c r="D1111" t="s">
        <v>2373</v>
      </c>
      <c r="E1111">
        <v>0</v>
      </c>
      <c r="F1111">
        <v>0</v>
      </c>
      <c r="G1111">
        <v>1</v>
      </c>
      <c r="H1111">
        <f>Normalization!H1128/Normalization!$V1128</f>
        <v>0</v>
      </c>
      <c r="I1111">
        <f>Normalization!I1128/Normalization!$V1128</f>
        <v>0</v>
      </c>
      <c r="J1111">
        <f>Normalization!J1128/Normalization!$V1128</f>
        <v>0</v>
      </c>
      <c r="K1111">
        <f>Normalization!K1128/Normalization!$V1128</f>
        <v>0</v>
      </c>
      <c r="L1111">
        <f>Normalization!L1128/Normalization!$W1128</f>
        <v>0</v>
      </c>
      <c r="M1111">
        <f>Normalization!M1128/Normalization!$W1128</f>
        <v>0</v>
      </c>
      <c r="N1111">
        <f>Normalization!N1128/Normalization!$W1128</f>
        <v>0</v>
      </c>
      <c r="O1111" t="s">
        <v>4818</v>
      </c>
      <c r="P1111" t="s">
        <v>4818</v>
      </c>
      <c r="Q1111" t="s">
        <v>4818</v>
      </c>
      <c r="R1111">
        <f>Normalization!R1128/Normalization!$X1128</f>
        <v>41.752983003994359</v>
      </c>
      <c r="S1111">
        <f t="shared" si="51"/>
        <v>0</v>
      </c>
      <c r="T1111">
        <f t="shared" si="52"/>
        <v>0</v>
      </c>
      <c r="U1111">
        <f t="shared" si="53"/>
        <v>41.752983003994359</v>
      </c>
      <c r="V1111">
        <v>1</v>
      </c>
      <c r="W1111">
        <v>1.359859495912406</v>
      </c>
      <c r="X1111">
        <v>1.3482818042884863</v>
      </c>
    </row>
    <row r="1112" spans="1:24" x14ac:dyDescent="0.25">
      <c r="A1112" t="s">
        <v>2374</v>
      </c>
      <c r="B1112" t="s">
        <v>2375</v>
      </c>
      <c r="C1112" t="s">
        <v>1760</v>
      </c>
      <c r="D1112" t="s">
        <v>2376</v>
      </c>
      <c r="E1112">
        <v>0</v>
      </c>
      <c r="F1112">
        <v>1</v>
      </c>
      <c r="G1112">
        <v>1</v>
      </c>
      <c r="H1112">
        <f>Normalization!H1129/Normalization!$V1129</f>
        <v>0</v>
      </c>
      <c r="I1112">
        <f>Normalization!I1129/Normalization!$V1129</f>
        <v>0</v>
      </c>
      <c r="J1112">
        <f>Normalization!J1129/Normalization!$V1129</f>
        <v>0</v>
      </c>
      <c r="K1112">
        <f>Normalization!K1129/Normalization!$V1129</f>
        <v>0</v>
      </c>
      <c r="L1112">
        <f>Normalization!L1129/Normalization!$W1129</f>
        <v>395.39129930647408</v>
      </c>
      <c r="M1112" t="s">
        <v>4818</v>
      </c>
      <c r="N1112" t="s">
        <v>4818</v>
      </c>
      <c r="O1112" t="s">
        <v>4818</v>
      </c>
      <c r="P1112" t="s">
        <v>4818</v>
      </c>
      <c r="Q1112" t="s">
        <v>4818</v>
      </c>
      <c r="R1112">
        <f>Normalization!R1129/Normalization!$X1129</f>
        <v>1015.0280236672983</v>
      </c>
      <c r="S1112">
        <f t="shared" si="51"/>
        <v>0</v>
      </c>
      <c r="T1112">
        <f t="shared" si="52"/>
        <v>395.39129930647408</v>
      </c>
      <c r="U1112">
        <f t="shared" si="53"/>
        <v>1015.0280236672983</v>
      </c>
      <c r="V1112">
        <v>1</v>
      </c>
      <c r="W1112">
        <v>1.2408540809264481</v>
      </c>
      <c r="X1112">
        <v>1.1554440277023674</v>
      </c>
    </row>
    <row r="1113" spans="1:24" x14ac:dyDescent="0.25">
      <c r="A1113" t="s">
        <v>2377</v>
      </c>
      <c r="B1113" t="s">
        <v>2378</v>
      </c>
      <c r="C1113" t="s">
        <v>1784</v>
      </c>
      <c r="D1113" t="s">
        <v>2379</v>
      </c>
      <c r="E1113">
        <v>0</v>
      </c>
      <c r="F1113">
        <v>0</v>
      </c>
      <c r="G1113">
        <v>2</v>
      </c>
      <c r="H1113">
        <f>Normalization!H1130/Normalization!$V1130</f>
        <v>0</v>
      </c>
      <c r="I1113">
        <f>Normalization!I1130/Normalization!$V1130</f>
        <v>0</v>
      </c>
      <c r="J1113">
        <f>Normalization!J1130/Normalization!$V1130</f>
        <v>0</v>
      </c>
      <c r="K1113">
        <f>Normalization!K1130/Normalization!$V1130</f>
        <v>0</v>
      </c>
      <c r="L1113">
        <f>Normalization!L1130/Normalization!$W1130</f>
        <v>0</v>
      </c>
      <c r="M1113">
        <f>Normalization!M1130/Normalization!$W1130</f>
        <v>0</v>
      </c>
      <c r="N1113">
        <f>Normalization!N1130/Normalization!$W1130</f>
        <v>0</v>
      </c>
      <c r="O1113" t="s">
        <v>4818</v>
      </c>
      <c r="P1113" t="s">
        <v>4818</v>
      </c>
      <c r="Q1113">
        <f>Normalization!Q1130/Normalization!$X1130</f>
        <v>186.79932066624295</v>
      </c>
      <c r="R1113">
        <f>Normalization!R1130/Normalization!$X1130</f>
        <v>97.398035474892723</v>
      </c>
      <c r="S1113">
        <f t="shared" si="51"/>
        <v>0</v>
      </c>
      <c r="T1113">
        <f t="shared" si="52"/>
        <v>0</v>
      </c>
      <c r="U1113">
        <f t="shared" si="53"/>
        <v>142.09867807056784</v>
      </c>
      <c r="V1113">
        <v>1</v>
      </c>
      <c r="W1113">
        <v>0.85709320056037164</v>
      </c>
      <c r="X1113">
        <v>0.87661344427121357</v>
      </c>
    </row>
    <row r="1114" spans="1:24" x14ac:dyDescent="0.25">
      <c r="A1114" t="s">
        <v>2377</v>
      </c>
      <c r="B1114" t="s">
        <v>2378</v>
      </c>
      <c r="C1114" t="s">
        <v>1718</v>
      </c>
      <c r="D1114" t="s">
        <v>2380</v>
      </c>
      <c r="E1114">
        <v>3</v>
      </c>
      <c r="F1114">
        <v>3</v>
      </c>
      <c r="G1114">
        <v>3</v>
      </c>
      <c r="H1114">
        <f>Normalization!H1131/Normalization!$V1131</f>
        <v>3592.7322528841592</v>
      </c>
      <c r="I1114">
        <f>Normalization!I1131/Normalization!$V1131</f>
        <v>3907.6795314350302</v>
      </c>
      <c r="J1114">
        <f>Normalization!J1131/Normalization!$V1131</f>
        <v>2344.700582456469</v>
      </c>
      <c r="K1114" t="s">
        <v>4818</v>
      </c>
      <c r="L1114">
        <f>Normalization!L1131/Normalization!$W1131</f>
        <v>3303.3311024955733</v>
      </c>
      <c r="M1114">
        <f>Normalization!M1131/Normalization!$W1131</f>
        <v>2362.3450210523752</v>
      </c>
      <c r="N1114">
        <f>Normalization!N1131/Normalization!$W1131</f>
        <v>2562.4080255538775</v>
      </c>
      <c r="O1114" t="s">
        <v>4818</v>
      </c>
      <c r="P1114">
        <f>Normalization!P1131/Normalization!$X1131</f>
        <v>4418.5286877667277</v>
      </c>
      <c r="Q1114">
        <f>Normalization!Q1131/Normalization!$X1131</f>
        <v>6808.4779718242635</v>
      </c>
      <c r="R1114">
        <f>Normalization!R1131/Normalization!$X1131</f>
        <v>6828.565564063907</v>
      </c>
      <c r="S1114">
        <f t="shared" si="51"/>
        <v>3281.7041222585526</v>
      </c>
      <c r="T1114">
        <f t="shared" si="52"/>
        <v>2742.6947163672753</v>
      </c>
      <c r="U1114">
        <f t="shared" si="53"/>
        <v>6018.5240745516321</v>
      </c>
      <c r="V1114">
        <v>1</v>
      </c>
      <c r="W1114">
        <v>0.85709320056037164</v>
      </c>
      <c r="X1114">
        <v>0.87661344427121357</v>
      </c>
    </row>
    <row r="1115" spans="1:24" x14ac:dyDescent="0.25">
      <c r="A1115" t="s">
        <v>2381</v>
      </c>
      <c r="B1115" t="s">
        <v>2382</v>
      </c>
      <c r="C1115" t="s">
        <v>2383</v>
      </c>
      <c r="D1115" t="s">
        <v>2384</v>
      </c>
      <c r="E1115">
        <v>2</v>
      </c>
      <c r="F1115">
        <v>2</v>
      </c>
      <c r="G1115">
        <v>3</v>
      </c>
      <c r="H1115" t="s">
        <v>4818</v>
      </c>
      <c r="I1115">
        <f>Normalization!I1132/Normalization!$V1132</f>
        <v>2100.2515311071998</v>
      </c>
      <c r="J1115">
        <f>Normalization!J1132/Normalization!$V1132</f>
        <v>1108.0441571102301</v>
      </c>
      <c r="K1115" t="s">
        <v>4818</v>
      </c>
      <c r="L1115">
        <f>Normalization!L1132/Normalization!$W1132</f>
        <v>1029.8228815174098</v>
      </c>
      <c r="M1115">
        <f>Normalization!M1132/Normalization!$W1132</f>
        <v>1138.2956231234027</v>
      </c>
      <c r="N1115" t="s">
        <v>4818</v>
      </c>
      <c r="O1115" t="s">
        <v>4818</v>
      </c>
      <c r="P1115">
        <f>Normalization!P1132/Normalization!$X1132</f>
        <v>4199.0602964118743</v>
      </c>
      <c r="Q1115">
        <f>Normalization!Q1132/Normalization!$X1132</f>
        <v>3273.5871832756848</v>
      </c>
      <c r="R1115">
        <f>Normalization!R1132/Normalization!$X1132</f>
        <v>3664.4085296475359</v>
      </c>
      <c r="S1115">
        <f t="shared" si="51"/>
        <v>1604.1478441087149</v>
      </c>
      <c r="T1115">
        <f t="shared" si="52"/>
        <v>1084.0592523204064</v>
      </c>
      <c r="U1115">
        <f t="shared" si="53"/>
        <v>3712.3520031116982</v>
      </c>
      <c r="V1115">
        <v>1</v>
      </c>
      <c r="W1115">
        <v>0.88503943326794843</v>
      </c>
      <c r="X1115">
        <v>1.0113701746324473</v>
      </c>
    </row>
    <row r="1116" spans="1:24" x14ac:dyDescent="0.25">
      <c r="A1116" t="s">
        <v>2385</v>
      </c>
      <c r="B1116" t="s">
        <v>2386</v>
      </c>
      <c r="C1116" t="s">
        <v>1607</v>
      </c>
      <c r="D1116" t="s">
        <v>2387</v>
      </c>
      <c r="E1116">
        <v>1</v>
      </c>
      <c r="F1116">
        <v>0</v>
      </c>
      <c r="G1116">
        <v>1</v>
      </c>
      <c r="H1116" t="s">
        <v>4818</v>
      </c>
      <c r="I1116" t="s">
        <v>4818</v>
      </c>
      <c r="J1116">
        <f>Normalization!J1133/Normalization!$V1133</f>
        <v>2176.5153086093806</v>
      </c>
      <c r="K1116" t="s">
        <v>4818</v>
      </c>
      <c r="L1116">
        <f>Normalization!L1133/Normalization!$W1133</f>
        <v>0</v>
      </c>
      <c r="M1116">
        <f>Normalization!M1133/Normalization!$W1133</f>
        <v>0</v>
      </c>
      <c r="N1116">
        <f>Normalization!N1133/Normalization!$W1133</f>
        <v>0</v>
      </c>
      <c r="O1116" t="s">
        <v>4818</v>
      </c>
      <c r="P1116" t="s">
        <v>4818</v>
      </c>
      <c r="Q1116" t="s">
        <v>4818</v>
      </c>
      <c r="R1116">
        <f>Normalization!R1133/Normalization!$X1133</f>
        <v>3079.2028812391513</v>
      </c>
      <c r="S1116">
        <f t="shared" si="51"/>
        <v>2176.5153086093806</v>
      </c>
      <c r="T1116">
        <f t="shared" si="52"/>
        <v>0</v>
      </c>
      <c r="U1116">
        <f t="shared" si="53"/>
        <v>3079.2028812391513</v>
      </c>
      <c r="V1116">
        <v>1</v>
      </c>
      <c r="W1116">
        <v>1.1335750893458774</v>
      </c>
      <c r="X1116">
        <v>1.1182648952184822</v>
      </c>
    </row>
    <row r="1117" spans="1:24" x14ac:dyDescent="0.25">
      <c r="A1117" t="s">
        <v>2385</v>
      </c>
      <c r="B1117" t="s">
        <v>2386</v>
      </c>
      <c r="C1117" t="s">
        <v>1010</v>
      </c>
      <c r="D1117" t="s">
        <v>2388</v>
      </c>
      <c r="E1117">
        <v>0</v>
      </c>
      <c r="F1117">
        <v>1</v>
      </c>
      <c r="G1117">
        <v>1</v>
      </c>
      <c r="H1117">
        <f>Normalization!H1134/Normalization!$V1134</f>
        <v>0</v>
      </c>
      <c r="I1117">
        <f>Normalization!I1134/Normalization!$V1134</f>
        <v>0</v>
      </c>
      <c r="J1117">
        <f>Normalization!J1134/Normalization!$V1134</f>
        <v>0</v>
      </c>
      <c r="K1117">
        <f>Normalization!K1134/Normalization!$V1134</f>
        <v>0</v>
      </c>
      <c r="L1117">
        <f>Normalization!L1134/Normalization!$W1134</f>
        <v>243.77651898919939</v>
      </c>
      <c r="M1117" t="s">
        <v>4818</v>
      </c>
      <c r="N1117" t="s">
        <v>4818</v>
      </c>
      <c r="O1117" t="s">
        <v>4818</v>
      </c>
      <c r="P1117" t="s">
        <v>4818</v>
      </c>
      <c r="Q1117" t="s">
        <v>4818</v>
      </c>
      <c r="R1117">
        <f>Normalization!R1134/Normalization!$X1134</f>
        <v>79.035670684667039</v>
      </c>
      <c r="S1117">
        <f t="shared" si="51"/>
        <v>0</v>
      </c>
      <c r="T1117">
        <f t="shared" si="52"/>
        <v>243.77651898919939</v>
      </c>
      <c r="U1117">
        <f t="shared" si="53"/>
        <v>79.035670684667039</v>
      </c>
      <c r="V1117">
        <v>1</v>
      </c>
      <c r="W1117">
        <v>1.1335750893458774</v>
      </c>
      <c r="X1117">
        <v>1.1182648952184822</v>
      </c>
    </row>
    <row r="1118" spans="1:24" x14ac:dyDescent="0.25">
      <c r="A1118" t="s">
        <v>2385</v>
      </c>
      <c r="B1118" t="s">
        <v>2386</v>
      </c>
      <c r="C1118" t="s">
        <v>778</v>
      </c>
      <c r="D1118" t="s">
        <v>2389</v>
      </c>
      <c r="E1118">
        <v>0</v>
      </c>
      <c r="F1118">
        <v>1</v>
      </c>
      <c r="G1118">
        <v>0</v>
      </c>
      <c r="H1118">
        <f>Normalization!H1135/Normalization!$V1135</f>
        <v>0</v>
      </c>
      <c r="I1118">
        <f>Normalization!I1135/Normalization!$V1135</f>
        <v>0</v>
      </c>
      <c r="J1118">
        <f>Normalization!J1135/Normalization!$V1135</f>
        <v>0</v>
      </c>
      <c r="K1118">
        <f>Normalization!K1135/Normalization!$V1135</f>
        <v>0</v>
      </c>
      <c r="L1118" t="s">
        <v>4818</v>
      </c>
      <c r="M1118">
        <f>Normalization!M1135/Normalization!$W1135</f>
        <v>140.27914102921301</v>
      </c>
      <c r="N1118" t="s">
        <v>4818</v>
      </c>
      <c r="O1118">
        <f>Normalization!O1135/Normalization!$X1135</f>
        <v>0</v>
      </c>
      <c r="P1118">
        <f>Normalization!P1135/Normalization!$X1135</f>
        <v>0</v>
      </c>
      <c r="Q1118">
        <f>Normalization!Q1135/Normalization!$X1135</f>
        <v>0</v>
      </c>
      <c r="R1118">
        <f>Normalization!R1135/Normalization!$X1135</f>
        <v>0</v>
      </c>
      <c r="S1118">
        <f t="shared" si="51"/>
        <v>0</v>
      </c>
      <c r="T1118">
        <f t="shared" si="52"/>
        <v>140.27914102921301</v>
      </c>
      <c r="U1118">
        <f t="shared" si="53"/>
        <v>0</v>
      </c>
      <c r="V1118">
        <v>1</v>
      </c>
      <c r="W1118">
        <v>1.1335750893458774</v>
      </c>
      <c r="X1118">
        <v>1.1182648952184822</v>
      </c>
    </row>
    <row r="1119" spans="1:24" x14ac:dyDescent="0.25">
      <c r="A1119" t="s">
        <v>2390</v>
      </c>
      <c r="B1119" t="s">
        <v>2391</v>
      </c>
      <c r="C1119" t="s">
        <v>2383</v>
      </c>
      <c r="D1119" t="s">
        <v>2392</v>
      </c>
      <c r="E1119">
        <v>0</v>
      </c>
      <c r="F1119">
        <v>0</v>
      </c>
      <c r="G1119">
        <v>1</v>
      </c>
      <c r="H1119">
        <f>Normalization!H1136/Normalization!$V1136</f>
        <v>0</v>
      </c>
      <c r="I1119">
        <f>Normalization!I1136/Normalization!$V1136</f>
        <v>0</v>
      </c>
      <c r="J1119">
        <f>Normalization!J1136/Normalization!$V1136</f>
        <v>0</v>
      </c>
      <c r="K1119">
        <f>Normalization!K1136/Normalization!$V1136</f>
        <v>0</v>
      </c>
      <c r="L1119">
        <f>Normalization!L1136/Normalization!$W1136</f>
        <v>0</v>
      </c>
      <c r="M1119">
        <f>Normalization!M1136/Normalization!$W1136</f>
        <v>0</v>
      </c>
      <c r="N1119">
        <f>Normalization!N1136/Normalization!$W1136</f>
        <v>0</v>
      </c>
      <c r="O1119" t="s">
        <v>4818</v>
      </c>
      <c r="P1119" t="s">
        <v>4818</v>
      </c>
      <c r="Q1119" t="s">
        <v>4818</v>
      </c>
      <c r="R1119">
        <f>Normalization!R1136/Normalization!$X1136</f>
        <v>888.33630299894617</v>
      </c>
      <c r="S1119">
        <f t="shared" si="51"/>
        <v>0</v>
      </c>
      <c r="T1119">
        <f t="shared" si="52"/>
        <v>0</v>
      </c>
      <c r="U1119">
        <f t="shared" si="53"/>
        <v>888.33630299894617</v>
      </c>
      <c r="V1119">
        <v>1</v>
      </c>
      <c r="W1119">
        <v>1.1110013979431057</v>
      </c>
      <c r="X1119">
        <v>1.2568587784475465</v>
      </c>
    </row>
    <row r="1120" spans="1:24" x14ac:dyDescent="0.25">
      <c r="A1120" t="s">
        <v>2393</v>
      </c>
      <c r="B1120" t="s">
        <v>2394</v>
      </c>
      <c r="C1120" t="s">
        <v>1134</v>
      </c>
      <c r="D1120" t="s">
        <v>2395</v>
      </c>
      <c r="E1120">
        <v>2</v>
      </c>
      <c r="F1120">
        <v>2</v>
      </c>
      <c r="G1120">
        <v>3</v>
      </c>
      <c r="H1120">
        <f>Normalization!H1137/Normalization!$V1137</f>
        <v>1032.0585875493791</v>
      </c>
      <c r="I1120">
        <f>Normalization!I1137/Normalization!$V1137</f>
        <v>1241.9756650297384</v>
      </c>
      <c r="J1120" t="s">
        <v>4818</v>
      </c>
      <c r="K1120" t="s">
        <v>4818</v>
      </c>
      <c r="L1120">
        <f>Normalization!L1137/Normalization!$W1137</f>
        <v>530.16443388355174</v>
      </c>
      <c r="M1120" t="s">
        <v>4818</v>
      </c>
      <c r="N1120">
        <f>Normalization!N1137/Normalization!$W1137</f>
        <v>504.44656354818346</v>
      </c>
      <c r="O1120">
        <f>Normalization!O1137/Normalization!$X1137</f>
        <v>1790.9368029934344</v>
      </c>
      <c r="P1120" t="s">
        <v>4818</v>
      </c>
      <c r="Q1120">
        <f>Normalization!Q1137/Normalization!$X1137</f>
        <v>1888.6876649794604</v>
      </c>
      <c r="R1120">
        <f>Normalization!R1137/Normalization!$X1137</f>
        <v>1467.7982643601356</v>
      </c>
      <c r="S1120">
        <f t="shared" si="51"/>
        <v>1137.0171262895587</v>
      </c>
      <c r="T1120">
        <f t="shared" si="52"/>
        <v>517.30549871586754</v>
      </c>
      <c r="U1120">
        <f t="shared" si="53"/>
        <v>1715.8075774443435</v>
      </c>
      <c r="V1120">
        <v>1</v>
      </c>
      <c r="W1120">
        <v>0.54317924167250908</v>
      </c>
      <c r="X1120">
        <v>0.56379230906695155</v>
      </c>
    </row>
    <row r="1121" spans="1:24" x14ac:dyDescent="0.25">
      <c r="A1121" t="s">
        <v>2393</v>
      </c>
      <c r="B1121" t="s">
        <v>2394</v>
      </c>
      <c r="C1121" t="s">
        <v>649</v>
      </c>
      <c r="D1121" t="s">
        <v>2396</v>
      </c>
      <c r="E1121">
        <v>1</v>
      </c>
      <c r="F1121">
        <v>1</v>
      </c>
      <c r="G1121">
        <v>4</v>
      </c>
      <c r="H1121" t="s">
        <v>4818</v>
      </c>
      <c r="I1121" t="s">
        <v>4818</v>
      </c>
      <c r="J1121" t="s">
        <v>4818</v>
      </c>
      <c r="K1121">
        <f>Normalization!K1138/Normalization!$V1138</f>
        <v>11525.255214945593</v>
      </c>
      <c r="L1121">
        <f>Normalization!L1138/Normalization!$W1138</f>
        <v>13441.542717653685</v>
      </c>
      <c r="M1121" t="s">
        <v>4818</v>
      </c>
      <c r="N1121" t="s">
        <v>4818</v>
      </c>
      <c r="O1121">
        <f>Normalization!O1138/Normalization!$X1138</f>
        <v>52235.65675397517</v>
      </c>
      <c r="P1121">
        <f>Normalization!P1138/Normalization!$X1138</f>
        <v>31795.767711521341</v>
      </c>
      <c r="Q1121">
        <f>Normalization!Q1138/Normalization!$X1138</f>
        <v>38249.893047063022</v>
      </c>
      <c r="R1121">
        <f>Normalization!R1138/Normalization!$X1138</f>
        <v>35446.828833186941</v>
      </c>
      <c r="S1121">
        <f t="shared" si="51"/>
        <v>11525.255214945593</v>
      </c>
      <c r="T1121">
        <f t="shared" si="52"/>
        <v>13441.542717653685</v>
      </c>
      <c r="U1121">
        <f t="shared" si="53"/>
        <v>39432.036586436618</v>
      </c>
      <c r="V1121">
        <v>1</v>
      </c>
      <c r="W1121">
        <v>0.54317924167250908</v>
      </c>
      <c r="X1121">
        <v>0.56379230906695155</v>
      </c>
    </row>
    <row r="1122" spans="1:24" x14ac:dyDescent="0.25">
      <c r="A1122" t="s">
        <v>2397</v>
      </c>
      <c r="B1122" t="s">
        <v>2398</v>
      </c>
      <c r="C1122" t="s">
        <v>2029</v>
      </c>
      <c r="D1122" t="s">
        <v>2399</v>
      </c>
      <c r="E1122">
        <v>0</v>
      </c>
      <c r="F1122">
        <v>0</v>
      </c>
      <c r="G1122">
        <v>2</v>
      </c>
      <c r="H1122">
        <f>Normalization!H1139/Normalization!$V1139</f>
        <v>0</v>
      </c>
      <c r="I1122">
        <f>Normalization!I1139/Normalization!$V1139</f>
        <v>0</v>
      </c>
      <c r="J1122">
        <f>Normalization!J1139/Normalization!$V1139</f>
        <v>0</v>
      </c>
      <c r="K1122">
        <f>Normalization!K1139/Normalization!$V1139</f>
        <v>0</v>
      </c>
      <c r="L1122">
        <f>Normalization!L1139/Normalization!$W1139</f>
        <v>0</v>
      </c>
      <c r="M1122">
        <f>Normalization!M1139/Normalization!$W1139</f>
        <v>0</v>
      </c>
      <c r="N1122">
        <f>Normalization!N1139/Normalization!$W1139</f>
        <v>0</v>
      </c>
      <c r="O1122" t="s">
        <v>4818</v>
      </c>
      <c r="P1122" t="s">
        <v>4818</v>
      </c>
      <c r="Q1122">
        <f>Normalization!Q1139/Normalization!$X1139</f>
        <v>2140.0388902224558</v>
      </c>
      <c r="R1122">
        <f>Normalization!R1139/Normalization!$X1139</f>
        <v>2627.2496692490627</v>
      </c>
      <c r="S1122">
        <f t="shared" si="51"/>
        <v>0</v>
      </c>
      <c r="T1122">
        <f t="shared" si="52"/>
        <v>0</v>
      </c>
      <c r="U1122">
        <f t="shared" si="53"/>
        <v>2383.6442797357595</v>
      </c>
      <c r="V1122">
        <v>1</v>
      </c>
      <c r="W1122">
        <v>1.2068391143054646</v>
      </c>
      <c r="X1122">
        <v>1.0035104647613649</v>
      </c>
    </row>
    <row r="1123" spans="1:24" x14ac:dyDescent="0.25">
      <c r="A1123" t="s">
        <v>2397</v>
      </c>
      <c r="B1123" t="s">
        <v>2398</v>
      </c>
      <c r="C1123" t="s">
        <v>514</v>
      </c>
      <c r="D1123" t="s">
        <v>2400</v>
      </c>
      <c r="E1123">
        <v>0</v>
      </c>
      <c r="F1123">
        <v>0</v>
      </c>
      <c r="G1123">
        <v>1</v>
      </c>
      <c r="H1123">
        <f>Normalization!H1140/Normalization!$V1140</f>
        <v>0</v>
      </c>
      <c r="I1123">
        <f>Normalization!I1140/Normalization!$V1140</f>
        <v>0</v>
      </c>
      <c r="J1123">
        <f>Normalization!J1140/Normalization!$V1140</f>
        <v>0</v>
      </c>
      <c r="K1123">
        <f>Normalization!K1140/Normalization!$V1140</f>
        <v>0</v>
      </c>
      <c r="L1123">
        <f>Normalization!L1140/Normalization!$W1140</f>
        <v>0</v>
      </c>
      <c r="M1123">
        <f>Normalization!M1140/Normalization!$W1140</f>
        <v>0</v>
      </c>
      <c r="N1123">
        <f>Normalization!N1140/Normalization!$W1140</f>
        <v>0</v>
      </c>
      <c r="O1123" t="s">
        <v>4818</v>
      </c>
      <c r="P1123" t="s">
        <v>4818</v>
      </c>
      <c r="Q1123" t="s">
        <v>4818</v>
      </c>
      <c r="R1123">
        <f>Normalization!R1140/Normalization!$X1140</f>
        <v>209.43200210383989</v>
      </c>
      <c r="S1123">
        <f t="shared" si="51"/>
        <v>0</v>
      </c>
      <c r="T1123">
        <f t="shared" si="52"/>
        <v>0</v>
      </c>
      <c r="U1123">
        <f t="shared" si="53"/>
        <v>209.43200210383989</v>
      </c>
      <c r="V1123">
        <v>1</v>
      </c>
      <c r="W1123">
        <v>1.2068391143054646</v>
      </c>
      <c r="X1123">
        <v>1.0035104647613649</v>
      </c>
    </row>
    <row r="1124" spans="1:24" x14ac:dyDescent="0.25">
      <c r="A1124" t="s">
        <v>2401</v>
      </c>
      <c r="B1124" t="s">
        <v>2402</v>
      </c>
      <c r="C1124" t="s">
        <v>2403</v>
      </c>
      <c r="D1124" t="s">
        <v>2404</v>
      </c>
      <c r="E1124">
        <v>2</v>
      </c>
      <c r="F1124">
        <v>2</v>
      </c>
      <c r="G1124">
        <v>1</v>
      </c>
      <c r="H1124" t="s">
        <v>4818</v>
      </c>
      <c r="I1124">
        <f>Normalization!I1141/Normalization!$V1141</f>
        <v>1191.4888493781229</v>
      </c>
      <c r="J1124" t="s">
        <v>4818</v>
      </c>
      <c r="K1124">
        <f>Normalization!K1141/Normalization!$V1141</f>
        <v>961.12396167492716</v>
      </c>
      <c r="L1124">
        <f>Normalization!L1141/Normalization!$W1141</f>
        <v>1439.9487683063114</v>
      </c>
      <c r="M1124">
        <f>Normalization!M1141/Normalization!$W1141</f>
        <v>852.32256647393444</v>
      </c>
      <c r="N1124" t="s">
        <v>4818</v>
      </c>
      <c r="O1124" t="s">
        <v>4818</v>
      </c>
      <c r="P1124" t="s">
        <v>4818</v>
      </c>
      <c r="Q1124" t="s">
        <v>4818</v>
      </c>
      <c r="R1124">
        <f>Normalization!R1141/Normalization!$X1141</f>
        <v>1590.2271007626134</v>
      </c>
      <c r="S1124">
        <f t="shared" si="51"/>
        <v>1076.3064055265249</v>
      </c>
      <c r="T1124">
        <f t="shared" si="52"/>
        <v>1146.135667390123</v>
      </c>
      <c r="U1124">
        <f t="shared" si="53"/>
        <v>1590.2271007626134</v>
      </c>
      <c r="V1124">
        <v>1</v>
      </c>
      <c r="W1124">
        <v>1.4948693539671847</v>
      </c>
      <c r="X1124">
        <v>1.5045199879704876</v>
      </c>
    </row>
    <row r="1125" spans="1:24" x14ac:dyDescent="0.25">
      <c r="A1125" t="s">
        <v>2401</v>
      </c>
      <c r="B1125" t="s">
        <v>2402</v>
      </c>
      <c r="C1125" t="s">
        <v>681</v>
      </c>
      <c r="D1125" t="s">
        <v>2405</v>
      </c>
      <c r="E1125">
        <v>0</v>
      </c>
      <c r="F1125">
        <v>0</v>
      </c>
      <c r="G1125">
        <v>2</v>
      </c>
      <c r="H1125">
        <f>Normalization!H1142/Normalization!$V1142</f>
        <v>0</v>
      </c>
      <c r="I1125">
        <f>Normalization!I1142/Normalization!$V1142</f>
        <v>0</v>
      </c>
      <c r="J1125">
        <f>Normalization!J1142/Normalization!$V1142</f>
        <v>0</v>
      </c>
      <c r="K1125">
        <f>Normalization!K1142/Normalization!$V1142</f>
        <v>0</v>
      </c>
      <c r="L1125">
        <f>Normalization!L1142/Normalization!$W1142</f>
        <v>0</v>
      </c>
      <c r="M1125">
        <f>Normalization!M1142/Normalization!$W1142</f>
        <v>0</v>
      </c>
      <c r="N1125">
        <f>Normalization!N1142/Normalization!$W1142</f>
        <v>0</v>
      </c>
      <c r="O1125" t="s">
        <v>4818</v>
      </c>
      <c r="P1125">
        <f>Normalization!P1142/Normalization!$X1142</f>
        <v>485.10675359109979</v>
      </c>
      <c r="Q1125">
        <f>Normalization!Q1142/Normalization!$X1142</f>
        <v>588.80238772731514</v>
      </c>
      <c r="R1125" t="s">
        <v>4818</v>
      </c>
      <c r="S1125">
        <f t="shared" si="51"/>
        <v>0</v>
      </c>
      <c r="T1125">
        <f t="shared" si="52"/>
        <v>0</v>
      </c>
      <c r="U1125">
        <f t="shared" si="53"/>
        <v>536.95457065920743</v>
      </c>
      <c r="V1125">
        <v>1</v>
      </c>
      <c r="W1125">
        <v>1.4948693539671847</v>
      </c>
      <c r="X1125">
        <v>1.5045199879704876</v>
      </c>
    </row>
    <row r="1126" spans="1:24" x14ac:dyDescent="0.25">
      <c r="A1126" t="s">
        <v>2406</v>
      </c>
      <c r="B1126" t="s">
        <v>2407</v>
      </c>
      <c r="C1126" t="s">
        <v>1978</v>
      </c>
      <c r="D1126" t="s">
        <v>2408</v>
      </c>
      <c r="E1126">
        <v>4</v>
      </c>
      <c r="F1126">
        <v>2</v>
      </c>
      <c r="G1126">
        <v>2</v>
      </c>
      <c r="H1126">
        <f>Normalization!H1143/Normalization!$V1143</f>
        <v>319.35397803414747</v>
      </c>
      <c r="I1126">
        <f>Normalization!I1143/Normalization!$V1143</f>
        <v>495.78052969886301</v>
      </c>
      <c r="J1126">
        <f>Normalization!J1143/Normalization!$V1143</f>
        <v>197.86502805539823</v>
      </c>
      <c r="K1126">
        <f>Normalization!K1143/Normalization!$V1143</f>
        <v>103.93310506334865</v>
      </c>
      <c r="L1126">
        <f>Normalization!L1143/Normalization!$W1143</f>
        <v>122.85310207340871</v>
      </c>
      <c r="M1126" t="s">
        <v>4818</v>
      </c>
      <c r="N1126">
        <f>Normalization!N1143/Normalization!$W1143</f>
        <v>248.29384131083106</v>
      </c>
      <c r="O1126">
        <f>Normalization!O1143/Normalization!$X1143</f>
        <v>457.44574949135642</v>
      </c>
      <c r="P1126" t="s">
        <v>4818</v>
      </c>
      <c r="Q1126" t="s">
        <v>4818</v>
      </c>
      <c r="R1126">
        <f>Normalization!R1143/Normalization!$X1143</f>
        <v>802.39767545903783</v>
      </c>
      <c r="S1126">
        <f t="shared" si="51"/>
        <v>279.23316021293931</v>
      </c>
      <c r="T1126">
        <f t="shared" si="52"/>
        <v>185.57347169211988</v>
      </c>
      <c r="U1126">
        <f t="shared" si="53"/>
        <v>629.92171247519718</v>
      </c>
      <c r="V1126">
        <v>1</v>
      </c>
      <c r="W1126">
        <v>0.81292111192701866</v>
      </c>
      <c r="X1126">
        <v>0.79044920307851907</v>
      </c>
    </row>
    <row r="1127" spans="1:24" x14ac:dyDescent="0.25">
      <c r="A1127" t="s">
        <v>2406</v>
      </c>
      <c r="B1127" t="s">
        <v>2407</v>
      </c>
      <c r="C1127" t="s">
        <v>2383</v>
      </c>
      <c r="D1127" t="s">
        <v>2409</v>
      </c>
      <c r="E1127">
        <v>1</v>
      </c>
      <c r="F1127">
        <v>0</v>
      </c>
      <c r="G1127">
        <v>3</v>
      </c>
      <c r="H1127">
        <f>Normalization!H1144/Normalization!$V1144</f>
        <v>240.48912370254399</v>
      </c>
      <c r="I1127" t="s">
        <v>4818</v>
      </c>
      <c r="J1127" t="s">
        <v>4818</v>
      </c>
      <c r="K1127" t="s">
        <v>4818</v>
      </c>
      <c r="L1127">
        <f>Normalization!L1144/Normalization!$W1144</f>
        <v>0</v>
      </c>
      <c r="M1127">
        <f>Normalization!M1144/Normalization!$W1144</f>
        <v>0</v>
      </c>
      <c r="N1127">
        <f>Normalization!N1144/Normalization!$W1144</f>
        <v>0</v>
      </c>
      <c r="O1127">
        <f>Normalization!O1144/Normalization!$X1144</f>
        <v>779.67168623998475</v>
      </c>
      <c r="P1127" t="s">
        <v>4818</v>
      </c>
      <c r="Q1127">
        <f>Normalization!Q1144/Normalization!$X1144</f>
        <v>726.76397543274209</v>
      </c>
      <c r="R1127">
        <f>Normalization!R1144/Normalization!$X1144</f>
        <v>656.39928184740813</v>
      </c>
      <c r="S1127">
        <f t="shared" si="51"/>
        <v>240.48912370254399</v>
      </c>
      <c r="T1127">
        <f t="shared" si="52"/>
        <v>0</v>
      </c>
      <c r="U1127">
        <f t="shared" si="53"/>
        <v>720.94498117337832</v>
      </c>
      <c r="V1127">
        <v>1</v>
      </c>
      <c r="W1127">
        <v>0.81292111192701866</v>
      </c>
      <c r="X1127">
        <v>0.79044920307851907</v>
      </c>
    </row>
    <row r="1128" spans="1:24" x14ac:dyDescent="0.25">
      <c r="A1128" t="s">
        <v>2406</v>
      </c>
      <c r="B1128" t="s">
        <v>2407</v>
      </c>
      <c r="C1128" t="s">
        <v>1399</v>
      </c>
      <c r="D1128" t="s">
        <v>2410</v>
      </c>
      <c r="E1128">
        <v>3</v>
      </c>
      <c r="F1128">
        <v>3</v>
      </c>
      <c r="G1128">
        <v>3</v>
      </c>
      <c r="H1128">
        <f>Normalization!H1145/Normalization!$V1145</f>
        <v>23075.272193321023</v>
      </c>
      <c r="I1128" t="s">
        <v>4818</v>
      </c>
      <c r="J1128">
        <f>Normalization!J1145/Normalization!$V1145</f>
        <v>18698.245151235133</v>
      </c>
      <c r="K1128">
        <f>Normalization!K1145/Normalization!$V1145</f>
        <v>24182.455138501915</v>
      </c>
      <c r="L1128">
        <f>Normalization!L1145/Normalization!$W1145</f>
        <v>29460.8895263417</v>
      </c>
      <c r="M1128">
        <f>Normalization!M1145/Normalization!$W1145</f>
        <v>34019.438742469501</v>
      </c>
      <c r="N1128">
        <f>Normalization!N1145/Normalization!$W1145</f>
        <v>19554.748123961825</v>
      </c>
      <c r="O1128" t="s">
        <v>4818</v>
      </c>
      <c r="P1128">
        <f>Normalization!P1145/Normalization!$X1145</f>
        <v>62095.917259517155</v>
      </c>
      <c r="Q1128">
        <f>Normalization!Q1145/Normalization!$X1145</f>
        <v>49130.150364144873</v>
      </c>
      <c r="R1128">
        <f>Normalization!R1145/Normalization!$X1145</f>
        <v>54482.327372144733</v>
      </c>
      <c r="S1128">
        <f t="shared" si="51"/>
        <v>21985.324161019355</v>
      </c>
      <c r="T1128">
        <f t="shared" si="52"/>
        <v>27678.358797591009</v>
      </c>
      <c r="U1128">
        <f t="shared" si="53"/>
        <v>55236.13166526892</v>
      </c>
      <c r="V1128">
        <v>1</v>
      </c>
      <c r="W1128">
        <v>0.81292111192701866</v>
      </c>
      <c r="X1128">
        <v>0.79044920307851907</v>
      </c>
    </row>
    <row r="1129" spans="1:24" x14ac:dyDescent="0.25">
      <c r="A1129" t="s">
        <v>2406</v>
      </c>
      <c r="B1129" t="s">
        <v>2407</v>
      </c>
      <c r="C1129" t="s">
        <v>1278</v>
      </c>
      <c r="D1129" t="s">
        <v>2411</v>
      </c>
      <c r="E1129">
        <v>0</v>
      </c>
      <c r="F1129">
        <v>0</v>
      </c>
      <c r="G1129">
        <v>2</v>
      </c>
      <c r="H1129">
        <f>Normalization!H1146/Normalization!$V1146</f>
        <v>0</v>
      </c>
      <c r="I1129">
        <f>Normalization!I1146/Normalization!$V1146</f>
        <v>0</v>
      </c>
      <c r="J1129">
        <f>Normalization!J1146/Normalization!$V1146</f>
        <v>0</v>
      </c>
      <c r="K1129">
        <f>Normalization!K1146/Normalization!$V1146</f>
        <v>0</v>
      </c>
      <c r="L1129">
        <f>Normalization!L1146/Normalization!$W1146</f>
        <v>0</v>
      </c>
      <c r="M1129">
        <f>Normalization!M1146/Normalization!$W1146</f>
        <v>0</v>
      </c>
      <c r="N1129">
        <f>Normalization!N1146/Normalization!$W1146</f>
        <v>0</v>
      </c>
      <c r="O1129" t="s">
        <v>4818</v>
      </c>
      <c r="P1129">
        <f>Normalization!P1146/Normalization!$X1146</f>
        <v>423.8721308584432</v>
      </c>
      <c r="Q1129">
        <f>Normalization!Q1146/Normalization!$X1146</f>
        <v>320.36480536988472</v>
      </c>
      <c r="R1129" t="s">
        <v>4818</v>
      </c>
      <c r="S1129">
        <f t="shared" si="51"/>
        <v>0</v>
      </c>
      <c r="T1129">
        <f t="shared" si="52"/>
        <v>0</v>
      </c>
      <c r="U1129">
        <f t="shared" si="53"/>
        <v>372.11846811416399</v>
      </c>
      <c r="V1129">
        <v>1</v>
      </c>
      <c r="W1129">
        <v>0.81292111192701866</v>
      </c>
      <c r="X1129">
        <v>0.79044920307851907</v>
      </c>
    </row>
    <row r="1130" spans="1:24" x14ac:dyDescent="0.25">
      <c r="A1130" t="s">
        <v>2412</v>
      </c>
      <c r="B1130" t="s">
        <v>2413</v>
      </c>
      <c r="C1130" t="s">
        <v>435</v>
      </c>
      <c r="D1130" t="s">
        <v>2414</v>
      </c>
      <c r="E1130">
        <v>1</v>
      </c>
      <c r="F1130">
        <v>2</v>
      </c>
      <c r="G1130">
        <v>3</v>
      </c>
      <c r="H1130" t="s">
        <v>4818</v>
      </c>
      <c r="I1130" t="s">
        <v>4818</v>
      </c>
      <c r="J1130">
        <f>Normalization!J1147/Normalization!$V1147</f>
        <v>115.75104141240796</v>
      </c>
      <c r="K1130" t="s">
        <v>4818</v>
      </c>
      <c r="L1130">
        <f>Normalization!L1147/Normalization!$W1147</f>
        <v>112.10147488508987</v>
      </c>
      <c r="M1130">
        <f>Normalization!M1147/Normalization!$W1147</f>
        <v>76.888546641048535</v>
      </c>
      <c r="N1130" t="s">
        <v>4818</v>
      </c>
      <c r="O1130">
        <f>Normalization!O1147/Normalization!$X1147</f>
        <v>223.6068152700056</v>
      </c>
      <c r="P1130" t="s">
        <v>4818</v>
      </c>
      <c r="Q1130">
        <f>Normalization!Q1147/Normalization!$X1147</f>
        <v>220.39705041221583</v>
      </c>
      <c r="R1130">
        <f>Normalization!R1147/Normalization!$X1147</f>
        <v>208.41450777018858</v>
      </c>
      <c r="S1130">
        <f t="shared" si="51"/>
        <v>115.75104141240796</v>
      </c>
      <c r="T1130">
        <f t="shared" si="52"/>
        <v>94.495010763069203</v>
      </c>
      <c r="U1130">
        <f t="shared" si="53"/>
        <v>217.47279115080335</v>
      </c>
      <c r="V1130">
        <v>1</v>
      </c>
      <c r="W1130">
        <v>1.2974099891327135</v>
      </c>
      <c r="X1130">
        <v>1.5306218260953111</v>
      </c>
    </row>
    <row r="1131" spans="1:24" x14ac:dyDescent="0.25">
      <c r="A1131" t="s">
        <v>2412</v>
      </c>
      <c r="B1131" t="s">
        <v>2413</v>
      </c>
      <c r="C1131" t="s">
        <v>719</v>
      </c>
      <c r="D1131" t="s">
        <v>2415</v>
      </c>
      <c r="E1131">
        <v>0</v>
      </c>
      <c r="F1131">
        <v>0</v>
      </c>
      <c r="G1131">
        <v>2</v>
      </c>
      <c r="H1131">
        <f>Normalization!H1148/Normalization!$V1148</f>
        <v>0</v>
      </c>
      <c r="I1131">
        <f>Normalization!I1148/Normalization!$V1148</f>
        <v>0</v>
      </c>
      <c r="J1131">
        <f>Normalization!J1148/Normalization!$V1148</f>
        <v>0</v>
      </c>
      <c r="K1131">
        <f>Normalization!K1148/Normalization!$V1148</f>
        <v>0</v>
      </c>
      <c r="L1131">
        <f>Normalization!L1148/Normalization!$W1148</f>
        <v>0</v>
      </c>
      <c r="M1131">
        <f>Normalization!M1148/Normalization!$W1148</f>
        <v>0</v>
      </c>
      <c r="N1131">
        <f>Normalization!N1148/Normalization!$W1148</f>
        <v>0</v>
      </c>
      <c r="O1131">
        <f>Normalization!O1148/Normalization!$X1148</f>
        <v>489.55777828217174</v>
      </c>
      <c r="P1131">
        <f>Normalization!P1148/Normalization!$X1148</f>
        <v>254.45098916974246</v>
      </c>
      <c r="Q1131" t="s">
        <v>4818</v>
      </c>
      <c r="R1131" t="s">
        <v>4818</v>
      </c>
      <c r="S1131">
        <f t="shared" si="51"/>
        <v>0</v>
      </c>
      <c r="T1131">
        <f t="shared" si="52"/>
        <v>0</v>
      </c>
      <c r="U1131">
        <f t="shared" si="53"/>
        <v>372.0043837259571</v>
      </c>
      <c r="V1131">
        <v>1</v>
      </c>
      <c r="W1131">
        <v>1.2974099891327135</v>
      </c>
      <c r="X1131">
        <v>1.5306218260953111</v>
      </c>
    </row>
    <row r="1132" spans="1:24" x14ac:dyDescent="0.25">
      <c r="A1132" t="s">
        <v>2412</v>
      </c>
      <c r="B1132" t="s">
        <v>2413</v>
      </c>
      <c r="C1132" t="s">
        <v>1869</v>
      </c>
      <c r="D1132" t="s">
        <v>2416</v>
      </c>
      <c r="E1132">
        <v>0</v>
      </c>
      <c r="F1132">
        <v>1</v>
      </c>
      <c r="G1132">
        <v>0</v>
      </c>
      <c r="H1132">
        <f>Normalization!H1149/Normalization!$V1149</f>
        <v>0</v>
      </c>
      <c r="I1132">
        <f>Normalization!I1149/Normalization!$V1149</f>
        <v>0</v>
      </c>
      <c r="J1132">
        <f>Normalization!J1149/Normalization!$V1149</f>
        <v>0</v>
      </c>
      <c r="K1132">
        <f>Normalization!K1149/Normalization!$V1149</f>
        <v>0</v>
      </c>
      <c r="L1132">
        <f>Normalization!L1149/Normalization!$W1149</f>
        <v>81.460405083165313</v>
      </c>
      <c r="M1132" t="s">
        <v>4818</v>
      </c>
      <c r="N1132" t="s">
        <v>4818</v>
      </c>
      <c r="O1132">
        <f>Normalization!O1149/Normalization!$X1149</f>
        <v>0</v>
      </c>
      <c r="P1132">
        <f>Normalization!P1149/Normalization!$X1149</f>
        <v>0</v>
      </c>
      <c r="Q1132">
        <f>Normalization!Q1149/Normalization!$X1149</f>
        <v>0</v>
      </c>
      <c r="R1132">
        <f>Normalization!R1149/Normalization!$X1149</f>
        <v>0</v>
      </c>
      <c r="S1132">
        <f t="shared" si="51"/>
        <v>0</v>
      </c>
      <c r="T1132">
        <f t="shared" si="52"/>
        <v>81.460405083165313</v>
      </c>
      <c r="U1132">
        <f t="shared" si="53"/>
        <v>0</v>
      </c>
      <c r="V1132">
        <v>1</v>
      </c>
      <c r="W1132">
        <v>1.2974099891327135</v>
      </c>
      <c r="X1132">
        <v>1.5306218260953111</v>
      </c>
    </row>
    <row r="1133" spans="1:24" x14ac:dyDescent="0.25">
      <c r="A1133" t="s">
        <v>2417</v>
      </c>
      <c r="B1133" t="s">
        <v>2418</v>
      </c>
      <c r="C1133" t="s">
        <v>1829</v>
      </c>
      <c r="D1133" t="s">
        <v>2419</v>
      </c>
      <c r="E1133">
        <v>1</v>
      </c>
      <c r="F1133">
        <v>2</v>
      </c>
      <c r="G1133">
        <v>4</v>
      </c>
      <c r="H1133" t="s">
        <v>4818</v>
      </c>
      <c r="I1133" t="s">
        <v>4818</v>
      </c>
      <c r="J1133">
        <f>Normalization!J1150/Normalization!$V1150</f>
        <v>98.042121401449819</v>
      </c>
      <c r="K1133" t="s">
        <v>4818</v>
      </c>
      <c r="L1133" t="s">
        <v>4818</v>
      </c>
      <c r="M1133">
        <f>Normalization!M1150/Normalization!$W1150</f>
        <v>703.01366088235409</v>
      </c>
      <c r="N1133">
        <f>Normalization!N1150/Normalization!$W1150</f>
        <v>526.21006763554874</v>
      </c>
      <c r="O1133">
        <f>Normalization!O1150/Normalization!$X1150</f>
        <v>3099.5330469384039</v>
      </c>
      <c r="P1133">
        <f>Normalization!P1150/Normalization!$X1150</f>
        <v>3957.0944839394069</v>
      </c>
      <c r="Q1133">
        <f>Normalization!Q1150/Normalization!$X1150</f>
        <v>2070.4586775081439</v>
      </c>
      <c r="R1133">
        <f>Normalization!R1150/Normalization!$X1150</f>
        <v>1159.826203192564</v>
      </c>
      <c r="S1133">
        <f t="shared" si="51"/>
        <v>98.042121401449819</v>
      </c>
      <c r="T1133">
        <f t="shared" si="52"/>
        <v>614.61186425895141</v>
      </c>
      <c r="U1133">
        <f t="shared" si="53"/>
        <v>2571.72810289463</v>
      </c>
      <c r="V1133">
        <v>1</v>
      </c>
      <c r="W1133">
        <v>0.89634341013368635</v>
      </c>
      <c r="X1133">
        <v>0.94647659151847663</v>
      </c>
    </row>
    <row r="1134" spans="1:24" x14ac:dyDescent="0.25">
      <c r="A1134" t="s">
        <v>2420</v>
      </c>
      <c r="B1134" t="s">
        <v>2421</v>
      </c>
      <c r="C1134" t="s">
        <v>559</v>
      </c>
      <c r="D1134" t="s">
        <v>2422</v>
      </c>
      <c r="E1134">
        <v>3</v>
      </c>
      <c r="F1134">
        <v>3</v>
      </c>
      <c r="G1134">
        <v>4</v>
      </c>
      <c r="H1134">
        <f>Normalization!H1151/Normalization!$V1151</f>
        <v>1713.6067114027426</v>
      </c>
      <c r="I1134" t="s">
        <v>4818</v>
      </c>
      <c r="J1134">
        <f>Normalization!J1151/Normalization!$V1151</f>
        <v>886.43532568818409</v>
      </c>
      <c r="K1134">
        <f>Normalization!K1151/Normalization!$V1151</f>
        <v>1378.9144632167049</v>
      </c>
      <c r="L1134">
        <f>Normalization!L1151/Normalization!$W1151</f>
        <v>1783.1856846592193</v>
      </c>
      <c r="M1134">
        <f>Normalization!M1151/Normalization!$W1151</f>
        <v>1710.9038132077662</v>
      </c>
      <c r="N1134">
        <f>Normalization!N1151/Normalization!$W1151</f>
        <v>1444.5009686449687</v>
      </c>
      <c r="O1134">
        <f>Normalization!O1151/Normalization!$X1151</f>
        <v>1939.8165066745225</v>
      </c>
      <c r="P1134">
        <f>Normalization!P1151/Normalization!$X1151</f>
        <v>2230.7484304884197</v>
      </c>
      <c r="Q1134">
        <f>Normalization!Q1151/Normalization!$X1151</f>
        <v>2448.0057493599306</v>
      </c>
      <c r="R1134">
        <f>Normalization!R1151/Normalization!$X1151</f>
        <v>2595.9319570916491</v>
      </c>
      <c r="S1134">
        <f t="shared" si="51"/>
        <v>1326.3188334358772</v>
      </c>
      <c r="T1134">
        <f t="shared" si="52"/>
        <v>1646.1968221706513</v>
      </c>
      <c r="U1134">
        <f t="shared" si="53"/>
        <v>2303.6256609036304</v>
      </c>
      <c r="V1134">
        <v>1</v>
      </c>
      <c r="W1134">
        <v>1.3104419231207984</v>
      </c>
      <c r="X1134">
        <v>1.6119756817294972</v>
      </c>
    </row>
    <row r="1135" spans="1:24" x14ac:dyDescent="0.25">
      <c r="A1135" t="s">
        <v>2420</v>
      </c>
      <c r="B1135" t="s">
        <v>2421</v>
      </c>
      <c r="C1135" t="s">
        <v>2423</v>
      </c>
      <c r="D1135" t="s">
        <v>2424</v>
      </c>
      <c r="E1135">
        <v>0</v>
      </c>
      <c r="F1135">
        <v>0</v>
      </c>
      <c r="G1135">
        <v>1</v>
      </c>
      <c r="H1135">
        <f>Normalization!H1152/Normalization!$V1152</f>
        <v>0</v>
      </c>
      <c r="I1135">
        <f>Normalization!I1152/Normalization!$V1152</f>
        <v>0</v>
      </c>
      <c r="J1135">
        <f>Normalization!J1152/Normalization!$V1152</f>
        <v>0</v>
      </c>
      <c r="K1135">
        <f>Normalization!K1152/Normalization!$V1152</f>
        <v>0</v>
      </c>
      <c r="L1135">
        <f>Normalization!L1152/Normalization!$W1152</f>
        <v>0</v>
      </c>
      <c r="M1135">
        <f>Normalization!M1152/Normalization!$W1152</f>
        <v>0</v>
      </c>
      <c r="N1135">
        <f>Normalization!N1152/Normalization!$W1152</f>
        <v>0</v>
      </c>
      <c r="O1135" t="s">
        <v>4818</v>
      </c>
      <c r="P1135" t="s">
        <v>4818</v>
      </c>
      <c r="Q1135">
        <f>Normalization!Q1152/Normalization!$X1152</f>
        <v>666.12401343127362</v>
      </c>
      <c r="R1135" t="s">
        <v>4818</v>
      </c>
      <c r="S1135">
        <f t="shared" si="51"/>
        <v>0</v>
      </c>
      <c r="T1135">
        <f t="shared" si="52"/>
        <v>0</v>
      </c>
      <c r="U1135">
        <f t="shared" si="53"/>
        <v>666.12401343127362</v>
      </c>
      <c r="V1135">
        <v>1</v>
      </c>
      <c r="W1135">
        <v>1.3104419231207984</v>
      </c>
      <c r="X1135">
        <v>1.6119756817294972</v>
      </c>
    </row>
    <row r="1136" spans="1:24" x14ac:dyDescent="0.25">
      <c r="A1136" t="s">
        <v>2425</v>
      </c>
      <c r="B1136" t="s">
        <v>2426</v>
      </c>
      <c r="C1136" t="s">
        <v>1364</v>
      </c>
      <c r="D1136" t="s">
        <v>2427</v>
      </c>
      <c r="E1136">
        <v>1</v>
      </c>
      <c r="F1136">
        <v>2</v>
      </c>
      <c r="G1136">
        <v>2</v>
      </c>
      <c r="H1136">
        <f>Normalization!H1153/Normalization!$V1153</f>
        <v>180.12343273267464</v>
      </c>
      <c r="I1136" t="s">
        <v>4818</v>
      </c>
      <c r="J1136" t="s">
        <v>4818</v>
      </c>
      <c r="K1136" t="s">
        <v>4818</v>
      </c>
      <c r="L1136" t="s">
        <v>4818</v>
      </c>
      <c r="M1136">
        <f>Normalization!M1153/Normalization!$W1153</f>
        <v>110.07755173488222</v>
      </c>
      <c r="N1136">
        <f>Normalization!N1153/Normalization!$W1153</f>
        <v>121.48192307248226</v>
      </c>
      <c r="O1136" t="s">
        <v>4818</v>
      </c>
      <c r="P1136">
        <f>Normalization!P1153/Normalization!$X1153</f>
        <v>244.63933745764129</v>
      </c>
      <c r="Q1136" t="s">
        <v>4818</v>
      </c>
      <c r="R1136">
        <f>Normalization!R1153/Normalization!$X1153</f>
        <v>249.14430323877065</v>
      </c>
      <c r="S1136">
        <f t="shared" si="51"/>
        <v>180.12343273267464</v>
      </c>
      <c r="T1136">
        <f t="shared" si="52"/>
        <v>115.77973740368225</v>
      </c>
      <c r="U1136">
        <f t="shared" si="53"/>
        <v>246.89182034820595</v>
      </c>
      <c r="V1136">
        <v>1</v>
      </c>
      <c r="W1136">
        <v>1.2741105098177969</v>
      </c>
      <c r="X1136">
        <v>1.4611597357147716</v>
      </c>
    </row>
    <row r="1137" spans="1:24" x14ac:dyDescent="0.25">
      <c r="A1137" t="s">
        <v>2425</v>
      </c>
      <c r="B1137" t="s">
        <v>2426</v>
      </c>
      <c r="C1137" t="s">
        <v>1214</v>
      </c>
      <c r="D1137" t="s">
        <v>2428</v>
      </c>
      <c r="E1137">
        <v>0</v>
      </c>
      <c r="F1137">
        <v>1</v>
      </c>
      <c r="G1137">
        <v>4</v>
      </c>
      <c r="H1137">
        <f>Normalization!H1154/Normalization!$V1154</f>
        <v>0</v>
      </c>
      <c r="I1137">
        <f>Normalization!I1154/Normalization!$V1154</f>
        <v>0</v>
      </c>
      <c r="J1137">
        <f>Normalization!J1154/Normalization!$V1154</f>
        <v>0</v>
      </c>
      <c r="K1137">
        <f>Normalization!K1154/Normalization!$V1154</f>
        <v>0</v>
      </c>
      <c r="L1137" t="s">
        <v>4818</v>
      </c>
      <c r="M1137">
        <f>Normalization!M1154/Normalization!$W1154</f>
        <v>162.79074552341737</v>
      </c>
      <c r="N1137" t="s">
        <v>4818</v>
      </c>
      <c r="O1137">
        <f>Normalization!O1154/Normalization!$X1154</f>
        <v>528.39478255670281</v>
      </c>
      <c r="P1137">
        <f>Normalization!P1154/Normalization!$X1154</f>
        <v>1139.2160192057324</v>
      </c>
      <c r="Q1137">
        <f>Normalization!Q1154/Normalization!$X1154</f>
        <v>1188.0544997791721</v>
      </c>
      <c r="R1137">
        <f>Normalization!R1154/Normalization!$X1154</f>
        <v>648.54573781226372</v>
      </c>
      <c r="S1137">
        <f t="shared" si="51"/>
        <v>0</v>
      </c>
      <c r="T1137">
        <f t="shared" si="52"/>
        <v>162.79074552341737</v>
      </c>
      <c r="U1137">
        <f t="shared" si="53"/>
        <v>876.05275983846775</v>
      </c>
      <c r="V1137">
        <v>1</v>
      </c>
      <c r="W1137">
        <v>1.2741105098177969</v>
      </c>
      <c r="X1137">
        <v>1.4611597357147716</v>
      </c>
    </row>
    <row r="1138" spans="1:24" x14ac:dyDescent="0.25">
      <c r="A1138" t="s">
        <v>2425</v>
      </c>
      <c r="B1138" t="s">
        <v>2426</v>
      </c>
      <c r="C1138" t="s">
        <v>1378</v>
      </c>
      <c r="D1138" t="s">
        <v>2429</v>
      </c>
      <c r="E1138">
        <v>0</v>
      </c>
      <c r="F1138">
        <v>1</v>
      </c>
      <c r="G1138">
        <v>4</v>
      </c>
      <c r="H1138">
        <f>Normalization!H1155/Normalization!$V1155</f>
        <v>0</v>
      </c>
      <c r="I1138">
        <f>Normalization!I1155/Normalization!$V1155</f>
        <v>0</v>
      </c>
      <c r="J1138">
        <f>Normalization!J1155/Normalization!$V1155</f>
        <v>0</v>
      </c>
      <c r="K1138">
        <f>Normalization!K1155/Normalization!$V1155</f>
        <v>0</v>
      </c>
      <c r="L1138" t="s">
        <v>4818</v>
      </c>
      <c r="M1138" t="s">
        <v>4818</v>
      </c>
      <c r="N1138">
        <f>Normalization!N1155/Normalization!$W1155</f>
        <v>160.0606418860408</v>
      </c>
      <c r="O1138">
        <f>Normalization!O1155/Normalization!$X1155</f>
        <v>256.02633793984569</v>
      </c>
      <c r="P1138">
        <f>Normalization!P1155/Normalization!$X1155</f>
        <v>135.82960228991425</v>
      </c>
      <c r="Q1138">
        <f>Normalization!Q1155/Normalization!$X1155</f>
        <v>158.61139971278638</v>
      </c>
      <c r="R1138">
        <f>Normalization!R1155/Normalization!$X1155</f>
        <v>130.99339654821961</v>
      </c>
      <c r="S1138">
        <f t="shared" ref="S1138:S1201" si="54">AVERAGE(H1138:K1138)</f>
        <v>0</v>
      </c>
      <c r="T1138">
        <f t="shared" ref="T1138:T1201" si="55">AVERAGE(L1138:N1138)</f>
        <v>160.0606418860408</v>
      </c>
      <c r="U1138">
        <f t="shared" ref="U1138:U1201" si="56">AVERAGE(O1138:R1138)</f>
        <v>170.36518412269149</v>
      </c>
      <c r="V1138">
        <v>1</v>
      </c>
      <c r="W1138">
        <v>1.2741105098177969</v>
      </c>
      <c r="X1138">
        <v>1.4611597357147716</v>
      </c>
    </row>
    <row r="1139" spans="1:24" x14ac:dyDescent="0.25">
      <c r="A1139" t="s">
        <v>2430</v>
      </c>
      <c r="B1139" t="s">
        <v>2431</v>
      </c>
      <c r="C1139" t="s">
        <v>2023</v>
      </c>
      <c r="D1139" t="s">
        <v>2432</v>
      </c>
      <c r="E1139">
        <v>1</v>
      </c>
      <c r="F1139">
        <v>0</v>
      </c>
      <c r="G1139">
        <v>2</v>
      </c>
      <c r="H1139" t="s">
        <v>4818</v>
      </c>
      <c r="I1139">
        <f>Normalization!I1156/Normalization!$V1156</f>
        <v>68.359148392287224</v>
      </c>
      <c r="J1139" t="s">
        <v>4818</v>
      </c>
      <c r="K1139" t="s">
        <v>4818</v>
      </c>
      <c r="L1139">
        <f>Normalization!L1156/Normalization!$W1156</f>
        <v>0</v>
      </c>
      <c r="M1139">
        <f>Normalization!M1156/Normalization!$W1156</f>
        <v>0</v>
      </c>
      <c r="N1139">
        <f>Normalization!N1156/Normalization!$W1156</f>
        <v>0</v>
      </c>
      <c r="O1139">
        <f>Normalization!O1156/Normalization!$X1156</f>
        <v>86.97302469198199</v>
      </c>
      <c r="P1139">
        <f>Normalization!P1156/Normalization!$X1156</f>
        <v>116.33514765417641</v>
      </c>
      <c r="Q1139" t="s">
        <v>4818</v>
      </c>
      <c r="R1139" t="s">
        <v>4818</v>
      </c>
      <c r="S1139">
        <f t="shared" si="54"/>
        <v>68.359148392287224</v>
      </c>
      <c r="T1139">
        <f t="shared" si="55"/>
        <v>0</v>
      </c>
      <c r="U1139">
        <f t="shared" si="56"/>
        <v>101.65408617307921</v>
      </c>
      <c r="V1139">
        <v>1</v>
      </c>
      <c r="W1139">
        <v>1.114349081448244</v>
      </c>
      <c r="X1139">
        <v>1.1740273254827753</v>
      </c>
    </row>
    <row r="1140" spans="1:24" x14ac:dyDescent="0.25">
      <c r="A1140" t="s">
        <v>2430</v>
      </c>
      <c r="B1140" t="s">
        <v>2431</v>
      </c>
      <c r="C1140" t="s">
        <v>1155</v>
      </c>
      <c r="D1140" t="s">
        <v>2433</v>
      </c>
      <c r="E1140">
        <v>1</v>
      </c>
      <c r="F1140">
        <v>0</v>
      </c>
      <c r="G1140">
        <v>0</v>
      </c>
      <c r="H1140" t="s">
        <v>4818</v>
      </c>
      <c r="I1140">
        <f>Normalization!I1157/Normalization!$V1157</f>
        <v>1595.3833745910458</v>
      </c>
      <c r="J1140" t="s">
        <v>4818</v>
      </c>
      <c r="K1140" t="s">
        <v>4818</v>
      </c>
      <c r="L1140">
        <f>Normalization!L1157/Normalization!$W1157</f>
        <v>0</v>
      </c>
      <c r="M1140">
        <f>Normalization!M1157/Normalization!$W1157</f>
        <v>0</v>
      </c>
      <c r="N1140">
        <f>Normalization!N1157/Normalization!$W1157</f>
        <v>0</v>
      </c>
      <c r="O1140">
        <f>Normalization!O1157/Normalization!$X1157</f>
        <v>0</v>
      </c>
      <c r="P1140">
        <f>Normalization!P1157/Normalization!$X1157</f>
        <v>0</v>
      </c>
      <c r="Q1140">
        <f>Normalization!Q1157/Normalization!$X1157</f>
        <v>0</v>
      </c>
      <c r="R1140">
        <f>Normalization!R1157/Normalization!$X1157</f>
        <v>0</v>
      </c>
      <c r="S1140">
        <f t="shared" si="54"/>
        <v>1595.3833745910458</v>
      </c>
      <c r="T1140">
        <f t="shared" si="55"/>
        <v>0</v>
      </c>
      <c r="U1140">
        <f t="shared" si="56"/>
        <v>0</v>
      </c>
      <c r="V1140">
        <v>1</v>
      </c>
      <c r="W1140">
        <v>1.114349081448244</v>
      </c>
      <c r="X1140">
        <v>1.1740273254827753</v>
      </c>
    </row>
    <row r="1141" spans="1:24" x14ac:dyDescent="0.25">
      <c r="A1141" t="s">
        <v>2434</v>
      </c>
      <c r="B1141" t="s">
        <v>2435</v>
      </c>
      <c r="C1141" t="s">
        <v>1281</v>
      </c>
      <c r="D1141" t="s">
        <v>2436</v>
      </c>
      <c r="E1141">
        <v>0</v>
      </c>
      <c r="F1141">
        <v>0</v>
      </c>
      <c r="G1141">
        <v>2</v>
      </c>
      <c r="H1141">
        <f>Normalization!H1158/Normalization!$V1158</f>
        <v>0</v>
      </c>
      <c r="I1141">
        <f>Normalization!I1158/Normalization!$V1158</f>
        <v>0</v>
      </c>
      <c r="J1141">
        <f>Normalization!J1158/Normalization!$V1158</f>
        <v>0</v>
      </c>
      <c r="K1141">
        <f>Normalization!K1158/Normalization!$V1158</f>
        <v>0</v>
      </c>
      <c r="L1141">
        <f>Normalization!L1158/Normalization!$W1158</f>
        <v>0</v>
      </c>
      <c r="M1141">
        <f>Normalization!M1158/Normalization!$W1158</f>
        <v>0</v>
      </c>
      <c r="N1141">
        <f>Normalization!N1158/Normalization!$W1158</f>
        <v>0</v>
      </c>
      <c r="O1141" t="s">
        <v>4818</v>
      </c>
      <c r="P1141" t="s">
        <v>4818</v>
      </c>
      <c r="Q1141">
        <f>Normalization!Q1158/Normalization!$X1158</f>
        <v>179.74412151305717</v>
      </c>
      <c r="R1141">
        <f>Normalization!R1158/Normalization!$X1158</f>
        <v>294.71335303878709</v>
      </c>
      <c r="S1141">
        <f t="shared" si="54"/>
        <v>0</v>
      </c>
      <c r="T1141">
        <f t="shared" si="55"/>
        <v>0</v>
      </c>
      <c r="U1141">
        <f t="shared" si="56"/>
        <v>237.22873727592213</v>
      </c>
      <c r="V1141">
        <v>1</v>
      </c>
      <c r="W1141">
        <v>1.0322832044743369</v>
      </c>
      <c r="X1141">
        <v>1.015565178303619</v>
      </c>
    </row>
    <row r="1142" spans="1:24" x14ac:dyDescent="0.25">
      <c r="A1142" t="s">
        <v>2437</v>
      </c>
      <c r="B1142" t="s">
        <v>2438</v>
      </c>
      <c r="C1142" t="s">
        <v>1402</v>
      </c>
      <c r="D1142" t="s">
        <v>2439</v>
      </c>
      <c r="E1142">
        <v>4</v>
      </c>
      <c r="F1142">
        <v>2</v>
      </c>
      <c r="G1142">
        <v>4</v>
      </c>
      <c r="H1142">
        <f>Normalization!H1159/Normalization!$V1159</f>
        <v>2112.7991839454271</v>
      </c>
      <c r="I1142">
        <f>Normalization!I1159/Normalization!$V1159</f>
        <v>1746.8438215458921</v>
      </c>
      <c r="J1142">
        <f>Normalization!J1159/Normalization!$V1159</f>
        <v>1840.1447609152035</v>
      </c>
      <c r="K1142">
        <f>Normalization!K1159/Normalization!$V1159</f>
        <v>1656.7554371484291</v>
      </c>
      <c r="L1142">
        <f>Normalization!L1159/Normalization!$W1159</f>
        <v>1448.89542261171</v>
      </c>
      <c r="M1142">
        <f>Normalization!M1159/Normalization!$W1159</f>
        <v>1530.9720175451444</v>
      </c>
      <c r="N1142" t="s">
        <v>4818</v>
      </c>
      <c r="O1142">
        <f>Normalization!O1159/Normalization!$X1159</f>
        <v>2853.5865932602933</v>
      </c>
      <c r="P1142">
        <f>Normalization!P1159/Normalization!$X1159</f>
        <v>2278.819750175131</v>
      </c>
      <c r="Q1142">
        <f>Normalization!Q1159/Normalization!$X1159</f>
        <v>2833.0548044012498</v>
      </c>
      <c r="R1142">
        <f>Normalization!R1159/Normalization!$X1159</f>
        <v>2565.136617314442</v>
      </c>
      <c r="S1142">
        <f t="shared" si="54"/>
        <v>1839.135800888738</v>
      </c>
      <c r="T1142">
        <f t="shared" si="55"/>
        <v>1489.9337200784271</v>
      </c>
      <c r="U1142">
        <f t="shared" si="56"/>
        <v>2632.6494412877792</v>
      </c>
      <c r="V1142">
        <v>1</v>
      </c>
      <c r="W1142">
        <v>0.89673694501865331</v>
      </c>
      <c r="X1142">
        <v>1.2033787260564814</v>
      </c>
    </row>
    <row r="1143" spans="1:24" x14ac:dyDescent="0.25">
      <c r="A1143" t="s">
        <v>2437</v>
      </c>
      <c r="B1143" t="s">
        <v>2438</v>
      </c>
      <c r="C1143" t="s">
        <v>2440</v>
      </c>
      <c r="D1143" t="s">
        <v>2441</v>
      </c>
      <c r="E1143">
        <v>0</v>
      </c>
      <c r="F1143">
        <v>1</v>
      </c>
      <c r="G1143">
        <v>0</v>
      </c>
      <c r="H1143">
        <f>Normalization!H1160/Normalization!$V1160</f>
        <v>0</v>
      </c>
      <c r="I1143">
        <f>Normalization!I1160/Normalization!$V1160</f>
        <v>0</v>
      </c>
      <c r="J1143">
        <f>Normalization!J1160/Normalization!$V1160</f>
        <v>0</v>
      </c>
      <c r="K1143">
        <f>Normalization!K1160/Normalization!$V1160</f>
        <v>0</v>
      </c>
      <c r="L1143" t="s">
        <v>4818</v>
      </c>
      <c r="M1143" t="s">
        <v>4818</v>
      </c>
      <c r="N1143">
        <f>Normalization!N1160/Normalization!$W1160</f>
        <v>2157.5640966859446</v>
      </c>
      <c r="O1143">
        <f>Normalization!O1160/Normalization!$X1160</f>
        <v>0</v>
      </c>
      <c r="P1143">
        <f>Normalization!P1160/Normalization!$X1160</f>
        <v>0</v>
      </c>
      <c r="Q1143">
        <f>Normalization!Q1160/Normalization!$X1160</f>
        <v>0</v>
      </c>
      <c r="R1143">
        <f>Normalization!R1160/Normalization!$X1160</f>
        <v>0</v>
      </c>
      <c r="S1143">
        <f t="shared" si="54"/>
        <v>0</v>
      </c>
      <c r="T1143">
        <f t="shared" si="55"/>
        <v>2157.5640966859446</v>
      </c>
      <c r="U1143">
        <f t="shared" si="56"/>
        <v>0</v>
      </c>
      <c r="V1143">
        <v>1</v>
      </c>
      <c r="W1143">
        <v>0.89673694501865331</v>
      </c>
      <c r="X1143">
        <v>1.2033787260564814</v>
      </c>
    </row>
    <row r="1144" spans="1:24" x14ac:dyDescent="0.25">
      <c r="A1144" t="s">
        <v>2442</v>
      </c>
      <c r="B1144" t="s">
        <v>2443</v>
      </c>
      <c r="C1144" t="s">
        <v>672</v>
      </c>
      <c r="D1144" t="s">
        <v>2444</v>
      </c>
      <c r="E1144">
        <v>1</v>
      </c>
      <c r="F1144">
        <v>0</v>
      </c>
      <c r="G1144">
        <v>1</v>
      </c>
      <c r="H1144">
        <f>Normalization!H1161/Normalization!$V1161</f>
        <v>237.56820317174385</v>
      </c>
      <c r="I1144" t="s">
        <v>4818</v>
      </c>
      <c r="J1144" t="s">
        <v>4818</v>
      </c>
      <c r="K1144" t="s">
        <v>4818</v>
      </c>
      <c r="L1144">
        <f>Normalization!L1161/Normalization!$W1161</f>
        <v>0</v>
      </c>
      <c r="M1144">
        <f>Normalization!M1161/Normalization!$W1161</f>
        <v>0</v>
      </c>
      <c r="N1144">
        <f>Normalization!N1161/Normalization!$W1161</f>
        <v>0</v>
      </c>
      <c r="O1144" t="s">
        <v>4818</v>
      </c>
      <c r="P1144" t="s">
        <v>4818</v>
      </c>
      <c r="Q1144" t="s">
        <v>4818</v>
      </c>
      <c r="R1144">
        <f>Normalization!R1161/Normalization!$X1161</f>
        <v>106.09137502572736</v>
      </c>
      <c r="S1144">
        <f t="shared" si="54"/>
        <v>237.56820317174385</v>
      </c>
      <c r="T1144">
        <f t="shared" si="55"/>
        <v>0</v>
      </c>
      <c r="U1144">
        <f t="shared" si="56"/>
        <v>106.09137502572736</v>
      </c>
      <c r="V1144">
        <v>1</v>
      </c>
      <c r="W1144">
        <v>0.81732827501263272</v>
      </c>
      <c r="X1144">
        <v>0.65709122479454629</v>
      </c>
    </row>
    <row r="1145" spans="1:24" x14ac:dyDescent="0.25">
      <c r="A1145" t="s">
        <v>2442</v>
      </c>
      <c r="B1145" t="s">
        <v>2443</v>
      </c>
      <c r="C1145" t="s">
        <v>1607</v>
      </c>
      <c r="D1145" t="s">
        <v>2445</v>
      </c>
      <c r="E1145">
        <v>3</v>
      </c>
      <c r="F1145">
        <v>2</v>
      </c>
      <c r="G1145">
        <v>4</v>
      </c>
      <c r="H1145" t="s">
        <v>4818</v>
      </c>
      <c r="I1145">
        <f>Normalization!I1162/Normalization!$V1162</f>
        <v>487.70263919460456</v>
      </c>
      <c r="J1145">
        <f>Normalization!J1162/Normalization!$V1162</f>
        <v>148.39877104154866</v>
      </c>
      <c r="K1145">
        <f>Normalization!K1162/Normalization!$V1162</f>
        <v>784.12897087397698</v>
      </c>
      <c r="L1145">
        <f>Normalization!L1162/Normalization!$W1162</f>
        <v>284.71609806510639</v>
      </c>
      <c r="M1145" t="s">
        <v>4818</v>
      </c>
      <c r="N1145">
        <f>Normalization!N1162/Normalization!$W1162</f>
        <v>523.33987411513829</v>
      </c>
      <c r="O1145">
        <f>Normalization!O1162/Normalization!$X1162</f>
        <v>1816.9796956785356</v>
      </c>
      <c r="P1145">
        <f>Normalization!P1162/Normalization!$X1162</f>
        <v>134.45713415152014</v>
      </c>
      <c r="Q1145">
        <f>Normalization!Q1162/Normalization!$X1162</f>
        <v>1852.019566694725</v>
      </c>
      <c r="R1145">
        <f>Normalization!R1162/Normalization!$X1162</f>
        <v>696.80472426049744</v>
      </c>
      <c r="S1145">
        <f t="shared" si="54"/>
        <v>473.41012703671004</v>
      </c>
      <c r="T1145">
        <f t="shared" si="55"/>
        <v>404.02798609012234</v>
      </c>
      <c r="U1145">
        <f t="shared" si="56"/>
        <v>1125.0652801963195</v>
      </c>
      <c r="V1145">
        <v>1</v>
      </c>
      <c r="W1145">
        <v>0.81732827501263272</v>
      </c>
      <c r="X1145">
        <v>0.65709122479454629</v>
      </c>
    </row>
    <row r="1146" spans="1:24" x14ac:dyDescent="0.25">
      <c r="A1146" t="s">
        <v>2442</v>
      </c>
      <c r="B1146" t="s">
        <v>2443</v>
      </c>
      <c r="C1146" t="s">
        <v>2069</v>
      </c>
      <c r="D1146" t="s">
        <v>2446</v>
      </c>
      <c r="E1146">
        <v>0</v>
      </c>
      <c r="F1146">
        <v>0</v>
      </c>
      <c r="G1146">
        <v>1</v>
      </c>
      <c r="H1146">
        <f>Normalization!H1163/Normalization!$V1163</f>
        <v>0</v>
      </c>
      <c r="I1146">
        <f>Normalization!I1163/Normalization!$V1163</f>
        <v>0</v>
      </c>
      <c r="J1146">
        <f>Normalization!J1163/Normalization!$V1163</f>
        <v>0</v>
      </c>
      <c r="K1146">
        <f>Normalization!K1163/Normalization!$V1163</f>
        <v>0</v>
      </c>
      <c r="L1146">
        <f>Normalization!L1163/Normalization!$W1163</f>
        <v>0</v>
      </c>
      <c r="M1146">
        <f>Normalization!M1163/Normalization!$W1163</f>
        <v>0</v>
      </c>
      <c r="N1146">
        <f>Normalization!N1163/Normalization!$W1163</f>
        <v>0</v>
      </c>
      <c r="O1146" t="s">
        <v>4818</v>
      </c>
      <c r="P1146" t="s">
        <v>4818</v>
      </c>
      <c r="Q1146">
        <f>Normalization!Q1163/Normalization!$X1163</f>
        <v>1051.293459917888</v>
      </c>
      <c r="R1146" t="s">
        <v>4818</v>
      </c>
      <c r="S1146">
        <f t="shared" si="54"/>
        <v>0</v>
      </c>
      <c r="T1146">
        <f t="shared" si="55"/>
        <v>0</v>
      </c>
      <c r="U1146">
        <f t="shared" si="56"/>
        <v>1051.293459917888</v>
      </c>
      <c r="V1146">
        <v>1</v>
      </c>
      <c r="W1146">
        <v>0.81732827501263272</v>
      </c>
      <c r="X1146">
        <v>0.65709122479454629</v>
      </c>
    </row>
    <row r="1147" spans="1:24" x14ac:dyDescent="0.25">
      <c r="A1147" t="s">
        <v>2442</v>
      </c>
      <c r="B1147" t="s">
        <v>2443</v>
      </c>
      <c r="C1147" t="s">
        <v>1027</v>
      </c>
      <c r="D1147" t="s">
        <v>2447</v>
      </c>
      <c r="E1147">
        <v>4</v>
      </c>
      <c r="F1147">
        <v>3</v>
      </c>
      <c r="G1147">
        <v>4</v>
      </c>
      <c r="H1147">
        <f>Normalization!H1164/Normalization!$V1164</f>
        <v>6133.9331146802715</v>
      </c>
      <c r="I1147">
        <f>Normalization!I1164/Normalization!$V1164</f>
        <v>5200.1420121163837</v>
      </c>
      <c r="J1147">
        <f>Normalization!J1164/Normalization!$V1164</f>
        <v>3264.7729629140708</v>
      </c>
      <c r="K1147">
        <f>Normalization!K1164/Normalization!$V1164</f>
        <v>1430.3664954262833</v>
      </c>
      <c r="L1147">
        <f>Normalization!L1164/Normalization!$W1164</f>
        <v>4721.5419595796811</v>
      </c>
      <c r="M1147">
        <f>Normalization!M1164/Normalization!$W1164</f>
        <v>1268.8500209371487</v>
      </c>
      <c r="N1147">
        <f>Normalization!N1164/Normalization!$W1164</f>
        <v>3467.6065008606961</v>
      </c>
      <c r="O1147">
        <f>Normalization!O1164/Normalization!$X1164</f>
        <v>25437.715739499501</v>
      </c>
      <c r="P1147">
        <f>Normalization!P1164/Normalization!$X1164</f>
        <v>4628.0535305776857</v>
      </c>
      <c r="Q1147">
        <f>Normalization!Q1164/Normalization!$X1164</f>
        <v>19337.263122841981</v>
      </c>
      <c r="R1147">
        <f>Normalization!R1164/Normalization!$X1164</f>
        <v>20133.087319821752</v>
      </c>
      <c r="S1147">
        <f t="shared" si="54"/>
        <v>4007.3036462842524</v>
      </c>
      <c r="T1147">
        <f t="shared" si="55"/>
        <v>3152.6661604591754</v>
      </c>
      <c r="U1147">
        <f t="shared" si="56"/>
        <v>17384.029928185228</v>
      </c>
      <c r="V1147">
        <v>1</v>
      </c>
      <c r="W1147">
        <v>0.81732827501263272</v>
      </c>
      <c r="X1147">
        <v>0.65709122479454629</v>
      </c>
    </row>
    <row r="1148" spans="1:24" x14ac:dyDescent="0.25">
      <c r="A1148" t="s">
        <v>2448</v>
      </c>
      <c r="B1148" t="s">
        <v>2449</v>
      </c>
      <c r="C1148" t="s">
        <v>1098</v>
      </c>
      <c r="D1148" t="s">
        <v>2450</v>
      </c>
      <c r="E1148">
        <v>0</v>
      </c>
      <c r="F1148">
        <v>0</v>
      </c>
      <c r="G1148">
        <v>3</v>
      </c>
      <c r="H1148">
        <f>Normalization!H1165/Normalization!$V1165</f>
        <v>0</v>
      </c>
      <c r="I1148">
        <f>Normalization!I1165/Normalization!$V1165</f>
        <v>0</v>
      </c>
      <c r="J1148">
        <f>Normalization!J1165/Normalization!$V1165</f>
        <v>0</v>
      </c>
      <c r="K1148">
        <f>Normalization!K1165/Normalization!$V1165</f>
        <v>0</v>
      </c>
      <c r="L1148">
        <f>Normalization!L1165/Normalization!$W1165</f>
        <v>0</v>
      </c>
      <c r="M1148">
        <f>Normalization!M1165/Normalization!$W1165</f>
        <v>0</v>
      </c>
      <c r="N1148">
        <f>Normalization!N1165/Normalization!$W1165</f>
        <v>0</v>
      </c>
      <c r="O1148">
        <f>Normalization!O1165/Normalization!$X1165</f>
        <v>110.39002916842756</v>
      </c>
      <c r="P1148">
        <f>Normalization!P1165/Normalization!$X1165</f>
        <v>71.362781083437156</v>
      </c>
      <c r="Q1148">
        <f>Normalization!Q1165/Normalization!$X1165</f>
        <v>97.971389626550305</v>
      </c>
      <c r="R1148" t="s">
        <v>4818</v>
      </c>
      <c r="S1148">
        <f t="shared" si="54"/>
        <v>0</v>
      </c>
      <c r="T1148">
        <f t="shared" si="55"/>
        <v>0</v>
      </c>
      <c r="U1148">
        <f t="shared" si="56"/>
        <v>93.241399959471678</v>
      </c>
      <c r="V1148">
        <v>1</v>
      </c>
      <c r="W1148">
        <v>1.2660470318539365</v>
      </c>
      <c r="X1148">
        <v>1.8540826910143782</v>
      </c>
    </row>
    <row r="1149" spans="1:24" x14ac:dyDescent="0.25">
      <c r="A1149" t="s">
        <v>2448</v>
      </c>
      <c r="B1149" t="s">
        <v>2449</v>
      </c>
      <c r="C1149" t="s">
        <v>1157</v>
      </c>
      <c r="D1149" t="s">
        <v>2451</v>
      </c>
      <c r="E1149">
        <v>0</v>
      </c>
      <c r="F1149">
        <v>1</v>
      </c>
      <c r="G1149">
        <v>0</v>
      </c>
      <c r="H1149">
        <f>Normalization!H1166/Normalization!$V1166</f>
        <v>0</v>
      </c>
      <c r="I1149">
        <f>Normalization!I1166/Normalization!$V1166</f>
        <v>0</v>
      </c>
      <c r="J1149">
        <f>Normalization!J1166/Normalization!$V1166</f>
        <v>0</v>
      </c>
      <c r="K1149">
        <f>Normalization!K1166/Normalization!$V1166</f>
        <v>0</v>
      </c>
      <c r="L1149">
        <f>Normalization!L1166/Normalization!$W1166</f>
        <v>175.38116384072313</v>
      </c>
      <c r="M1149" t="s">
        <v>4818</v>
      </c>
      <c r="N1149" t="s">
        <v>4818</v>
      </c>
      <c r="O1149">
        <f>Normalization!O1166/Normalization!$X1166</f>
        <v>0</v>
      </c>
      <c r="P1149">
        <f>Normalization!P1166/Normalization!$X1166</f>
        <v>0</v>
      </c>
      <c r="Q1149">
        <f>Normalization!Q1166/Normalization!$X1166</f>
        <v>0</v>
      </c>
      <c r="R1149">
        <f>Normalization!R1166/Normalization!$X1166</f>
        <v>0</v>
      </c>
      <c r="S1149">
        <f t="shared" si="54"/>
        <v>0</v>
      </c>
      <c r="T1149">
        <f t="shared" si="55"/>
        <v>175.38116384072313</v>
      </c>
      <c r="U1149">
        <f t="shared" si="56"/>
        <v>0</v>
      </c>
      <c r="V1149">
        <v>1</v>
      </c>
      <c r="W1149">
        <v>1.2660470318539365</v>
      </c>
      <c r="X1149">
        <v>1.8540826910143782</v>
      </c>
    </row>
    <row r="1150" spans="1:24" x14ac:dyDescent="0.25">
      <c r="A1150" t="s">
        <v>2448</v>
      </c>
      <c r="B1150" t="s">
        <v>2449</v>
      </c>
      <c r="C1150" t="s">
        <v>2452</v>
      </c>
      <c r="D1150" t="s">
        <v>2453</v>
      </c>
      <c r="E1150">
        <v>0</v>
      </c>
      <c r="F1150">
        <v>0</v>
      </c>
      <c r="G1150">
        <v>2</v>
      </c>
      <c r="H1150">
        <f>Normalization!H1167/Normalization!$V1167</f>
        <v>0</v>
      </c>
      <c r="I1150">
        <f>Normalization!I1167/Normalization!$V1167</f>
        <v>0</v>
      </c>
      <c r="J1150">
        <f>Normalization!J1167/Normalization!$V1167</f>
        <v>0</v>
      </c>
      <c r="K1150">
        <f>Normalization!K1167/Normalization!$V1167</f>
        <v>0</v>
      </c>
      <c r="L1150">
        <f>Normalization!L1167/Normalization!$W1167</f>
        <v>0</v>
      </c>
      <c r="M1150">
        <f>Normalization!M1167/Normalization!$W1167</f>
        <v>0</v>
      </c>
      <c r="N1150">
        <f>Normalization!N1167/Normalization!$W1167</f>
        <v>0</v>
      </c>
      <c r="O1150" t="s">
        <v>4818</v>
      </c>
      <c r="P1150" t="s">
        <v>4818</v>
      </c>
      <c r="Q1150">
        <f>Normalization!Q1167/Normalization!$X1167</f>
        <v>699.79564018964504</v>
      </c>
      <c r="R1150">
        <f>Normalization!R1167/Normalization!$X1167</f>
        <v>541.46652195458933</v>
      </c>
      <c r="S1150">
        <f t="shared" si="54"/>
        <v>0</v>
      </c>
      <c r="T1150">
        <f t="shared" si="55"/>
        <v>0</v>
      </c>
      <c r="U1150">
        <f t="shared" si="56"/>
        <v>620.63108107211724</v>
      </c>
      <c r="V1150">
        <v>1</v>
      </c>
      <c r="W1150">
        <v>1.2660470318539365</v>
      </c>
      <c r="X1150">
        <v>1.8540826910143782</v>
      </c>
    </row>
    <row r="1151" spans="1:24" x14ac:dyDescent="0.25">
      <c r="A1151" t="s">
        <v>2454</v>
      </c>
      <c r="B1151" t="s">
        <v>2455</v>
      </c>
      <c r="C1151" t="s">
        <v>867</v>
      </c>
      <c r="D1151" t="s">
        <v>2456</v>
      </c>
      <c r="E1151">
        <v>4</v>
      </c>
      <c r="F1151">
        <v>2</v>
      </c>
      <c r="G1151">
        <v>4</v>
      </c>
      <c r="H1151">
        <f>Normalization!H1168/Normalization!$V1168</f>
        <v>621.18243288349413</v>
      </c>
      <c r="I1151">
        <f>Normalization!I1168/Normalization!$V1168</f>
        <v>670.46491185345224</v>
      </c>
      <c r="J1151">
        <f>Normalization!J1168/Normalization!$V1168</f>
        <v>251.28858563035575</v>
      </c>
      <c r="K1151">
        <f>Normalization!K1168/Normalization!$V1168</f>
        <v>240.79551074082758</v>
      </c>
      <c r="L1151">
        <f>Normalization!L1168/Normalization!$W1168</f>
        <v>374.49453822221994</v>
      </c>
      <c r="M1151" t="s">
        <v>4818</v>
      </c>
      <c r="N1151">
        <f>Normalization!N1168/Normalization!$W1168</f>
        <v>309.7124456054633</v>
      </c>
      <c r="O1151">
        <f>Normalization!O1168/Normalization!$X1168</f>
        <v>798.57335598086661</v>
      </c>
      <c r="P1151">
        <f>Normalization!P1168/Normalization!$X1168</f>
        <v>543.1620954520032</v>
      </c>
      <c r="Q1151">
        <f>Normalization!Q1168/Normalization!$X1168</f>
        <v>769.71168554787221</v>
      </c>
      <c r="R1151">
        <f>Normalization!R1168/Normalization!$X1168</f>
        <v>699.80358386231865</v>
      </c>
      <c r="S1151">
        <f t="shared" si="54"/>
        <v>445.93286027703243</v>
      </c>
      <c r="T1151">
        <f t="shared" si="55"/>
        <v>342.10349191384159</v>
      </c>
      <c r="U1151">
        <f t="shared" si="56"/>
        <v>702.81268021076517</v>
      </c>
      <c r="V1151">
        <v>1</v>
      </c>
      <c r="W1151">
        <v>1.0434144882886989</v>
      </c>
      <c r="X1151">
        <v>1.8367977416187595</v>
      </c>
    </row>
    <row r="1152" spans="1:24" x14ac:dyDescent="0.25">
      <c r="A1152" t="s">
        <v>2454</v>
      </c>
      <c r="B1152" t="s">
        <v>2455</v>
      </c>
      <c r="C1152" t="s">
        <v>1006</v>
      </c>
      <c r="D1152" t="s">
        <v>2457</v>
      </c>
      <c r="E1152">
        <v>0</v>
      </c>
      <c r="F1152">
        <v>0</v>
      </c>
      <c r="G1152">
        <v>2</v>
      </c>
      <c r="H1152">
        <f>Normalization!H1169/Normalization!$V1169</f>
        <v>0</v>
      </c>
      <c r="I1152">
        <f>Normalization!I1169/Normalization!$V1169</f>
        <v>0</v>
      </c>
      <c r="J1152">
        <f>Normalization!J1169/Normalization!$V1169</f>
        <v>0</v>
      </c>
      <c r="K1152">
        <f>Normalization!K1169/Normalization!$V1169</f>
        <v>0</v>
      </c>
      <c r="L1152">
        <f>Normalization!L1169/Normalization!$W1169</f>
        <v>0</v>
      </c>
      <c r="M1152">
        <f>Normalization!M1169/Normalization!$W1169</f>
        <v>0</v>
      </c>
      <c r="N1152">
        <f>Normalization!N1169/Normalization!$W1169</f>
        <v>0</v>
      </c>
      <c r="O1152">
        <f>Normalization!O1169/Normalization!$X1169</f>
        <v>503.28692900189498</v>
      </c>
      <c r="P1152">
        <f>Normalization!P1169/Normalization!$X1169</f>
        <v>149.29696099589819</v>
      </c>
      <c r="Q1152" t="s">
        <v>4818</v>
      </c>
      <c r="R1152" t="s">
        <v>4818</v>
      </c>
      <c r="S1152">
        <f t="shared" si="54"/>
        <v>0</v>
      </c>
      <c r="T1152">
        <f t="shared" si="55"/>
        <v>0</v>
      </c>
      <c r="U1152">
        <f t="shared" si="56"/>
        <v>326.29194499889661</v>
      </c>
      <c r="V1152">
        <v>1</v>
      </c>
      <c r="W1152">
        <v>1.0434144882886989</v>
      </c>
      <c r="X1152">
        <v>1.8367977416187595</v>
      </c>
    </row>
    <row r="1153" spans="1:24" x14ac:dyDescent="0.25">
      <c r="A1153" t="s">
        <v>2458</v>
      </c>
      <c r="B1153" t="s">
        <v>2459</v>
      </c>
      <c r="C1153" t="s">
        <v>486</v>
      </c>
      <c r="D1153" t="s">
        <v>2460</v>
      </c>
      <c r="E1153">
        <v>0</v>
      </c>
      <c r="F1153">
        <v>0</v>
      </c>
      <c r="G1153">
        <v>2</v>
      </c>
      <c r="H1153">
        <f>Normalization!H1170/Normalization!$V1170</f>
        <v>0</v>
      </c>
      <c r="I1153">
        <f>Normalization!I1170/Normalization!$V1170</f>
        <v>0</v>
      </c>
      <c r="J1153">
        <f>Normalization!J1170/Normalization!$V1170</f>
        <v>0</v>
      </c>
      <c r="K1153">
        <f>Normalization!K1170/Normalization!$V1170</f>
        <v>0</v>
      </c>
      <c r="L1153">
        <f>Normalization!L1170/Normalization!$W1170</f>
        <v>0</v>
      </c>
      <c r="M1153">
        <f>Normalization!M1170/Normalization!$W1170</f>
        <v>0</v>
      </c>
      <c r="N1153">
        <f>Normalization!N1170/Normalization!$W1170</f>
        <v>0</v>
      </c>
      <c r="O1153">
        <f>Normalization!O1170/Normalization!$X1170</f>
        <v>130.18929034031808</v>
      </c>
      <c r="P1153">
        <f>Normalization!P1170/Normalization!$X1170</f>
        <v>203.28447167162943</v>
      </c>
      <c r="Q1153" t="s">
        <v>4818</v>
      </c>
      <c r="R1153" t="s">
        <v>4818</v>
      </c>
      <c r="S1153">
        <f t="shared" si="54"/>
        <v>0</v>
      </c>
      <c r="T1153">
        <f t="shared" si="55"/>
        <v>0</v>
      </c>
      <c r="U1153">
        <f t="shared" si="56"/>
        <v>166.73688100597377</v>
      </c>
      <c r="V1153">
        <v>1</v>
      </c>
      <c r="W1153">
        <v>1.4391689851067391</v>
      </c>
      <c r="X1153">
        <v>1.0655430813438276</v>
      </c>
    </row>
    <row r="1154" spans="1:24" x14ac:dyDescent="0.25">
      <c r="A1154" t="s">
        <v>2458</v>
      </c>
      <c r="B1154" t="s">
        <v>2459</v>
      </c>
      <c r="C1154" t="s">
        <v>341</v>
      </c>
      <c r="D1154" t="s">
        <v>2461</v>
      </c>
      <c r="E1154">
        <v>1</v>
      </c>
      <c r="F1154">
        <v>0</v>
      </c>
      <c r="G1154">
        <v>0</v>
      </c>
      <c r="H1154" t="s">
        <v>4818</v>
      </c>
      <c r="I1154">
        <f>Normalization!I1171/Normalization!$V1171</f>
        <v>105.01257655535998</v>
      </c>
      <c r="J1154" t="s">
        <v>4818</v>
      </c>
      <c r="K1154" t="s">
        <v>4818</v>
      </c>
      <c r="L1154">
        <f>Normalization!L1171/Normalization!$W1171</f>
        <v>0</v>
      </c>
      <c r="M1154">
        <f>Normalization!M1171/Normalization!$W1171</f>
        <v>0</v>
      </c>
      <c r="N1154">
        <f>Normalization!N1171/Normalization!$W1171</f>
        <v>0</v>
      </c>
      <c r="O1154">
        <f>Normalization!O1171/Normalization!$X1171</f>
        <v>0</v>
      </c>
      <c r="P1154">
        <f>Normalization!P1171/Normalization!$X1171</f>
        <v>0</v>
      </c>
      <c r="Q1154">
        <f>Normalization!Q1171/Normalization!$X1171</f>
        <v>0</v>
      </c>
      <c r="R1154">
        <f>Normalization!R1171/Normalization!$X1171</f>
        <v>0</v>
      </c>
      <c r="S1154">
        <f t="shared" si="54"/>
        <v>105.01257655535998</v>
      </c>
      <c r="T1154">
        <f t="shared" si="55"/>
        <v>0</v>
      </c>
      <c r="U1154">
        <f t="shared" si="56"/>
        <v>0</v>
      </c>
      <c r="V1154">
        <v>1</v>
      </c>
      <c r="W1154">
        <v>1.4391689851067391</v>
      </c>
      <c r="X1154">
        <v>1.0655430813438276</v>
      </c>
    </row>
    <row r="1155" spans="1:24" x14ac:dyDescent="0.25">
      <c r="A1155" t="s">
        <v>2458</v>
      </c>
      <c r="B1155" t="s">
        <v>2459</v>
      </c>
      <c r="C1155" t="s">
        <v>2462</v>
      </c>
      <c r="D1155" t="s">
        <v>2463</v>
      </c>
      <c r="E1155">
        <v>0</v>
      </c>
      <c r="F1155">
        <v>0</v>
      </c>
      <c r="G1155">
        <v>1</v>
      </c>
      <c r="H1155">
        <f>Normalization!H1172/Normalization!$V1172</f>
        <v>0</v>
      </c>
      <c r="I1155">
        <f>Normalization!I1172/Normalization!$V1172</f>
        <v>0</v>
      </c>
      <c r="J1155">
        <f>Normalization!J1172/Normalization!$V1172</f>
        <v>0</v>
      </c>
      <c r="K1155">
        <f>Normalization!K1172/Normalization!$V1172</f>
        <v>0</v>
      </c>
      <c r="L1155">
        <f>Normalization!L1172/Normalization!$W1172</f>
        <v>0</v>
      </c>
      <c r="M1155">
        <f>Normalization!M1172/Normalization!$W1172</f>
        <v>0</v>
      </c>
      <c r="N1155">
        <f>Normalization!N1172/Normalization!$W1172</f>
        <v>0</v>
      </c>
      <c r="O1155" t="s">
        <v>4818</v>
      </c>
      <c r="P1155" t="s">
        <v>4818</v>
      </c>
      <c r="Q1155">
        <f>Normalization!Q1172/Normalization!$X1172</f>
        <v>123.44646299129391</v>
      </c>
      <c r="R1155" t="s">
        <v>4818</v>
      </c>
      <c r="S1155">
        <f t="shared" si="54"/>
        <v>0</v>
      </c>
      <c r="T1155">
        <f t="shared" si="55"/>
        <v>0</v>
      </c>
      <c r="U1155">
        <f t="shared" si="56"/>
        <v>123.44646299129391</v>
      </c>
      <c r="V1155">
        <v>1</v>
      </c>
      <c r="W1155">
        <v>1.4391689851067391</v>
      </c>
      <c r="X1155">
        <v>1.0655430813438276</v>
      </c>
    </row>
    <row r="1156" spans="1:24" x14ac:dyDescent="0.25">
      <c r="A1156" t="s">
        <v>2464</v>
      </c>
      <c r="B1156" t="s">
        <v>2465</v>
      </c>
      <c r="C1156" t="s">
        <v>1130</v>
      </c>
      <c r="D1156" t="s">
        <v>2466</v>
      </c>
      <c r="E1156">
        <v>0</v>
      </c>
      <c r="F1156">
        <v>0</v>
      </c>
      <c r="G1156">
        <v>1</v>
      </c>
      <c r="H1156">
        <f>Normalization!H1173/Normalization!$V1173</f>
        <v>0</v>
      </c>
      <c r="I1156">
        <f>Normalization!I1173/Normalization!$V1173</f>
        <v>0</v>
      </c>
      <c r="J1156">
        <f>Normalization!J1173/Normalization!$V1173</f>
        <v>0</v>
      </c>
      <c r="K1156">
        <f>Normalization!K1173/Normalization!$V1173</f>
        <v>0</v>
      </c>
      <c r="L1156">
        <f>Normalization!L1173/Normalization!$W1173</f>
        <v>0</v>
      </c>
      <c r="M1156">
        <f>Normalization!M1173/Normalization!$W1173</f>
        <v>0</v>
      </c>
      <c r="N1156">
        <f>Normalization!N1173/Normalization!$W1173</f>
        <v>0</v>
      </c>
      <c r="O1156" t="s">
        <v>4818</v>
      </c>
      <c r="P1156">
        <f>Normalization!P1173/Normalization!$X1173</f>
        <v>335.3791366145727</v>
      </c>
      <c r="Q1156" t="s">
        <v>4818</v>
      </c>
      <c r="R1156" t="s">
        <v>4818</v>
      </c>
      <c r="S1156">
        <f t="shared" si="54"/>
        <v>0</v>
      </c>
      <c r="T1156">
        <f t="shared" si="55"/>
        <v>0</v>
      </c>
      <c r="U1156">
        <f t="shared" si="56"/>
        <v>335.3791366145727</v>
      </c>
      <c r="V1156">
        <v>1</v>
      </c>
      <c r="W1156">
        <v>0.8463909039305586</v>
      </c>
      <c r="X1156">
        <v>0.84948242857393974</v>
      </c>
    </row>
    <row r="1157" spans="1:24" x14ac:dyDescent="0.25">
      <c r="A1157" t="s">
        <v>2464</v>
      </c>
      <c r="B1157" t="s">
        <v>2465</v>
      </c>
      <c r="C1157" t="s">
        <v>1006</v>
      </c>
      <c r="D1157" t="s">
        <v>2467</v>
      </c>
      <c r="E1157">
        <v>0</v>
      </c>
      <c r="F1157">
        <v>0</v>
      </c>
      <c r="G1157">
        <v>2</v>
      </c>
      <c r="H1157">
        <f>Normalization!H1174/Normalization!$V1174</f>
        <v>0</v>
      </c>
      <c r="I1157">
        <f>Normalization!I1174/Normalization!$V1174</f>
        <v>0</v>
      </c>
      <c r="J1157">
        <f>Normalization!J1174/Normalization!$V1174</f>
        <v>0</v>
      </c>
      <c r="K1157">
        <f>Normalization!K1174/Normalization!$V1174</f>
        <v>0</v>
      </c>
      <c r="L1157">
        <f>Normalization!L1174/Normalization!$W1174</f>
        <v>0</v>
      </c>
      <c r="M1157">
        <f>Normalization!M1174/Normalization!$W1174</f>
        <v>0</v>
      </c>
      <c r="N1157">
        <f>Normalization!N1174/Normalization!$W1174</f>
        <v>0</v>
      </c>
      <c r="O1157" t="s">
        <v>4818</v>
      </c>
      <c r="P1157">
        <f>Normalization!P1174/Normalization!$X1174</f>
        <v>1212.1380780264519</v>
      </c>
      <c r="Q1157" t="s">
        <v>4818</v>
      </c>
      <c r="R1157">
        <f>Normalization!R1174/Normalization!$X1174</f>
        <v>1303.3004319503991</v>
      </c>
      <c r="S1157">
        <f t="shared" si="54"/>
        <v>0</v>
      </c>
      <c r="T1157">
        <f t="shared" si="55"/>
        <v>0</v>
      </c>
      <c r="U1157">
        <f t="shared" si="56"/>
        <v>1257.7192549884255</v>
      </c>
      <c r="V1157">
        <v>1</v>
      </c>
      <c r="W1157">
        <v>0.8463909039305586</v>
      </c>
      <c r="X1157">
        <v>0.84948242857393974</v>
      </c>
    </row>
    <row r="1158" spans="1:24" x14ac:dyDescent="0.25">
      <c r="A1158" t="s">
        <v>2468</v>
      </c>
      <c r="B1158" t="s">
        <v>2469</v>
      </c>
      <c r="C1158" t="s">
        <v>1693</v>
      </c>
      <c r="D1158" t="s">
        <v>2470</v>
      </c>
      <c r="E1158">
        <v>1</v>
      </c>
      <c r="F1158">
        <v>0</v>
      </c>
      <c r="G1158">
        <v>3</v>
      </c>
      <c r="H1158" t="s">
        <v>4818</v>
      </c>
      <c r="I1158" t="s">
        <v>4818</v>
      </c>
      <c r="J1158" t="s">
        <v>4818</v>
      </c>
      <c r="K1158">
        <f>Normalization!K1175/Normalization!$V1175</f>
        <v>111.13638957268965</v>
      </c>
      <c r="L1158">
        <f>Normalization!L1175/Normalization!$W1175</f>
        <v>0</v>
      </c>
      <c r="M1158">
        <f>Normalization!M1175/Normalization!$W1175</f>
        <v>0</v>
      </c>
      <c r="N1158">
        <f>Normalization!N1175/Normalization!$W1175</f>
        <v>0</v>
      </c>
      <c r="O1158">
        <f>Normalization!O1175/Normalization!$X1175</f>
        <v>1950.2458238122026</v>
      </c>
      <c r="P1158" t="s">
        <v>4818</v>
      </c>
      <c r="Q1158">
        <f>Normalization!Q1175/Normalization!$X1175</f>
        <v>505.22031819630689</v>
      </c>
      <c r="R1158">
        <f>Normalization!R1175/Normalization!$X1175</f>
        <v>604.55096972070987</v>
      </c>
      <c r="S1158">
        <f t="shared" si="54"/>
        <v>111.13638957268965</v>
      </c>
      <c r="T1158">
        <f t="shared" si="55"/>
        <v>0</v>
      </c>
      <c r="U1158">
        <f t="shared" si="56"/>
        <v>1020.0057039097397</v>
      </c>
      <c r="V1158">
        <v>1</v>
      </c>
      <c r="W1158">
        <v>1.3480330169935772</v>
      </c>
      <c r="X1158">
        <v>1.0786208581419263</v>
      </c>
    </row>
    <row r="1159" spans="1:24" x14ac:dyDescent="0.25">
      <c r="A1159" t="s">
        <v>2471</v>
      </c>
      <c r="B1159" t="s">
        <v>2472</v>
      </c>
      <c r="C1159" t="s">
        <v>647</v>
      </c>
      <c r="D1159" t="s">
        <v>2473</v>
      </c>
      <c r="E1159">
        <v>0</v>
      </c>
      <c r="F1159">
        <v>0</v>
      </c>
      <c r="G1159">
        <v>1</v>
      </c>
      <c r="H1159">
        <f>Normalization!H1176/Normalization!$V1176</f>
        <v>0</v>
      </c>
      <c r="I1159">
        <f>Normalization!I1176/Normalization!$V1176</f>
        <v>0</v>
      </c>
      <c r="J1159">
        <f>Normalization!J1176/Normalization!$V1176</f>
        <v>0</v>
      </c>
      <c r="K1159">
        <f>Normalization!K1176/Normalization!$V1176</f>
        <v>0</v>
      </c>
      <c r="L1159">
        <f>Normalization!L1176/Normalization!$W1176</f>
        <v>0</v>
      </c>
      <c r="M1159">
        <f>Normalization!M1176/Normalization!$W1176</f>
        <v>0</v>
      </c>
      <c r="N1159">
        <f>Normalization!N1176/Normalization!$W1176</f>
        <v>0</v>
      </c>
      <c r="O1159">
        <f>Normalization!O1176/Normalization!$X1176</f>
        <v>522.14445713245402</v>
      </c>
      <c r="P1159" t="s">
        <v>4818</v>
      </c>
      <c r="Q1159" t="s">
        <v>4818</v>
      </c>
      <c r="R1159" t="s">
        <v>4818</v>
      </c>
      <c r="S1159">
        <f t="shared" si="54"/>
        <v>0</v>
      </c>
      <c r="T1159">
        <f t="shared" si="55"/>
        <v>0</v>
      </c>
      <c r="U1159">
        <f t="shared" si="56"/>
        <v>522.14445713245402</v>
      </c>
      <c r="V1159">
        <v>1</v>
      </c>
      <c r="W1159">
        <v>1.4728109707535686</v>
      </c>
      <c r="X1159">
        <v>1.2325717271767493</v>
      </c>
    </row>
    <row r="1160" spans="1:24" x14ac:dyDescent="0.25">
      <c r="A1160" t="s">
        <v>2471</v>
      </c>
      <c r="B1160" t="s">
        <v>2472</v>
      </c>
      <c r="C1160" t="s">
        <v>512</v>
      </c>
      <c r="D1160" t="s">
        <v>2474</v>
      </c>
      <c r="E1160">
        <v>0</v>
      </c>
      <c r="F1160">
        <v>1</v>
      </c>
      <c r="G1160">
        <v>2</v>
      </c>
      <c r="H1160">
        <f>Normalization!H1177/Normalization!$V1177</f>
        <v>0</v>
      </c>
      <c r="I1160">
        <f>Normalization!I1177/Normalization!$V1177</f>
        <v>0</v>
      </c>
      <c r="J1160">
        <f>Normalization!J1177/Normalization!$V1177</f>
        <v>0</v>
      </c>
      <c r="K1160">
        <f>Normalization!K1177/Normalization!$V1177</f>
        <v>0</v>
      </c>
      <c r="L1160" t="s">
        <v>4818</v>
      </c>
      <c r="M1160">
        <f>Normalization!M1177/Normalization!$W1177</f>
        <v>353.41186036722002</v>
      </c>
      <c r="N1160" t="s">
        <v>4818</v>
      </c>
      <c r="O1160">
        <f>Normalization!O1177/Normalization!$X1177</f>
        <v>2813.6759615794786</v>
      </c>
      <c r="P1160" t="s">
        <v>4818</v>
      </c>
      <c r="Q1160" t="s">
        <v>4818</v>
      </c>
      <c r="R1160">
        <f>Normalization!R1177/Normalization!$X1177</f>
        <v>1880.1897618344328</v>
      </c>
      <c r="S1160">
        <f t="shared" si="54"/>
        <v>0</v>
      </c>
      <c r="T1160">
        <f t="shared" si="55"/>
        <v>353.41186036722002</v>
      </c>
      <c r="U1160">
        <f t="shared" si="56"/>
        <v>2346.9328617069559</v>
      </c>
      <c r="V1160">
        <v>1</v>
      </c>
      <c r="W1160">
        <v>1.4728109707535686</v>
      </c>
      <c r="X1160">
        <v>1.2325717271767493</v>
      </c>
    </row>
    <row r="1161" spans="1:24" x14ac:dyDescent="0.25">
      <c r="A1161" t="s">
        <v>2471</v>
      </c>
      <c r="B1161" t="s">
        <v>2472</v>
      </c>
      <c r="C1161" t="s">
        <v>2475</v>
      </c>
      <c r="D1161" t="s">
        <v>2476</v>
      </c>
      <c r="E1161">
        <v>0</v>
      </c>
      <c r="F1161">
        <v>0</v>
      </c>
      <c r="G1161">
        <v>3</v>
      </c>
      <c r="H1161">
        <f>Normalization!H1178/Normalization!$V1178</f>
        <v>0</v>
      </c>
      <c r="I1161">
        <f>Normalization!I1178/Normalization!$V1178</f>
        <v>0</v>
      </c>
      <c r="J1161">
        <f>Normalization!J1178/Normalization!$V1178</f>
        <v>0</v>
      </c>
      <c r="K1161">
        <f>Normalization!K1178/Normalization!$V1178</f>
        <v>0</v>
      </c>
      <c r="L1161">
        <f>Normalization!L1178/Normalization!$W1178</f>
        <v>0</v>
      </c>
      <c r="M1161">
        <f>Normalization!M1178/Normalization!$W1178</f>
        <v>0</v>
      </c>
      <c r="N1161">
        <f>Normalization!N1178/Normalization!$W1178</f>
        <v>0</v>
      </c>
      <c r="O1161">
        <f>Normalization!O1178/Normalization!$X1178</f>
        <v>152.21525693790619</v>
      </c>
      <c r="P1161" t="s">
        <v>4818</v>
      </c>
      <c r="Q1161">
        <f>Normalization!Q1178/Normalization!$X1178</f>
        <v>148.09837576881151</v>
      </c>
      <c r="R1161">
        <f>Normalization!R1178/Normalization!$X1178</f>
        <v>172.03355715570115</v>
      </c>
      <c r="S1161">
        <f t="shared" si="54"/>
        <v>0</v>
      </c>
      <c r="T1161">
        <f t="shared" si="55"/>
        <v>0</v>
      </c>
      <c r="U1161">
        <f t="shared" si="56"/>
        <v>157.44906328747297</v>
      </c>
      <c r="V1161">
        <v>1</v>
      </c>
      <c r="W1161">
        <v>1.4728109707535686</v>
      </c>
      <c r="X1161">
        <v>1.2325717271767493</v>
      </c>
    </row>
    <row r="1162" spans="1:24" x14ac:dyDescent="0.25">
      <c r="A1162" t="s">
        <v>2471</v>
      </c>
      <c r="B1162" t="s">
        <v>2472</v>
      </c>
      <c r="C1162" t="s">
        <v>1037</v>
      </c>
      <c r="D1162" t="s">
        <v>2477</v>
      </c>
      <c r="E1162">
        <v>1</v>
      </c>
      <c r="F1162">
        <v>1</v>
      </c>
      <c r="G1162">
        <v>3</v>
      </c>
      <c r="H1162">
        <f>Normalization!H1179/Normalization!$V1179</f>
        <v>47.026820545882082</v>
      </c>
      <c r="I1162" t="s">
        <v>4818</v>
      </c>
      <c r="J1162" t="s">
        <v>4818</v>
      </c>
      <c r="K1162" t="s">
        <v>4818</v>
      </c>
      <c r="L1162">
        <f>Normalization!L1179/Normalization!$W1179</f>
        <v>37.459550414414991</v>
      </c>
      <c r="M1162" t="s">
        <v>4818</v>
      </c>
      <c r="N1162" t="s">
        <v>4818</v>
      </c>
      <c r="O1162">
        <f>Normalization!O1179/Normalization!$X1179</f>
        <v>492.62392245358734</v>
      </c>
      <c r="P1162" t="s">
        <v>4818</v>
      </c>
      <c r="Q1162">
        <f>Normalization!Q1179/Normalization!$X1179</f>
        <v>387.66927774777133</v>
      </c>
      <c r="R1162">
        <f>Normalization!R1179/Normalization!$X1179</f>
        <v>383.65005666581141</v>
      </c>
      <c r="S1162">
        <f t="shared" si="54"/>
        <v>47.026820545882082</v>
      </c>
      <c r="T1162">
        <f t="shared" si="55"/>
        <v>37.459550414414991</v>
      </c>
      <c r="U1162">
        <f t="shared" si="56"/>
        <v>421.31441895572334</v>
      </c>
      <c r="V1162">
        <v>1</v>
      </c>
      <c r="W1162">
        <v>1.4728109707535686</v>
      </c>
      <c r="X1162">
        <v>1.2325717271767493</v>
      </c>
    </row>
    <row r="1163" spans="1:24" x14ac:dyDescent="0.25">
      <c r="A1163" t="s">
        <v>2471</v>
      </c>
      <c r="B1163" t="s">
        <v>2472</v>
      </c>
      <c r="C1163" t="s">
        <v>1584</v>
      </c>
      <c r="D1163" t="s">
        <v>2478</v>
      </c>
      <c r="E1163">
        <v>0</v>
      </c>
      <c r="F1163">
        <v>0</v>
      </c>
      <c r="G1163">
        <v>3</v>
      </c>
      <c r="H1163">
        <f>Normalization!H1180/Normalization!$V1180</f>
        <v>0</v>
      </c>
      <c r="I1163">
        <f>Normalization!I1180/Normalization!$V1180</f>
        <v>0</v>
      </c>
      <c r="J1163">
        <f>Normalization!J1180/Normalization!$V1180</f>
        <v>0</v>
      </c>
      <c r="K1163">
        <f>Normalization!K1180/Normalization!$V1180</f>
        <v>0</v>
      </c>
      <c r="L1163">
        <f>Normalization!L1180/Normalization!$W1180</f>
        <v>0</v>
      </c>
      <c r="M1163">
        <f>Normalization!M1180/Normalization!$W1180</f>
        <v>0</v>
      </c>
      <c r="N1163">
        <f>Normalization!N1180/Normalization!$W1180</f>
        <v>0</v>
      </c>
      <c r="O1163">
        <f>Normalization!O1180/Normalization!$X1180</f>
        <v>1328.4240605489995</v>
      </c>
      <c r="P1163">
        <f>Normalization!P1180/Normalization!$X1180</f>
        <v>917.64107416855109</v>
      </c>
      <c r="Q1163" t="s">
        <v>4818</v>
      </c>
      <c r="R1163">
        <f>Normalization!R1180/Normalization!$X1180</f>
        <v>655.40218013742776</v>
      </c>
      <c r="S1163">
        <f t="shared" si="54"/>
        <v>0</v>
      </c>
      <c r="T1163">
        <f t="shared" si="55"/>
        <v>0</v>
      </c>
      <c r="U1163">
        <f t="shared" si="56"/>
        <v>967.15577161832618</v>
      </c>
      <c r="V1163">
        <v>1</v>
      </c>
      <c r="W1163">
        <v>1.4728109707535686</v>
      </c>
      <c r="X1163">
        <v>1.2325717271767493</v>
      </c>
    </row>
    <row r="1164" spans="1:24" x14ac:dyDescent="0.25">
      <c r="A1164" t="s">
        <v>2479</v>
      </c>
      <c r="B1164" t="s">
        <v>2480</v>
      </c>
      <c r="C1164" t="s">
        <v>2481</v>
      </c>
      <c r="D1164" t="s">
        <v>2482</v>
      </c>
      <c r="E1164">
        <v>0</v>
      </c>
      <c r="F1164">
        <v>0</v>
      </c>
      <c r="G1164">
        <v>2</v>
      </c>
      <c r="H1164">
        <f>Normalization!H1181/Normalization!$V1181</f>
        <v>0</v>
      </c>
      <c r="I1164">
        <f>Normalization!I1181/Normalization!$V1181</f>
        <v>0</v>
      </c>
      <c r="J1164">
        <f>Normalization!J1181/Normalization!$V1181</f>
        <v>0</v>
      </c>
      <c r="K1164">
        <f>Normalization!K1181/Normalization!$V1181</f>
        <v>0</v>
      </c>
      <c r="L1164">
        <f>Normalization!L1181/Normalization!$W1181</f>
        <v>0</v>
      </c>
      <c r="M1164">
        <f>Normalization!M1181/Normalization!$W1181</f>
        <v>0</v>
      </c>
      <c r="N1164">
        <f>Normalization!N1181/Normalization!$W1181</f>
        <v>0</v>
      </c>
      <c r="O1164">
        <f>Normalization!O1181/Normalization!$X1181</f>
        <v>2187.313509326214</v>
      </c>
      <c r="P1164" t="s">
        <v>4818</v>
      </c>
      <c r="Q1164" t="s">
        <v>4818</v>
      </c>
      <c r="R1164">
        <f>Normalization!R1181/Normalization!$X1181</f>
        <v>103.72710961541293</v>
      </c>
      <c r="S1164">
        <f t="shared" si="54"/>
        <v>0</v>
      </c>
      <c r="T1164">
        <f t="shared" si="55"/>
        <v>0</v>
      </c>
      <c r="U1164">
        <f t="shared" si="56"/>
        <v>1145.5203094708136</v>
      </c>
      <c r="V1164">
        <v>1</v>
      </c>
      <c r="W1164">
        <v>1.5293566184321192</v>
      </c>
      <c r="X1164">
        <v>0.90453349929083382</v>
      </c>
    </row>
    <row r="1165" spans="1:24" x14ac:dyDescent="0.25">
      <c r="A1165" t="s">
        <v>2479</v>
      </c>
      <c r="B1165" t="s">
        <v>2480</v>
      </c>
      <c r="C1165" t="s">
        <v>2483</v>
      </c>
      <c r="D1165" t="s">
        <v>2484</v>
      </c>
      <c r="E1165">
        <v>0</v>
      </c>
      <c r="F1165">
        <v>0</v>
      </c>
      <c r="G1165">
        <v>1</v>
      </c>
      <c r="H1165">
        <f>Normalization!H1182/Normalization!$V1182</f>
        <v>0</v>
      </c>
      <c r="I1165">
        <f>Normalization!I1182/Normalization!$V1182</f>
        <v>0</v>
      </c>
      <c r="J1165">
        <f>Normalization!J1182/Normalization!$V1182</f>
        <v>0</v>
      </c>
      <c r="K1165">
        <f>Normalization!K1182/Normalization!$V1182</f>
        <v>0</v>
      </c>
      <c r="L1165">
        <f>Normalization!L1182/Normalization!$W1182</f>
        <v>0</v>
      </c>
      <c r="M1165">
        <f>Normalization!M1182/Normalization!$W1182</f>
        <v>0</v>
      </c>
      <c r="N1165">
        <f>Normalization!N1182/Normalization!$W1182</f>
        <v>0</v>
      </c>
      <c r="O1165">
        <f>Normalization!O1182/Normalization!$X1182</f>
        <v>252.67242262906265</v>
      </c>
      <c r="P1165" t="s">
        <v>4818</v>
      </c>
      <c r="Q1165" t="s">
        <v>4818</v>
      </c>
      <c r="R1165" t="s">
        <v>4818</v>
      </c>
      <c r="S1165">
        <f t="shared" si="54"/>
        <v>0</v>
      </c>
      <c r="T1165">
        <f t="shared" si="55"/>
        <v>0</v>
      </c>
      <c r="U1165">
        <f t="shared" si="56"/>
        <v>252.67242262906265</v>
      </c>
      <c r="V1165">
        <v>1</v>
      </c>
      <c r="W1165">
        <v>1.5293566184321192</v>
      </c>
      <c r="X1165">
        <v>0.90453349929083382</v>
      </c>
    </row>
    <row r="1166" spans="1:24" x14ac:dyDescent="0.25">
      <c r="A1166" t="s">
        <v>2485</v>
      </c>
      <c r="B1166" t="s">
        <v>2486</v>
      </c>
      <c r="C1166" t="s">
        <v>1584</v>
      </c>
      <c r="D1166" t="s">
        <v>2487</v>
      </c>
      <c r="E1166">
        <v>3</v>
      </c>
      <c r="F1166">
        <v>3</v>
      </c>
      <c r="G1166">
        <v>4</v>
      </c>
      <c r="H1166">
        <f>Normalization!H1183/Normalization!$V1183</f>
        <v>458.5845233356203</v>
      </c>
      <c r="I1166">
        <f>Normalization!I1183/Normalization!$V1183</f>
        <v>582.61785261964144</v>
      </c>
      <c r="J1166">
        <f>Normalization!J1183/Normalization!$V1183</f>
        <v>491.69459471766459</v>
      </c>
      <c r="K1166" t="s">
        <v>4818</v>
      </c>
      <c r="L1166">
        <f>Normalization!L1183/Normalization!$W1183</f>
        <v>461.56285452029488</v>
      </c>
      <c r="M1166">
        <f>Normalization!M1183/Normalization!$W1183</f>
        <v>815.77698579547871</v>
      </c>
      <c r="N1166">
        <f>Normalization!N1183/Normalization!$W1183</f>
        <v>678.44191598720033</v>
      </c>
      <c r="O1166">
        <f>Normalization!O1183/Normalization!$X1183</f>
        <v>613.40929219875318</v>
      </c>
      <c r="P1166">
        <f>Normalization!P1183/Normalization!$X1183</f>
        <v>470.84906526018136</v>
      </c>
      <c r="Q1166">
        <f>Normalization!Q1183/Normalization!$X1183</f>
        <v>363.70917848359647</v>
      </c>
      <c r="R1166">
        <f>Normalization!R1183/Normalization!$X1183</f>
        <v>678.7566461378118</v>
      </c>
      <c r="S1166">
        <f t="shared" si="54"/>
        <v>510.96565689097542</v>
      </c>
      <c r="T1166">
        <f t="shared" si="55"/>
        <v>651.92725210099127</v>
      </c>
      <c r="U1166">
        <f t="shared" si="56"/>
        <v>531.68104552008572</v>
      </c>
      <c r="V1166">
        <v>1</v>
      </c>
      <c r="W1166">
        <v>0.88019820227578283</v>
      </c>
      <c r="X1166">
        <v>0.80449957951783357</v>
      </c>
    </row>
    <row r="1167" spans="1:24" x14ac:dyDescent="0.25">
      <c r="A1167" t="s">
        <v>2488</v>
      </c>
      <c r="B1167" t="s">
        <v>2489</v>
      </c>
      <c r="C1167" t="s">
        <v>1027</v>
      </c>
      <c r="D1167" t="s">
        <v>2490</v>
      </c>
      <c r="E1167">
        <v>4</v>
      </c>
      <c r="F1167">
        <v>3</v>
      </c>
      <c r="G1167">
        <v>4</v>
      </c>
      <c r="H1167">
        <f>Normalization!H1184/Normalization!$V1184</f>
        <v>32130.125838801421</v>
      </c>
      <c r="I1167">
        <f>Normalization!I1184/Normalization!$V1184</f>
        <v>33220.324698762917</v>
      </c>
      <c r="J1167">
        <f>Normalization!J1184/Normalization!$V1184</f>
        <v>27800.03644178345</v>
      </c>
      <c r="K1167">
        <f>Normalization!K1184/Normalization!$V1184</f>
        <v>19448.868175220687</v>
      </c>
      <c r="L1167">
        <f>Normalization!L1184/Normalization!$W1184</f>
        <v>27040.778995110944</v>
      </c>
      <c r="M1167">
        <f>Normalization!M1184/Normalization!$W1184</f>
        <v>21467.28906425594</v>
      </c>
      <c r="N1167">
        <f>Normalization!N1184/Normalization!$W1184</f>
        <v>22108.140623143012</v>
      </c>
      <c r="O1167">
        <f>Normalization!O1184/Normalization!$X1184</f>
        <v>25456.783617779722</v>
      </c>
      <c r="P1167">
        <f>Normalization!P1184/Normalization!$X1184</f>
        <v>22005.19338686276</v>
      </c>
      <c r="Q1167">
        <f>Normalization!Q1184/Normalization!$X1184</f>
        <v>31378.100668898893</v>
      </c>
      <c r="R1167">
        <f>Normalization!R1184/Normalization!$X1184</f>
        <v>29287.30557170634</v>
      </c>
      <c r="S1167">
        <f t="shared" si="54"/>
        <v>28149.838788642119</v>
      </c>
      <c r="T1167">
        <f t="shared" si="55"/>
        <v>23538.736227503297</v>
      </c>
      <c r="U1167">
        <f t="shared" si="56"/>
        <v>27031.84581131193</v>
      </c>
      <c r="V1167">
        <v>1</v>
      </c>
      <c r="W1167">
        <v>1.0075913396868943</v>
      </c>
      <c r="X1167">
        <v>1.2461981858860911</v>
      </c>
    </row>
    <row r="1168" spans="1:24" x14ac:dyDescent="0.25">
      <c r="A1168" t="s">
        <v>2488</v>
      </c>
      <c r="B1168" t="s">
        <v>2489</v>
      </c>
      <c r="C1168" t="s">
        <v>1006</v>
      </c>
      <c r="D1168" t="s">
        <v>2491</v>
      </c>
      <c r="E1168">
        <v>4</v>
      </c>
      <c r="F1168">
        <v>3</v>
      </c>
      <c r="G1168">
        <v>4</v>
      </c>
      <c r="H1168">
        <f>Normalization!H1185/Normalization!$V1185</f>
        <v>10028.493822413777</v>
      </c>
      <c r="I1168">
        <f>Normalization!I1185/Normalization!$V1185</f>
        <v>12015.862125084459</v>
      </c>
      <c r="J1168">
        <f>Normalization!J1185/Normalization!$V1185</f>
        <v>8340.010932535035</v>
      </c>
      <c r="K1168">
        <f>Normalization!K1185/Normalization!$V1185</f>
        <v>5525.948259308735</v>
      </c>
      <c r="L1168">
        <f>Normalization!L1185/Normalization!$W1185</f>
        <v>7428.996933888131</v>
      </c>
      <c r="M1168">
        <f>Normalization!M1185/Normalization!$W1185</f>
        <v>5852.0418134067559</v>
      </c>
      <c r="N1168">
        <f>Normalization!N1185/Normalization!$W1185</f>
        <v>5251.9808240893735</v>
      </c>
      <c r="O1168">
        <f>Normalization!O1185/Normalization!$X1185</f>
        <v>9051.3008418772333</v>
      </c>
      <c r="P1168">
        <f>Normalization!P1185/Normalization!$X1185</f>
        <v>8562.332057145044</v>
      </c>
      <c r="Q1168">
        <f>Normalization!Q1185/Normalization!$X1185</f>
        <v>9908.8738954417568</v>
      </c>
      <c r="R1168">
        <f>Normalization!R1185/Normalization!$X1185</f>
        <v>9034.6443923001571</v>
      </c>
      <c r="S1168">
        <f t="shared" si="54"/>
        <v>8977.5787848355012</v>
      </c>
      <c r="T1168">
        <f t="shared" si="55"/>
        <v>6177.6731904614198</v>
      </c>
      <c r="U1168">
        <f t="shared" si="56"/>
        <v>9139.2877966910473</v>
      </c>
      <c r="V1168">
        <v>1</v>
      </c>
      <c r="W1168">
        <v>1.0075913396868943</v>
      </c>
      <c r="X1168">
        <v>1.2461981858860911</v>
      </c>
    </row>
    <row r="1169" spans="1:24" x14ac:dyDescent="0.25">
      <c r="A1169" t="s">
        <v>2492</v>
      </c>
      <c r="B1169" t="s">
        <v>2493</v>
      </c>
      <c r="C1169" t="s">
        <v>524</v>
      </c>
      <c r="D1169" t="s">
        <v>2494</v>
      </c>
      <c r="E1169">
        <v>0</v>
      </c>
      <c r="F1169">
        <v>0</v>
      </c>
      <c r="G1169">
        <v>2</v>
      </c>
      <c r="H1169">
        <f>Normalization!H1186/Normalization!$V1186</f>
        <v>0</v>
      </c>
      <c r="I1169">
        <f>Normalization!I1186/Normalization!$V1186</f>
        <v>0</v>
      </c>
      <c r="J1169">
        <f>Normalization!J1186/Normalization!$V1186</f>
        <v>0</v>
      </c>
      <c r="K1169">
        <f>Normalization!K1186/Normalization!$V1186</f>
        <v>0</v>
      </c>
      <c r="L1169">
        <f>Normalization!L1186/Normalization!$W1186</f>
        <v>0</v>
      </c>
      <c r="M1169">
        <f>Normalization!M1186/Normalization!$W1186</f>
        <v>0</v>
      </c>
      <c r="N1169">
        <f>Normalization!N1186/Normalization!$W1186</f>
        <v>0</v>
      </c>
      <c r="O1169" t="s">
        <v>4818</v>
      </c>
      <c r="P1169" t="s">
        <v>4818</v>
      </c>
      <c r="Q1169">
        <f>Normalization!Q1186/Normalization!$X1186</f>
        <v>101.06055011962451</v>
      </c>
      <c r="R1169">
        <f>Normalization!R1186/Normalization!$X1186</f>
        <v>142.93079130348443</v>
      </c>
      <c r="S1169">
        <f t="shared" si="54"/>
        <v>0</v>
      </c>
      <c r="T1169">
        <f t="shared" si="55"/>
        <v>0</v>
      </c>
      <c r="U1169">
        <f t="shared" si="56"/>
        <v>121.99567071155447</v>
      </c>
      <c r="V1169">
        <v>1</v>
      </c>
      <c r="W1169">
        <v>2.6061327607310942</v>
      </c>
      <c r="X1169">
        <v>2.2843906699517578</v>
      </c>
    </row>
    <row r="1170" spans="1:24" x14ac:dyDescent="0.25">
      <c r="A1170" t="s">
        <v>2492</v>
      </c>
      <c r="B1170" t="s">
        <v>2493</v>
      </c>
      <c r="C1170" t="s">
        <v>796</v>
      </c>
      <c r="D1170" t="s">
        <v>2495</v>
      </c>
      <c r="E1170">
        <v>4</v>
      </c>
      <c r="F1170">
        <v>2</v>
      </c>
      <c r="G1170">
        <v>4</v>
      </c>
      <c r="H1170">
        <f>Normalization!H1187/Normalization!$V1187</f>
        <v>537.44937766722376</v>
      </c>
      <c r="I1170">
        <f>Normalization!I1187/Normalization!$V1187</f>
        <v>543.23813641138145</v>
      </c>
      <c r="J1170">
        <f>Normalization!J1187/Normalization!$V1187</f>
        <v>477.84404275378671</v>
      </c>
      <c r="K1170">
        <f>Normalization!K1187/Normalization!$V1187</f>
        <v>365.30942868800764</v>
      </c>
      <c r="L1170">
        <f>Normalization!L1187/Normalization!$W1187</f>
        <v>446.45944520992134</v>
      </c>
      <c r="M1170">
        <f>Normalization!M1187/Normalization!$W1187</f>
        <v>310.76695484287433</v>
      </c>
      <c r="N1170" t="s">
        <v>4818</v>
      </c>
      <c r="O1170">
        <f>Normalization!O1187/Normalization!$X1187</f>
        <v>372.32111167274638</v>
      </c>
      <c r="P1170">
        <f>Normalization!P1187/Normalization!$X1187</f>
        <v>273.25283052063867</v>
      </c>
      <c r="Q1170">
        <f>Normalization!Q1187/Normalization!$X1187</f>
        <v>285.16310266312655</v>
      </c>
      <c r="R1170">
        <f>Normalization!R1187/Normalization!$X1187</f>
        <v>351.98760961806369</v>
      </c>
      <c r="S1170">
        <f t="shared" si="54"/>
        <v>480.96024638009987</v>
      </c>
      <c r="T1170">
        <f t="shared" si="55"/>
        <v>378.61320002639786</v>
      </c>
      <c r="U1170">
        <f t="shared" si="56"/>
        <v>320.68116361864384</v>
      </c>
      <c r="V1170">
        <v>1</v>
      </c>
      <c r="W1170">
        <v>2.6061327607310942</v>
      </c>
      <c r="X1170">
        <v>2.2843906699517578</v>
      </c>
    </row>
    <row r="1171" spans="1:24" x14ac:dyDescent="0.25">
      <c r="A1171" t="s">
        <v>2492</v>
      </c>
      <c r="B1171" t="s">
        <v>2493</v>
      </c>
      <c r="C1171" t="s">
        <v>1260</v>
      </c>
      <c r="D1171" t="s">
        <v>2496</v>
      </c>
      <c r="E1171">
        <v>1</v>
      </c>
      <c r="F1171">
        <v>1</v>
      </c>
      <c r="G1171">
        <v>4</v>
      </c>
      <c r="H1171" t="s">
        <v>4818</v>
      </c>
      <c r="I1171" t="s">
        <v>4818</v>
      </c>
      <c r="J1171">
        <f>Normalization!J1188/Normalization!$V1188</f>
        <v>3126.267443275292</v>
      </c>
      <c r="K1171" t="s">
        <v>4818</v>
      </c>
      <c r="L1171" t="s">
        <v>4818</v>
      </c>
      <c r="M1171" t="s">
        <v>4818</v>
      </c>
      <c r="N1171">
        <f>Normalization!N1188/Normalization!$W1188</f>
        <v>987.17832779550065</v>
      </c>
      <c r="O1171">
        <f>Normalization!O1188/Normalization!$X1188</f>
        <v>1453.4460509149994</v>
      </c>
      <c r="P1171">
        <f>Normalization!P1188/Normalization!$X1188</f>
        <v>1191.10208175663</v>
      </c>
      <c r="Q1171">
        <f>Normalization!Q1188/Normalization!$X1188</f>
        <v>1453.2350424178562</v>
      </c>
      <c r="R1171">
        <f>Normalization!R1188/Normalization!$X1188</f>
        <v>1466.2727728547109</v>
      </c>
      <c r="S1171">
        <f t="shared" si="54"/>
        <v>3126.267443275292</v>
      </c>
      <c r="T1171">
        <f t="shared" si="55"/>
        <v>987.17832779550065</v>
      </c>
      <c r="U1171">
        <f t="shared" si="56"/>
        <v>1391.0139869860491</v>
      </c>
      <c r="V1171">
        <v>1</v>
      </c>
      <c r="W1171">
        <v>2.6061327607310942</v>
      </c>
      <c r="X1171">
        <v>2.2843906699517578</v>
      </c>
    </row>
    <row r="1172" spans="1:24" x14ac:dyDescent="0.25">
      <c r="A1172" t="s">
        <v>2492</v>
      </c>
      <c r="B1172" t="s">
        <v>2493</v>
      </c>
      <c r="C1172" t="s">
        <v>1367</v>
      </c>
      <c r="D1172" t="s">
        <v>2497</v>
      </c>
      <c r="E1172">
        <v>1</v>
      </c>
      <c r="F1172">
        <v>0</v>
      </c>
      <c r="G1172">
        <v>1</v>
      </c>
      <c r="H1172" t="s">
        <v>4818</v>
      </c>
      <c r="I1172" t="s">
        <v>4818</v>
      </c>
      <c r="J1172">
        <f>Normalization!J1189/Normalization!$V1189</f>
        <v>158.29202244431858</v>
      </c>
      <c r="K1172" t="s">
        <v>4818</v>
      </c>
      <c r="L1172">
        <f>Normalization!L1189/Normalization!$W1189</f>
        <v>0</v>
      </c>
      <c r="M1172">
        <f>Normalization!M1189/Normalization!$W1189</f>
        <v>0</v>
      </c>
      <c r="N1172">
        <f>Normalization!N1189/Normalization!$W1189</f>
        <v>0</v>
      </c>
      <c r="O1172" t="s">
        <v>4818</v>
      </c>
      <c r="P1172" t="s">
        <v>4818</v>
      </c>
      <c r="Q1172">
        <f>Normalization!Q1189/Normalization!$X1189</f>
        <v>58.756133790479367</v>
      </c>
      <c r="R1172" t="s">
        <v>4818</v>
      </c>
      <c r="S1172">
        <f t="shared" si="54"/>
        <v>158.29202244431858</v>
      </c>
      <c r="T1172">
        <f t="shared" si="55"/>
        <v>0</v>
      </c>
      <c r="U1172">
        <f t="shared" si="56"/>
        <v>58.756133790479367</v>
      </c>
      <c r="V1172">
        <v>1</v>
      </c>
      <c r="W1172">
        <v>2.6061327607310942</v>
      </c>
      <c r="X1172">
        <v>2.2843906699517578</v>
      </c>
    </row>
    <row r="1173" spans="1:24" x14ac:dyDescent="0.25">
      <c r="A1173" t="s">
        <v>2492</v>
      </c>
      <c r="B1173" t="s">
        <v>2493</v>
      </c>
      <c r="C1173" t="s">
        <v>952</v>
      </c>
      <c r="D1173" t="s">
        <v>2498</v>
      </c>
      <c r="E1173">
        <v>4</v>
      </c>
      <c r="F1173">
        <v>2</v>
      </c>
      <c r="G1173">
        <v>3</v>
      </c>
      <c r="H1173">
        <f>Normalization!H1190/Normalization!$V1190</f>
        <v>1742.8159167107437</v>
      </c>
      <c r="I1173">
        <f>Normalization!I1190/Normalization!$V1190</f>
        <v>1938.6937210220306</v>
      </c>
      <c r="J1173">
        <f>Normalization!J1190/Normalization!$V1190</f>
        <v>1929.1840235401328</v>
      </c>
      <c r="K1173">
        <f>Normalization!K1190/Normalization!$V1190</f>
        <v>1893.4347853124902</v>
      </c>
      <c r="L1173">
        <f>Normalization!L1190/Normalization!$W1190</f>
        <v>963.60830257808016</v>
      </c>
      <c r="M1173">
        <f>Normalization!M1190/Normalization!$W1190</f>
        <v>466.15043226431158</v>
      </c>
      <c r="N1173" t="s">
        <v>4818</v>
      </c>
      <c r="O1173" t="s">
        <v>4818</v>
      </c>
      <c r="P1173">
        <f>Normalization!P1190/Normalization!$X1190</f>
        <v>999.59155096438758</v>
      </c>
      <c r="Q1173">
        <f>Normalization!Q1190/Normalization!$X1190</f>
        <v>1218.2105072559389</v>
      </c>
      <c r="R1173">
        <f>Normalization!R1190/Normalization!$X1190</f>
        <v>1240.3764072888591</v>
      </c>
      <c r="S1173">
        <f t="shared" si="54"/>
        <v>1876.0321116463494</v>
      </c>
      <c r="T1173">
        <f t="shared" si="55"/>
        <v>714.87936742119587</v>
      </c>
      <c r="U1173">
        <f t="shared" si="56"/>
        <v>1152.7261551697284</v>
      </c>
      <c r="V1173">
        <v>1</v>
      </c>
      <c r="W1173">
        <v>2.6061327607310942</v>
      </c>
      <c r="X1173">
        <v>2.2843906699517578</v>
      </c>
    </row>
    <row r="1174" spans="1:24" x14ac:dyDescent="0.25">
      <c r="A1174" t="s">
        <v>2499</v>
      </c>
      <c r="B1174" t="s">
        <v>2500</v>
      </c>
      <c r="C1174" t="s">
        <v>761</v>
      </c>
      <c r="D1174" t="s">
        <v>2501</v>
      </c>
      <c r="E1174">
        <v>1</v>
      </c>
      <c r="F1174">
        <v>0</v>
      </c>
      <c r="G1174">
        <v>0</v>
      </c>
      <c r="H1174" t="s">
        <v>4818</v>
      </c>
      <c r="I1174">
        <f>Normalization!I1191/Normalization!$V1191</f>
        <v>508.90710176828298</v>
      </c>
      <c r="J1174" t="s">
        <v>4818</v>
      </c>
      <c r="K1174" t="s">
        <v>4818</v>
      </c>
      <c r="L1174">
        <f>Normalization!L1191/Normalization!$W1191</f>
        <v>0</v>
      </c>
      <c r="M1174">
        <f>Normalization!M1191/Normalization!$W1191</f>
        <v>0</v>
      </c>
      <c r="N1174">
        <f>Normalization!N1191/Normalization!$W1191</f>
        <v>0</v>
      </c>
      <c r="O1174">
        <f>Normalization!O1191/Normalization!$X1191</f>
        <v>0</v>
      </c>
      <c r="P1174">
        <f>Normalization!P1191/Normalization!$X1191</f>
        <v>0</v>
      </c>
      <c r="Q1174">
        <f>Normalization!Q1191/Normalization!$X1191</f>
        <v>0</v>
      </c>
      <c r="R1174">
        <f>Normalization!R1191/Normalization!$X1191</f>
        <v>0</v>
      </c>
      <c r="S1174">
        <f t="shared" si="54"/>
        <v>508.90710176828298</v>
      </c>
      <c r="T1174">
        <f t="shared" si="55"/>
        <v>0</v>
      </c>
      <c r="U1174">
        <f t="shared" si="56"/>
        <v>0</v>
      </c>
      <c r="V1174">
        <v>1</v>
      </c>
      <c r="W1174">
        <v>1.0403269936941566</v>
      </c>
      <c r="X1174">
        <v>0.93462989812086383</v>
      </c>
    </row>
    <row r="1175" spans="1:24" x14ac:dyDescent="0.25">
      <c r="A1175" t="s">
        <v>2499</v>
      </c>
      <c r="B1175" t="s">
        <v>2500</v>
      </c>
      <c r="C1175" t="s">
        <v>2502</v>
      </c>
      <c r="D1175" t="s">
        <v>2503</v>
      </c>
      <c r="E1175">
        <v>0</v>
      </c>
      <c r="F1175">
        <v>0</v>
      </c>
      <c r="G1175">
        <v>1</v>
      </c>
      <c r="H1175">
        <f>Normalization!H1192/Normalization!$V1192</f>
        <v>0</v>
      </c>
      <c r="I1175">
        <f>Normalization!I1192/Normalization!$V1192</f>
        <v>0</v>
      </c>
      <c r="J1175">
        <f>Normalization!J1192/Normalization!$V1192</f>
        <v>0</v>
      </c>
      <c r="K1175">
        <f>Normalization!K1192/Normalization!$V1192</f>
        <v>0</v>
      </c>
      <c r="L1175">
        <f>Normalization!L1192/Normalization!$W1192</f>
        <v>0</v>
      </c>
      <c r="M1175">
        <f>Normalization!M1192/Normalization!$W1192</f>
        <v>0</v>
      </c>
      <c r="N1175">
        <f>Normalization!N1192/Normalization!$W1192</f>
        <v>0</v>
      </c>
      <c r="O1175" t="s">
        <v>4818</v>
      </c>
      <c r="P1175" t="s">
        <v>4818</v>
      </c>
      <c r="Q1175">
        <f>Normalization!Q1192/Normalization!$X1192</f>
        <v>53.518565964794</v>
      </c>
      <c r="R1175" t="s">
        <v>4818</v>
      </c>
      <c r="S1175">
        <f t="shared" si="54"/>
        <v>0</v>
      </c>
      <c r="T1175">
        <f t="shared" si="55"/>
        <v>0</v>
      </c>
      <c r="U1175">
        <f t="shared" si="56"/>
        <v>53.518565964794</v>
      </c>
      <c r="V1175">
        <v>1</v>
      </c>
      <c r="W1175">
        <v>1.0403269936941566</v>
      </c>
      <c r="X1175">
        <v>0.93462989812086383</v>
      </c>
    </row>
    <row r="1176" spans="1:24" x14ac:dyDescent="0.25">
      <c r="A1176" t="s">
        <v>2504</v>
      </c>
      <c r="B1176" t="s">
        <v>2505</v>
      </c>
      <c r="C1176" t="s">
        <v>672</v>
      </c>
      <c r="D1176" t="s">
        <v>2506</v>
      </c>
      <c r="E1176">
        <v>0</v>
      </c>
      <c r="F1176">
        <v>1</v>
      </c>
      <c r="G1176">
        <v>1</v>
      </c>
      <c r="H1176">
        <f>Normalization!H1193/Normalization!$V1193</f>
        <v>0</v>
      </c>
      <c r="I1176">
        <f>Normalization!I1193/Normalization!$V1193</f>
        <v>0</v>
      </c>
      <c r="J1176">
        <f>Normalization!J1193/Normalization!$V1193</f>
        <v>0</v>
      </c>
      <c r="K1176">
        <f>Normalization!K1193/Normalization!$V1193</f>
        <v>0</v>
      </c>
      <c r="L1176" t="s">
        <v>4818</v>
      </c>
      <c r="M1176" t="s">
        <v>4818</v>
      </c>
      <c r="N1176">
        <f>Normalization!N1193/Normalization!$W1193</f>
        <v>475.37997258477628</v>
      </c>
      <c r="O1176" t="s">
        <v>4818</v>
      </c>
      <c r="P1176" t="s">
        <v>4818</v>
      </c>
      <c r="Q1176">
        <f>Normalization!Q1193/Normalization!$X1193</f>
        <v>679.43582269115427</v>
      </c>
      <c r="R1176" t="s">
        <v>4818</v>
      </c>
      <c r="S1176">
        <f t="shared" si="54"/>
        <v>0</v>
      </c>
      <c r="T1176">
        <f t="shared" si="55"/>
        <v>475.37997258477628</v>
      </c>
      <c r="U1176">
        <f t="shared" si="56"/>
        <v>679.43582269115427</v>
      </c>
      <c r="V1176">
        <v>1</v>
      </c>
      <c r="W1176">
        <v>0.96358553119404655</v>
      </c>
      <c r="X1176">
        <v>1.5540532505934332</v>
      </c>
    </row>
    <row r="1177" spans="1:24" x14ac:dyDescent="0.25">
      <c r="A1177" t="s">
        <v>2509</v>
      </c>
      <c r="B1177" t="s">
        <v>2510</v>
      </c>
      <c r="C1177" t="s">
        <v>930</v>
      </c>
      <c r="D1177" t="s">
        <v>2511</v>
      </c>
      <c r="E1177">
        <v>1</v>
      </c>
      <c r="F1177">
        <v>0</v>
      </c>
      <c r="G1177">
        <v>0</v>
      </c>
      <c r="H1177" t="s">
        <v>4818</v>
      </c>
      <c r="I1177" t="s">
        <v>4818</v>
      </c>
      <c r="J1177">
        <f>Normalization!J1194/Normalization!$V1194</f>
        <v>2008.3300347622919</v>
      </c>
      <c r="K1177" t="s">
        <v>4818</v>
      </c>
      <c r="L1177">
        <f>Normalization!L1194/Normalization!$W1194</f>
        <v>0</v>
      </c>
      <c r="M1177">
        <f>Normalization!M1194/Normalization!$W1194</f>
        <v>0</v>
      </c>
      <c r="N1177">
        <f>Normalization!N1194/Normalization!$W1194</f>
        <v>0</v>
      </c>
      <c r="O1177">
        <f>Normalization!O1194/Normalization!$X1194</f>
        <v>0</v>
      </c>
      <c r="P1177">
        <f>Normalization!P1194/Normalization!$X1194</f>
        <v>0</v>
      </c>
      <c r="Q1177">
        <f>Normalization!Q1194/Normalization!$X1194</f>
        <v>0</v>
      </c>
      <c r="R1177">
        <f>Normalization!R1194/Normalization!$X1194</f>
        <v>0</v>
      </c>
      <c r="S1177">
        <f t="shared" si="54"/>
        <v>2008.3300347622919</v>
      </c>
      <c r="T1177">
        <f t="shared" si="55"/>
        <v>0</v>
      </c>
      <c r="U1177">
        <f t="shared" si="56"/>
        <v>0</v>
      </c>
      <c r="V1177">
        <v>1</v>
      </c>
      <c r="W1177">
        <v>1.0570796944953376</v>
      </c>
      <c r="X1177">
        <v>1.0972312029680105</v>
      </c>
    </row>
    <row r="1178" spans="1:24" x14ac:dyDescent="0.25">
      <c r="A1178" t="s">
        <v>2509</v>
      </c>
      <c r="B1178" t="s">
        <v>2510</v>
      </c>
      <c r="C1178" t="s">
        <v>1318</v>
      </c>
      <c r="D1178" t="s">
        <v>2512</v>
      </c>
      <c r="E1178">
        <v>0</v>
      </c>
      <c r="F1178">
        <v>0</v>
      </c>
      <c r="G1178">
        <v>3</v>
      </c>
      <c r="H1178">
        <f>Normalization!H1195/Normalization!$V1195</f>
        <v>0</v>
      </c>
      <c r="I1178">
        <f>Normalization!I1195/Normalization!$V1195</f>
        <v>0</v>
      </c>
      <c r="J1178">
        <f>Normalization!J1195/Normalization!$V1195</f>
        <v>0</v>
      </c>
      <c r="K1178">
        <f>Normalization!K1195/Normalization!$V1195</f>
        <v>0</v>
      </c>
      <c r="L1178">
        <f>Normalization!L1195/Normalization!$W1195</f>
        <v>0</v>
      </c>
      <c r="M1178">
        <f>Normalization!M1195/Normalization!$W1195</f>
        <v>0</v>
      </c>
      <c r="N1178">
        <f>Normalization!N1195/Normalization!$W1195</f>
        <v>0</v>
      </c>
      <c r="O1178">
        <f>Normalization!O1195/Normalization!$X1195</f>
        <v>2611.4928057401357</v>
      </c>
      <c r="P1178">
        <f>Normalization!P1195/Normalization!$X1195</f>
        <v>1400.3723383636382</v>
      </c>
      <c r="Q1178" t="s">
        <v>4818</v>
      </c>
      <c r="R1178">
        <f>Normalization!R1195/Normalization!$X1195</f>
        <v>1607.5949438419218</v>
      </c>
      <c r="S1178">
        <f t="shared" si="54"/>
        <v>0</v>
      </c>
      <c r="T1178">
        <f t="shared" si="55"/>
        <v>0</v>
      </c>
      <c r="U1178">
        <f t="shared" si="56"/>
        <v>1873.1533626485652</v>
      </c>
      <c r="V1178">
        <v>1</v>
      </c>
      <c r="W1178">
        <v>1.0570796944953376</v>
      </c>
      <c r="X1178">
        <v>1.0972312029680105</v>
      </c>
    </row>
    <row r="1179" spans="1:24" x14ac:dyDescent="0.25">
      <c r="A1179" t="s">
        <v>2509</v>
      </c>
      <c r="B1179" t="s">
        <v>2510</v>
      </c>
      <c r="C1179" t="s">
        <v>1080</v>
      </c>
      <c r="D1179" t="s">
        <v>2513</v>
      </c>
      <c r="E1179">
        <v>3</v>
      </c>
      <c r="F1179">
        <v>3</v>
      </c>
      <c r="G1179">
        <v>4</v>
      </c>
      <c r="H1179">
        <f>Normalization!H1196/Normalization!$V1196</f>
        <v>1217.0502211667206</v>
      </c>
      <c r="I1179">
        <f>Normalization!I1196/Normalization!$V1196</f>
        <v>1575.1886483303997</v>
      </c>
      <c r="J1179">
        <f>Normalization!J1196/Normalization!$V1196</f>
        <v>1127.83065991577</v>
      </c>
      <c r="K1179" t="s">
        <v>4818</v>
      </c>
      <c r="L1179">
        <f>Normalization!L1196/Normalization!$W1196</f>
        <v>543.93157187922134</v>
      </c>
      <c r="M1179">
        <f>Normalization!M1196/Normalization!$W1196</f>
        <v>358.79056111077136</v>
      </c>
      <c r="N1179">
        <f>Normalization!N1196/Normalization!$W1196</f>
        <v>227.55016064588131</v>
      </c>
      <c r="O1179">
        <f>Normalization!O1196/Normalization!$X1196</f>
        <v>1347.1986696278479</v>
      </c>
      <c r="P1179">
        <f>Normalization!P1196/Normalization!$X1196</f>
        <v>991.93040634091039</v>
      </c>
      <c r="Q1179">
        <f>Normalization!Q1196/Normalization!$X1196</f>
        <v>962.31263380649204</v>
      </c>
      <c r="R1179">
        <f>Normalization!R1196/Normalization!$X1196</f>
        <v>243.7045526568871</v>
      </c>
      <c r="S1179">
        <f t="shared" si="54"/>
        <v>1306.6898431376301</v>
      </c>
      <c r="T1179">
        <f t="shared" si="55"/>
        <v>376.75743121195802</v>
      </c>
      <c r="U1179">
        <f t="shared" si="56"/>
        <v>886.28656560803438</v>
      </c>
      <c r="V1179">
        <v>1</v>
      </c>
      <c r="W1179">
        <v>1.0570796944953376</v>
      </c>
      <c r="X1179">
        <v>1.0972312029680105</v>
      </c>
    </row>
    <row r="1180" spans="1:24" x14ac:dyDescent="0.25">
      <c r="A1180" t="s">
        <v>2514</v>
      </c>
      <c r="B1180" t="s">
        <v>2515</v>
      </c>
      <c r="C1180" t="s">
        <v>2516</v>
      </c>
      <c r="D1180" t="s">
        <v>2517</v>
      </c>
      <c r="E1180">
        <v>1</v>
      </c>
      <c r="F1180">
        <v>2</v>
      </c>
      <c r="G1180">
        <v>1</v>
      </c>
      <c r="H1180" t="s">
        <v>4818</v>
      </c>
      <c r="I1180" t="s">
        <v>4818</v>
      </c>
      <c r="J1180" t="s">
        <v>4818</v>
      </c>
      <c r="K1180">
        <f>Normalization!K1197/Normalization!$V1197</f>
        <v>1615.5938113807663</v>
      </c>
      <c r="L1180">
        <f>Normalization!L1197/Normalization!$W1197</f>
        <v>7528.299795707514</v>
      </c>
      <c r="M1180">
        <f>Normalization!M1197/Normalization!$W1197</f>
        <v>6470.8268496245892</v>
      </c>
      <c r="N1180" t="s">
        <v>4818</v>
      </c>
      <c r="O1180">
        <f>Normalization!O1197/Normalization!$X1197</f>
        <v>7294.623859946686</v>
      </c>
      <c r="P1180" t="s">
        <v>4818</v>
      </c>
      <c r="Q1180" t="s">
        <v>4818</v>
      </c>
      <c r="R1180" t="s">
        <v>4818</v>
      </c>
      <c r="S1180">
        <f t="shared" si="54"/>
        <v>1615.5938113807663</v>
      </c>
      <c r="T1180">
        <f t="shared" si="55"/>
        <v>6999.563322666052</v>
      </c>
      <c r="U1180">
        <f t="shared" si="56"/>
        <v>7294.623859946686</v>
      </c>
      <c r="V1180">
        <v>1</v>
      </c>
      <c r="W1180">
        <v>0.71739045586549655</v>
      </c>
      <c r="X1180">
        <v>0.78250524425952128</v>
      </c>
    </row>
    <row r="1181" spans="1:24" x14ac:dyDescent="0.25">
      <c r="A1181" t="s">
        <v>2514</v>
      </c>
      <c r="B1181" t="s">
        <v>2515</v>
      </c>
      <c r="C1181" t="s">
        <v>857</v>
      </c>
      <c r="D1181" t="s">
        <v>2518</v>
      </c>
      <c r="E1181">
        <v>1</v>
      </c>
      <c r="F1181">
        <v>0</v>
      </c>
      <c r="G1181">
        <v>1</v>
      </c>
      <c r="H1181" t="s">
        <v>4818</v>
      </c>
      <c r="I1181">
        <f>Normalization!I1198/Normalization!$V1198</f>
        <v>728.01988169629374</v>
      </c>
      <c r="J1181" t="s">
        <v>4818</v>
      </c>
      <c r="K1181" t="s">
        <v>4818</v>
      </c>
      <c r="L1181">
        <f>Normalization!L1198/Normalization!$W1198</f>
        <v>0</v>
      </c>
      <c r="M1181">
        <f>Normalization!M1198/Normalization!$W1198</f>
        <v>0</v>
      </c>
      <c r="N1181">
        <f>Normalization!N1198/Normalization!$W1198</f>
        <v>0</v>
      </c>
      <c r="O1181" t="s">
        <v>4818</v>
      </c>
      <c r="P1181" t="s">
        <v>4818</v>
      </c>
      <c r="Q1181" t="s">
        <v>4818</v>
      </c>
      <c r="R1181">
        <f>Normalization!R1198/Normalization!$X1198</f>
        <v>394.48052998363352</v>
      </c>
      <c r="S1181">
        <f t="shared" si="54"/>
        <v>728.01988169629374</v>
      </c>
      <c r="T1181">
        <f t="shared" si="55"/>
        <v>0</v>
      </c>
      <c r="U1181">
        <f t="shared" si="56"/>
        <v>394.48052998363352</v>
      </c>
      <c r="V1181">
        <v>1</v>
      </c>
      <c r="W1181">
        <v>0.71739045586549655</v>
      </c>
      <c r="X1181">
        <v>0.78250524425952128</v>
      </c>
    </row>
    <row r="1182" spans="1:24" x14ac:dyDescent="0.25">
      <c r="A1182" t="s">
        <v>2514</v>
      </c>
      <c r="B1182" t="s">
        <v>2515</v>
      </c>
      <c r="C1182" t="s">
        <v>2519</v>
      </c>
      <c r="D1182" t="s">
        <v>2520</v>
      </c>
      <c r="E1182">
        <v>1</v>
      </c>
      <c r="F1182">
        <v>3</v>
      </c>
      <c r="G1182">
        <v>2</v>
      </c>
      <c r="H1182" t="s">
        <v>4818</v>
      </c>
      <c r="I1182" t="s">
        <v>4818</v>
      </c>
      <c r="J1182">
        <f>Normalization!J1199/Normalization!$V1199</f>
        <v>1315.8024365683982</v>
      </c>
      <c r="K1182" t="s">
        <v>4818</v>
      </c>
      <c r="L1182">
        <f>Normalization!L1199/Normalization!$W1199</f>
        <v>2392.29634441693</v>
      </c>
      <c r="M1182">
        <f>Normalization!M1199/Normalization!$W1199</f>
        <v>360.71417757481748</v>
      </c>
      <c r="N1182">
        <f>Normalization!N1199/Normalization!$W1199</f>
        <v>1953.4677453349227</v>
      </c>
      <c r="O1182" t="s">
        <v>4818</v>
      </c>
      <c r="P1182" t="s">
        <v>4818</v>
      </c>
      <c r="Q1182">
        <f>Normalization!Q1199/Normalization!$X1199</f>
        <v>917.10580245595702</v>
      </c>
      <c r="R1182">
        <f>Normalization!R1199/Normalization!$X1199</f>
        <v>714.62126404329956</v>
      </c>
      <c r="S1182">
        <f t="shared" si="54"/>
        <v>1315.8024365683982</v>
      </c>
      <c r="T1182">
        <f t="shared" si="55"/>
        <v>1568.8260891088901</v>
      </c>
      <c r="U1182">
        <f t="shared" si="56"/>
        <v>815.86353324962829</v>
      </c>
      <c r="V1182">
        <v>1</v>
      </c>
      <c r="W1182">
        <v>0.71739045586549655</v>
      </c>
      <c r="X1182">
        <v>0.78250524425952128</v>
      </c>
    </row>
    <row r="1183" spans="1:24" x14ac:dyDescent="0.25">
      <c r="A1183" t="s">
        <v>2514</v>
      </c>
      <c r="B1183" t="s">
        <v>2515</v>
      </c>
      <c r="C1183" t="s">
        <v>392</v>
      </c>
      <c r="D1183" t="s">
        <v>2521</v>
      </c>
      <c r="E1183">
        <v>4</v>
      </c>
      <c r="F1183">
        <v>3</v>
      </c>
      <c r="G1183">
        <v>4</v>
      </c>
      <c r="H1183">
        <f>Normalization!H1200/Normalization!$V1200</f>
        <v>1051.5313910880466</v>
      </c>
      <c r="I1183">
        <f>Normalization!I1200/Normalization!$V1200</f>
        <v>2019.472626064615</v>
      </c>
      <c r="J1183">
        <f>Normalization!J1200/Normalization!$V1200</f>
        <v>1800.5717553041238</v>
      </c>
      <c r="K1183">
        <f>Normalization!K1200/Normalization!$V1200</f>
        <v>2716.667300665747</v>
      </c>
      <c r="L1183">
        <f>Normalization!L1200/Normalization!$W1200</f>
        <v>3689.8130057956037</v>
      </c>
      <c r="M1183">
        <f>Normalization!M1200/Normalization!$W1200</f>
        <v>5190.4291964009999</v>
      </c>
      <c r="N1183">
        <f>Normalization!N1200/Normalization!$W1200</f>
        <v>4417.1696032573254</v>
      </c>
      <c r="O1183">
        <f>Normalization!O1200/Normalization!$X1200</f>
        <v>3879.8099016051101</v>
      </c>
      <c r="P1183">
        <f>Normalization!P1200/Normalization!$X1200</f>
        <v>3572.6725689952773</v>
      </c>
      <c r="Q1183">
        <f>Normalization!Q1200/Normalization!$X1200</f>
        <v>660.95655089718593</v>
      </c>
      <c r="R1183">
        <f>Normalization!R1200/Normalization!$X1200</f>
        <v>3513.1548718907179</v>
      </c>
      <c r="S1183">
        <f t="shared" si="54"/>
        <v>1897.0607682806331</v>
      </c>
      <c r="T1183">
        <f t="shared" si="55"/>
        <v>4432.4706018179759</v>
      </c>
      <c r="U1183">
        <f t="shared" si="56"/>
        <v>2906.6484733470729</v>
      </c>
      <c r="V1183">
        <v>1</v>
      </c>
      <c r="W1183">
        <v>0.71739045586549655</v>
      </c>
      <c r="X1183">
        <v>0.78250524425952128</v>
      </c>
    </row>
    <row r="1184" spans="1:24" x14ac:dyDescent="0.25">
      <c r="A1184" t="s">
        <v>2522</v>
      </c>
      <c r="B1184" t="s">
        <v>2523</v>
      </c>
      <c r="C1184" t="s">
        <v>311</v>
      </c>
      <c r="D1184" t="s">
        <v>2524</v>
      </c>
      <c r="E1184">
        <v>0</v>
      </c>
      <c r="F1184">
        <v>0</v>
      </c>
      <c r="G1184">
        <v>2</v>
      </c>
      <c r="H1184">
        <f>Normalization!H1201/Normalization!$V1201</f>
        <v>0</v>
      </c>
      <c r="I1184">
        <f>Normalization!I1201/Normalization!$V1201</f>
        <v>0</v>
      </c>
      <c r="J1184">
        <f>Normalization!J1201/Normalization!$V1201</f>
        <v>0</v>
      </c>
      <c r="K1184">
        <f>Normalization!K1201/Normalization!$V1201</f>
        <v>0</v>
      </c>
      <c r="L1184">
        <f>Normalization!L1201/Normalization!$W1201</f>
        <v>0</v>
      </c>
      <c r="M1184">
        <f>Normalization!M1201/Normalization!$W1201</f>
        <v>0</v>
      </c>
      <c r="N1184">
        <f>Normalization!N1201/Normalization!$W1201</f>
        <v>0</v>
      </c>
      <c r="O1184">
        <f>Normalization!O1201/Normalization!$X1201</f>
        <v>374.87563491910299</v>
      </c>
      <c r="P1184" t="s">
        <v>4818</v>
      </c>
      <c r="Q1184" t="s">
        <v>4818</v>
      </c>
      <c r="R1184">
        <f>Normalization!R1201/Normalization!$X1201</f>
        <v>170.44544037307958</v>
      </c>
      <c r="S1184">
        <f t="shared" si="54"/>
        <v>0</v>
      </c>
      <c r="T1184">
        <f t="shared" si="55"/>
        <v>0</v>
      </c>
      <c r="U1184">
        <f t="shared" si="56"/>
        <v>272.66053764609126</v>
      </c>
      <c r="V1184">
        <v>1</v>
      </c>
      <c r="W1184">
        <v>1.168129014188056</v>
      </c>
      <c r="X1184">
        <v>1.1890094196066032</v>
      </c>
    </row>
    <row r="1185" spans="1:24" x14ac:dyDescent="0.25">
      <c r="A1185" t="s">
        <v>2522</v>
      </c>
      <c r="B1185" t="s">
        <v>2523</v>
      </c>
      <c r="C1185" t="s">
        <v>698</v>
      </c>
      <c r="D1185" t="s">
        <v>2525</v>
      </c>
      <c r="E1185">
        <v>2</v>
      </c>
      <c r="F1185">
        <v>2</v>
      </c>
      <c r="G1185">
        <v>0</v>
      </c>
      <c r="H1185">
        <f>Normalization!H1202/Normalization!$V1202</f>
        <v>320.32761821108085</v>
      </c>
      <c r="I1185" t="s">
        <v>4818</v>
      </c>
      <c r="J1185" t="s">
        <v>4818</v>
      </c>
      <c r="K1185">
        <f>Normalization!K1202/Normalization!$V1202</f>
        <v>288.13138037363984</v>
      </c>
      <c r="L1185">
        <f>Normalization!L1202/Normalization!$W1202</f>
        <v>317.91078954509646</v>
      </c>
      <c r="M1185" t="s">
        <v>4818</v>
      </c>
      <c r="N1185">
        <f>Normalization!N1202/Normalization!$W1202</f>
        <v>325.88743307343657</v>
      </c>
      <c r="O1185">
        <f>Normalization!O1202/Normalization!$X1202</f>
        <v>0</v>
      </c>
      <c r="P1185">
        <f>Normalization!P1202/Normalization!$X1202</f>
        <v>0</v>
      </c>
      <c r="Q1185">
        <f>Normalization!Q1202/Normalization!$X1202</f>
        <v>0</v>
      </c>
      <c r="R1185">
        <f>Normalization!R1202/Normalization!$X1202</f>
        <v>0</v>
      </c>
      <c r="S1185">
        <f t="shared" si="54"/>
        <v>304.22949929236034</v>
      </c>
      <c r="T1185">
        <f t="shared" si="55"/>
        <v>321.89911130926652</v>
      </c>
      <c r="U1185">
        <f t="shared" si="56"/>
        <v>0</v>
      </c>
      <c r="V1185">
        <v>1</v>
      </c>
      <c r="W1185">
        <v>1.168129014188056</v>
      </c>
      <c r="X1185">
        <v>1.1890094196066032</v>
      </c>
    </row>
    <row r="1186" spans="1:24" x14ac:dyDescent="0.25">
      <c r="A1186" t="s">
        <v>2522</v>
      </c>
      <c r="B1186" t="s">
        <v>2523</v>
      </c>
      <c r="C1186" t="s">
        <v>1937</v>
      </c>
      <c r="D1186" t="s">
        <v>2526</v>
      </c>
      <c r="E1186">
        <v>0</v>
      </c>
      <c r="F1186">
        <v>0</v>
      </c>
      <c r="G1186">
        <v>2</v>
      </c>
      <c r="H1186">
        <f>Normalization!H1203/Normalization!$V1203</f>
        <v>0</v>
      </c>
      <c r="I1186">
        <f>Normalization!I1203/Normalization!$V1203</f>
        <v>0</v>
      </c>
      <c r="J1186">
        <f>Normalization!J1203/Normalization!$V1203</f>
        <v>0</v>
      </c>
      <c r="K1186">
        <f>Normalization!K1203/Normalization!$V1203</f>
        <v>0</v>
      </c>
      <c r="L1186">
        <f>Normalization!L1203/Normalization!$W1203</f>
        <v>0</v>
      </c>
      <c r="M1186">
        <f>Normalization!M1203/Normalization!$W1203</f>
        <v>0</v>
      </c>
      <c r="N1186">
        <f>Normalization!N1203/Normalization!$W1203</f>
        <v>0</v>
      </c>
      <c r="O1186">
        <f>Normalization!O1203/Normalization!$X1203</f>
        <v>98.500485705784726</v>
      </c>
      <c r="P1186" t="s">
        <v>4818</v>
      </c>
      <c r="Q1186">
        <f>Normalization!Q1203/Normalization!$X1203</f>
        <v>88.80328712384474</v>
      </c>
      <c r="R1186" t="s">
        <v>4818</v>
      </c>
      <c r="S1186">
        <f t="shared" si="54"/>
        <v>0</v>
      </c>
      <c r="T1186">
        <f t="shared" si="55"/>
        <v>0</v>
      </c>
      <c r="U1186">
        <f t="shared" si="56"/>
        <v>93.651886414814726</v>
      </c>
      <c r="V1186">
        <v>1</v>
      </c>
      <c r="W1186">
        <v>1.168129014188056</v>
      </c>
      <c r="X1186">
        <v>1.1890094196066032</v>
      </c>
    </row>
    <row r="1187" spans="1:24" x14ac:dyDescent="0.25">
      <c r="A1187" t="s">
        <v>2527</v>
      </c>
      <c r="B1187" t="s">
        <v>2528</v>
      </c>
      <c r="C1187" t="s">
        <v>950</v>
      </c>
      <c r="D1187" t="s">
        <v>2529</v>
      </c>
      <c r="E1187">
        <v>0</v>
      </c>
      <c r="F1187">
        <v>0</v>
      </c>
      <c r="G1187">
        <v>2</v>
      </c>
      <c r="H1187">
        <f>Normalization!H1204/Normalization!$V1204</f>
        <v>0</v>
      </c>
      <c r="I1187">
        <f>Normalization!I1204/Normalization!$V1204</f>
        <v>0</v>
      </c>
      <c r="J1187">
        <f>Normalization!J1204/Normalization!$V1204</f>
        <v>0</v>
      </c>
      <c r="K1187">
        <f>Normalization!K1204/Normalization!$V1204</f>
        <v>0</v>
      </c>
      <c r="L1187">
        <f>Normalization!L1204/Normalization!$W1204</f>
        <v>0</v>
      </c>
      <c r="M1187">
        <f>Normalization!M1204/Normalization!$W1204</f>
        <v>0</v>
      </c>
      <c r="N1187">
        <f>Normalization!N1204/Normalization!$W1204</f>
        <v>0</v>
      </c>
      <c r="O1187" t="s">
        <v>4818</v>
      </c>
      <c r="P1187" t="s">
        <v>4818</v>
      </c>
      <c r="Q1187">
        <f>Normalization!Q1204/Normalization!$X1204</f>
        <v>349.08688071621003</v>
      </c>
      <c r="R1187">
        <f>Normalization!R1204/Normalization!$X1204</f>
        <v>172.2028716916214</v>
      </c>
      <c r="S1187">
        <f t="shared" si="54"/>
        <v>0</v>
      </c>
      <c r="T1187">
        <f t="shared" si="55"/>
        <v>0</v>
      </c>
      <c r="U1187">
        <f t="shared" si="56"/>
        <v>260.64487620391571</v>
      </c>
      <c r="V1187">
        <v>1</v>
      </c>
      <c r="W1187">
        <v>1.1456156278514646</v>
      </c>
      <c r="X1187">
        <v>1.1714263861958849</v>
      </c>
    </row>
    <row r="1188" spans="1:24" x14ac:dyDescent="0.25">
      <c r="A1188" t="s">
        <v>2527</v>
      </c>
      <c r="B1188" t="s">
        <v>2528</v>
      </c>
      <c r="C1188" t="s">
        <v>2530</v>
      </c>
      <c r="D1188" t="s">
        <v>2531</v>
      </c>
      <c r="E1188">
        <v>4</v>
      </c>
      <c r="F1188">
        <v>3</v>
      </c>
      <c r="G1188">
        <v>4</v>
      </c>
      <c r="H1188">
        <f>Normalization!H1205/Normalization!$V1205</f>
        <v>1265.7322300133894</v>
      </c>
      <c r="I1188">
        <f>Normalization!I1205/Normalization!$V1205</f>
        <v>1363.1440225936151</v>
      </c>
      <c r="J1188">
        <f>Normalization!J1205/Normalization!$V1205</f>
        <v>794.42808764242386</v>
      </c>
      <c r="K1188">
        <f>Normalization!K1205/Normalization!$V1205</f>
        <v>1049.6214570754023</v>
      </c>
      <c r="L1188">
        <f>Normalization!L1205/Normalization!$W1205</f>
        <v>1912.7878943861579</v>
      </c>
      <c r="M1188">
        <f>Normalization!M1205/Normalization!$W1205</f>
        <v>1612.2047359766179</v>
      </c>
      <c r="N1188">
        <f>Normalization!N1205/Normalization!$W1205</f>
        <v>1880.551935522102</v>
      </c>
      <c r="O1188">
        <f>Normalization!O1205/Normalization!$X1205</f>
        <v>3892.3852031164793</v>
      </c>
      <c r="P1188">
        <f>Normalization!P1205/Normalization!$X1205</f>
        <v>1484.7446982381891</v>
      </c>
      <c r="Q1188">
        <f>Normalization!Q1205/Normalization!$X1205</f>
        <v>2734.6412099869408</v>
      </c>
      <c r="R1188">
        <f>Normalization!R1205/Normalization!$X1205</f>
        <v>2370.7930242195321</v>
      </c>
      <c r="S1188">
        <f t="shared" si="54"/>
        <v>1118.2314493312078</v>
      </c>
      <c r="T1188">
        <f t="shared" si="55"/>
        <v>1801.8481886282925</v>
      </c>
      <c r="U1188">
        <f t="shared" si="56"/>
        <v>2620.6410338902856</v>
      </c>
      <c r="V1188">
        <v>1</v>
      </c>
      <c r="W1188">
        <v>1.1456156278514646</v>
      </c>
      <c r="X1188">
        <v>1.1714263861958849</v>
      </c>
    </row>
    <row r="1189" spans="1:24" x14ac:dyDescent="0.25">
      <c r="A1189" t="s">
        <v>2532</v>
      </c>
      <c r="B1189" t="s">
        <v>2533</v>
      </c>
      <c r="C1189" t="s">
        <v>2029</v>
      </c>
      <c r="D1189" t="s">
        <v>2534</v>
      </c>
      <c r="E1189">
        <v>2</v>
      </c>
      <c r="F1189">
        <v>0</v>
      </c>
      <c r="G1189">
        <v>1</v>
      </c>
      <c r="H1189">
        <f>Normalization!H1206/Normalization!$V1206</f>
        <v>55.886946155975807</v>
      </c>
      <c r="I1189" t="s">
        <v>4818</v>
      </c>
      <c r="J1189">
        <f>Normalization!J1206/Normalization!$V1206</f>
        <v>80.135336362436277</v>
      </c>
      <c r="K1189" t="s">
        <v>4818</v>
      </c>
      <c r="L1189">
        <f>Normalization!L1206/Normalization!$W1206</f>
        <v>0</v>
      </c>
      <c r="M1189">
        <f>Normalization!M1206/Normalization!$W1206</f>
        <v>0</v>
      </c>
      <c r="N1189">
        <f>Normalization!N1206/Normalization!$W1206</f>
        <v>0</v>
      </c>
      <c r="O1189" t="s">
        <v>4818</v>
      </c>
      <c r="P1189" t="s">
        <v>4818</v>
      </c>
      <c r="Q1189" t="s">
        <v>4818</v>
      </c>
      <c r="R1189">
        <f>Normalization!R1206/Normalization!$X1206</f>
        <v>131.47789505042266</v>
      </c>
      <c r="S1189">
        <f t="shared" si="54"/>
        <v>68.011141259206042</v>
      </c>
      <c r="T1189">
        <f t="shared" si="55"/>
        <v>0</v>
      </c>
      <c r="U1189">
        <f t="shared" si="56"/>
        <v>131.47789505042266</v>
      </c>
      <c r="V1189">
        <v>1</v>
      </c>
      <c r="W1189">
        <v>1.2348982469231109</v>
      </c>
      <c r="X1189">
        <v>1.3772776451420825</v>
      </c>
    </row>
    <row r="1190" spans="1:24" x14ac:dyDescent="0.25">
      <c r="A1190" t="s">
        <v>2532</v>
      </c>
      <c r="B1190" t="s">
        <v>2533</v>
      </c>
      <c r="C1190" t="s">
        <v>2535</v>
      </c>
      <c r="D1190" t="s">
        <v>2536</v>
      </c>
      <c r="E1190">
        <v>1</v>
      </c>
      <c r="F1190">
        <v>0</v>
      </c>
      <c r="G1190">
        <v>1</v>
      </c>
      <c r="H1190">
        <f>Normalization!H1207/Normalization!$V1207</f>
        <v>1986.225960944088</v>
      </c>
      <c r="I1190" t="s">
        <v>4818</v>
      </c>
      <c r="J1190" t="s">
        <v>4818</v>
      </c>
      <c r="K1190" t="s">
        <v>4818</v>
      </c>
      <c r="L1190">
        <f>Normalization!L1207/Normalization!$W1207</f>
        <v>0</v>
      </c>
      <c r="M1190">
        <f>Normalization!M1207/Normalization!$W1207</f>
        <v>0</v>
      </c>
      <c r="N1190">
        <f>Normalization!N1207/Normalization!$W1207</f>
        <v>0</v>
      </c>
      <c r="O1190" t="s">
        <v>4818</v>
      </c>
      <c r="P1190" t="s">
        <v>4818</v>
      </c>
      <c r="Q1190" t="s">
        <v>4818</v>
      </c>
      <c r="R1190">
        <f>Normalization!R1207/Normalization!$X1207</f>
        <v>1553.2103663987755</v>
      </c>
      <c r="S1190">
        <f t="shared" si="54"/>
        <v>1986.225960944088</v>
      </c>
      <c r="T1190">
        <f t="shared" si="55"/>
        <v>0</v>
      </c>
      <c r="U1190">
        <f t="shared" si="56"/>
        <v>1553.2103663987755</v>
      </c>
      <c r="V1190">
        <v>1</v>
      </c>
      <c r="W1190">
        <v>1.2348982469231109</v>
      </c>
      <c r="X1190">
        <v>1.3772776451420825</v>
      </c>
    </row>
    <row r="1191" spans="1:24" x14ac:dyDescent="0.25">
      <c r="A1191" t="s">
        <v>2537</v>
      </c>
      <c r="B1191" t="s">
        <v>2538</v>
      </c>
      <c r="C1191" t="s">
        <v>1718</v>
      </c>
      <c r="D1191" t="s">
        <v>2539</v>
      </c>
      <c r="E1191">
        <v>4</v>
      </c>
      <c r="F1191">
        <v>3</v>
      </c>
      <c r="G1191">
        <v>4</v>
      </c>
      <c r="H1191">
        <f>Normalization!H1208/Normalization!$V1208</f>
        <v>54329.121872882402</v>
      </c>
      <c r="I1191">
        <f>Normalization!I1208/Normalization!$V1208</f>
        <v>52102.393752467069</v>
      </c>
      <c r="J1191">
        <f>Normalization!J1208/Normalization!$V1208</f>
        <v>51840.637350514335</v>
      </c>
      <c r="K1191">
        <f>Normalization!K1208/Normalization!$V1208</f>
        <v>53098.497240285054</v>
      </c>
      <c r="L1191">
        <f>Normalization!L1208/Normalization!$W1208</f>
        <v>76183.505412940605</v>
      </c>
      <c r="M1191">
        <f>Normalization!M1208/Normalization!$W1208</f>
        <v>75265.349102364373</v>
      </c>
      <c r="N1191">
        <f>Normalization!N1208/Normalization!$W1208</f>
        <v>66137.956347398562</v>
      </c>
      <c r="O1191">
        <f>Normalization!O1208/Normalization!$X1208</f>
        <v>77776.243250361222</v>
      </c>
      <c r="P1191">
        <f>Normalization!P1208/Normalization!$X1208</f>
        <v>75460.125620189065</v>
      </c>
      <c r="Q1191">
        <f>Normalization!Q1208/Normalization!$X1208</f>
        <v>81434.886298884929</v>
      </c>
      <c r="R1191">
        <f>Normalization!R1208/Normalization!$X1208</f>
        <v>92457.972462891674</v>
      </c>
      <c r="S1191">
        <f t="shared" si="54"/>
        <v>52842.662554037219</v>
      </c>
      <c r="T1191">
        <f t="shared" si="55"/>
        <v>72528.936954234508</v>
      </c>
      <c r="U1191">
        <f t="shared" si="56"/>
        <v>81782.306908081722</v>
      </c>
      <c r="V1191">
        <v>1</v>
      </c>
      <c r="W1191">
        <v>0.8870929566646184</v>
      </c>
      <c r="X1191">
        <v>0.86256432509374648</v>
      </c>
    </row>
    <row r="1192" spans="1:24" x14ac:dyDescent="0.25">
      <c r="A1192" t="s">
        <v>2540</v>
      </c>
      <c r="B1192" t="s">
        <v>2541</v>
      </c>
      <c r="C1192" t="s">
        <v>191</v>
      </c>
      <c r="D1192" t="s">
        <v>2542</v>
      </c>
      <c r="E1192">
        <v>2</v>
      </c>
      <c r="F1192">
        <v>0</v>
      </c>
      <c r="G1192">
        <v>1</v>
      </c>
      <c r="H1192">
        <f>Normalization!H1209/Normalization!$V1209</f>
        <v>179.14979255574127</v>
      </c>
      <c r="I1192" t="s">
        <v>4818</v>
      </c>
      <c r="J1192">
        <f>Normalization!J1209/Normalization!$V1209</f>
        <v>128.61226823600884</v>
      </c>
      <c r="K1192" t="s">
        <v>4818</v>
      </c>
      <c r="L1192">
        <f>Normalization!L1209/Normalization!$W1209</f>
        <v>0</v>
      </c>
      <c r="M1192">
        <f>Normalization!M1209/Normalization!$W1209</f>
        <v>0</v>
      </c>
      <c r="N1192">
        <f>Normalization!N1209/Normalization!$W1209</f>
        <v>0</v>
      </c>
      <c r="O1192">
        <f>Normalization!O1209/Normalization!$X1209</f>
        <v>352.14875064089813</v>
      </c>
      <c r="P1192" t="s">
        <v>4818</v>
      </c>
      <c r="Q1192" t="s">
        <v>4818</v>
      </c>
      <c r="R1192" t="s">
        <v>4818</v>
      </c>
      <c r="S1192">
        <f t="shared" si="54"/>
        <v>153.88103039587506</v>
      </c>
      <c r="T1192">
        <f t="shared" si="55"/>
        <v>0</v>
      </c>
      <c r="U1192">
        <f t="shared" si="56"/>
        <v>352.14875064089813</v>
      </c>
      <c r="V1192">
        <v>1</v>
      </c>
      <c r="W1192">
        <v>1.072889179373286</v>
      </c>
      <c r="X1192">
        <v>0.95576693439444238</v>
      </c>
    </row>
    <row r="1193" spans="1:24" x14ac:dyDescent="0.25">
      <c r="A1193" t="s">
        <v>2543</v>
      </c>
      <c r="B1193" t="s">
        <v>2544</v>
      </c>
      <c r="C1193" t="s">
        <v>2545</v>
      </c>
      <c r="D1193" t="s">
        <v>2546</v>
      </c>
      <c r="E1193">
        <v>2</v>
      </c>
      <c r="F1193">
        <v>0</v>
      </c>
      <c r="G1193">
        <v>1</v>
      </c>
      <c r="H1193">
        <f>Normalization!H1210/Normalization!$V1210</f>
        <v>59.09995873985595</v>
      </c>
      <c r="I1193" t="s">
        <v>4818</v>
      </c>
      <c r="J1193" t="s">
        <v>4818</v>
      </c>
      <c r="K1193">
        <f>Normalization!K1210/Normalization!$V1210</f>
        <v>115.25255214945594</v>
      </c>
      <c r="L1193">
        <f>Normalization!L1210/Normalization!$W1210</f>
        <v>0</v>
      </c>
      <c r="M1193">
        <f>Normalization!M1210/Normalization!$W1210</f>
        <v>0</v>
      </c>
      <c r="N1193">
        <f>Normalization!N1210/Normalization!$W1210</f>
        <v>0</v>
      </c>
      <c r="O1193">
        <f>Normalization!O1210/Normalization!$X1210</f>
        <v>195.90679665027932</v>
      </c>
      <c r="P1193" t="s">
        <v>4818</v>
      </c>
      <c r="Q1193" t="s">
        <v>4818</v>
      </c>
      <c r="R1193" t="s">
        <v>4818</v>
      </c>
      <c r="S1193">
        <f t="shared" si="54"/>
        <v>87.176255444655936</v>
      </c>
      <c r="T1193">
        <f t="shared" si="55"/>
        <v>0</v>
      </c>
      <c r="U1193">
        <f t="shared" si="56"/>
        <v>195.90679665027932</v>
      </c>
      <c r="V1193">
        <v>1</v>
      </c>
      <c r="W1193">
        <v>1.0767465527473437</v>
      </c>
      <c r="X1193">
        <v>1.4684442408856826</v>
      </c>
    </row>
    <row r="1194" spans="1:24" x14ac:dyDescent="0.25">
      <c r="A1194" t="s">
        <v>2543</v>
      </c>
      <c r="B1194" t="s">
        <v>2544</v>
      </c>
      <c r="C1194" t="s">
        <v>2547</v>
      </c>
      <c r="D1194" t="s">
        <v>2548</v>
      </c>
      <c r="E1194">
        <v>1</v>
      </c>
      <c r="F1194">
        <v>0</v>
      </c>
      <c r="G1194">
        <v>4</v>
      </c>
      <c r="H1194">
        <f>Normalization!H1211/Normalization!$V1211</f>
        <v>109.04769981653816</v>
      </c>
      <c r="I1194" t="s">
        <v>4818</v>
      </c>
      <c r="J1194" t="s">
        <v>4818</v>
      </c>
      <c r="K1194" t="s">
        <v>4818</v>
      </c>
      <c r="L1194">
        <f>Normalization!L1211/Normalization!$W1211</f>
        <v>0</v>
      </c>
      <c r="M1194">
        <f>Normalization!M1211/Normalization!$W1211</f>
        <v>0</v>
      </c>
      <c r="N1194">
        <f>Normalization!N1211/Normalization!$W1211</f>
        <v>0</v>
      </c>
      <c r="O1194">
        <f>Normalization!O1211/Normalization!$X1211</f>
        <v>313.60574167337199</v>
      </c>
      <c r="P1194">
        <f>Normalization!P1211/Normalization!$X1211</f>
        <v>244.15240017316506</v>
      </c>
      <c r="Q1194">
        <f>Normalization!Q1211/Normalization!$X1211</f>
        <v>301.63384370869636</v>
      </c>
      <c r="R1194">
        <f>Normalization!R1211/Normalization!$X1211</f>
        <v>258.13139987914087</v>
      </c>
      <c r="S1194">
        <f t="shared" si="54"/>
        <v>109.04769981653816</v>
      </c>
      <c r="T1194">
        <f t="shared" si="55"/>
        <v>0</v>
      </c>
      <c r="U1194">
        <f t="shared" si="56"/>
        <v>279.38084635859354</v>
      </c>
      <c r="V1194">
        <v>1</v>
      </c>
      <c r="W1194">
        <v>1.0767465527473437</v>
      </c>
      <c r="X1194">
        <v>1.4684442408856826</v>
      </c>
    </row>
    <row r="1195" spans="1:24" x14ac:dyDescent="0.25">
      <c r="A1195" t="s">
        <v>2549</v>
      </c>
      <c r="B1195" t="s">
        <v>2550</v>
      </c>
      <c r="C1195" t="s">
        <v>59</v>
      </c>
      <c r="D1195" t="s">
        <v>2551</v>
      </c>
      <c r="E1195">
        <v>0</v>
      </c>
      <c r="F1195">
        <v>0</v>
      </c>
      <c r="G1195">
        <v>2</v>
      </c>
      <c r="H1195">
        <f>Normalization!H1212/Normalization!$V1212</f>
        <v>0</v>
      </c>
      <c r="I1195">
        <f>Normalization!I1212/Normalization!$V1212</f>
        <v>0</v>
      </c>
      <c r="J1195">
        <f>Normalization!J1212/Normalization!$V1212</f>
        <v>0</v>
      </c>
      <c r="K1195">
        <f>Normalization!K1212/Normalization!$V1212</f>
        <v>0</v>
      </c>
      <c r="L1195">
        <f>Normalization!L1212/Normalization!$W1212</f>
        <v>0</v>
      </c>
      <c r="M1195">
        <f>Normalization!M1212/Normalization!$W1212</f>
        <v>0</v>
      </c>
      <c r="N1195">
        <f>Normalization!N1212/Normalization!$W1212</f>
        <v>0</v>
      </c>
      <c r="O1195" t="s">
        <v>4818</v>
      </c>
      <c r="P1195">
        <f>Normalization!P1212/Normalization!$X1212</f>
        <v>2301.6674841500717</v>
      </c>
      <c r="Q1195">
        <f>Normalization!Q1212/Normalization!$X1212</f>
        <v>2109.4008969507386</v>
      </c>
      <c r="R1195" t="s">
        <v>4818</v>
      </c>
      <c r="S1195">
        <f t="shared" si="54"/>
        <v>0</v>
      </c>
      <c r="T1195">
        <f t="shared" si="55"/>
        <v>0</v>
      </c>
      <c r="U1195">
        <f t="shared" si="56"/>
        <v>2205.5341905504051</v>
      </c>
      <c r="V1195">
        <v>1</v>
      </c>
      <c r="W1195">
        <v>1.2177329729944877</v>
      </c>
      <c r="X1195">
        <v>1.2980595894121654</v>
      </c>
    </row>
    <row r="1196" spans="1:24" x14ac:dyDescent="0.25">
      <c r="A1196" t="s">
        <v>2549</v>
      </c>
      <c r="B1196" t="s">
        <v>2550</v>
      </c>
      <c r="C1196" t="s">
        <v>1536</v>
      </c>
      <c r="D1196" t="s">
        <v>2552</v>
      </c>
      <c r="E1196">
        <v>0</v>
      </c>
      <c r="F1196">
        <v>0</v>
      </c>
      <c r="G1196">
        <v>3</v>
      </c>
      <c r="H1196">
        <f>Normalization!H1213/Normalization!$V1213</f>
        <v>0</v>
      </c>
      <c r="I1196">
        <f>Normalization!I1213/Normalization!$V1213</f>
        <v>0</v>
      </c>
      <c r="J1196">
        <f>Normalization!J1213/Normalization!$V1213</f>
        <v>0</v>
      </c>
      <c r="K1196">
        <f>Normalization!K1213/Normalization!$V1213</f>
        <v>0</v>
      </c>
      <c r="L1196">
        <f>Normalization!L1213/Normalization!$W1213</f>
        <v>0</v>
      </c>
      <c r="M1196">
        <f>Normalization!M1213/Normalization!$W1213</f>
        <v>0</v>
      </c>
      <c r="N1196">
        <f>Normalization!N1213/Normalization!$W1213</f>
        <v>0</v>
      </c>
      <c r="O1196">
        <f>Normalization!O1213/Normalization!$X1213</f>
        <v>256.66073462985548</v>
      </c>
      <c r="P1196">
        <f>Normalization!P1213/Normalization!$X1213</f>
        <v>200.57388076164906</v>
      </c>
      <c r="Q1196">
        <f>Normalization!Q1213/Normalization!$X1213</f>
        <v>151.65627363698118</v>
      </c>
      <c r="R1196" t="s">
        <v>4818</v>
      </c>
      <c r="S1196">
        <f t="shared" si="54"/>
        <v>0</v>
      </c>
      <c r="T1196">
        <f t="shared" si="55"/>
        <v>0</v>
      </c>
      <c r="U1196">
        <f t="shared" si="56"/>
        <v>202.9636296761619</v>
      </c>
      <c r="V1196">
        <v>1</v>
      </c>
      <c r="W1196">
        <v>1.2177329729944877</v>
      </c>
      <c r="X1196">
        <v>1.2980595894121654</v>
      </c>
    </row>
    <row r="1197" spans="1:24" x14ac:dyDescent="0.25">
      <c r="A1197" t="s">
        <v>2549</v>
      </c>
      <c r="B1197" t="s">
        <v>2550</v>
      </c>
      <c r="C1197" t="s">
        <v>1155</v>
      </c>
      <c r="D1197" t="s">
        <v>2553</v>
      </c>
      <c r="E1197">
        <v>1</v>
      </c>
      <c r="F1197">
        <v>1</v>
      </c>
      <c r="G1197">
        <v>2</v>
      </c>
      <c r="H1197">
        <f>Normalization!H1214/Normalization!$V1214</f>
        <v>526.73933572095666</v>
      </c>
      <c r="I1197" t="s">
        <v>4818</v>
      </c>
      <c r="J1197" t="s">
        <v>4818</v>
      </c>
      <c r="K1197" t="s">
        <v>4818</v>
      </c>
      <c r="L1197">
        <f>Normalization!L1214/Normalization!$W1214</f>
        <v>159.24845762616846</v>
      </c>
      <c r="M1197" t="s">
        <v>4818</v>
      </c>
      <c r="N1197" t="s">
        <v>4818</v>
      </c>
      <c r="O1197" t="s">
        <v>4818</v>
      </c>
      <c r="P1197">
        <f>Normalization!P1214/Normalization!$X1214</f>
        <v>494.85850909226536</v>
      </c>
      <c r="Q1197" t="s">
        <v>4818</v>
      </c>
      <c r="R1197">
        <f>Normalization!R1214/Normalization!$X1214</f>
        <v>1113.1226574146212</v>
      </c>
      <c r="S1197">
        <f t="shared" si="54"/>
        <v>526.73933572095666</v>
      </c>
      <c r="T1197">
        <f t="shared" si="55"/>
        <v>159.24845762616846</v>
      </c>
      <c r="U1197">
        <f t="shared" si="56"/>
        <v>803.99058325344333</v>
      </c>
      <c r="V1197">
        <v>1</v>
      </c>
      <c r="W1197">
        <v>1.2177329729944877</v>
      </c>
      <c r="X1197">
        <v>1.2980595894121654</v>
      </c>
    </row>
    <row r="1198" spans="1:24" x14ac:dyDescent="0.25">
      <c r="A1198" t="s">
        <v>2549</v>
      </c>
      <c r="B1198" t="s">
        <v>2550</v>
      </c>
      <c r="C1198" t="s">
        <v>1460</v>
      </c>
      <c r="D1198" t="s">
        <v>2554</v>
      </c>
      <c r="E1198">
        <v>0</v>
      </c>
      <c r="F1198">
        <v>0</v>
      </c>
      <c r="G1198">
        <v>1</v>
      </c>
      <c r="H1198">
        <f>Normalization!H1215/Normalization!$V1215</f>
        <v>0</v>
      </c>
      <c r="I1198">
        <f>Normalization!I1215/Normalization!$V1215</f>
        <v>0</v>
      </c>
      <c r="J1198">
        <f>Normalization!J1215/Normalization!$V1215</f>
        <v>0</v>
      </c>
      <c r="K1198">
        <f>Normalization!K1215/Normalization!$V1215</f>
        <v>0</v>
      </c>
      <c r="L1198">
        <f>Normalization!L1215/Normalization!$W1215</f>
        <v>0</v>
      </c>
      <c r="M1198">
        <f>Normalization!M1215/Normalization!$W1215</f>
        <v>0</v>
      </c>
      <c r="N1198">
        <f>Normalization!N1215/Normalization!$W1215</f>
        <v>0</v>
      </c>
      <c r="O1198">
        <f>Normalization!O1215/Normalization!$X1215</f>
        <v>56.675595667411777</v>
      </c>
      <c r="P1198" t="s">
        <v>4818</v>
      </c>
      <c r="Q1198" t="s">
        <v>4818</v>
      </c>
      <c r="R1198" t="s">
        <v>4818</v>
      </c>
      <c r="S1198">
        <f t="shared" si="54"/>
        <v>0</v>
      </c>
      <c r="T1198">
        <f t="shared" si="55"/>
        <v>0</v>
      </c>
      <c r="U1198">
        <f t="shared" si="56"/>
        <v>56.675595667411777</v>
      </c>
      <c r="V1198">
        <v>1</v>
      </c>
      <c r="W1198">
        <v>1.2177329729944877</v>
      </c>
      <c r="X1198">
        <v>1.2980595894121654</v>
      </c>
    </row>
    <row r="1199" spans="1:24" x14ac:dyDescent="0.25">
      <c r="A1199" t="s">
        <v>2555</v>
      </c>
      <c r="B1199" t="s">
        <v>2556</v>
      </c>
      <c r="C1199" t="s">
        <v>2557</v>
      </c>
      <c r="D1199" t="s">
        <v>2558</v>
      </c>
      <c r="E1199">
        <v>4</v>
      </c>
      <c r="F1199">
        <v>3</v>
      </c>
      <c r="G1199">
        <v>4</v>
      </c>
      <c r="H1199">
        <f>Normalization!H1216/Normalization!$V1216</f>
        <v>10612.677928573803</v>
      </c>
      <c r="I1199">
        <f>Normalization!I1216/Normalization!$V1216</f>
        <v>11611.967599871537</v>
      </c>
      <c r="J1199">
        <f>Normalization!J1216/Normalization!$V1216</f>
        <v>11080.441571102301</v>
      </c>
      <c r="K1199">
        <f>Normalization!K1216/Normalization!$V1216</f>
        <v>9127.5905139792339</v>
      </c>
      <c r="L1199">
        <f>Normalization!L1216/Normalization!$W1216</f>
        <v>18178.576353543554</v>
      </c>
      <c r="M1199">
        <f>Normalization!M1216/Normalization!$W1216</f>
        <v>16509.491866964643</v>
      </c>
      <c r="N1199">
        <f>Normalization!N1216/Normalization!$W1216</f>
        <v>13937.777397283611</v>
      </c>
      <c r="O1199">
        <f>Normalization!O1216/Normalization!$X1216</f>
        <v>23154.813605485593</v>
      </c>
      <c r="P1199">
        <f>Normalization!P1216/Normalization!$X1216</f>
        <v>20156.241467745913</v>
      </c>
      <c r="Q1199">
        <f>Normalization!Q1216/Normalization!$X1216</f>
        <v>22896.914151915749</v>
      </c>
      <c r="R1199">
        <f>Normalization!R1216/Normalization!$X1216</f>
        <v>22122.838988550451</v>
      </c>
      <c r="S1199">
        <f t="shared" si="54"/>
        <v>10608.169403381718</v>
      </c>
      <c r="T1199">
        <f t="shared" si="55"/>
        <v>16208.615205930604</v>
      </c>
      <c r="U1199">
        <f t="shared" si="56"/>
        <v>22082.702053424422</v>
      </c>
      <c r="V1199">
        <v>1</v>
      </c>
      <c r="W1199">
        <v>0.88541224572320609</v>
      </c>
      <c r="X1199">
        <v>0.74642940738911823</v>
      </c>
    </row>
    <row r="1200" spans="1:24" x14ac:dyDescent="0.25">
      <c r="A1200" t="s">
        <v>2559</v>
      </c>
      <c r="B1200" t="s">
        <v>2560</v>
      </c>
      <c r="C1200" t="s">
        <v>972</v>
      </c>
      <c r="D1200" t="s">
        <v>2561</v>
      </c>
      <c r="E1200">
        <v>4</v>
      </c>
      <c r="F1200">
        <v>2</v>
      </c>
      <c r="G1200">
        <v>4</v>
      </c>
      <c r="H1200">
        <f>Normalization!H1217/Normalization!$V1217</f>
        <v>1733.07951494141</v>
      </c>
      <c r="I1200">
        <f>Normalization!I1217/Normalization!$V1217</f>
        <v>975.40527838920912</v>
      </c>
      <c r="J1200">
        <f>Normalization!J1217/Normalization!$V1217</f>
        <v>1909.3975207345929</v>
      </c>
      <c r="K1200">
        <f>Normalization!K1217/Normalization!$V1217</f>
        <v>1625.8842178226819</v>
      </c>
      <c r="L1200">
        <f>Normalization!L1217/Normalization!$W1217</f>
        <v>1916.6560534897753</v>
      </c>
      <c r="M1200" t="s">
        <v>4818</v>
      </c>
      <c r="N1200">
        <f>Normalization!N1217/Normalization!$W1217</f>
        <v>1905.5131323574201</v>
      </c>
      <c r="O1200">
        <f>Normalization!O1217/Normalization!$X1217</f>
        <v>5632.8983799751386</v>
      </c>
      <c r="P1200">
        <f>Normalization!P1217/Normalization!$X1217</f>
        <v>900.63493481779517</v>
      </c>
      <c r="Q1200">
        <f>Normalization!Q1217/Normalization!$X1217</f>
        <v>5357.4723191273124</v>
      </c>
      <c r="R1200">
        <f>Normalization!R1217/Normalization!$X1217</f>
        <v>4181.683988046424</v>
      </c>
      <c r="S1200">
        <f t="shared" si="54"/>
        <v>1560.9416329719734</v>
      </c>
      <c r="T1200">
        <f t="shared" si="55"/>
        <v>1911.0845929235977</v>
      </c>
      <c r="U1200">
        <f t="shared" si="56"/>
        <v>4018.1724054916676</v>
      </c>
      <c r="V1200">
        <v>1</v>
      </c>
      <c r="W1200">
        <v>1.1635390293753383</v>
      </c>
      <c r="X1200">
        <v>1.2676932264722851</v>
      </c>
    </row>
    <row r="1201" spans="1:24" x14ac:dyDescent="0.25">
      <c r="A1201" t="s">
        <v>2562</v>
      </c>
      <c r="B1201" t="s">
        <v>2563</v>
      </c>
      <c r="C1201" t="s">
        <v>753</v>
      </c>
      <c r="D1201" t="s">
        <v>2564</v>
      </c>
      <c r="E1201">
        <v>1</v>
      </c>
      <c r="F1201">
        <v>0</v>
      </c>
      <c r="G1201">
        <v>1</v>
      </c>
      <c r="H1201" t="s">
        <v>4818</v>
      </c>
      <c r="I1201" t="s">
        <v>4818</v>
      </c>
      <c r="J1201">
        <f>Normalization!J1218/Normalization!$V1218</f>
        <v>110.80441571102301</v>
      </c>
      <c r="K1201" t="s">
        <v>4818</v>
      </c>
      <c r="L1201">
        <f>Normalization!L1218/Normalization!$W1218</f>
        <v>0</v>
      </c>
      <c r="M1201">
        <f>Normalization!M1218/Normalization!$W1218</f>
        <v>0</v>
      </c>
      <c r="N1201">
        <f>Normalization!N1218/Normalization!$W1218</f>
        <v>0</v>
      </c>
      <c r="O1201" t="s">
        <v>4818</v>
      </c>
      <c r="P1201">
        <f>Normalization!P1218/Normalization!$X1218</f>
        <v>78.859779192801327</v>
      </c>
      <c r="Q1201" t="s">
        <v>4818</v>
      </c>
      <c r="R1201" t="s">
        <v>4818</v>
      </c>
      <c r="S1201">
        <f t="shared" si="54"/>
        <v>110.80441571102301</v>
      </c>
      <c r="T1201">
        <f t="shared" si="55"/>
        <v>0</v>
      </c>
      <c r="U1201">
        <f t="shared" si="56"/>
        <v>78.859779192801327</v>
      </c>
      <c r="V1201">
        <v>1</v>
      </c>
      <c r="W1201">
        <v>1.0509568454866023</v>
      </c>
      <c r="X1201">
        <v>1.3327842588455252</v>
      </c>
    </row>
    <row r="1202" spans="1:24" x14ac:dyDescent="0.25">
      <c r="A1202" t="s">
        <v>2565</v>
      </c>
      <c r="B1202" t="s">
        <v>2566</v>
      </c>
      <c r="C1202" t="s">
        <v>974</v>
      </c>
      <c r="D1202" t="s">
        <v>2567</v>
      </c>
      <c r="E1202">
        <v>0</v>
      </c>
      <c r="F1202">
        <v>0</v>
      </c>
      <c r="G1202">
        <v>1</v>
      </c>
      <c r="H1202">
        <f>Normalization!H1219/Normalization!$V1219</f>
        <v>0</v>
      </c>
      <c r="I1202">
        <f>Normalization!I1219/Normalization!$V1219</f>
        <v>0</v>
      </c>
      <c r="J1202">
        <f>Normalization!J1219/Normalization!$V1219</f>
        <v>0</v>
      </c>
      <c r="K1202">
        <f>Normalization!K1219/Normalization!$V1219</f>
        <v>0</v>
      </c>
      <c r="L1202">
        <f>Normalization!L1219/Normalization!$W1219</f>
        <v>0</v>
      </c>
      <c r="M1202">
        <f>Normalization!M1219/Normalization!$W1219</f>
        <v>0</v>
      </c>
      <c r="N1202">
        <f>Normalization!N1219/Normalization!$W1219</f>
        <v>0</v>
      </c>
      <c r="O1202" t="s">
        <v>4818</v>
      </c>
      <c r="P1202" t="s">
        <v>4818</v>
      </c>
      <c r="Q1202" t="s">
        <v>4818</v>
      </c>
      <c r="R1202">
        <f>Normalization!R1219/Normalization!$X1219</f>
        <v>80.389610097415385</v>
      </c>
      <c r="S1202">
        <f t="shared" ref="S1202:S1261" si="57">AVERAGE(H1202:K1202)</f>
        <v>0</v>
      </c>
      <c r="T1202">
        <f t="shared" ref="T1202:T1261" si="58">AVERAGE(L1202:N1202)</f>
        <v>0</v>
      </c>
      <c r="U1202">
        <f t="shared" ref="U1202:U1261" si="59">AVERAGE(O1202:R1202)</f>
        <v>80.389610097415385</v>
      </c>
      <c r="V1202">
        <v>1</v>
      </c>
      <c r="W1202">
        <v>0.86895174425765964</v>
      </c>
      <c r="X1202">
        <v>1.2721651889676127</v>
      </c>
    </row>
    <row r="1203" spans="1:24" x14ac:dyDescent="0.25">
      <c r="A1203" t="s">
        <v>2565</v>
      </c>
      <c r="B1203" t="s">
        <v>2566</v>
      </c>
      <c r="C1203" t="s">
        <v>2568</v>
      </c>
      <c r="D1203" t="s">
        <v>2569</v>
      </c>
      <c r="E1203">
        <v>0</v>
      </c>
      <c r="F1203">
        <v>3</v>
      </c>
      <c r="G1203">
        <v>0</v>
      </c>
      <c r="H1203">
        <f>Normalization!H1220/Normalization!$V1220</f>
        <v>0</v>
      </c>
      <c r="I1203">
        <f>Normalization!I1220/Normalization!$V1220</f>
        <v>0</v>
      </c>
      <c r="J1203">
        <f>Normalization!J1220/Normalization!$V1220</f>
        <v>0</v>
      </c>
      <c r="K1203">
        <f>Normalization!K1220/Normalization!$V1220</f>
        <v>0</v>
      </c>
      <c r="L1203">
        <f>Normalization!L1220/Normalization!$W1220</f>
        <v>1428.2742785212208</v>
      </c>
      <c r="M1203">
        <f>Normalization!M1220/Normalization!$W1220</f>
        <v>1250.3008928227864</v>
      </c>
      <c r="N1203">
        <f>Normalization!N1220/Normalization!$W1220</f>
        <v>2106.1991361785144</v>
      </c>
      <c r="O1203">
        <f>Normalization!O1220/Normalization!$X1220</f>
        <v>0</v>
      </c>
      <c r="P1203">
        <f>Normalization!P1220/Normalization!$X1220</f>
        <v>0</v>
      </c>
      <c r="Q1203">
        <f>Normalization!Q1220/Normalization!$X1220</f>
        <v>0</v>
      </c>
      <c r="R1203">
        <f>Normalization!R1220/Normalization!$X1220</f>
        <v>0</v>
      </c>
      <c r="S1203">
        <f t="shared" si="57"/>
        <v>0</v>
      </c>
      <c r="T1203">
        <f t="shared" si="58"/>
        <v>1594.9247691741739</v>
      </c>
      <c r="U1203">
        <f t="shared" si="59"/>
        <v>0</v>
      </c>
      <c r="V1203">
        <v>1</v>
      </c>
      <c r="W1203">
        <v>0.86895174425765964</v>
      </c>
      <c r="X1203">
        <v>1.2721651889676127</v>
      </c>
    </row>
    <row r="1204" spans="1:24" x14ac:dyDescent="0.25">
      <c r="A1204" t="s">
        <v>2565</v>
      </c>
      <c r="B1204" t="s">
        <v>2566</v>
      </c>
      <c r="C1204" t="s">
        <v>1806</v>
      </c>
      <c r="D1204" t="s">
        <v>2570</v>
      </c>
      <c r="E1204">
        <v>1</v>
      </c>
      <c r="F1204">
        <v>0</v>
      </c>
      <c r="G1204">
        <v>3</v>
      </c>
      <c r="H1204">
        <f>Normalization!H1221/Normalization!$V1221</f>
        <v>266.77740847974513</v>
      </c>
      <c r="I1204" t="s">
        <v>4818</v>
      </c>
      <c r="J1204" t="s">
        <v>4818</v>
      </c>
      <c r="K1204" t="s">
        <v>4818</v>
      </c>
      <c r="L1204">
        <f>Normalization!L1221/Normalization!$W1221</f>
        <v>0</v>
      </c>
      <c r="M1204">
        <f>Normalization!M1221/Normalization!$W1221</f>
        <v>0</v>
      </c>
      <c r="N1204">
        <f>Normalization!N1221/Normalization!$W1221</f>
        <v>0</v>
      </c>
      <c r="O1204">
        <f>Normalization!O1221/Normalization!$X1221</f>
        <v>156.41593088880776</v>
      </c>
      <c r="P1204" t="s">
        <v>4818</v>
      </c>
      <c r="Q1204">
        <f>Normalization!Q1221/Normalization!$X1221</f>
        <v>129.42156442953294</v>
      </c>
      <c r="R1204">
        <f>Normalization!R1221/Normalization!$X1221</f>
        <v>89.239842401717993</v>
      </c>
      <c r="S1204">
        <f t="shared" si="57"/>
        <v>266.77740847974513</v>
      </c>
      <c r="T1204">
        <f t="shared" si="58"/>
        <v>0</v>
      </c>
      <c r="U1204">
        <f t="shared" si="59"/>
        <v>125.02577924001957</v>
      </c>
      <c r="V1204">
        <v>1</v>
      </c>
      <c r="W1204">
        <v>0.86895174425765964</v>
      </c>
      <c r="X1204">
        <v>1.2721651889676127</v>
      </c>
    </row>
    <row r="1205" spans="1:24" x14ac:dyDescent="0.25">
      <c r="A1205" t="s">
        <v>2565</v>
      </c>
      <c r="B1205" t="s">
        <v>2566</v>
      </c>
      <c r="C1205" t="s">
        <v>2571</v>
      </c>
      <c r="D1205" t="s">
        <v>2572</v>
      </c>
      <c r="E1205">
        <v>3</v>
      </c>
      <c r="F1205">
        <v>2</v>
      </c>
      <c r="G1205">
        <v>3</v>
      </c>
      <c r="H1205" t="s">
        <v>4818</v>
      </c>
      <c r="I1205">
        <f>Normalization!I1222/Normalization!$V1222</f>
        <v>702.77647387048603</v>
      </c>
      <c r="J1205">
        <f>Normalization!J1222/Normalization!$V1222</f>
        <v>1216.869922540699</v>
      </c>
      <c r="K1205">
        <f>Normalization!K1222/Normalization!$V1222</f>
        <v>749.14158897146353</v>
      </c>
      <c r="L1205" t="s">
        <v>4818</v>
      </c>
      <c r="M1205">
        <f>Normalization!M1222/Normalization!$W1222</f>
        <v>700.16849998076032</v>
      </c>
      <c r="N1205">
        <f>Normalization!N1222/Normalization!$W1222</f>
        <v>328.56706524384822</v>
      </c>
      <c r="O1205">
        <f>Normalization!O1222/Normalization!$X1222</f>
        <v>858.05310659003112</v>
      </c>
      <c r="P1205" t="s">
        <v>4818</v>
      </c>
      <c r="Q1205">
        <f>Normalization!Q1222/Normalization!$X1222</f>
        <v>829.98611971113519</v>
      </c>
      <c r="R1205">
        <f>Normalization!R1222/Normalization!$X1222</f>
        <v>803.89610097415391</v>
      </c>
      <c r="S1205">
        <f t="shared" si="57"/>
        <v>889.59599512754949</v>
      </c>
      <c r="T1205">
        <f t="shared" si="58"/>
        <v>514.36778261230427</v>
      </c>
      <c r="U1205">
        <f t="shared" si="59"/>
        <v>830.64510909177341</v>
      </c>
      <c r="V1205">
        <v>1</v>
      </c>
      <c r="W1205">
        <v>0.86895174425765964</v>
      </c>
      <c r="X1205">
        <v>1.2721651889676127</v>
      </c>
    </row>
    <row r="1206" spans="1:24" x14ac:dyDescent="0.25">
      <c r="A1206" t="s">
        <v>2573</v>
      </c>
      <c r="B1206" t="s">
        <v>2574</v>
      </c>
      <c r="C1206" t="s">
        <v>2575</v>
      </c>
      <c r="D1206" t="s">
        <v>2576</v>
      </c>
      <c r="E1206">
        <v>0</v>
      </c>
      <c r="F1206">
        <v>1</v>
      </c>
      <c r="G1206">
        <v>0</v>
      </c>
      <c r="H1206">
        <f>Normalization!H1223/Normalization!$V1223</f>
        <v>0</v>
      </c>
      <c r="I1206">
        <f>Normalization!I1223/Normalization!$V1223</f>
        <v>0</v>
      </c>
      <c r="J1206">
        <f>Normalization!J1223/Normalization!$V1223</f>
        <v>0</v>
      </c>
      <c r="K1206">
        <f>Normalization!K1223/Normalization!$V1223</f>
        <v>0</v>
      </c>
      <c r="L1206">
        <f>Normalization!L1223/Normalization!$W1223</f>
        <v>51.476574486022628</v>
      </c>
      <c r="M1206" t="s">
        <v>4818</v>
      </c>
      <c r="N1206" t="s">
        <v>4818</v>
      </c>
      <c r="O1206">
        <f>Normalization!O1223/Normalization!$X1223</f>
        <v>0</v>
      </c>
      <c r="P1206">
        <f>Normalization!P1223/Normalization!$X1223</f>
        <v>0</v>
      </c>
      <c r="Q1206">
        <f>Normalization!Q1223/Normalization!$X1223</f>
        <v>0</v>
      </c>
      <c r="R1206">
        <f>Normalization!R1223/Normalization!$X1223</f>
        <v>0</v>
      </c>
      <c r="S1206">
        <f t="shared" si="57"/>
        <v>0</v>
      </c>
      <c r="T1206">
        <f t="shared" si="58"/>
        <v>51.476574486022628</v>
      </c>
      <c r="U1206">
        <f t="shared" si="59"/>
        <v>0</v>
      </c>
      <c r="V1206">
        <v>1</v>
      </c>
      <c r="W1206">
        <v>1.0529299368164926</v>
      </c>
      <c r="X1206">
        <v>1.3548958662026769</v>
      </c>
    </row>
    <row r="1207" spans="1:24" x14ac:dyDescent="0.25">
      <c r="A1207" t="s">
        <v>2573</v>
      </c>
      <c r="B1207" t="s">
        <v>2574</v>
      </c>
      <c r="C1207" t="s">
        <v>819</v>
      </c>
      <c r="D1207" t="s">
        <v>2577</v>
      </c>
      <c r="E1207">
        <v>4</v>
      </c>
      <c r="F1207">
        <v>3</v>
      </c>
      <c r="G1207">
        <v>4</v>
      </c>
      <c r="H1207">
        <f>Normalization!H1224/Normalization!$V1224</f>
        <v>4021.1339307348449</v>
      </c>
      <c r="I1207">
        <f>Normalization!I1224/Normalization!$V1224</f>
        <v>3948.0689839563224</v>
      </c>
      <c r="J1207">
        <f>Normalization!J1224/Normalization!$V1224</f>
        <v>6480.0796688142918</v>
      </c>
      <c r="K1207">
        <f>Normalization!K1224/Normalization!$V1224</f>
        <v>3611.9326611124134</v>
      </c>
      <c r="L1207">
        <f>Normalization!L1224/Normalization!$W1224</f>
        <v>3186.2065782046207</v>
      </c>
      <c r="M1207">
        <f>Normalization!M1224/Normalization!$W1224</f>
        <v>3508.242811321742</v>
      </c>
      <c r="N1207">
        <f>Normalization!N1224/Normalization!$W1224</f>
        <v>2691.701262042292</v>
      </c>
      <c r="O1207">
        <f>Normalization!O1224/Normalization!$X1224</f>
        <v>3205.8550904512604</v>
      </c>
      <c r="P1207">
        <f>Normalization!P1224/Normalization!$X1224</f>
        <v>2803.6465440733314</v>
      </c>
      <c r="Q1207">
        <f>Normalization!Q1224/Normalization!$X1224</f>
        <v>2793.6164501781068</v>
      </c>
      <c r="R1207">
        <f>Normalization!R1224/Normalization!$X1224</f>
        <v>3053.8633755941914</v>
      </c>
      <c r="S1207">
        <f t="shared" si="57"/>
        <v>4515.3038111544683</v>
      </c>
      <c r="T1207">
        <f t="shared" si="58"/>
        <v>3128.7168838562179</v>
      </c>
      <c r="U1207">
        <f t="shared" si="59"/>
        <v>2964.2453650742227</v>
      </c>
      <c r="V1207">
        <v>1</v>
      </c>
      <c r="W1207">
        <v>1.0529299368164926</v>
      </c>
      <c r="X1207">
        <v>1.3548958662026769</v>
      </c>
    </row>
    <row r="1208" spans="1:24" x14ac:dyDescent="0.25">
      <c r="A1208" t="s">
        <v>2578</v>
      </c>
      <c r="B1208" t="s">
        <v>2579</v>
      </c>
      <c r="C1208" t="s">
        <v>486</v>
      </c>
      <c r="D1208" t="s">
        <v>2580</v>
      </c>
      <c r="E1208">
        <v>4</v>
      </c>
      <c r="F1208">
        <v>3</v>
      </c>
      <c r="G1208">
        <v>4</v>
      </c>
      <c r="H1208">
        <f>Normalization!H1225/Normalization!$V1225</f>
        <v>8178.5774862403623</v>
      </c>
      <c r="I1208">
        <f>Normalization!I1225/Normalization!$V1225</f>
        <v>3937.9716208259993</v>
      </c>
      <c r="J1208">
        <f>Normalization!J1225/Normalization!$V1225</f>
        <v>4926.839198579416</v>
      </c>
      <c r="K1208">
        <f>Normalization!K1225/Normalization!$V1225</f>
        <v>4208.7762347435246</v>
      </c>
      <c r="L1208">
        <f>Normalization!L1225/Normalization!$W1225</f>
        <v>4588.0069525701874</v>
      </c>
      <c r="M1208">
        <f>Normalization!M1225/Normalization!$W1225</f>
        <v>3866.6582168058194</v>
      </c>
      <c r="N1208">
        <f>Normalization!N1225/Normalization!$W1225</f>
        <v>5092.8587391782166</v>
      </c>
      <c r="O1208">
        <f>Normalization!O1225/Normalization!$X1225</f>
        <v>3186.427504118757</v>
      </c>
      <c r="P1208">
        <f>Normalization!P1225/Normalization!$X1225</f>
        <v>4324.7179279534876</v>
      </c>
      <c r="Q1208">
        <f>Normalization!Q1225/Normalization!$X1225</f>
        <v>3340.5976556558007</v>
      </c>
      <c r="R1208">
        <f>Normalization!R1225/Normalization!$X1225</f>
        <v>2991.0106924107022</v>
      </c>
      <c r="S1208">
        <f t="shared" si="57"/>
        <v>5313.0411350973254</v>
      </c>
      <c r="T1208">
        <f t="shared" si="58"/>
        <v>4515.8413028514078</v>
      </c>
      <c r="U1208">
        <f t="shared" si="59"/>
        <v>3460.688445034687</v>
      </c>
      <c r="V1208">
        <v>1</v>
      </c>
      <c r="W1208">
        <v>0.94255802672666777</v>
      </c>
      <c r="X1208">
        <v>1.0634049180121405</v>
      </c>
    </row>
    <row r="1209" spans="1:24" x14ac:dyDescent="0.25">
      <c r="A1209" t="s">
        <v>2578</v>
      </c>
      <c r="B1209" t="s">
        <v>2579</v>
      </c>
      <c r="C1209" t="s">
        <v>2581</v>
      </c>
      <c r="D1209" t="s">
        <v>2582</v>
      </c>
      <c r="E1209">
        <v>2</v>
      </c>
      <c r="F1209">
        <v>3</v>
      </c>
      <c r="G1209">
        <v>3</v>
      </c>
      <c r="H1209" t="s">
        <v>4818</v>
      </c>
      <c r="I1209">
        <f>Normalization!I1226/Normalization!$V1226</f>
        <v>2817.1643133601383</v>
      </c>
      <c r="J1209">
        <f>Normalization!J1226/Normalization!$V1226</f>
        <v>4115.592583552283</v>
      </c>
      <c r="K1209" t="s">
        <v>4818</v>
      </c>
      <c r="L1209">
        <f>Normalization!L1226/Normalization!$W1226</f>
        <v>2870.0760981324715</v>
      </c>
      <c r="M1209">
        <f>Normalization!M1226/Normalization!$W1226</f>
        <v>2818.7833613028874</v>
      </c>
      <c r="N1209">
        <f>Normalization!N1226/Normalization!$W1226</f>
        <v>2784.983754975452</v>
      </c>
      <c r="O1209" t="s">
        <v>4818</v>
      </c>
      <c r="P1209">
        <f>Normalization!P1226/Normalization!$X1226</f>
        <v>1555.2929903313009</v>
      </c>
      <c r="Q1209">
        <f>Normalization!Q1226/Normalization!$X1226</f>
        <v>2112.0655203264632</v>
      </c>
      <c r="R1209">
        <f>Normalization!R1226/Normalization!$X1226</f>
        <v>1844.0154416337368</v>
      </c>
      <c r="S1209">
        <f t="shared" si="57"/>
        <v>3466.3784484562107</v>
      </c>
      <c r="T1209">
        <f t="shared" si="58"/>
        <v>2824.614404803604</v>
      </c>
      <c r="U1209">
        <f t="shared" si="59"/>
        <v>1837.1246507638334</v>
      </c>
      <c r="V1209">
        <v>1</v>
      </c>
      <c r="W1209">
        <v>0.94255802672666777</v>
      </c>
      <c r="X1209">
        <v>1.0634049180121405</v>
      </c>
    </row>
    <row r="1210" spans="1:24" x14ac:dyDescent="0.25">
      <c r="A1210" t="s">
        <v>2583</v>
      </c>
      <c r="B1210" t="s">
        <v>2584</v>
      </c>
      <c r="C1210" t="s">
        <v>464</v>
      </c>
      <c r="D1210" t="s">
        <v>2585</v>
      </c>
      <c r="E1210">
        <v>1</v>
      </c>
      <c r="F1210">
        <v>0</v>
      </c>
      <c r="G1210">
        <v>1</v>
      </c>
      <c r="H1210" t="s">
        <v>4818</v>
      </c>
      <c r="I1210" t="s">
        <v>4818</v>
      </c>
      <c r="J1210" t="s">
        <v>4818</v>
      </c>
      <c r="K1210">
        <f>Normalization!K1227/Normalization!$V1227</f>
        <v>246.96975460597699</v>
      </c>
      <c r="L1210">
        <f>Normalization!L1227/Normalization!$W1227</f>
        <v>0</v>
      </c>
      <c r="M1210">
        <f>Normalization!M1227/Normalization!$W1227</f>
        <v>0</v>
      </c>
      <c r="N1210">
        <f>Normalization!N1227/Normalization!$W1227</f>
        <v>0</v>
      </c>
      <c r="O1210">
        <f>Normalization!O1227/Normalization!$X1227</f>
        <v>771.58575791086719</v>
      </c>
      <c r="P1210" t="s">
        <v>4818</v>
      </c>
      <c r="Q1210" t="s">
        <v>4818</v>
      </c>
      <c r="R1210" t="s">
        <v>4818</v>
      </c>
      <c r="S1210">
        <f t="shared" si="57"/>
        <v>246.96975460597699</v>
      </c>
      <c r="T1210">
        <f t="shared" si="58"/>
        <v>0</v>
      </c>
      <c r="U1210">
        <f t="shared" si="59"/>
        <v>771.58575791086719</v>
      </c>
      <c r="V1210">
        <v>1</v>
      </c>
      <c r="W1210">
        <v>0.69237290892755721</v>
      </c>
      <c r="X1210">
        <v>0.65725984260706005</v>
      </c>
    </row>
    <row r="1211" spans="1:24" x14ac:dyDescent="0.25">
      <c r="A1211" t="s">
        <v>2583</v>
      </c>
      <c r="B1211" t="s">
        <v>2584</v>
      </c>
      <c r="C1211" t="s">
        <v>2586</v>
      </c>
      <c r="D1211" t="s">
        <v>2587</v>
      </c>
      <c r="E1211">
        <v>0</v>
      </c>
      <c r="F1211">
        <v>0</v>
      </c>
      <c r="G1211">
        <v>2</v>
      </c>
      <c r="H1211">
        <f>Normalization!H1228/Normalization!$V1228</f>
        <v>0</v>
      </c>
      <c r="I1211">
        <f>Normalization!I1228/Normalization!$V1228</f>
        <v>0</v>
      </c>
      <c r="J1211">
        <f>Normalization!J1228/Normalization!$V1228</f>
        <v>0</v>
      </c>
      <c r="K1211">
        <f>Normalization!K1228/Normalization!$V1228</f>
        <v>0</v>
      </c>
      <c r="L1211">
        <f>Normalization!L1228/Normalization!$W1228</f>
        <v>0</v>
      </c>
      <c r="M1211">
        <f>Normalization!M1228/Normalization!$W1228</f>
        <v>0</v>
      </c>
      <c r="N1211">
        <f>Normalization!N1228/Normalization!$W1228</f>
        <v>0</v>
      </c>
      <c r="O1211" t="s">
        <v>4818</v>
      </c>
      <c r="P1211">
        <f>Normalization!P1228/Normalization!$X1228</f>
        <v>186.69811058865895</v>
      </c>
      <c r="Q1211" t="s">
        <v>4818</v>
      </c>
      <c r="R1211">
        <f>Normalization!R1228/Normalization!$X1228</f>
        <v>235.53951561733538</v>
      </c>
      <c r="S1211">
        <f t="shared" si="57"/>
        <v>0</v>
      </c>
      <c r="T1211">
        <f t="shared" si="58"/>
        <v>0</v>
      </c>
      <c r="U1211">
        <f t="shared" si="59"/>
        <v>211.11881310299717</v>
      </c>
      <c r="V1211">
        <v>1</v>
      </c>
      <c r="W1211">
        <v>0.69237290892755721</v>
      </c>
      <c r="X1211">
        <v>0.65725984260706005</v>
      </c>
    </row>
    <row r="1212" spans="1:24" x14ac:dyDescent="0.25">
      <c r="A1212" t="s">
        <v>2583</v>
      </c>
      <c r="B1212" t="s">
        <v>2584</v>
      </c>
      <c r="C1212" t="s">
        <v>2213</v>
      </c>
      <c r="D1212" t="s">
        <v>2588</v>
      </c>
      <c r="E1212">
        <v>2</v>
      </c>
      <c r="F1212">
        <v>0</v>
      </c>
      <c r="G1212">
        <v>2</v>
      </c>
      <c r="H1212">
        <f>Normalization!H1229/Normalization!$V1229</f>
        <v>251.19916564881112</v>
      </c>
      <c r="I1212" t="s">
        <v>4818</v>
      </c>
      <c r="J1212">
        <f>Normalization!J1229/Normalization!$V1229</f>
        <v>68.164502165084699</v>
      </c>
      <c r="K1212" t="s">
        <v>4818</v>
      </c>
      <c r="L1212">
        <f>Normalization!L1229/Normalization!$W1229</f>
        <v>0</v>
      </c>
      <c r="M1212">
        <f>Normalization!M1229/Normalization!$W1229</f>
        <v>0</v>
      </c>
      <c r="N1212">
        <f>Normalization!N1229/Normalization!$W1229</f>
        <v>0</v>
      </c>
      <c r="O1212">
        <f>Normalization!O1229/Normalization!$X1229</f>
        <v>754.28562880972675</v>
      </c>
      <c r="P1212">
        <f>Normalization!P1229/Normalization!$X1229</f>
        <v>644.5143469886749</v>
      </c>
      <c r="Q1212" t="s">
        <v>4818</v>
      </c>
      <c r="R1212" t="s">
        <v>4818</v>
      </c>
      <c r="S1212">
        <f t="shared" si="57"/>
        <v>159.6818339069479</v>
      </c>
      <c r="T1212">
        <f t="shared" si="58"/>
        <v>0</v>
      </c>
      <c r="U1212">
        <f t="shared" si="59"/>
        <v>699.39998789920082</v>
      </c>
      <c r="V1212">
        <v>1</v>
      </c>
      <c r="W1212">
        <v>0.69237290892755721</v>
      </c>
      <c r="X1212">
        <v>0.65725984260706005</v>
      </c>
    </row>
    <row r="1213" spans="1:24" x14ac:dyDescent="0.25">
      <c r="A1213" t="s">
        <v>2599</v>
      </c>
      <c r="B1213" t="s">
        <v>2600</v>
      </c>
      <c r="C1213" t="s">
        <v>538</v>
      </c>
      <c r="D1213" t="s">
        <v>2601</v>
      </c>
      <c r="E1213">
        <v>0</v>
      </c>
      <c r="F1213">
        <v>0</v>
      </c>
      <c r="G1213">
        <v>2</v>
      </c>
      <c r="H1213">
        <f>Normalization!H1234/Normalization!$V1234</f>
        <v>0</v>
      </c>
      <c r="I1213">
        <f>Normalization!I1234/Normalization!$V1234</f>
        <v>0</v>
      </c>
      <c r="J1213">
        <f>Normalization!J1234/Normalization!$V1234</f>
        <v>0</v>
      </c>
      <c r="K1213">
        <f>Normalization!K1234/Normalization!$V1234</f>
        <v>0</v>
      </c>
      <c r="L1213">
        <f>Normalization!L1234/Normalization!$W1234</f>
        <v>0</v>
      </c>
      <c r="M1213">
        <f>Normalization!M1234/Normalization!$W1234</f>
        <v>0</v>
      </c>
      <c r="N1213">
        <f>Normalization!N1234/Normalization!$W1234</f>
        <v>0</v>
      </c>
      <c r="O1213">
        <f>Normalization!O1234/Normalization!$X1234</f>
        <v>3321.6830767275405</v>
      </c>
      <c r="P1213" t="s">
        <v>4818</v>
      </c>
      <c r="Q1213" t="s">
        <v>4818</v>
      </c>
      <c r="R1213">
        <f>Normalization!R1234/Normalization!$X1234</f>
        <v>3507.8644137912424</v>
      </c>
      <c r="S1213">
        <f t="shared" si="57"/>
        <v>0</v>
      </c>
      <c r="T1213">
        <f t="shared" si="58"/>
        <v>0</v>
      </c>
      <c r="U1213">
        <f t="shared" si="59"/>
        <v>3414.7737452593915</v>
      </c>
      <c r="V1213">
        <v>1</v>
      </c>
      <c r="W1213">
        <v>0.84684306263831144</v>
      </c>
      <c r="X1213">
        <v>0.83182989098881976</v>
      </c>
    </row>
    <row r="1214" spans="1:24" x14ac:dyDescent="0.25">
      <c r="A1214" t="s">
        <v>2599</v>
      </c>
      <c r="B1214" t="s">
        <v>2600</v>
      </c>
      <c r="C1214" t="s">
        <v>1130</v>
      </c>
      <c r="D1214" t="s">
        <v>2602</v>
      </c>
      <c r="E1214">
        <v>0</v>
      </c>
      <c r="F1214">
        <v>0</v>
      </c>
      <c r="G1214">
        <v>4</v>
      </c>
      <c r="H1214">
        <f>Normalization!H1235/Normalization!$V1235</f>
        <v>0</v>
      </c>
      <c r="I1214">
        <f>Normalization!I1235/Normalization!$V1235</f>
        <v>0</v>
      </c>
      <c r="J1214">
        <f>Normalization!J1235/Normalization!$V1235</f>
        <v>0</v>
      </c>
      <c r="K1214">
        <f>Normalization!K1235/Normalization!$V1235</f>
        <v>0</v>
      </c>
      <c r="L1214">
        <f>Normalization!L1235/Normalization!$W1235</f>
        <v>0</v>
      </c>
      <c r="M1214">
        <f>Normalization!M1235/Normalization!$W1235</f>
        <v>0</v>
      </c>
      <c r="N1214">
        <f>Normalization!N1235/Normalization!$W1235</f>
        <v>0</v>
      </c>
      <c r="O1214">
        <f>Normalization!O1235/Normalization!$X1235</f>
        <v>9199.5584799902663</v>
      </c>
      <c r="P1214">
        <f>Normalization!P1235/Normalization!$X1235</f>
        <v>7837.6500604388184</v>
      </c>
      <c r="Q1214">
        <f>Normalization!Q1235/Normalization!$X1235</f>
        <v>10262.334874330096</v>
      </c>
      <c r="R1214">
        <f>Normalization!R1235/Normalization!$X1235</f>
        <v>8324.1284160062278</v>
      </c>
      <c r="S1214">
        <f t="shared" si="57"/>
        <v>0</v>
      </c>
      <c r="T1214">
        <f t="shared" si="58"/>
        <v>0</v>
      </c>
      <c r="U1214">
        <f t="shared" si="59"/>
        <v>8905.9179576913521</v>
      </c>
      <c r="V1214">
        <v>1</v>
      </c>
      <c r="W1214">
        <v>0.84684306263831144</v>
      </c>
      <c r="X1214">
        <v>0.83182989098881976</v>
      </c>
    </row>
    <row r="1215" spans="1:24" x14ac:dyDescent="0.25">
      <c r="A1215" t="s">
        <v>2603</v>
      </c>
      <c r="B1215" t="s">
        <v>2604</v>
      </c>
      <c r="C1215" t="s">
        <v>2605</v>
      </c>
      <c r="D1215" t="s">
        <v>2606</v>
      </c>
      <c r="E1215">
        <v>0</v>
      </c>
      <c r="F1215">
        <v>0</v>
      </c>
      <c r="G1215">
        <v>1</v>
      </c>
      <c r="H1215">
        <f>Normalization!H1236/Normalization!$V1236</f>
        <v>0</v>
      </c>
      <c r="I1215">
        <f>Normalization!I1236/Normalization!$V1236</f>
        <v>0</v>
      </c>
      <c r="J1215">
        <f>Normalization!J1236/Normalization!$V1236</f>
        <v>0</v>
      </c>
      <c r="K1215">
        <f>Normalization!K1236/Normalization!$V1236</f>
        <v>0</v>
      </c>
      <c r="L1215">
        <f>Normalization!L1236/Normalization!$W1236</f>
        <v>0</v>
      </c>
      <c r="M1215">
        <f>Normalization!M1236/Normalization!$W1236</f>
        <v>0</v>
      </c>
      <c r="N1215">
        <f>Normalization!N1236/Normalization!$W1236</f>
        <v>0</v>
      </c>
      <c r="O1215" t="s">
        <v>4818</v>
      </c>
      <c r="P1215" t="s">
        <v>4818</v>
      </c>
      <c r="Q1215">
        <f>Normalization!Q1236/Normalization!$X1236</f>
        <v>219.79958099154979</v>
      </c>
      <c r="R1215" t="s">
        <v>4818</v>
      </c>
      <c r="S1215">
        <f t="shared" si="57"/>
        <v>0</v>
      </c>
      <c r="T1215">
        <f t="shared" si="58"/>
        <v>0</v>
      </c>
      <c r="U1215">
        <f t="shared" si="59"/>
        <v>219.79958099154979</v>
      </c>
      <c r="V1215">
        <v>1</v>
      </c>
      <c r="W1215">
        <v>1.1005102976275518</v>
      </c>
      <c r="X1215">
        <v>0.86713171964948921</v>
      </c>
    </row>
    <row r="1216" spans="1:24" x14ac:dyDescent="0.25">
      <c r="A1216" t="s">
        <v>2603</v>
      </c>
      <c r="B1216" t="s">
        <v>2604</v>
      </c>
      <c r="C1216" t="s">
        <v>904</v>
      </c>
      <c r="D1216" t="s">
        <v>2607</v>
      </c>
      <c r="E1216">
        <v>4</v>
      </c>
      <c r="F1216">
        <v>3</v>
      </c>
      <c r="G1216">
        <v>4</v>
      </c>
      <c r="H1216">
        <f>Normalization!H1237/Normalization!$V1237</f>
        <v>42061.255643521865</v>
      </c>
      <c r="I1216">
        <f>Normalization!I1237/Normalization!$V1237</f>
        <v>41803.08335953753</v>
      </c>
      <c r="J1216">
        <f>Normalization!J1237/Normalization!$V1237</f>
        <v>42046.31846177212</v>
      </c>
      <c r="K1216">
        <f>Normalization!K1237/Normalization!$V1237</f>
        <v>48364.91027700383</v>
      </c>
      <c r="L1216">
        <f>Normalization!L1237/Normalization!$W1237</f>
        <v>41497.707126005822</v>
      </c>
      <c r="M1216">
        <f>Normalization!M1237/Normalization!$W1237</f>
        <v>46489.316868880822</v>
      </c>
      <c r="N1216">
        <f>Normalization!N1237/Normalization!$W1237</f>
        <v>44759.356841510315</v>
      </c>
      <c r="O1216">
        <f>Normalization!O1237/Normalization!$X1237</f>
        <v>61499.872051403392</v>
      </c>
      <c r="P1216">
        <f>Normalization!P1237/Normalization!$X1237</f>
        <v>62018.983588379677</v>
      </c>
      <c r="Q1216">
        <f>Normalization!Q1237/Normalization!$X1237</f>
        <v>55930.22201756807</v>
      </c>
      <c r="R1216">
        <f>Normalization!R1237/Normalization!$X1237</f>
        <v>57671.210592248804</v>
      </c>
      <c r="S1216">
        <f t="shared" si="57"/>
        <v>43568.891935458836</v>
      </c>
      <c r="T1216">
        <f t="shared" si="58"/>
        <v>44248.793612132315</v>
      </c>
      <c r="U1216">
        <f t="shared" si="59"/>
        <v>59280.072062399988</v>
      </c>
      <c r="V1216">
        <v>1</v>
      </c>
      <c r="W1216">
        <v>1.1005102976275518</v>
      </c>
      <c r="X1216">
        <v>0.86713171964948921</v>
      </c>
    </row>
    <row r="1217" spans="1:24" x14ac:dyDescent="0.25">
      <c r="A1217" t="s">
        <v>2603</v>
      </c>
      <c r="B1217" t="s">
        <v>2604</v>
      </c>
      <c r="C1217" t="s">
        <v>508</v>
      </c>
      <c r="D1217" t="s">
        <v>2608</v>
      </c>
      <c r="E1217">
        <v>2</v>
      </c>
      <c r="F1217">
        <v>1</v>
      </c>
      <c r="G1217">
        <v>3</v>
      </c>
      <c r="H1217">
        <f>Normalization!H1238/Normalization!$V1238</f>
        <v>540.37029819802387</v>
      </c>
      <c r="I1217" t="s">
        <v>4818</v>
      </c>
      <c r="J1217">
        <f>Normalization!J1238/Normalization!$V1238</f>
        <v>449.15361368575395</v>
      </c>
      <c r="K1217" t="s">
        <v>4818</v>
      </c>
      <c r="L1217" t="s">
        <v>4818</v>
      </c>
      <c r="M1217" t="s">
        <v>4818</v>
      </c>
      <c r="N1217">
        <f>Normalization!N1238/Normalization!$W1238</f>
        <v>344.01034345279686</v>
      </c>
      <c r="O1217">
        <f>Normalization!O1238/Normalization!$X1238</f>
        <v>1172.3003329201415</v>
      </c>
      <c r="P1217">
        <f>Normalization!P1238/Normalization!$X1238</f>
        <v>997.96420020190317</v>
      </c>
      <c r="Q1217" t="s">
        <v>4818</v>
      </c>
      <c r="R1217">
        <f>Normalization!R1238/Normalization!$X1238</f>
        <v>1439.0752361668087</v>
      </c>
      <c r="S1217">
        <f t="shared" si="57"/>
        <v>494.76195594188891</v>
      </c>
      <c r="T1217">
        <f t="shared" si="58"/>
        <v>344.01034345279686</v>
      </c>
      <c r="U1217">
        <f t="shared" si="59"/>
        <v>1203.1132564296179</v>
      </c>
      <c r="V1217">
        <v>1</v>
      </c>
      <c r="W1217">
        <v>1.1005102976275518</v>
      </c>
      <c r="X1217">
        <v>0.86713171964948921</v>
      </c>
    </row>
    <row r="1218" spans="1:24" x14ac:dyDescent="0.25">
      <c r="A1218" t="s">
        <v>2609</v>
      </c>
      <c r="B1218" t="s">
        <v>2610</v>
      </c>
      <c r="C1218" t="s">
        <v>1784</v>
      </c>
      <c r="D1218" t="s">
        <v>2611</v>
      </c>
      <c r="E1218">
        <v>4</v>
      </c>
      <c r="F1218">
        <v>3</v>
      </c>
      <c r="G1218">
        <v>4</v>
      </c>
      <c r="H1218">
        <f>Normalization!H1239/Normalization!$V1239</f>
        <v>637.73431589136158</v>
      </c>
      <c r="I1218">
        <f>Normalization!I1239/Normalization!$V1239</f>
        <v>340.28113749188765</v>
      </c>
      <c r="J1218">
        <f>Normalization!J1239/Normalization!$V1239</f>
        <v>935.90158270203358</v>
      </c>
      <c r="K1218">
        <f>Normalization!K1239/Normalization!$V1239</f>
        <v>459.98116795363217</v>
      </c>
      <c r="L1218">
        <f>Normalization!L1239/Normalization!$W1239</f>
        <v>476.41314869731212</v>
      </c>
      <c r="M1218">
        <f>Normalization!M1239/Normalization!$W1239</f>
        <v>456.55119228606173</v>
      </c>
      <c r="N1218">
        <f>Normalization!N1239/Normalization!$W1239</f>
        <v>128.75723453109057</v>
      </c>
      <c r="O1218">
        <f>Normalization!O1239/Normalization!$X1239</f>
        <v>389.2241332477854</v>
      </c>
      <c r="P1218">
        <f>Normalization!P1239/Normalization!$X1239</f>
        <v>136.96946719683473</v>
      </c>
      <c r="Q1218">
        <f>Normalization!Q1239/Normalization!$X1239</f>
        <v>790.63441842869497</v>
      </c>
      <c r="R1218">
        <f>Normalization!R1239/Normalization!$X1239</f>
        <v>863.13498991369693</v>
      </c>
      <c r="S1218">
        <f t="shared" si="57"/>
        <v>593.47455100972866</v>
      </c>
      <c r="T1218">
        <f t="shared" si="58"/>
        <v>353.9071918381548</v>
      </c>
      <c r="U1218">
        <f t="shared" si="59"/>
        <v>544.99075219675296</v>
      </c>
      <c r="V1218">
        <v>1</v>
      </c>
      <c r="W1218">
        <v>0.89346611386553831</v>
      </c>
      <c r="X1218">
        <v>0.93483865228746921</v>
      </c>
    </row>
    <row r="1219" spans="1:24" x14ac:dyDescent="0.25">
      <c r="A1219" t="s">
        <v>2609</v>
      </c>
      <c r="B1219" t="s">
        <v>2610</v>
      </c>
      <c r="C1219" t="s">
        <v>1978</v>
      </c>
      <c r="D1219" t="s">
        <v>2612</v>
      </c>
      <c r="E1219">
        <v>3</v>
      </c>
      <c r="F1219">
        <v>3</v>
      </c>
      <c r="G1219">
        <v>3</v>
      </c>
      <c r="H1219">
        <f>Normalization!H1240/Normalization!$V1240</f>
        <v>2278.3180140241011</v>
      </c>
      <c r="I1219">
        <f>Normalization!I1240/Normalization!$V1240</f>
        <v>2423.3671512775381</v>
      </c>
      <c r="J1219">
        <f>Normalization!J1240/Normalization!$V1240</f>
        <v>1345.482190776708</v>
      </c>
      <c r="K1219" t="s">
        <v>4818</v>
      </c>
      <c r="L1219">
        <f>Normalization!L1240/Normalization!$W1240</f>
        <v>3451.0109632288213</v>
      </c>
      <c r="M1219">
        <f>Normalization!M1240/Normalization!$W1240</f>
        <v>2177.7381326962268</v>
      </c>
      <c r="N1219">
        <f>Normalization!N1240/Normalization!$W1240</f>
        <v>884.91335732276787</v>
      </c>
      <c r="O1219">
        <f>Normalization!O1240/Normalization!$X1240</f>
        <v>1228.4886705633226</v>
      </c>
      <c r="P1219" t="s">
        <v>4818</v>
      </c>
      <c r="Q1219">
        <f>Normalization!Q1240/Normalization!$X1240</f>
        <v>3235.2836976864273</v>
      </c>
      <c r="R1219">
        <f>Normalization!R1240/Normalization!$X1240</f>
        <v>3281.9202523462664</v>
      </c>
      <c r="S1219">
        <f t="shared" si="57"/>
        <v>2015.7224520261159</v>
      </c>
      <c r="T1219">
        <f t="shared" si="58"/>
        <v>2171.2208177492721</v>
      </c>
      <c r="U1219">
        <f t="shared" si="59"/>
        <v>2581.8975401986722</v>
      </c>
      <c r="V1219">
        <v>1</v>
      </c>
      <c r="W1219">
        <v>0.89346611386553831</v>
      </c>
      <c r="X1219">
        <v>0.93483865228746921</v>
      </c>
    </row>
    <row r="1220" spans="1:24" x14ac:dyDescent="0.25">
      <c r="A1220" t="s">
        <v>2613</v>
      </c>
      <c r="B1220" t="s">
        <v>2614</v>
      </c>
      <c r="C1220" t="s">
        <v>1728</v>
      </c>
      <c r="D1220" t="s">
        <v>2615</v>
      </c>
      <c r="E1220">
        <v>0</v>
      </c>
      <c r="F1220">
        <v>2</v>
      </c>
      <c r="G1220">
        <v>4</v>
      </c>
      <c r="H1220">
        <f>Normalization!H1241/Normalization!$V1241</f>
        <v>0</v>
      </c>
      <c r="I1220">
        <f>Normalization!I1241/Normalization!$V1241</f>
        <v>0</v>
      </c>
      <c r="J1220">
        <f>Normalization!J1241/Normalization!$V1241</f>
        <v>0</v>
      </c>
      <c r="K1220">
        <f>Normalization!K1241/Normalization!$V1241</f>
        <v>0</v>
      </c>
      <c r="L1220">
        <f>Normalization!L1241/Normalization!$W1241</f>
        <v>119.09518470215131</v>
      </c>
      <c r="M1220">
        <f>Normalization!M1241/Normalization!$W1241</f>
        <v>86.462053981379427</v>
      </c>
      <c r="N1220" t="s">
        <v>4818</v>
      </c>
      <c r="O1220">
        <f>Normalization!O1241/Normalization!$X1241</f>
        <v>230.97728073164379</v>
      </c>
      <c r="P1220">
        <f>Normalization!P1241/Normalization!$X1241</f>
        <v>131.59909196077058</v>
      </c>
      <c r="Q1220">
        <f>Normalization!Q1241/Normalization!$X1241</f>
        <v>220.71712833099176</v>
      </c>
      <c r="R1220">
        <f>Normalization!R1241/Normalization!$X1241</f>
        <v>273.12205254837653</v>
      </c>
      <c r="S1220">
        <f t="shared" si="57"/>
        <v>0</v>
      </c>
      <c r="T1220">
        <f t="shared" si="58"/>
        <v>102.77861934176536</v>
      </c>
      <c r="U1220">
        <f t="shared" si="59"/>
        <v>214.10388839294563</v>
      </c>
      <c r="V1220">
        <v>1</v>
      </c>
      <c r="W1220">
        <v>1.4736070052082471</v>
      </c>
      <c r="X1220">
        <v>1.1027198610503357</v>
      </c>
    </row>
    <row r="1221" spans="1:24" x14ac:dyDescent="0.25">
      <c r="A1221" t="s">
        <v>2613</v>
      </c>
      <c r="B1221" t="s">
        <v>2614</v>
      </c>
      <c r="C1221" t="s">
        <v>2483</v>
      </c>
      <c r="D1221" t="s">
        <v>2616</v>
      </c>
      <c r="E1221">
        <v>4</v>
      </c>
      <c r="F1221">
        <v>3</v>
      </c>
      <c r="G1221">
        <v>4</v>
      </c>
      <c r="H1221">
        <f>Normalization!H1242/Normalization!$V1242</f>
        <v>6445.4979712989525</v>
      </c>
      <c r="I1221">
        <f>Normalization!I1242/Normalization!$V1242</f>
        <v>6967.1805599229219</v>
      </c>
      <c r="J1221">
        <f>Normalization!J1242/Normalization!$V1242</f>
        <v>6282.2146407588934</v>
      </c>
      <c r="K1221">
        <f>Normalization!K1242/Normalization!$V1242</f>
        <v>4167.6146089758622</v>
      </c>
      <c r="L1221">
        <f>Normalization!L1242/Normalization!$W1242</f>
        <v>4553.252365408217</v>
      </c>
      <c r="M1221">
        <f>Normalization!M1242/Normalization!$W1242</f>
        <v>4095.2182157071961</v>
      </c>
      <c r="N1221">
        <f>Normalization!N1242/Normalization!$W1242</f>
        <v>3442.0494250167726</v>
      </c>
      <c r="O1221">
        <f>Normalization!O1242/Normalization!$X1242</f>
        <v>6207.5144196629262</v>
      </c>
      <c r="P1221">
        <f>Normalization!P1242/Normalization!$X1242</f>
        <v>3473.8289716115173</v>
      </c>
      <c r="Q1221">
        <f>Normalization!Q1242/Normalization!$X1242</f>
        <v>6856.8372588120592</v>
      </c>
      <c r="R1221">
        <f>Normalization!R1242/Normalization!$X1242</f>
        <v>6585.5597717272103</v>
      </c>
      <c r="S1221">
        <f t="shared" si="57"/>
        <v>5965.6269452391571</v>
      </c>
      <c r="T1221">
        <f t="shared" si="58"/>
        <v>4030.1733353773948</v>
      </c>
      <c r="U1221">
        <f t="shared" si="59"/>
        <v>5780.9351054534282</v>
      </c>
      <c r="V1221">
        <v>1</v>
      </c>
      <c r="W1221">
        <v>1.4736070052082471</v>
      </c>
      <c r="X1221">
        <v>1.1027198610503357</v>
      </c>
    </row>
    <row r="1222" spans="1:24" x14ac:dyDescent="0.25">
      <c r="A1222" t="s">
        <v>2613</v>
      </c>
      <c r="B1222" t="s">
        <v>2614</v>
      </c>
      <c r="C1222" t="s">
        <v>490</v>
      </c>
      <c r="D1222" t="s">
        <v>2617</v>
      </c>
      <c r="E1222">
        <v>2</v>
      </c>
      <c r="F1222">
        <v>1</v>
      </c>
      <c r="G1222">
        <v>1</v>
      </c>
      <c r="H1222" t="s">
        <v>4818</v>
      </c>
      <c r="I1222">
        <f>Normalization!I1243/Normalization!$V1243</f>
        <v>897.65558228572138</v>
      </c>
      <c r="J1222">
        <f>Normalization!J1243/Normalization!$V1243</f>
        <v>885.44600054790703</v>
      </c>
      <c r="K1222" t="s">
        <v>4818</v>
      </c>
      <c r="L1222">
        <f>Normalization!L1243/Normalization!$W1243</f>
        <v>521.12368112764557</v>
      </c>
      <c r="M1222" t="s">
        <v>4818</v>
      </c>
      <c r="N1222" t="s">
        <v>4818</v>
      </c>
      <c r="O1222" t="s">
        <v>4818</v>
      </c>
      <c r="P1222" t="s">
        <v>4818</v>
      </c>
      <c r="Q1222">
        <f>Normalization!Q1243/Normalization!$X1243</f>
        <v>711.65044686132262</v>
      </c>
      <c r="R1222" t="s">
        <v>4818</v>
      </c>
      <c r="S1222">
        <f t="shared" si="57"/>
        <v>891.55079141681426</v>
      </c>
      <c r="T1222">
        <f t="shared" si="58"/>
        <v>521.12368112764557</v>
      </c>
      <c r="U1222">
        <f t="shared" si="59"/>
        <v>711.65044686132262</v>
      </c>
      <c r="V1222">
        <v>1</v>
      </c>
      <c r="W1222">
        <v>1.4736070052082471</v>
      </c>
      <c r="X1222">
        <v>1.1027198610503357</v>
      </c>
    </row>
    <row r="1223" spans="1:24" x14ac:dyDescent="0.25">
      <c r="A1223" t="s">
        <v>2618</v>
      </c>
      <c r="B1223" t="s">
        <v>2619</v>
      </c>
      <c r="C1223" t="s">
        <v>2069</v>
      </c>
      <c r="D1223" t="s">
        <v>2620</v>
      </c>
      <c r="E1223">
        <v>1</v>
      </c>
      <c r="F1223">
        <v>0</v>
      </c>
      <c r="G1223">
        <v>1</v>
      </c>
      <c r="H1223" t="s">
        <v>4818</v>
      </c>
      <c r="I1223">
        <f>Normalization!I1244/Normalization!$V1244</f>
        <v>2393.0750618865691</v>
      </c>
      <c r="J1223" t="s">
        <v>4818</v>
      </c>
      <c r="K1223" t="s">
        <v>4818</v>
      </c>
      <c r="L1223">
        <f>Normalization!L1244/Normalization!$W1244</f>
        <v>0</v>
      </c>
      <c r="M1223">
        <f>Normalization!M1244/Normalization!$W1244</f>
        <v>0</v>
      </c>
      <c r="N1223">
        <f>Normalization!N1244/Normalization!$W1244</f>
        <v>0</v>
      </c>
      <c r="O1223" t="s">
        <v>4818</v>
      </c>
      <c r="P1223" t="s">
        <v>4818</v>
      </c>
      <c r="Q1223">
        <f>Normalization!Q1244/Normalization!$X1244</f>
        <v>2398.0298374342142</v>
      </c>
      <c r="R1223" t="s">
        <v>4818</v>
      </c>
      <c r="S1223">
        <f t="shared" si="57"/>
        <v>2393.0750618865691</v>
      </c>
      <c r="T1223">
        <f t="shared" si="58"/>
        <v>0</v>
      </c>
      <c r="U1223">
        <f t="shared" si="59"/>
        <v>2398.0298374342142</v>
      </c>
      <c r="V1223">
        <v>1</v>
      </c>
      <c r="W1223">
        <v>1.5312373473295962</v>
      </c>
      <c r="X1223">
        <v>1.6343755539459754</v>
      </c>
    </row>
    <row r="1224" spans="1:24" x14ac:dyDescent="0.25">
      <c r="A1224" t="s">
        <v>2618</v>
      </c>
      <c r="B1224" t="s">
        <v>2619</v>
      </c>
      <c r="C1224" t="s">
        <v>486</v>
      </c>
      <c r="D1224" t="s">
        <v>2621</v>
      </c>
      <c r="E1224">
        <v>0</v>
      </c>
      <c r="F1224">
        <v>1</v>
      </c>
      <c r="G1224">
        <v>3</v>
      </c>
      <c r="H1224">
        <f>Normalization!H1245/Normalization!$V1245</f>
        <v>0</v>
      </c>
      <c r="I1224">
        <f>Normalization!I1245/Normalization!$V1245</f>
        <v>0</v>
      </c>
      <c r="J1224">
        <f>Normalization!J1245/Normalization!$V1245</f>
        <v>0</v>
      </c>
      <c r="K1224">
        <f>Normalization!K1245/Normalization!$V1245</f>
        <v>0</v>
      </c>
      <c r="L1224">
        <f>Normalization!L1245/Normalization!$W1245</f>
        <v>175.4020079591233</v>
      </c>
      <c r="M1224" t="s">
        <v>4818</v>
      </c>
      <c r="N1224" t="s">
        <v>4818</v>
      </c>
      <c r="O1224" t="s">
        <v>4818</v>
      </c>
      <c r="P1224">
        <f>Normalization!P1245/Normalization!$X1245</f>
        <v>114.90528150289067</v>
      </c>
      <c r="Q1224">
        <f>Normalization!Q1245/Normalization!$X1245</f>
        <v>256.22784564365577</v>
      </c>
      <c r="R1224">
        <f>Normalization!R1245/Normalization!$X1245</f>
        <v>367.97905828039501</v>
      </c>
      <c r="S1224">
        <f t="shared" si="57"/>
        <v>0</v>
      </c>
      <c r="T1224">
        <f t="shared" si="58"/>
        <v>175.4020079591233</v>
      </c>
      <c r="U1224">
        <f t="shared" si="59"/>
        <v>246.37072847564716</v>
      </c>
      <c r="V1224">
        <v>1</v>
      </c>
      <c r="W1224">
        <v>1.5312373473295962</v>
      </c>
      <c r="X1224">
        <v>1.6343755539459754</v>
      </c>
    </row>
    <row r="1225" spans="1:24" x14ac:dyDescent="0.25">
      <c r="A1225" t="s">
        <v>2618</v>
      </c>
      <c r="B1225" t="s">
        <v>2619</v>
      </c>
      <c r="C1225" t="s">
        <v>1120</v>
      </c>
      <c r="D1225" t="s">
        <v>2622</v>
      </c>
      <c r="E1225">
        <v>0</v>
      </c>
      <c r="F1225">
        <v>1</v>
      </c>
      <c r="G1225">
        <v>3</v>
      </c>
      <c r="H1225">
        <f>Normalization!H1246/Normalization!$V1246</f>
        <v>0</v>
      </c>
      <c r="I1225">
        <f>Normalization!I1246/Normalization!$V1246</f>
        <v>0</v>
      </c>
      <c r="J1225">
        <f>Normalization!J1246/Normalization!$V1246</f>
        <v>0</v>
      </c>
      <c r="K1225">
        <f>Normalization!K1246/Normalization!$V1246</f>
        <v>0</v>
      </c>
      <c r="L1225" t="s">
        <v>4818</v>
      </c>
      <c r="M1225">
        <f>Normalization!M1246/Normalization!$W1246</f>
        <v>93.528292252250779</v>
      </c>
      <c r="N1225" t="s">
        <v>4818</v>
      </c>
      <c r="O1225">
        <f>Normalization!O1246/Normalization!$X1246</f>
        <v>125.2296278218313</v>
      </c>
      <c r="P1225" t="s">
        <v>4818</v>
      </c>
      <c r="Q1225">
        <f>Normalization!Q1246/Normalization!$X1246</f>
        <v>116.06902409498937</v>
      </c>
      <c r="R1225">
        <f>Normalization!R1246/Normalization!$X1246</f>
        <v>194.60982957418707</v>
      </c>
      <c r="S1225">
        <f t="shared" si="57"/>
        <v>0</v>
      </c>
      <c r="T1225">
        <f t="shared" si="58"/>
        <v>93.528292252250779</v>
      </c>
      <c r="U1225">
        <f t="shared" si="59"/>
        <v>145.30282716366926</v>
      </c>
      <c r="V1225">
        <v>1</v>
      </c>
      <c r="W1225">
        <v>1.5312373473295962</v>
      </c>
      <c r="X1225">
        <v>1.6343755539459754</v>
      </c>
    </row>
    <row r="1226" spans="1:24" x14ac:dyDescent="0.25">
      <c r="A1226" t="s">
        <v>2623</v>
      </c>
      <c r="B1226" t="s">
        <v>2624</v>
      </c>
      <c r="C1226" t="s">
        <v>2023</v>
      </c>
      <c r="D1226" t="s">
        <v>2625</v>
      </c>
      <c r="E1226">
        <v>2</v>
      </c>
      <c r="F1226">
        <v>1</v>
      </c>
      <c r="G1226">
        <v>3</v>
      </c>
      <c r="H1226">
        <f>Normalization!H1247/Normalization!$V1247</f>
        <v>4469.008412124198</v>
      </c>
      <c r="I1226" t="s">
        <v>4818</v>
      </c>
      <c r="J1226" t="s">
        <v>4818</v>
      </c>
      <c r="K1226">
        <f>Normalization!K1247/Normalization!$V1247</f>
        <v>2459.4071396178542</v>
      </c>
      <c r="L1226" t="s">
        <v>4818</v>
      </c>
      <c r="M1226">
        <f>Normalization!M1247/Normalization!$W1247</f>
        <v>3534.4032189619015</v>
      </c>
      <c r="N1226" t="s">
        <v>4818</v>
      </c>
      <c r="O1226">
        <f>Normalization!O1247/Normalization!$X1247</f>
        <v>5710.404650057304</v>
      </c>
      <c r="P1226">
        <f>Normalization!P1247/Normalization!$X1247</f>
        <v>6720.4429962748254</v>
      </c>
      <c r="Q1226">
        <f>Normalization!Q1247/Normalization!$X1247</f>
        <v>7528.4199184320778</v>
      </c>
      <c r="R1226" t="s">
        <v>4818</v>
      </c>
      <c r="S1226">
        <f t="shared" si="57"/>
        <v>3464.2077758710261</v>
      </c>
      <c r="T1226">
        <f t="shared" si="58"/>
        <v>3534.4032189619015</v>
      </c>
      <c r="U1226">
        <f t="shared" si="59"/>
        <v>6653.0891882547357</v>
      </c>
      <c r="V1226">
        <v>1</v>
      </c>
      <c r="W1226">
        <v>1.0786703124124029</v>
      </c>
      <c r="X1226">
        <v>0.84626910901014984</v>
      </c>
    </row>
    <row r="1227" spans="1:24" x14ac:dyDescent="0.25">
      <c r="A1227" t="s">
        <v>2626</v>
      </c>
      <c r="B1227" t="s">
        <v>2627</v>
      </c>
      <c r="C1227" t="s">
        <v>904</v>
      </c>
      <c r="D1227" t="s">
        <v>2628</v>
      </c>
      <c r="E1227">
        <v>4</v>
      </c>
      <c r="F1227">
        <v>2</v>
      </c>
      <c r="G1227">
        <v>4</v>
      </c>
      <c r="H1227">
        <f>Normalization!H1248/Normalization!$V1248</f>
        <v>6883.6360509189717</v>
      </c>
      <c r="I1227">
        <f>Normalization!I1248/Normalization!$V1248</f>
        <v>11712.941231174767</v>
      </c>
      <c r="J1227">
        <f>Normalization!J1248/Normalization!$V1248</f>
        <v>4550.8956452741595</v>
      </c>
      <c r="K1227">
        <f>Normalization!K1248/Normalization!$V1248</f>
        <v>1255.4295859137164</v>
      </c>
      <c r="L1227" t="s">
        <v>4818</v>
      </c>
      <c r="M1227">
        <f>Normalization!M1248/Normalization!$W1248</f>
        <v>4441.7294037880556</v>
      </c>
      <c r="N1227">
        <f>Normalization!N1248/Normalization!$W1248</f>
        <v>4892.6448485716501</v>
      </c>
      <c r="O1227">
        <f>Normalization!O1248/Normalization!$X1248</f>
        <v>11094.00995126315</v>
      </c>
      <c r="P1227">
        <f>Normalization!P1248/Normalization!$X1248</f>
        <v>6015.3689870264716</v>
      </c>
      <c r="Q1227">
        <f>Normalization!Q1248/Normalization!$X1248</f>
        <v>13795.937030527199</v>
      </c>
      <c r="R1227">
        <f>Normalization!R1248/Normalization!$X1248</f>
        <v>9187.2986933544144</v>
      </c>
      <c r="S1227">
        <f t="shared" si="57"/>
        <v>6100.7256283204033</v>
      </c>
      <c r="T1227">
        <f t="shared" si="58"/>
        <v>4667.1871261798533</v>
      </c>
      <c r="U1227">
        <f t="shared" si="59"/>
        <v>10023.153665542808</v>
      </c>
      <c r="V1227">
        <v>1</v>
      </c>
      <c r="W1227">
        <v>0.93837811214158351</v>
      </c>
      <c r="X1227">
        <v>0.84967418176666676</v>
      </c>
    </row>
    <row r="1228" spans="1:24" x14ac:dyDescent="0.25">
      <c r="A1228" t="s">
        <v>2626</v>
      </c>
      <c r="B1228" t="s">
        <v>2627</v>
      </c>
      <c r="C1228" t="s">
        <v>467</v>
      </c>
      <c r="D1228" t="s">
        <v>2629</v>
      </c>
      <c r="E1228">
        <v>4</v>
      </c>
      <c r="F1228">
        <v>3</v>
      </c>
      <c r="G1228">
        <v>4</v>
      </c>
      <c r="H1228">
        <f>Normalization!H1249/Normalization!$V1249</f>
        <v>5238.1841519015652</v>
      </c>
      <c r="I1228">
        <f>Normalization!I1249/Normalization!$V1249</f>
        <v>8501.9797557320289</v>
      </c>
      <c r="J1228">
        <f>Normalization!J1249/Normalization!$V1249</f>
        <v>2651.3913759423363</v>
      </c>
      <c r="K1228">
        <f>Normalization!K1249/Normalization!$V1249</f>
        <v>3807.4503835088121</v>
      </c>
      <c r="L1228">
        <f>Normalization!L1249/Normalization!$W1249</f>
        <v>5672.7256468995874</v>
      </c>
      <c r="M1228">
        <f>Normalization!M1249/Normalization!$W1249</f>
        <v>3578.6445433363488</v>
      </c>
      <c r="N1228">
        <f>Normalization!N1249/Normalization!$W1249</f>
        <v>3867.3069759780465</v>
      </c>
      <c r="O1228">
        <f>Normalization!O1249/Normalization!$X1249</f>
        <v>16326.528516937327</v>
      </c>
      <c r="P1228">
        <f>Normalization!P1249/Normalization!$X1249</f>
        <v>2046.9836010131833</v>
      </c>
      <c r="Q1228">
        <f>Normalization!Q1249/Normalization!$X1249</f>
        <v>9425.4684292533148</v>
      </c>
      <c r="R1228">
        <f>Normalization!R1249/Normalization!$X1249</f>
        <v>10247.371619510694</v>
      </c>
      <c r="S1228">
        <f t="shared" si="57"/>
        <v>5049.7514167711852</v>
      </c>
      <c r="T1228">
        <f t="shared" si="58"/>
        <v>4372.8923887379942</v>
      </c>
      <c r="U1228">
        <f t="shared" si="59"/>
        <v>9511.5880416786313</v>
      </c>
      <c r="V1228">
        <v>1</v>
      </c>
      <c r="W1228">
        <v>0.93837811214158351</v>
      </c>
      <c r="X1228">
        <v>0.84967418176666676</v>
      </c>
    </row>
    <row r="1229" spans="1:24" x14ac:dyDescent="0.25">
      <c r="A1229" t="s">
        <v>2630</v>
      </c>
      <c r="B1229" t="s">
        <v>2631</v>
      </c>
      <c r="C1229" t="s">
        <v>2475</v>
      </c>
      <c r="D1229" t="s">
        <v>2632</v>
      </c>
      <c r="E1229">
        <v>3</v>
      </c>
      <c r="F1229">
        <v>2</v>
      </c>
      <c r="G1229">
        <v>3</v>
      </c>
      <c r="H1229" t="s">
        <v>4818</v>
      </c>
      <c r="I1229">
        <f>Normalization!I1250/Normalization!$V1250</f>
        <v>522.03367383770296</v>
      </c>
      <c r="J1229">
        <f>Normalization!J1250/Normalization!$V1250</f>
        <v>286.90429068032745</v>
      </c>
      <c r="K1229">
        <f>Normalization!K1250/Normalization!$V1250</f>
        <v>418.81954218596934</v>
      </c>
      <c r="L1229" t="s">
        <v>4818</v>
      </c>
      <c r="M1229">
        <f>Normalization!M1250/Normalization!$W1250</f>
        <v>527.73447024210577</v>
      </c>
      <c r="N1229">
        <f>Normalization!N1250/Normalization!$W1250</f>
        <v>420.40424269701731</v>
      </c>
      <c r="O1229">
        <f>Normalization!O1250/Normalization!$X1250</f>
        <v>936.03031916001271</v>
      </c>
      <c r="P1229">
        <f>Normalization!P1250/Normalization!$X1250</f>
        <v>939.84723959286055</v>
      </c>
      <c r="Q1229">
        <f>Normalization!Q1250/Normalization!$X1250</f>
        <v>906.2094350875484</v>
      </c>
      <c r="R1229" t="s">
        <v>4818</v>
      </c>
      <c r="S1229">
        <f t="shared" si="57"/>
        <v>409.25250223466657</v>
      </c>
      <c r="T1229">
        <f t="shared" si="58"/>
        <v>474.06935646956151</v>
      </c>
      <c r="U1229">
        <f t="shared" si="59"/>
        <v>927.36233128014055</v>
      </c>
      <c r="V1229">
        <v>1</v>
      </c>
      <c r="W1229">
        <v>1.2015368131992488</v>
      </c>
      <c r="X1229">
        <v>1.0762923368024071</v>
      </c>
    </row>
    <row r="1230" spans="1:24" x14ac:dyDescent="0.25">
      <c r="A1230" t="s">
        <v>2630</v>
      </c>
      <c r="B1230" t="s">
        <v>2631</v>
      </c>
      <c r="C1230" t="s">
        <v>1132</v>
      </c>
      <c r="D1230" t="s">
        <v>2633</v>
      </c>
      <c r="E1230">
        <v>0</v>
      </c>
      <c r="F1230">
        <v>0</v>
      </c>
      <c r="G1230">
        <v>3</v>
      </c>
      <c r="H1230">
        <f>Normalization!H1251/Normalization!$V1251</f>
        <v>0</v>
      </c>
      <c r="I1230">
        <f>Normalization!I1251/Normalization!$V1251</f>
        <v>0</v>
      </c>
      <c r="J1230">
        <f>Normalization!J1251/Normalization!$V1251</f>
        <v>0</v>
      </c>
      <c r="K1230">
        <f>Normalization!K1251/Normalization!$V1251</f>
        <v>0</v>
      </c>
      <c r="L1230">
        <f>Normalization!L1251/Normalization!$W1251</f>
        <v>0</v>
      </c>
      <c r="M1230">
        <f>Normalization!M1251/Normalization!$W1251</f>
        <v>0</v>
      </c>
      <c r="N1230">
        <f>Normalization!N1251/Normalization!$W1251</f>
        <v>0</v>
      </c>
      <c r="O1230">
        <f>Normalization!O1251/Normalization!$X1251</f>
        <v>271.51218061413459</v>
      </c>
      <c r="P1230">
        <f>Normalization!P1251/Normalization!$X1251</f>
        <v>132.84760559645918</v>
      </c>
      <c r="Q1230" t="s">
        <v>4818</v>
      </c>
      <c r="R1230">
        <f>Normalization!R1251/Normalization!$X1251</f>
        <v>352.18272450997887</v>
      </c>
      <c r="S1230">
        <f t="shared" si="57"/>
        <v>0</v>
      </c>
      <c r="T1230">
        <f t="shared" si="58"/>
        <v>0</v>
      </c>
      <c r="U1230">
        <f t="shared" si="59"/>
        <v>252.18083690685754</v>
      </c>
      <c r="V1230">
        <v>1</v>
      </c>
      <c r="W1230">
        <v>1.2015368131992488</v>
      </c>
      <c r="X1230">
        <v>1.0762923368024071</v>
      </c>
    </row>
    <row r="1231" spans="1:24" x14ac:dyDescent="0.25">
      <c r="A1231" t="s">
        <v>2630</v>
      </c>
      <c r="B1231" t="s">
        <v>2631</v>
      </c>
      <c r="C1231" t="s">
        <v>939</v>
      </c>
      <c r="D1231" t="s">
        <v>2634</v>
      </c>
      <c r="E1231">
        <v>3</v>
      </c>
      <c r="F1231">
        <v>3</v>
      </c>
      <c r="G1231">
        <v>3</v>
      </c>
      <c r="H1231">
        <f>Normalization!H1252/Normalization!$V1252</f>
        <v>1246.2594264747217</v>
      </c>
      <c r="I1231" t="s">
        <v>4818</v>
      </c>
      <c r="J1231">
        <f>Normalization!J1252/Normalization!$V1252</f>
        <v>576.77655678148585</v>
      </c>
      <c r="K1231">
        <f>Normalization!K1252/Normalization!$V1252</f>
        <v>770.75144249948653</v>
      </c>
      <c r="L1231">
        <f>Normalization!L1252/Normalization!$W1252</f>
        <v>468.04565394656356</v>
      </c>
      <c r="M1231">
        <f>Normalization!M1252/Normalization!$W1252</f>
        <v>480.05752433238291</v>
      </c>
      <c r="N1231">
        <f>Normalization!N1252/Normalization!$W1252</f>
        <v>518.75968664062589</v>
      </c>
      <c r="O1231">
        <f>Normalization!O1252/Normalization!$X1252</f>
        <v>4711.845624665526</v>
      </c>
      <c r="P1231">
        <f>Normalization!P1252/Normalization!$X1252</f>
        <v>2904.8021223703386</v>
      </c>
      <c r="Q1231" t="s">
        <v>4818</v>
      </c>
      <c r="R1231">
        <f>Normalization!R1252/Normalization!$X1252</f>
        <v>1909.1093234575587</v>
      </c>
      <c r="S1231">
        <f t="shared" si="57"/>
        <v>864.59580858523134</v>
      </c>
      <c r="T1231">
        <f t="shared" si="58"/>
        <v>488.95428830652412</v>
      </c>
      <c r="U1231">
        <f t="shared" si="59"/>
        <v>3175.2523568311408</v>
      </c>
      <c r="V1231">
        <v>1</v>
      </c>
      <c r="W1231">
        <v>1.2015368131992488</v>
      </c>
      <c r="X1231">
        <v>1.0762923368024071</v>
      </c>
    </row>
    <row r="1232" spans="1:24" x14ac:dyDescent="0.25">
      <c r="A1232" t="s">
        <v>2635</v>
      </c>
      <c r="B1232" t="s">
        <v>2636</v>
      </c>
      <c r="C1232" t="s">
        <v>1278</v>
      </c>
      <c r="D1232" t="s">
        <v>2637</v>
      </c>
      <c r="E1232">
        <v>1</v>
      </c>
      <c r="F1232">
        <v>0</v>
      </c>
      <c r="G1232">
        <v>0</v>
      </c>
      <c r="H1232" t="s">
        <v>4818</v>
      </c>
      <c r="I1232">
        <f>Normalization!I1253/Normalization!$V1253</f>
        <v>483.66369394247533</v>
      </c>
      <c r="J1232" t="s">
        <v>4818</v>
      </c>
      <c r="K1232" t="s">
        <v>4818</v>
      </c>
      <c r="L1232">
        <f>Normalization!L1253/Normalization!$W1253</f>
        <v>0</v>
      </c>
      <c r="M1232">
        <f>Normalization!M1253/Normalization!$W1253</f>
        <v>0</v>
      </c>
      <c r="N1232">
        <f>Normalization!N1253/Normalization!$W1253</f>
        <v>0</v>
      </c>
      <c r="O1232">
        <f>Normalization!O1253/Normalization!$X1253</f>
        <v>0</v>
      </c>
      <c r="P1232">
        <f>Normalization!P1253/Normalization!$X1253</f>
        <v>0</v>
      </c>
      <c r="Q1232">
        <f>Normalization!Q1253/Normalization!$X1253</f>
        <v>0</v>
      </c>
      <c r="R1232">
        <f>Normalization!R1253/Normalization!$X1253</f>
        <v>0</v>
      </c>
      <c r="S1232">
        <f t="shared" si="57"/>
        <v>483.66369394247533</v>
      </c>
      <c r="T1232">
        <f t="shared" si="58"/>
        <v>0</v>
      </c>
      <c r="U1232">
        <f t="shared" si="59"/>
        <v>0</v>
      </c>
      <c r="V1232">
        <v>1</v>
      </c>
      <c r="W1232">
        <v>1.3957962940377733</v>
      </c>
      <c r="X1232">
        <v>0.67837421382811491</v>
      </c>
    </row>
    <row r="1233" spans="1:24" x14ac:dyDescent="0.25">
      <c r="A1233" t="s">
        <v>2638</v>
      </c>
      <c r="B1233" t="s">
        <v>2639</v>
      </c>
      <c r="C1233" t="s">
        <v>993</v>
      </c>
      <c r="D1233" t="s">
        <v>2640</v>
      </c>
      <c r="E1233">
        <v>0</v>
      </c>
      <c r="F1233">
        <v>1</v>
      </c>
      <c r="G1233">
        <v>3</v>
      </c>
      <c r="H1233">
        <f>Normalization!H1254/Normalization!$V1254</f>
        <v>0</v>
      </c>
      <c r="I1233">
        <f>Normalization!I1254/Normalization!$V1254</f>
        <v>0</v>
      </c>
      <c r="J1233">
        <f>Normalization!J1254/Normalization!$V1254</f>
        <v>0</v>
      </c>
      <c r="K1233">
        <f>Normalization!K1254/Normalization!$V1254</f>
        <v>0</v>
      </c>
      <c r="L1233" t="s">
        <v>4818</v>
      </c>
      <c r="M1233" t="s">
        <v>4818</v>
      </c>
      <c r="N1233">
        <f>Normalization!N1254/Normalization!$W1254</f>
        <v>814.2768164465856</v>
      </c>
      <c r="O1233">
        <f>Normalization!O1254/Normalization!$X1254</f>
        <v>1689.046202716426</v>
      </c>
      <c r="P1233" t="s">
        <v>4818</v>
      </c>
      <c r="Q1233">
        <f>Normalization!Q1254/Normalization!$X1254</f>
        <v>912.57894761824468</v>
      </c>
      <c r="R1233">
        <f>Normalization!R1254/Normalization!$X1254</f>
        <v>949.94077289731672</v>
      </c>
      <c r="S1233">
        <f t="shared" si="57"/>
        <v>0</v>
      </c>
      <c r="T1233">
        <f t="shared" si="58"/>
        <v>814.2768164465856</v>
      </c>
      <c r="U1233">
        <f t="shared" si="59"/>
        <v>1183.8553077439958</v>
      </c>
      <c r="V1233">
        <v>1</v>
      </c>
      <c r="W1233">
        <v>1.3100417686635883</v>
      </c>
      <c r="X1233">
        <v>1.3531345101595773</v>
      </c>
    </row>
    <row r="1234" spans="1:24" x14ac:dyDescent="0.25">
      <c r="A1234" t="s">
        <v>2638</v>
      </c>
      <c r="B1234" t="s">
        <v>2639</v>
      </c>
      <c r="C1234" t="s">
        <v>819</v>
      </c>
      <c r="D1234" t="s">
        <v>2641</v>
      </c>
      <c r="E1234">
        <v>2</v>
      </c>
      <c r="F1234">
        <v>2</v>
      </c>
      <c r="G1234">
        <v>4</v>
      </c>
      <c r="H1234" t="s">
        <v>4818</v>
      </c>
      <c r="I1234">
        <f>Normalization!I1255/Normalization!$V1255</f>
        <v>302.92089390969227</v>
      </c>
      <c r="J1234">
        <f>Normalization!J1255/Normalization!$V1255</f>
        <v>352.19974993860882</v>
      </c>
      <c r="K1234" t="s">
        <v>4818</v>
      </c>
      <c r="L1234">
        <f>Normalization!L1255/Normalization!$W1255</f>
        <v>401.15429711705946</v>
      </c>
      <c r="M1234">
        <f>Normalization!M1255/Normalization!$W1255</f>
        <v>425.21783972256969</v>
      </c>
      <c r="N1234" t="s">
        <v>4818</v>
      </c>
      <c r="O1234">
        <f>Normalization!O1255/Normalization!$X1255</f>
        <v>1084.0147271165122</v>
      </c>
      <c r="P1234">
        <f>Normalization!P1255/Normalization!$X1255</f>
        <v>405.32307576054598</v>
      </c>
      <c r="Q1234">
        <f>Normalization!Q1255/Normalization!$X1255</f>
        <v>720.80511079991788</v>
      </c>
      <c r="R1234">
        <f>Normalization!R1255/Normalization!$X1255</f>
        <v>554.70994037799517</v>
      </c>
      <c r="S1234">
        <f t="shared" si="57"/>
        <v>327.56032192415057</v>
      </c>
      <c r="T1234">
        <f t="shared" si="58"/>
        <v>413.18606841981455</v>
      </c>
      <c r="U1234">
        <f t="shared" si="59"/>
        <v>691.21321351374274</v>
      </c>
      <c r="V1234">
        <v>1</v>
      </c>
      <c r="W1234">
        <v>1.3100417686635883</v>
      </c>
      <c r="X1234">
        <v>1.3531345101595773</v>
      </c>
    </row>
    <row r="1235" spans="1:24" x14ac:dyDescent="0.25">
      <c r="A1235" t="s">
        <v>2638</v>
      </c>
      <c r="B1235" t="s">
        <v>2639</v>
      </c>
      <c r="C1235" t="s">
        <v>1217</v>
      </c>
      <c r="D1235" t="s">
        <v>2642</v>
      </c>
      <c r="E1235">
        <v>0</v>
      </c>
      <c r="F1235">
        <v>1</v>
      </c>
      <c r="G1235">
        <v>0</v>
      </c>
      <c r="H1235">
        <f>Normalization!H1256/Normalization!$V1256</f>
        <v>0</v>
      </c>
      <c r="I1235">
        <f>Normalization!I1256/Normalization!$V1256</f>
        <v>0</v>
      </c>
      <c r="J1235">
        <f>Normalization!J1256/Normalization!$V1256</f>
        <v>0</v>
      </c>
      <c r="K1235">
        <f>Normalization!K1256/Normalization!$V1256</f>
        <v>0</v>
      </c>
      <c r="L1235">
        <f>Normalization!L1256/Normalization!$W1256</f>
        <v>66.90839199148003</v>
      </c>
      <c r="M1235" t="s">
        <v>4818</v>
      </c>
      <c r="N1235" t="s">
        <v>4818</v>
      </c>
      <c r="O1235">
        <f>Normalization!O1256/Normalization!$X1256</f>
        <v>0</v>
      </c>
      <c r="P1235">
        <f>Normalization!P1256/Normalization!$X1256</f>
        <v>0</v>
      </c>
      <c r="Q1235">
        <f>Normalization!Q1256/Normalization!$X1256</f>
        <v>0</v>
      </c>
      <c r="R1235">
        <f>Normalization!R1256/Normalization!$X1256</f>
        <v>0</v>
      </c>
      <c r="S1235">
        <f t="shared" si="57"/>
        <v>0</v>
      </c>
      <c r="T1235">
        <f t="shared" si="58"/>
        <v>66.90839199148003</v>
      </c>
      <c r="U1235">
        <f t="shared" si="59"/>
        <v>0</v>
      </c>
      <c r="V1235">
        <v>1</v>
      </c>
      <c r="W1235">
        <v>1.3100417686635883</v>
      </c>
      <c r="X1235">
        <v>1.3531345101595773</v>
      </c>
    </row>
    <row r="1236" spans="1:24" x14ac:dyDescent="0.25">
      <c r="A1236" t="s">
        <v>2643</v>
      </c>
      <c r="B1236" t="s">
        <v>2644</v>
      </c>
      <c r="C1236" t="s">
        <v>1544</v>
      </c>
      <c r="D1236" t="s">
        <v>2645</v>
      </c>
      <c r="E1236">
        <v>0</v>
      </c>
      <c r="F1236">
        <v>1</v>
      </c>
      <c r="G1236">
        <v>1</v>
      </c>
      <c r="H1236">
        <f>Normalization!H1257/Normalization!$V1257</f>
        <v>0</v>
      </c>
      <c r="I1236">
        <f>Normalization!I1257/Normalization!$V1257</f>
        <v>0</v>
      </c>
      <c r="J1236">
        <f>Normalization!J1257/Normalization!$V1257</f>
        <v>0</v>
      </c>
      <c r="K1236">
        <f>Normalization!K1257/Normalization!$V1257</f>
        <v>0</v>
      </c>
      <c r="L1236">
        <f>Normalization!L1257/Normalization!$W1257</f>
        <v>123.03819069584665</v>
      </c>
      <c r="M1236" t="s">
        <v>4818</v>
      </c>
      <c r="N1236" t="s">
        <v>4818</v>
      </c>
      <c r="O1236" t="s">
        <v>4818</v>
      </c>
      <c r="P1236" t="s">
        <v>4818</v>
      </c>
      <c r="Q1236" t="s">
        <v>4818</v>
      </c>
      <c r="R1236">
        <f>Normalization!R1257/Normalization!$X1257</f>
        <v>138.57760887592994</v>
      </c>
      <c r="S1236">
        <f t="shared" si="57"/>
        <v>0</v>
      </c>
      <c r="T1236">
        <f t="shared" si="58"/>
        <v>123.03819069584665</v>
      </c>
      <c r="U1236">
        <f t="shared" si="59"/>
        <v>138.57760887592994</v>
      </c>
      <c r="V1236">
        <v>1</v>
      </c>
      <c r="W1236">
        <v>1.6785603960495823</v>
      </c>
      <c r="X1236">
        <v>2.0920995587655491</v>
      </c>
    </row>
    <row r="1237" spans="1:24" x14ac:dyDescent="0.25">
      <c r="A1237" t="s">
        <v>2646</v>
      </c>
      <c r="B1237" t="s">
        <v>2647</v>
      </c>
      <c r="C1237" t="s">
        <v>2648</v>
      </c>
      <c r="D1237" t="s">
        <v>2649</v>
      </c>
      <c r="E1237">
        <v>0</v>
      </c>
      <c r="F1237">
        <v>0</v>
      </c>
      <c r="G1237">
        <v>1</v>
      </c>
      <c r="H1237">
        <f>Normalization!H1258/Normalization!$V1258</f>
        <v>0</v>
      </c>
      <c r="I1237">
        <f>Normalization!I1258/Normalization!$V1258</f>
        <v>0</v>
      </c>
      <c r="J1237">
        <f>Normalization!J1258/Normalization!$V1258</f>
        <v>0</v>
      </c>
      <c r="K1237">
        <f>Normalization!K1258/Normalization!$V1258</f>
        <v>0</v>
      </c>
      <c r="L1237">
        <f>Normalization!L1258/Normalization!$W1258</f>
        <v>0</v>
      </c>
      <c r="M1237">
        <f>Normalization!M1258/Normalization!$W1258</f>
        <v>0</v>
      </c>
      <c r="N1237">
        <f>Normalization!N1258/Normalization!$W1258</f>
        <v>0</v>
      </c>
      <c r="O1237" t="s">
        <v>4818</v>
      </c>
      <c r="P1237" t="s">
        <v>4818</v>
      </c>
      <c r="Q1237">
        <f>Normalization!Q1258/Normalization!$X1258</f>
        <v>69.881688817704969</v>
      </c>
      <c r="R1237" t="s">
        <v>4818</v>
      </c>
      <c r="S1237">
        <f t="shared" si="57"/>
        <v>0</v>
      </c>
      <c r="T1237">
        <f t="shared" si="58"/>
        <v>0</v>
      </c>
      <c r="U1237">
        <f t="shared" si="59"/>
        <v>69.881688817704969</v>
      </c>
      <c r="V1237">
        <v>1</v>
      </c>
      <c r="W1237">
        <v>1.0541623680946046</v>
      </c>
      <c r="X1237">
        <v>0.98468036414273918</v>
      </c>
    </row>
    <row r="1238" spans="1:24" x14ac:dyDescent="0.25">
      <c r="A1238" t="s">
        <v>2646</v>
      </c>
      <c r="B1238" t="s">
        <v>2647</v>
      </c>
      <c r="C1238" t="s">
        <v>2650</v>
      </c>
      <c r="D1238" t="s">
        <v>2651</v>
      </c>
      <c r="E1238">
        <v>1</v>
      </c>
      <c r="F1238">
        <v>2</v>
      </c>
      <c r="G1238">
        <v>0</v>
      </c>
      <c r="H1238" t="s">
        <v>4818</v>
      </c>
      <c r="I1238">
        <f>Normalization!I1259/Normalization!$V1259</f>
        <v>406.92373415201996</v>
      </c>
      <c r="J1238" t="s">
        <v>4818</v>
      </c>
      <c r="K1238" t="s">
        <v>4818</v>
      </c>
      <c r="L1238" t="s">
        <v>4818</v>
      </c>
      <c r="M1238">
        <f>Normalization!M1259/Normalization!$W1259</f>
        <v>362.5942993827872</v>
      </c>
      <c r="N1238">
        <f>Normalization!N1259/Normalization!$W1259</f>
        <v>350.20652843335199</v>
      </c>
      <c r="O1238">
        <f>Normalization!O1259/Normalization!$X1259</f>
        <v>0</v>
      </c>
      <c r="P1238">
        <f>Normalization!P1259/Normalization!$X1259</f>
        <v>0</v>
      </c>
      <c r="Q1238">
        <f>Normalization!Q1259/Normalization!$X1259</f>
        <v>0</v>
      </c>
      <c r="R1238">
        <f>Normalization!R1259/Normalization!$X1259</f>
        <v>0</v>
      </c>
      <c r="S1238">
        <f t="shared" si="57"/>
        <v>406.92373415201996</v>
      </c>
      <c r="T1238">
        <f t="shared" si="58"/>
        <v>356.40041390806959</v>
      </c>
      <c r="U1238">
        <f t="shared" si="59"/>
        <v>0</v>
      </c>
      <c r="V1238">
        <v>1</v>
      </c>
      <c r="W1238">
        <v>1.0541623680946046</v>
      </c>
      <c r="X1238">
        <v>0.98468036414273918</v>
      </c>
    </row>
    <row r="1239" spans="1:24" x14ac:dyDescent="0.25">
      <c r="A1239" t="s">
        <v>2646</v>
      </c>
      <c r="B1239" t="s">
        <v>2647</v>
      </c>
      <c r="C1239" t="s">
        <v>2652</v>
      </c>
      <c r="D1239" t="s">
        <v>2653</v>
      </c>
      <c r="E1239">
        <v>1</v>
      </c>
      <c r="F1239">
        <v>0</v>
      </c>
      <c r="G1239">
        <v>3</v>
      </c>
      <c r="H1239" t="s">
        <v>4818</v>
      </c>
      <c r="I1239" t="s">
        <v>4818</v>
      </c>
      <c r="J1239" t="s">
        <v>4818</v>
      </c>
      <c r="K1239">
        <f>Normalization!K1260/Normalization!$V1260</f>
        <v>68.225394709901138</v>
      </c>
      <c r="L1239">
        <f>Normalization!L1260/Normalization!$W1260</f>
        <v>0</v>
      </c>
      <c r="M1239">
        <f>Normalization!M1260/Normalization!$W1260</f>
        <v>0</v>
      </c>
      <c r="N1239">
        <f>Normalization!N1260/Normalization!$W1260</f>
        <v>0</v>
      </c>
      <c r="O1239">
        <f>Normalization!O1260/Normalization!$X1260</f>
        <v>225.17790606085279</v>
      </c>
      <c r="P1239">
        <f>Normalization!P1260/Normalization!$X1260</f>
        <v>200.47288105351257</v>
      </c>
      <c r="Q1239" t="s">
        <v>4818</v>
      </c>
      <c r="R1239">
        <f>Normalization!R1260/Normalization!$X1260</f>
        <v>87.661617861509754</v>
      </c>
      <c r="S1239">
        <f t="shared" si="57"/>
        <v>68.225394709901138</v>
      </c>
      <c r="T1239">
        <f t="shared" si="58"/>
        <v>0</v>
      </c>
      <c r="U1239">
        <f t="shared" si="59"/>
        <v>171.10413499195838</v>
      </c>
      <c r="V1239">
        <v>1</v>
      </c>
      <c r="W1239">
        <v>1.0541623680946046</v>
      </c>
      <c r="X1239">
        <v>0.98468036414273918</v>
      </c>
    </row>
    <row r="1240" spans="1:24" x14ac:dyDescent="0.25">
      <c r="A1240" t="s">
        <v>2654</v>
      </c>
      <c r="B1240" t="s">
        <v>2655</v>
      </c>
      <c r="C1240" t="s">
        <v>400</v>
      </c>
      <c r="D1240" t="s">
        <v>2656</v>
      </c>
      <c r="E1240">
        <v>1</v>
      </c>
      <c r="F1240">
        <v>2</v>
      </c>
      <c r="G1240">
        <v>4</v>
      </c>
      <c r="H1240">
        <f>Normalization!H1261/Normalization!$V1261</f>
        <v>163.57154972480726</v>
      </c>
      <c r="I1240" t="s">
        <v>4818</v>
      </c>
      <c r="J1240" t="s">
        <v>4818</v>
      </c>
      <c r="K1240" t="s">
        <v>4818</v>
      </c>
      <c r="L1240">
        <f>Normalization!L1261/Normalization!$W1261</f>
        <v>210.653593297914</v>
      </c>
      <c r="M1240">
        <f>Normalization!M1261/Normalization!$W1261</f>
        <v>262.19187989978894</v>
      </c>
      <c r="N1240" t="s">
        <v>4818</v>
      </c>
      <c r="O1240">
        <f>Normalization!O1261/Normalization!$X1261</f>
        <v>391.70118270277044</v>
      </c>
      <c r="P1240">
        <f>Normalization!P1261/Normalization!$X1261</f>
        <v>408.18877500419723</v>
      </c>
      <c r="Q1240">
        <f>Normalization!Q1261/Normalization!$X1261</f>
        <v>267.84126878523472</v>
      </c>
      <c r="R1240">
        <f>Normalization!R1261/Normalization!$X1261</f>
        <v>322.60517088371546</v>
      </c>
      <c r="S1240">
        <f t="shared" si="57"/>
        <v>163.57154972480726</v>
      </c>
      <c r="T1240">
        <f t="shared" si="58"/>
        <v>236.42273659885149</v>
      </c>
      <c r="U1240">
        <f t="shared" si="59"/>
        <v>347.58409934397946</v>
      </c>
      <c r="V1240">
        <v>1</v>
      </c>
      <c r="W1240">
        <v>1.5143432675626987</v>
      </c>
      <c r="X1240">
        <v>1.550146759214543</v>
      </c>
    </row>
    <row r="1241" spans="1:24" x14ac:dyDescent="0.25">
      <c r="A1241" t="s">
        <v>2657</v>
      </c>
      <c r="B1241" t="s">
        <v>2658</v>
      </c>
      <c r="C1241" t="s">
        <v>1484</v>
      </c>
      <c r="D1241" t="s">
        <v>2659</v>
      </c>
      <c r="E1241">
        <v>4</v>
      </c>
      <c r="F1241">
        <v>3</v>
      </c>
      <c r="G1241">
        <v>3</v>
      </c>
      <c r="H1241">
        <f>Normalization!H1262/Normalization!$V1262</f>
        <v>2521.7280582574449</v>
      </c>
      <c r="I1241">
        <f>Normalization!I1262/Normalization!$V1262</f>
        <v>2756.5801345781997</v>
      </c>
      <c r="J1241">
        <f>Normalization!J1262/Normalization!$V1262</f>
        <v>1731.3189954847344</v>
      </c>
      <c r="K1241">
        <f>Normalization!K1262/Normalization!$V1262</f>
        <v>1348.0432438909577</v>
      </c>
      <c r="L1241">
        <f>Normalization!L1262/Normalization!$W1262</f>
        <v>1813.2583580099758</v>
      </c>
      <c r="M1241">
        <f>Normalization!M1262/Normalization!$W1262</f>
        <v>1669.4538303678287</v>
      </c>
      <c r="N1241">
        <f>Normalization!N1262/Normalization!$W1262</f>
        <v>1899.3607475810472</v>
      </c>
      <c r="O1241">
        <f>Normalization!O1262/Normalization!$X1262</f>
        <v>2922.0109276928883</v>
      </c>
      <c r="P1241">
        <f>Normalization!P1262/Normalization!$X1262</f>
        <v>5693.5517244591119</v>
      </c>
      <c r="Q1241">
        <f>Normalization!Q1262/Normalization!$X1262</f>
        <v>4359.4116246414924</v>
      </c>
      <c r="R1241" t="s">
        <v>4818</v>
      </c>
      <c r="S1241">
        <f t="shared" si="57"/>
        <v>2089.4176080528341</v>
      </c>
      <c r="T1241">
        <f t="shared" si="58"/>
        <v>1794.0243119862837</v>
      </c>
      <c r="U1241">
        <f t="shared" si="59"/>
        <v>4324.991425597831</v>
      </c>
      <c r="V1241">
        <v>1</v>
      </c>
      <c r="W1241">
        <v>1.11224625420305</v>
      </c>
      <c r="X1241">
        <v>0.56035996416578904</v>
      </c>
    </row>
    <row r="1242" spans="1:24" x14ac:dyDescent="0.25">
      <c r="A1242" t="s">
        <v>2657</v>
      </c>
      <c r="B1242" t="s">
        <v>2658</v>
      </c>
      <c r="C1242" t="s">
        <v>983</v>
      </c>
      <c r="D1242" t="s">
        <v>2660</v>
      </c>
      <c r="E1242">
        <v>1</v>
      </c>
      <c r="F1242">
        <v>3</v>
      </c>
      <c r="G1242">
        <v>3</v>
      </c>
      <c r="H1242" t="s">
        <v>4818</v>
      </c>
      <c r="I1242" t="s">
        <v>4818</v>
      </c>
      <c r="J1242" t="s">
        <v>4818</v>
      </c>
      <c r="K1242">
        <f>Normalization!K1263/Normalization!$V1263</f>
        <v>413.67433896501149</v>
      </c>
      <c r="L1242">
        <f>Normalization!L1263/Normalization!$W1263</f>
        <v>205.73508292805494</v>
      </c>
      <c r="M1242">
        <f>Normalization!M1263/Normalization!$W1263</f>
        <v>285.05036146174092</v>
      </c>
      <c r="N1242">
        <f>Normalization!N1263/Normalization!$W1263</f>
        <v>251.99439621372309</v>
      </c>
      <c r="O1242">
        <f>Normalization!O1263/Normalization!$X1263</f>
        <v>1099.8124463955178</v>
      </c>
      <c r="P1242">
        <f>Normalization!P1263/Normalization!$X1263</f>
        <v>1961.3238381916005</v>
      </c>
      <c r="Q1242" t="s">
        <v>4818</v>
      </c>
      <c r="R1242">
        <f>Normalization!R1263/Normalization!$X1263</f>
        <v>1741.3383804870473</v>
      </c>
      <c r="S1242">
        <f t="shared" si="57"/>
        <v>413.67433896501149</v>
      </c>
      <c r="T1242">
        <f t="shared" si="58"/>
        <v>247.593280201173</v>
      </c>
      <c r="U1242">
        <f t="shared" si="59"/>
        <v>1600.8248883580552</v>
      </c>
      <c r="V1242">
        <v>1</v>
      </c>
      <c r="W1242">
        <v>1.11224625420305</v>
      </c>
      <c r="X1242">
        <v>0.56035996416578904</v>
      </c>
    </row>
    <row r="1243" spans="1:24" x14ac:dyDescent="0.25">
      <c r="A1243" t="s">
        <v>2661</v>
      </c>
      <c r="B1243" t="s">
        <v>2662</v>
      </c>
      <c r="C1243" t="s">
        <v>2663</v>
      </c>
      <c r="D1243" t="s">
        <v>2664</v>
      </c>
      <c r="E1243">
        <v>0</v>
      </c>
      <c r="F1243">
        <v>0</v>
      </c>
      <c r="G1243">
        <v>1</v>
      </c>
      <c r="H1243">
        <f>Normalization!H1264/Normalization!$V1264</f>
        <v>0</v>
      </c>
      <c r="I1243">
        <f>Normalization!I1264/Normalization!$V1264</f>
        <v>0</v>
      </c>
      <c r="J1243">
        <f>Normalization!J1264/Normalization!$V1264</f>
        <v>0</v>
      </c>
      <c r="K1243">
        <f>Normalization!K1264/Normalization!$V1264</f>
        <v>0</v>
      </c>
      <c r="L1243">
        <f>Normalization!L1264/Normalization!$W1264</f>
        <v>0</v>
      </c>
      <c r="M1243">
        <f>Normalization!M1264/Normalization!$W1264</f>
        <v>0</v>
      </c>
      <c r="N1243">
        <f>Normalization!N1264/Normalization!$W1264</f>
        <v>0</v>
      </c>
      <c r="O1243" t="s">
        <v>4818</v>
      </c>
      <c r="P1243">
        <f>Normalization!P1264/Normalization!$X1264</f>
        <v>315.27503886844079</v>
      </c>
      <c r="Q1243" t="s">
        <v>4818</v>
      </c>
      <c r="R1243" t="s">
        <v>4818</v>
      </c>
      <c r="S1243">
        <f t="shared" si="57"/>
        <v>0</v>
      </c>
      <c r="T1243">
        <f t="shared" si="58"/>
        <v>0</v>
      </c>
      <c r="U1243">
        <f t="shared" si="59"/>
        <v>315.27503886844079</v>
      </c>
      <c r="V1243">
        <v>1</v>
      </c>
      <c r="W1243">
        <v>0.72415814119397315</v>
      </c>
      <c r="X1243">
        <v>0.87319109702922926</v>
      </c>
    </row>
    <row r="1244" spans="1:24" x14ac:dyDescent="0.25">
      <c r="A1244" t="s">
        <v>2665</v>
      </c>
      <c r="B1244" t="s">
        <v>2666</v>
      </c>
      <c r="C1244" t="s">
        <v>1113</v>
      </c>
      <c r="D1244" t="s">
        <v>2667</v>
      </c>
      <c r="E1244">
        <v>0</v>
      </c>
      <c r="F1244">
        <v>0</v>
      </c>
      <c r="G1244">
        <v>1</v>
      </c>
      <c r="H1244">
        <f>Normalization!H1265/Normalization!$V1265</f>
        <v>0</v>
      </c>
      <c r="I1244">
        <f>Normalization!I1265/Normalization!$V1265</f>
        <v>0</v>
      </c>
      <c r="J1244">
        <f>Normalization!J1265/Normalization!$V1265</f>
        <v>0</v>
      </c>
      <c r="K1244">
        <f>Normalization!K1265/Normalization!$V1265</f>
        <v>0</v>
      </c>
      <c r="L1244">
        <f>Normalization!L1265/Normalization!$W1265</f>
        <v>0</v>
      </c>
      <c r="M1244">
        <f>Normalization!M1265/Normalization!$W1265</f>
        <v>0</v>
      </c>
      <c r="N1244">
        <f>Normalization!N1265/Normalization!$W1265</f>
        <v>0</v>
      </c>
      <c r="O1244">
        <f>Normalization!O1265/Normalization!$X1265</f>
        <v>146.6642523520801</v>
      </c>
      <c r="P1244" t="s">
        <v>4818</v>
      </c>
      <c r="Q1244" t="s">
        <v>4818</v>
      </c>
      <c r="R1244" t="s">
        <v>4818</v>
      </c>
      <c r="S1244">
        <f t="shared" si="57"/>
        <v>0</v>
      </c>
      <c r="T1244">
        <f t="shared" si="58"/>
        <v>0</v>
      </c>
      <c r="U1244">
        <f t="shared" si="59"/>
        <v>146.6642523520801</v>
      </c>
      <c r="V1244">
        <v>1</v>
      </c>
      <c r="W1244">
        <v>1.0237441846547153</v>
      </c>
      <c r="X1244">
        <v>1.1241652907391273</v>
      </c>
    </row>
    <row r="1245" spans="1:24" x14ac:dyDescent="0.25">
      <c r="A1245" t="s">
        <v>2665</v>
      </c>
      <c r="B1245" t="s">
        <v>2666</v>
      </c>
      <c r="C1245" t="s">
        <v>474</v>
      </c>
      <c r="D1245" t="s">
        <v>2668</v>
      </c>
      <c r="E1245">
        <v>0</v>
      </c>
      <c r="F1245">
        <v>0</v>
      </c>
      <c r="G1245">
        <v>3</v>
      </c>
      <c r="H1245">
        <f>Normalization!H1266/Normalization!$V1266</f>
        <v>0</v>
      </c>
      <c r="I1245">
        <f>Normalization!I1266/Normalization!$V1266</f>
        <v>0</v>
      </c>
      <c r="J1245">
        <f>Normalization!J1266/Normalization!$V1266</f>
        <v>0</v>
      </c>
      <c r="K1245">
        <f>Normalization!K1266/Normalization!$V1266</f>
        <v>0</v>
      </c>
      <c r="L1245">
        <f>Normalization!L1266/Normalization!$W1266</f>
        <v>0</v>
      </c>
      <c r="M1245">
        <f>Normalization!M1266/Normalization!$W1266</f>
        <v>0</v>
      </c>
      <c r="N1245">
        <f>Normalization!N1266/Normalization!$W1266</f>
        <v>0</v>
      </c>
      <c r="O1245">
        <f>Normalization!O1266/Normalization!$X1266</f>
        <v>604.8636062520269</v>
      </c>
      <c r="P1245">
        <f>Normalization!P1266/Normalization!$X1266</f>
        <v>497.37081268944695</v>
      </c>
      <c r="Q1245">
        <f>Normalization!Q1266/Normalization!$X1266</f>
        <v>390.82618179083443</v>
      </c>
      <c r="R1245" t="s">
        <v>4818</v>
      </c>
      <c r="S1245">
        <f t="shared" si="57"/>
        <v>0</v>
      </c>
      <c r="T1245">
        <f t="shared" si="58"/>
        <v>0</v>
      </c>
      <c r="U1245">
        <f t="shared" si="59"/>
        <v>497.68686691076942</v>
      </c>
      <c r="V1245">
        <v>1</v>
      </c>
      <c r="W1245">
        <v>1.0237441846547153</v>
      </c>
      <c r="X1245">
        <v>1.1241652907391273</v>
      </c>
    </row>
    <row r="1246" spans="1:24" x14ac:dyDescent="0.25">
      <c r="A1246" t="s">
        <v>2665</v>
      </c>
      <c r="B1246" t="s">
        <v>2666</v>
      </c>
      <c r="C1246" t="s">
        <v>377</v>
      </c>
      <c r="D1246" t="s">
        <v>2669</v>
      </c>
      <c r="E1246">
        <v>0</v>
      </c>
      <c r="F1246">
        <v>0</v>
      </c>
      <c r="G1246">
        <v>1</v>
      </c>
      <c r="H1246">
        <f>Normalization!H1267/Normalization!$V1267</f>
        <v>0</v>
      </c>
      <c r="I1246">
        <f>Normalization!I1267/Normalization!$V1267</f>
        <v>0</v>
      </c>
      <c r="J1246">
        <f>Normalization!J1267/Normalization!$V1267</f>
        <v>0</v>
      </c>
      <c r="K1246">
        <f>Normalization!K1267/Normalization!$V1267</f>
        <v>0</v>
      </c>
      <c r="L1246">
        <f>Normalization!L1267/Normalization!$W1267</f>
        <v>0</v>
      </c>
      <c r="M1246">
        <f>Normalization!M1267/Normalization!$W1267</f>
        <v>0</v>
      </c>
      <c r="N1246">
        <f>Normalization!N1267/Normalization!$W1267</f>
        <v>0</v>
      </c>
      <c r="O1246">
        <f>Normalization!O1267/Normalization!$X1267</f>
        <v>253.88087820946276</v>
      </c>
      <c r="P1246" t="s">
        <v>4818</v>
      </c>
      <c r="Q1246" t="s">
        <v>4818</v>
      </c>
      <c r="R1246" t="s">
        <v>4818</v>
      </c>
      <c r="S1246">
        <f t="shared" si="57"/>
        <v>0</v>
      </c>
      <c r="T1246">
        <f t="shared" si="58"/>
        <v>0</v>
      </c>
      <c r="U1246">
        <f t="shared" si="59"/>
        <v>253.88087820946276</v>
      </c>
      <c r="V1246">
        <v>1</v>
      </c>
      <c r="W1246">
        <v>1.0237441846547153</v>
      </c>
      <c r="X1246">
        <v>1.1241652907391273</v>
      </c>
    </row>
    <row r="1247" spans="1:24" x14ac:dyDescent="0.25">
      <c r="A1247" t="s">
        <v>2670</v>
      </c>
      <c r="B1247" t="s">
        <v>2671</v>
      </c>
      <c r="C1247" t="s">
        <v>2672</v>
      </c>
      <c r="D1247" t="s">
        <v>2673</v>
      </c>
      <c r="E1247">
        <v>2</v>
      </c>
      <c r="F1247">
        <v>1</v>
      </c>
      <c r="G1247">
        <v>2</v>
      </c>
      <c r="H1247" t="s">
        <v>4818</v>
      </c>
      <c r="I1247">
        <f>Normalization!I1268/Normalization!$V1268</f>
        <v>1918.4989947613844</v>
      </c>
      <c r="J1247" t="s">
        <v>4818</v>
      </c>
      <c r="K1247">
        <f>Normalization!K1268/Normalization!$V1268</f>
        <v>386.91928221603064</v>
      </c>
      <c r="L1247" t="s">
        <v>4818</v>
      </c>
      <c r="M1247" t="s">
        <v>4818</v>
      </c>
      <c r="N1247">
        <f>Normalization!N1268/Normalization!$W1268</f>
        <v>1607.4662075593537</v>
      </c>
      <c r="O1247">
        <f>Normalization!O1268/Normalization!$X1268</f>
        <v>490.22411623279123</v>
      </c>
      <c r="P1247" t="s">
        <v>4818</v>
      </c>
      <c r="Q1247">
        <f>Normalization!Q1268/Normalization!$X1268</f>
        <v>2749.8210522984668</v>
      </c>
      <c r="R1247" t="s">
        <v>4818</v>
      </c>
      <c r="S1247">
        <f t="shared" si="57"/>
        <v>1152.7091384887076</v>
      </c>
      <c r="T1247">
        <f t="shared" si="58"/>
        <v>1607.4662075593537</v>
      </c>
      <c r="U1247">
        <f t="shared" si="59"/>
        <v>1620.0225842656291</v>
      </c>
      <c r="V1247">
        <v>1</v>
      </c>
      <c r="W1247">
        <v>1.093010844239455</v>
      </c>
      <c r="X1247">
        <v>0.88836316811457872</v>
      </c>
    </row>
    <row r="1248" spans="1:24" x14ac:dyDescent="0.25">
      <c r="A1248" t="s">
        <v>2670</v>
      </c>
      <c r="B1248" t="s">
        <v>2671</v>
      </c>
      <c r="C1248" t="s">
        <v>2035</v>
      </c>
      <c r="D1248" t="s">
        <v>2674</v>
      </c>
      <c r="E1248">
        <v>1</v>
      </c>
      <c r="F1248">
        <v>0</v>
      </c>
      <c r="G1248">
        <v>0</v>
      </c>
      <c r="H1248">
        <f>Normalization!H1269/Normalization!$V1269</f>
        <v>177.20251220187453</v>
      </c>
      <c r="I1248" t="s">
        <v>4818</v>
      </c>
      <c r="J1248" t="s">
        <v>4818</v>
      </c>
      <c r="K1248" t="s">
        <v>4818</v>
      </c>
      <c r="L1248">
        <f>Normalization!L1269/Normalization!$W1269</f>
        <v>0</v>
      </c>
      <c r="M1248">
        <f>Normalization!M1269/Normalization!$W1269</f>
        <v>0</v>
      </c>
      <c r="N1248">
        <f>Normalization!N1269/Normalization!$W1269</f>
        <v>0</v>
      </c>
      <c r="O1248">
        <f>Normalization!O1269/Normalization!$X1269</f>
        <v>0</v>
      </c>
      <c r="P1248">
        <f>Normalization!P1269/Normalization!$X1269</f>
        <v>0</v>
      </c>
      <c r="Q1248">
        <f>Normalization!Q1269/Normalization!$X1269</f>
        <v>0</v>
      </c>
      <c r="R1248">
        <f>Normalization!R1269/Normalization!$X1269</f>
        <v>0</v>
      </c>
      <c r="S1248">
        <f t="shared" si="57"/>
        <v>177.20251220187453</v>
      </c>
      <c r="T1248">
        <f t="shared" si="58"/>
        <v>0</v>
      </c>
      <c r="U1248">
        <f t="shared" si="59"/>
        <v>0</v>
      </c>
      <c r="V1248">
        <v>1</v>
      </c>
      <c r="W1248">
        <v>1.093010844239455</v>
      </c>
      <c r="X1248">
        <v>0.88836316811457872</v>
      </c>
    </row>
    <row r="1249" spans="1:24" x14ac:dyDescent="0.25">
      <c r="A1249" t="s">
        <v>2675</v>
      </c>
      <c r="B1249" t="s">
        <v>2676</v>
      </c>
      <c r="C1249" t="s">
        <v>1604</v>
      </c>
      <c r="D1249" t="s">
        <v>2677</v>
      </c>
      <c r="E1249">
        <v>0</v>
      </c>
      <c r="F1249">
        <v>0</v>
      </c>
      <c r="G1249">
        <v>2</v>
      </c>
      <c r="H1249">
        <f>Normalization!H1270/Normalization!$V1270</f>
        <v>0</v>
      </c>
      <c r="I1249">
        <f>Normalization!I1270/Normalization!$V1270</f>
        <v>0</v>
      </c>
      <c r="J1249">
        <f>Normalization!J1270/Normalization!$V1270</f>
        <v>0</v>
      </c>
      <c r="K1249">
        <f>Normalization!K1270/Normalization!$V1270</f>
        <v>0</v>
      </c>
      <c r="L1249">
        <f>Normalization!L1270/Normalization!$W1270</f>
        <v>0</v>
      </c>
      <c r="M1249">
        <f>Normalization!M1270/Normalization!$W1270</f>
        <v>0</v>
      </c>
      <c r="N1249">
        <f>Normalization!N1270/Normalization!$W1270</f>
        <v>0</v>
      </c>
      <c r="O1249" t="s">
        <v>4818</v>
      </c>
      <c r="P1249">
        <f>Normalization!P1270/Normalization!$X1270</f>
        <v>2637.8354699986658</v>
      </c>
      <c r="Q1249" t="s">
        <v>4818</v>
      </c>
      <c r="R1249">
        <f>Normalization!R1270/Normalization!$X1270</f>
        <v>139.30438660253486</v>
      </c>
      <c r="S1249">
        <f t="shared" si="57"/>
        <v>0</v>
      </c>
      <c r="T1249">
        <f t="shared" si="58"/>
        <v>0</v>
      </c>
      <c r="U1249">
        <f t="shared" si="59"/>
        <v>1388.5699283006004</v>
      </c>
      <c r="V1249">
        <v>1</v>
      </c>
      <c r="W1249">
        <v>1.2817343322943731</v>
      </c>
      <c r="X1249">
        <v>1.3672507727261585</v>
      </c>
    </row>
    <row r="1250" spans="1:24" x14ac:dyDescent="0.25">
      <c r="A1250" t="s">
        <v>2675</v>
      </c>
      <c r="B1250" t="s">
        <v>2676</v>
      </c>
      <c r="C1250" t="s">
        <v>651</v>
      </c>
      <c r="D1250" t="s">
        <v>2678</v>
      </c>
      <c r="E1250">
        <v>2</v>
      </c>
      <c r="F1250">
        <v>1</v>
      </c>
      <c r="G1250">
        <v>3</v>
      </c>
      <c r="H1250">
        <f>Normalization!H1271/Normalization!$V1271</f>
        <v>1100.2133999347154</v>
      </c>
      <c r="I1250" t="s">
        <v>4818</v>
      </c>
      <c r="J1250">
        <f>Normalization!J1271/Normalization!$V1271</f>
        <v>1315.8024365683982</v>
      </c>
      <c r="K1250" t="s">
        <v>4818</v>
      </c>
      <c r="L1250" t="s">
        <v>4818</v>
      </c>
      <c r="M1250" t="s">
        <v>4818</v>
      </c>
      <c r="N1250">
        <f>Normalization!N1271/Normalization!$W1271</f>
        <v>995.44863226928408</v>
      </c>
      <c r="O1250">
        <f>Normalization!O1271/Normalization!$X1271</f>
        <v>2478.3037218642689</v>
      </c>
      <c r="P1250" t="s">
        <v>4818</v>
      </c>
      <c r="Q1250">
        <f>Normalization!Q1271/Normalization!$X1271</f>
        <v>2650.5693730756875</v>
      </c>
      <c r="R1250">
        <f>Normalization!R1271/Normalization!$X1271</f>
        <v>2614.5306056928957</v>
      </c>
      <c r="S1250">
        <f t="shared" si="57"/>
        <v>1208.0079182515569</v>
      </c>
      <c r="T1250">
        <f t="shared" si="58"/>
        <v>995.44863226928408</v>
      </c>
      <c r="U1250">
        <f t="shared" si="59"/>
        <v>2581.1345668776171</v>
      </c>
      <c r="V1250">
        <v>1</v>
      </c>
      <c r="W1250">
        <v>1.2817343322943731</v>
      </c>
      <c r="X1250">
        <v>1.3672507727261585</v>
      </c>
    </row>
    <row r="1251" spans="1:24" x14ac:dyDescent="0.25">
      <c r="A1251" t="s">
        <v>2679</v>
      </c>
      <c r="B1251" t="s">
        <v>2680</v>
      </c>
      <c r="C1251" t="s">
        <v>993</v>
      </c>
      <c r="D1251" t="s">
        <v>2681</v>
      </c>
      <c r="E1251">
        <v>1</v>
      </c>
      <c r="F1251">
        <v>0</v>
      </c>
      <c r="G1251">
        <v>2</v>
      </c>
      <c r="H1251">
        <f>Normalization!H1272/Normalization!$V1272</f>
        <v>180.12343273267464</v>
      </c>
      <c r="I1251" t="s">
        <v>4818</v>
      </c>
      <c r="J1251" t="s">
        <v>4818</v>
      </c>
      <c r="K1251" t="s">
        <v>4818</v>
      </c>
      <c r="L1251">
        <f>Normalization!L1272/Normalization!$W1272</f>
        <v>0</v>
      </c>
      <c r="M1251">
        <f>Normalization!M1272/Normalization!$W1272</f>
        <v>0</v>
      </c>
      <c r="N1251">
        <f>Normalization!N1272/Normalization!$W1272</f>
        <v>0</v>
      </c>
      <c r="O1251">
        <f>Normalization!O1272/Normalization!$X1272</f>
        <v>268.37950639130105</v>
      </c>
      <c r="P1251">
        <f>Normalization!P1272/Normalization!$X1272</f>
        <v>778.2394276278485</v>
      </c>
      <c r="Q1251" t="s">
        <v>4818</v>
      </c>
      <c r="R1251" t="s">
        <v>4818</v>
      </c>
      <c r="S1251">
        <f t="shared" si="57"/>
        <v>180.12343273267464</v>
      </c>
      <c r="T1251">
        <f t="shared" si="58"/>
        <v>0</v>
      </c>
      <c r="U1251">
        <f t="shared" si="59"/>
        <v>523.30946700957475</v>
      </c>
      <c r="V1251">
        <v>1</v>
      </c>
      <c r="W1251">
        <v>1.1832734220290841</v>
      </c>
      <c r="X1251">
        <v>0.94056771428783381</v>
      </c>
    </row>
    <row r="1252" spans="1:24" x14ac:dyDescent="0.25">
      <c r="A1252" t="s">
        <v>2682</v>
      </c>
      <c r="B1252" t="s">
        <v>2683</v>
      </c>
      <c r="C1252" t="s">
        <v>484</v>
      </c>
      <c r="D1252" t="s">
        <v>2684</v>
      </c>
      <c r="E1252">
        <v>4</v>
      </c>
      <c r="F1252">
        <v>3</v>
      </c>
      <c r="G1252">
        <v>4</v>
      </c>
      <c r="H1252">
        <f>Normalization!H1273/Normalization!$V1273</f>
        <v>2560.6736653347803</v>
      </c>
      <c r="I1252">
        <f>Normalization!I1273/Normalization!$V1273</f>
        <v>2766.6774977085229</v>
      </c>
      <c r="J1252">
        <f>Normalization!J1273/Normalization!$V1273</f>
        <v>1543.3472188321061</v>
      </c>
      <c r="K1252">
        <f>Normalization!K1273/Normalization!$V1273</f>
        <v>1543.5609662873562</v>
      </c>
      <c r="L1252">
        <f>Normalization!L1273/Normalization!$W1273</f>
        <v>2766.4911775693217</v>
      </c>
      <c r="M1252">
        <f>Normalization!M1273/Normalization!$W1273</f>
        <v>2431.6329397272548</v>
      </c>
      <c r="N1252">
        <f>Normalization!N1273/Normalization!$W1273</f>
        <v>2734.4400114193386</v>
      </c>
      <c r="O1252">
        <f>Normalization!O1273/Normalization!$X1273</f>
        <v>4865.908609971737</v>
      </c>
      <c r="P1252">
        <f>Normalization!P1273/Normalization!$X1273</f>
        <v>3120.4226442215827</v>
      </c>
      <c r="Q1252">
        <f>Normalization!Q1273/Normalization!$X1273</f>
        <v>3672.209169453763</v>
      </c>
      <c r="R1252">
        <f>Normalization!R1273/Normalization!$X1273</f>
        <v>3493.7617023605858</v>
      </c>
      <c r="S1252">
        <f t="shared" si="57"/>
        <v>2103.5648370406911</v>
      </c>
      <c r="T1252">
        <f t="shared" si="58"/>
        <v>2644.1880429053049</v>
      </c>
      <c r="U1252">
        <f t="shared" si="59"/>
        <v>3788.0755315019169</v>
      </c>
      <c r="V1252">
        <v>1</v>
      </c>
      <c r="W1252">
        <v>1.0479467221392835</v>
      </c>
      <c r="X1252">
        <v>1.0258574455926268</v>
      </c>
    </row>
    <row r="1253" spans="1:24" x14ac:dyDescent="0.25">
      <c r="A1253" t="s">
        <v>2685</v>
      </c>
      <c r="B1253" t="s">
        <v>2686</v>
      </c>
      <c r="C1253" t="s">
        <v>621</v>
      </c>
      <c r="D1253" t="s">
        <v>2687</v>
      </c>
      <c r="E1253">
        <v>3</v>
      </c>
      <c r="F1253">
        <v>1</v>
      </c>
      <c r="G1253">
        <v>3</v>
      </c>
      <c r="H1253">
        <f>Normalization!H1274/Normalization!$V1274</f>
        <v>11099.498017040492</v>
      </c>
      <c r="I1253">
        <f>Normalization!I1274/Normalization!$V1274</f>
        <v>2655.6065032749689</v>
      </c>
      <c r="J1253">
        <f>Normalization!J1274/Normalization!$V1274</f>
        <v>8092.6796474657876</v>
      </c>
      <c r="K1253" t="s">
        <v>4818</v>
      </c>
      <c r="L1253">
        <f>Normalization!L1274/Normalization!$W1274</f>
        <v>2437.9669932787447</v>
      </c>
      <c r="M1253" t="s">
        <v>4818</v>
      </c>
      <c r="N1253" t="s">
        <v>4818</v>
      </c>
      <c r="O1253">
        <f>Normalization!O1274/Normalization!$X1274</f>
        <v>15851.959131021709</v>
      </c>
      <c r="P1253" t="s">
        <v>4818</v>
      </c>
      <c r="Q1253">
        <f>Normalization!Q1274/Normalization!$X1274</f>
        <v>4398.0314436931521</v>
      </c>
      <c r="R1253">
        <f>Normalization!R1274/Normalization!$X1274</f>
        <v>19926.267565108308</v>
      </c>
      <c r="S1253">
        <f t="shared" si="57"/>
        <v>7282.5947225937489</v>
      </c>
      <c r="T1253">
        <f t="shared" si="58"/>
        <v>2437.9669932787447</v>
      </c>
      <c r="U1253">
        <f t="shared" si="59"/>
        <v>13392.086046607723</v>
      </c>
      <c r="V1253">
        <v>1</v>
      </c>
      <c r="W1253">
        <v>0.99825893191778581</v>
      </c>
      <c r="X1253">
        <v>0.65920274921160693</v>
      </c>
    </row>
    <row r="1254" spans="1:24" x14ac:dyDescent="0.25">
      <c r="A1254" t="s">
        <v>2688</v>
      </c>
      <c r="B1254" t="s">
        <v>2689</v>
      </c>
      <c r="C1254" t="s">
        <v>55</v>
      </c>
      <c r="D1254" t="s">
        <v>2690</v>
      </c>
      <c r="E1254">
        <v>1</v>
      </c>
      <c r="F1254">
        <v>1</v>
      </c>
      <c r="G1254">
        <v>1</v>
      </c>
      <c r="H1254" t="s">
        <v>4818</v>
      </c>
      <c r="I1254" t="s">
        <v>4818</v>
      </c>
      <c r="J1254" t="s">
        <v>4818</v>
      </c>
      <c r="K1254">
        <f>Normalization!K1275/Normalization!$V1275</f>
        <v>278.87001457591572</v>
      </c>
      <c r="L1254" t="s">
        <v>4818</v>
      </c>
      <c r="M1254" t="s">
        <v>4818</v>
      </c>
      <c r="N1254">
        <f>Normalization!N1275/Normalization!$W1275</f>
        <v>251.17259695909053</v>
      </c>
      <c r="O1254" t="s">
        <v>4818</v>
      </c>
      <c r="P1254" t="s">
        <v>4818</v>
      </c>
      <c r="Q1254">
        <f>Normalization!Q1275/Normalization!$X1275</f>
        <v>139.54609811817272</v>
      </c>
      <c r="R1254" t="s">
        <v>4818</v>
      </c>
      <c r="S1254">
        <f t="shared" si="57"/>
        <v>278.87001457591572</v>
      </c>
      <c r="T1254">
        <f t="shared" si="58"/>
        <v>251.17259695909053</v>
      </c>
      <c r="U1254">
        <f t="shared" si="59"/>
        <v>139.54609811817272</v>
      </c>
      <c r="V1254">
        <v>1</v>
      </c>
      <c r="W1254">
        <v>0.77862149977458406</v>
      </c>
      <c r="X1254">
        <v>1.0836806949455404</v>
      </c>
    </row>
    <row r="1255" spans="1:24" x14ac:dyDescent="0.25">
      <c r="A1255" t="s">
        <v>2691</v>
      </c>
      <c r="B1255" t="s">
        <v>2692</v>
      </c>
      <c r="C1255" t="s">
        <v>1256</v>
      </c>
      <c r="D1255" t="s">
        <v>2693</v>
      </c>
      <c r="E1255">
        <v>1</v>
      </c>
      <c r="F1255">
        <v>1</v>
      </c>
      <c r="G1255">
        <v>0</v>
      </c>
      <c r="H1255" t="s">
        <v>4818</v>
      </c>
      <c r="I1255" t="s">
        <v>4818</v>
      </c>
      <c r="J1255">
        <f>Normalization!J1276/Normalization!$V1276</f>
        <v>589.63778360508672</v>
      </c>
      <c r="K1255" t="s">
        <v>4818</v>
      </c>
      <c r="L1255">
        <f>Normalization!L1276/Normalization!$W1276</f>
        <v>173.89192183537588</v>
      </c>
      <c r="M1255" t="s">
        <v>4818</v>
      </c>
      <c r="N1255" t="s">
        <v>4818</v>
      </c>
      <c r="O1255">
        <f>Normalization!O1276/Normalization!$X1276</f>
        <v>0</v>
      </c>
      <c r="P1255">
        <f>Normalization!P1276/Normalization!$X1276</f>
        <v>0</v>
      </c>
      <c r="Q1255">
        <f>Normalization!Q1276/Normalization!$X1276</f>
        <v>0</v>
      </c>
      <c r="R1255">
        <f>Normalization!R1276/Normalization!$X1276</f>
        <v>0</v>
      </c>
      <c r="S1255">
        <f t="shared" si="57"/>
        <v>589.63778360508672</v>
      </c>
      <c r="T1255">
        <f t="shared" si="58"/>
        <v>173.89192183537588</v>
      </c>
      <c r="U1255">
        <f t="shared" si="59"/>
        <v>0</v>
      </c>
      <c r="V1255">
        <v>1</v>
      </c>
      <c r="W1255">
        <v>0.93118156330724866</v>
      </c>
      <c r="X1255">
        <v>0.81150400654828403</v>
      </c>
    </row>
    <row r="1256" spans="1:24" x14ac:dyDescent="0.25">
      <c r="A1256" t="s">
        <v>2691</v>
      </c>
      <c r="B1256" t="s">
        <v>2692</v>
      </c>
      <c r="C1256" t="s">
        <v>311</v>
      </c>
      <c r="D1256" t="s">
        <v>2694</v>
      </c>
      <c r="E1256">
        <v>3</v>
      </c>
      <c r="F1256">
        <v>1</v>
      </c>
      <c r="G1256">
        <v>3</v>
      </c>
      <c r="H1256">
        <f>Normalization!H1277/Normalization!$V1277</f>
        <v>443.00628050468629</v>
      </c>
      <c r="I1256">
        <f>Normalization!I1277/Normalization!$V1277</f>
        <v>421.06004253447225</v>
      </c>
      <c r="J1256">
        <f>Normalization!J1277/Normalization!$V1277</f>
        <v>175.11054982902743</v>
      </c>
      <c r="K1256" t="s">
        <v>4818</v>
      </c>
      <c r="L1256" t="s">
        <v>4818</v>
      </c>
      <c r="M1256" t="s">
        <v>4818</v>
      </c>
      <c r="N1256">
        <f>Normalization!N1277/Normalization!$W1277</f>
        <v>526.73904858948276</v>
      </c>
      <c r="O1256">
        <f>Normalization!O1277/Normalization!$X1277</f>
        <v>1368.958673951317</v>
      </c>
      <c r="P1256" t="s">
        <v>4818</v>
      </c>
      <c r="Q1256">
        <f>Normalization!Q1277/Normalization!$X1277</f>
        <v>2006.8413892032404</v>
      </c>
      <c r="R1256">
        <f>Normalization!R1277/Normalization!$X1277</f>
        <v>1653.3404873513005</v>
      </c>
      <c r="S1256">
        <f t="shared" si="57"/>
        <v>346.39229095606197</v>
      </c>
      <c r="T1256">
        <f t="shared" si="58"/>
        <v>526.73904858948276</v>
      </c>
      <c r="U1256">
        <f t="shared" si="59"/>
        <v>1676.3801835019524</v>
      </c>
      <c r="V1256">
        <v>1</v>
      </c>
      <c r="W1256">
        <v>0.93118156330724866</v>
      </c>
      <c r="X1256">
        <v>0.81150400654828403</v>
      </c>
    </row>
    <row r="1257" spans="1:24" x14ac:dyDescent="0.25">
      <c r="A1257" t="s">
        <v>2695</v>
      </c>
      <c r="B1257" t="s">
        <v>2696</v>
      </c>
      <c r="C1257" t="s">
        <v>1180</v>
      </c>
      <c r="D1257" t="s">
        <v>2697</v>
      </c>
      <c r="E1257">
        <v>4</v>
      </c>
      <c r="F1257">
        <v>3</v>
      </c>
      <c r="G1257">
        <v>4</v>
      </c>
      <c r="H1257">
        <f>Normalization!H1278/Normalization!$V1278</f>
        <v>5345.2845713642364</v>
      </c>
      <c r="I1257">
        <f>Normalization!I1278/Normalization!$V1278</f>
        <v>6472.4097665370919</v>
      </c>
      <c r="J1257">
        <f>Normalization!J1278/Normalization!$V1278</f>
        <v>6292.1078921616636</v>
      </c>
      <c r="K1257">
        <f>Normalization!K1278/Normalization!$V1278</f>
        <v>5176.0744402836008</v>
      </c>
      <c r="L1257">
        <f>Normalization!L1278/Normalization!$W1278</f>
        <v>8117.1826379796403</v>
      </c>
      <c r="M1257">
        <f>Normalization!M1278/Normalization!$W1278</f>
        <v>12004.072942888224</v>
      </c>
      <c r="N1257">
        <f>Normalization!N1278/Normalization!$W1278</f>
        <v>11192.970526752702</v>
      </c>
      <c r="O1257">
        <f>Normalization!O1278/Normalization!$X1278</f>
        <v>8306.3454513149427</v>
      </c>
      <c r="P1257">
        <f>Normalization!P1278/Normalization!$X1278</f>
        <v>8679.0390876100591</v>
      </c>
      <c r="Q1257">
        <f>Normalization!Q1278/Normalization!$X1278</f>
        <v>6454.2648311878011</v>
      </c>
      <c r="R1257">
        <f>Normalization!R1278/Normalization!$X1278</f>
        <v>6796.3466831384658</v>
      </c>
      <c r="S1257">
        <f t="shared" si="57"/>
        <v>5821.4691675866488</v>
      </c>
      <c r="T1257">
        <f t="shared" si="58"/>
        <v>10438.075369206856</v>
      </c>
      <c r="U1257">
        <f t="shared" si="59"/>
        <v>7558.9990133128167</v>
      </c>
      <c r="V1257">
        <v>1</v>
      </c>
      <c r="W1257">
        <v>1.1025383079695552</v>
      </c>
      <c r="X1257">
        <v>0.65160349682658081</v>
      </c>
    </row>
    <row r="1258" spans="1:24" x14ac:dyDescent="0.25">
      <c r="A1258" t="s">
        <v>2698</v>
      </c>
      <c r="B1258" t="s">
        <v>2699</v>
      </c>
      <c r="C1258" t="s">
        <v>972</v>
      </c>
      <c r="D1258" t="s">
        <v>2700</v>
      </c>
      <c r="E1258">
        <v>1</v>
      </c>
      <c r="F1258">
        <v>1</v>
      </c>
      <c r="G1258">
        <v>3</v>
      </c>
      <c r="H1258" t="s">
        <v>4818</v>
      </c>
      <c r="I1258">
        <f>Normalization!I1279/Normalization!$V1279</f>
        <v>166.60649165033075</v>
      </c>
      <c r="J1258" t="s">
        <v>4818</v>
      </c>
      <c r="K1258" t="s">
        <v>4818</v>
      </c>
      <c r="L1258" t="s">
        <v>4818</v>
      </c>
      <c r="M1258" t="s">
        <v>4818</v>
      </c>
      <c r="N1258">
        <f>Normalization!N1279/Normalization!$W1279</f>
        <v>68.07237606384507</v>
      </c>
      <c r="O1258" t="s">
        <v>4818</v>
      </c>
      <c r="P1258">
        <f>Normalization!P1279/Normalization!$X1279</f>
        <v>80.757669129675733</v>
      </c>
      <c r="Q1258">
        <f>Normalization!Q1279/Normalization!$X1279</f>
        <v>413.24040741615909</v>
      </c>
      <c r="R1258">
        <f>Normalization!R1279/Normalization!$X1279</f>
        <v>310.27443239480726</v>
      </c>
      <c r="S1258">
        <f t="shared" si="57"/>
        <v>166.60649165033075</v>
      </c>
      <c r="T1258">
        <f t="shared" si="58"/>
        <v>68.07237606384507</v>
      </c>
      <c r="U1258">
        <f t="shared" si="59"/>
        <v>268.09083631354736</v>
      </c>
      <c r="V1258">
        <v>1</v>
      </c>
      <c r="W1258">
        <v>1.1245977547353578</v>
      </c>
      <c r="X1258">
        <v>1.0372060996035197</v>
      </c>
    </row>
    <row r="1259" spans="1:24" x14ac:dyDescent="0.25">
      <c r="A1259" t="s">
        <v>2698</v>
      </c>
      <c r="B1259" t="s">
        <v>2699</v>
      </c>
      <c r="C1259" t="s">
        <v>1528</v>
      </c>
      <c r="D1259" t="s">
        <v>2701</v>
      </c>
      <c r="E1259">
        <v>2</v>
      </c>
      <c r="F1259">
        <v>2</v>
      </c>
      <c r="G1259">
        <v>3</v>
      </c>
      <c r="H1259">
        <f>Normalization!H1280/Normalization!$V1280</f>
        <v>178.1761523788079</v>
      </c>
      <c r="I1259" t="s">
        <v>4818</v>
      </c>
      <c r="J1259">
        <f>Normalization!J1280/Normalization!$V1280</f>
        <v>206.76895431789114</v>
      </c>
      <c r="K1259" t="s">
        <v>4818</v>
      </c>
      <c r="L1259">
        <f>Normalization!L1280/Normalization!$W1280</f>
        <v>306.07541412624857</v>
      </c>
      <c r="M1259">
        <f>Normalization!M1280/Normalization!$W1280</f>
        <v>274.89360764313506</v>
      </c>
      <c r="N1259" t="s">
        <v>4818</v>
      </c>
      <c r="O1259" t="s">
        <v>4818</v>
      </c>
      <c r="P1259">
        <f>Normalization!P1280/Normalization!$X1280</f>
        <v>191.3493816320979</v>
      </c>
      <c r="Q1259">
        <f>Normalization!Q1280/Normalization!$X1280</f>
        <v>326.10620877517351</v>
      </c>
      <c r="R1259">
        <f>Normalization!R1280/Normalization!$X1280</f>
        <v>362.74066294553268</v>
      </c>
      <c r="S1259">
        <f t="shared" si="57"/>
        <v>192.47255334834952</v>
      </c>
      <c r="T1259">
        <f t="shared" si="58"/>
        <v>290.48451088469182</v>
      </c>
      <c r="U1259">
        <f t="shared" si="59"/>
        <v>293.39875111760136</v>
      </c>
      <c r="V1259">
        <v>1</v>
      </c>
      <c r="W1259">
        <v>1.1245977547353578</v>
      </c>
      <c r="X1259">
        <v>1.0372060996035197</v>
      </c>
    </row>
    <row r="1260" spans="1:24" x14ac:dyDescent="0.25">
      <c r="A1260" t="s">
        <v>2702</v>
      </c>
      <c r="B1260" t="s">
        <v>2703</v>
      </c>
      <c r="C1260" t="s">
        <v>848</v>
      </c>
      <c r="D1260" t="s">
        <v>2704</v>
      </c>
      <c r="E1260">
        <v>0</v>
      </c>
      <c r="F1260">
        <v>1</v>
      </c>
      <c r="G1260">
        <v>0</v>
      </c>
      <c r="H1260">
        <f>Normalization!H1281/Normalization!$V1281</f>
        <v>0</v>
      </c>
      <c r="I1260">
        <f>Normalization!I1281/Normalization!$V1281</f>
        <v>0</v>
      </c>
      <c r="J1260">
        <f>Normalization!J1281/Normalization!$V1281</f>
        <v>0</v>
      </c>
      <c r="K1260">
        <f>Normalization!K1281/Normalization!$V1281</f>
        <v>0</v>
      </c>
      <c r="L1260">
        <f>Normalization!L1281/Normalization!$W1281</f>
        <v>664.80981950004343</v>
      </c>
      <c r="M1260" t="s">
        <v>4818</v>
      </c>
      <c r="N1260" t="s">
        <v>4818</v>
      </c>
      <c r="O1260">
        <f>Normalization!O1281/Normalization!$X1281</f>
        <v>0</v>
      </c>
      <c r="P1260">
        <f>Normalization!P1281/Normalization!$X1281</f>
        <v>0</v>
      </c>
      <c r="Q1260">
        <f>Normalization!Q1281/Normalization!$X1281</f>
        <v>0</v>
      </c>
      <c r="R1260">
        <f>Normalization!R1281/Normalization!$X1281</f>
        <v>0</v>
      </c>
      <c r="S1260">
        <f t="shared" si="57"/>
        <v>0</v>
      </c>
      <c r="T1260">
        <f t="shared" si="58"/>
        <v>664.80981950004343</v>
      </c>
      <c r="U1260">
        <f t="shared" si="59"/>
        <v>0</v>
      </c>
      <c r="V1260">
        <v>1</v>
      </c>
      <c r="W1260">
        <v>0.89113005140548818</v>
      </c>
      <c r="X1260">
        <v>0.90860628289037459</v>
      </c>
    </row>
    <row r="1261" spans="1:24" x14ac:dyDescent="0.25">
      <c r="A1261" t="s">
        <v>2705</v>
      </c>
      <c r="B1261" t="s">
        <v>2706</v>
      </c>
      <c r="C1261" t="s">
        <v>1953</v>
      </c>
      <c r="D1261" t="s">
        <v>2707</v>
      </c>
      <c r="E1261">
        <v>3</v>
      </c>
      <c r="F1261">
        <v>2</v>
      </c>
      <c r="G1261">
        <v>3</v>
      </c>
      <c r="H1261">
        <f>Normalization!H1282/Normalization!$V1282</f>
        <v>306.69665573401358</v>
      </c>
      <c r="I1261" t="s">
        <v>4818</v>
      </c>
      <c r="J1261">
        <f>Normalization!J1282/Normalization!$V1282</f>
        <v>183.02515095124335</v>
      </c>
      <c r="K1261">
        <f>Normalization!K1282/Normalization!$V1282</f>
        <v>206.83716948250574</v>
      </c>
      <c r="L1261">
        <f>Normalization!L1282/Normalization!$W1282</f>
        <v>165.64277960238678</v>
      </c>
      <c r="M1261" t="s">
        <v>4818</v>
      </c>
      <c r="N1261">
        <f>Normalization!N1282/Normalization!$W1282</f>
        <v>284.11619173235192</v>
      </c>
      <c r="O1261">
        <f>Normalization!O1282/Normalization!$X1282</f>
        <v>1239.1031288918637</v>
      </c>
      <c r="P1261" t="s">
        <v>4818</v>
      </c>
      <c r="Q1261">
        <f>Normalization!Q1282/Normalization!$X1282</f>
        <v>1019.7222432354733</v>
      </c>
      <c r="R1261">
        <f>Normalization!R1282/Normalization!$X1282</f>
        <v>801.91393103767803</v>
      </c>
      <c r="S1261">
        <f t="shared" si="57"/>
        <v>232.18632538925422</v>
      </c>
      <c r="T1261">
        <f t="shared" si="58"/>
        <v>224.87948566736935</v>
      </c>
      <c r="U1261">
        <f t="shared" si="59"/>
        <v>1020.2464343883383</v>
      </c>
      <c r="V1261">
        <v>1</v>
      </c>
      <c r="W1261">
        <v>1.1999928440634802</v>
      </c>
      <c r="X1261">
        <v>1.4040107068898642</v>
      </c>
    </row>
    <row r="1262" spans="1:24" x14ac:dyDescent="0.25">
      <c r="A1262" t="s">
        <v>2708</v>
      </c>
      <c r="B1262" t="s">
        <v>2709</v>
      </c>
      <c r="C1262" t="s">
        <v>311</v>
      </c>
      <c r="D1262" t="s">
        <v>2710</v>
      </c>
      <c r="E1262">
        <v>1</v>
      </c>
      <c r="F1262">
        <v>2</v>
      </c>
      <c r="G1262">
        <v>0</v>
      </c>
      <c r="H1262" t="s">
        <v>4818</v>
      </c>
      <c r="I1262" t="s">
        <v>4818</v>
      </c>
      <c r="J1262">
        <f>Normalization!J1283/Normalization!$V1283</f>
        <v>466.96146621073979</v>
      </c>
      <c r="K1262" t="s">
        <v>4818</v>
      </c>
      <c r="L1262" t="s">
        <v>4818</v>
      </c>
      <c r="M1262">
        <f>Normalization!M1283/Normalization!$W1283</f>
        <v>78.29099784175115</v>
      </c>
      <c r="N1262">
        <f>Normalization!N1283/Normalization!$W1283</f>
        <v>582.82554896688316</v>
      </c>
      <c r="O1262">
        <f>Normalization!O1283/Normalization!$X1283</f>
        <v>0</v>
      </c>
      <c r="P1262">
        <f>Normalization!P1283/Normalization!$X1283</f>
        <v>0</v>
      </c>
      <c r="Q1262">
        <f>Normalization!Q1283/Normalization!$X1283</f>
        <v>0</v>
      </c>
      <c r="R1262">
        <f>Normalization!R1283/Normalization!$X1283</f>
        <v>0</v>
      </c>
      <c r="S1262">
        <f t="shared" ref="S1262:S1325" si="60">AVERAGE(H1262:K1262)</f>
        <v>466.96146621073979</v>
      </c>
      <c r="T1262">
        <f t="shared" ref="T1262:T1325" si="61">AVERAGE(L1262:N1262)</f>
        <v>330.55827340431716</v>
      </c>
      <c r="U1262">
        <f t="shared" ref="U1262:U1325" si="62">AVERAGE(O1262:R1262)</f>
        <v>0</v>
      </c>
      <c r="V1262">
        <v>1</v>
      </c>
      <c r="W1262">
        <v>1.0748436174788343</v>
      </c>
      <c r="X1262">
        <v>0.83713603815467608</v>
      </c>
    </row>
    <row r="1263" spans="1:24" x14ac:dyDescent="0.25">
      <c r="A1263" t="s">
        <v>2708</v>
      </c>
      <c r="B1263" t="s">
        <v>2709</v>
      </c>
      <c r="C1263" t="s">
        <v>2711</v>
      </c>
      <c r="D1263" t="s">
        <v>2712</v>
      </c>
      <c r="E1263">
        <v>2</v>
      </c>
      <c r="F1263">
        <v>0</v>
      </c>
      <c r="G1263">
        <v>3</v>
      </c>
      <c r="H1263">
        <f>Normalization!H1284/Normalization!$V1284</f>
        <v>82.954143074723675</v>
      </c>
      <c r="I1263" t="s">
        <v>4818</v>
      </c>
      <c r="J1263">
        <f>Normalization!J1284/Normalization!$V1284</f>
        <v>752.87643175079029</v>
      </c>
      <c r="K1263" t="s">
        <v>4818</v>
      </c>
      <c r="L1263">
        <f>Normalization!L1284/Normalization!$W1284</f>
        <v>0</v>
      </c>
      <c r="M1263">
        <f>Normalization!M1284/Normalization!$W1284</f>
        <v>0</v>
      </c>
      <c r="N1263">
        <f>Normalization!N1284/Normalization!$W1284</f>
        <v>0</v>
      </c>
      <c r="O1263" t="s">
        <v>4818</v>
      </c>
      <c r="P1263">
        <f>Normalization!P1284/Normalization!$X1284</f>
        <v>372.1911086788387</v>
      </c>
      <c r="Q1263">
        <f>Normalization!Q1284/Normalization!$X1284</f>
        <v>1197.1658340006568</v>
      </c>
      <c r="R1263">
        <f>Normalization!R1284/Normalization!$X1284</f>
        <v>901.10820092530412</v>
      </c>
      <c r="S1263">
        <f t="shared" si="60"/>
        <v>417.91528741275698</v>
      </c>
      <c r="T1263">
        <f t="shared" si="61"/>
        <v>0</v>
      </c>
      <c r="U1263">
        <f t="shared" si="62"/>
        <v>823.48838120159996</v>
      </c>
      <c r="V1263">
        <v>1</v>
      </c>
      <c r="W1263">
        <v>1.0748436174788343</v>
      </c>
      <c r="X1263">
        <v>0.83713603815467608</v>
      </c>
    </row>
    <row r="1264" spans="1:24" x14ac:dyDescent="0.25">
      <c r="A1264" t="s">
        <v>2713</v>
      </c>
      <c r="B1264" t="s">
        <v>2714</v>
      </c>
      <c r="C1264" t="s">
        <v>1394</v>
      </c>
      <c r="D1264" t="s">
        <v>2715</v>
      </c>
      <c r="E1264">
        <v>0</v>
      </c>
      <c r="F1264">
        <v>0</v>
      </c>
      <c r="G1264">
        <v>4</v>
      </c>
      <c r="H1264">
        <f>Normalization!H1285/Normalization!$V1285</f>
        <v>0</v>
      </c>
      <c r="I1264">
        <f>Normalization!I1285/Normalization!$V1285</f>
        <v>0</v>
      </c>
      <c r="J1264">
        <f>Normalization!J1285/Normalization!$V1285</f>
        <v>0</v>
      </c>
      <c r="K1264">
        <f>Normalization!K1285/Normalization!$V1285</f>
        <v>0</v>
      </c>
      <c r="L1264">
        <f>Normalization!L1285/Normalization!$W1285</f>
        <v>0</v>
      </c>
      <c r="M1264">
        <f>Normalization!M1285/Normalization!$W1285</f>
        <v>0</v>
      </c>
      <c r="N1264">
        <f>Normalization!N1285/Normalization!$W1285</f>
        <v>0</v>
      </c>
      <c r="O1264">
        <f>Normalization!O1285/Normalization!$X1285</f>
        <v>217.49058993404566</v>
      </c>
      <c r="P1264">
        <f>Normalization!P1285/Normalization!$X1285</f>
        <v>468.86780351986613</v>
      </c>
      <c r="Q1264">
        <f>Normalization!Q1285/Normalization!$X1285</f>
        <v>958.19653633950281</v>
      </c>
      <c r="R1264">
        <f>Normalization!R1285/Normalization!$X1285</f>
        <v>914.62933776231614</v>
      </c>
      <c r="S1264">
        <f t="shared" si="60"/>
        <v>0</v>
      </c>
      <c r="T1264">
        <f t="shared" si="61"/>
        <v>0</v>
      </c>
      <c r="U1264">
        <f t="shared" si="62"/>
        <v>639.79606688893261</v>
      </c>
      <c r="V1264">
        <v>1</v>
      </c>
      <c r="W1264">
        <v>1.5902900764353962</v>
      </c>
      <c r="X1264">
        <v>1.3540844018071374</v>
      </c>
    </row>
    <row r="1265" spans="1:24" x14ac:dyDescent="0.25">
      <c r="A1265" t="s">
        <v>2713</v>
      </c>
      <c r="B1265" t="s">
        <v>2714</v>
      </c>
      <c r="C1265" t="s">
        <v>526</v>
      </c>
      <c r="D1265" t="s">
        <v>2716</v>
      </c>
      <c r="E1265">
        <v>1</v>
      </c>
      <c r="F1265">
        <v>0</v>
      </c>
      <c r="G1265">
        <v>2</v>
      </c>
      <c r="H1265" t="s">
        <v>4818</v>
      </c>
      <c r="I1265" t="s">
        <v>4818</v>
      </c>
      <c r="J1265">
        <f>Normalization!J1286/Normalization!$V1286</f>
        <v>92.304035587843273</v>
      </c>
      <c r="K1265" t="s">
        <v>4818</v>
      </c>
      <c r="L1265">
        <f>Normalization!L1286/Normalization!$W1286</f>
        <v>0</v>
      </c>
      <c r="M1265">
        <f>Normalization!M1286/Normalization!$W1286</f>
        <v>0</v>
      </c>
      <c r="N1265">
        <f>Normalization!N1286/Normalization!$W1286</f>
        <v>0</v>
      </c>
      <c r="O1265" t="s">
        <v>4818</v>
      </c>
      <c r="P1265" t="s">
        <v>4818</v>
      </c>
      <c r="Q1265">
        <f>Normalization!Q1286/Normalization!$X1286</f>
        <v>87.88975126424404</v>
      </c>
      <c r="R1265">
        <f>Normalization!R1286/Normalization!$X1286</f>
        <v>339.52149659358713</v>
      </c>
      <c r="S1265">
        <f t="shared" si="60"/>
        <v>92.304035587843273</v>
      </c>
      <c r="T1265">
        <f t="shared" si="61"/>
        <v>0</v>
      </c>
      <c r="U1265">
        <f t="shared" si="62"/>
        <v>213.7056239289156</v>
      </c>
      <c r="V1265">
        <v>1</v>
      </c>
      <c r="W1265">
        <v>1.5902900764353962</v>
      </c>
      <c r="X1265">
        <v>1.3540844018071374</v>
      </c>
    </row>
    <row r="1266" spans="1:24" x14ac:dyDescent="0.25">
      <c r="A1266" t="s">
        <v>2713</v>
      </c>
      <c r="B1266" t="s">
        <v>2714</v>
      </c>
      <c r="C1266" t="s">
        <v>1760</v>
      </c>
      <c r="D1266" t="s">
        <v>2717</v>
      </c>
      <c r="E1266">
        <v>0</v>
      </c>
      <c r="F1266">
        <v>0</v>
      </c>
      <c r="G1266">
        <v>3</v>
      </c>
      <c r="H1266">
        <f>Normalization!H1287/Normalization!$V1287</f>
        <v>0</v>
      </c>
      <c r="I1266">
        <f>Normalization!I1287/Normalization!$V1287</f>
        <v>0</v>
      </c>
      <c r="J1266">
        <f>Normalization!J1287/Normalization!$V1287</f>
        <v>0</v>
      </c>
      <c r="K1266">
        <f>Normalization!K1287/Normalization!$V1287</f>
        <v>0</v>
      </c>
      <c r="L1266">
        <f>Normalization!L1287/Normalization!$W1287</f>
        <v>0</v>
      </c>
      <c r="M1266">
        <f>Normalization!M1287/Normalization!$W1287</f>
        <v>0</v>
      </c>
      <c r="N1266">
        <f>Normalization!N1287/Normalization!$W1287</f>
        <v>0</v>
      </c>
      <c r="O1266">
        <f>Normalization!O1287/Normalization!$X1287</f>
        <v>636.51686166025718</v>
      </c>
      <c r="P1266">
        <f>Normalization!P1287/Normalization!$X1287</f>
        <v>969.25613164610979</v>
      </c>
      <c r="Q1266">
        <f>Normalization!Q1287/Normalization!$X1287</f>
        <v>1096.9698278093617</v>
      </c>
      <c r="R1266" t="s">
        <v>4818</v>
      </c>
      <c r="S1266">
        <f t="shared" si="60"/>
        <v>0</v>
      </c>
      <c r="T1266">
        <f t="shared" si="61"/>
        <v>0</v>
      </c>
      <c r="U1266">
        <f t="shared" si="62"/>
        <v>900.91427370524286</v>
      </c>
      <c r="V1266">
        <v>1</v>
      </c>
      <c r="W1266">
        <v>1.5902900764353962</v>
      </c>
      <c r="X1266">
        <v>1.3540844018071374</v>
      </c>
    </row>
    <row r="1267" spans="1:24" x14ac:dyDescent="0.25">
      <c r="A1267" t="s">
        <v>2713</v>
      </c>
      <c r="B1267" t="s">
        <v>2714</v>
      </c>
      <c r="C1267" t="s">
        <v>2718</v>
      </c>
      <c r="D1267" t="s">
        <v>2719</v>
      </c>
      <c r="E1267">
        <v>0</v>
      </c>
      <c r="F1267">
        <v>0</v>
      </c>
      <c r="G1267">
        <v>1</v>
      </c>
      <c r="H1267">
        <f>Normalization!H1288/Normalization!$V1288</f>
        <v>0</v>
      </c>
      <c r="I1267">
        <f>Normalization!I1288/Normalization!$V1288</f>
        <v>0</v>
      </c>
      <c r="J1267">
        <f>Normalization!J1288/Normalization!$V1288</f>
        <v>0</v>
      </c>
      <c r="K1267">
        <f>Normalization!K1288/Normalization!$V1288</f>
        <v>0</v>
      </c>
      <c r="L1267">
        <f>Normalization!L1288/Normalization!$W1288</f>
        <v>0</v>
      </c>
      <c r="M1267">
        <f>Normalization!M1288/Normalization!$W1288</f>
        <v>0</v>
      </c>
      <c r="N1267">
        <f>Normalization!N1288/Normalization!$W1288</f>
        <v>0</v>
      </c>
      <c r="O1267" t="s">
        <v>4818</v>
      </c>
      <c r="P1267" t="s">
        <v>4818</v>
      </c>
      <c r="Q1267">
        <f>Normalization!Q1288/Normalization!$X1288</f>
        <v>885.50576461719561</v>
      </c>
      <c r="R1267" t="s">
        <v>4818</v>
      </c>
      <c r="S1267">
        <f t="shared" si="60"/>
        <v>0</v>
      </c>
      <c r="T1267">
        <f t="shared" si="61"/>
        <v>0</v>
      </c>
      <c r="U1267">
        <f t="shared" si="62"/>
        <v>885.50576461719561</v>
      </c>
      <c r="V1267">
        <v>1</v>
      </c>
      <c r="W1267">
        <v>1.5902900764353962</v>
      </c>
      <c r="X1267">
        <v>1.3540844018071374</v>
      </c>
    </row>
    <row r="1268" spans="1:24" x14ac:dyDescent="0.25">
      <c r="A1268" t="s">
        <v>2726</v>
      </c>
      <c r="B1268" t="s">
        <v>2727</v>
      </c>
      <c r="C1268" t="s">
        <v>1132</v>
      </c>
      <c r="D1268" t="s">
        <v>2728</v>
      </c>
      <c r="E1268">
        <v>3</v>
      </c>
      <c r="F1268">
        <v>1</v>
      </c>
      <c r="G1268">
        <v>3</v>
      </c>
      <c r="H1268">
        <f>Normalization!H1289/Normalization!$V1289</f>
        <v>1139.1590070120506</v>
      </c>
      <c r="I1268" t="s">
        <v>4818</v>
      </c>
      <c r="J1268">
        <f>Normalization!J1289/Normalization!$V1289</f>
        <v>1019.0048944853008</v>
      </c>
      <c r="K1268">
        <f>Normalization!K1289/Normalization!$V1289</f>
        <v>1080.4926764011493</v>
      </c>
      <c r="L1268">
        <f>Normalization!L1289/Normalization!$W1289</f>
        <v>1383.9027364585418</v>
      </c>
      <c r="M1268" t="s">
        <v>4818</v>
      </c>
      <c r="N1268" t="s">
        <v>4818</v>
      </c>
      <c r="O1268">
        <f>Normalization!O1289/Normalization!$X1289</f>
        <v>1294.4450359632147</v>
      </c>
      <c r="P1268" t="s">
        <v>4818</v>
      </c>
      <c r="Q1268">
        <f>Normalization!Q1289/Normalization!$X1289</f>
        <v>1650.3880767599903</v>
      </c>
      <c r="R1268">
        <f>Normalization!R1289/Normalization!$X1289</f>
        <v>1730.4963178640833</v>
      </c>
      <c r="S1268">
        <f t="shared" si="60"/>
        <v>1079.5521926328336</v>
      </c>
      <c r="T1268">
        <f t="shared" si="61"/>
        <v>1383.9027364585418</v>
      </c>
      <c r="U1268">
        <f t="shared" si="62"/>
        <v>1558.443143529096</v>
      </c>
      <c r="V1268">
        <v>1</v>
      </c>
      <c r="W1268">
        <v>1.085984020385492</v>
      </c>
      <c r="X1268">
        <v>1.1331633990091281</v>
      </c>
    </row>
    <row r="1269" spans="1:24" x14ac:dyDescent="0.25">
      <c r="A1269" t="s">
        <v>2729</v>
      </c>
      <c r="B1269" t="s">
        <v>2730</v>
      </c>
      <c r="C1269" t="s">
        <v>2244</v>
      </c>
      <c r="D1269" t="s">
        <v>2731</v>
      </c>
      <c r="E1269">
        <v>1</v>
      </c>
      <c r="F1269">
        <v>1</v>
      </c>
      <c r="G1269">
        <v>2</v>
      </c>
      <c r="H1269">
        <f>Normalization!H1290/Normalization!$V1290</f>
        <v>700.04728721509764</v>
      </c>
      <c r="I1269" t="s">
        <v>4818</v>
      </c>
      <c r="J1269" t="s">
        <v>4818</v>
      </c>
      <c r="K1269" t="s">
        <v>4818</v>
      </c>
      <c r="L1269" t="s">
        <v>4818</v>
      </c>
      <c r="M1269">
        <f>Normalization!M1290/Normalization!$W1290</f>
        <v>785.73515095807943</v>
      </c>
      <c r="N1269" t="s">
        <v>4818</v>
      </c>
      <c r="O1269">
        <f>Normalization!O1290/Normalization!$X1290</f>
        <v>1077.4621076056105</v>
      </c>
      <c r="P1269" t="s">
        <v>4818</v>
      </c>
      <c r="Q1269" t="s">
        <v>4818</v>
      </c>
      <c r="R1269">
        <f>Normalization!R1290/Normalization!$X1290</f>
        <v>1414.2477591957418</v>
      </c>
      <c r="S1269">
        <f t="shared" si="60"/>
        <v>700.04728721509764</v>
      </c>
      <c r="T1269">
        <f t="shared" si="61"/>
        <v>785.73515095807943</v>
      </c>
      <c r="U1269">
        <f t="shared" si="62"/>
        <v>1245.8549334006761</v>
      </c>
      <c r="V1269">
        <v>1</v>
      </c>
      <c r="W1269">
        <v>0.97921665326039609</v>
      </c>
      <c r="X1269">
        <v>0.50022198865475165</v>
      </c>
    </row>
    <row r="1270" spans="1:24" x14ac:dyDescent="0.25">
      <c r="A1270" t="s">
        <v>2732</v>
      </c>
      <c r="B1270" t="s">
        <v>2733</v>
      </c>
      <c r="C1270" t="s">
        <v>679</v>
      </c>
      <c r="D1270" t="s">
        <v>2734</v>
      </c>
      <c r="E1270">
        <v>4</v>
      </c>
      <c r="F1270">
        <v>3</v>
      </c>
      <c r="G1270">
        <v>4</v>
      </c>
      <c r="H1270">
        <f>Normalization!H1291/Normalization!$V1291</f>
        <v>654.28619889922902</v>
      </c>
      <c r="I1270">
        <f>Normalization!I1291/Normalization!$V1291</f>
        <v>819.90588618223376</v>
      </c>
      <c r="J1270">
        <f>Normalization!J1291/Normalization!$V1291</f>
        <v>491.69459471766459</v>
      </c>
      <c r="K1270">
        <f>Normalization!K1291/Normalization!$V1291</f>
        <v>377.65791641830651</v>
      </c>
      <c r="L1270">
        <f>Normalization!L1291/Normalization!$W1291</f>
        <v>264.01899559880275</v>
      </c>
      <c r="M1270">
        <f>Normalization!M1291/Normalization!$W1291</f>
        <v>241.28549275661345</v>
      </c>
      <c r="N1270">
        <f>Normalization!N1291/Normalization!$W1291</f>
        <v>538.7944626288878</v>
      </c>
      <c r="O1270">
        <f>Normalization!O1291/Normalization!$X1291</f>
        <v>1151.6695327750676</v>
      </c>
      <c r="P1270">
        <f>Normalization!P1291/Normalization!$X1291</f>
        <v>1216.725444811784</v>
      </c>
      <c r="Q1270">
        <f>Normalization!Q1291/Normalization!$X1291</f>
        <v>1098.3680906397349</v>
      </c>
      <c r="R1270">
        <f>Normalization!R1291/Normalization!$X1291</f>
        <v>975.46820437958297</v>
      </c>
      <c r="S1270">
        <f t="shared" si="60"/>
        <v>585.88614905435838</v>
      </c>
      <c r="T1270">
        <f t="shared" si="61"/>
        <v>348.03298366143463</v>
      </c>
      <c r="U1270">
        <f t="shared" si="62"/>
        <v>1110.5578181515423</v>
      </c>
      <c r="V1270">
        <v>1</v>
      </c>
      <c r="W1270">
        <v>1.4286035717547723</v>
      </c>
      <c r="X1270">
        <v>1.4908553632633563</v>
      </c>
    </row>
    <row r="1271" spans="1:24" x14ac:dyDescent="0.25">
      <c r="A1271" t="s">
        <v>2735</v>
      </c>
      <c r="B1271" t="s">
        <v>2736</v>
      </c>
      <c r="C1271" t="s">
        <v>1027</v>
      </c>
      <c r="D1271" t="s">
        <v>2737</v>
      </c>
      <c r="E1271">
        <v>0</v>
      </c>
      <c r="F1271">
        <v>1</v>
      </c>
      <c r="G1271">
        <v>0</v>
      </c>
      <c r="H1271">
        <f>Normalization!H1292/Normalization!$V1292</f>
        <v>0</v>
      </c>
      <c r="I1271">
        <f>Normalization!I1292/Normalization!$V1292</f>
        <v>0</v>
      </c>
      <c r="J1271">
        <f>Normalization!J1292/Normalization!$V1292</f>
        <v>0</v>
      </c>
      <c r="K1271">
        <f>Normalization!K1292/Normalization!$V1292</f>
        <v>0</v>
      </c>
      <c r="L1271" t="s">
        <v>4818</v>
      </c>
      <c r="M1271" t="s">
        <v>4818</v>
      </c>
      <c r="N1271">
        <f>Normalization!N1292/Normalization!$W1292</f>
        <v>141.50355241004269</v>
      </c>
      <c r="O1271">
        <f>Normalization!O1292/Normalization!$X1292</f>
        <v>0</v>
      </c>
      <c r="P1271">
        <f>Normalization!P1292/Normalization!$X1292</f>
        <v>0</v>
      </c>
      <c r="Q1271">
        <f>Normalization!Q1292/Normalization!$X1292</f>
        <v>0</v>
      </c>
      <c r="R1271">
        <f>Normalization!R1292/Normalization!$X1292</f>
        <v>0</v>
      </c>
      <c r="S1271">
        <f t="shared" si="60"/>
        <v>0</v>
      </c>
      <c r="T1271">
        <f t="shared" si="61"/>
        <v>141.50355241004269</v>
      </c>
      <c r="U1271">
        <f t="shared" si="62"/>
        <v>0</v>
      </c>
      <c r="V1271">
        <v>1</v>
      </c>
      <c r="W1271">
        <v>1.8403017758083609</v>
      </c>
      <c r="X1271">
        <v>2.1698617828818634</v>
      </c>
    </row>
    <row r="1272" spans="1:24" x14ac:dyDescent="0.25">
      <c r="A1272" t="s">
        <v>2735</v>
      </c>
      <c r="B1272" t="s">
        <v>2736</v>
      </c>
      <c r="C1272" t="s">
        <v>2738</v>
      </c>
      <c r="D1272" t="s">
        <v>2739</v>
      </c>
      <c r="E1272">
        <v>1</v>
      </c>
      <c r="F1272">
        <v>1</v>
      </c>
      <c r="G1272">
        <v>2</v>
      </c>
      <c r="H1272" t="s">
        <v>4818</v>
      </c>
      <c r="I1272">
        <f>Normalization!I1293/Normalization!$V1293</f>
        <v>586.65679787177066</v>
      </c>
      <c r="J1272" t="s">
        <v>4818</v>
      </c>
      <c r="K1272" t="s">
        <v>4818</v>
      </c>
      <c r="L1272" t="s">
        <v>4818</v>
      </c>
      <c r="M1272">
        <f>Normalization!M1293/Normalization!$W1293</f>
        <v>332.21490949883986</v>
      </c>
      <c r="N1272" t="s">
        <v>4818</v>
      </c>
      <c r="O1272">
        <f>Normalization!O1293/Normalization!$X1293</f>
        <v>316.51282366277655</v>
      </c>
      <c r="P1272" t="s">
        <v>4818</v>
      </c>
      <c r="Q1272">
        <f>Normalization!Q1293/Normalization!$X1293</f>
        <v>527.849638664032</v>
      </c>
      <c r="R1272" t="s">
        <v>4818</v>
      </c>
      <c r="S1272">
        <f t="shared" si="60"/>
        <v>586.65679787177066</v>
      </c>
      <c r="T1272">
        <f t="shared" si="61"/>
        <v>332.21490949883986</v>
      </c>
      <c r="U1272">
        <f t="shared" si="62"/>
        <v>422.18123116340428</v>
      </c>
      <c r="V1272">
        <v>1</v>
      </c>
      <c r="W1272">
        <v>1.8403017758083609</v>
      </c>
      <c r="X1272">
        <v>2.1698617828818634</v>
      </c>
    </row>
    <row r="1273" spans="1:24" x14ac:dyDescent="0.25">
      <c r="A1273" t="s">
        <v>2740</v>
      </c>
      <c r="B1273" t="s">
        <v>2741</v>
      </c>
      <c r="C1273" t="s">
        <v>2581</v>
      </c>
      <c r="D1273" t="s">
        <v>2742</v>
      </c>
      <c r="E1273">
        <v>1</v>
      </c>
      <c r="F1273">
        <v>1</v>
      </c>
      <c r="G1273">
        <v>2</v>
      </c>
      <c r="H1273">
        <f>Normalization!H1294/Normalization!$V1294</f>
        <v>832.46235127803686</v>
      </c>
      <c r="I1273" t="s">
        <v>4818</v>
      </c>
      <c r="J1273" t="s">
        <v>4818</v>
      </c>
      <c r="K1273" t="s">
        <v>4818</v>
      </c>
      <c r="L1273" t="s">
        <v>4818</v>
      </c>
      <c r="M1273">
        <f>Normalization!M1294/Normalization!$W1294</f>
        <v>152.01729920502243</v>
      </c>
      <c r="N1273" t="s">
        <v>4818</v>
      </c>
      <c r="O1273" t="s">
        <v>4818</v>
      </c>
      <c r="P1273" t="s">
        <v>4818</v>
      </c>
      <c r="Q1273">
        <f>Normalization!Q1294/Normalization!$X1294</f>
        <v>999.68625366614413</v>
      </c>
      <c r="R1273">
        <f>Normalization!R1294/Normalization!$X1294</f>
        <v>960.85921945870166</v>
      </c>
      <c r="S1273">
        <f t="shared" si="60"/>
        <v>832.46235127803686</v>
      </c>
      <c r="T1273">
        <f t="shared" si="61"/>
        <v>152.01729920502243</v>
      </c>
      <c r="U1273">
        <f t="shared" si="62"/>
        <v>980.27273656242289</v>
      </c>
      <c r="V1273">
        <v>1</v>
      </c>
      <c r="W1273">
        <v>1.1175139417066628</v>
      </c>
      <c r="X1273">
        <v>1.0741127095920486</v>
      </c>
    </row>
    <row r="1274" spans="1:24" x14ac:dyDescent="0.25">
      <c r="A1274" t="s">
        <v>2740</v>
      </c>
      <c r="B1274" t="s">
        <v>2741</v>
      </c>
      <c r="C1274" t="s">
        <v>653</v>
      </c>
      <c r="D1274" t="s">
        <v>2743</v>
      </c>
      <c r="E1274">
        <v>0</v>
      </c>
      <c r="F1274">
        <v>2</v>
      </c>
      <c r="G1274">
        <v>1</v>
      </c>
      <c r="H1274">
        <f>Normalization!H1295/Normalization!$V1295</f>
        <v>0</v>
      </c>
      <c r="I1274">
        <f>Normalization!I1295/Normalization!$V1295</f>
        <v>0</v>
      </c>
      <c r="J1274">
        <f>Normalization!J1295/Normalization!$V1295</f>
        <v>0</v>
      </c>
      <c r="K1274">
        <f>Normalization!K1295/Normalization!$V1295</f>
        <v>0</v>
      </c>
      <c r="L1274">
        <f>Normalization!L1295/Normalization!$W1295</f>
        <v>307.14794707001727</v>
      </c>
      <c r="M1274" t="s">
        <v>4818</v>
      </c>
      <c r="N1274">
        <f>Normalization!N1295/Normalization!$W1295</f>
        <v>584.90334943870528</v>
      </c>
      <c r="O1274" t="s">
        <v>4818</v>
      </c>
      <c r="P1274" t="s">
        <v>4818</v>
      </c>
      <c r="Q1274" t="s">
        <v>4818</v>
      </c>
      <c r="R1274">
        <f>Normalization!R1295/Normalization!$X1295</f>
        <v>1415.0835777482698</v>
      </c>
      <c r="S1274">
        <f t="shared" si="60"/>
        <v>0</v>
      </c>
      <c r="T1274">
        <f t="shared" si="61"/>
        <v>446.02564825436127</v>
      </c>
      <c r="U1274">
        <f t="shared" si="62"/>
        <v>1415.0835777482698</v>
      </c>
      <c r="V1274">
        <v>1</v>
      </c>
      <c r="W1274">
        <v>1.1175139417066628</v>
      </c>
      <c r="X1274">
        <v>1.0741127095920486</v>
      </c>
    </row>
    <row r="1275" spans="1:24" x14ac:dyDescent="0.25">
      <c r="A1275" t="s">
        <v>2740</v>
      </c>
      <c r="B1275" t="s">
        <v>2741</v>
      </c>
      <c r="C1275" t="s">
        <v>768</v>
      </c>
      <c r="D1275" t="s">
        <v>2744</v>
      </c>
      <c r="E1275">
        <v>2</v>
      </c>
      <c r="F1275">
        <v>2</v>
      </c>
      <c r="G1275">
        <v>2</v>
      </c>
      <c r="H1275" t="s">
        <v>4818</v>
      </c>
      <c r="I1275">
        <f>Normalization!I1296/Normalization!$V1296</f>
        <v>193.86937210220304</v>
      </c>
      <c r="J1275" t="s">
        <v>4818</v>
      </c>
      <c r="K1275">
        <f>Normalization!K1296/Normalization!$V1296</f>
        <v>213.01141334765515</v>
      </c>
      <c r="L1275">
        <f>Normalization!L1296/Normalization!$W1296</f>
        <v>394.7805534374516</v>
      </c>
      <c r="M1275">
        <f>Normalization!M1296/Normalization!$W1296</f>
        <v>418.93139432081762</v>
      </c>
      <c r="N1275" t="s">
        <v>4818</v>
      </c>
      <c r="O1275">
        <f>Normalization!O1296/Normalization!$X1296</f>
        <v>2148.9812435851909</v>
      </c>
      <c r="P1275">
        <f>Normalization!P1296/Normalization!$X1296</f>
        <v>1688.800103394726</v>
      </c>
      <c r="Q1275" t="s">
        <v>4818</v>
      </c>
      <c r="R1275" t="s">
        <v>4818</v>
      </c>
      <c r="S1275">
        <f t="shared" si="60"/>
        <v>203.4403927249291</v>
      </c>
      <c r="T1275">
        <f t="shared" si="61"/>
        <v>406.85597387913458</v>
      </c>
      <c r="U1275">
        <f t="shared" si="62"/>
        <v>1918.8906734899583</v>
      </c>
      <c r="V1275">
        <v>1</v>
      </c>
      <c r="W1275">
        <v>1.1175139417066628</v>
      </c>
      <c r="X1275">
        <v>1.0741127095920486</v>
      </c>
    </row>
    <row r="1276" spans="1:24" x14ac:dyDescent="0.25">
      <c r="A1276" t="s">
        <v>2745</v>
      </c>
      <c r="B1276" t="s">
        <v>2746</v>
      </c>
      <c r="C1276" t="s">
        <v>2069</v>
      </c>
      <c r="D1276" t="s">
        <v>2747</v>
      </c>
      <c r="E1276">
        <v>3</v>
      </c>
      <c r="F1276">
        <v>1</v>
      </c>
      <c r="G1276">
        <v>4</v>
      </c>
      <c r="H1276">
        <f>Normalization!H1297/Normalization!$V1297</f>
        <v>483.8991679358881</v>
      </c>
      <c r="I1276">
        <f>Normalization!I1297/Normalization!$V1297</f>
        <v>290.8040581533046</v>
      </c>
      <c r="J1276">
        <f>Normalization!J1297/Normalization!$V1297</f>
        <v>320.54134544974511</v>
      </c>
      <c r="K1276" t="s">
        <v>4818</v>
      </c>
      <c r="L1276">
        <f>Normalization!L1297/Normalization!$W1297</f>
        <v>131.34294680176885</v>
      </c>
      <c r="M1276" t="s">
        <v>4818</v>
      </c>
      <c r="N1276" t="s">
        <v>4818</v>
      </c>
      <c r="O1276">
        <f>Normalization!O1297/Normalization!$X1297</f>
        <v>396.09389762095071</v>
      </c>
      <c r="P1276">
        <f>Normalization!P1297/Normalization!$X1297</f>
        <v>219.64006395093367</v>
      </c>
      <c r="Q1276">
        <f>Normalization!Q1297/Normalization!$X1297</f>
        <v>514.31356974354651</v>
      </c>
      <c r="R1276">
        <f>Normalization!R1297/Normalization!$X1297</f>
        <v>934.45115576696332</v>
      </c>
      <c r="S1276">
        <f t="shared" si="60"/>
        <v>365.08152384631256</v>
      </c>
      <c r="T1276">
        <f t="shared" si="61"/>
        <v>131.34294680176885</v>
      </c>
      <c r="U1276">
        <f t="shared" si="62"/>
        <v>516.12467177059852</v>
      </c>
      <c r="V1276">
        <v>1</v>
      </c>
      <c r="W1276">
        <v>0.7182959028452085</v>
      </c>
      <c r="X1276">
        <v>0.63155470045017958</v>
      </c>
    </row>
    <row r="1277" spans="1:24" x14ac:dyDescent="0.25">
      <c r="A1277" t="s">
        <v>2748</v>
      </c>
      <c r="B1277" t="s">
        <v>2749</v>
      </c>
      <c r="C1277" t="s">
        <v>1394</v>
      </c>
      <c r="D1277" t="s">
        <v>2750</v>
      </c>
      <c r="E1277">
        <v>0</v>
      </c>
      <c r="F1277">
        <v>1</v>
      </c>
      <c r="G1277">
        <v>0</v>
      </c>
      <c r="H1277">
        <f>Normalization!H1298/Normalization!$V1298</f>
        <v>0</v>
      </c>
      <c r="I1277">
        <f>Normalization!I1298/Normalization!$V1298</f>
        <v>0</v>
      </c>
      <c r="J1277">
        <f>Normalization!J1298/Normalization!$V1298</f>
        <v>0</v>
      </c>
      <c r="K1277">
        <f>Normalization!K1298/Normalization!$V1298</f>
        <v>0</v>
      </c>
      <c r="L1277">
        <f>Normalization!L1298/Normalization!$W1298</f>
        <v>16014.607088110119</v>
      </c>
      <c r="M1277" t="s">
        <v>4818</v>
      </c>
      <c r="N1277" t="s">
        <v>4818</v>
      </c>
      <c r="O1277">
        <f>Normalization!O1298/Normalization!$X1298</f>
        <v>0</v>
      </c>
      <c r="P1277">
        <f>Normalization!P1298/Normalization!$X1298</f>
        <v>0</v>
      </c>
      <c r="Q1277">
        <f>Normalization!Q1298/Normalization!$X1298</f>
        <v>0</v>
      </c>
      <c r="R1277">
        <f>Normalization!R1298/Normalization!$X1298</f>
        <v>0</v>
      </c>
      <c r="S1277">
        <f t="shared" si="60"/>
        <v>0</v>
      </c>
      <c r="T1277">
        <f t="shared" si="61"/>
        <v>16014.607088110119</v>
      </c>
      <c r="U1277">
        <f t="shared" si="62"/>
        <v>0</v>
      </c>
      <c r="V1277">
        <v>1</v>
      </c>
      <c r="W1277">
        <v>0.79919903005274695</v>
      </c>
      <c r="X1277">
        <v>0.99811106297510821</v>
      </c>
    </row>
    <row r="1278" spans="1:24" x14ac:dyDescent="0.25">
      <c r="A1278" t="s">
        <v>2748</v>
      </c>
      <c r="B1278" t="s">
        <v>2749</v>
      </c>
      <c r="C1278" t="s">
        <v>928</v>
      </c>
      <c r="D1278" t="s">
        <v>2751</v>
      </c>
      <c r="E1278">
        <v>0</v>
      </c>
      <c r="F1278">
        <v>1</v>
      </c>
      <c r="G1278">
        <v>0</v>
      </c>
      <c r="H1278">
        <f>Normalization!H1299/Normalization!$V1299</f>
        <v>0</v>
      </c>
      <c r="I1278">
        <f>Normalization!I1299/Normalization!$V1299</f>
        <v>0</v>
      </c>
      <c r="J1278">
        <f>Normalization!J1299/Normalization!$V1299</f>
        <v>0</v>
      </c>
      <c r="K1278">
        <f>Normalization!K1299/Normalization!$V1299</f>
        <v>0</v>
      </c>
      <c r="L1278" t="s">
        <v>4818</v>
      </c>
      <c r="M1278" t="s">
        <v>4818</v>
      </c>
      <c r="N1278">
        <f>Normalization!N1299/Normalization!$W1299</f>
        <v>3716.3827266721801</v>
      </c>
      <c r="O1278">
        <f>Normalization!O1299/Normalization!$X1299</f>
        <v>0</v>
      </c>
      <c r="P1278">
        <f>Normalization!P1299/Normalization!$X1299</f>
        <v>0</v>
      </c>
      <c r="Q1278">
        <f>Normalization!Q1299/Normalization!$X1299</f>
        <v>0</v>
      </c>
      <c r="R1278">
        <f>Normalization!R1299/Normalization!$X1299</f>
        <v>0</v>
      </c>
      <c r="S1278">
        <f t="shared" si="60"/>
        <v>0</v>
      </c>
      <c r="T1278">
        <f t="shared" si="61"/>
        <v>3716.3827266721801</v>
      </c>
      <c r="U1278">
        <f t="shared" si="62"/>
        <v>0</v>
      </c>
      <c r="V1278">
        <v>1</v>
      </c>
      <c r="W1278">
        <v>0.79919903005274695</v>
      </c>
      <c r="X1278">
        <v>0.99811106297510821</v>
      </c>
    </row>
    <row r="1279" spans="1:24" x14ac:dyDescent="0.25">
      <c r="A1279" t="s">
        <v>2752</v>
      </c>
      <c r="B1279" t="s">
        <v>2753</v>
      </c>
      <c r="C1279" t="s">
        <v>2754</v>
      </c>
      <c r="D1279" t="s">
        <v>2755</v>
      </c>
      <c r="E1279">
        <v>1</v>
      </c>
      <c r="F1279">
        <v>2</v>
      </c>
      <c r="G1279">
        <v>4</v>
      </c>
      <c r="H1279" t="s">
        <v>4818</v>
      </c>
      <c r="I1279">
        <f>Normalization!I1300/Normalization!$V1300</f>
        <v>2958.5273971846609</v>
      </c>
      <c r="J1279" t="s">
        <v>4818</v>
      </c>
      <c r="K1279" t="s">
        <v>4818</v>
      </c>
      <c r="L1279">
        <f>Normalization!L1300/Normalization!$W1300</f>
        <v>2501.3084479777131</v>
      </c>
      <c r="M1279">
        <f>Normalization!M1300/Normalization!$W1300</f>
        <v>2420.8222037727028</v>
      </c>
      <c r="N1279" t="s">
        <v>4818</v>
      </c>
      <c r="O1279">
        <f>Normalization!O1300/Normalization!$X1300</f>
        <v>7106.7043772681354</v>
      </c>
      <c r="P1279">
        <f>Normalization!P1300/Normalization!$X1300</f>
        <v>270.48342013578809</v>
      </c>
      <c r="Q1279">
        <f>Normalization!Q1300/Normalization!$X1300</f>
        <v>227.74482929937759</v>
      </c>
      <c r="R1279">
        <f>Normalization!R1300/Normalization!$X1300</f>
        <v>234.94774074710475</v>
      </c>
      <c r="S1279">
        <f t="shared" si="60"/>
        <v>2958.5273971846609</v>
      </c>
      <c r="T1279">
        <f t="shared" si="61"/>
        <v>2461.0653258752081</v>
      </c>
      <c r="U1279">
        <f t="shared" si="62"/>
        <v>1959.9700918626015</v>
      </c>
      <c r="V1279">
        <v>1</v>
      </c>
      <c r="W1279">
        <v>1.709498186376178</v>
      </c>
      <c r="X1279">
        <v>0.97439598323228094</v>
      </c>
    </row>
    <row r="1280" spans="1:24" x14ac:dyDescent="0.25">
      <c r="A1280" t="s">
        <v>2752</v>
      </c>
      <c r="B1280" t="s">
        <v>2753</v>
      </c>
      <c r="C1280" t="s">
        <v>848</v>
      </c>
      <c r="D1280" t="s">
        <v>2756</v>
      </c>
      <c r="E1280">
        <v>1</v>
      </c>
      <c r="F1280">
        <v>0</v>
      </c>
      <c r="G1280">
        <v>0</v>
      </c>
      <c r="H1280" t="s">
        <v>4818</v>
      </c>
      <c r="I1280">
        <f>Normalization!I1301/Normalization!$V1301</f>
        <v>144.39229276361999</v>
      </c>
      <c r="J1280" t="s">
        <v>4818</v>
      </c>
      <c r="K1280" t="s">
        <v>4818</v>
      </c>
      <c r="L1280">
        <f>Normalization!L1301/Normalization!$W1301</f>
        <v>0</v>
      </c>
      <c r="M1280">
        <f>Normalization!M1301/Normalization!$W1301</f>
        <v>0</v>
      </c>
      <c r="N1280">
        <f>Normalization!N1301/Normalization!$W1301</f>
        <v>0</v>
      </c>
      <c r="O1280">
        <f>Normalization!O1301/Normalization!$X1301</f>
        <v>0</v>
      </c>
      <c r="P1280">
        <f>Normalization!P1301/Normalization!$X1301</f>
        <v>0</v>
      </c>
      <c r="Q1280">
        <f>Normalization!Q1301/Normalization!$X1301</f>
        <v>0</v>
      </c>
      <c r="R1280">
        <f>Normalization!R1301/Normalization!$X1301</f>
        <v>0</v>
      </c>
      <c r="S1280">
        <f t="shared" si="60"/>
        <v>144.39229276361999</v>
      </c>
      <c r="T1280">
        <f t="shared" si="61"/>
        <v>0</v>
      </c>
      <c r="U1280">
        <f t="shared" si="62"/>
        <v>0</v>
      </c>
      <c r="V1280">
        <v>1</v>
      </c>
      <c r="W1280">
        <v>1.709498186376178</v>
      </c>
      <c r="X1280">
        <v>0.97439598323228094</v>
      </c>
    </row>
    <row r="1281" spans="1:24" x14ac:dyDescent="0.25">
      <c r="A1281" t="s">
        <v>2757</v>
      </c>
      <c r="B1281" t="s">
        <v>2758</v>
      </c>
      <c r="C1281" t="s">
        <v>2759</v>
      </c>
      <c r="D1281" t="s">
        <v>2760</v>
      </c>
      <c r="E1281">
        <v>2</v>
      </c>
      <c r="F1281">
        <v>2</v>
      </c>
      <c r="G1281">
        <v>3</v>
      </c>
      <c r="H1281" t="s">
        <v>4818</v>
      </c>
      <c r="I1281" t="s">
        <v>4818</v>
      </c>
      <c r="J1281">
        <f>Normalization!J1302/Normalization!$V1302</f>
        <v>1226.7631739434689</v>
      </c>
      <c r="K1281">
        <f>Normalization!K1302/Normalization!$V1302</f>
        <v>1121.6543021688121</v>
      </c>
      <c r="L1281">
        <f>Normalization!L1302/Normalization!$W1302</f>
        <v>4002.7700551991616</v>
      </c>
      <c r="M1281" t="s">
        <v>4818</v>
      </c>
      <c r="N1281">
        <f>Normalization!N1302/Normalization!$W1302</f>
        <v>2943.6688795045307</v>
      </c>
      <c r="O1281">
        <f>Normalization!O1302/Normalization!$X1302</f>
        <v>5950.7660938923009</v>
      </c>
      <c r="P1281">
        <f>Normalization!P1302/Normalization!$X1302</f>
        <v>5425.0594516417041</v>
      </c>
      <c r="Q1281">
        <f>Normalization!Q1302/Normalization!$X1302</f>
        <v>4960.221325072871</v>
      </c>
      <c r="R1281" t="s">
        <v>4818</v>
      </c>
      <c r="S1281">
        <f t="shared" si="60"/>
        <v>1174.2087380561406</v>
      </c>
      <c r="T1281">
        <f t="shared" si="61"/>
        <v>3473.2194673518461</v>
      </c>
      <c r="U1281">
        <f t="shared" si="62"/>
        <v>5445.3489568689583</v>
      </c>
      <c r="V1281">
        <v>1</v>
      </c>
      <c r="W1281">
        <v>0.79937507494773108</v>
      </c>
      <c r="X1281">
        <v>0.8713214496275028</v>
      </c>
    </row>
    <row r="1282" spans="1:24" x14ac:dyDescent="0.25">
      <c r="A1282" t="s">
        <v>2757</v>
      </c>
      <c r="B1282" t="s">
        <v>2758</v>
      </c>
      <c r="C1282" t="s">
        <v>1180</v>
      </c>
      <c r="D1282" t="s">
        <v>2761</v>
      </c>
      <c r="E1282">
        <v>0</v>
      </c>
      <c r="F1282">
        <v>1</v>
      </c>
      <c r="G1282">
        <v>2</v>
      </c>
      <c r="H1282">
        <f>Normalization!H1303/Normalization!$V1303</f>
        <v>0</v>
      </c>
      <c r="I1282">
        <f>Normalization!I1303/Normalization!$V1303</f>
        <v>0</v>
      </c>
      <c r="J1282">
        <f>Normalization!J1303/Normalization!$V1303</f>
        <v>0</v>
      </c>
      <c r="K1282">
        <f>Normalization!K1303/Normalization!$V1303</f>
        <v>0</v>
      </c>
      <c r="L1282" t="s">
        <v>4818</v>
      </c>
      <c r="M1282">
        <f>Normalization!M1303/Normalization!$W1303</f>
        <v>333.6035604480885</v>
      </c>
      <c r="N1282" t="s">
        <v>4818</v>
      </c>
      <c r="O1282">
        <f>Normalization!O1303/Normalization!$X1303</f>
        <v>1083.1438284935548</v>
      </c>
      <c r="P1282" t="s">
        <v>4818</v>
      </c>
      <c r="Q1282">
        <f>Normalization!Q1303/Normalization!$X1303</f>
        <v>944.80406191864199</v>
      </c>
      <c r="R1282" t="s">
        <v>4818</v>
      </c>
      <c r="S1282">
        <f t="shared" si="60"/>
        <v>0</v>
      </c>
      <c r="T1282">
        <f t="shared" si="61"/>
        <v>333.6035604480885</v>
      </c>
      <c r="U1282">
        <f t="shared" si="62"/>
        <v>1013.9739452060984</v>
      </c>
      <c r="V1282">
        <v>1</v>
      </c>
      <c r="W1282">
        <v>0.79937507494773108</v>
      </c>
      <c r="X1282">
        <v>0.8713214496275028</v>
      </c>
    </row>
    <row r="1283" spans="1:24" x14ac:dyDescent="0.25">
      <c r="A1283" t="s">
        <v>2762</v>
      </c>
      <c r="B1283" t="s">
        <v>2763</v>
      </c>
      <c r="C1283" t="s">
        <v>2236</v>
      </c>
      <c r="D1283" t="s">
        <v>2764</v>
      </c>
      <c r="E1283">
        <v>3</v>
      </c>
      <c r="F1283">
        <v>0</v>
      </c>
      <c r="G1283">
        <v>3</v>
      </c>
      <c r="H1283">
        <f>Normalization!H1304/Normalization!$V1304</f>
        <v>280.4083709568124</v>
      </c>
      <c r="I1283">
        <f>Normalization!I1304/Normalization!$V1304</f>
        <v>222.14198886710767</v>
      </c>
      <c r="J1283">
        <f>Normalization!J1304/Normalization!$V1304</f>
        <v>190.93975207345929</v>
      </c>
      <c r="K1283" t="s">
        <v>4818</v>
      </c>
      <c r="L1283">
        <f>Normalization!L1304/Normalization!$W1304</f>
        <v>0</v>
      </c>
      <c r="M1283">
        <f>Normalization!M1304/Normalization!$W1304</f>
        <v>0</v>
      </c>
      <c r="N1283">
        <f>Normalization!N1304/Normalization!$W1304</f>
        <v>0</v>
      </c>
      <c r="O1283">
        <f>Normalization!O1304/Normalization!$X1304</f>
        <v>777.83457453266067</v>
      </c>
      <c r="P1283">
        <f>Normalization!P1304/Normalization!$X1304</f>
        <v>990.48900067508112</v>
      </c>
      <c r="Q1283">
        <f>Normalization!Q1304/Normalization!$X1304</f>
        <v>463.95036054483711</v>
      </c>
      <c r="R1283" t="s">
        <v>4818</v>
      </c>
      <c r="S1283">
        <f t="shared" si="60"/>
        <v>231.16337063245979</v>
      </c>
      <c r="T1283">
        <f t="shared" si="61"/>
        <v>0</v>
      </c>
      <c r="U1283">
        <f t="shared" si="62"/>
        <v>744.09131191752624</v>
      </c>
      <c r="V1283">
        <v>1</v>
      </c>
      <c r="W1283">
        <v>1.0377497060745939</v>
      </c>
      <c r="X1283">
        <v>0.59789167587517378</v>
      </c>
    </row>
    <row r="1284" spans="1:24" x14ac:dyDescent="0.25">
      <c r="A1284" t="s">
        <v>2765</v>
      </c>
      <c r="B1284" t="s">
        <v>2766</v>
      </c>
      <c r="C1284" t="s">
        <v>1937</v>
      </c>
      <c r="D1284" t="s">
        <v>2767</v>
      </c>
      <c r="E1284">
        <v>0</v>
      </c>
      <c r="F1284">
        <v>3</v>
      </c>
      <c r="G1284">
        <v>3</v>
      </c>
      <c r="H1284">
        <f>Normalization!H1305/Normalization!$V1305</f>
        <v>0</v>
      </c>
      <c r="I1284">
        <f>Normalization!I1305/Normalization!$V1305</f>
        <v>0</v>
      </c>
      <c r="J1284">
        <f>Normalization!J1305/Normalization!$V1305</f>
        <v>0</v>
      </c>
      <c r="K1284">
        <f>Normalization!K1305/Normalization!$V1305</f>
        <v>0</v>
      </c>
      <c r="L1284">
        <f>Normalization!L1305/Normalization!$W1305</f>
        <v>988.95206586886081</v>
      </c>
      <c r="M1284">
        <f>Normalization!M1305/Normalization!$W1305</f>
        <v>480.62258434799611</v>
      </c>
      <c r="N1284">
        <f>Normalization!N1305/Normalization!$W1305</f>
        <v>615.58138438773858</v>
      </c>
      <c r="O1284" t="s">
        <v>4818</v>
      </c>
      <c r="P1284">
        <f>Normalization!P1305/Normalization!$X1305</f>
        <v>368.33461046849925</v>
      </c>
      <c r="Q1284">
        <f>Normalization!Q1305/Normalization!$X1305</f>
        <v>917.32384876146091</v>
      </c>
      <c r="R1284">
        <f>Normalization!R1305/Normalization!$X1305</f>
        <v>831.42954104403691</v>
      </c>
      <c r="S1284">
        <f t="shared" si="60"/>
        <v>0</v>
      </c>
      <c r="T1284">
        <f t="shared" si="61"/>
        <v>695.05201153486507</v>
      </c>
      <c r="U1284">
        <f t="shared" si="62"/>
        <v>705.69600009133228</v>
      </c>
      <c r="V1284">
        <v>1</v>
      </c>
      <c r="W1284">
        <v>1.2843794801580231</v>
      </c>
      <c r="X1284">
        <v>1.7265649152942397</v>
      </c>
    </row>
    <row r="1285" spans="1:24" x14ac:dyDescent="0.25">
      <c r="A1285" t="s">
        <v>2765</v>
      </c>
      <c r="B1285" t="s">
        <v>2766</v>
      </c>
      <c r="C1285" t="s">
        <v>1347</v>
      </c>
      <c r="D1285" t="s">
        <v>2768</v>
      </c>
      <c r="E1285">
        <v>1</v>
      </c>
      <c r="F1285">
        <v>0</v>
      </c>
      <c r="G1285">
        <v>0</v>
      </c>
      <c r="H1285">
        <f>Normalization!H1306/Normalization!$V1306</f>
        <v>458.5845233356203</v>
      </c>
      <c r="I1285" t="s">
        <v>4818</v>
      </c>
      <c r="J1285" t="s">
        <v>4818</v>
      </c>
      <c r="K1285" t="s">
        <v>4818</v>
      </c>
      <c r="L1285">
        <f>Normalization!L1306/Normalization!$W1306</f>
        <v>0</v>
      </c>
      <c r="M1285">
        <f>Normalization!M1306/Normalization!$W1306</f>
        <v>0</v>
      </c>
      <c r="N1285">
        <f>Normalization!N1306/Normalization!$W1306</f>
        <v>0</v>
      </c>
      <c r="O1285">
        <f>Normalization!O1306/Normalization!$X1306</f>
        <v>0</v>
      </c>
      <c r="P1285">
        <f>Normalization!P1306/Normalization!$X1306</f>
        <v>0</v>
      </c>
      <c r="Q1285">
        <f>Normalization!Q1306/Normalization!$X1306</f>
        <v>0</v>
      </c>
      <c r="R1285">
        <f>Normalization!R1306/Normalization!$X1306</f>
        <v>0</v>
      </c>
      <c r="S1285">
        <f t="shared" si="60"/>
        <v>458.5845233356203</v>
      </c>
      <c r="T1285">
        <f t="shared" si="61"/>
        <v>0</v>
      </c>
      <c r="U1285">
        <f t="shared" si="62"/>
        <v>0</v>
      </c>
      <c r="V1285">
        <v>1</v>
      </c>
      <c r="W1285">
        <v>1.2843794801580231</v>
      </c>
      <c r="X1285">
        <v>1.7265649152942397</v>
      </c>
    </row>
    <row r="1286" spans="1:24" x14ac:dyDescent="0.25">
      <c r="A1286" t="s">
        <v>2769</v>
      </c>
      <c r="B1286" t="s">
        <v>2770</v>
      </c>
      <c r="C1286" t="s">
        <v>1953</v>
      </c>
      <c r="D1286" t="s">
        <v>2771</v>
      </c>
      <c r="E1286">
        <v>2</v>
      </c>
      <c r="F1286">
        <v>2</v>
      </c>
      <c r="G1286">
        <v>4</v>
      </c>
      <c r="H1286">
        <f>Normalization!H1307/Normalization!$V1307</f>
        <v>295.01297361081305</v>
      </c>
      <c r="I1286">
        <f>Normalization!I1307/Normalization!$V1307</f>
        <v>176.70385478065381</v>
      </c>
      <c r="J1286" t="s">
        <v>4818</v>
      </c>
      <c r="K1286" t="s">
        <v>4818</v>
      </c>
      <c r="L1286">
        <f>Normalization!L1307/Normalization!$W1307</f>
        <v>585.10739023837641</v>
      </c>
      <c r="M1286" t="s">
        <v>4818</v>
      </c>
      <c r="N1286">
        <f>Normalization!N1307/Normalization!$W1307</f>
        <v>281.10431044728313</v>
      </c>
      <c r="O1286">
        <f>Normalization!O1307/Normalization!$X1307</f>
        <v>727.60515994192247</v>
      </c>
      <c r="P1286">
        <f>Normalization!P1307/Normalization!$X1307</f>
        <v>374.70299992484286</v>
      </c>
      <c r="Q1286">
        <f>Normalization!Q1307/Normalization!$X1307</f>
        <v>601.51585237380129</v>
      </c>
      <c r="R1286">
        <f>Normalization!R1307/Normalization!$X1307</f>
        <v>911.02967237138193</v>
      </c>
      <c r="S1286">
        <f t="shared" si="60"/>
        <v>235.85841419573342</v>
      </c>
      <c r="T1286">
        <f t="shared" si="61"/>
        <v>433.10585034282974</v>
      </c>
      <c r="U1286">
        <f t="shared" si="62"/>
        <v>653.71342115298717</v>
      </c>
      <c r="V1286">
        <v>1</v>
      </c>
      <c r="W1286">
        <v>0.9412609835355934</v>
      </c>
      <c r="X1286">
        <v>0.89702090556874248</v>
      </c>
    </row>
    <row r="1287" spans="1:24" x14ac:dyDescent="0.25">
      <c r="A1287" t="s">
        <v>2769</v>
      </c>
      <c r="B1287" t="s">
        <v>2770</v>
      </c>
      <c r="C1287" t="s">
        <v>486</v>
      </c>
      <c r="D1287" t="s">
        <v>2772</v>
      </c>
      <c r="E1287">
        <v>0</v>
      </c>
      <c r="F1287">
        <v>0</v>
      </c>
      <c r="G1287">
        <v>2</v>
      </c>
      <c r="H1287">
        <f>Normalization!H1308/Normalization!$V1308</f>
        <v>0</v>
      </c>
      <c r="I1287">
        <f>Normalization!I1308/Normalization!$V1308</f>
        <v>0</v>
      </c>
      <c r="J1287">
        <f>Normalization!J1308/Normalization!$V1308</f>
        <v>0</v>
      </c>
      <c r="K1287">
        <f>Normalization!K1308/Normalization!$V1308</f>
        <v>0</v>
      </c>
      <c r="L1287">
        <f>Normalization!L1308/Normalization!$W1308</f>
        <v>0</v>
      </c>
      <c r="M1287">
        <f>Normalization!M1308/Normalization!$W1308</f>
        <v>0</v>
      </c>
      <c r="N1287">
        <f>Normalization!N1308/Normalization!$W1308</f>
        <v>0</v>
      </c>
      <c r="O1287" t="s">
        <v>4818</v>
      </c>
      <c r="P1287" t="s">
        <v>4818</v>
      </c>
      <c r="Q1287">
        <f>Normalization!Q1308/Normalization!$X1308</f>
        <v>343.15332208389327</v>
      </c>
      <c r="R1287">
        <f>Normalization!R1308/Normalization!$X1308</f>
        <v>206.05378353290726</v>
      </c>
      <c r="S1287">
        <f t="shared" si="60"/>
        <v>0</v>
      </c>
      <c r="T1287">
        <f t="shared" si="61"/>
        <v>0</v>
      </c>
      <c r="U1287">
        <f t="shared" si="62"/>
        <v>274.60355280840025</v>
      </c>
      <c r="V1287">
        <v>1</v>
      </c>
      <c r="W1287">
        <v>0.9412609835355934</v>
      </c>
      <c r="X1287">
        <v>0.89702090556874248</v>
      </c>
    </row>
    <row r="1288" spans="1:24" x14ac:dyDescent="0.25">
      <c r="A1288" t="s">
        <v>2773</v>
      </c>
      <c r="B1288" t="s">
        <v>2774</v>
      </c>
      <c r="C1288" t="s">
        <v>484</v>
      </c>
      <c r="D1288" t="s">
        <v>2775</v>
      </c>
      <c r="E1288">
        <v>4</v>
      </c>
      <c r="F1288">
        <v>3</v>
      </c>
      <c r="G1288">
        <v>4</v>
      </c>
      <c r="H1288">
        <f>Normalization!H1309/Normalization!$V1309</f>
        <v>1275.4686317827232</v>
      </c>
      <c r="I1288">
        <f>Normalization!I1309/Normalization!$V1309</f>
        <v>3170.5720229214458</v>
      </c>
      <c r="J1288">
        <f>Normalization!J1309/Normalization!$V1309</f>
        <v>2315.0208282481594</v>
      </c>
      <c r="K1288">
        <f>Normalization!K1309/Normalization!$V1309</f>
        <v>2438.826326734023</v>
      </c>
      <c r="L1288">
        <f>Normalization!L1309/Normalization!$W1309</f>
        <v>3175.2375835407706</v>
      </c>
      <c r="M1288">
        <f>Normalization!M1309/Normalization!$W1309</f>
        <v>3072.6991647563191</v>
      </c>
      <c r="N1288">
        <f>Normalization!N1309/Normalization!$W1309</f>
        <v>4033.6602781539664</v>
      </c>
      <c r="O1288">
        <f>Normalization!O1309/Normalization!$X1309</f>
        <v>7240.1249410654718</v>
      </c>
      <c r="P1288">
        <f>Normalization!P1309/Normalization!$X1309</f>
        <v>9087.7321981612185</v>
      </c>
      <c r="Q1288">
        <f>Normalization!Q1309/Normalization!$X1309</f>
        <v>5158.4202399872884</v>
      </c>
      <c r="R1288">
        <f>Normalization!R1309/Normalization!$X1309</f>
        <v>5763.2040471361352</v>
      </c>
      <c r="S1288">
        <f t="shared" si="60"/>
        <v>2299.971952421588</v>
      </c>
      <c r="T1288">
        <f t="shared" si="61"/>
        <v>3427.1990088170187</v>
      </c>
      <c r="U1288">
        <f t="shared" si="62"/>
        <v>6812.3703565875285</v>
      </c>
      <c r="V1288">
        <v>1</v>
      </c>
      <c r="W1288">
        <v>1.0993186077136881</v>
      </c>
      <c r="X1288">
        <v>1.111920249669651</v>
      </c>
    </row>
    <row r="1289" spans="1:24" x14ac:dyDescent="0.25">
      <c r="A1289" t="s">
        <v>2773</v>
      </c>
      <c r="B1289" t="s">
        <v>2774</v>
      </c>
      <c r="C1289" t="s">
        <v>1031</v>
      </c>
      <c r="D1289" t="s">
        <v>2776</v>
      </c>
      <c r="E1289">
        <v>0</v>
      </c>
      <c r="F1289">
        <v>0</v>
      </c>
      <c r="G1289">
        <v>1</v>
      </c>
      <c r="H1289">
        <f>Normalization!H1310/Normalization!$V1310</f>
        <v>0</v>
      </c>
      <c r="I1289">
        <f>Normalization!I1310/Normalization!$V1310</f>
        <v>0</v>
      </c>
      <c r="J1289">
        <f>Normalization!J1310/Normalization!$V1310</f>
        <v>0</v>
      </c>
      <c r="K1289">
        <f>Normalization!K1310/Normalization!$V1310</f>
        <v>0</v>
      </c>
      <c r="L1289">
        <f>Normalization!L1310/Normalization!$W1310</f>
        <v>0</v>
      </c>
      <c r="M1289">
        <f>Normalization!M1310/Normalization!$W1310</f>
        <v>0</v>
      </c>
      <c r="N1289">
        <f>Normalization!N1310/Normalization!$W1310</f>
        <v>0</v>
      </c>
      <c r="O1289" t="s">
        <v>4818</v>
      </c>
      <c r="P1289" t="s">
        <v>4818</v>
      </c>
      <c r="Q1289" t="s">
        <v>4818</v>
      </c>
      <c r="R1289">
        <f>Normalization!R1310/Normalization!$X1310</f>
        <v>61.091650514298117</v>
      </c>
      <c r="S1289">
        <f t="shared" si="60"/>
        <v>0</v>
      </c>
      <c r="T1289">
        <f t="shared" si="61"/>
        <v>0</v>
      </c>
      <c r="U1289">
        <f t="shared" si="62"/>
        <v>61.091650514298117</v>
      </c>
      <c r="V1289">
        <v>1</v>
      </c>
      <c r="W1289">
        <v>1.0993186077136881</v>
      </c>
      <c r="X1289">
        <v>1.111920249669651</v>
      </c>
    </row>
    <row r="1290" spans="1:24" x14ac:dyDescent="0.25">
      <c r="A1290" t="s">
        <v>2777</v>
      </c>
      <c r="B1290" t="s">
        <v>2778</v>
      </c>
      <c r="C1290" t="s">
        <v>555</v>
      </c>
      <c r="D1290" t="s">
        <v>2779</v>
      </c>
      <c r="E1290">
        <v>0</v>
      </c>
      <c r="F1290">
        <v>0</v>
      </c>
      <c r="G1290">
        <v>3</v>
      </c>
      <c r="H1290">
        <f>Normalization!H1311/Normalization!$V1311</f>
        <v>0</v>
      </c>
      <c r="I1290">
        <f>Normalization!I1311/Normalization!$V1311</f>
        <v>0</v>
      </c>
      <c r="J1290">
        <f>Normalization!J1311/Normalization!$V1311</f>
        <v>0</v>
      </c>
      <c r="K1290">
        <f>Normalization!K1311/Normalization!$V1311</f>
        <v>0</v>
      </c>
      <c r="L1290">
        <f>Normalization!L1311/Normalization!$W1311</f>
        <v>0</v>
      </c>
      <c r="M1290">
        <f>Normalization!M1311/Normalization!$W1311</f>
        <v>0</v>
      </c>
      <c r="N1290">
        <f>Normalization!N1311/Normalization!$W1311</f>
        <v>0</v>
      </c>
      <c r="O1290" t="s">
        <v>4818</v>
      </c>
      <c r="P1290">
        <f>Normalization!P1311/Normalization!$X1311</f>
        <v>376.82977831792886</v>
      </c>
      <c r="Q1290">
        <f>Normalization!Q1311/Normalization!$X1311</f>
        <v>290.61469160031271</v>
      </c>
      <c r="R1290">
        <f>Normalization!R1311/Normalization!$X1311</f>
        <v>319.51312182669329</v>
      </c>
      <c r="S1290">
        <f t="shared" si="60"/>
        <v>0</v>
      </c>
      <c r="T1290">
        <f t="shared" si="61"/>
        <v>0</v>
      </c>
      <c r="U1290">
        <f t="shared" si="62"/>
        <v>328.98586391497832</v>
      </c>
      <c r="V1290">
        <v>1</v>
      </c>
      <c r="W1290">
        <v>2.4105301980928053</v>
      </c>
      <c r="X1290">
        <v>3.1714070610613678</v>
      </c>
    </row>
    <row r="1291" spans="1:24" x14ac:dyDescent="0.25">
      <c r="A1291" t="s">
        <v>2780</v>
      </c>
      <c r="B1291" t="s">
        <v>2781</v>
      </c>
      <c r="C1291" t="s">
        <v>865</v>
      </c>
      <c r="D1291" t="s">
        <v>2782</v>
      </c>
      <c r="E1291">
        <v>0</v>
      </c>
      <c r="F1291">
        <v>0</v>
      </c>
      <c r="G1291">
        <v>1</v>
      </c>
      <c r="H1291">
        <f>Normalization!H1312/Normalization!$V1312</f>
        <v>0</v>
      </c>
      <c r="I1291">
        <f>Normalization!I1312/Normalization!$V1312</f>
        <v>0</v>
      </c>
      <c r="J1291">
        <f>Normalization!J1312/Normalization!$V1312</f>
        <v>0</v>
      </c>
      <c r="K1291">
        <f>Normalization!K1312/Normalization!$V1312</f>
        <v>0</v>
      </c>
      <c r="L1291">
        <f>Normalization!L1312/Normalization!$W1312</f>
        <v>0</v>
      </c>
      <c r="M1291">
        <f>Normalization!M1312/Normalization!$W1312</f>
        <v>0</v>
      </c>
      <c r="N1291">
        <f>Normalization!N1312/Normalization!$W1312</f>
        <v>0</v>
      </c>
      <c r="O1291">
        <f>Normalization!O1312/Normalization!$X1312</f>
        <v>589.69520173173021</v>
      </c>
      <c r="P1291" t="s">
        <v>4818</v>
      </c>
      <c r="Q1291" t="s">
        <v>4818</v>
      </c>
      <c r="R1291" t="s">
        <v>4818</v>
      </c>
      <c r="S1291">
        <f t="shared" si="60"/>
        <v>0</v>
      </c>
      <c r="T1291">
        <f t="shared" si="61"/>
        <v>0</v>
      </c>
      <c r="U1291">
        <f t="shared" si="62"/>
        <v>589.69520173173021</v>
      </c>
      <c r="V1291">
        <v>1</v>
      </c>
      <c r="W1291">
        <v>0.9005314382520323</v>
      </c>
      <c r="X1291">
        <v>0.73465565208006955</v>
      </c>
    </row>
    <row r="1292" spans="1:24" x14ac:dyDescent="0.25">
      <c r="A1292" t="s">
        <v>2783</v>
      </c>
      <c r="B1292" t="s">
        <v>2784</v>
      </c>
      <c r="C1292" t="s">
        <v>538</v>
      </c>
      <c r="D1292" t="s">
        <v>2785</v>
      </c>
      <c r="E1292">
        <v>4</v>
      </c>
      <c r="F1292">
        <v>2</v>
      </c>
      <c r="G1292">
        <v>4</v>
      </c>
      <c r="H1292">
        <f>Normalization!H1313/Normalization!$V1313</f>
        <v>367.06234670388289</v>
      </c>
      <c r="I1292">
        <f>Normalization!I1313/Normalization!$V1313</f>
        <v>279.69695870994917</v>
      </c>
      <c r="J1292">
        <f>Normalization!J1313/Normalization!$V1313</f>
        <v>355.16772535943983</v>
      </c>
      <c r="K1292">
        <f>Normalization!K1313/Normalization!$V1313</f>
        <v>301.50890874813024</v>
      </c>
      <c r="L1292">
        <f>Normalization!L1313/Normalization!$W1313</f>
        <v>317.29306748001648</v>
      </c>
      <c r="M1292">
        <f>Normalization!M1313/Normalization!$W1313</f>
        <v>309.21856765666894</v>
      </c>
      <c r="N1292" t="s">
        <v>4818</v>
      </c>
      <c r="O1292">
        <f>Normalization!O1313/Normalization!$X1313</f>
        <v>443.96232320059499</v>
      </c>
      <c r="P1292">
        <f>Normalization!P1313/Normalization!$X1313</f>
        <v>336.53646008328013</v>
      </c>
      <c r="Q1292">
        <f>Normalization!Q1313/Normalization!$X1313</f>
        <v>323.79160818123717</v>
      </c>
      <c r="R1292">
        <f>Normalization!R1313/Normalization!$X1313</f>
        <v>300.94672135783628</v>
      </c>
      <c r="S1292">
        <f t="shared" si="60"/>
        <v>325.85898488035053</v>
      </c>
      <c r="T1292">
        <f t="shared" si="61"/>
        <v>313.25581756834271</v>
      </c>
      <c r="U1292">
        <f t="shared" si="62"/>
        <v>351.3092782057372</v>
      </c>
      <c r="V1292">
        <v>1</v>
      </c>
      <c r="W1292">
        <v>1.3415326339830631</v>
      </c>
      <c r="X1292">
        <v>1.1192362408211491</v>
      </c>
    </row>
    <row r="1293" spans="1:24" x14ac:dyDescent="0.25">
      <c r="A1293" t="s">
        <v>2783</v>
      </c>
      <c r="B1293" t="s">
        <v>2784</v>
      </c>
      <c r="C1293" t="s">
        <v>2786</v>
      </c>
      <c r="D1293" t="s">
        <v>2787</v>
      </c>
      <c r="E1293">
        <v>4</v>
      </c>
      <c r="F1293">
        <v>2</v>
      </c>
      <c r="G1293">
        <v>1</v>
      </c>
      <c r="H1293">
        <f>Normalization!H1314/Normalization!$V1314</f>
        <v>1616.2426937094049</v>
      </c>
      <c r="I1293">
        <f>Normalization!I1314/Normalization!$V1314</f>
        <v>1252.0730281600613</v>
      </c>
      <c r="J1293">
        <f>Normalization!J1314/Normalization!$V1314</f>
        <v>1800.5717553041238</v>
      </c>
      <c r="K1293">
        <f>Normalization!K1314/Normalization!$V1314</f>
        <v>1317.1720245652107</v>
      </c>
      <c r="L1293">
        <f>Normalization!L1314/Normalization!$W1314</f>
        <v>456.78637505095776</v>
      </c>
      <c r="M1293">
        <f>Normalization!M1314/Normalization!$W1314</f>
        <v>573.52681953463116</v>
      </c>
      <c r="N1293" t="s">
        <v>4818</v>
      </c>
      <c r="O1293">
        <f>Normalization!O1314/Normalization!$X1314</f>
        <v>186.93150450551369</v>
      </c>
      <c r="P1293" t="s">
        <v>4818</v>
      </c>
      <c r="Q1293" t="s">
        <v>4818</v>
      </c>
      <c r="R1293" t="s">
        <v>4818</v>
      </c>
      <c r="S1293">
        <f t="shared" si="60"/>
        <v>1496.5148754347001</v>
      </c>
      <c r="T1293">
        <f t="shared" si="61"/>
        <v>515.15659729279446</v>
      </c>
      <c r="U1293">
        <f t="shared" si="62"/>
        <v>186.93150450551369</v>
      </c>
      <c r="V1293">
        <v>1</v>
      </c>
      <c r="W1293">
        <v>1.3415326339830631</v>
      </c>
      <c r="X1293">
        <v>1.1192362408211491</v>
      </c>
    </row>
    <row r="1294" spans="1:24" x14ac:dyDescent="0.25">
      <c r="A1294" t="s">
        <v>2783</v>
      </c>
      <c r="B1294" t="s">
        <v>2784</v>
      </c>
      <c r="C1294" t="s">
        <v>1356</v>
      </c>
      <c r="D1294" t="s">
        <v>2788</v>
      </c>
      <c r="E1294">
        <v>4</v>
      </c>
      <c r="F1294">
        <v>1</v>
      </c>
      <c r="G1294">
        <v>3</v>
      </c>
      <c r="H1294">
        <f>Normalization!H1315/Normalization!$V1315</f>
        <v>2443.8368441027751</v>
      </c>
      <c r="I1294">
        <f>Normalization!I1315/Normalization!$V1315</f>
        <v>3412.9087380491997</v>
      </c>
      <c r="J1294">
        <f>Normalization!J1315/Normalization!$V1315</f>
        <v>891.38195138956905</v>
      </c>
      <c r="K1294">
        <f>Normalization!K1315/Normalization!$V1315</f>
        <v>79.030321473912636</v>
      </c>
      <c r="L1294" t="s">
        <v>4818</v>
      </c>
      <c r="M1294">
        <f>Normalization!M1315/Normalization!$W1315</f>
        <v>469.71772896417798</v>
      </c>
      <c r="N1294" t="s">
        <v>4818</v>
      </c>
      <c r="O1294" t="s">
        <v>4818</v>
      </c>
      <c r="P1294">
        <f>Normalization!P1315/Normalization!$X1315</f>
        <v>547.22925803910141</v>
      </c>
      <c r="Q1294">
        <f>Normalization!Q1315/Normalization!$X1315</f>
        <v>356.57051172551058</v>
      </c>
      <c r="R1294">
        <f>Normalization!R1315/Normalization!$X1315</f>
        <v>108.9779213830605</v>
      </c>
      <c r="S1294">
        <f t="shared" si="60"/>
        <v>1706.7894637538639</v>
      </c>
      <c r="T1294">
        <f t="shared" si="61"/>
        <v>469.71772896417798</v>
      </c>
      <c r="U1294">
        <f t="shared" si="62"/>
        <v>337.59256371589078</v>
      </c>
      <c r="V1294">
        <v>1</v>
      </c>
      <c r="W1294">
        <v>1.3415326339830631</v>
      </c>
      <c r="X1294">
        <v>1.1192362408211491</v>
      </c>
    </row>
    <row r="1295" spans="1:24" x14ac:dyDescent="0.25">
      <c r="A1295" t="s">
        <v>2789</v>
      </c>
      <c r="B1295" t="s">
        <v>2790</v>
      </c>
      <c r="C1295" t="s">
        <v>2344</v>
      </c>
      <c r="D1295" t="s">
        <v>2791</v>
      </c>
      <c r="E1295">
        <v>0</v>
      </c>
      <c r="F1295">
        <v>0</v>
      </c>
      <c r="G1295">
        <v>2</v>
      </c>
      <c r="H1295">
        <f>Normalization!H1316/Normalization!$V1316</f>
        <v>0</v>
      </c>
      <c r="I1295">
        <f>Normalization!I1316/Normalization!$V1316</f>
        <v>0</v>
      </c>
      <c r="J1295">
        <f>Normalization!J1316/Normalization!$V1316</f>
        <v>0</v>
      </c>
      <c r="K1295">
        <f>Normalization!K1316/Normalization!$V1316</f>
        <v>0</v>
      </c>
      <c r="L1295">
        <f>Normalization!L1316/Normalization!$W1316</f>
        <v>0</v>
      </c>
      <c r="M1295">
        <f>Normalization!M1316/Normalization!$W1316</f>
        <v>0</v>
      </c>
      <c r="N1295">
        <f>Normalization!N1316/Normalization!$W1316</f>
        <v>0</v>
      </c>
      <c r="O1295">
        <f>Normalization!O1316/Normalization!$X1316</f>
        <v>717.98747748241851</v>
      </c>
      <c r="P1295" t="s">
        <v>4818</v>
      </c>
      <c r="Q1295">
        <f>Normalization!Q1316/Normalization!$X1316</f>
        <v>371.80822713440466</v>
      </c>
      <c r="R1295" t="s">
        <v>4818</v>
      </c>
      <c r="S1295">
        <f t="shared" si="60"/>
        <v>0</v>
      </c>
      <c r="T1295">
        <f t="shared" si="61"/>
        <v>0</v>
      </c>
      <c r="U1295">
        <f t="shared" si="62"/>
        <v>544.89785230841153</v>
      </c>
      <c r="V1295">
        <v>1</v>
      </c>
      <c r="W1295">
        <v>0.6388938308489871</v>
      </c>
      <c r="X1295">
        <v>1.1022467130342963</v>
      </c>
    </row>
    <row r="1296" spans="1:24" x14ac:dyDescent="0.25">
      <c r="A1296" t="s">
        <v>2789</v>
      </c>
      <c r="B1296" t="s">
        <v>2790</v>
      </c>
      <c r="C1296" t="s">
        <v>2792</v>
      </c>
      <c r="D1296" t="s">
        <v>2793</v>
      </c>
      <c r="E1296">
        <v>0</v>
      </c>
      <c r="F1296">
        <v>0</v>
      </c>
      <c r="G1296">
        <v>4</v>
      </c>
      <c r="H1296">
        <f>Normalization!H1317/Normalization!$V1317</f>
        <v>0</v>
      </c>
      <c r="I1296">
        <f>Normalization!I1317/Normalization!$V1317</f>
        <v>0</v>
      </c>
      <c r="J1296">
        <f>Normalization!J1317/Normalization!$V1317</f>
        <v>0</v>
      </c>
      <c r="K1296">
        <f>Normalization!K1317/Normalization!$V1317</f>
        <v>0</v>
      </c>
      <c r="L1296">
        <f>Normalization!L1317/Normalization!$W1317</f>
        <v>0</v>
      </c>
      <c r="M1296">
        <f>Normalization!M1317/Normalization!$W1317</f>
        <v>0</v>
      </c>
      <c r="N1296">
        <f>Normalization!N1317/Normalization!$W1317</f>
        <v>0</v>
      </c>
      <c r="O1296">
        <f>Normalization!O1317/Normalization!$X1317</f>
        <v>1825.9164298044266</v>
      </c>
      <c r="P1296">
        <f>Normalization!P1317/Normalization!$X1317</f>
        <v>943.85435552943738</v>
      </c>
      <c r="Q1296">
        <f>Normalization!Q1317/Normalization!$X1317</f>
        <v>1201.4763671592116</v>
      </c>
      <c r="R1296">
        <f>Normalization!R1317/Normalization!$X1317</f>
        <v>1234.2584855756272</v>
      </c>
      <c r="S1296">
        <f t="shared" si="60"/>
        <v>0</v>
      </c>
      <c r="T1296">
        <f t="shared" si="61"/>
        <v>0</v>
      </c>
      <c r="U1296">
        <f t="shared" si="62"/>
        <v>1301.3764095171755</v>
      </c>
      <c r="V1296">
        <v>1</v>
      </c>
      <c r="W1296">
        <v>0.6388938308489871</v>
      </c>
      <c r="X1296">
        <v>1.1022467130342963</v>
      </c>
    </row>
    <row r="1297" spans="1:24" x14ac:dyDescent="0.25">
      <c r="A1297" t="s">
        <v>2794</v>
      </c>
      <c r="B1297" t="s">
        <v>2795</v>
      </c>
      <c r="C1297" t="s">
        <v>1364</v>
      </c>
      <c r="D1297" t="s">
        <v>2796</v>
      </c>
      <c r="E1297">
        <v>0</v>
      </c>
      <c r="F1297">
        <v>0</v>
      </c>
      <c r="G1297">
        <v>1</v>
      </c>
      <c r="H1297">
        <f>Normalization!H1318/Normalization!$V1318</f>
        <v>0</v>
      </c>
      <c r="I1297">
        <f>Normalization!I1318/Normalization!$V1318</f>
        <v>0</v>
      </c>
      <c r="J1297">
        <f>Normalization!J1318/Normalization!$V1318</f>
        <v>0</v>
      </c>
      <c r="K1297">
        <f>Normalization!K1318/Normalization!$V1318</f>
        <v>0</v>
      </c>
      <c r="L1297">
        <f>Normalization!L1318/Normalization!$W1318</f>
        <v>0</v>
      </c>
      <c r="M1297">
        <f>Normalization!M1318/Normalization!$W1318</f>
        <v>0</v>
      </c>
      <c r="N1297">
        <f>Normalization!N1318/Normalization!$W1318</f>
        <v>0</v>
      </c>
      <c r="O1297">
        <f>Normalization!O1318/Normalization!$X1318</f>
        <v>1666.726793827379</v>
      </c>
      <c r="P1297" t="s">
        <v>4818</v>
      </c>
      <c r="Q1297" t="s">
        <v>4818</v>
      </c>
      <c r="R1297" t="s">
        <v>4818</v>
      </c>
      <c r="S1297">
        <f t="shared" si="60"/>
        <v>0</v>
      </c>
      <c r="T1297">
        <f t="shared" si="61"/>
        <v>0</v>
      </c>
      <c r="U1297">
        <f t="shared" si="62"/>
        <v>1666.726793827379</v>
      </c>
      <c r="V1297">
        <v>1</v>
      </c>
      <c r="W1297">
        <v>0.97290079545663799</v>
      </c>
      <c r="X1297">
        <v>0.90734754064293677</v>
      </c>
    </row>
    <row r="1298" spans="1:24" x14ac:dyDescent="0.25">
      <c r="A1298" t="s">
        <v>2797</v>
      </c>
      <c r="B1298" t="s">
        <v>2798</v>
      </c>
      <c r="C1298" t="s">
        <v>1610</v>
      </c>
      <c r="D1298" t="s">
        <v>2799</v>
      </c>
      <c r="E1298">
        <v>0</v>
      </c>
      <c r="F1298">
        <v>0</v>
      </c>
      <c r="G1298">
        <v>3</v>
      </c>
      <c r="H1298">
        <f>Normalization!H1319/Normalization!$V1319</f>
        <v>0</v>
      </c>
      <c r="I1298">
        <f>Normalization!I1319/Normalization!$V1319</f>
        <v>0</v>
      </c>
      <c r="J1298">
        <f>Normalization!J1319/Normalization!$V1319</f>
        <v>0</v>
      </c>
      <c r="K1298">
        <f>Normalization!K1319/Normalization!$V1319</f>
        <v>0</v>
      </c>
      <c r="L1298">
        <f>Normalization!L1319/Normalization!$W1319</f>
        <v>0</v>
      </c>
      <c r="M1298">
        <f>Normalization!M1319/Normalization!$W1319</f>
        <v>0</v>
      </c>
      <c r="N1298">
        <f>Normalization!N1319/Normalization!$W1319</f>
        <v>0</v>
      </c>
      <c r="O1298">
        <f>Normalization!O1319/Normalization!$X1319</f>
        <v>3687.2262554052509</v>
      </c>
      <c r="P1298">
        <f>Normalization!P1319/Normalization!$X1319</f>
        <v>1700.3392284368599</v>
      </c>
      <c r="Q1298" t="s">
        <v>4818</v>
      </c>
      <c r="R1298">
        <f>Normalization!R1319/Normalization!$X1319</f>
        <v>613.72722519231763</v>
      </c>
      <c r="S1298">
        <f t="shared" si="60"/>
        <v>0</v>
      </c>
      <c r="T1298">
        <f t="shared" si="61"/>
        <v>0</v>
      </c>
      <c r="U1298">
        <f t="shared" si="62"/>
        <v>2000.4309030114762</v>
      </c>
      <c r="V1298">
        <v>1</v>
      </c>
      <c r="W1298">
        <v>1.0168933980259924</v>
      </c>
      <c r="X1298">
        <v>0.89738673155946258</v>
      </c>
    </row>
    <row r="1299" spans="1:24" x14ac:dyDescent="0.25">
      <c r="A1299" t="s">
        <v>2797</v>
      </c>
      <c r="B1299" t="s">
        <v>2798</v>
      </c>
      <c r="C1299" t="s">
        <v>606</v>
      </c>
      <c r="D1299" t="s">
        <v>2800</v>
      </c>
      <c r="E1299">
        <v>0</v>
      </c>
      <c r="F1299">
        <v>0</v>
      </c>
      <c r="G1299">
        <v>3</v>
      </c>
      <c r="H1299">
        <f>Normalization!H1320/Normalization!$V1320</f>
        <v>0</v>
      </c>
      <c r="I1299">
        <f>Normalization!I1320/Normalization!$V1320</f>
        <v>0</v>
      </c>
      <c r="J1299">
        <f>Normalization!J1320/Normalization!$V1320</f>
        <v>0</v>
      </c>
      <c r="K1299">
        <f>Normalization!K1320/Normalization!$V1320</f>
        <v>0</v>
      </c>
      <c r="L1299">
        <f>Normalization!L1320/Normalization!$W1320</f>
        <v>0</v>
      </c>
      <c r="M1299">
        <f>Normalization!M1320/Normalization!$W1320</f>
        <v>0</v>
      </c>
      <c r="N1299">
        <f>Normalization!N1320/Normalization!$W1320</f>
        <v>0</v>
      </c>
      <c r="O1299">
        <f>Normalization!O1320/Normalization!$X1320</f>
        <v>150.7834791729295</v>
      </c>
      <c r="P1299" t="s">
        <v>4818</v>
      </c>
      <c r="Q1299">
        <f>Normalization!Q1320/Normalization!$X1320</f>
        <v>393.86716896711187</v>
      </c>
      <c r="R1299">
        <f>Normalization!R1320/Normalization!$X1320</f>
        <v>277.06595345138703</v>
      </c>
      <c r="S1299">
        <f t="shared" si="60"/>
        <v>0</v>
      </c>
      <c r="T1299">
        <f t="shared" si="61"/>
        <v>0</v>
      </c>
      <c r="U1299">
        <f t="shared" si="62"/>
        <v>273.90553386380947</v>
      </c>
      <c r="V1299">
        <v>1</v>
      </c>
      <c r="W1299">
        <v>1.0168933980259924</v>
      </c>
      <c r="X1299">
        <v>0.89738673155946258</v>
      </c>
    </row>
    <row r="1300" spans="1:24" x14ac:dyDescent="0.25">
      <c r="A1300" t="s">
        <v>2801</v>
      </c>
      <c r="B1300" t="s">
        <v>2802</v>
      </c>
      <c r="C1300" t="s">
        <v>2029</v>
      </c>
      <c r="D1300" t="s">
        <v>2803</v>
      </c>
      <c r="E1300">
        <v>0</v>
      </c>
      <c r="F1300">
        <v>0</v>
      </c>
      <c r="G1300">
        <v>4</v>
      </c>
      <c r="H1300">
        <f>Normalization!H1321/Normalization!$V1321</f>
        <v>0</v>
      </c>
      <c r="I1300">
        <f>Normalization!I1321/Normalization!$V1321</f>
        <v>0</v>
      </c>
      <c r="J1300">
        <f>Normalization!J1321/Normalization!$V1321</f>
        <v>0</v>
      </c>
      <c r="K1300">
        <f>Normalization!K1321/Normalization!$V1321</f>
        <v>0</v>
      </c>
      <c r="L1300">
        <f>Normalization!L1321/Normalization!$W1321</f>
        <v>0</v>
      </c>
      <c r="M1300">
        <f>Normalization!M1321/Normalization!$W1321</f>
        <v>0</v>
      </c>
      <c r="N1300">
        <f>Normalization!N1321/Normalization!$W1321</f>
        <v>0</v>
      </c>
      <c r="O1300">
        <f>Normalization!O1321/Normalization!$X1321</f>
        <v>231.89064749460132</v>
      </c>
      <c r="P1300">
        <f>Normalization!P1321/Normalization!$X1321</f>
        <v>77.434733734940792</v>
      </c>
      <c r="Q1300">
        <f>Normalization!Q1321/Normalization!$X1321</f>
        <v>127.02908942394367</v>
      </c>
      <c r="R1300">
        <f>Normalization!R1321/Normalization!$X1321</f>
        <v>47.562528116507373</v>
      </c>
      <c r="S1300">
        <f t="shared" si="60"/>
        <v>0</v>
      </c>
      <c r="T1300">
        <f t="shared" si="61"/>
        <v>0</v>
      </c>
      <c r="U1300">
        <f t="shared" si="62"/>
        <v>120.9792496924983</v>
      </c>
      <c r="V1300">
        <v>1</v>
      </c>
      <c r="W1300">
        <v>1.0062887285177267</v>
      </c>
      <c r="X1300">
        <v>1.8878345881497578</v>
      </c>
    </row>
    <row r="1301" spans="1:24" x14ac:dyDescent="0.25">
      <c r="A1301" t="s">
        <v>2801</v>
      </c>
      <c r="B1301" t="s">
        <v>2802</v>
      </c>
      <c r="C1301" t="s">
        <v>972</v>
      </c>
      <c r="D1301" t="s">
        <v>2804</v>
      </c>
      <c r="E1301">
        <v>0</v>
      </c>
      <c r="F1301">
        <v>0</v>
      </c>
      <c r="G1301">
        <v>3</v>
      </c>
      <c r="H1301">
        <f>Normalization!H1322/Normalization!$V1322</f>
        <v>0</v>
      </c>
      <c r="I1301">
        <f>Normalization!I1322/Normalization!$V1322</f>
        <v>0</v>
      </c>
      <c r="J1301">
        <f>Normalization!J1322/Normalization!$V1322</f>
        <v>0</v>
      </c>
      <c r="K1301">
        <f>Normalization!K1322/Normalization!$V1322</f>
        <v>0</v>
      </c>
      <c r="L1301">
        <f>Normalization!L1322/Normalization!$W1322</f>
        <v>0</v>
      </c>
      <c r="M1301">
        <f>Normalization!M1322/Normalization!$W1322</f>
        <v>0</v>
      </c>
      <c r="N1301">
        <f>Normalization!N1322/Normalization!$W1322</f>
        <v>0</v>
      </c>
      <c r="O1301">
        <f>Normalization!O1322/Normalization!$X1322</f>
        <v>96.370139218535627</v>
      </c>
      <c r="P1301" t="s">
        <v>4818</v>
      </c>
      <c r="Q1301">
        <f>Normalization!Q1322/Normalization!$X1322</f>
        <v>144.56668759068216</v>
      </c>
      <c r="R1301">
        <f>Normalization!R1322/Normalization!$X1322</f>
        <v>137.17092748334412</v>
      </c>
      <c r="S1301">
        <f t="shared" si="60"/>
        <v>0</v>
      </c>
      <c r="T1301">
        <f t="shared" si="61"/>
        <v>0</v>
      </c>
      <c r="U1301">
        <f t="shared" si="62"/>
        <v>126.03591809752065</v>
      </c>
      <c r="V1301">
        <v>1</v>
      </c>
      <c r="W1301">
        <v>1.0062887285177267</v>
      </c>
      <c r="X1301">
        <v>1.8878345881497578</v>
      </c>
    </row>
    <row r="1302" spans="1:24" x14ac:dyDescent="0.25">
      <c r="A1302" t="s">
        <v>2801</v>
      </c>
      <c r="B1302" t="s">
        <v>2802</v>
      </c>
      <c r="C1302" t="s">
        <v>317</v>
      </c>
      <c r="D1302" t="s">
        <v>2805</v>
      </c>
      <c r="E1302">
        <v>4</v>
      </c>
      <c r="F1302">
        <v>1</v>
      </c>
      <c r="G1302">
        <v>4</v>
      </c>
      <c r="H1302">
        <f>Normalization!H1323/Normalization!$V1323</f>
        <v>369.0096270577497</v>
      </c>
      <c r="I1302">
        <f>Normalization!I1323/Normalization!$V1323</f>
        <v>257.48275982323844</v>
      </c>
      <c r="J1302">
        <f>Normalization!J1323/Normalization!$V1323</f>
        <v>154.33472188321062</v>
      </c>
      <c r="K1302">
        <f>Normalization!K1323/Normalization!$V1323</f>
        <v>267.55056748980843</v>
      </c>
      <c r="L1302">
        <f>Normalization!L1323/Normalization!$W1323</f>
        <v>121.40742325753415</v>
      </c>
      <c r="M1302" t="s">
        <v>4818</v>
      </c>
      <c r="N1302" t="s">
        <v>4818</v>
      </c>
      <c r="O1302">
        <f>Normalization!O1323/Normalization!$X1323</f>
        <v>752.89171264480956</v>
      </c>
      <c r="P1302">
        <f>Normalization!P1323/Normalization!$X1323</f>
        <v>616.08656767215678</v>
      </c>
      <c r="Q1302">
        <f>Normalization!Q1323/Normalization!$X1323</f>
        <v>554.56729338064952</v>
      </c>
      <c r="R1302">
        <f>Normalization!R1323/Normalization!$X1323</f>
        <v>656.03487057251539</v>
      </c>
      <c r="S1302">
        <f t="shared" si="60"/>
        <v>262.09441906350179</v>
      </c>
      <c r="T1302">
        <f t="shared" si="61"/>
        <v>121.40742325753415</v>
      </c>
      <c r="U1302">
        <f t="shared" si="62"/>
        <v>644.89511106753287</v>
      </c>
      <c r="V1302">
        <v>1</v>
      </c>
      <c r="W1302">
        <v>1.0062887285177267</v>
      </c>
      <c r="X1302">
        <v>1.8878345881497578</v>
      </c>
    </row>
    <row r="1303" spans="1:24" x14ac:dyDescent="0.25">
      <c r="A1303" t="s">
        <v>2806</v>
      </c>
      <c r="B1303" t="s">
        <v>2807</v>
      </c>
      <c r="C1303" t="s">
        <v>1402</v>
      </c>
      <c r="D1303" t="s">
        <v>2808</v>
      </c>
      <c r="E1303">
        <v>0</v>
      </c>
      <c r="F1303">
        <v>1</v>
      </c>
      <c r="G1303">
        <v>3</v>
      </c>
      <c r="H1303">
        <f>Normalization!H1324/Normalization!$V1324</f>
        <v>0</v>
      </c>
      <c r="I1303">
        <f>Normalization!I1324/Normalization!$V1324</f>
        <v>0</v>
      </c>
      <c r="J1303">
        <f>Normalization!J1324/Normalization!$V1324</f>
        <v>0</v>
      </c>
      <c r="K1303">
        <f>Normalization!K1324/Normalization!$V1324</f>
        <v>0</v>
      </c>
      <c r="L1303" t="s">
        <v>4818</v>
      </c>
      <c r="M1303">
        <f>Normalization!M1324/Normalization!$W1324</f>
        <v>42.642264168893561</v>
      </c>
      <c r="N1303" t="s">
        <v>4818</v>
      </c>
      <c r="O1303">
        <f>Normalization!O1324/Normalization!$X1324</f>
        <v>421.73472458529045</v>
      </c>
      <c r="P1303">
        <f>Normalization!P1324/Normalization!$X1324</f>
        <v>337.89272883487109</v>
      </c>
      <c r="Q1303">
        <f>Normalization!Q1324/Normalization!$X1324</f>
        <v>183.51187841680002</v>
      </c>
      <c r="R1303" t="s">
        <v>4818</v>
      </c>
      <c r="S1303">
        <f t="shared" si="60"/>
        <v>0</v>
      </c>
      <c r="T1303">
        <f t="shared" si="61"/>
        <v>42.642264168893561</v>
      </c>
      <c r="U1303">
        <f t="shared" si="62"/>
        <v>314.37977727898721</v>
      </c>
      <c r="V1303">
        <v>1</v>
      </c>
      <c r="W1303">
        <v>1.1534707921920171</v>
      </c>
      <c r="X1303">
        <v>1.6042204454614997</v>
      </c>
    </row>
    <row r="1304" spans="1:24" x14ac:dyDescent="0.25">
      <c r="A1304" t="s">
        <v>2809</v>
      </c>
      <c r="B1304" t="s">
        <v>2810</v>
      </c>
      <c r="C1304" t="s">
        <v>1834</v>
      </c>
      <c r="D1304" t="s">
        <v>2811</v>
      </c>
      <c r="E1304">
        <v>0</v>
      </c>
      <c r="F1304">
        <v>0</v>
      </c>
      <c r="G1304">
        <v>1</v>
      </c>
      <c r="H1304">
        <f>Normalization!H1325/Normalization!$V1325</f>
        <v>0</v>
      </c>
      <c r="I1304">
        <f>Normalization!I1325/Normalization!$V1325</f>
        <v>0</v>
      </c>
      <c r="J1304">
        <f>Normalization!J1325/Normalization!$V1325</f>
        <v>0</v>
      </c>
      <c r="K1304">
        <f>Normalization!K1325/Normalization!$V1325</f>
        <v>0</v>
      </c>
      <c r="L1304">
        <f>Normalization!L1325/Normalization!$W1325</f>
        <v>0</v>
      </c>
      <c r="M1304">
        <f>Normalization!M1325/Normalization!$W1325</f>
        <v>0</v>
      </c>
      <c r="N1304">
        <f>Normalization!N1325/Normalization!$W1325</f>
        <v>0</v>
      </c>
      <c r="O1304" t="s">
        <v>4818</v>
      </c>
      <c r="P1304" t="s">
        <v>4818</v>
      </c>
      <c r="Q1304" t="s">
        <v>4818</v>
      </c>
      <c r="R1304">
        <f>Normalization!R1325/Normalization!$X1325</f>
        <v>463.79281058484656</v>
      </c>
      <c r="S1304">
        <f t="shared" si="60"/>
        <v>0</v>
      </c>
      <c r="T1304">
        <f t="shared" si="61"/>
        <v>0</v>
      </c>
      <c r="U1304">
        <f t="shared" si="62"/>
        <v>463.79281058484656</v>
      </c>
      <c r="V1304">
        <v>1</v>
      </c>
      <c r="W1304">
        <v>0.96330414609751258</v>
      </c>
      <c r="X1304">
        <v>1.0539758089027316</v>
      </c>
    </row>
    <row r="1305" spans="1:24" x14ac:dyDescent="0.25">
      <c r="A1305" t="s">
        <v>2809</v>
      </c>
      <c r="B1305" t="s">
        <v>2810</v>
      </c>
      <c r="C1305" t="s">
        <v>2812</v>
      </c>
      <c r="D1305" t="s">
        <v>2813</v>
      </c>
      <c r="E1305">
        <v>0</v>
      </c>
      <c r="F1305">
        <v>0</v>
      </c>
      <c r="G1305">
        <v>2</v>
      </c>
      <c r="H1305">
        <f>Normalization!H1326/Normalization!$V1326</f>
        <v>0</v>
      </c>
      <c r="I1305">
        <f>Normalization!I1326/Normalization!$V1326</f>
        <v>0</v>
      </c>
      <c r="J1305">
        <f>Normalization!J1326/Normalization!$V1326</f>
        <v>0</v>
      </c>
      <c r="K1305">
        <f>Normalization!K1326/Normalization!$V1326</f>
        <v>0</v>
      </c>
      <c r="L1305">
        <f>Normalization!L1326/Normalization!$W1326</f>
        <v>0</v>
      </c>
      <c r="M1305">
        <f>Normalization!M1326/Normalization!$W1326</f>
        <v>0</v>
      </c>
      <c r="N1305">
        <f>Normalization!N1326/Normalization!$W1326</f>
        <v>0</v>
      </c>
      <c r="O1305">
        <f>Normalization!O1326/Normalization!$X1326</f>
        <v>121.90857170039554</v>
      </c>
      <c r="P1305" t="s">
        <v>4818</v>
      </c>
      <c r="Q1305" t="s">
        <v>4818</v>
      </c>
      <c r="R1305">
        <f>Normalization!R1326/Normalization!$X1326</f>
        <v>186.0512426338444</v>
      </c>
      <c r="S1305">
        <f t="shared" si="60"/>
        <v>0</v>
      </c>
      <c r="T1305">
        <f t="shared" si="61"/>
        <v>0</v>
      </c>
      <c r="U1305">
        <f t="shared" si="62"/>
        <v>153.97990716711996</v>
      </c>
      <c r="V1305">
        <v>1</v>
      </c>
      <c r="W1305">
        <v>0.96330414609751258</v>
      </c>
      <c r="X1305">
        <v>1.0539758089027316</v>
      </c>
    </row>
    <row r="1306" spans="1:24" x14ac:dyDescent="0.25">
      <c r="A1306" t="s">
        <v>2814</v>
      </c>
      <c r="B1306" t="s">
        <v>2815</v>
      </c>
      <c r="C1306" t="s">
        <v>647</v>
      </c>
      <c r="D1306" t="s">
        <v>2816</v>
      </c>
      <c r="E1306">
        <v>0</v>
      </c>
      <c r="F1306">
        <v>0</v>
      </c>
      <c r="G1306">
        <v>4</v>
      </c>
      <c r="H1306">
        <f>Normalization!H1327/Normalization!$V1327</f>
        <v>0</v>
      </c>
      <c r="I1306">
        <f>Normalization!I1327/Normalization!$V1327</f>
        <v>0</v>
      </c>
      <c r="J1306">
        <f>Normalization!J1327/Normalization!$V1327</f>
        <v>0</v>
      </c>
      <c r="K1306">
        <f>Normalization!K1327/Normalization!$V1327</f>
        <v>0</v>
      </c>
      <c r="L1306">
        <f>Normalization!L1327/Normalization!$W1327</f>
        <v>0</v>
      </c>
      <c r="M1306">
        <f>Normalization!M1327/Normalization!$W1327</f>
        <v>0</v>
      </c>
      <c r="N1306">
        <f>Normalization!N1327/Normalization!$W1327</f>
        <v>0</v>
      </c>
      <c r="O1306">
        <f>Normalization!O1327/Normalization!$X1327</f>
        <v>1019.3721253600158</v>
      </c>
      <c r="P1306">
        <f>Normalization!P1327/Normalization!$X1327</f>
        <v>695.19566963000761</v>
      </c>
      <c r="Q1306">
        <f>Normalization!Q1327/Normalization!$X1327</f>
        <v>914.12642900073763</v>
      </c>
      <c r="R1306">
        <f>Normalization!R1327/Normalization!$X1327</f>
        <v>890.03315308535025</v>
      </c>
      <c r="S1306">
        <f t="shared" si="60"/>
        <v>0</v>
      </c>
      <c r="T1306">
        <f t="shared" si="61"/>
        <v>0</v>
      </c>
      <c r="U1306">
        <f t="shared" si="62"/>
        <v>879.68184426902781</v>
      </c>
      <c r="V1306">
        <v>1</v>
      </c>
      <c r="W1306">
        <v>1.7152463060307621</v>
      </c>
      <c r="X1306">
        <v>1.9185898198717537</v>
      </c>
    </row>
    <row r="1307" spans="1:24" x14ac:dyDescent="0.25">
      <c r="A1307" t="s">
        <v>2817</v>
      </c>
      <c r="B1307" t="s">
        <v>2818</v>
      </c>
      <c r="C1307" t="s">
        <v>2759</v>
      </c>
      <c r="D1307" t="s">
        <v>2819</v>
      </c>
      <c r="E1307">
        <v>0</v>
      </c>
      <c r="F1307">
        <v>0</v>
      </c>
      <c r="G1307">
        <v>1</v>
      </c>
      <c r="H1307">
        <f>Normalization!H1328/Normalization!$V1328</f>
        <v>0</v>
      </c>
      <c r="I1307">
        <f>Normalization!I1328/Normalization!$V1328</f>
        <v>0</v>
      </c>
      <c r="J1307">
        <f>Normalization!J1328/Normalization!$V1328</f>
        <v>0</v>
      </c>
      <c r="K1307">
        <f>Normalization!K1328/Normalization!$V1328</f>
        <v>0</v>
      </c>
      <c r="L1307">
        <f>Normalization!L1328/Normalization!$W1328</f>
        <v>0</v>
      </c>
      <c r="M1307">
        <f>Normalization!M1328/Normalization!$W1328</f>
        <v>0</v>
      </c>
      <c r="N1307">
        <f>Normalization!N1328/Normalization!$W1328</f>
        <v>0</v>
      </c>
      <c r="O1307" t="s">
        <v>4818</v>
      </c>
      <c r="P1307" t="s">
        <v>4818</v>
      </c>
      <c r="Q1307">
        <f>Normalization!Q1328/Normalization!$X1328</f>
        <v>45.573550663617461</v>
      </c>
      <c r="R1307" t="s">
        <v>4818</v>
      </c>
      <c r="S1307">
        <f t="shared" si="60"/>
        <v>0</v>
      </c>
      <c r="T1307">
        <f t="shared" si="61"/>
        <v>0</v>
      </c>
      <c r="U1307">
        <f t="shared" si="62"/>
        <v>45.573550663617461</v>
      </c>
      <c r="V1307">
        <v>1</v>
      </c>
      <c r="W1307">
        <v>1.2033723023758072</v>
      </c>
      <c r="X1307">
        <v>1.3901213753780404</v>
      </c>
    </row>
    <row r="1308" spans="1:24" x14ac:dyDescent="0.25">
      <c r="A1308" t="s">
        <v>2817</v>
      </c>
      <c r="B1308" t="s">
        <v>2818</v>
      </c>
      <c r="C1308" t="s">
        <v>201</v>
      </c>
      <c r="D1308" t="s">
        <v>2820</v>
      </c>
      <c r="E1308">
        <v>0</v>
      </c>
      <c r="F1308">
        <v>0</v>
      </c>
      <c r="G1308">
        <v>1</v>
      </c>
      <c r="H1308">
        <f>Normalization!H1329/Normalization!$V1329</f>
        <v>0</v>
      </c>
      <c r="I1308">
        <f>Normalization!I1329/Normalization!$V1329</f>
        <v>0</v>
      </c>
      <c r="J1308">
        <f>Normalization!J1329/Normalization!$V1329</f>
        <v>0</v>
      </c>
      <c r="K1308">
        <f>Normalization!K1329/Normalization!$V1329</f>
        <v>0</v>
      </c>
      <c r="L1308">
        <f>Normalization!L1329/Normalization!$W1329</f>
        <v>0</v>
      </c>
      <c r="M1308">
        <f>Normalization!M1329/Normalization!$W1329</f>
        <v>0</v>
      </c>
      <c r="N1308">
        <f>Normalization!N1329/Normalization!$W1329</f>
        <v>0</v>
      </c>
      <c r="O1308" t="s">
        <v>4818</v>
      </c>
      <c r="P1308" t="s">
        <v>4818</v>
      </c>
      <c r="Q1308" t="s">
        <v>4818</v>
      </c>
      <c r="R1308">
        <f>Normalization!R1329/Normalization!$X1329</f>
        <v>62.229330920511458</v>
      </c>
      <c r="S1308">
        <f t="shared" si="60"/>
        <v>0</v>
      </c>
      <c r="T1308">
        <f t="shared" si="61"/>
        <v>0</v>
      </c>
      <c r="U1308">
        <f t="shared" si="62"/>
        <v>62.229330920511458</v>
      </c>
      <c r="V1308">
        <v>1</v>
      </c>
      <c r="W1308">
        <v>1.2033723023758072</v>
      </c>
      <c r="X1308">
        <v>1.3901213753780404</v>
      </c>
    </row>
    <row r="1309" spans="1:24" x14ac:dyDescent="0.25">
      <c r="A1309" t="s">
        <v>2817</v>
      </c>
      <c r="B1309" t="s">
        <v>2818</v>
      </c>
      <c r="C1309" t="s">
        <v>2821</v>
      </c>
      <c r="D1309" t="s">
        <v>2822</v>
      </c>
      <c r="E1309">
        <v>0</v>
      </c>
      <c r="F1309">
        <v>1</v>
      </c>
      <c r="G1309">
        <v>2</v>
      </c>
      <c r="H1309">
        <f>Normalization!H1330/Normalization!$V1330</f>
        <v>0</v>
      </c>
      <c r="I1309">
        <f>Normalization!I1330/Normalization!$V1330</f>
        <v>0</v>
      </c>
      <c r="J1309">
        <f>Normalization!J1330/Normalization!$V1330</f>
        <v>0</v>
      </c>
      <c r="K1309">
        <f>Normalization!K1330/Normalization!$V1330</f>
        <v>0</v>
      </c>
      <c r="L1309" t="s">
        <v>4818</v>
      </c>
      <c r="M1309">
        <f>Normalization!M1330/Normalization!$W1330</f>
        <v>195.34147435338861</v>
      </c>
      <c r="N1309" t="s">
        <v>4818</v>
      </c>
      <c r="O1309" t="s">
        <v>4818</v>
      </c>
      <c r="P1309" t="s">
        <v>4818</v>
      </c>
      <c r="Q1309">
        <f>Normalization!Q1330/Normalization!$X1330</f>
        <v>171.2226620977718</v>
      </c>
      <c r="R1309">
        <f>Normalization!R1330/Normalization!$X1330</f>
        <v>139.71227224019381</v>
      </c>
      <c r="S1309">
        <f t="shared" si="60"/>
        <v>0</v>
      </c>
      <c r="T1309">
        <f t="shared" si="61"/>
        <v>195.34147435338861</v>
      </c>
      <c r="U1309">
        <f t="shared" si="62"/>
        <v>155.46746716898281</v>
      </c>
      <c r="V1309">
        <v>1</v>
      </c>
      <c r="W1309">
        <v>1.2033723023758072</v>
      </c>
      <c r="X1309">
        <v>1.3901213753780404</v>
      </c>
    </row>
    <row r="1310" spans="1:24" x14ac:dyDescent="0.25">
      <c r="A1310" t="s">
        <v>2823</v>
      </c>
      <c r="B1310" t="s">
        <v>2824</v>
      </c>
      <c r="C1310" t="s">
        <v>1699</v>
      </c>
      <c r="D1310" t="s">
        <v>2825</v>
      </c>
      <c r="E1310">
        <v>1</v>
      </c>
      <c r="F1310">
        <v>0</v>
      </c>
      <c r="G1310">
        <v>4</v>
      </c>
      <c r="H1310">
        <f>Normalization!H1331/Normalization!$V1331</f>
        <v>100.28493822413778</v>
      </c>
      <c r="I1310" t="s">
        <v>4818</v>
      </c>
      <c r="J1310" t="s">
        <v>4818</v>
      </c>
      <c r="K1310" t="s">
        <v>4818</v>
      </c>
      <c r="L1310">
        <f>Normalization!L1331/Normalization!$W1331</f>
        <v>0</v>
      </c>
      <c r="M1310">
        <f>Normalization!M1331/Normalization!$W1331</f>
        <v>0</v>
      </c>
      <c r="N1310">
        <f>Normalization!N1331/Normalization!$W1331</f>
        <v>0</v>
      </c>
      <c r="O1310">
        <f>Normalization!O1331/Normalization!$X1331</f>
        <v>96.969286365162588</v>
      </c>
      <c r="P1310">
        <f>Normalization!P1331/Normalization!$X1331</f>
        <v>178.63830600829831</v>
      </c>
      <c r="Q1310">
        <f>Normalization!Q1331/Normalization!$X1331</f>
        <v>302.92160626622041</v>
      </c>
      <c r="R1310">
        <f>Normalization!R1331/Normalization!$X1331</f>
        <v>253.40583988053649</v>
      </c>
      <c r="S1310">
        <f t="shared" si="60"/>
        <v>100.28493822413778</v>
      </c>
      <c r="T1310">
        <f t="shared" si="61"/>
        <v>0</v>
      </c>
      <c r="U1310">
        <f t="shared" si="62"/>
        <v>207.98375963005444</v>
      </c>
      <c r="V1310">
        <v>1</v>
      </c>
      <c r="W1310">
        <v>1.0038221384223329</v>
      </c>
      <c r="X1310">
        <v>1.0811430580679473</v>
      </c>
    </row>
    <row r="1311" spans="1:24" x14ac:dyDescent="0.25">
      <c r="A1311" t="s">
        <v>2826</v>
      </c>
      <c r="B1311" t="s">
        <v>2827</v>
      </c>
      <c r="C1311" t="s">
        <v>2586</v>
      </c>
      <c r="D1311" t="s">
        <v>2828</v>
      </c>
      <c r="E1311">
        <v>4</v>
      </c>
      <c r="F1311">
        <v>2</v>
      </c>
      <c r="G1311">
        <v>4</v>
      </c>
      <c r="H1311">
        <f>Normalization!H1332/Normalization!$V1332</f>
        <v>1664.9247025560737</v>
      </c>
      <c r="I1311">
        <f>Normalization!I1332/Normalization!$V1332</f>
        <v>2494.0486931897995</v>
      </c>
      <c r="J1311">
        <f>Normalization!J1332/Normalization!$V1332</f>
        <v>999.218391679761</v>
      </c>
      <c r="K1311">
        <f>Normalization!K1332/Normalization!$V1332</f>
        <v>1224.5583665879692</v>
      </c>
      <c r="L1311">
        <f>Normalization!L1332/Normalization!$W1332</f>
        <v>1814.4764105164134</v>
      </c>
      <c r="M1311" t="s">
        <v>4818</v>
      </c>
      <c r="N1311">
        <f>Normalization!N1332/Normalization!$W1332</f>
        <v>2758.0628779217677</v>
      </c>
      <c r="O1311">
        <f>Normalization!O1332/Normalization!$X1332</f>
        <v>4894.6050438096881</v>
      </c>
      <c r="P1311">
        <f>Normalization!P1332/Normalization!$X1332</f>
        <v>5405.1956729822432</v>
      </c>
      <c r="Q1311">
        <f>Normalization!Q1332/Normalization!$X1332</f>
        <v>5490.4086703509884</v>
      </c>
      <c r="R1311">
        <f>Normalization!R1332/Normalization!$X1332</f>
        <v>5057.748452376798</v>
      </c>
      <c r="S1311">
        <f t="shared" si="60"/>
        <v>1595.6875385034009</v>
      </c>
      <c r="T1311">
        <f t="shared" si="61"/>
        <v>2286.2696442190904</v>
      </c>
      <c r="U1311">
        <f t="shared" si="62"/>
        <v>5211.9894598799292</v>
      </c>
      <c r="V1311">
        <v>1</v>
      </c>
      <c r="W1311">
        <v>1.3840307602271245</v>
      </c>
      <c r="X1311">
        <v>1.2614458685388013</v>
      </c>
    </row>
    <row r="1312" spans="1:24" x14ac:dyDescent="0.25">
      <c r="A1312" t="s">
        <v>2826</v>
      </c>
      <c r="B1312" t="s">
        <v>2827</v>
      </c>
      <c r="C1312" t="s">
        <v>375</v>
      </c>
      <c r="D1312" t="s">
        <v>2829</v>
      </c>
      <c r="E1312">
        <v>1</v>
      </c>
      <c r="F1312">
        <v>2</v>
      </c>
      <c r="G1312">
        <v>4</v>
      </c>
      <c r="H1312" t="s">
        <v>4818</v>
      </c>
      <c r="I1312">
        <f>Normalization!I1333/Normalization!$V1333</f>
        <v>100.87265767192753</v>
      </c>
      <c r="J1312" t="s">
        <v>4818</v>
      </c>
      <c r="K1312" t="s">
        <v>4818</v>
      </c>
      <c r="L1312" t="s">
        <v>4818</v>
      </c>
      <c r="M1312">
        <f>Normalization!M1333/Normalization!$W1333</f>
        <v>57.018862923386585</v>
      </c>
      <c r="N1312">
        <f>Normalization!N1333/Normalization!$W1333</f>
        <v>133.74715873757611</v>
      </c>
      <c r="O1312">
        <f>Normalization!O1333/Normalization!$X1333</f>
        <v>480.44649877542605</v>
      </c>
      <c r="P1312">
        <f>Normalization!P1333/Normalization!$X1333</f>
        <v>350.19577599603269</v>
      </c>
      <c r="Q1312">
        <f>Normalization!Q1333/Normalization!$X1333</f>
        <v>1056.9391367988335</v>
      </c>
      <c r="R1312">
        <f>Normalization!R1333/Normalization!$X1333</f>
        <v>855.35451768137034</v>
      </c>
      <c r="S1312">
        <f t="shared" si="60"/>
        <v>100.87265767192753</v>
      </c>
      <c r="T1312">
        <f t="shared" si="61"/>
        <v>95.383010830481354</v>
      </c>
      <c r="U1312">
        <f t="shared" si="62"/>
        <v>685.7339823129156</v>
      </c>
      <c r="V1312">
        <v>1</v>
      </c>
      <c r="W1312">
        <v>1.3840307602271245</v>
      </c>
      <c r="X1312">
        <v>1.2614458685388013</v>
      </c>
    </row>
    <row r="1313" spans="1:24" x14ac:dyDescent="0.25">
      <c r="A1313" t="s">
        <v>2826</v>
      </c>
      <c r="B1313" t="s">
        <v>2827</v>
      </c>
      <c r="C1313" t="s">
        <v>1399</v>
      </c>
      <c r="D1313" t="s">
        <v>2830</v>
      </c>
      <c r="E1313">
        <v>0</v>
      </c>
      <c r="F1313">
        <v>0</v>
      </c>
      <c r="G1313">
        <v>2</v>
      </c>
      <c r="H1313">
        <f>Normalization!H1334/Normalization!$V1334</f>
        <v>0</v>
      </c>
      <c r="I1313">
        <f>Normalization!I1334/Normalization!$V1334</f>
        <v>0</v>
      </c>
      <c r="J1313">
        <f>Normalization!J1334/Normalization!$V1334</f>
        <v>0</v>
      </c>
      <c r="K1313">
        <f>Normalization!K1334/Normalization!$V1334</f>
        <v>0</v>
      </c>
      <c r="L1313">
        <f>Normalization!L1334/Normalization!$W1334</f>
        <v>0</v>
      </c>
      <c r="M1313">
        <f>Normalization!M1334/Normalization!$W1334</f>
        <v>0</v>
      </c>
      <c r="N1313">
        <f>Normalization!N1334/Normalization!$W1334</f>
        <v>0</v>
      </c>
      <c r="O1313">
        <f>Normalization!O1334/Normalization!$X1334</f>
        <v>329.01120460230868</v>
      </c>
      <c r="P1313" t="s">
        <v>4818</v>
      </c>
      <c r="Q1313">
        <f>Normalization!Q1334/Normalization!$X1334</f>
        <v>588.76475405572614</v>
      </c>
      <c r="R1313" t="s">
        <v>4818</v>
      </c>
      <c r="S1313">
        <f t="shared" si="60"/>
        <v>0</v>
      </c>
      <c r="T1313">
        <f t="shared" si="61"/>
        <v>0</v>
      </c>
      <c r="U1313">
        <f t="shared" si="62"/>
        <v>458.88797932901741</v>
      </c>
      <c r="V1313">
        <v>1</v>
      </c>
      <c r="W1313">
        <v>1.3840307602271245</v>
      </c>
      <c r="X1313">
        <v>1.2614458685388013</v>
      </c>
    </row>
    <row r="1314" spans="1:24" x14ac:dyDescent="0.25">
      <c r="A1314" t="s">
        <v>2826</v>
      </c>
      <c r="B1314" t="s">
        <v>2827</v>
      </c>
      <c r="C1314" t="s">
        <v>698</v>
      </c>
      <c r="D1314" t="s">
        <v>2831</v>
      </c>
      <c r="E1314">
        <v>3</v>
      </c>
      <c r="F1314">
        <v>1</v>
      </c>
      <c r="G1314">
        <v>1</v>
      </c>
      <c r="H1314">
        <f>Normalization!H1335/Normalization!$V1335</f>
        <v>1664.9247025560737</v>
      </c>
      <c r="I1314" t="s">
        <v>4818</v>
      </c>
      <c r="J1314">
        <f>Normalization!J1335/Normalization!$V1335</f>
        <v>183.02515095124335</v>
      </c>
      <c r="K1314">
        <f>Normalization!K1335/Normalization!$V1335</f>
        <v>1214.2679601460536</v>
      </c>
      <c r="L1314" t="s">
        <v>4818</v>
      </c>
      <c r="M1314" t="s">
        <v>4818</v>
      </c>
      <c r="N1314">
        <f>Normalization!N1335/Normalization!$W1335</f>
        <v>929.42940817637646</v>
      </c>
      <c r="O1314" t="s">
        <v>4818</v>
      </c>
      <c r="P1314">
        <f>Normalization!P1335/Normalization!$X1335</f>
        <v>1683.3081986282727</v>
      </c>
      <c r="Q1314" t="s">
        <v>4818</v>
      </c>
      <c r="R1314" t="s">
        <v>4818</v>
      </c>
      <c r="S1314">
        <f t="shared" si="60"/>
        <v>1020.7392712177902</v>
      </c>
      <c r="T1314">
        <f t="shared" si="61"/>
        <v>929.42940817637646</v>
      </c>
      <c r="U1314">
        <f t="shared" si="62"/>
        <v>1683.3081986282727</v>
      </c>
      <c r="V1314">
        <v>1</v>
      </c>
      <c r="W1314">
        <v>1.3840307602271245</v>
      </c>
      <c r="X1314">
        <v>1.2614458685388013</v>
      </c>
    </row>
    <row r="1315" spans="1:24" x14ac:dyDescent="0.25">
      <c r="A1315" t="s">
        <v>2826</v>
      </c>
      <c r="B1315" t="s">
        <v>2827</v>
      </c>
      <c r="C1315" t="s">
        <v>745</v>
      </c>
      <c r="D1315" t="s">
        <v>2832</v>
      </c>
      <c r="E1315">
        <v>1</v>
      </c>
      <c r="F1315">
        <v>0</v>
      </c>
      <c r="G1315">
        <v>4</v>
      </c>
      <c r="H1315">
        <f>Normalization!H1336/Normalization!$V1336</f>
        <v>238.54184334867722</v>
      </c>
      <c r="I1315" t="s">
        <v>4818</v>
      </c>
      <c r="J1315" t="s">
        <v>4818</v>
      </c>
      <c r="K1315" t="s">
        <v>4818</v>
      </c>
      <c r="L1315">
        <f>Normalization!L1336/Normalization!$W1336</f>
        <v>0</v>
      </c>
      <c r="M1315">
        <f>Normalization!M1336/Normalization!$W1336</f>
        <v>0</v>
      </c>
      <c r="N1315">
        <f>Normalization!N1336/Normalization!$W1336</f>
        <v>0</v>
      </c>
      <c r="O1315">
        <f>Normalization!O1336/Normalization!$X1336</f>
        <v>2145.3333341191633</v>
      </c>
      <c r="P1315">
        <f>Normalization!P1336/Normalization!$X1336</f>
        <v>2351.5561769781903</v>
      </c>
      <c r="Q1315">
        <f>Normalization!Q1336/Normalization!$X1336</f>
        <v>1737.9200571524443</v>
      </c>
      <c r="R1315">
        <f>Normalization!R1336/Normalization!$X1336</f>
        <v>1725.5847661050252</v>
      </c>
      <c r="S1315">
        <f t="shared" si="60"/>
        <v>238.54184334867722</v>
      </c>
      <c r="T1315">
        <f t="shared" si="61"/>
        <v>0</v>
      </c>
      <c r="U1315">
        <f t="shared" si="62"/>
        <v>1990.0985835887059</v>
      </c>
      <c r="V1315">
        <v>1</v>
      </c>
      <c r="W1315">
        <v>1.3840307602271245</v>
      </c>
      <c r="X1315">
        <v>1.2614458685388013</v>
      </c>
    </row>
    <row r="1316" spans="1:24" x14ac:dyDescent="0.25">
      <c r="A1316" t="s">
        <v>2833</v>
      </c>
      <c r="B1316" t="s">
        <v>2834</v>
      </c>
      <c r="C1316" t="s">
        <v>375</v>
      </c>
      <c r="D1316" t="s">
        <v>2835</v>
      </c>
      <c r="E1316">
        <v>3</v>
      </c>
      <c r="F1316">
        <v>3</v>
      </c>
      <c r="G1316">
        <v>4</v>
      </c>
      <c r="H1316" t="s">
        <v>4818</v>
      </c>
      <c r="I1316">
        <f>Normalization!I1337/Normalization!$V1337</f>
        <v>614.92941463667535</v>
      </c>
      <c r="J1316">
        <f>Normalization!J1337/Normalization!$V1337</f>
        <v>482.79066845517167</v>
      </c>
      <c r="K1316">
        <f>Normalization!K1337/Normalization!$V1337</f>
        <v>365.30942868800764</v>
      </c>
      <c r="L1316">
        <f>Normalization!L1337/Normalization!$W1337</f>
        <v>547.0931682718375</v>
      </c>
      <c r="M1316">
        <f>Normalization!M1337/Normalization!$W1337</f>
        <v>465.53307897438742</v>
      </c>
      <c r="N1316">
        <f>Normalization!N1337/Normalization!$W1337</f>
        <v>482.93388243246778</v>
      </c>
      <c r="O1316">
        <f>Normalization!O1337/Normalization!$X1337</f>
        <v>1104.2760297249915</v>
      </c>
      <c r="P1316">
        <f>Normalization!P1337/Normalization!$X1337</f>
        <v>918.03247909245147</v>
      </c>
      <c r="Q1316">
        <f>Normalization!Q1337/Normalization!$X1337</f>
        <v>1323.9242013130724</v>
      </c>
      <c r="R1316">
        <f>Normalization!R1337/Normalization!$X1337</f>
        <v>1320.9172667553207</v>
      </c>
      <c r="S1316">
        <f t="shared" si="60"/>
        <v>487.67650392661818</v>
      </c>
      <c r="T1316">
        <f t="shared" si="61"/>
        <v>498.52004322623088</v>
      </c>
      <c r="U1316">
        <f t="shared" si="62"/>
        <v>1166.7874942214589</v>
      </c>
      <c r="V1316">
        <v>1</v>
      </c>
      <c r="W1316">
        <v>1.4639156731512013</v>
      </c>
      <c r="X1316">
        <v>1.5342462335313471</v>
      </c>
    </row>
    <row r="1317" spans="1:24" x14ac:dyDescent="0.25">
      <c r="A1317" t="s">
        <v>2833</v>
      </c>
      <c r="B1317" t="s">
        <v>2834</v>
      </c>
      <c r="C1317" t="s">
        <v>435</v>
      </c>
      <c r="D1317" t="s">
        <v>2836</v>
      </c>
      <c r="E1317">
        <v>4</v>
      </c>
      <c r="F1317">
        <v>3</v>
      </c>
      <c r="G1317">
        <v>4</v>
      </c>
      <c r="H1317">
        <f>Normalization!H1338/Normalization!$V1338</f>
        <v>8996.4352348643988</v>
      </c>
      <c r="I1317">
        <f>Normalization!I1338/Normalization!$V1338</f>
        <v>8300.0324931255673</v>
      </c>
      <c r="J1317">
        <f>Normalization!J1338/Normalization!$V1338</f>
        <v>8211.3986642990258</v>
      </c>
      <c r="K1317">
        <f>Normalization!K1338/Normalization!$V1338</f>
        <v>7141.5420706895011</v>
      </c>
      <c r="L1317">
        <f>Normalization!L1338/Normalization!$W1338</f>
        <v>6365.0912192401429</v>
      </c>
      <c r="M1317">
        <f>Normalization!M1338/Normalization!$W1338</f>
        <v>6814.3247791903095</v>
      </c>
      <c r="N1317">
        <f>Normalization!N1338/Normalization!$W1338</f>
        <v>5943.8016299380652</v>
      </c>
      <c r="O1317">
        <f>Normalization!O1338/Normalization!$X1338</f>
        <v>11857.997634630781</v>
      </c>
      <c r="P1317">
        <f>Normalization!P1338/Normalization!$X1338</f>
        <v>8206.6539797658534</v>
      </c>
      <c r="Q1317">
        <f>Normalization!Q1338/Normalization!$X1338</f>
        <v>9389.9469784759767</v>
      </c>
      <c r="R1317">
        <f>Normalization!R1338/Normalization!$X1338</f>
        <v>9478.8044605127179</v>
      </c>
      <c r="S1317">
        <f t="shared" si="60"/>
        <v>8162.352115744623</v>
      </c>
      <c r="T1317">
        <f t="shared" si="61"/>
        <v>6374.4058761228398</v>
      </c>
      <c r="U1317">
        <f t="shared" si="62"/>
        <v>9733.3507633463341</v>
      </c>
      <c r="V1317">
        <v>1</v>
      </c>
      <c r="W1317">
        <v>1.4639156731512013</v>
      </c>
      <c r="X1317">
        <v>1.5342462335313471</v>
      </c>
    </row>
    <row r="1318" spans="1:24" x14ac:dyDescent="0.25">
      <c r="A1318" t="s">
        <v>2837</v>
      </c>
      <c r="B1318" t="s">
        <v>2838</v>
      </c>
      <c r="C1318" t="s">
        <v>1186</v>
      </c>
      <c r="D1318" t="s">
        <v>2839</v>
      </c>
      <c r="E1318">
        <v>0</v>
      </c>
      <c r="F1318">
        <v>0</v>
      </c>
      <c r="G1318">
        <v>2</v>
      </c>
      <c r="H1318">
        <f>Normalization!H1339/Normalization!$V1339</f>
        <v>0</v>
      </c>
      <c r="I1318">
        <f>Normalization!I1339/Normalization!$V1339</f>
        <v>0</v>
      </c>
      <c r="J1318">
        <f>Normalization!J1339/Normalization!$V1339</f>
        <v>0</v>
      </c>
      <c r="K1318">
        <f>Normalization!K1339/Normalization!$V1339</f>
        <v>0</v>
      </c>
      <c r="L1318">
        <f>Normalization!L1339/Normalization!$W1339</f>
        <v>0</v>
      </c>
      <c r="M1318">
        <f>Normalization!M1339/Normalization!$W1339</f>
        <v>0</v>
      </c>
      <c r="N1318">
        <f>Normalization!N1339/Normalization!$W1339</f>
        <v>0</v>
      </c>
      <c r="O1318">
        <f>Normalization!O1339/Normalization!$X1339</f>
        <v>94.184258902215106</v>
      </c>
      <c r="P1318" t="s">
        <v>4818</v>
      </c>
      <c r="Q1318" t="s">
        <v>4818</v>
      </c>
      <c r="R1318">
        <f>Normalization!R1339/Normalization!$X1339</f>
        <v>54.092600724400761</v>
      </c>
      <c r="S1318">
        <f t="shared" si="60"/>
        <v>0</v>
      </c>
      <c r="T1318">
        <f t="shared" si="61"/>
        <v>0</v>
      </c>
      <c r="U1318">
        <f t="shared" si="62"/>
        <v>74.138429813307937</v>
      </c>
      <c r="V1318">
        <v>1</v>
      </c>
      <c r="W1318">
        <v>1.321975902195329</v>
      </c>
      <c r="X1318">
        <v>1.5211731908192374</v>
      </c>
    </row>
    <row r="1319" spans="1:24" x14ac:dyDescent="0.25">
      <c r="A1319" t="s">
        <v>2840</v>
      </c>
      <c r="B1319" t="s">
        <v>2841</v>
      </c>
      <c r="C1319" t="s">
        <v>1808</v>
      </c>
      <c r="D1319" t="s">
        <v>2842</v>
      </c>
      <c r="E1319">
        <v>0</v>
      </c>
      <c r="F1319">
        <v>1</v>
      </c>
      <c r="G1319">
        <v>0</v>
      </c>
      <c r="H1319">
        <f>Normalization!H1340/Normalization!$V1340</f>
        <v>0</v>
      </c>
      <c r="I1319">
        <f>Normalization!I1340/Normalization!$V1340</f>
        <v>0</v>
      </c>
      <c r="J1319">
        <f>Normalization!J1340/Normalization!$V1340</f>
        <v>0</v>
      </c>
      <c r="K1319">
        <f>Normalization!K1340/Normalization!$V1340</f>
        <v>0</v>
      </c>
      <c r="L1319" t="s">
        <v>4818</v>
      </c>
      <c r="M1319">
        <f>Normalization!M1340/Normalization!$W1340</f>
        <v>59.89406021888621</v>
      </c>
      <c r="N1319" t="s">
        <v>4818</v>
      </c>
      <c r="O1319">
        <f>Normalization!O1340/Normalization!$X1340</f>
        <v>0</v>
      </c>
      <c r="P1319">
        <f>Normalization!P1340/Normalization!$X1340</f>
        <v>0</v>
      </c>
      <c r="Q1319">
        <f>Normalization!Q1340/Normalization!$X1340</f>
        <v>0</v>
      </c>
      <c r="R1319">
        <f>Normalization!R1340/Normalization!$X1340</f>
        <v>0</v>
      </c>
      <c r="S1319">
        <f t="shared" si="60"/>
        <v>0</v>
      </c>
      <c r="T1319">
        <f t="shared" si="61"/>
        <v>59.89406021888621</v>
      </c>
      <c r="U1319">
        <f t="shared" si="62"/>
        <v>0</v>
      </c>
      <c r="V1319">
        <v>1</v>
      </c>
      <c r="W1319">
        <v>1.0108675026400336</v>
      </c>
      <c r="X1319">
        <v>1.0637322698511342</v>
      </c>
    </row>
    <row r="1320" spans="1:24" x14ac:dyDescent="0.25">
      <c r="A1320" t="s">
        <v>2843</v>
      </c>
      <c r="B1320" t="s">
        <v>2844</v>
      </c>
      <c r="C1320" t="s">
        <v>512</v>
      </c>
      <c r="D1320" t="s">
        <v>2845</v>
      </c>
      <c r="E1320">
        <v>2</v>
      </c>
      <c r="F1320">
        <v>1</v>
      </c>
      <c r="G1320">
        <v>3</v>
      </c>
      <c r="H1320" t="s">
        <v>4818</v>
      </c>
      <c r="I1320">
        <f>Normalization!I1341/Normalization!$V1341</f>
        <v>279.69695870994917</v>
      </c>
      <c r="J1320">
        <f>Normalization!J1341/Normalization!$V1341</f>
        <v>257.22453647201769</v>
      </c>
      <c r="K1320" t="s">
        <v>4818</v>
      </c>
      <c r="L1320" t="s">
        <v>4818</v>
      </c>
      <c r="M1320">
        <f>Normalization!M1341/Normalization!$W1341</f>
        <v>71.597083744662342</v>
      </c>
      <c r="N1320" t="s">
        <v>4818</v>
      </c>
      <c r="O1320">
        <f>Normalization!O1341/Normalization!$X1341</f>
        <v>4139.7267812814343</v>
      </c>
      <c r="P1320" t="s">
        <v>4818</v>
      </c>
      <c r="Q1320">
        <f>Normalization!Q1341/Normalization!$X1341</f>
        <v>3552.982061722782</v>
      </c>
      <c r="R1320">
        <f>Normalization!R1341/Normalization!$X1341</f>
        <v>4141.7503307220122</v>
      </c>
      <c r="S1320">
        <f t="shared" si="60"/>
        <v>268.46074759098343</v>
      </c>
      <c r="T1320">
        <f t="shared" si="61"/>
        <v>71.597083744662342</v>
      </c>
      <c r="U1320">
        <f t="shared" si="62"/>
        <v>3944.8197245754095</v>
      </c>
      <c r="V1320">
        <v>1</v>
      </c>
      <c r="W1320">
        <v>0.87874246603892059</v>
      </c>
      <c r="X1320">
        <v>0.87895115641058363</v>
      </c>
    </row>
    <row r="1321" spans="1:24" x14ac:dyDescent="0.25">
      <c r="A1321" t="s">
        <v>2843</v>
      </c>
      <c r="B1321" t="s">
        <v>2844</v>
      </c>
      <c r="C1321" t="s">
        <v>125</v>
      </c>
      <c r="D1321" t="s">
        <v>2846</v>
      </c>
      <c r="E1321">
        <v>1</v>
      </c>
      <c r="F1321">
        <v>1</v>
      </c>
      <c r="G1321">
        <v>2</v>
      </c>
      <c r="H1321" t="s">
        <v>4818</v>
      </c>
      <c r="I1321" t="s">
        <v>4818</v>
      </c>
      <c r="J1321" t="s">
        <v>4818</v>
      </c>
      <c r="K1321">
        <f>Normalization!K1342/Normalization!$V1342</f>
        <v>189.34347853124902</v>
      </c>
      <c r="L1321" t="s">
        <v>4818</v>
      </c>
      <c r="M1321">
        <f>Normalization!M1342/Normalization!$W1342</f>
        <v>196.69528501280863</v>
      </c>
      <c r="N1321" t="s">
        <v>4818</v>
      </c>
      <c r="O1321">
        <f>Normalization!O1342/Normalization!$X1342</f>
        <v>1397.1577886824841</v>
      </c>
      <c r="P1321" t="s">
        <v>4818</v>
      </c>
      <c r="Q1321">
        <f>Normalization!Q1342/Normalization!$X1342</f>
        <v>1577.9719758367658</v>
      </c>
      <c r="R1321" t="s">
        <v>4818</v>
      </c>
      <c r="S1321">
        <f t="shared" si="60"/>
        <v>189.34347853124902</v>
      </c>
      <c r="T1321">
        <f t="shared" si="61"/>
        <v>196.69528501280863</v>
      </c>
      <c r="U1321">
        <f t="shared" si="62"/>
        <v>1487.5648822596249</v>
      </c>
      <c r="V1321">
        <v>1</v>
      </c>
      <c r="W1321">
        <v>0.87874246603892059</v>
      </c>
      <c r="X1321">
        <v>0.87895115641058363</v>
      </c>
    </row>
    <row r="1322" spans="1:24" x14ac:dyDescent="0.25">
      <c r="A1322" t="s">
        <v>2847</v>
      </c>
      <c r="B1322" t="s">
        <v>2848</v>
      </c>
      <c r="C1322" t="s">
        <v>2586</v>
      </c>
      <c r="D1322" t="s">
        <v>2849</v>
      </c>
      <c r="E1322">
        <v>4</v>
      </c>
      <c r="F1322">
        <v>3</v>
      </c>
      <c r="G1322">
        <v>4</v>
      </c>
      <c r="H1322">
        <f>Normalization!H1343/Normalization!$V1343</f>
        <v>8626.451967629715</v>
      </c>
      <c r="I1322">
        <f>Normalization!I1343/Normalization!$V1343</f>
        <v>7219.6146381809986</v>
      </c>
      <c r="J1322">
        <f>Normalization!J1343/Normalization!$V1343</f>
        <v>3739.6490302470265</v>
      </c>
      <c r="K1322">
        <f>Normalization!K1343/Normalization!$V1343</f>
        <v>4795.3294019327204</v>
      </c>
      <c r="L1322">
        <f>Normalization!L1343/Normalization!$W1343</f>
        <v>5181.9266626319677</v>
      </c>
      <c r="M1322">
        <f>Normalization!M1343/Normalization!$W1343</f>
        <v>6325.2099555968271</v>
      </c>
      <c r="N1322">
        <f>Normalization!N1343/Normalization!$W1343</f>
        <v>6447.263509379105</v>
      </c>
      <c r="O1322">
        <f>Normalization!O1343/Normalization!$X1343</f>
        <v>34631.966974615534</v>
      </c>
      <c r="P1322">
        <f>Normalization!P1343/Normalization!$X1343</f>
        <v>38823.646682201063</v>
      </c>
      <c r="Q1322">
        <f>Normalization!Q1343/Normalization!$X1343</f>
        <v>37698.02122529105</v>
      </c>
      <c r="R1322">
        <f>Normalization!R1343/Normalization!$X1343</f>
        <v>37046.661533121725</v>
      </c>
      <c r="S1322">
        <f t="shared" si="60"/>
        <v>6095.2612594976144</v>
      </c>
      <c r="T1322">
        <f t="shared" si="61"/>
        <v>5984.8000425359669</v>
      </c>
      <c r="U1322">
        <f t="shared" si="62"/>
        <v>37050.074103807339</v>
      </c>
      <c r="V1322">
        <v>1</v>
      </c>
      <c r="W1322">
        <v>0.87756417415707966</v>
      </c>
      <c r="X1322">
        <v>1.0966189608104711</v>
      </c>
    </row>
    <row r="1323" spans="1:24" x14ac:dyDescent="0.25">
      <c r="A1323" t="s">
        <v>2850</v>
      </c>
      <c r="B1323" t="s">
        <v>2851</v>
      </c>
      <c r="C1323" t="s">
        <v>2759</v>
      </c>
      <c r="D1323" t="s">
        <v>2852</v>
      </c>
      <c r="E1323">
        <v>0</v>
      </c>
      <c r="F1323">
        <v>0</v>
      </c>
      <c r="G1323">
        <v>3</v>
      </c>
      <c r="H1323">
        <f>Normalization!H1344/Normalization!$V1344</f>
        <v>0</v>
      </c>
      <c r="I1323">
        <f>Normalization!I1344/Normalization!$V1344</f>
        <v>0</v>
      </c>
      <c r="J1323">
        <f>Normalization!J1344/Normalization!$V1344</f>
        <v>0</v>
      </c>
      <c r="K1323">
        <f>Normalization!K1344/Normalization!$V1344</f>
        <v>0</v>
      </c>
      <c r="L1323">
        <f>Normalization!L1344/Normalization!$W1344</f>
        <v>0</v>
      </c>
      <c r="M1323">
        <f>Normalization!M1344/Normalization!$W1344</f>
        <v>0</v>
      </c>
      <c r="N1323">
        <f>Normalization!N1344/Normalization!$W1344</f>
        <v>0</v>
      </c>
      <c r="O1323">
        <f>Normalization!O1344/Normalization!$X1344</f>
        <v>544.69397852023542</v>
      </c>
      <c r="P1323" t="s">
        <v>4818</v>
      </c>
      <c r="Q1323">
        <f>Normalization!Q1344/Normalization!$X1344</f>
        <v>755.31518796390981</v>
      </c>
      <c r="R1323">
        <f>Normalization!R1344/Normalization!$X1344</f>
        <v>103.30140739549272</v>
      </c>
      <c r="S1323">
        <f t="shared" si="60"/>
        <v>0</v>
      </c>
      <c r="T1323">
        <f t="shared" si="61"/>
        <v>0</v>
      </c>
      <c r="U1323">
        <f t="shared" si="62"/>
        <v>467.77019129321269</v>
      </c>
      <c r="V1323">
        <v>1</v>
      </c>
      <c r="W1323">
        <v>0.98811396580408395</v>
      </c>
      <c r="X1323">
        <v>1.0354176045511045</v>
      </c>
    </row>
    <row r="1324" spans="1:24" x14ac:dyDescent="0.25">
      <c r="A1324" t="s">
        <v>2850</v>
      </c>
      <c r="B1324" t="s">
        <v>2851</v>
      </c>
      <c r="C1324" t="s">
        <v>486</v>
      </c>
      <c r="D1324" t="s">
        <v>2853</v>
      </c>
      <c r="E1324">
        <v>0</v>
      </c>
      <c r="F1324">
        <v>0</v>
      </c>
      <c r="G1324">
        <v>1</v>
      </c>
      <c r="H1324">
        <f>Normalization!H1345/Normalization!$V1345</f>
        <v>0</v>
      </c>
      <c r="I1324">
        <f>Normalization!I1345/Normalization!$V1345</f>
        <v>0</v>
      </c>
      <c r="J1324">
        <f>Normalization!J1345/Normalization!$V1345</f>
        <v>0</v>
      </c>
      <c r="K1324">
        <f>Normalization!K1345/Normalization!$V1345</f>
        <v>0</v>
      </c>
      <c r="L1324">
        <f>Normalization!L1345/Normalization!$W1345</f>
        <v>0</v>
      </c>
      <c r="M1324">
        <f>Normalization!M1345/Normalization!$W1345</f>
        <v>0</v>
      </c>
      <c r="N1324">
        <f>Normalization!N1345/Normalization!$W1345</f>
        <v>0</v>
      </c>
      <c r="O1324" t="s">
        <v>4818</v>
      </c>
      <c r="P1324" t="s">
        <v>4818</v>
      </c>
      <c r="Q1324">
        <f>Normalization!Q1345/Normalization!$X1345</f>
        <v>95.926757281457668</v>
      </c>
      <c r="R1324" t="s">
        <v>4818</v>
      </c>
      <c r="S1324">
        <f t="shared" si="60"/>
        <v>0</v>
      </c>
      <c r="T1324">
        <f t="shared" si="61"/>
        <v>0</v>
      </c>
      <c r="U1324">
        <f t="shared" si="62"/>
        <v>95.926757281457668</v>
      </c>
      <c r="V1324">
        <v>1</v>
      </c>
      <c r="W1324">
        <v>0.98811396580408395</v>
      </c>
      <c r="X1324">
        <v>1.0354176045511045</v>
      </c>
    </row>
    <row r="1325" spans="1:24" x14ac:dyDescent="0.25">
      <c r="A1325" t="s">
        <v>2854</v>
      </c>
      <c r="B1325" t="s">
        <v>2855</v>
      </c>
      <c r="C1325" t="s">
        <v>2071</v>
      </c>
      <c r="D1325" t="s">
        <v>2856</v>
      </c>
      <c r="E1325">
        <v>0</v>
      </c>
      <c r="F1325">
        <v>0</v>
      </c>
      <c r="G1325">
        <v>2</v>
      </c>
      <c r="H1325">
        <f>Normalization!H1346/Normalization!$V1346</f>
        <v>0</v>
      </c>
      <c r="I1325">
        <f>Normalization!I1346/Normalization!$V1346</f>
        <v>0</v>
      </c>
      <c r="J1325">
        <f>Normalization!J1346/Normalization!$V1346</f>
        <v>0</v>
      </c>
      <c r="K1325">
        <f>Normalization!K1346/Normalization!$V1346</f>
        <v>0</v>
      </c>
      <c r="L1325">
        <f>Normalization!L1346/Normalization!$W1346</f>
        <v>0</v>
      </c>
      <c r="M1325">
        <f>Normalization!M1346/Normalization!$W1346</f>
        <v>0</v>
      </c>
      <c r="N1325">
        <f>Normalization!N1346/Normalization!$W1346</f>
        <v>0</v>
      </c>
      <c r="O1325">
        <f>Normalization!O1346/Normalization!$X1346</f>
        <v>158.94361203171275</v>
      </c>
      <c r="P1325" t="s">
        <v>4818</v>
      </c>
      <c r="Q1325">
        <f>Normalization!Q1346/Normalization!$X1346</f>
        <v>188.19776590090575</v>
      </c>
      <c r="R1325" t="s">
        <v>4818</v>
      </c>
      <c r="S1325">
        <f t="shared" si="60"/>
        <v>0</v>
      </c>
      <c r="T1325">
        <f t="shared" si="61"/>
        <v>0</v>
      </c>
      <c r="U1325">
        <f t="shared" si="62"/>
        <v>173.57068896630926</v>
      </c>
      <c r="V1325">
        <v>1</v>
      </c>
      <c r="W1325">
        <v>0.58471478080922323</v>
      </c>
      <c r="X1325">
        <v>2.3250201722761528</v>
      </c>
    </row>
    <row r="1326" spans="1:24" x14ac:dyDescent="0.25">
      <c r="A1326" t="s">
        <v>2857</v>
      </c>
      <c r="B1326" t="s">
        <v>2858</v>
      </c>
      <c r="C1326" t="s">
        <v>2859</v>
      </c>
      <c r="D1326" t="s">
        <v>2860</v>
      </c>
      <c r="E1326">
        <v>1</v>
      </c>
      <c r="F1326">
        <v>1</v>
      </c>
      <c r="G1326">
        <v>1</v>
      </c>
      <c r="H1326" t="s">
        <v>4818</v>
      </c>
      <c r="I1326" t="s">
        <v>4818</v>
      </c>
      <c r="J1326">
        <f>Normalization!J1347/Normalization!$V1347</f>
        <v>499.6091958398805</v>
      </c>
      <c r="K1326" t="s">
        <v>4818</v>
      </c>
      <c r="L1326">
        <f>Normalization!L1347/Normalization!$W1347</f>
        <v>495.1834259068284</v>
      </c>
      <c r="M1326" t="s">
        <v>4818</v>
      </c>
      <c r="N1326" t="s">
        <v>4818</v>
      </c>
      <c r="O1326" t="s">
        <v>4818</v>
      </c>
      <c r="P1326" t="s">
        <v>4818</v>
      </c>
      <c r="Q1326">
        <f>Normalization!Q1347/Normalization!$X1347</f>
        <v>6770.2222055661432</v>
      </c>
      <c r="R1326" t="s">
        <v>4818</v>
      </c>
      <c r="S1326">
        <f t="shared" ref="S1326:S1389" si="63">AVERAGE(H1326:K1326)</f>
        <v>499.6091958398805</v>
      </c>
      <c r="T1326">
        <f t="shared" ref="T1326:T1389" si="64">AVERAGE(L1326:N1326)</f>
        <v>495.1834259068284</v>
      </c>
      <c r="U1326">
        <f t="shared" ref="U1326:U1389" si="65">AVERAGE(O1326:R1326)</f>
        <v>6770.2222055661432</v>
      </c>
      <c r="V1326">
        <v>1</v>
      </c>
      <c r="W1326">
        <v>0.84589206590003863</v>
      </c>
      <c r="X1326">
        <v>0.95954650413039422</v>
      </c>
    </row>
    <row r="1327" spans="1:24" x14ac:dyDescent="0.25">
      <c r="A1327" t="s">
        <v>2857</v>
      </c>
      <c r="B1327" t="s">
        <v>2858</v>
      </c>
      <c r="C1327" t="s">
        <v>1513</v>
      </c>
      <c r="D1327" t="s">
        <v>2861</v>
      </c>
      <c r="E1327">
        <v>1</v>
      </c>
      <c r="F1327">
        <v>1</v>
      </c>
      <c r="G1327">
        <v>4</v>
      </c>
      <c r="H1327" t="s">
        <v>4818</v>
      </c>
      <c r="I1327">
        <f>Normalization!I1348/Normalization!$V1348</f>
        <v>206.99594417162305</v>
      </c>
      <c r="J1327" t="s">
        <v>4818</v>
      </c>
      <c r="K1327" t="s">
        <v>4818</v>
      </c>
      <c r="L1327">
        <f>Normalization!L1348/Normalization!$W1348</f>
        <v>137.55095164078568</v>
      </c>
      <c r="M1327" t="s">
        <v>4818</v>
      </c>
      <c r="N1327" t="s">
        <v>4818</v>
      </c>
      <c r="O1327">
        <f>Normalization!O1348/Normalization!$X1348</f>
        <v>2476.6617740367715</v>
      </c>
      <c r="P1327">
        <f>Normalization!P1348/Normalization!$X1348</f>
        <v>2168.4417722062803</v>
      </c>
      <c r="Q1327">
        <f>Normalization!Q1348/Normalization!$X1348</f>
        <v>897.10106911220794</v>
      </c>
      <c r="R1327">
        <f>Normalization!R1348/Normalization!$X1348</f>
        <v>3363.6387490957045</v>
      </c>
      <c r="S1327">
        <f t="shared" si="63"/>
        <v>206.99594417162305</v>
      </c>
      <c r="T1327">
        <f t="shared" si="64"/>
        <v>137.55095164078568</v>
      </c>
      <c r="U1327">
        <f t="shared" si="65"/>
        <v>2226.460841112741</v>
      </c>
      <c r="V1327">
        <v>1</v>
      </c>
      <c r="W1327">
        <v>0.84589206590003863</v>
      </c>
      <c r="X1327">
        <v>0.95954650413039422</v>
      </c>
    </row>
    <row r="1328" spans="1:24" x14ac:dyDescent="0.25">
      <c r="A1328" t="s">
        <v>2862</v>
      </c>
      <c r="B1328" t="s">
        <v>2863</v>
      </c>
      <c r="C1328" t="s">
        <v>1458</v>
      </c>
      <c r="D1328" t="s">
        <v>2864</v>
      </c>
      <c r="E1328">
        <v>1</v>
      </c>
      <c r="F1328">
        <v>0</v>
      </c>
      <c r="G1328">
        <v>1</v>
      </c>
      <c r="H1328" t="s">
        <v>4818</v>
      </c>
      <c r="I1328" t="s">
        <v>4818</v>
      </c>
      <c r="J1328" t="s">
        <v>4818</v>
      </c>
      <c r="K1328">
        <f>Normalization!K1349/Normalization!$V1349</f>
        <v>42.808090798369349</v>
      </c>
      <c r="L1328">
        <f>Normalization!L1349/Normalization!$W1349</f>
        <v>0</v>
      </c>
      <c r="M1328">
        <f>Normalization!M1349/Normalization!$W1349</f>
        <v>0</v>
      </c>
      <c r="N1328">
        <f>Normalization!N1349/Normalization!$W1349</f>
        <v>0</v>
      </c>
      <c r="O1328" t="s">
        <v>4818</v>
      </c>
      <c r="P1328" t="s">
        <v>4818</v>
      </c>
      <c r="Q1328">
        <f>Normalization!Q1349/Normalization!$X1349</f>
        <v>388.8173468271396</v>
      </c>
      <c r="R1328" t="s">
        <v>4818</v>
      </c>
      <c r="S1328">
        <f t="shared" si="63"/>
        <v>42.808090798369349</v>
      </c>
      <c r="T1328">
        <f t="shared" si="64"/>
        <v>0</v>
      </c>
      <c r="U1328">
        <f t="shared" si="65"/>
        <v>388.8173468271396</v>
      </c>
      <c r="V1328">
        <v>1</v>
      </c>
      <c r="W1328">
        <v>0.96247277247089713</v>
      </c>
      <c r="X1328">
        <v>0.95737047074225234</v>
      </c>
    </row>
    <row r="1329" spans="1:24" x14ac:dyDescent="0.25">
      <c r="A1329" t="s">
        <v>2862</v>
      </c>
      <c r="B1329" t="s">
        <v>2863</v>
      </c>
      <c r="C1329" t="s">
        <v>1699</v>
      </c>
      <c r="D1329" t="s">
        <v>2865</v>
      </c>
      <c r="E1329">
        <v>0</v>
      </c>
      <c r="F1329">
        <v>0</v>
      </c>
      <c r="G1329">
        <v>1</v>
      </c>
      <c r="H1329">
        <f>Normalization!H1350/Normalization!$V1350</f>
        <v>0</v>
      </c>
      <c r="I1329">
        <f>Normalization!I1350/Normalization!$V1350</f>
        <v>0</v>
      </c>
      <c r="J1329">
        <f>Normalization!J1350/Normalization!$V1350</f>
        <v>0</v>
      </c>
      <c r="K1329">
        <f>Normalization!K1350/Normalization!$V1350</f>
        <v>0</v>
      </c>
      <c r="L1329">
        <f>Normalization!L1350/Normalization!$W1350</f>
        <v>0</v>
      </c>
      <c r="M1329">
        <f>Normalization!M1350/Normalization!$W1350</f>
        <v>0</v>
      </c>
      <c r="N1329">
        <f>Normalization!N1350/Normalization!$W1350</f>
        <v>0</v>
      </c>
      <c r="O1329" t="s">
        <v>4818</v>
      </c>
      <c r="P1329" t="s">
        <v>4818</v>
      </c>
      <c r="Q1329">
        <f>Normalization!Q1350/Normalization!$X1350</f>
        <v>351.43106347837625</v>
      </c>
      <c r="R1329" t="s">
        <v>4818</v>
      </c>
      <c r="S1329">
        <f t="shared" si="63"/>
        <v>0</v>
      </c>
      <c r="T1329">
        <f t="shared" si="64"/>
        <v>0</v>
      </c>
      <c r="U1329">
        <f t="shared" si="65"/>
        <v>351.43106347837625</v>
      </c>
      <c r="V1329">
        <v>1</v>
      </c>
      <c r="W1329">
        <v>0.96247277247089713</v>
      </c>
      <c r="X1329">
        <v>0.95737047074225234</v>
      </c>
    </row>
    <row r="1330" spans="1:24" x14ac:dyDescent="0.25">
      <c r="A1330" t="s">
        <v>2862</v>
      </c>
      <c r="B1330" t="s">
        <v>2863</v>
      </c>
      <c r="C1330" t="s">
        <v>559</v>
      </c>
      <c r="D1330" t="s">
        <v>2866</v>
      </c>
      <c r="E1330">
        <v>2</v>
      </c>
      <c r="F1330">
        <v>1</v>
      </c>
      <c r="G1330">
        <v>2</v>
      </c>
      <c r="H1330" t="s">
        <v>4818</v>
      </c>
      <c r="I1330">
        <f>Normalization!I1351/Normalization!$V1351</f>
        <v>3675.4401794375995</v>
      </c>
      <c r="J1330">
        <f>Normalization!J1351/Normalization!$V1351</f>
        <v>1770.8920010958141</v>
      </c>
      <c r="K1330" t="s">
        <v>4818</v>
      </c>
      <c r="L1330" t="s">
        <v>4818</v>
      </c>
      <c r="M1330" t="s">
        <v>4818</v>
      </c>
      <c r="N1330">
        <f>Normalization!N1351/Normalization!$W1351</f>
        <v>2596.9673488106082</v>
      </c>
      <c r="O1330" t="s">
        <v>4818</v>
      </c>
      <c r="P1330" t="s">
        <v>4818</v>
      </c>
      <c r="Q1330">
        <f>Normalization!Q1351/Normalization!$X1351</f>
        <v>2532.9206968787221</v>
      </c>
      <c r="R1330">
        <f>Normalization!R1351/Normalization!$X1351</f>
        <v>2753.8686613012032</v>
      </c>
      <c r="S1330">
        <f t="shared" si="63"/>
        <v>2723.1660902667068</v>
      </c>
      <c r="T1330">
        <f t="shared" si="64"/>
        <v>2596.9673488106082</v>
      </c>
      <c r="U1330">
        <f t="shared" si="65"/>
        <v>2643.3946790899627</v>
      </c>
      <c r="V1330">
        <v>1</v>
      </c>
      <c r="W1330">
        <v>0.96247277247089713</v>
      </c>
      <c r="X1330">
        <v>0.95737047074225234</v>
      </c>
    </row>
    <row r="1331" spans="1:24" x14ac:dyDescent="0.25">
      <c r="A1331" t="s">
        <v>2862</v>
      </c>
      <c r="B1331" t="s">
        <v>2863</v>
      </c>
      <c r="C1331" t="s">
        <v>2344</v>
      </c>
      <c r="D1331" t="s">
        <v>2867</v>
      </c>
      <c r="E1331">
        <v>0</v>
      </c>
      <c r="F1331">
        <v>0</v>
      </c>
      <c r="G1331">
        <v>1</v>
      </c>
      <c r="H1331">
        <f>Normalization!H1352/Normalization!$V1352</f>
        <v>0</v>
      </c>
      <c r="I1331">
        <f>Normalization!I1352/Normalization!$V1352</f>
        <v>0</v>
      </c>
      <c r="J1331">
        <f>Normalization!J1352/Normalization!$V1352</f>
        <v>0</v>
      </c>
      <c r="K1331">
        <f>Normalization!K1352/Normalization!$V1352</f>
        <v>0</v>
      </c>
      <c r="L1331">
        <f>Normalization!L1352/Normalization!$W1352</f>
        <v>0</v>
      </c>
      <c r="M1331">
        <f>Normalization!M1352/Normalization!$W1352</f>
        <v>0</v>
      </c>
      <c r="N1331">
        <f>Normalization!N1352/Normalization!$W1352</f>
        <v>0</v>
      </c>
      <c r="O1331">
        <f>Normalization!O1352/Normalization!$X1352</f>
        <v>247.04140553098495</v>
      </c>
      <c r="P1331" t="s">
        <v>4818</v>
      </c>
      <c r="Q1331" t="s">
        <v>4818</v>
      </c>
      <c r="R1331" t="s">
        <v>4818</v>
      </c>
      <c r="S1331">
        <f t="shared" si="63"/>
        <v>0</v>
      </c>
      <c r="T1331">
        <f t="shared" si="64"/>
        <v>0</v>
      </c>
      <c r="U1331">
        <f t="shared" si="65"/>
        <v>247.04140553098495</v>
      </c>
      <c r="V1331">
        <v>1</v>
      </c>
      <c r="W1331">
        <v>0.96247277247089713</v>
      </c>
      <c r="X1331">
        <v>0.95737047074225234</v>
      </c>
    </row>
    <row r="1332" spans="1:24" x14ac:dyDescent="0.25">
      <c r="A1332" t="s">
        <v>2868</v>
      </c>
      <c r="B1332" t="s">
        <v>2869</v>
      </c>
      <c r="C1332" t="s">
        <v>2870</v>
      </c>
      <c r="D1332" t="s">
        <v>2871</v>
      </c>
      <c r="E1332">
        <v>1</v>
      </c>
      <c r="F1332">
        <v>1</v>
      </c>
      <c r="G1332">
        <v>4</v>
      </c>
      <c r="H1332" t="s">
        <v>4818</v>
      </c>
      <c r="I1332" t="s">
        <v>4818</v>
      </c>
      <c r="J1332">
        <f>Normalization!J1353/Normalization!$V1353</f>
        <v>220.61950628176902</v>
      </c>
      <c r="K1332" t="s">
        <v>4818</v>
      </c>
      <c r="L1332" t="s">
        <v>4818</v>
      </c>
      <c r="M1332" t="s">
        <v>4818</v>
      </c>
      <c r="N1332">
        <f>Normalization!N1353/Normalization!$W1353</f>
        <v>271.70783220841531</v>
      </c>
      <c r="O1332">
        <f>Normalization!O1353/Normalization!$X1353</f>
        <v>200.4987318631934</v>
      </c>
      <c r="P1332">
        <f>Normalization!P1353/Normalization!$X1353</f>
        <v>1952.8371489147057</v>
      </c>
      <c r="Q1332">
        <f>Normalization!Q1353/Normalization!$X1353</f>
        <v>431.47026869444124</v>
      </c>
      <c r="R1332">
        <f>Normalization!R1353/Normalization!$X1353</f>
        <v>344.99463436627479</v>
      </c>
      <c r="S1332">
        <f t="shared" si="63"/>
        <v>220.61950628176902</v>
      </c>
      <c r="T1332">
        <f t="shared" si="64"/>
        <v>271.70783220841531</v>
      </c>
      <c r="U1332">
        <f t="shared" si="65"/>
        <v>732.45019595965368</v>
      </c>
      <c r="V1332">
        <v>1</v>
      </c>
      <c r="W1332">
        <v>1.0430957461679253</v>
      </c>
      <c r="X1332">
        <v>1.1966227841718313</v>
      </c>
    </row>
    <row r="1333" spans="1:24" x14ac:dyDescent="0.25">
      <c r="A1333" t="s">
        <v>2872</v>
      </c>
      <c r="B1333" t="s">
        <v>2873</v>
      </c>
      <c r="C1333" t="s">
        <v>1693</v>
      </c>
      <c r="D1333" t="s">
        <v>2874</v>
      </c>
      <c r="E1333">
        <v>0</v>
      </c>
      <c r="F1333">
        <v>0</v>
      </c>
      <c r="G1333">
        <v>1</v>
      </c>
      <c r="H1333">
        <f>Normalization!H1354/Normalization!$V1354</f>
        <v>0</v>
      </c>
      <c r="I1333">
        <f>Normalization!I1354/Normalization!$V1354</f>
        <v>0</v>
      </c>
      <c r="J1333">
        <f>Normalization!J1354/Normalization!$V1354</f>
        <v>0</v>
      </c>
      <c r="K1333">
        <f>Normalization!K1354/Normalization!$V1354</f>
        <v>0</v>
      </c>
      <c r="L1333">
        <f>Normalization!L1354/Normalization!$W1354</f>
        <v>0</v>
      </c>
      <c r="M1333">
        <f>Normalization!M1354/Normalization!$W1354</f>
        <v>0</v>
      </c>
      <c r="N1333">
        <f>Normalization!N1354/Normalization!$W1354</f>
        <v>0</v>
      </c>
      <c r="O1333" t="s">
        <v>4818</v>
      </c>
      <c r="P1333" t="s">
        <v>4818</v>
      </c>
      <c r="Q1333">
        <f>Normalization!Q1354/Normalization!$X1354</f>
        <v>121.94621787257864</v>
      </c>
      <c r="R1333" t="s">
        <v>4818</v>
      </c>
      <c r="S1333">
        <f t="shared" si="63"/>
        <v>0</v>
      </c>
      <c r="T1333">
        <f t="shared" si="64"/>
        <v>0</v>
      </c>
      <c r="U1333">
        <f t="shared" si="65"/>
        <v>121.94621787257864</v>
      </c>
      <c r="V1333">
        <v>1</v>
      </c>
      <c r="W1333">
        <v>1.166476846627905</v>
      </c>
      <c r="X1333">
        <v>0.90988326961936672</v>
      </c>
    </row>
    <row r="1334" spans="1:24" x14ac:dyDescent="0.25">
      <c r="A1334" t="s">
        <v>2872</v>
      </c>
      <c r="B1334" t="s">
        <v>2873</v>
      </c>
      <c r="C1334" t="s">
        <v>1264</v>
      </c>
      <c r="D1334" t="s">
        <v>2875</v>
      </c>
      <c r="E1334">
        <v>3</v>
      </c>
      <c r="F1334">
        <v>2</v>
      </c>
      <c r="G1334">
        <v>3</v>
      </c>
      <c r="H1334">
        <f>Normalization!H1355/Normalization!$V1355</f>
        <v>592.94686775242621</v>
      </c>
      <c r="I1334" t="s">
        <v>4818</v>
      </c>
      <c r="J1334">
        <f>Normalization!J1355/Normalization!$V1355</f>
        <v>341.31717339556195</v>
      </c>
      <c r="K1334">
        <f>Normalization!K1355/Normalization!$V1355</f>
        <v>372.51271319734866</v>
      </c>
      <c r="L1334">
        <f>Normalization!L1355/Normalization!$W1355</f>
        <v>156.27123025362073</v>
      </c>
      <c r="M1334" t="s">
        <v>4818</v>
      </c>
      <c r="N1334">
        <f>Normalization!N1355/Normalization!$W1355</f>
        <v>120.13947129731558</v>
      </c>
      <c r="O1334" t="s">
        <v>4818</v>
      </c>
      <c r="P1334">
        <f>Normalization!P1355/Normalization!$X1355</f>
        <v>2978.7031043907273</v>
      </c>
      <c r="Q1334">
        <f>Normalization!Q1355/Normalization!$X1355</f>
        <v>1484.9902337709173</v>
      </c>
      <c r="R1334">
        <f>Normalization!R1355/Normalization!$X1355</f>
        <v>2000.4743269292799</v>
      </c>
      <c r="S1334">
        <f t="shared" si="63"/>
        <v>435.59225144844555</v>
      </c>
      <c r="T1334">
        <f t="shared" si="64"/>
        <v>138.20535077546816</v>
      </c>
      <c r="U1334">
        <f t="shared" si="65"/>
        <v>2154.7225550303083</v>
      </c>
      <c r="V1334">
        <v>1</v>
      </c>
      <c r="W1334">
        <v>1.166476846627905</v>
      </c>
      <c r="X1334">
        <v>0.90988326961936672</v>
      </c>
    </row>
    <row r="1335" spans="1:24" x14ac:dyDescent="0.25">
      <c r="A1335" t="s">
        <v>2872</v>
      </c>
      <c r="B1335" t="s">
        <v>2873</v>
      </c>
      <c r="C1335" t="s">
        <v>1882</v>
      </c>
      <c r="D1335" t="s">
        <v>2876</v>
      </c>
      <c r="E1335">
        <v>4</v>
      </c>
      <c r="F1335">
        <v>1</v>
      </c>
      <c r="G1335">
        <v>4</v>
      </c>
      <c r="H1335">
        <f>Normalization!H1356/Normalization!$V1356</f>
        <v>1849.9163361734152</v>
      </c>
      <c r="I1335">
        <f>Normalization!I1356/Normalization!$V1356</f>
        <v>1968.9858104129996</v>
      </c>
      <c r="J1335">
        <f>Normalization!J1356/Normalization!$V1356</f>
        <v>1662.0662356653452</v>
      </c>
      <c r="K1335">
        <f>Normalization!K1356/Normalization!$V1356</f>
        <v>2366.7934816406128</v>
      </c>
      <c r="L1335" t="s">
        <v>4818</v>
      </c>
      <c r="M1335" t="s">
        <v>4818</v>
      </c>
      <c r="N1335">
        <f>Normalization!N1356/Normalization!$W1356</f>
        <v>2626.9302306054824</v>
      </c>
      <c r="O1335">
        <f>Normalization!O1356/Normalization!$X1356</f>
        <v>5023.7360823343543</v>
      </c>
      <c r="P1335">
        <f>Normalization!P1356/Normalization!$X1356</f>
        <v>3260.1553662229221</v>
      </c>
      <c r="Q1335">
        <f>Normalization!Q1356/Normalization!$X1356</f>
        <v>3579.7115569047278</v>
      </c>
      <c r="R1335">
        <f>Normalization!R1356/Normalization!$X1356</f>
        <v>3217.2576804223468</v>
      </c>
      <c r="S1335">
        <f t="shared" si="63"/>
        <v>1961.9404659730931</v>
      </c>
      <c r="T1335">
        <f t="shared" si="64"/>
        <v>2626.9302306054824</v>
      </c>
      <c r="U1335">
        <f t="shared" si="65"/>
        <v>3770.2151714710876</v>
      </c>
      <c r="V1335">
        <v>1</v>
      </c>
      <c r="W1335">
        <v>1.166476846627905</v>
      </c>
      <c r="X1335">
        <v>0.90988326961936672</v>
      </c>
    </row>
    <row r="1336" spans="1:24" x14ac:dyDescent="0.25">
      <c r="A1336" t="s">
        <v>2877</v>
      </c>
      <c r="B1336" t="s">
        <v>2878</v>
      </c>
      <c r="C1336" t="s">
        <v>1648</v>
      </c>
      <c r="D1336" t="s">
        <v>2879</v>
      </c>
      <c r="E1336">
        <v>4</v>
      </c>
      <c r="F1336">
        <v>3</v>
      </c>
      <c r="G1336">
        <v>4</v>
      </c>
      <c r="H1336">
        <f>Normalization!H1357/Normalization!$V1357</f>
        <v>3563.5230475761578</v>
      </c>
      <c r="I1336">
        <f>Normalization!I1357/Normalization!$V1357</f>
        <v>3857.1927157834148</v>
      </c>
      <c r="J1336">
        <f>Normalization!J1357/Normalization!$V1357</f>
        <v>4006.7668181218141</v>
      </c>
      <c r="K1336">
        <f>Normalization!K1357/Normalization!$V1357</f>
        <v>2644.6344555723372</v>
      </c>
      <c r="L1336">
        <f>Normalization!L1357/Normalization!$W1357</f>
        <v>5704.5726063072507</v>
      </c>
      <c r="M1336">
        <f>Normalization!M1357/Normalization!$W1357</f>
        <v>5276.4517159875404</v>
      </c>
      <c r="N1336">
        <f>Normalization!N1357/Normalization!$W1357</f>
        <v>7614.0089671730266</v>
      </c>
      <c r="O1336">
        <f>Normalization!O1357/Normalization!$X1357</f>
        <v>1367.0234069765834</v>
      </c>
      <c r="P1336">
        <f>Normalization!P1357/Normalization!$X1357</f>
        <v>3984.7158959849671</v>
      </c>
      <c r="Q1336">
        <f>Normalization!Q1357/Normalization!$X1357</f>
        <v>535.03194141469828</v>
      </c>
      <c r="R1336">
        <f>Normalization!R1357/Normalization!$X1357</f>
        <v>1796.8031564568871</v>
      </c>
      <c r="S1336">
        <f t="shared" si="63"/>
        <v>3518.029259263431</v>
      </c>
      <c r="T1336">
        <f t="shared" si="64"/>
        <v>6198.3444298226059</v>
      </c>
      <c r="U1336">
        <f t="shared" si="65"/>
        <v>1920.8936002082839</v>
      </c>
      <c r="V1336">
        <v>1</v>
      </c>
      <c r="W1336">
        <v>1.0164250896397018</v>
      </c>
      <c r="X1336">
        <v>0.93991576745768191</v>
      </c>
    </row>
    <row r="1337" spans="1:24" x14ac:dyDescent="0.25">
      <c r="A1337" t="s">
        <v>2880</v>
      </c>
      <c r="B1337" t="s">
        <v>2881</v>
      </c>
      <c r="C1337" t="s">
        <v>191</v>
      </c>
      <c r="D1337" t="s">
        <v>2882</v>
      </c>
      <c r="E1337">
        <v>4</v>
      </c>
      <c r="F1337">
        <v>3</v>
      </c>
      <c r="G1337">
        <v>4</v>
      </c>
      <c r="H1337">
        <f>Normalization!H1358/Normalization!$V1358</f>
        <v>3388.2678157281503</v>
      </c>
      <c r="I1337">
        <f>Normalization!I1358/Normalization!$V1358</f>
        <v>4160.1136096931068</v>
      </c>
      <c r="J1337">
        <f>Normalization!J1358/Normalization!$V1358</f>
        <v>2918.5091638171239</v>
      </c>
      <c r="K1337">
        <f>Normalization!K1358/Normalization!$V1358</f>
        <v>3786.8695706249805</v>
      </c>
      <c r="L1337">
        <f>Normalization!L1358/Normalization!$W1358</f>
        <v>2709.617855377368</v>
      </c>
      <c r="M1337">
        <f>Normalization!M1358/Normalization!$W1358</f>
        <v>2897.5553098700057</v>
      </c>
      <c r="N1337">
        <f>Normalization!N1358/Normalization!$W1358</f>
        <v>4026.1395393140747</v>
      </c>
      <c r="O1337">
        <f>Normalization!O1358/Normalization!$X1358</f>
        <v>15382.435161393038</v>
      </c>
      <c r="P1337">
        <f>Normalization!P1358/Normalization!$X1358</f>
        <v>14485.683925172498</v>
      </c>
      <c r="Q1337">
        <f>Normalization!Q1358/Normalization!$X1358</f>
        <v>13237.820152905693</v>
      </c>
      <c r="R1337">
        <f>Normalization!R1358/Normalization!$X1358</f>
        <v>13642.84607277503</v>
      </c>
      <c r="S1337">
        <f t="shared" si="63"/>
        <v>3563.4400399658402</v>
      </c>
      <c r="T1337">
        <f t="shared" si="64"/>
        <v>3211.1042348538163</v>
      </c>
      <c r="U1337">
        <f t="shared" si="65"/>
        <v>14187.196328061566</v>
      </c>
      <c r="V1337">
        <v>1</v>
      </c>
      <c r="W1337">
        <v>0.86239514300840947</v>
      </c>
      <c r="X1337">
        <v>0.63201511394200405</v>
      </c>
    </row>
    <row r="1338" spans="1:24" x14ac:dyDescent="0.25">
      <c r="A1338" t="s">
        <v>2883</v>
      </c>
      <c r="B1338" t="s">
        <v>2884</v>
      </c>
      <c r="C1338" t="s">
        <v>470</v>
      </c>
      <c r="D1338" t="s">
        <v>2885</v>
      </c>
      <c r="E1338">
        <v>0</v>
      </c>
      <c r="F1338">
        <v>0</v>
      </c>
      <c r="G1338">
        <v>3</v>
      </c>
      <c r="H1338">
        <f>Normalization!H1359/Normalization!$V1359</f>
        <v>0</v>
      </c>
      <c r="I1338">
        <f>Normalization!I1359/Normalization!$V1359</f>
        <v>0</v>
      </c>
      <c r="J1338">
        <f>Normalization!J1359/Normalization!$V1359</f>
        <v>0</v>
      </c>
      <c r="K1338">
        <f>Normalization!K1359/Normalization!$V1359</f>
        <v>0</v>
      </c>
      <c r="L1338">
        <f>Normalization!L1359/Normalization!$W1359</f>
        <v>0</v>
      </c>
      <c r="M1338">
        <f>Normalization!M1359/Normalization!$W1359</f>
        <v>0</v>
      </c>
      <c r="N1338">
        <f>Normalization!N1359/Normalization!$W1359</f>
        <v>0</v>
      </c>
      <c r="O1338">
        <f>Normalization!O1359/Normalization!$X1359</f>
        <v>255.37550988247762</v>
      </c>
      <c r="P1338">
        <f>Normalization!P1359/Normalization!$X1359</f>
        <v>292.52684673318066</v>
      </c>
      <c r="Q1338">
        <f>Normalization!Q1359/Normalization!$X1359</f>
        <v>333.05828077562745</v>
      </c>
      <c r="R1338" t="s">
        <v>4818</v>
      </c>
      <c r="S1338">
        <f t="shared" si="63"/>
        <v>0</v>
      </c>
      <c r="T1338">
        <f t="shared" si="64"/>
        <v>0</v>
      </c>
      <c r="U1338">
        <f t="shared" si="65"/>
        <v>293.65354579709521</v>
      </c>
      <c r="V1338">
        <v>1</v>
      </c>
      <c r="W1338">
        <v>1.0735422869744353</v>
      </c>
      <c r="X1338">
        <v>0.94838963564882328</v>
      </c>
    </row>
    <row r="1339" spans="1:24" x14ac:dyDescent="0.25">
      <c r="A1339" t="s">
        <v>2886</v>
      </c>
      <c r="B1339" t="s">
        <v>2887</v>
      </c>
      <c r="C1339" t="s">
        <v>2888</v>
      </c>
      <c r="D1339" t="s">
        <v>2889</v>
      </c>
      <c r="E1339">
        <v>2</v>
      </c>
      <c r="F1339">
        <v>0</v>
      </c>
      <c r="G1339">
        <v>1</v>
      </c>
      <c r="H1339" t="s">
        <v>4818</v>
      </c>
      <c r="I1339">
        <f>Normalization!I1360/Normalization!$V1360</f>
        <v>543.23813641138145</v>
      </c>
      <c r="J1339">
        <f>Normalization!J1360/Normalization!$V1360</f>
        <v>66.680514454669208</v>
      </c>
      <c r="K1339" t="s">
        <v>4818</v>
      </c>
      <c r="L1339">
        <f>Normalization!L1360/Normalization!$W1360</f>
        <v>0</v>
      </c>
      <c r="M1339">
        <f>Normalization!M1360/Normalization!$W1360</f>
        <v>0</v>
      </c>
      <c r="N1339">
        <f>Normalization!N1360/Normalization!$W1360</f>
        <v>0</v>
      </c>
      <c r="O1339" t="s">
        <v>4818</v>
      </c>
      <c r="P1339">
        <f>Normalization!P1360/Normalization!$X1360</f>
        <v>438.40386996576098</v>
      </c>
      <c r="Q1339" t="s">
        <v>4818</v>
      </c>
      <c r="R1339" t="s">
        <v>4818</v>
      </c>
      <c r="S1339">
        <f t="shared" si="63"/>
        <v>304.95932543302536</v>
      </c>
      <c r="T1339">
        <f t="shared" si="64"/>
        <v>0</v>
      </c>
      <c r="U1339">
        <f t="shared" si="65"/>
        <v>438.40386996576098</v>
      </c>
      <c r="V1339">
        <v>1</v>
      </c>
      <c r="W1339">
        <v>1.0700128846153345</v>
      </c>
      <c r="X1339">
        <v>1.1147315159991711</v>
      </c>
    </row>
    <row r="1340" spans="1:24" x14ac:dyDescent="0.25">
      <c r="A1340" t="s">
        <v>2890</v>
      </c>
      <c r="B1340" t="s">
        <v>2891</v>
      </c>
      <c r="C1340" t="s">
        <v>2023</v>
      </c>
      <c r="D1340" t="s">
        <v>2892</v>
      </c>
      <c r="E1340">
        <v>1</v>
      </c>
      <c r="F1340">
        <v>1</v>
      </c>
      <c r="G1340">
        <v>1</v>
      </c>
      <c r="H1340">
        <f>Normalization!H1361/Normalization!$V1361</f>
        <v>646.49707748376193</v>
      </c>
      <c r="I1340" t="s">
        <v>4818</v>
      </c>
      <c r="J1340" t="s">
        <v>4818</v>
      </c>
      <c r="K1340" t="s">
        <v>4818</v>
      </c>
      <c r="L1340" t="s">
        <v>4818</v>
      </c>
      <c r="M1340" t="s">
        <v>4818</v>
      </c>
      <c r="N1340">
        <f>Normalization!N1361/Normalization!$W1361</f>
        <v>488.43121318227122</v>
      </c>
      <c r="O1340" t="s">
        <v>4818</v>
      </c>
      <c r="P1340">
        <f>Normalization!P1361/Normalization!$X1361</f>
        <v>432.89587555943456</v>
      </c>
      <c r="Q1340" t="s">
        <v>4818</v>
      </c>
      <c r="R1340" t="s">
        <v>4818</v>
      </c>
      <c r="S1340">
        <f t="shared" si="63"/>
        <v>646.49707748376193</v>
      </c>
      <c r="T1340">
        <f t="shared" si="64"/>
        <v>488.43121318227122</v>
      </c>
      <c r="U1340">
        <f t="shared" si="65"/>
        <v>432.89587555943456</v>
      </c>
      <c r="V1340">
        <v>1</v>
      </c>
      <c r="W1340">
        <v>1.1883561397347107</v>
      </c>
      <c r="X1340">
        <v>1.782108042768779</v>
      </c>
    </row>
    <row r="1341" spans="1:24" x14ac:dyDescent="0.25">
      <c r="A1341" t="s">
        <v>2890</v>
      </c>
      <c r="B1341" t="s">
        <v>2891</v>
      </c>
      <c r="C1341" t="s">
        <v>2893</v>
      </c>
      <c r="D1341" t="s">
        <v>2894</v>
      </c>
      <c r="E1341">
        <v>2</v>
      </c>
      <c r="F1341">
        <v>2</v>
      </c>
      <c r="G1341">
        <v>1</v>
      </c>
      <c r="H1341">
        <f>Normalization!H1362/Normalization!$V1362</f>
        <v>185.96527379427491</v>
      </c>
      <c r="I1341">
        <f>Normalization!I1362/Normalization!$V1362</f>
        <v>81.99058861822337</v>
      </c>
      <c r="J1341" t="s">
        <v>4818</v>
      </c>
      <c r="K1341" t="s">
        <v>4818</v>
      </c>
      <c r="L1341">
        <f>Normalization!L1362/Normalization!$W1362</f>
        <v>128.10035783351597</v>
      </c>
      <c r="M1341">
        <f>Normalization!M1362/Normalization!$W1362</f>
        <v>73.389107249876034</v>
      </c>
      <c r="N1341" t="s">
        <v>4818</v>
      </c>
      <c r="O1341" t="s">
        <v>4818</v>
      </c>
      <c r="P1341" t="s">
        <v>4818</v>
      </c>
      <c r="Q1341">
        <f>Normalization!Q1362/Normalization!$X1362</f>
        <v>67.282651489274429</v>
      </c>
      <c r="R1341" t="s">
        <v>4818</v>
      </c>
      <c r="S1341">
        <f t="shared" si="63"/>
        <v>133.97793120624914</v>
      </c>
      <c r="T1341">
        <f t="shared" si="64"/>
        <v>100.74473254169601</v>
      </c>
      <c r="U1341">
        <f t="shared" si="65"/>
        <v>67.282651489274429</v>
      </c>
      <c r="V1341">
        <v>1</v>
      </c>
      <c r="W1341">
        <v>1.1883561397347107</v>
      </c>
      <c r="X1341">
        <v>1.782108042768779</v>
      </c>
    </row>
    <row r="1342" spans="1:24" x14ac:dyDescent="0.25">
      <c r="A1342" t="s">
        <v>2895</v>
      </c>
      <c r="B1342" t="s">
        <v>2896</v>
      </c>
      <c r="C1342" t="s">
        <v>1460</v>
      </c>
      <c r="D1342" t="s">
        <v>2897</v>
      </c>
      <c r="E1342">
        <v>0</v>
      </c>
      <c r="F1342">
        <v>1</v>
      </c>
      <c r="G1342">
        <v>3</v>
      </c>
      <c r="H1342">
        <f>Normalization!H1363/Normalization!$V1363</f>
        <v>0</v>
      </c>
      <c r="I1342">
        <f>Normalization!I1363/Normalization!$V1363</f>
        <v>0</v>
      </c>
      <c r="J1342">
        <f>Normalization!J1363/Normalization!$V1363</f>
        <v>0</v>
      </c>
      <c r="K1342">
        <f>Normalization!K1363/Normalization!$V1363</f>
        <v>0</v>
      </c>
      <c r="L1342">
        <f>Normalization!L1363/Normalization!$W1363</f>
        <v>119.22807886712451</v>
      </c>
      <c r="M1342" t="s">
        <v>4818</v>
      </c>
      <c r="N1342" t="s">
        <v>4818</v>
      </c>
      <c r="O1342" t="s">
        <v>4818</v>
      </c>
      <c r="P1342">
        <f>Normalization!P1363/Normalization!$X1363</f>
        <v>478.93568176040492</v>
      </c>
      <c r="Q1342">
        <f>Normalization!Q1363/Normalization!$X1363</f>
        <v>1008.7260825822239</v>
      </c>
      <c r="R1342">
        <f>Normalization!R1363/Normalization!$X1363</f>
        <v>603.46654238408405</v>
      </c>
      <c r="S1342">
        <f t="shared" si="63"/>
        <v>0</v>
      </c>
      <c r="T1342">
        <f t="shared" si="64"/>
        <v>119.22807886712451</v>
      </c>
      <c r="U1342">
        <f t="shared" si="65"/>
        <v>697.04276890890435</v>
      </c>
      <c r="V1342">
        <v>1</v>
      </c>
      <c r="W1342">
        <v>1.1060064686347393</v>
      </c>
      <c r="X1342">
        <v>1.4459280527269867</v>
      </c>
    </row>
    <row r="1343" spans="1:24" x14ac:dyDescent="0.25">
      <c r="A1343" t="s">
        <v>2895</v>
      </c>
      <c r="B1343" t="s">
        <v>2896</v>
      </c>
      <c r="C1343" t="s">
        <v>623</v>
      </c>
      <c r="D1343" t="s">
        <v>2898</v>
      </c>
      <c r="E1343">
        <v>4</v>
      </c>
      <c r="F1343">
        <v>3</v>
      </c>
      <c r="G1343">
        <v>4</v>
      </c>
      <c r="H1343">
        <f>Normalization!H1364/Normalization!$V1364</f>
        <v>1528.6150777854011</v>
      </c>
      <c r="I1343">
        <f>Normalization!I1364/Normalization!$V1364</f>
        <v>1767.0385478065382</v>
      </c>
      <c r="J1343">
        <f>Normalization!J1364/Normalization!$V1364</f>
        <v>1068.4711514991504</v>
      </c>
      <c r="K1343">
        <f>Normalization!K1364/Normalization!$V1364</f>
        <v>893.20727915828343</v>
      </c>
      <c r="L1343">
        <f>Normalization!L1364/Normalization!$W1364</f>
        <v>1218.5811001860518</v>
      </c>
      <c r="M1343">
        <f>Normalization!M1364/Normalization!$W1364</f>
        <v>1026.9698384949936</v>
      </c>
      <c r="N1343">
        <f>Normalization!N1364/Normalization!$W1364</f>
        <v>1087.4197444560857</v>
      </c>
      <c r="O1343">
        <f>Normalization!O1364/Normalization!$X1364</f>
        <v>2359.1796511560724</v>
      </c>
      <c r="P1343">
        <f>Normalization!P1364/Normalization!$X1364</f>
        <v>2907.5602251710252</v>
      </c>
      <c r="Q1343">
        <f>Normalization!Q1364/Normalization!$X1364</f>
        <v>2630.1140190027309</v>
      </c>
      <c r="R1343">
        <f>Normalization!R1364/Normalization!$X1364</f>
        <v>2647.4661214269495</v>
      </c>
      <c r="S1343">
        <f t="shared" si="63"/>
        <v>1314.3330140623432</v>
      </c>
      <c r="T1343">
        <f t="shared" si="64"/>
        <v>1110.9902277123772</v>
      </c>
      <c r="U1343">
        <f t="shared" si="65"/>
        <v>2636.0800041891944</v>
      </c>
      <c r="V1343">
        <v>1</v>
      </c>
      <c r="W1343">
        <v>1.1060064686347393</v>
      </c>
      <c r="X1343">
        <v>1.4459280527269867</v>
      </c>
    </row>
    <row r="1344" spans="1:24" x14ac:dyDescent="0.25">
      <c r="A1344" t="s">
        <v>2899</v>
      </c>
      <c r="B1344" t="s">
        <v>2900</v>
      </c>
      <c r="C1344" t="s">
        <v>595</v>
      </c>
      <c r="D1344" t="s">
        <v>2901</v>
      </c>
      <c r="E1344">
        <v>4</v>
      </c>
      <c r="F1344">
        <v>3</v>
      </c>
      <c r="G1344">
        <v>4</v>
      </c>
      <c r="H1344">
        <f>Normalization!H1365/Normalization!$V1365</f>
        <v>748.72929606176649</v>
      </c>
      <c r="I1344">
        <f>Normalization!I1365/Normalization!$V1365</f>
        <v>1151.0993968568307</v>
      </c>
      <c r="J1344">
        <f>Normalization!J1365/Normalization!$V1365</f>
        <v>973.49593803255925</v>
      </c>
      <c r="K1344">
        <f>Normalization!K1365/Normalization!$V1365</f>
        <v>1409.7856825424519</v>
      </c>
      <c r="L1344">
        <f>Normalization!L1365/Normalization!$W1365</f>
        <v>1300.7671491406588</v>
      </c>
      <c r="M1344">
        <f>Normalization!M1365/Normalization!$W1365</f>
        <v>1341.3700475635517</v>
      </c>
      <c r="N1344">
        <f>Normalization!N1365/Normalization!$W1365</f>
        <v>1359.7026196527752</v>
      </c>
      <c r="O1344">
        <f>Normalization!O1365/Normalization!$X1365</f>
        <v>2687.1776312494558</v>
      </c>
      <c r="P1344">
        <f>Normalization!P1365/Normalization!$X1365</f>
        <v>3564.5372139231913</v>
      </c>
      <c r="Q1344">
        <f>Normalization!Q1365/Normalization!$X1365</f>
        <v>2695.3060853868233</v>
      </c>
      <c r="R1344">
        <f>Normalization!R1365/Normalization!$X1365</f>
        <v>2683.3236916816195</v>
      </c>
      <c r="S1344">
        <f t="shared" si="63"/>
        <v>1070.7775783734021</v>
      </c>
      <c r="T1344">
        <f t="shared" si="64"/>
        <v>1333.9466054523284</v>
      </c>
      <c r="U1344">
        <f t="shared" si="65"/>
        <v>2907.5861555602723</v>
      </c>
      <c r="V1344">
        <v>1</v>
      </c>
      <c r="W1344">
        <v>1.2075712342611913</v>
      </c>
      <c r="X1344">
        <v>1.2482802027564786</v>
      </c>
    </row>
    <row r="1345" spans="1:24" x14ac:dyDescent="0.25">
      <c r="A1345" t="s">
        <v>2902</v>
      </c>
      <c r="B1345" t="s">
        <v>2903</v>
      </c>
      <c r="C1345" t="s">
        <v>2904</v>
      </c>
      <c r="D1345" t="s">
        <v>2905</v>
      </c>
      <c r="E1345">
        <v>0</v>
      </c>
      <c r="F1345">
        <v>0</v>
      </c>
      <c r="G1345">
        <v>3</v>
      </c>
      <c r="H1345">
        <f>Normalization!H1366/Normalization!$V1366</f>
        <v>0</v>
      </c>
      <c r="I1345">
        <f>Normalization!I1366/Normalization!$V1366</f>
        <v>0</v>
      </c>
      <c r="J1345">
        <f>Normalization!J1366/Normalization!$V1366</f>
        <v>0</v>
      </c>
      <c r="K1345">
        <f>Normalization!K1366/Normalization!$V1366</f>
        <v>0</v>
      </c>
      <c r="L1345">
        <f>Normalization!L1366/Normalization!$W1366</f>
        <v>0</v>
      </c>
      <c r="M1345">
        <f>Normalization!M1366/Normalization!$W1366</f>
        <v>0</v>
      </c>
      <c r="N1345">
        <f>Normalization!N1366/Normalization!$W1366</f>
        <v>0</v>
      </c>
      <c r="O1345">
        <f>Normalization!O1366/Normalization!$X1366</f>
        <v>64.360128050594284</v>
      </c>
      <c r="P1345">
        <f>Normalization!P1366/Normalization!$X1366</f>
        <v>490.36917339452322</v>
      </c>
      <c r="Q1345">
        <f>Normalization!Q1366/Normalization!$X1366</f>
        <v>409.8802999317071</v>
      </c>
      <c r="R1345" t="s">
        <v>4818</v>
      </c>
      <c r="S1345">
        <f t="shared" si="63"/>
        <v>0</v>
      </c>
      <c r="T1345">
        <f t="shared" si="64"/>
        <v>0</v>
      </c>
      <c r="U1345">
        <f t="shared" si="65"/>
        <v>321.53653379227484</v>
      </c>
      <c r="V1345">
        <v>1</v>
      </c>
      <c r="W1345">
        <v>1.3670463935060604</v>
      </c>
      <c r="X1345">
        <v>1.33387918238368</v>
      </c>
    </row>
    <row r="1346" spans="1:24" x14ac:dyDescent="0.25">
      <c r="A1346" t="s">
        <v>2906</v>
      </c>
      <c r="B1346" t="s">
        <v>2907</v>
      </c>
      <c r="C1346" t="s">
        <v>1612</v>
      </c>
      <c r="D1346" t="s">
        <v>2908</v>
      </c>
      <c r="E1346">
        <v>1</v>
      </c>
      <c r="F1346">
        <v>1</v>
      </c>
      <c r="G1346">
        <v>0</v>
      </c>
      <c r="H1346" t="s">
        <v>4818</v>
      </c>
      <c r="I1346" t="s">
        <v>4818</v>
      </c>
      <c r="J1346">
        <f>Normalization!J1367/Normalization!$V1367</f>
        <v>318.56269516919116</v>
      </c>
      <c r="K1346" t="s">
        <v>4818</v>
      </c>
      <c r="L1346">
        <f>Normalization!L1367/Normalization!$W1367</f>
        <v>130.66467405697551</v>
      </c>
      <c r="M1346" t="s">
        <v>4818</v>
      </c>
      <c r="N1346" t="s">
        <v>4818</v>
      </c>
      <c r="O1346">
        <f>Normalization!O1367/Normalization!$X1367</f>
        <v>0</v>
      </c>
      <c r="P1346">
        <f>Normalization!P1367/Normalization!$X1367</f>
        <v>0</v>
      </c>
      <c r="Q1346">
        <f>Normalization!Q1367/Normalization!$X1367</f>
        <v>0</v>
      </c>
      <c r="R1346">
        <f>Normalization!R1367/Normalization!$X1367</f>
        <v>0</v>
      </c>
      <c r="S1346">
        <f t="shared" si="63"/>
        <v>318.56269516919116</v>
      </c>
      <c r="T1346">
        <f t="shared" si="64"/>
        <v>130.66467405697551</v>
      </c>
      <c r="U1346">
        <f t="shared" si="65"/>
        <v>0</v>
      </c>
      <c r="V1346">
        <v>1</v>
      </c>
      <c r="W1346">
        <v>1.5063821238349584</v>
      </c>
      <c r="X1346">
        <v>1.9442927538977732</v>
      </c>
    </row>
    <row r="1347" spans="1:24" x14ac:dyDescent="0.25">
      <c r="A1347" t="s">
        <v>2906</v>
      </c>
      <c r="B1347" t="s">
        <v>2907</v>
      </c>
      <c r="C1347" t="s">
        <v>1953</v>
      </c>
      <c r="D1347" t="s">
        <v>2909</v>
      </c>
      <c r="E1347">
        <v>0</v>
      </c>
      <c r="F1347">
        <v>0</v>
      </c>
      <c r="G1347">
        <v>1</v>
      </c>
      <c r="H1347">
        <f>Normalization!H1368/Normalization!$V1368</f>
        <v>0</v>
      </c>
      <c r="I1347">
        <f>Normalization!I1368/Normalization!$V1368</f>
        <v>0</v>
      </c>
      <c r="J1347">
        <f>Normalization!J1368/Normalization!$V1368</f>
        <v>0</v>
      </c>
      <c r="K1347">
        <f>Normalization!K1368/Normalization!$V1368</f>
        <v>0</v>
      </c>
      <c r="L1347">
        <f>Normalization!L1368/Normalization!$W1368</f>
        <v>0</v>
      </c>
      <c r="M1347">
        <f>Normalization!M1368/Normalization!$W1368</f>
        <v>0</v>
      </c>
      <c r="N1347">
        <f>Normalization!N1368/Normalization!$W1368</f>
        <v>0</v>
      </c>
      <c r="O1347" t="s">
        <v>4818</v>
      </c>
      <c r="P1347" t="s">
        <v>4818</v>
      </c>
      <c r="Q1347">
        <f>Normalization!Q1368/Normalization!$X1368</f>
        <v>105.85186351110934</v>
      </c>
      <c r="R1347" t="s">
        <v>4818</v>
      </c>
      <c r="S1347">
        <f t="shared" si="63"/>
        <v>0</v>
      </c>
      <c r="T1347">
        <f t="shared" si="64"/>
        <v>0</v>
      </c>
      <c r="U1347">
        <f t="shared" si="65"/>
        <v>105.85186351110934</v>
      </c>
      <c r="V1347">
        <v>1</v>
      </c>
      <c r="W1347">
        <v>1.5063821238349584</v>
      </c>
      <c r="X1347">
        <v>1.9442927538977732</v>
      </c>
    </row>
    <row r="1348" spans="1:24" x14ac:dyDescent="0.25">
      <c r="A1348" t="s">
        <v>2906</v>
      </c>
      <c r="B1348" t="s">
        <v>2907</v>
      </c>
      <c r="C1348" t="s">
        <v>1134</v>
      </c>
      <c r="D1348" t="s">
        <v>2910</v>
      </c>
      <c r="E1348">
        <v>4</v>
      </c>
      <c r="F1348">
        <v>2</v>
      </c>
      <c r="G1348">
        <v>2</v>
      </c>
      <c r="H1348">
        <f>Normalization!H1369/Normalization!$V1369</f>
        <v>218.09539963307631</v>
      </c>
      <c r="I1348">
        <f>Normalization!I1369/Normalization!$V1369</f>
        <v>468.51764924699069</v>
      </c>
      <c r="J1348">
        <f>Normalization!J1369/Normalization!$V1369</f>
        <v>1108.0441571102301</v>
      </c>
      <c r="K1348">
        <f>Normalization!K1369/Normalization!$V1369</f>
        <v>1975.7580368478159</v>
      </c>
      <c r="L1348">
        <f>Normalization!L1369/Normalization!$W1369</f>
        <v>625.00196310011438</v>
      </c>
      <c r="M1348">
        <f>Normalization!M1369/Normalization!$W1369</f>
        <v>865.47851927454451</v>
      </c>
      <c r="N1348" t="s">
        <v>4818</v>
      </c>
      <c r="O1348" t="s">
        <v>4818</v>
      </c>
      <c r="P1348">
        <f>Normalization!P1369/Normalization!$X1369</f>
        <v>34.025867998581717</v>
      </c>
      <c r="Q1348">
        <f>Normalization!Q1369/Normalization!$X1369</f>
        <v>1086.1321647226873</v>
      </c>
      <c r="R1348" t="s">
        <v>4818</v>
      </c>
      <c r="S1348">
        <f t="shared" si="63"/>
        <v>942.60381070952826</v>
      </c>
      <c r="T1348">
        <f t="shared" si="64"/>
        <v>745.2402411873295</v>
      </c>
      <c r="U1348">
        <f t="shared" si="65"/>
        <v>560.07901636063457</v>
      </c>
      <c r="V1348">
        <v>1</v>
      </c>
      <c r="W1348">
        <v>1.5063821238349584</v>
      </c>
      <c r="X1348">
        <v>1.9442927538977732</v>
      </c>
    </row>
    <row r="1349" spans="1:24" x14ac:dyDescent="0.25">
      <c r="A1349" t="s">
        <v>2911</v>
      </c>
      <c r="B1349" t="s">
        <v>2912</v>
      </c>
      <c r="C1349" t="s">
        <v>1612</v>
      </c>
      <c r="D1349" t="s">
        <v>2913</v>
      </c>
      <c r="E1349">
        <v>2</v>
      </c>
      <c r="F1349">
        <v>3</v>
      </c>
      <c r="G1349">
        <v>2</v>
      </c>
      <c r="H1349">
        <f>Normalization!H1370/Normalization!$V1370</f>
        <v>184.01799344040816</v>
      </c>
      <c r="I1349" t="s">
        <v>4818</v>
      </c>
      <c r="J1349" t="s">
        <v>4818</v>
      </c>
      <c r="K1349">
        <f>Normalization!K1370/Normalization!$V1370</f>
        <v>179.05307208933331</v>
      </c>
      <c r="L1349">
        <f>Normalization!L1370/Normalization!$W1370</f>
        <v>395.03382803364485</v>
      </c>
      <c r="M1349">
        <f>Normalization!M1370/Normalization!$W1370</f>
        <v>74.60365099370722</v>
      </c>
      <c r="N1349">
        <f>Normalization!N1370/Normalization!$W1370</f>
        <v>212.09874886553271</v>
      </c>
      <c r="O1349">
        <f>Normalization!O1370/Normalization!$X1370</f>
        <v>344.78563058159597</v>
      </c>
      <c r="P1349">
        <f>Normalization!P1370/Normalization!$X1370</f>
        <v>813.64961029867266</v>
      </c>
      <c r="Q1349" t="s">
        <v>4818</v>
      </c>
      <c r="R1349" t="s">
        <v>4818</v>
      </c>
      <c r="S1349">
        <f t="shared" si="63"/>
        <v>181.53553276487074</v>
      </c>
      <c r="T1349">
        <f t="shared" si="64"/>
        <v>227.24540929762827</v>
      </c>
      <c r="U1349">
        <f t="shared" si="65"/>
        <v>579.21762044013428</v>
      </c>
      <c r="V1349">
        <v>1</v>
      </c>
      <c r="W1349">
        <v>1.109433951761339</v>
      </c>
      <c r="X1349">
        <v>1.0058590416977886</v>
      </c>
    </row>
    <row r="1350" spans="1:24" x14ac:dyDescent="0.25">
      <c r="A1350" t="s">
        <v>2914</v>
      </c>
      <c r="B1350" t="s">
        <v>2915</v>
      </c>
      <c r="C1350" t="s">
        <v>195</v>
      </c>
      <c r="D1350" t="s">
        <v>2916</v>
      </c>
      <c r="E1350">
        <v>0</v>
      </c>
      <c r="F1350">
        <v>1</v>
      </c>
      <c r="G1350">
        <v>3</v>
      </c>
      <c r="H1350">
        <f>Normalization!H1371/Normalization!$V1371</f>
        <v>0</v>
      </c>
      <c r="I1350">
        <f>Normalization!I1371/Normalization!$V1371</f>
        <v>0</v>
      </c>
      <c r="J1350">
        <f>Normalization!J1371/Normalization!$V1371</f>
        <v>0</v>
      </c>
      <c r="K1350">
        <f>Normalization!K1371/Normalization!$V1371</f>
        <v>0</v>
      </c>
      <c r="L1350" t="s">
        <v>4818</v>
      </c>
      <c r="M1350">
        <f>Normalization!M1371/Normalization!$W1371</f>
        <v>92.721567405452845</v>
      </c>
      <c r="N1350" t="s">
        <v>4818</v>
      </c>
      <c r="O1350">
        <f>Normalization!O1371/Normalization!$X1371</f>
        <v>56.388098010701249</v>
      </c>
      <c r="P1350" t="s">
        <v>4818</v>
      </c>
      <c r="Q1350">
        <f>Normalization!Q1371/Normalization!$X1371</f>
        <v>184.24286485383425</v>
      </c>
      <c r="R1350">
        <f>Normalization!R1371/Normalization!$X1371</f>
        <v>127.67387575548486</v>
      </c>
      <c r="S1350">
        <f t="shared" si="63"/>
        <v>0</v>
      </c>
      <c r="T1350">
        <f t="shared" si="64"/>
        <v>92.721567405452845</v>
      </c>
      <c r="U1350">
        <f t="shared" si="65"/>
        <v>122.76827954000679</v>
      </c>
      <c r="V1350">
        <v>1</v>
      </c>
      <c r="W1350">
        <v>1.3528214225610571</v>
      </c>
      <c r="X1350">
        <v>2.5206294704113636</v>
      </c>
    </row>
    <row r="1351" spans="1:24" x14ac:dyDescent="0.25">
      <c r="A1351" t="s">
        <v>2914</v>
      </c>
      <c r="B1351" t="s">
        <v>2915</v>
      </c>
      <c r="C1351" t="s">
        <v>2917</v>
      </c>
      <c r="D1351" t="s">
        <v>2918</v>
      </c>
      <c r="E1351">
        <v>0</v>
      </c>
      <c r="F1351">
        <v>0</v>
      </c>
      <c r="G1351">
        <v>1</v>
      </c>
      <c r="H1351">
        <f>Normalization!H1372/Normalization!$V1372</f>
        <v>0</v>
      </c>
      <c r="I1351">
        <f>Normalization!I1372/Normalization!$V1372</f>
        <v>0</v>
      </c>
      <c r="J1351">
        <f>Normalization!J1372/Normalization!$V1372</f>
        <v>0</v>
      </c>
      <c r="K1351">
        <f>Normalization!K1372/Normalization!$V1372</f>
        <v>0</v>
      </c>
      <c r="L1351">
        <f>Normalization!L1372/Normalization!$W1372</f>
        <v>0</v>
      </c>
      <c r="M1351">
        <f>Normalization!M1372/Normalization!$W1372</f>
        <v>0</v>
      </c>
      <c r="N1351">
        <f>Normalization!N1372/Normalization!$W1372</f>
        <v>0</v>
      </c>
      <c r="O1351">
        <f>Normalization!O1372/Normalization!$X1372</f>
        <v>48.719316681245886</v>
      </c>
      <c r="P1351" t="s">
        <v>4818</v>
      </c>
      <c r="Q1351" t="s">
        <v>4818</v>
      </c>
      <c r="R1351" t="s">
        <v>4818</v>
      </c>
      <c r="S1351">
        <f t="shared" si="63"/>
        <v>0</v>
      </c>
      <c r="T1351">
        <f t="shared" si="64"/>
        <v>0</v>
      </c>
      <c r="U1351">
        <f t="shared" si="65"/>
        <v>48.719316681245886</v>
      </c>
      <c r="V1351">
        <v>1</v>
      </c>
      <c r="W1351">
        <v>1.3528214225610571</v>
      </c>
      <c r="X1351">
        <v>2.5206294704113636</v>
      </c>
    </row>
    <row r="1352" spans="1:24" x14ac:dyDescent="0.25">
      <c r="A1352" t="s">
        <v>2914</v>
      </c>
      <c r="B1352" t="s">
        <v>2915</v>
      </c>
      <c r="C1352" t="s">
        <v>2919</v>
      </c>
      <c r="D1352" t="s">
        <v>2920</v>
      </c>
      <c r="E1352">
        <v>1</v>
      </c>
      <c r="F1352">
        <v>1</v>
      </c>
      <c r="G1352">
        <v>4</v>
      </c>
      <c r="H1352">
        <f>Normalization!H1373/Normalization!$V1373</f>
        <v>258.98828706427815</v>
      </c>
      <c r="I1352" t="s">
        <v>4818</v>
      </c>
      <c r="J1352" t="s">
        <v>4818</v>
      </c>
      <c r="K1352" t="s">
        <v>4818</v>
      </c>
      <c r="L1352">
        <f>Normalization!L1373/Normalization!$W1373</f>
        <v>185.63360425702257</v>
      </c>
      <c r="M1352" t="s">
        <v>4818</v>
      </c>
      <c r="N1352" t="s">
        <v>4818</v>
      </c>
      <c r="O1352">
        <f>Normalization!O1373/Normalization!$X1373</f>
        <v>125.40712997579959</v>
      </c>
      <c r="P1352">
        <f>Normalization!P1373/Normalization!$X1373</f>
        <v>186.68471489380568</v>
      </c>
      <c r="Q1352">
        <f>Normalization!Q1373/Normalization!$X1373</f>
        <v>131.34847783414003</v>
      </c>
      <c r="R1352">
        <f>Normalization!R1373/Normalization!$X1373</f>
        <v>154.47422285284611</v>
      </c>
      <c r="S1352">
        <f t="shared" si="63"/>
        <v>258.98828706427815</v>
      </c>
      <c r="T1352">
        <f t="shared" si="64"/>
        <v>185.63360425702257</v>
      </c>
      <c r="U1352">
        <f t="shared" si="65"/>
        <v>149.47863638914785</v>
      </c>
      <c r="V1352">
        <v>1</v>
      </c>
      <c r="W1352">
        <v>1.3528214225610571</v>
      </c>
      <c r="X1352">
        <v>2.5206294704113636</v>
      </c>
    </row>
    <row r="1353" spans="1:24" x14ac:dyDescent="0.25">
      <c r="A1353" t="s">
        <v>2921</v>
      </c>
      <c r="B1353" t="s">
        <v>2922</v>
      </c>
      <c r="C1353" t="s">
        <v>623</v>
      </c>
      <c r="D1353" t="s">
        <v>2923</v>
      </c>
      <c r="E1353">
        <v>0</v>
      </c>
      <c r="F1353">
        <v>0</v>
      </c>
      <c r="G1353">
        <v>2</v>
      </c>
      <c r="H1353">
        <f>Normalization!H1374/Normalization!$V1374</f>
        <v>0</v>
      </c>
      <c r="I1353">
        <f>Normalization!I1374/Normalization!$V1374</f>
        <v>0</v>
      </c>
      <c r="J1353">
        <f>Normalization!J1374/Normalization!$V1374</f>
        <v>0</v>
      </c>
      <c r="K1353">
        <f>Normalization!K1374/Normalization!$V1374</f>
        <v>0</v>
      </c>
      <c r="L1353">
        <f>Normalization!L1374/Normalization!$W1374</f>
        <v>0</v>
      </c>
      <c r="M1353">
        <f>Normalization!M1374/Normalization!$W1374</f>
        <v>0</v>
      </c>
      <c r="N1353">
        <f>Normalization!N1374/Normalization!$W1374</f>
        <v>0</v>
      </c>
      <c r="O1353">
        <f>Normalization!O1374/Normalization!$X1374</f>
        <v>314.95742595995148</v>
      </c>
      <c r="P1353" t="s">
        <v>4818</v>
      </c>
      <c r="Q1353">
        <f>Normalization!Q1374/Normalization!$X1374</f>
        <v>170.11168314619934</v>
      </c>
      <c r="R1353" t="s">
        <v>4818</v>
      </c>
      <c r="S1353">
        <f t="shared" si="63"/>
        <v>0</v>
      </c>
      <c r="T1353">
        <f t="shared" si="64"/>
        <v>0</v>
      </c>
      <c r="U1353">
        <f t="shared" si="65"/>
        <v>242.5345545530754</v>
      </c>
      <c r="V1353">
        <v>1</v>
      </c>
      <c r="W1353">
        <v>1.1456762912486269</v>
      </c>
      <c r="X1353">
        <v>1.1624933086533848</v>
      </c>
    </row>
    <row r="1354" spans="1:24" x14ac:dyDescent="0.25">
      <c r="A1354" t="s">
        <v>2924</v>
      </c>
      <c r="B1354" t="s">
        <v>2925</v>
      </c>
      <c r="C1354" t="s">
        <v>1308</v>
      </c>
      <c r="D1354" t="s">
        <v>2926</v>
      </c>
      <c r="E1354">
        <v>0</v>
      </c>
      <c r="F1354">
        <v>0</v>
      </c>
      <c r="G1354">
        <v>2</v>
      </c>
      <c r="H1354">
        <f>Normalization!H1375/Normalization!$V1375</f>
        <v>0</v>
      </c>
      <c r="I1354">
        <f>Normalization!I1375/Normalization!$V1375</f>
        <v>0</v>
      </c>
      <c r="J1354">
        <f>Normalization!J1375/Normalization!$V1375</f>
        <v>0</v>
      </c>
      <c r="K1354">
        <f>Normalization!K1375/Normalization!$V1375</f>
        <v>0</v>
      </c>
      <c r="L1354">
        <f>Normalization!L1375/Normalization!$W1375</f>
        <v>0</v>
      </c>
      <c r="M1354">
        <f>Normalization!M1375/Normalization!$W1375</f>
        <v>0</v>
      </c>
      <c r="N1354">
        <f>Normalization!N1375/Normalization!$W1375</f>
        <v>0</v>
      </c>
      <c r="O1354">
        <f>Normalization!O1375/Normalization!$X1375</f>
        <v>98.584450388057817</v>
      </c>
      <c r="P1354" t="s">
        <v>4818</v>
      </c>
      <c r="Q1354" t="s">
        <v>4818</v>
      </c>
      <c r="R1354">
        <f>Normalization!R1375/Normalization!$X1375</f>
        <v>112.9373834409536</v>
      </c>
      <c r="S1354">
        <f t="shared" si="63"/>
        <v>0</v>
      </c>
      <c r="T1354">
        <f t="shared" si="64"/>
        <v>0</v>
      </c>
      <c r="U1354">
        <f t="shared" si="65"/>
        <v>105.76091691450571</v>
      </c>
      <c r="V1354">
        <v>1</v>
      </c>
      <c r="W1354">
        <v>1.1531995238961041</v>
      </c>
      <c r="X1354">
        <v>1.1879967365947894</v>
      </c>
    </row>
    <row r="1355" spans="1:24" x14ac:dyDescent="0.25">
      <c r="A1355" t="s">
        <v>2927</v>
      </c>
      <c r="B1355" t="s">
        <v>2928</v>
      </c>
      <c r="C1355" t="s">
        <v>1015</v>
      </c>
      <c r="D1355" t="s">
        <v>2929</v>
      </c>
      <c r="E1355">
        <v>3</v>
      </c>
      <c r="F1355">
        <v>1</v>
      </c>
      <c r="G1355">
        <v>3</v>
      </c>
      <c r="H1355">
        <f>Normalization!H1376/Normalization!$V1376</f>
        <v>317.40669768028073</v>
      </c>
      <c r="I1355" t="s">
        <v>4818</v>
      </c>
      <c r="J1355">
        <f>Normalization!J1376/Normalization!$V1376</f>
        <v>269.09643815534156</v>
      </c>
      <c r="K1355">
        <f>Normalization!K1376/Normalization!$V1376</f>
        <v>297.39274617136397</v>
      </c>
      <c r="L1355" t="s">
        <v>4818</v>
      </c>
      <c r="M1355" t="s">
        <v>4818</v>
      </c>
      <c r="N1355">
        <f>Normalization!N1376/Normalization!$W1376</f>
        <v>122.05886899789255</v>
      </c>
      <c r="O1355" t="s">
        <v>4818</v>
      </c>
      <c r="P1355">
        <f>Normalization!P1376/Normalization!$X1376</f>
        <v>199.09694094336308</v>
      </c>
      <c r="Q1355">
        <f>Normalization!Q1376/Normalization!$X1376</f>
        <v>251.08031599604405</v>
      </c>
      <c r="R1355">
        <f>Normalization!R1376/Normalization!$X1376</f>
        <v>331.86852152559231</v>
      </c>
      <c r="S1355">
        <f t="shared" si="63"/>
        <v>294.63196066899542</v>
      </c>
      <c r="T1355">
        <f t="shared" si="64"/>
        <v>122.05886899789255</v>
      </c>
      <c r="U1355">
        <f t="shared" si="65"/>
        <v>260.68192615499981</v>
      </c>
      <c r="V1355">
        <v>1</v>
      </c>
      <c r="W1355">
        <v>2.1163361616573497</v>
      </c>
      <c r="X1355">
        <v>2.1062365458866186</v>
      </c>
    </row>
    <row r="1356" spans="1:24" x14ac:dyDescent="0.25">
      <c r="A1356" t="s">
        <v>2927</v>
      </c>
      <c r="B1356" t="s">
        <v>2928</v>
      </c>
      <c r="C1356" t="s">
        <v>1334</v>
      </c>
      <c r="D1356" t="s">
        <v>2930</v>
      </c>
      <c r="E1356">
        <v>1</v>
      </c>
      <c r="F1356">
        <v>0</v>
      </c>
      <c r="G1356">
        <v>3</v>
      </c>
      <c r="H1356" t="s">
        <v>4818</v>
      </c>
      <c r="I1356" t="s">
        <v>4818</v>
      </c>
      <c r="J1356">
        <f>Normalization!J1377/Normalization!$V1377</f>
        <v>3383.4919797473099</v>
      </c>
      <c r="K1356" t="s">
        <v>4818</v>
      </c>
      <c r="L1356">
        <f>Normalization!L1377/Normalization!$W1377</f>
        <v>0</v>
      </c>
      <c r="M1356">
        <f>Normalization!M1377/Normalization!$W1377</f>
        <v>0</v>
      </c>
      <c r="N1356">
        <f>Normalization!N1377/Normalization!$W1377</f>
        <v>0</v>
      </c>
      <c r="O1356" t="s">
        <v>4818</v>
      </c>
      <c r="P1356">
        <f>Normalization!P1377/Normalization!$X1377</f>
        <v>922.02654584458207</v>
      </c>
      <c r="Q1356">
        <f>Normalization!Q1377/Normalization!$X1377</f>
        <v>1223.538595716763</v>
      </c>
      <c r="R1356">
        <f>Normalization!R1377/Normalization!$X1377</f>
        <v>1100.2889237157221</v>
      </c>
      <c r="S1356">
        <f t="shared" si="63"/>
        <v>3383.4919797473099</v>
      </c>
      <c r="T1356">
        <f t="shared" si="64"/>
        <v>0</v>
      </c>
      <c r="U1356">
        <f t="shared" si="65"/>
        <v>1081.9513550923557</v>
      </c>
      <c r="V1356">
        <v>1</v>
      </c>
      <c r="W1356">
        <v>2.1163361616573497</v>
      </c>
      <c r="X1356">
        <v>2.1062365458866186</v>
      </c>
    </row>
    <row r="1357" spans="1:24" x14ac:dyDescent="0.25">
      <c r="A1357" t="s">
        <v>2931</v>
      </c>
      <c r="B1357" t="s">
        <v>2932</v>
      </c>
      <c r="C1357" t="s">
        <v>1356</v>
      </c>
      <c r="D1357" t="s">
        <v>2933</v>
      </c>
      <c r="E1357">
        <v>0</v>
      </c>
      <c r="F1357">
        <v>1</v>
      </c>
      <c r="G1357">
        <v>1</v>
      </c>
      <c r="H1357">
        <f>Normalization!H1378/Normalization!$V1378</f>
        <v>0</v>
      </c>
      <c r="I1357">
        <f>Normalization!I1378/Normalization!$V1378</f>
        <v>0</v>
      </c>
      <c r="J1357">
        <f>Normalization!J1378/Normalization!$V1378</f>
        <v>0</v>
      </c>
      <c r="K1357">
        <f>Normalization!K1378/Normalization!$V1378</f>
        <v>0</v>
      </c>
      <c r="L1357">
        <f>Normalization!L1378/Normalization!$W1378</f>
        <v>56.671948826383186</v>
      </c>
      <c r="M1357" t="s">
        <v>4818</v>
      </c>
      <c r="N1357" t="s">
        <v>4818</v>
      </c>
      <c r="O1357" t="s">
        <v>4818</v>
      </c>
      <c r="P1357" t="s">
        <v>4818</v>
      </c>
      <c r="Q1357">
        <f>Normalization!Q1378/Normalization!$X1378</f>
        <v>72.66175084955286</v>
      </c>
      <c r="R1357" t="s">
        <v>4818</v>
      </c>
      <c r="S1357">
        <f t="shared" si="63"/>
        <v>0</v>
      </c>
      <c r="T1357">
        <f t="shared" si="64"/>
        <v>56.671948826383186</v>
      </c>
      <c r="U1357">
        <f t="shared" si="65"/>
        <v>72.66175084955286</v>
      </c>
      <c r="V1357">
        <v>1</v>
      </c>
      <c r="W1357">
        <v>2.2755207412886524</v>
      </c>
      <c r="X1357">
        <v>2.8447129595242986</v>
      </c>
    </row>
    <row r="1358" spans="1:24" x14ac:dyDescent="0.25">
      <c r="A1358" t="s">
        <v>2931</v>
      </c>
      <c r="B1358" t="s">
        <v>2932</v>
      </c>
      <c r="C1358" t="s">
        <v>745</v>
      </c>
      <c r="D1358" t="s">
        <v>2934</v>
      </c>
      <c r="E1358">
        <v>2</v>
      </c>
      <c r="F1358">
        <v>3</v>
      </c>
      <c r="G1358">
        <v>4</v>
      </c>
      <c r="H1358">
        <f>Normalization!H1379/Normalization!$V1379</f>
        <v>701.99456756896438</v>
      </c>
      <c r="I1358" t="s">
        <v>4818</v>
      </c>
      <c r="J1358">
        <f>Normalization!J1379/Normalization!$V1379</f>
        <v>822.12919157017961</v>
      </c>
      <c r="K1358" t="s">
        <v>4818</v>
      </c>
      <c r="L1358">
        <f>Normalization!L1379/Normalization!$W1379</f>
        <v>916.12548854679596</v>
      </c>
      <c r="M1358">
        <f>Normalization!M1379/Normalization!$W1379</f>
        <v>785.62499432767208</v>
      </c>
      <c r="N1358">
        <f>Normalization!N1379/Normalization!$W1379</f>
        <v>450.40408235343591</v>
      </c>
      <c r="O1358">
        <f>Normalization!O1379/Normalization!$X1379</f>
        <v>619.55474778721646</v>
      </c>
      <c r="P1358">
        <f>Normalization!P1379/Normalization!$X1379</f>
        <v>342.83639949439623</v>
      </c>
      <c r="Q1358">
        <f>Normalization!Q1379/Normalization!$X1379</f>
        <v>622.81500728188166</v>
      </c>
      <c r="R1358">
        <f>Normalization!R1379/Normalization!$X1379</f>
        <v>626.66015466861609</v>
      </c>
      <c r="S1358">
        <f t="shared" si="63"/>
        <v>762.06187956957206</v>
      </c>
      <c r="T1358">
        <f t="shared" si="64"/>
        <v>717.38485507596806</v>
      </c>
      <c r="U1358">
        <f t="shared" si="65"/>
        <v>552.96657730802758</v>
      </c>
      <c r="V1358">
        <v>1</v>
      </c>
      <c r="W1358">
        <v>2.2755207412886524</v>
      </c>
      <c r="X1358">
        <v>2.8447129595242986</v>
      </c>
    </row>
    <row r="1359" spans="1:24" x14ac:dyDescent="0.25">
      <c r="A1359" t="s">
        <v>2935</v>
      </c>
      <c r="B1359" t="s">
        <v>2936</v>
      </c>
      <c r="C1359" t="s">
        <v>1884</v>
      </c>
      <c r="D1359" t="s">
        <v>2937</v>
      </c>
      <c r="E1359">
        <v>2</v>
      </c>
      <c r="F1359">
        <v>0</v>
      </c>
      <c r="G1359">
        <v>0</v>
      </c>
      <c r="H1359">
        <f>Normalization!H1380/Normalization!$V1380</f>
        <v>190.8334746789418</v>
      </c>
      <c r="I1359">
        <f>Normalization!I1380/Normalization!$V1380</f>
        <v>108.0417854944569</v>
      </c>
      <c r="J1359" t="s">
        <v>4818</v>
      </c>
      <c r="K1359" t="s">
        <v>4818</v>
      </c>
      <c r="L1359">
        <f>Normalization!L1380/Normalization!$W1380</f>
        <v>0</v>
      </c>
      <c r="M1359">
        <f>Normalization!M1380/Normalization!$W1380</f>
        <v>0</v>
      </c>
      <c r="N1359">
        <f>Normalization!N1380/Normalization!$W1380</f>
        <v>0</v>
      </c>
      <c r="O1359">
        <f>Normalization!O1380/Normalization!$X1380</f>
        <v>0</v>
      </c>
      <c r="P1359">
        <f>Normalization!P1380/Normalization!$X1380</f>
        <v>0</v>
      </c>
      <c r="Q1359">
        <f>Normalization!Q1380/Normalization!$X1380</f>
        <v>0</v>
      </c>
      <c r="R1359">
        <f>Normalization!R1380/Normalization!$X1380</f>
        <v>0</v>
      </c>
      <c r="S1359">
        <f t="shared" si="63"/>
        <v>149.43763008669936</v>
      </c>
      <c r="T1359">
        <f t="shared" si="64"/>
        <v>0</v>
      </c>
      <c r="U1359">
        <f t="shared" si="65"/>
        <v>0</v>
      </c>
      <c r="V1359">
        <v>1</v>
      </c>
      <c r="W1359">
        <v>1.1024690131482686</v>
      </c>
      <c r="X1359">
        <v>1.2477917569738415</v>
      </c>
    </row>
    <row r="1360" spans="1:24" x14ac:dyDescent="0.25">
      <c r="A1360" t="s">
        <v>2938</v>
      </c>
      <c r="B1360" t="s">
        <v>2939</v>
      </c>
      <c r="C1360" t="s">
        <v>1695</v>
      </c>
      <c r="D1360" t="s">
        <v>2940</v>
      </c>
      <c r="E1360">
        <v>3</v>
      </c>
      <c r="F1360">
        <v>2</v>
      </c>
      <c r="G1360">
        <v>1</v>
      </c>
      <c r="H1360">
        <f>Normalization!H1381/Normalization!$V1381</f>
        <v>458.5845233356203</v>
      </c>
      <c r="I1360" t="s">
        <v>4818</v>
      </c>
      <c r="J1360">
        <f>Normalization!J1381/Normalization!$V1381</f>
        <v>1147.6171627213098</v>
      </c>
      <c r="K1360">
        <f>Normalization!K1381/Normalization!$V1381</f>
        <v>926.13657977241371</v>
      </c>
      <c r="L1360" t="s">
        <v>4818</v>
      </c>
      <c r="M1360">
        <f>Normalization!M1381/Normalization!$W1381</f>
        <v>485.54577038568976</v>
      </c>
      <c r="N1360">
        <f>Normalization!N1381/Normalization!$W1381</f>
        <v>343.58674956246102</v>
      </c>
      <c r="O1360" t="s">
        <v>4818</v>
      </c>
      <c r="P1360" t="s">
        <v>4818</v>
      </c>
      <c r="Q1360">
        <f>Normalization!Q1381/Normalization!$X1381</f>
        <v>123.09701990021286</v>
      </c>
      <c r="R1360" t="s">
        <v>4818</v>
      </c>
      <c r="S1360">
        <f t="shared" si="63"/>
        <v>844.11275527644796</v>
      </c>
      <c r="T1360">
        <f t="shared" si="64"/>
        <v>414.56625997407536</v>
      </c>
      <c r="U1360">
        <f t="shared" si="65"/>
        <v>123.09701990021286</v>
      </c>
      <c r="V1360">
        <v>1</v>
      </c>
      <c r="W1360">
        <v>0.83400988265773301</v>
      </c>
      <c r="X1360">
        <v>1.3229888336578144</v>
      </c>
    </row>
    <row r="1361" spans="1:24" x14ac:dyDescent="0.25">
      <c r="A1361" t="s">
        <v>2938</v>
      </c>
      <c r="B1361" t="s">
        <v>2939</v>
      </c>
      <c r="C1361" t="s">
        <v>1256</v>
      </c>
      <c r="D1361" t="s">
        <v>2941</v>
      </c>
      <c r="E1361">
        <v>2</v>
      </c>
      <c r="F1361">
        <v>3</v>
      </c>
      <c r="G1361">
        <v>1</v>
      </c>
      <c r="H1361" t="s">
        <v>4818</v>
      </c>
      <c r="I1361" t="s">
        <v>4818</v>
      </c>
      <c r="J1361">
        <f>Normalization!J1382/Normalization!$V1382</f>
        <v>8310.3311783267254</v>
      </c>
      <c r="K1361">
        <f>Normalization!K1382/Normalization!$V1382</f>
        <v>5618.561917285977</v>
      </c>
      <c r="L1361">
        <f>Normalization!L1382/Normalization!$W1382</f>
        <v>5719.9365425329206</v>
      </c>
      <c r="M1361">
        <f>Normalization!M1382/Normalization!$W1382</f>
        <v>6477.8911317310312</v>
      </c>
      <c r="N1361">
        <f>Normalization!N1382/Normalization!$W1382</f>
        <v>4752.5320468676191</v>
      </c>
      <c r="O1361" t="s">
        <v>4818</v>
      </c>
      <c r="P1361" t="s">
        <v>4818</v>
      </c>
      <c r="Q1361">
        <f>Normalization!Q1382/Normalization!$X1382</f>
        <v>3774.073467270262</v>
      </c>
      <c r="R1361" t="s">
        <v>4818</v>
      </c>
      <c r="S1361">
        <f t="shared" si="63"/>
        <v>6964.4465478063512</v>
      </c>
      <c r="T1361">
        <f t="shared" si="64"/>
        <v>5650.119907043857</v>
      </c>
      <c r="U1361">
        <f t="shared" si="65"/>
        <v>3774.073467270262</v>
      </c>
      <c r="V1361">
        <v>1</v>
      </c>
      <c r="W1361">
        <v>0.83400988265773301</v>
      </c>
      <c r="X1361">
        <v>1.3229888336578144</v>
      </c>
    </row>
    <row r="1362" spans="1:24" x14ac:dyDescent="0.25">
      <c r="A1362" t="s">
        <v>2942</v>
      </c>
      <c r="B1362" t="s">
        <v>2943</v>
      </c>
      <c r="C1362" t="s">
        <v>2944</v>
      </c>
      <c r="D1362" t="s">
        <v>2945</v>
      </c>
      <c r="E1362">
        <v>0</v>
      </c>
      <c r="F1362">
        <v>0</v>
      </c>
      <c r="G1362">
        <v>2</v>
      </c>
      <c r="H1362">
        <f>Normalization!H1383/Normalization!$V1383</f>
        <v>0</v>
      </c>
      <c r="I1362">
        <f>Normalization!I1383/Normalization!$V1383</f>
        <v>0</v>
      </c>
      <c r="J1362">
        <f>Normalization!J1383/Normalization!$V1383</f>
        <v>0</v>
      </c>
      <c r="K1362">
        <f>Normalization!K1383/Normalization!$V1383</f>
        <v>0</v>
      </c>
      <c r="L1362">
        <f>Normalization!L1383/Normalization!$W1383</f>
        <v>0</v>
      </c>
      <c r="M1362">
        <f>Normalization!M1383/Normalization!$W1383</f>
        <v>0</v>
      </c>
      <c r="N1362">
        <f>Normalization!N1383/Normalization!$W1383</f>
        <v>0</v>
      </c>
      <c r="O1362" t="s">
        <v>4818</v>
      </c>
      <c r="P1362" t="s">
        <v>4818</v>
      </c>
      <c r="Q1362">
        <f>Normalization!Q1383/Normalization!$X1383</f>
        <v>759.69614723178063</v>
      </c>
      <c r="R1362">
        <f>Normalization!R1383/Normalization!$X1383</f>
        <v>783.42012612356746</v>
      </c>
      <c r="S1362">
        <f t="shared" si="63"/>
        <v>0</v>
      </c>
      <c r="T1362">
        <f t="shared" si="64"/>
        <v>0</v>
      </c>
      <c r="U1362">
        <f t="shared" si="65"/>
        <v>771.55813667767404</v>
      </c>
      <c r="V1362">
        <v>1</v>
      </c>
      <c r="W1362">
        <v>0.96883301200298821</v>
      </c>
      <c r="X1362">
        <v>0.99882236466490915</v>
      </c>
    </row>
    <row r="1363" spans="1:24" x14ac:dyDescent="0.25">
      <c r="A1363" t="s">
        <v>2942</v>
      </c>
      <c r="B1363" t="s">
        <v>2943</v>
      </c>
      <c r="C1363" t="s">
        <v>2946</v>
      </c>
      <c r="D1363" t="s">
        <v>2947</v>
      </c>
      <c r="E1363">
        <v>1</v>
      </c>
      <c r="F1363">
        <v>0</v>
      </c>
      <c r="G1363">
        <v>1</v>
      </c>
      <c r="H1363">
        <f>Normalization!H1384/Normalization!$V1384</f>
        <v>151.88786760160673</v>
      </c>
      <c r="I1363" t="s">
        <v>4818</v>
      </c>
      <c r="J1363" t="s">
        <v>4818</v>
      </c>
      <c r="K1363" t="s">
        <v>4818</v>
      </c>
      <c r="L1363">
        <f>Normalization!L1384/Normalization!$W1384</f>
        <v>0</v>
      </c>
      <c r="M1363">
        <f>Normalization!M1384/Normalization!$W1384</f>
        <v>0</v>
      </c>
      <c r="N1363">
        <f>Normalization!N1384/Normalization!$W1384</f>
        <v>0</v>
      </c>
      <c r="O1363" t="s">
        <v>4818</v>
      </c>
      <c r="P1363" t="s">
        <v>4818</v>
      </c>
      <c r="Q1363" t="s">
        <v>4818</v>
      </c>
      <c r="R1363">
        <f>Normalization!R1384/Normalization!$X1384</f>
        <v>111.78296763633637</v>
      </c>
      <c r="S1363">
        <f t="shared" si="63"/>
        <v>151.88786760160673</v>
      </c>
      <c r="T1363">
        <f t="shared" si="64"/>
        <v>0</v>
      </c>
      <c r="U1363">
        <f t="shared" si="65"/>
        <v>111.78296763633637</v>
      </c>
      <c r="V1363">
        <v>1</v>
      </c>
      <c r="W1363">
        <v>0.96883301200298821</v>
      </c>
      <c r="X1363">
        <v>0.99882236466490915</v>
      </c>
    </row>
    <row r="1364" spans="1:24" x14ac:dyDescent="0.25">
      <c r="A1364" t="s">
        <v>2948</v>
      </c>
      <c r="B1364" t="s">
        <v>2949</v>
      </c>
      <c r="C1364" t="s">
        <v>2219</v>
      </c>
      <c r="D1364" t="s">
        <v>2950</v>
      </c>
      <c r="E1364">
        <v>3</v>
      </c>
      <c r="F1364">
        <v>3</v>
      </c>
      <c r="G1364">
        <v>2</v>
      </c>
      <c r="H1364">
        <f>Normalization!H1385/Normalization!$V1385</f>
        <v>199.59623627134218</v>
      </c>
      <c r="I1364">
        <f>Normalization!I1385/Normalization!$V1385</f>
        <v>67.95525386707429</v>
      </c>
      <c r="J1364" t="s">
        <v>4818</v>
      </c>
      <c r="K1364">
        <f>Normalization!K1385/Normalization!$V1385</f>
        <v>129.65912116813791</v>
      </c>
      <c r="L1364">
        <f>Normalization!L1385/Normalization!$W1385</f>
        <v>393.41658719989152</v>
      </c>
      <c r="M1364">
        <f>Normalization!M1385/Normalization!$W1385</f>
        <v>308.95212115398601</v>
      </c>
      <c r="N1364">
        <f>Normalization!N1385/Normalization!$W1385</f>
        <v>218.44024517853805</v>
      </c>
      <c r="O1364" t="s">
        <v>4818</v>
      </c>
      <c r="P1364" t="s">
        <v>4818</v>
      </c>
      <c r="Q1364">
        <f>Normalization!Q1385/Normalization!$X1385</f>
        <v>281.46667669864541</v>
      </c>
      <c r="R1364">
        <f>Normalization!R1385/Normalization!$X1385</f>
        <v>271.70587657591159</v>
      </c>
      <c r="S1364">
        <f t="shared" si="63"/>
        <v>132.4035371021848</v>
      </c>
      <c r="T1364">
        <f t="shared" si="64"/>
        <v>306.9363178441385</v>
      </c>
      <c r="U1364">
        <f t="shared" si="65"/>
        <v>276.5862766372785</v>
      </c>
      <c r="V1364">
        <v>1</v>
      </c>
      <c r="W1364">
        <v>1.0006234389712769</v>
      </c>
      <c r="X1364">
        <v>1.2017029967008406</v>
      </c>
    </row>
    <row r="1365" spans="1:24" x14ac:dyDescent="0.25">
      <c r="A1365" t="s">
        <v>2951</v>
      </c>
      <c r="B1365" t="s">
        <v>2952</v>
      </c>
      <c r="C1365" t="s">
        <v>606</v>
      </c>
      <c r="D1365" t="s">
        <v>2953</v>
      </c>
      <c r="E1365">
        <v>0</v>
      </c>
      <c r="F1365">
        <v>0</v>
      </c>
      <c r="G1365">
        <v>2</v>
      </c>
      <c r="H1365">
        <f>Normalization!H1386/Normalization!$V1386</f>
        <v>0</v>
      </c>
      <c r="I1365">
        <f>Normalization!I1386/Normalization!$V1386</f>
        <v>0</v>
      </c>
      <c r="J1365">
        <f>Normalization!J1386/Normalization!$V1386</f>
        <v>0</v>
      </c>
      <c r="K1365">
        <f>Normalization!K1386/Normalization!$V1386</f>
        <v>0</v>
      </c>
      <c r="L1365">
        <f>Normalization!L1386/Normalization!$W1386</f>
        <v>0</v>
      </c>
      <c r="M1365">
        <f>Normalization!M1386/Normalization!$W1386</f>
        <v>0</v>
      </c>
      <c r="N1365">
        <f>Normalization!N1386/Normalization!$W1386</f>
        <v>0</v>
      </c>
      <c r="O1365">
        <f>Normalization!O1386/Normalization!$X1386</f>
        <v>222.32778897457419</v>
      </c>
      <c r="P1365" t="s">
        <v>4818</v>
      </c>
      <c r="Q1365" t="s">
        <v>4818</v>
      </c>
      <c r="R1365">
        <f>Normalization!R1386/Normalization!$X1386</f>
        <v>643.98767966358582</v>
      </c>
      <c r="S1365">
        <f t="shared" si="63"/>
        <v>0</v>
      </c>
      <c r="T1365">
        <f t="shared" si="64"/>
        <v>0</v>
      </c>
      <c r="U1365">
        <f t="shared" si="65"/>
        <v>433.15773431908002</v>
      </c>
      <c r="V1365">
        <v>1</v>
      </c>
      <c r="W1365">
        <v>1.1370090238822994</v>
      </c>
      <c r="X1365">
        <v>1.2325647297589382</v>
      </c>
    </row>
    <row r="1366" spans="1:24" x14ac:dyDescent="0.25">
      <c r="A1366" t="s">
        <v>2951</v>
      </c>
      <c r="B1366" t="s">
        <v>2952</v>
      </c>
      <c r="C1366" t="s">
        <v>476</v>
      </c>
      <c r="D1366" t="s">
        <v>2954</v>
      </c>
      <c r="E1366">
        <v>0</v>
      </c>
      <c r="F1366">
        <v>0</v>
      </c>
      <c r="G1366">
        <v>1</v>
      </c>
      <c r="H1366">
        <f>Normalization!H1387/Normalization!$V1387</f>
        <v>0</v>
      </c>
      <c r="I1366">
        <f>Normalization!I1387/Normalization!$V1387</f>
        <v>0</v>
      </c>
      <c r="J1366">
        <f>Normalization!J1387/Normalization!$V1387</f>
        <v>0</v>
      </c>
      <c r="K1366">
        <f>Normalization!K1387/Normalization!$V1387</f>
        <v>0</v>
      </c>
      <c r="L1366">
        <f>Normalization!L1387/Normalization!$W1387</f>
        <v>0</v>
      </c>
      <c r="M1366">
        <f>Normalization!M1387/Normalization!$W1387</f>
        <v>0</v>
      </c>
      <c r="N1366">
        <f>Normalization!N1387/Normalization!$W1387</f>
        <v>0</v>
      </c>
      <c r="O1366" t="s">
        <v>4818</v>
      </c>
      <c r="P1366" t="s">
        <v>4818</v>
      </c>
      <c r="Q1366">
        <f>Normalization!Q1387/Normalization!$X1387</f>
        <v>76.953514477214569</v>
      </c>
      <c r="R1366" t="s">
        <v>4818</v>
      </c>
      <c r="S1366">
        <f t="shared" si="63"/>
        <v>0</v>
      </c>
      <c r="T1366">
        <f t="shared" si="64"/>
        <v>0</v>
      </c>
      <c r="U1366">
        <f t="shared" si="65"/>
        <v>76.953514477214569</v>
      </c>
      <c r="V1366">
        <v>1</v>
      </c>
      <c r="W1366">
        <v>1.1370090238822994</v>
      </c>
      <c r="X1366">
        <v>1.2325647297589382</v>
      </c>
    </row>
    <row r="1367" spans="1:24" x14ac:dyDescent="0.25">
      <c r="A1367" t="s">
        <v>2951</v>
      </c>
      <c r="B1367" t="s">
        <v>2952</v>
      </c>
      <c r="C1367" t="s">
        <v>2955</v>
      </c>
      <c r="D1367" t="s">
        <v>2956</v>
      </c>
      <c r="E1367">
        <v>0</v>
      </c>
      <c r="F1367">
        <v>0</v>
      </c>
      <c r="G1367">
        <v>1</v>
      </c>
      <c r="H1367">
        <f>Normalization!H1388/Normalization!$V1388</f>
        <v>0</v>
      </c>
      <c r="I1367">
        <f>Normalization!I1388/Normalization!$V1388</f>
        <v>0</v>
      </c>
      <c r="J1367">
        <f>Normalization!J1388/Normalization!$V1388</f>
        <v>0</v>
      </c>
      <c r="K1367">
        <f>Normalization!K1388/Normalization!$V1388</f>
        <v>0</v>
      </c>
      <c r="L1367">
        <f>Normalization!L1388/Normalization!$W1388</f>
        <v>0</v>
      </c>
      <c r="M1367">
        <f>Normalization!M1388/Normalization!$W1388</f>
        <v>0</v>
      </c>
      <c r="N1367">
        <f>Normalization!N1388/Normalization!$W1388</f>
        <v>0</v>
      </c>
      <c r="O1367" t="s">
        <v>4818</v>
      </c>
      <c r="P1367" t="s">
        <v>4818</v>
      </c>
      <c r="Q1367">
        <f>Normalization!Q1388/Normalization!$X1388</f>
        <v>482.77440686177061</v>
      </c>
      <c r="R1367" t="s">
        <v>4818</v>
      </c>
      <c r="S1367">
        <f t="shared" si="63"/>
        <v>0</v>
      </c>
      <c r="T1367">
        <f t="shared" si="64"/>
        <v>0</v>
      </c>
      <c r="U1367">
        <f t="shared" si="65"/>
        <v>482.77440686177061</v>
      </c>
      <c r="V1367">
        <v>1</v>
      </c>
      <c r="W1367">
        <v>1.1370090238822994</v>
      </c>
      <c r="X1367">
        <v>1.2325647297589382</v>
      </c>
    </row>
    <row r="1368" spans="1:24" x14ac:dyDescent="0.25">
      <c r="A1368" t="s">
        <v>2957</v>
      </c>
      <c r="B1368" t="s">
        <v>2958</v>
      </c>
      <c r="C1368" t="s">
        <v>2475</v>
      </c>
      <c r="D1368" t="s">
        <v>2959</v>
      </c>
      <c r="E1368">
        <v>4</v>
      </c>
      <c r="F1368">
        <v>3</v>
      </c>
      <c r="G1368">
        <v>4</v>
      </c>
      <c r="H1368">
        <f>Normalization!H1389/Normalization!$V1389</f>
        <v>18304.435326347477</v>
      </c>
      <c r="I1368">
        <f>Normalization!I1389/Normalization!$V1389</f>
        <v>17468.438215458922</v>
      </c>
      <c r="J1368">
        <f>Normalization!J1389/Normalization!$V1389</f>
        <v>7954.1741278270083</v>
      </c>
      <c r="K1368">
        <f>Normalization!K1389/Normalization!$V1389</f>
        <v>4404.2939571399229</v>
      </c>
      <c r="L1368">
        <f>Normalization!L1389/Normalization!$W1389</f>
        <v>8450.8832156307126</v>
      </c>
      <c r="M1368">
        <f>Normalization!M1389/Normalization!$W1389</f>
        <v>6068.8009809433042</v>
      </c>
      <c r="N1368">
        <f>Normalization!N1389/Normalization!$W1389</f>
        <v>7133.0141660428189</v>
      </c>
      <c r="O1368">
        <f>Normalization!O1389/Normalization!$X1389</f>
        <v>7497.0748472219393</v>
      </c>
      <c r="P1368">
        <f>Normalization!P1389/Normalization!$X1389</f>
        <v>2905.8979219804501</v>
      </c>
      <c r="Q1368">
        <f>Normalization!Q1389/Normalization!$X1389</f>
        <v>10933.879664821274</v>
      </c>
      <c r="R1368">
        <f>Normalization!R1389/Normalization!$X1389</f>
        <v>8842.1985256133248</v>
      </c>
      <c r="S1368">
        <f t="shared" si="63"/>
        <v>12032.835406693333</v>
      </c>
      <c r="T1368">
        <f t="shared" si="64"/>
        <v>7217.5661208722786</v>
      </c>
      <c r="U1368">
        <f t="shared" si="65"/>
        <v>7544.7627399092471</v>
      </c>
      <c r="V1368">
        <v>1</v>
      </c>
      <c r="W1368">
        <v>0.82838533560884708</v>
      </c>
      <c r="X1368">
        <v>0.55813905731865554</v>
      </c>
    </row>
    <row r="1369" spans="1:24" x14ac:dyDescent="0.25">
      <c r="A1369" t="s">
        <v>2957</v>
      </c>
      <c r="B1369" t="s">
        <v>2958</v>
      </c>
      <c r="C1369" t="s">
        <v>1037</v>
      </c>
      <c r="D1369" t="s">
        <v>2960</v>
      </c>
      <c r="E1369">
        <v>1</v>
      </c>
      <c r="F1369">
        <v>0</v>
      </c>
      <c r="G1369">
        <v>0</v>
      </c>
      <c r="H1369" t="s">
        <v>4818</v>
      </c>
      <c r="I1369">
        <f>Normalization!I1390/Normalization!$V1390</f>
        <v>491.74158444673378</v>
      </c>
      <c r="J1369" t="s">
        <v>4818</v>
      </c>
      <c r="K1369" t="s">
        <v>4818</v>
      </c>
      <c r="L1369">
        <f>Normalization!L1390/Normalization!$W1390</f>
        <v>0</v>
      </c>
      <c r="M1369">
        <f>Normalization!M1390/Normalization!$W1390</f>
        <v>0</v>
      </c>
      <c r="N1369">
        <f>Normalization!N1390/Normalization!$W1390</f>
        <v>0</v>
      </c>
      <c r="O1369">
        <f>Normalization!O1390/Normalization!$X1390</f>
        <v>0</v>
      </c>
      <c r="P1369">
        <f>Normalization!P1390/Normalization!$X1390</f>
        <v>0</v>
      </c>
      <c r="Q1369">
        <f>Normalization!Q1390/Normalization!$X1390</f>
        <v>0</v>
      </c>
      <c r="R1369">
        <f>Normalization!R1390/Normalization!$X1390</f>
        <v>0</v>
      </c>
      <c r="S1369">
        <f t="shared" si="63"/>
        <v>491.74158444673378</v>
      </c>
      <c r="T1369">
        <f t="shared" si="64"/>
        <v>0</v>
      </c>
      <c r="U1369">
        <f t="shared" si="65"/>
        <v>0</v>
      </c>
      <c r="V1369">
        <v>1</v>
      </c>
      <c r="W1369">
        <v>0.82838533560884708</v>
      </c>
      <c r="X1369">
        <v>0.55813905731865554</v>
      </c>
    </row>
    <row r="1370" spans="1:24" x14ac:dyDescent="0.25">
      <c r="A1370" t="s">
        <v>2961</v>
      </c>
      <c r="B1370" t="s">
        <v>2962</v>
      </c>
      <c r="C1370" t="s">
        <v>939</v>
      </c>
      <c r="D1370" t="s">
        <v>2963</v>
      </c>
      <c r="E1370">
        <v>1</v>
      </c>
      <c r="F1370">
        <v>3</v>
      </c>
      <c r="G1370">
        <v>4</v>
      </c>
      <c r="H1370" t="s">
        <v>4818</v>
      </c>
      <c r="I1370" t="s">
        <v>4818</v>
      </c>
      <c r="J1370">
        <f>Normalization!J1391/Normalization!$V1391</f>
        <v>846.86232007710441</v>
      </c>
      <c r="K1370" t="s">
        <v>4818</v>
      </c>
      <c r="L1370">
        <f>Normalization!L1391/Normalization!$W1391</f>
        <v>1977.0533027294953</v>
      </c>
      <c r="M1370">
        <f>Normalization!M1391/Normalization!$W1391</f>
        <v>2004.8315501807924</v>
      </c>
      <c r="N1370">
        <f>Normalization!N1391/Normalization!$W1391</f>
        <v>1527.2926591417522</v>
      </c>
      <c r="O1370">
        <f>Normalization!O1391/Normalization!$X1391</f>
        <v>995.81848608334735</v>
      </c>
      <c r="P1370">
        <f>Normalization!P1391/Normalization!$X1391</f>
        <v>1022.6453467246737</v>
      </c>
      <c r="Q1370">
        <f>Normalization!Q1391/Normalization!$X1391</f>
        <v>1219.8435952875911</v>
      </c>
      <c r="R1370">
        <f>Normalization!R1391/Normalization!$X1391</f>
        <v>1875.9453146925689</v>
      </c>
      <c r="S1370">
        <f t="shared" si="63"/>
        <v>846.86232007710441</v>
      </c>
      <c r="T1370">
        <f t="shared" si="64"/>
        <v>1836.3925040173465</v>
      </c>
      <c r="U1370">
        <f t="shared" si="65"/>
        <v>1278.5631856970454</v>
      </c>
      <c r="V1370">
        <v>1</v>
      </c>
      <c r="W1370">
        <v>1.0887593582085702</v>
      </c>
      <c r="X1370">
        <v>1.2103532025508599</v>
      </c>
    </row>
    <row r="1371" spans="1:24" x14ac:dyDescent="0.25">
      <c r="A1371" t="s">
        <v>2964</v>
      </c>
      <c r="B1371" t="s">
        <v>2965</v>
      </c>
      <c r="C1371" t="s">
        <v>804</v>
      </c>
      <c r="D1371" t="s">
        <v>2966</v>
      </c>
      <c r="E1371">
        <v>3</v>
      </c>
      <c r="F1371">
        <v>1</v>
      </c>
      <c r="G1371">
        <v>2</v>
      </c>
      <c r="H1371" t="s">
        <v>4818</v>
      </c>
      <c r="I1371">
        <f>Normalization!I1392/Normalization!$V1392</f>
        <v>180.74280003278304</v>
      </c>
      <c r="J1371">
        <f>Normalization!J1392/Normalization!$V1392</f>
        <v>227.54478226370796</v>
      </c>
      <c r="K1371">
        <f>Normalization!K1392/Normalization!$V1392</f>
        <v>107.02022699592337</v>
      </c>
      <c r="L1371" t="s">
        <v>4818</v>
      </c>
      <c r="M1371">
        <f>Normalization!M1392/Normalization!$W1392</f>
        <v>118.05159970542311</v>
      </c>
      <c r="N1371" t="s">
        <v>4818</v>
      </c>
      <c r="O1371">
        <f>Normalization!O1392/Normalization!$X1392</f>
        <v>201.36843123804763</v>
      </c>
      <c r="P1371" t="s">
        <v>4818</v>
      </c>
      <c r="Q1371">
        <f>Normalization!Q1392/Normalization!$X1392</f>
        <v>178.43577681377801</v>
      </c>
      <c r="R1371" t="s">
        <v>4818</v>
      </c>
      <c r="S1371">
        <f t="shared" si="63"/>
        <v>171.76926976413813</v>
      </c>
      <c r="T1371">
        <f t="shared" si="64"/>
        <v>118.05159970542311</v>
      </c>
      <c r="U1371">
        <f t="shared" si="65"/>
        <v>189.90210402591282</v>
      </c>
      <c r="V1371">
        <v>1</v>
      </c>
      <c r="W1371">
        <v>1.2047810586848888</v>
      </c>
      <c r="X1371">
        <v>1.3890892901168186</v>
      </c>
    </row>
    <row r="1372" spans="1:24" x14ac:dyDescent="0.25">
      <c r="A1372" t="s">
        <v>2964</v>
      </c>
      <c r="B1372" t="s">
        <v>2965</v>
      </c>
      <c r="C1372" t="s">
        <v>2230</v>
      </c>
      <c r="D1372" t="s">
        <v>2967</v>
      </c>
      <c r="E1372">
        <v>1</v>
      </c>
      <c r="F1372">
        <v>0</v>
      </c>
      <c r="G1372">
        <v>0</v>
      </c>
      <c r="H1372">
        <f>Normalization!H1393/Normalization!$V1393</f>
        <v>131.44142388600582</v>
      </c>
      <c r="I1372" t="s">
        <v>4818</v>
      </c>
      <c r="J1372" t="s">
        <v>4818</v>
      </c>
      <c r="K1372" t="s">
        <v>4818</v>
      </c>
      <c r="L1372">
        <f>Normalization!L1393/Normalization!$W1393</f>
        <v>0</v>
      </c>
      <c r="M1372">
        <f>Normalization!M1393/Normalization!$W1393</f>
        <v>0</v>
      </c>
      <c r="N1372">
        <f>Normalization!N1393/Normalization!$W1393</f>
        <v>0</v>
      </c>
      <c r="O1372">
        <f>Normalization!O1393/Normalization!$X1393</f>
        <v>0</v>
      </c>
      <c r="P1372">
        <f>Normalization!P1393/Normalization!$X1393</f>
        <v>0</v>
      </c>
      <c r="Q1372">
        <f>Normalization!Q1393/Normalization!$X1393</f>
        <v>0</v>
      </c>
      <c r="R1372">
        <f>Normalization!R1393/Normalization!$X1393</f>
        <v>0</v>
      </c>
      <c r="S1372">
        <f t="shared" si="63"/>
        <v>131.44142388600582</v>
      </c>
      <c r="T1372">
        <f t="shared" si="64"/>
        <v>0</v>
      </c>
      <c r="U1372">
        <f t="shared" si="65"/>
        <v>0</v>
      </c>
      <c r="V1372">
        <v>1</v>
      </c>
      <c r="W1372">
        <v>1.2047810586848888</v>
      </c>
      <c r="X1372">
        <v>1.3890892901168186</v>
      </c>
    </row>
    <row r="1373" spans="1:24" x14ac:dyDescent="0.25">
      <c r="A1373" t="s">
        <v>2968</v>
      </c>
      <c r="B1373" t="s">
        <v>2969</v>
      </c>
      <c r="C1373" t="s">
        <v>2970</v>
      </c>
      <c r="D1373" t="s">
        <v>2971</v>
      </c>
      <c r="E1373">
        <v>1</v>
      </c>
      <c r="F1373">
        <v>0</v>
      </c>
      <c r="G1373">
        <v>3</v>
      </c>
      <c r="H1373">
        <f>Normalization!H1394/Normalization!$V1394</f>
        <v>61.436695164496058</v>
      </c>
      <c r="I1373" t="s">
        <v>4818</v>
      </c>
      <c r="J1373" t="s">
        <v>4818</v>
      </c>
      <c r="K1373" t="s">
        <v>4818</v>
      </c>
      <c r="L1373">
        <f>Normalization!L1394/Normalization!$W1394</f>
        <v>0</v>
      </c>
      <c r="M1373">
        <f>Normalization!M1394/Normalization!$W1394</f>
        <v>0</v>
      </c>
      <c r="N1373">
        <f>Normalization!N1394/Normalization!$W1394</f>
        <v>0</v>
      </c>
      <c r="O1373">
        <f>Normalization!O1394/Normalization!$X1394</f>
        <v>293.27850821428257</v>
      </c>
      <c r="P1373" t="s">
        <v>4818</v>
      </c>
      <c r="Q1373">
        <f>Normalization!Q1394/Normalization!$X1394</f>
        <v>178.42451961744166</v>
      </c>
      <c r="R1373">
        <f>Normalization!R1394/Normalization!$X1394</f>
        <v>223.48046291437552</v>
      </c>
      <c r="S1373">
        <f t="shared" si="63"/>
        <v>61.436695164496058</v>
      </c>
      <c r="T1373">
        <f t="shared" si="64"/>
        <v>0</v>
      </c>
      <c r="U1373">
        <f t="shared" si="65"/>
        <v>231.72783024869992</v>
      </c>
      <c r="V1373">
        <v>1</v>
      </c>
      <c r="W1373">
        <v>1.2545579282900323</v>
      </c>
      <c r="X1373">
        <v>1.4694181975851506</v>
      </c>
    </row>
    <row r="1374" spans="1:24" x14ac:dyDescent="0.25">
      <c r="A1374" t="s">
        <v>2972</v>
      </c>
      <c r="B1374" t="s">
        <v>2973</v>
      </c>
      <c r="C1374" t="s">
        <v>2155</v>
      </c>
      <c r="D1374" t="s">
        <v>2974</v>
      </c>
      <c r="E1374">
        <v>0</v>
      </c>
      <c r="F1374">
        <v>0</v>
      </c>
      <c r="G1374">
        <v>2</v>
      </c>
      <c r="H1374">
        <f>Normalization!H1395/Normalization!$V1395</f>
        <v>0</v>
      </c>
      <c r="I1374">
        <f>Normalization!I1395/Normalization!$V1395</f>
        <v>0</v>
      </c>
      <c r="J1374">
        <f>Normalization!J1395/Normalization!$V1395</f>
        <v>0</v>
      </c>
      <c r="K1374">
        <f>Normalization!K1395/Normalization!$V1395</f>
        <v>0</v>
      </c>
      <c r="L1374">
        <f>Normalization!L1395/Normalization!$W1395</f>
        <v>0</v>
      </c>
      <c r="M1374">
        <f>Normalization!M1395/Normalization!$W1395</f>
        <v>0</v>
      </c>
      <c r="N1374">
        <f>Normalization!N1395/Normalization!$W1395</f>
        <v>0</v>
      </c>
      <c r="O1374">
        <f>Normalization!O1395/Normalization!$X1395</f>
        <v>245.10582071918935</v>
      </c>
      <c r="P1374" t="s">
        <v>4818</v>
      </c>
      <c r="Q1374">
        <f>Normalization!Q1395/Normalization!$X1395</f>
        <v>228.75539872461684</v>
      </c>
      <c r="R1374" t="s">
        <v>4818</v>
      </c>
      <c r="S1374">
        <f t="shared" si="63"/>
        <v>0</v>
      </c>
      <c r="T1374">
        <f t="shared" si="64"/>
        <v>0</v>
      </c>
      <c r="U1374">
        <f t="shared" si="65"/>
        <v>236.9306097219031</v>
      </c>
      <c r="V1374">
        <v>1</v>
      </c>
      <c r="W1374">
        <v>1.0426466727550725</v>
      </c>
      <c r="X1374">
        <v>1.3221407094980751</v>
      </c>
    </row>
    <row r="1375" spans="1:24" x14ac:dyDescent="0.25">
      <c r="A1375" t="s">
        <v>2975</v>
      </c>
      <c r="B1375" t="s">
        <v>2976</v>
      </c>
      <c r="C1375" t="s">
        <v>1134</v>
      </c>
      <c r="D1375" t="s">
        <v>2977</v>
      </c>
      <c r="E1375">
        <v>4</v>
      </c>
      <c r="F1375">
        <v>3</v>
      </c>
      <c r="G1375">
        <v>2</v>
      </c>
      <c r="H1375">
        <f>Normalization!H1396/Normalization!$V1396</f>
        <v>1041.7949893187129</v>
      </c>
      <c r="I1375">
        <f>Normalization!I1396/Normalization!$V1396</f>
        <v>670.46491185345224</v>
      </c>
      <c r="J1375">
        <f>Normalization!J1396/Normalization!$V1396</f>
        <v>822.12919157017961</v>
      </c>
      <c r="K1375">
        <f>Normalization!K1396/Normalization!$V1396</f>
        <v>237.70838880825286</v>
      </c>
      <c r="L1375">
        <f>Normalization!L1396/Normalization!$W1396</f>
        <v>771.43753662742949</v>
      </c>
      <c r="M1375">
        <f>Normalization!M1396/Normalization!$W1396</f>
        <v>1074.2803742581386</v>
      </c>
      <c r="N1375">
        <f>Normalization!N1396/Normalization!$W1396</f>
        <v>1453.4915061123811</v>
      </c>
      <c r="O1375" t="s">
        <v>4818</v>
      </c>
      <c r="P1375" t="s">
        <v>4818</v>
      </c>
      <c r="Q1375">
        <f>Normalization!Q1396/Normalization!$X1396</f>
        <v>783.01931524567442</v>
      </c>
      <c r="R1375">
        <f>Normalization!R1396/Normalization!$X1396</f>
        <v>593.34674903507073</v>
      </c>
      <c r="S1375">
        <f t="shared" si="63"/>
        <v>693.02437038764936</v>
      </c>
      <c r="T1375">
        <f t="shared" si="64"/>
        <v>1099.7364723326498</v>
      </c>
      <c r="U1375">
        <f t="shared" si="65"/>
        <v>688.18303214037257</v>
      </c>
      <c r="V1375">
        <v>1</v>
      </c>
      <c r="W1375">
        <v>0.99294142395620666</v>
      </c>
      <c r="X1375">
        <v>0.4079698517057449</v>
      </c>
    </row>
    <row r="1376" spans="1:24" x14ac:dyDescent="0.25">
      <c r="A1376" t="s">
        <v>2978</v>
      </c>
      <c r="B1376" t="s">
        <v>2979</v>
      </c>
      <c r="C1376" t="s">
        <v>2980</v>
      </c>
      <c r="D1376" t="s">
        <v>2981</v>
      </c>
      <c r="E1376">
        <v>1</v>
      </c>
      <c r="F1376">
        <v>0</v>
      </c>
      <c r="G1376">
        <v>1</v>
      </c>
      <c r="H1376">
        <f>Normalization!H1397/Normalization!$V1397</f>
        <v>740.94017464629951</v>
      </c>
      <c r="I1376" t="s">
        <v>4818</v>
      </c>
      <c r="J1376" t="s">
        <v>4818</v>
      </c>
      <c r="K1376" t="s">
        <v>4818</v>
      </c>
      <c r="L1376">
        <f>Normalization!L1397/Normalization!$W1397</f>
        <v>0</v>
      </c>
      <c r="M1376">
        <f>Normalization!M1397/Normalization!$W1397</f>
        <v>0</v>
      </c>
      <c r="N1376">
        <f>Normalization!N1397/Normalization!$W1397</f>
        <v>0</v>
      </c>
      <c r="O1376">
        <f>Normalization!O1397/Normalization!$X1397</f>
        <v>802.98633829795847</v>
      </c>
      <c r="P1376" t="s">
        <v>4818</v>
      </c>
      <c r="Q1376" t="s">
        <v>4818</v>
      </c>
      <c r="R1376" t="s">
        <v>4818</v>
      </c>
      <c r="S1376">
        <f t="shared" si="63"/>
        <v>740.94017464629951</v>
      </c>
      <c r="T1376">
        <f t="shared" si="64"/>
        <v>0</v>
      </c>
      <c r="U1376">
        <f t="shared" si="65"/>
        <v>802.98633829795847</v>
      </c>
      <c r="V1376">
        <v>1</v>
      </c>
      <c r="W1376">
        <v>1.0180305894265227</v>
      </c>
      <c r="X1376">
        <v>1.0818614470836669</v>
      </c>
    </row>
    <row r="1377" spans="1:24" x14ac:dyDescent="0.25">
      <c r="A1377" t="s">
        <v>2982</v>
      </c>
      <c r="B1377" t="s">
        <v>2983</v>
      </c>
      <c r="C1377" t="s">
        <v>700</v>
      </c>
      <c r="D1377" t="s">
        <v>2984</v>
      </c>
      <c r="E1377">
        <v>0</v>
      </c>
      <c r="F1377">
        <v>0</v>
      </c>
      <c r="G1377">
        <v>2</v>
      </c>
      <c r="H1377">
        <f>Normalization!H1398/Normalization!$V1398</f>
        <v>0</v>
      </c>
      <c r="I1377">
        <f>Normalization!I1398/Normalization!$V1398</f>
        <v>0</v>
      </c>
      <c r="J1377">
        <f>Normalization!J1398/Normalization!$V1398</f>
        <v>0</v>
      </c>
      <c r="K1377">
        <f>Normalization!K1398/Normalization!$V1398</f>
        <v>0</v>
      </c>
      <c r="L1377">
        <f>Normalization!L1398/Normalization!$W1398</f>
        <v>0</v>
      </c>
      <c r="M1377">
        <f>Normalization!M1398/Normalization!$W1398</f>
        <v>0</v>
      </c>
      <c r="N1377">
        <f>Normalization!N1398/Normalization!$W1398</f>
        <v>0</v>
      </c>
      <c r="O1377" t="s">
        <v>4818</v>
      </c>
      <c r="P1377">
        <f>Normalization!P1398/Normalization!$X1398</f>
        <v>611.29714361873494</v>
      </c>
      <c r="Q1377" t="s">
        <v>4818</v>
      </c>
      <c r="R1377">
        <f>Normalization!R1398/Normalization!$X1398</f>
        <v>216.59709245492584</v>
      </c>
      <c r="S1377">
        <f t="shared" si="63"/>
        <v>0</v>
      </c>
      <c r="T1377">
        <f t="shared" si="64"/>
        <v>0</v>
      </c>
      <c r="U1377">
        <f t="shared" si="65"/>
        <v>413.94711803683037</v>
      </c>
      <c r="V1377">
        <v>1</v>
      </c>
      <c r="W1377">
        <v>1.0789167159722008</v>
      </c>
      <c r="X1377">
        <v>1.0612810112196316</v>
      </c>
    </row>
    <row r="1378" spans="1:24" x14ac:dyDescent="0.25">
      <c r="A1378" t="s">
        <v>2985</v>
      </c>
      <c r="B1378" t="s">
        <v>2986</v>
      </c>
      <c r="C1378" t="s">
        <v>555</v>
      </c>
      <c r="D1378" t="s">
        <v>2987</v>
      </c>
      <c r="E1378">
        <v>4</v>
      </c>
      <c r="F1378">
        <v>0</v>
      </c>
      <c r="G1378">
        <v>3</v>
      </c>
      <c r="H1378">
        <f>Normalization!H1399/Normalization!$V1399</f>
        <v>352.45774404988225</v>
      </c>
      <c r="I1378">
        <f>Normalization!I1399/Normalization!$V1399</f>
        <v>131.26572069419998</v>
      </c>
      <c r="J1378">
        <f>Normalization!J1399/Normalization!$V1399</f>
        <v>116.74036655268495</v>
      </c>
      <c r="K1378">
        <f>Normalization!K1399/Normalization!$V1399</f>
        <v>102.49244816148045</v>
      </c>
      <c r="L1378">
        <f>Normalization!L1399/Normalization!$W1399</f>
        <v>0</v>
      </c>
      <c r="M1378">
        <f>Normalization!M1399/Normalization!$W1399</f>
        <v>0</v>
      </c>
      <c r="N1378">
        <f>Normalization!N1399/Normalization!$W1399</f>
        <v>0</v>
      </c>
      <c r="O1378" t="s">
        <v>4818</v>
      </c>
      <c r="P1378">
        <f>Normalization!P1399/Normalization!$X1399</f>
        <v>179.55747041917542</v>
      </c>
      <c r="Q1378">
        <f>Normalization!Q1399/Normalization!$X1399</f>
        <v>116.89476080231572</v>
      </c>
      <c r="R1378">
        <f>Normalization!R1399/Normalization!$X1399</f>
        <v>124.64615536178366</v>
      </c>
      <c r="S1378">
        <f t="shared" si="63"/>
        <v>175.73906986456188</v>
      </c>
      <c r="T1378">
        <f t="shared" si="64"/>
        <v>0</v>
      </c>
      <c r="U1378">
        <f t="shared" si="65"/>
        <v>140.3661288610916</v>
      </c>
      <c r="V1378">
        <v>1</v>
      </c>
      <c r="W1378">
        <v>1.6403240652995592</v>
      </c>
      <c r="X1378">
        <v>2.2581838603708717</v>
      </c>
    </row>
    <row r="1379" spans="1:24" x14ac:dyDescent="0.25">
      <c r="A1379" t="s">
        <v>2988</v>
      </c>
      <c r="B1379" t="s">
        <v>2989</v>
      </c>
      <c r="C1379" t="s">
        <v>524</v>
      </c>
      <c r="D1379" t="s">
        <v>2990</v>
      </c>
      <c r="E1379">
        <v>4</v>
      </c>
      <c r="F1379">
        <v>2</v>
      </c>
      <c r="G1379">
        <v>1</v>
      </c>
      <c r="H1379">
        <f>Normalization!H1400/Normalization!$V1400</f>
        <v>287.22385219534607</v>
      </c>
      <c r="I1379">
        <f>Normalization!I1400/Normalization!$V1400</f>
        <v>381.68032632621225</v>
      </c>
      <c r="J1379">
        <f>Normalization!J1400/Normalization!$V1400</f>
        <v>357.14637563999378</v>
      </c>
      <c r="K1379">
        <f>Normalization!K1400/Normalization!$V1400</f>
        <v>1018.7502377496551</v>
      </c>
      <c r="L1379">
        <f>Normalization!L1400/Normalization!$W1400</f>
        <v>146.17091599834799</v>
      </c>
      <c r="M1379" t="s">
        <v>4818</v>
      </c>
      <c r="N1379">
        <f>Normalization!N1400/Normalization!$W1400</f>
        <v>811.07158424667989</v>
      </c>
      <c r="O1379" t="s">
        <v>4818</v>
      </c>
      <c r="P1379" t="s">
        <v>4818</v>
      </c>
      <c r="Q1379">
        <f>Normalization!Q1400/Normalization!$X1400</f>
        <v>152.72517757356559</v>
      </c>
      <c r="R1379" t="s">
        <v>4818</v>
      </c>
      <c r="S1379">
        <f t="shared" si="63"/>
        <v>511.20019797780179</v>
      </c>
      <c r="T1379">
        <f t="shared" si="64"/>
        <v>478.62125012251397</v>
      </c>
      <c r="U1379">
        <f t="shared" si="65"/>
        <v>152.72517757356559</v>
      </c>
      <c r="V1379">
        <v>1</v>
      </c>
      <c r="W1379">
        <v>1.1940124119964006</v>
      </c>
      <c r="X1379">
        <v>1.9334619551596981</v>
      </c>
    </row>
    <row r="1380" spans="1:24" x14ac:dyDescent="0.25">
      <c r="A1380" t="s">
        <v>2988</v>
      </c>
      <c r="B1380" t="s">
        <v>2989</v>
      </c>
      <c r="C1380" t="s">
        <v>621</v>
      </c>
      <c r="D1380" t="s">
        <v>2991</v>
      </c>
      <c r="E1380">
        <v>0</v>
      </c>
      <c r="F1380">
        <v>1</v>
      </c>
      <c r="G1380">
        <v>0</v>
      </c>
      <c r="H1380">
        <f>Normalization!H1401/Normalization!$V1401</f>
        <v>0</v>
      </c>
      <c r="I1380">
        <f>Normalization!I1401/Normalization!$V1401</f>
        <v>0</v>
      </c>
      <c r="J1380">
        <f>Normalization!J1401/Normalization!$V1401</f>
        <v>0</v>
      </c>
      <c r="K1380">
        <f>Normalization!K1401/Normalization!$V1401</f>
        <v>0</v>
      </c>
      <c r="L1380">
        <f>Normalization!L1401/Normalization!$W1401</f>
        <v>514.84644857195906</v>
      </c>
      <c r="M1380" t="s">
        <v>4818</v>
      </c>
      <c r="N1380" t="s">
        <v>4818</v>
      </c>
      <c r="O1380">
        <f>Normalization!O1401/Normalization!$X1401</f>
        <v>0</v>
      </c>
      <c r="P1380">
        <f>Normalization!P1401/Normalization!$X1401</f>
        <v>0</v>
      </c>
      <c r="Q1380">
        <f>Normalization!Q1401/Normalization!$X1401</f>
        <v>0</v>
      </c>
      <c r="R1380">
        <f>Normalization!R1401/Normalization!$X1401</f>
        <v>0</v>
      </c>
      <c r="S1380">
        <f t="shared" si="63"/>
        <v>0</v>
      </c>
      <c r="T1380">
        <f t="shared" si="64"/>
        <v>514.84644857195906</v>
      </c>
      <c r="U1380">
        <f t="shared" si="65"/>
        <v>0</v>
      </c>
      <c r="V1380">
        <v>1</v>
      </c>
      <c r="W1380">
        <v>1.1940124119964006</v>
      </c>
      <c r="X1380">
        <v>1.9334619551596981</v>
      </c>
    </row>
    <row r="1381" spans="1:24" x14ac:dyDescent="0.25">
      <c r="A1381" t="s">
        <v>2992</v>
      </c>
      <c r="B1381" t="s">
        <v>2993</v>
      </c>
      <c r="C1381" t="s">
        <v>1155</v>
      </c>
      <c r="D1381" t="s">
        <v>2994</v>
      </c>
      <c r="E1381">
        <v>1</v>
      </c>
      <c r="F1381">
        <v>2</v>
      </c>
      <c r="G1381">
        <v>1</v>
      </c>
      <c r="H1381" t="s">
        <v>4818</v>
      </c>
      <c r="I1381" t="s">
        <v>4818</v>
      </c>
      <c r="J1381">
        <f>Normalization!J1402/Normalization!$V1402</f>
        <v>599.53103500785664</v>
      </c>
      <c r="K1381" t="s">
        <v>4818</v>
      </c>
      <c r="L1381">
        <f>Normalization!L1402/Normalization!$W1402</f>
        <v>845.96177513525572</v>
      </c>
      <c r="M1381">
        <f>Normalization!M1402/Normalization!$W1402</f>
        <v>305.54397071499591</v>
      </c>
      <c r="N1381" t="s">
        <v>4818</v>
      </c>
      <c r="O1381" t="s">
        <v>4818</v>
      </c>
      <c r="P1381" t="s">
        <v>4818</v>
      </c>
      <c r="Q1381" t="s">
        <v>4818</v>
      </c>
      <c r="R1381">
        <f>Normalization!R1402/Normalization!$X1402</f>
        <v>635.75857801938685</v>
      </c>
      <c r="S1381">
        <f t="shared" si="63"/>
        <v>599.53103500785664</v>
      </c>
      <c r="T1381">
        <f t="shared" si="64"/>
        <v>575.75287292512576</v>
      </c>
      <c r="U1381">
        <f t="shared" si="65"/>
        <v>635.75857801938685</v>
      </c>
      <c r="V1381">
        <v>1</v>
      </c>
      <c r="W1381">
        <v>0.82753002966973754</v>
      </c>
      <c r="X1381">
        <v>0.75265314263262761</v>
      </c>
    </row>
    <row r="1382" spans="1:24" x14ac:dyDescent="0.25">
      <c r="A1382" t="s">
        <v>2992</v>
      </c>
      <c r="B1382" t="s">
        <v>2993</v>
      </c>
      <c r="C1382" t="s">
        <v>865</v>
      </c>
      <c r="D1382" t="s">
        <v>2995</v>
      </c>
      <c r="E1382">
        <v>4</v>
      </c>
      <c r="F1382">
        <v>3</v>
      </c>
      <c r="G1382">
        <v>4</v>
      </c>
      <c r="H1382">
        <f>Normalization!H1403/Normalization!$V1403</f>
        <v>23659.456299481048</v>
      </c>
      <c r="I1382">
        <f>Normalization!I1403/Normalization!$V1403</f>
        <v>24839.513300594765</v>
      </c>
      <c r="J1382">
        <f>Normalization!J1403/Normalization!$V1403</f>
        <v>23447.005824564691</v>
      </c>
      <c r="K1382">
        <f>Normalization!K1403/Normalization!$V1403</f>
        <v>27372.481135495782</v>
      </c>
      <c r="L1382">
        <f>Normalization!L1403/Normalization!$W1403</f>
        <v>38079.996803179791</v>
      </c>
      <c r="M1382">
        <f>Normalization!M1403/Normalization!$W1403</f>
        <v>37476.877658011217</v>
      </c>
      <c r="N1382">
        <f>Normalization!N1403/Normalization!$W1403</f>
        <v>37155.286017790524</v>
      </c>
      <c r="O1382">
        <f>Normalization!O1403/Normalization!$X1403</f>
        <v>74479.796690016854</v>
      </c>
      <c r="P1382">
        <f>Normalization!P1403/Normalization!$X1403</f>
        <v>64930.654361908848</v>
      </c>
      <c r="Q1382">
        <f>Normalization!Q1403/Normalization!$X1403</f>
        <v>60751.688158298937</v>
      </c>
      <c r="R1382">
        <f>Normalization!R1403/Normalization!$X1403</f>
        <v>63825.174891358052</v>
      </c>
      <c r="S1382">
        <f t="shared" si="63"/>
        <v>24829.614140034071</v>
      </c>
      <c r="T1382">
        <f t="shared" si="64"/>
        <v>37570.720159660508</v>
      </c>
      <c r="U1382">
        <f t="shared" si="65"/>
        <v>65996.828525395671</v>
      </c>
      <c r="V1382">
        <v>1</v>
      </c>
      <c r="W1382">
        <v>0.82753002966973754</v>
      </c>
      <c r="X1382">
        <v>0.75265314263262761</v>
      </c>
    </row>
    <row r="1383" spans="1:24" x14ac:dyDescent="0.25">
      <c r="A1383" t="s">
        <v>2996</v>
      </c>
      <c r="B1383" t="s">
        <v>2997</v>
      </c>
      <c r="C1383" t="s">
        <v>1460</v>
      </c>
      <c r="D1383" t="s">
        <v>2998</v>
      </c>
      <c r="E1383">
        <v>2</v>
      </c>
      <c r="F1383">
        <v>1</v>
      </c>
      <c r="G1383">
        <v>0</v>
      </c>
      <c r="H1383">
        <f>Normalization!H1404/Normalization!$V1404</f>
        <v>625.07699359122773</v>
      </c>
      <c r="I1383">
        <f>Normalization!I1404/Normalization!$V1404</f>
        <v>731.04909063539071</v>
      </c>
      <c r="J1383" t="s">
        <v>4818</v>
      </c>
      <c r="K1383" t="s">
        <v>4818</v>
      </c>
      <c r="L1383">
        <f>Normalization!L1404/Normalization!$W1404</f>
        <v>618.16209287773313</v>
      </c>
      <c r="M1383" t="s">
        <v>4818</v>
      </c>
      <c r="N1383" t="s">
        <v>4818</v>
      </c>
      <c r="O1383">
        <f>Normalization!O1404/Normalization!$X1404</f>
        <v>0</v>
      </c>
      <c r="P1383">
        <f>Normalization!P1404/Normalization!$X1404</f>
        <v>0</v>
      </c>
      <c r="Q1383">
        <f>Normalization!Q1404/Normalization!$X1404</f>
        <v>0</v>
      </c>
      <c r="R1383">
        <f>Normalization!R1404/Normalization!$X1404</f>
        <v>0</v>
      </c>
      <c r="S1383">
        <f t="shared" si="63"/>
        <v>678.06304211330917</v>
      </c>
      <c r="T1383">
        <f t="shared" si="64"/>
        <v>618.16209287773313</v>
      </c>
      <c r="U1383">
        <f t="shared" si="65"/>
        <v>0</v>
      </c>
      <c r="V1383">
        <v>1</v>
      </c>
      <c r="W1383">
        <v>0.53487132335204191</v>
      </c>
      <c r="X1383">
        <v>0.98728667807988724</v>
      </c>
    </row>
    <row r="1384" spans="1:24" x14ac:dyDescent="0.25">
      <c r="A1384" t="s">
        <v>2996</v>
      </c>
      <c r="B1384" t="s">
        <v>2997</v>
      </c>
      <c r="C1384" t="s">
        <v>555</v>
      </c>
      <c r="D1384" t="s">
        <v>2999</v>
      </c>
      <c r="E1384">
        <v>1</v>
      </c>
      <c r="F1384">
        <v>0</v>
      </c>
      <c r="G1384">
        <v>0</v>
      </c>
      <c r="H1384">
        <f>Normalization!H1405/Normalization!$V1405</f>
        <v>78.864854331603496</v>
      </c>
      <c r="I1384" t="s">
        <v>4818</v>
      </c>
      <c r="J1384" t="s">
        <v>4818</v>
      </c>
      <c r="K1384" t="s">
        <v>4818</v>
      </c>
      <c r="L1384">
        <f>Normalization!L1405/Normalization!$W1405</f>
        <v>0</v>
      </c>
      <c r="M1384">
        <f>Normalization!M1405/Normalization!$W1405</f>
        <v>0</v>
      </c>
      <c r="N1384">
        <f>Normalization!N1405/Normalization!$W1405</f>
        <v>0</v>
      </c>
      <c r="O1384">
        <f>Normalization!O1405/Normalization!$X1405</f>
        <v>0</v>
      </c>
      <c r="P1384">
        <f>Normalization!P1405/Normalization!$X1405</f>
        <v>0</v>
      </c>
      <c r="Q1384">
        <f>Normalization!Q1405/Normalization!$X1405</f>
        <v>0</v>
      </c>
      <c r="R1384">
        <f>Normalization!R1405/Normalization!$X1405</f>
        <v>0</v>
      </c>
      <c r="S1384">
        <f t="shared" si="63"/>
        <v>78.864854331603496</v>
      </c>
      <c r="T1384">
        <f t="shared" si="64"/>
        <v>0</v>
      </c>
      <c r="U1384">
        <f t="shared" si="65"/>
        <v>0</v>
      </c>
      <c r="V1384">
        <v>1</v>
      </c>
      <c r="W1384">
        <v>0.53487132335204191</v>
      </c>
      <c r="X1384">
        <v>0.98728667807988724</v>
      </c>
    </row>
    <row r="1385" spans="1:24" x14ac:dyDescent="0.25">
      <c r="A1385" t="s">
        <v>2996</v>
      </c>
      <c r="B1385" t="s">
        <v>2997</v>
      </c>
      <c r="C1385" t="s">
        <v>599</v>
      </c>
      <c r="D1385" t="s">
        <v>3000</v>
      </c>
      <c r="E1385">
        <v>2</v>
      </c>
      <c r="F1385">
        <v>2</v>
      </c>
      <c r="G1385">
        <v>1</v>
      </c>
      <c r="H1385">
        <f>Normalization!H1406/Normalization!$V1406</f>
        <v>502.39833129762224</v>
      </c>
      <c r="I1385" t="s">
        <v>4818</v>
      </c>
      <c r="J1385">
        <f>Normalization!J1406/Normalization!$V1406</f>
        <v>3838.5815442747257</v>
      </c>
      <c r="K1385" t="s">
        <v>4818</v>
      </c>
      <c r="L1385" t="s">
        <v>4818</v>
      </c>
      <c r="M1385">
        <f>Normalization!M1406/Normalization!$W1406</f>
        <v>1074.7097425677291</v>
      </c>
      <c r="N1385">
        <f>Normalization!N1406/Normalization!$W1406</f>
        <v>1378.4684918500093</v>
      </c>
      <c r="O1385" t="s">
        <v>4818</v>
      </c>
      <c r="P1385" t="s">
        <v>4818</v>
      </c>
      <c r="Q1385">
        <f>Normalization!Q1406/Normalization!$X1406</f>
        <v>839.266792305683</v>
      </c>
      <c r="R1385" t="s">
        <v>4818</v>
      </c>
      <c r="S1385">
        <f t="shared" si="63"/>
        <v>2170.4899377861739</v>
      </c>
      <c r="T1385">
        <f t="shared" si="64"/>
        <v>1226.5891172088691</v>
      </c>
      <c r="U1385">
        <f t="shared" si="65"/>
        <v>839.266792305683</v>
      </c>
      <c r="V1385">
        <v>1</v>
      </c>
      <c r="W1385">
        <v>0.53487132335204191</v>
      </c>
      <c r="X1385">
        <v>0.98728667807988724</v>
      </c>
    </row>
    <row r="1386" spans="1:24" x14ac:dyDescent="0.25">
      <c r="A1386" t="s">
        <v>3001</v>
      </c>
      <c r="B1386" t="s">
        <v>3002</v>
      </c>
      <c r="C1386" t="s">
        <v>1130</v>
      </c>
      <c r="D1386" t="s">
        <v>3003</v>
      </c>
      <c r="E1386">
        <v>0</v>
      </c>
      <c r="F1386">
        <v>0</v>
      </c>
      <c r="G1386">
        <v>1</v>
      </c>
      <c r="H1386">
        <f>Normalization!H1407/Normalization!$V1407</f>
        <v>0</v>
      </c>
      <c r="I1386">
        <f>Normalization!I1407/Normalization!$V1407</f>
        <v>0</v>
      </c>
      <c r="J1386">
        <f>Normalization!J1407/Normalization!$V1407</f>
        <v>0</v>
      </c>
      <c r="K1386">
        <f>Normalization!K1407/Normalization!$V1407</f>
        <v>0</v>
      </c>
      <c r="L1386">
        <f>Normalization!L1407/Normalization!$W1407</f>
        <v>0</v>
      </c>
      <c r="M1386">
        <f>Normalization!M1407/Normalization!$W1407</f>
        <v>0</v>
      </c>
      <c r="N1386">
        <f>Normalization!N1407/Normalization!$W1407</f>
        <v>0</v>
      </c>
      <c r="O1386" t="s">
        <v>4818</v>
      </c>
      <c r="P1386" t="s">
        <v>4818</v>
      </c>
      <c r="Q1386">
        <f>Normalization!Q1407/Normalization!$X1407</f>
        <v>55.092332715023545</v>
      </c>
      <c r="R1386" t="s">
        <v>4818</v>
      </c>
      <c r="S1386">
        <f t="shared" si="63"/>
        <v>0</v>
      </c>
      <c r="T1386">
        <f t="shared" si="64"/>
        <v>0</v>
      </c>
      <c r="U1386">
        <f t="shared" si="65"/>
        <v>55.092332715023545</v>
      </c>
      <c r="V1386">
        <v>1</v>
      </c>
      <c r="W1386">
        <v>1.5805086458616477</v>
      </c>
      <c r="X1386">
        <v>1.5072633679863068</v>
      </c>
    </row>
    <row r="1387" spans="1:24" x14ac:dyDescent="0.25">
      <c r="A1387" t="s">
        <v>3001</v>
      </c>
      <c r="B1387" t="s">
        <v>3002</v>
      </c>
      <c r="C1387" t="s">
        <v>327</v>
      </c>
      <c r="D1387" t="s">
        <v>3004</v>
      </c>
      <c r="E1387">
        <v>0</v>
      </c>
      <c r="F1387">
        <v>1</v>
      </c>
      <c r="G1387">
        <v>0</v>
      </c>
      <c r="H1387">
        <f>Normalization!H1408/Normalization!$V1408</f>
        <v>0</v>
      </c>
      <c r="I1387">
        <f>Normalization!I1408/Normalization!$V1408</f>
        <v>0</v>
      </c>
      <c r="J1387">
        <f>Normalization!J1408/Normalization!$V1408</f>
        <v>0</v>
      </c>
      <c r="K1387">
        <f>Normalization!K1408/Normalization!$V1408</f>
        <v>0</v>
      </c>
      <c r="L1387" t="s">
        <v>4818</v>
      </c>
      <c r="M1387">
        <f>Normalization!M1408/Normalization!$W1408</f>
        <v>45.431288100526622</v>
      </c>
      <c r="N1387" t="s">
        <v>4818</v>
      </c>
      <c r="O1387">
        <f>Normalization!O1408/Normalization!$X1408</f>
        <v>0</v>
      </c>
      <c r="P1387">
        <f>Normalization!P1408/Normalization!$X1408</f>
        <v>0</v>
      </c>
      <c r="Q1387">
        <f>Normalization!Q1408/Normalization!$X1408</f>
        <v>0</v>
      </c>
      <c r="R1387">
        <f>Normalization!R1408/Normalization!$X1408</f>
        <v>0</v>
      </c>
      <c r="S1387">
        <f t="shared" si="63"/>
        <v>0</v>
      </c>
      <c r="T1387">
        <f t="shared" si="64"/>
        <v>45.431288100526622</v>
      </c>
      <c r="U1387">
        <f t="shared" si="65"/>
        <v>0</v>
      </c>
      <c r="V1387">
        <v>1</v>
      </c>
      <c r="W1387">
        <v>1.5805086458616477</v>
      </c>
      <c r="X1387">
        <v>1.5072633679863068</v>
      </c>
    </row>
    <row r="1388" spans="1:24" x14ac:dyDescent="0.25">
      <c r="A1388" t="s">
        <v>3001</v>
      </c>
      <c r="B1388" t="s">
        <v>3002</v>
      </c>
      <c r="C1388" t="s">
        <v>2917</v>
      </c>
      <c r="D1388" t="s">
        <v>3005</v>
      </c>
      <c r="E1388">
        <v>1</v>
      </c>
      <c r="F1388">
        <v>1</v>
      </c>
      <c r="G1388">
        <v>2</v>
      </c>
      <c r="H1388" t="s">
        <v>4818</v>
      </c>
      <c r="I1388" t="s">
        <v>4818</v>
      </c>
      <c r="J1388">
        <f>Normalization!J1409/Normalization!$V1409</f>
        <v>127.62294309573186</v>
      </c>
      <c r="K1388" t="s">
        <v>4818</v>
      </c>
      <c r="L1388" t="s">
        <v>4818</v>
      </c>
      <c r="M1388">
        <f>Normalization!M1409/Normalization!$W1409</f>
        <v>87.488037607616604</v>
      </c>
      <c r="N1388" t="s">
        <v>4818</v>
      </c>
      <c r="O1388">
        <f>Normalization!O1409/Normalization!$X1409</f>
        <v>357.58199238045501</v>
      </c>
      <c r="P1388" t="s">
        <v>4818</v>
      </c>
      <c r="Q1388" t="s">
        <v>4818</v>
      </c>
      <c r="R1388">
        <f>Normalization!R1409/Normalization!$X1409</f>
        <v>392.16455383623185</v>
      </c>
      <c r="S1388">
        <f t="shared" si="63"/>
        <v>127.62294309573186</v>
      </c>
      <c r="T1388">
        <f t="shared" si="64"/>
        <v>87.488037607616604</v>
      </c>
      <c r="U1388">
        <f t="shared" si="65"/>
        <v>374.87327310834343</v>
      </c>
      <c r="V1388">
        <v>1</v>
      </c>
      <c r="W1388">
        <v>1.5805086458616477</v>
      </c>
      <c r="X1388">
        <v>1.5072633679863068</v>
      </c>
    </row>
    <row r="1389" spans="1:24" x14ac:dyDescent="0.25">
      <c r="A1389" t="s">
        <v>3006</v>
      </c>
      <c r="B1389" t="s">
        <v>3007</v>
      </c>
      <c r="C1389" t="s">
        <v>1303</v>
      </c>
      <c r="D1389" t="s">
        <v>3008</v>
      </c>
      <c r="E1389">
        <v>2</v>
      </c>
      <c r="F1389">
        <v>1</v>
      </c>
      <c r="G1389">
        <v>3</v>
      </c>
      <c r="H1389">
        <f>Normalization!H1410/Normalization!$V1410</f>
        <v>166.49247025560737</v>
      </c>
      <c r="I1389">
        <f>Normalization!I1410/Normalization!$V1410</f>
        <v>900.68479122481835</v>
      </c>
      <c r="J1389" t="s">
        <v>4818</v>
      </c>
      <c r="K1389" t="s">
        <v>4818</v>
      </c>
      <c r="L1389">
        <f>Normalization!L1410/Normalization!$W1410</f>
        <v>394.86603217733659</v>
      </c>
      <c r="M1389" t="s">
        <v>4818</v>
      </c>
      <c r="N1389" t="s">
        <v>4818</v>
      </c>
      <c r="O1389">
        <f>Normalization!O1410/Normalization!$X1410</f>
        <v>1966.4724538945645</v>
      </c>
      <c r="P1389">
        <f>Normalization!P1410/Normalization!$X1410</f>
        <v>1316.5711251820553</v>
      </c>
      <c r="Q1389" t="s">
        <v>4818</v>
      </c>
      <c r="R1389">
        <f>Normalization!R1410/Normalization!$X1410</f>
        <v>237.22598298082644</v>
      </c>
      <c r="S1389">
        <f t="shared" si="63"/>
        <v>533.58863074021292</v>
      </c>
      <c r="T1389">
        <f t="shared" si="64"/>
        <v>394.86603217733659</v>
      </c>
      <c r="U1389">
        <f t="shared" si="65"/>
        <v>1173.423187352482</v>
      </c>
      <c r="V1389">
        <v>1</v>
      </c>
      <c r="W1389">
        <v>0.90609533662769748</v>
      </c>
      <c r="X1389">
        <v>0.98876864427764477</v>
      </c>
    </row>
    <row r="1390" spans="1:24" x14ac:dyDescent="0.25">
      <c r="A1390" t="s">
        <v>3009</v>
      </c>
      <c r="B1390" t="s">
        <v>3010</v>
      </c>
      <c r="C1390" t="s">
        <v>1107</v>
      </c>
      <c r="D1390" t="s">
        <v>3011</v>
      </c>
      <c r="E1390">
        <v>4</v>
      </c>
      <c r="F1390">
        <v>2</v>
      </c>
      <c r="G1390">
        <v>2</v>
      </c>
      <c r="H1390">
        <f>Normalization!H1411/Normalization!$V1411</f>
        <v>2969.602539646798</v>
      </c>
      <c r="I1390">
        <f>Normalization!I1411/Normalization!$V1411</f>
        <v>3271.5456542246766</v>
      </c>
      <c r="J1390">
        <f>Normalization!J1411/Normalization!$V1411</f>
        <v>4184.8453433716722</v>
      </c>
      <c r="K1390">
        <f>Normalization!K1411/Normalization!$V1411</f>
        <v>2850.4425844106513</v>
      </c>
      <c r="L1390" t="s">
        <v>4818</v>
      </c>
      <c r="M1390">
        <f>Normalization!M1411/Normalization!$W1411</f>
        <v>2112.7266133299263</v>
      </c>
      <c r="N1390">
        <f>Normalization!N1411/Normalization!$W1411</f>
        <v>1879.6141377842803</v>
      </c>
      <c r="O1390">
        <f>Normalization!O1411/Normalization!$X1411</f>
        <v>2636.1001533377657</v>
      </c>
      <c r="P1390">
        <f>Normalization!P1411/Normalization!$X1411</f>
        <v>1994.5948867645138</v>
      </c>
      <c r="Q1390" t="s">
        <v>4818</v>
      </c>
      <c r="R1390" t="s">
        <v>4818</v>
      </c>
      <c r="S1390">
        <f t="shared" ref="S1390:S1453" si="66">AVERAGE(H1390:K1390)</f>
        <v>3319.1090304134495</v>
      </c>
      <c r="T1390">
        <f t="shared" ref="T1390:T1453" si="67">AVERAGE(L1390:N1390)</f>
        <v>1996.1703755571034</v>
      </c>
      <c r="U1390">
        <f t="shared" ref="U1390:U1453" si="68">AVERAGE(O1390:R1390)</f>
        <v>2315.3475200511398</v>
      </c>
      <c r="V1390">
        <v>1</v>
      </c>
      <c r="W1390">
        <v>0.90693454073316493</v>
      </c>
      <c r="X1390">
        <v>0.95758538828103157</v>
      </c>
    </row>
    <row r="1391" spans="1:24" x14ac:dyDescent="0.25">
      <c r="A1391" t="s">
        <v>3012</v>
      </c>
      <c r="B1391" t="s">
        <v>3013</v>
      </c>
      <c r="C1391" t="s">
        <v>524</v>
      </c>
      <c r="D1391" t="s">
        <v>3014</v>
      </c>
      <c r="E1391">
        <v>0</v>
      </c>
      <c r="F1391">
        <v>2</v>
      </c>
      <c r="G1391">
        <v>1</v>
      </c>
      <c r="H1391">
        <f>Normalization!H1412/Normalization!$V1412</f>
        <v>0</v>
      </c>
      <c r="I1391">
        <f>Normalization!I1412/Normalization!$V1412</f>
        <v>0</v>
      </c>
      <c r="J1391">
        <f>Normalization!J1412/Normalization!$V1412</f>
        <v>0</v>
      </c>
      <c r="K1391">
        <f>Normalization!K1412/Normalization!$V1412</f>
        <v>0</v>
      </c>
      <c r="L1391">
        <f>Normalization!L1412/Normalization!$W1412</f>
        <v>131.4317067397312</v>
      </c>
      <c r="M1391" t="s">
        <v>4818</v>
      </c>
      <c r="N1391">
        <f>Normalization!N1412/Normalization!$W1412</f>
        <v>158.9179298635907</v>
      </c>
      <c r="O1391" t="s">
        <v>4818</v>
      </c>
      <c r="P1391" t="s">
        <v>4818</v>
      </c>
      <c r="Q1391">
        <f>Normalization!Q1412/Normalization!$X1412</f>
        <v>638.91310585103417</v>
      </c>
      <c r="R1391" t="s">
        <v>4818</v>
      </c>
      <c r="S1391">
        <f t="shared" si="66"/>
        <v>0</v>
      </c>
      <c r="T1391">
        <f t="shared" si="67"/>
        <v>145.17481830166093</v>
      </c>
      <c r="U1391">
        <f t="shared" si="68"/>
        <v>638.91310585103417</v>
      </c>
      <c r="V1391">
        <v>1</v>
      </c>
      <c r="W1391">
        <v>1.1582353338462283</v>
      </c>
      <c r="X1391">
        <v>1.1666364314575763</v>
      </c>
    </row>
    <row r="1392" spans="1:24" x14ac:dyDescent="0.25">
      <c r="A1392" t="s">
        <v>3012</v>
      </c>
      <c r="B1392" t="s">
        <v>3013</v>
      </c>
      <c r="C1392" t="s">
        <v>2071</v>
      </c>
      <c r="D1392" t="s">
        <v>3015</v>
      </c>
      <c r="E1392">
        <v>0</v>
      </c>
      <c r="F1392">
        <v>0</v>
      </c>
      <c r="G1392">
        <v>2</v>
      </c>
      <c r="H1392">
        <f>Normalization!H1413/Normalization!$V1413</f>
        <v>0</v>
      </c>
      <c r="I1392">
        <f>Normalization!I1413/Normalization!$V1413</f>
        <v>0</v>
      </c>
      <c r="J1392">
        <f>Normalization!J1413/Normalization!$V1413</f>
        <v>0</v>
      </c>
      <c r="K1392">
        <f>Normalization!K1413/Normalization!$V1413</f>
        <v>0</v>
      </c>
      <c r="L1392">
        <f>Normalization!L1413/Normalization!$W1413</f>
        <v>0</v>
      </c>
      <c r="M1392">
        <f>Normalization!M1413/Normalization!$W1413</f>
        <v>0</v>
      </c>
      <c r="N1392">
        <f>Normalization!N1413/Normalization!$W1413</f>
        <v>0</v>
      </c>
      <c r="O1392">
        <f>Normalization!O1413/Normalization!$X1413</f>
        <v>662.76538945436027</v>
      </c>
      <c r="P1392">
        <f>Normalization!P1413/Normalization!$X1413</f>
        <v>520.42231832087657</v>
      </c>
      <c r="Q1392" t="s">
        <v>4818</v>
      </c>
      <c r="R1392" t="s">
        <v>4818</v>
      </c>
      <c r="S1392">
        <f t="shared" si="66"/>
        <v>0</v>
      </c>
      <c r="T1392">
        <f t="shared" si="67"/>
        <v>0</v>
      </c>
      <c r="U1392">
        <f t="shared" si="68"/>
        <v>591.59385388761848</v>
      </c>
      <c r="V1392">
        <v>1</v>
      </c>
      <c r="W1392">
        <v>1.1582353338462283</v>
      </c>
      <c r="X1392">
        <v>1.1666364314575763</v>
      </c>
    </row>
    <row r="1393" spans="1:24" x14ac:dyDescent="0.25">
      <c r="A1393" t="s">
        <v>3016</v>
      </c>
      <c r="B1393" t="s">
        <v>3017</v>
      </c>
      <c r="C1393" t="s">
        <v>3018</v>
      </c>
      <c r="D1393" t="s">
        <v>3019</v>
      </c>
      <c r="E1393">
        <v>1</v>
      </c>
      <c r="F1393">
        <v>2</v>
      </c>
      <c r="G1393">
        <v>3</v>
      </c>
      <c r="H1393" t="s">
        <v>4818</v>
      </c>
      <c r="I1393" t="s">
        <v>4818</v>
      </c>
      <c r="J1393" t="s">
        <v>4818</v>
      </c>
      <c r="K1393">
        <f>Normalization!K1414/Normalization!$V1414</f>
        <v>213.01141334765515</v>
      </c>
      <c r="L1393">
        <f>Normalization!L1414/Normalization!$W1414</f>
        <v>314.71368999601174</v>
      </c>
      <c r="M1393">
        <f>Normalization!M1414/Normalization!$W1414</f>
        <v>356.34671511725185</v>
      </c>
      <c r="N1393" t="s">
        <v>4818</v>
      </c>
      <c r="O1393">
        <f>Normalization!O1414/Normalization!$X1414</f>
        <v>284.35424978848835</v>
      </c>
      <c r="P1393" t="s">
        <v>4818</v>
      </c>
      <c r="Q1393">
        <f>Normalization!Q1414/Normalization!$X1414</f>
        <v>245.77198096633197</v>
      </c>
      <c r="R1393">
        <f>Normalization!R1414/Normalization!$X1414</f>
        <v>212.88386040630212</v>
      </c>
      <c r="S1393">
        <f t="shared" si="66"/>
        <v>213.01141334765515</v>
      </c>
      <c r="T1393">
        <f t="shared" si="67"/>
        <v>335.53020255663182</v>
      </c>
      <c r="U1393">
        <f t="shared" si="68"/>
        <v>247.67003038704081</v>
      </c>
      <c r="V1393">
        <v>1</v>
      </c>
      <c r="W1393">
        <v>0.74558478304630971</v>
      </c>
      <c r="X1393">
        <v>1.4235630834867739</v>
      </c>
    </row>
    <row r="1394" spans="1:24" x14ac:dyDescent="0.25">
      <c r="A1394" t="s">
        <v>3020</v>
      </c>
      <c r="B1394" t="s">
        <v>3021</v>
      </c>
      <c r="C1394" t="s">
        <v>3022</v>
      </c>
      <c r="D1394" t="s">
        <v>3023</v>
      </c>
      <c r="E1394">
        <v>1</v>
      </c>
      <c r="F1394">
        <v>3</v>
      </c>
      <c r="G1394">
        <v>3</v>
      </c>
      <c r="H1394" t="s">
        <v>4818</v>
      </c>
      <c r="I1394" t="s">
        <v>4818</v>
      </c>
      <c r="J1394" t="s">
        <v>4818</v>
      </c>
      <c r="K1394">
        <f>Normalization!K1415/Normalization!$V1415</f>
        <v>321.06068098777007</v>
      </c>
      <c r="L1394">
        <f>Normalization!L1415/Normalization!$W1415</f>
        <v>305.90720613608875</v>
      </c>
      <c r="M1394">
        <f>Normalization!M1415/Normalization!$W1415</f>
        <v>202.37075410687146</v>
      </c>
      <c r="N1394">
        <f>Normalization!N1415/Normalization!$W1415</f>
        <v>330.69245895807251</v>
      </c>
      <c r="O1394">
        <f>Normalization!O1415/Normalization!$X1415</f>
        <v>633.53817765871679</v>
      </c>
      <c r="P1394" t="s">
        <v>4818</v>
      </c>
      <c r="Q1394">
        <f>Normalization!Q1415/Normalization!$X1415</f>
        <v>467.35000705069751</v>
      </c>
      <c r="R1394">
        <f>Normalization!R1415/Normalization!$X1415</f>
        <v>763.04176770137315</v>
      </c>
      <c r="S1394">
        <f t="shared" si="66"/>
        <v>321.06068098777007</v>
      </c>
      <c r="T1394">
        <f t="shared" si="67"/>
        <v>279.65680640034424</v>
      </c>
      <c r="U1394">
        <f t="shared" si="68"/>
        <v>621.30998413692919</v>
      </c>
      <c r="V1394">
        <v>1</v>
      </c>
      <c r="W1394">
        <v>1.4104821947266539</v>
      </c>
      <c r="X1394">
        <v>1.0894375559932257</v>
      </c>
    </row>
    <row r="1395" spans="1:24" x14ac:dyDescent="0.25">
      <c r="A1395" t="s">
        <v>3024</v>
      </c>
      <c r="B1395" t="s">
        <v>3025</v>
      </c>
      <c r="C1395" t="s">
        <v>1134</v>
      </c>
      <c r="D1395" t="s">
        <v>3026</v>
      </c>
      <c r="E1395">
        <v>1</v>
      </c>
      <c r="F1395">
        <v>2</v>
      </c>
      <c r="G1395">
        <v>3</v>
      </c>
      <c r="H1395">
        <f>Normalization!H1416/Normalization!$V1416</f>
        <v>1450.7238636307309</v>
      </c>
      <c r="I1395" t="s">
        <v>4818</v>
      </c>
      <c r="J1395" t="s">
        <v>4818</v>
      </c>
      <c r="K1395" t="s">
        <v>4818</v>
      </c>
      <c r="L1395" t="s">
        <v>4818</v>
      </c>
      <c r="M1395">
        <f>Normalization!M1416/Normalization!$W1416</f>
        <v>215.94217147557481</v>
      </c>
      <c r="N1395">
        <f>Normalization!N1416/Normalization!$W1416</f>
        <v>830.74330329775398</v>
      </c>
      <c r="O1395" t="s">
        <v>4818</v>
      </c>
      <c r="P1395">
        <f>Normalization!P1416/Normalization!$X1416</f>
        <v>1311.4956742898275</v>
      </c>
      <c r="Q1395">
        <f>Normalization!Q1416/Normalization!$X1416</f>
        <v>1106.3624672430963</v>
      </c>
      <c r="R1395">
        <f>Normalization!R1416/Normalization!$X1416</f>
        <v>1070.8285212972844</v>
      </c>
      <c r="S1395">
        <f t="shared" si="66"/>
        <v>1450.7238636307309</v>
      </c>
      <c r="T1395">
        <f t="shared" si="67"/>
        <v>523.34273738666434</v>
      </c>
      <c r="U1395">
        <f t="shared" si="68"/>
        <v>1162.895554276736</v>
      </c>
      <c r="V1395">
        <v>1</v>
      </c>
      <c r="W1395">
        <v>1.1846220586343534</v>
      </c>
      <c r="X1395">
        <v>1.366852338749958</v>
      </c>
    </row>
    <row r="1396" spans="1:24" x14ac:dyDescent="0.25">
      <c r="A1396" t="s">
        <v>3024</v>
      </c>
      <c r="B1396" t="s">
        <v>3025</v>
      </c>
      <c r="C1396" t="s">
        <v>1037</v>
      </c>
      <c r="D1396" t="s">
        <v>3027</v>
      </c>
      <c r="E1396">
        <v>4</v>
      </c>
      <c r="F1396">
        <v>3</v>
      </c>
      <c r="G1396">
        <v>4</v>
      </c>
      <c r="H1396">
        <f>Normalization!H1417/Normalization!$V1417</f>
        <v>8957.489627787063</v>
      </c>
      <c r="I1396">
        <f>Normalization!I1417/Normalization!$V1417</f>
        <v>9824.7343258043529</v>
      </c>
      <c r="J1396">
        <f>Normalization!J1417/Normalization!$V1417</f>
        <v>7766.2023511743801</v>
      </c>
      <c r="K1396">
        <f>Normalization!K1417/Normalization!$V1417</f>
        <v>7635.481579901455</v>
      </c>
      <c r="L1396">
        <f>Normalization!L1417/Normalization!$W1417</f>
        <v>4395.3329136782313</v>
      </c>
      <c r="M1396">
        <f>Normalization!M1417/Normalization!$W1417</f>
        <v>7753.9080877329952</v>
      </c>
      <c r="N1396">
        <f>Normalization!N1417/Normalization!$W1417</f>
        <v>7080.2989292752254</v>
      </c>
      <c r="O1396">
        <f>Normalization!O1417/Normalization!$X1417</f>
        <v>13476.585062292937</v>
      </c>
      <c r="P1396">
        <f>Normalization!P1417/Normalization!$X1417</f>
        <v>13895.608929975553</v>
      </c>
      <c r="Q1396">
        <f>Normalization!Q1417/Normalization!$X1417</f>
        <v>10212.576620705504</v>
      </c>
      <c r="R1396">
        <f>Normalization!R1417/Normalization!$X1417</f>
        <v>5628.7140222036742</v>
      </c>
      <c r="S1396">
        <f t="shared" si="66"/>
        <v>8545.9769711668123</v>
      </c>
      <c r="T1396">
        <f t="shared" si="67"/>
        <v>6409.8466435621513</v>
      </c>
      <c r="U1396">
        <f t="shared" si="68"/>
        <v>10803.371158794418</v>
      </c>
      <c r="V1396">
        <v>1</v>
      </c>
      <c r="W1396">
        <v>1.1846220586343534</v>
      </c>
      <c r="X1396">
        <v>1.366852338749958</v>
      </c>
    </row>
    <row r="1397" spans="1:24" x14ac:dyDescent="0.25">
      <c r="A1397" t="s">
        <v>3024</v>
      </c>
      <c r="B1397" t="s">
        <v>3025</v>
      </c>
      <c r="C1397" t="s">
        <v>437</v>
      </c>
      <c r="D1397" t="s">
        <v>3028</v>
      </c>
      <c r="E1397">
        <v>2</v>
      </c>
      <c r="F1397">
        <v>2</v>
      </c>
      <c r="G1397">
        <v>4</v>
      </c>
      <c r="H1397">
        <f>Normalization!H1418/Normalization!$V1418</f>
        <v>823.69958968563651</v>
      </c>
      <c r="I1397">
        <f>Normalization!I1418/Normalization!$V1418</f>
        <v>498.80973863795992</v>
      </c>
      <c r="J1397" t="s">
        <v>4818</v>
      </c>
      <c r="K1397" t="s">
        <v>4818</v>
      </c>
      <c r="L1397" t="s">
        <v>4818</v>
      </c>
      <c r="M1397">
        <f>Normalization!M1418/Normalization!$W1418</f>
        <v>169.25197223761268</v>
      </c>
      <c r="N1397">
        <f>Normalization!N1418/Normalization!$W1418</f>
        <v>278.97437177692905</v>
      </c>
      <c r="O1397">
        <f>Normalization!O1418/Normalization!$X1418</f>
        <v>1006.5844398379292</v>
      </c>
      <c r="P1397">
        <f>Normalization!P1418/Normalization!$X1418</f>
        <v>2209.2456894286975</v>
      </c>
      <c r="Q1397">
        <f>Normalization!Q1418/Normalization!$X1418</f>
        <v>1564.6191104798818</v>
      </c>
      <c r="R1397">
        <f>Normalization!R1418/Normalization!$X1418</f>
        <v>1839.6284853055911</v>
      </c>
      <c r="S1397">
        <f t="shared" si="66"/>
        <v>661.25466416179825</v>
      </c>
      <c r="T1397">
        <f t="shared" si="67"/>
        <v>224.11317200727086</v>
      </c>
      <c r="U1397">
        <f t="shared" si="68"/>
        <v>1655.0194312630249</v>
      </c>
      <c r="V1397">
        <v>1</v>
      </c>
      <c r="W1397">
        <v>1.1846220586343534</v>
      </c>
      <c r="X1397">
        <v>1.366852338749958</v>
      </c>
    </row>
    <row r="1398" spans="1:24" x14ac:dyDescent="0.25">
      <c r="A1398" t="s">
        <v>3029</v>
      </c>
      <c r="B1398" t="s">
        <v>3030</v>
      </c>
      <c r="C1398" t="s">
        <v>381</v>
      </c>
      <c r="D1398" t="s">
        <v>3031</v>
      </c>
      <c r="E1398">
        <v>0</v>
      </c>
      <c r="F1398">
        <v>0</v>
      </c>
      <c r="G1398">
        <v>3</v>
      </c>
      <c r="H1398">
        <f>Normalization!H1419/Normalization!$V1419</f>
        <v>0</v>
      </c>
      <c r="I1398">
        <f>Normalization!I1419/Normalization!$V1419</f>
        <v>0</v>
      </c>
      <c r="J1398">
        <f>Normalization!J1419/Normalization!$V1419</f>
        <v>0</v>
      </c>
      <c r="K1398">
        <f>Normalization!K1419/Normalization!$V1419</f>
        <v>0</v>
      </c>
      <c r="L1398">
        <f>Normalization!L1419/Normalization!$W1419</f>
        <v>0</v>
      </c>
      <c r="M1398">
        <f>Normalization!M1419/Normalization!$W1419</f>
        <v>0</v>
      </c>
      <c r="N1398">
        <f>Normalization!N1419/Normalization!$W1419</f>
        <v>0</v>
      </c>
      <c r="O1398" t="s">
        <v>4818</v>
      </c>
      <c r="P1398">
        <f>Normalization!P1419/Normalization!$X1419</f>
        <v>55.14880445010396</v>
      </c>
      <c r="Q1398">
        <f>Normalization!Q1419/Normalization!$X1419</f>
        <v>62.688569964677995</v>
      </c>
      <c r="R1398">
        <f>Normalization!R1419/Normalization!$X1419</f>
        <v>138.90411702908116</v>
      </c>
      <c r="S1398">
        <f t="shared" si="66"/>
        <v>0</v>
      </c>
      <c r="T1398">
        <f t="shared" si="67"/>
        <v>0</v>
      </c>
      <c r="U1398">
        <f t="shared" si="68"/>
        <v>85.580497147954361</v>
      </c>
      <c r="V1398">
        <v>1</v>
      </c>
      <c r="W1398">
        <v>1.0471952743846302</v>
      </c>
      <c r="X1398">
        <v>1.5130379880902061</v>
      </c>
    </row>
    <row r="1399" spans="1:24" x14ac:dyDescent="0.25">
      <c r="A1399" t="s">
        <v>3032</v>
      </c>
      <c r="B1399" t="s">
        <v>3033</v>
      </c>
      <c r="C1399" t="s">
        <v>526</v>
      </c>
      <c r="D1399" t="s">
        <v>3034</v>
      </c>
      <c r="E1399">
        <v>2</v>
      </c>
      <c r="F1399">
        <v>0</v>
      </c>
      <c r="G1399">
        <v>1</v>
      </c>
      <c r="H1399">
        <f>Normalization!H1420/Normalization!$V1420</f>
        <v>207.38535768680919</v>
      </c>
      <c r="I1399" t="s">
        <v>4818</v>
      </c>
      <c r="J1399" t="s">
        <v>4818</v>
      </c>
      <c r="K1399">
        <f>Normalization!K1420/Normalization!$V1420</f>
        <v>193.45964110801532</v>
      </c>
      <c r="L1399">
        <f>Normalization!L1420/Normalization!$W1420</f>
        <v>0</v>
      </c>
      <c r="M1399">
        <f>Normalization!M1420/Normalization!$W1420</f>
        <v>0</v>
      </c>
      <c r="N1399">
        <f>Normalization!N1420/Normalization!$W1420</f>
        <v>0</v>
      </c>
      <c r="O1399" t="s">
        <v>4818</v>
      </c>
      <c r="P1399" t="s">
        <v>4818</v>
      </c>
      <c r="Q1399">
        <f>Normalization!Q1420/Normalization!$X1420</f>
        <v>287.50228796448084</v>
      </c>
      <c r="R1399" t="s">
        <v>4818</v>
      </c>
      <c r="S1399">
        <f t="shared" si="66"/>
        <v>200.42249939741225</v>
      </c>
      <c r="T1399">
        <f t="shared" si="67"/>
        <v>0</v>
      </c>
      <c r="U1399">
        <f t="shared" si="68"/>
        <v>287.50228796448084</v>
      </c>
      <c r="V1399">
        <v>1</v>
      </c>
      <c r="W1399">
        <v>1.1095043506318858</v>
      </c>
      <c r="X1399">
        <v>1.8549716829753691</v>
      </c>
    </row>
    <row r="1400" spans="1:24" x14ac:dyDescent="0.25">
      <c r="A1400" t="s">
        <v>3035</v>
      </c>
      <c r="B1400" t="s">
        <v>3036</v>
      </c>
      <c r="C1400" t="s">
        <v>3037</v>
      </c>
      <c r="D1400" t="s">
        <v>3038</v>
      </c>
      <c r="E1400">
        <v>0</v>
      </c>
      <c r="F1400">
        <v>0</v>
      </c>
      <c r="G1400">
        <v>1</v>
      </c>
      <c r="H1400">
        <f>Normalization!H1421/Normalization!$V1421</f>
        <v>0</v>
      </c>
      <c r="I1400">
        <f>Normalization!I1421/Normalization!$V1421</f>
        <v>0</v>
      </c>
      <c r="J1400">
        <f>Normalization!J1421/Normalization!$V1421</f>
        <v>0</v>
      </c>
      <c r="K1400">
        <f>Normalization!K1421/Normalization!$V1421</f>
        <v>0</v>
      </c>
      <c r="L1400">
        <f>Normalization!L1421/Normalization!$W1421</f>
        <v>0</v>
      </c>
      <c r="M1400">
        <f>Normalization!M1421/Normalization!$W1421</f>
        <v>0</v>
      </c>
      <c r="N1400">
        <f>Normalization!N1421/Normalization!$W1421</f>
        <v>0</v>
      </c>
      <c r="O1400" t="s">
        <v>4818</v>
      </c>
      <c r="P1400" t="s">
        <v>4818</v>
      </c>
      <c r="Q1400" t="s">
        <v>4818</v>
      </c>
      <c r="R1400">
        <f>Normalization!R1421/Normalization!$X1421</f>
        <v>148.77340039021215</v>
      </c>
      <c r="S1400">
        <f t="shared" si="66"/>
        <v>0</v>
      </c>
      <c r="T1400">
        <f t="shared" si="67"/>
        <v>0</v>
      </c>
      <c r="U1400">
        <f t="shared" si="68"/>
        <v>148.77340039021215</v>
      </c>
      <c r="V1400">
        <v>1</v>
      </c>
      <c r="W1400">
        <v>1.5065726147831768</v>
      </c>
      <c r="X1400">
        <v>1.8604313896012963</v>
      </c>
    </row>
    <row r="1401" spans="1:24" x14ac:dyDescent="0.25">
      <c r="A1401" t="s">
        <v>3039</v>
      </c>
      <c r="B1401" t="s">
        <v>3040</v>
      </c>
      <c r="C1401" t="s">
        <v>3041</v>
      </c>
      <c r="D1401" t="s">
        <v>3042</v>
      </c>
      <c r="E1401">
        <v>2</v>
      </c>
      <c r="F1401">
        <v>0</v>
      </c>
      <c r="G1401">
        <v>2</v>
      </c>
      <c r="H1401" t="s">
        <v>4818</v>
      </c>
      <c r="I1401">
        <f>Normalization!I1422/Normalization!$V1422</f>
        <v>344.32008274401687</v>
      </c>
      <c r="J1401">
        <f>Normalization!J1422/Normalization!$V1422</f>
        <v>117.72969169296195</v>
      </c>
      <c r="K1401" t="s">
        <v>4818</v>
      </c>
      <c r="L1401">
        <f>Normalization!L1422/Normalization!$W1422</f>
        <v>0</v>
      </c>
      <c r="M1401">
        <f>Normalization!M1422/Normalization!$W1422</f>
        <v>0</v>
      </c>
      <c r="N1401">
        <f>Normalization!N1422/Normalization!$W1422</f>
        <v>0</v>
      </c>
      <c r="O1401" t="s">
        <v>4818</v>
      </c>
      <c r="P1401">
        <f>Normalization!P1422/Normalization!$X1422</f>
        <v>1370.1423330540877</v>
      </c>
      <c r="Q1401">
        <f>Normalization!Q1422/Normalization!$X1422</f>
        <v>1236.7065205486533</v>
      </c>
      <c r="R1401" t="s">
        <v>4818</v>
      </c>
      <c r="S1401">
        <f t="shared" si="66"/>
        <v>231.02488721848943</v>
      </c>
      <c r="T1401">
        <f t="shared" si="67"/>
        <v>0</v>
      </c>
      <c r="U1401">
        <f t="shared" si="68"/>
        <v>1303.4244268013704</v>
      </c>
      <c r="V1401">
        <v>1</v>
      </c>
      <c r="W1401">
        <v>1.3609900236465973</v>
      </c>
      <c r="X1401">
        <v>1.0201987610401717</v>
      </c>
    </row>
    <row r="1402" spans="1:24" x14ac:dyDescent="0.25">
      <c r="A1402" t="s">
        <v>3039</v>
      </c>
      <c r="B1402" t="s">
        <v>3040</v>
      </c>
      <c r="C1402" t="s">
        <v>333</v>
      </c>
      <c r="D1402" t="s">
        <v>3043</v>
      </c>
      <c r="E1402">
        <v>0</v>
      </c>
      <c r="F1402">
        <v>0</v>
      </c>
      <c r="G1402">
        <v>3</v>
      </c>
      <c r="H1402">
        <f>Normalization!H1423/Normalization!$V1423</f>
        <v>0</v>
      </c>
      <c r="I1402">
        <f>Normalization!I1423/Normalization!$V1423</f>
        <v>0</v>
      </c>
      <c r="J1402">
        <f>Normalization!J1423/Normalization!$V1423</f>
        <v>0</v>
      </c>
      <c r="K1402">
        <f>Normalization!K1423/Normalization!$V1423</f>
        <v>0</v>
      </c>
      <c r="L1402">
        <f>Normalization!L1423/Normalization!$W1423</f>
        <v>0</v>
      </c>
      <c r="M1402">
        <f>Normalization!M1423/Normalization!$W1423</f>
        <v>0</v>
      </c>
      <c r="N1402">
        <f>Normalization!N1423/Normalization!$W1423</f>
        <v>0</v>
      </c>
      <c r="O1402">
        <f>Normalization!O1423/Normalization!$X1423</f>
        <v>268.6078454515569</v>
      </c>
      <c r="P1402">
        <f>Normalization!P1423/Normalization!$X1423</f>
        <v>75.828487898031568</v>
      </c>
      <c r="Q1402">
        <f>Normalization!Q1423/Normalization!$X1423</f>
        <v>363.99518157992276</v>
      </c>
      <c r="R1402" t="s">
        <v>4818</v>
      </c>
      <c r="S1402">
        <f t="shared" si="66"/>
        <v>0</v>
      </c>
      <c r="T1402">
        <f t="shared" si="67"/>
        <v>0</v>
      </c>
      <c r="U1402">
        <f t="shared" si="68"/>
        <v>236.14383830983707</v>
      </c>
      <c r="V1402">
        <v>1</v>
      </c>
      <c r="W1402">
        <v>1.3609900236465973</v>
      </c>
      <c r="X1402">
        <v>1.0201987610401717</v>
      </c>
    </row>
    <row r="1403" spans="1:24" x14ac:dyDescent="0.25">
      <c r="A1403" t="s">
        <v>3044</v>
      </c>
      <c r="B1403" t="s">
        <v>3045</v>
      </c>
      <c r="C1403" t="s">
        <v>433</v>
      </c>
      <c r="D1403" t="s">
        <v>3046</v>
      </c>
      <c r="E1403">
        <v>4</v>
      </c>
      <c r="F1403">
        <v>2</v>
      </c>
      <c r="G1403">
        <v>4</v>
      </c>
      <c r="H1403">
        <f>Normalization!H1424/Normalization!$V1424</f>
        <v>536.47573749029038</v>
      </c>
      <c r="I1403">
        <f>Normalization!I1424/Normalization!$V1424</f>
        <v>596.75416100209372</v>
      </c>
      <c r="J1403">
        <f>Normalization!J1424/Normalization!$V1424</f>
        <v>705.3888250174947</v>
      </c>
      <c r="K1403">
        <f>Normalization!K1424/Normalization!$V1424</f>
        <v>681.22490645481992</v>
      </c>
      <c r="L1403">
        <f>Normalization!L1424/Normalization!$W1424</f>
        <v>462.69936174605601</v>
      </c>
      <c r="M1403" t="s">
        <v>4818</v>
      </c>
      <c r="N1403">
        <f>Normalization!N1424/Normalization!$W1424</f>
        <v>428.89919319088989</v>
      </c>
      <c r="O1403">
        <f>Normalization!O1424/Normalization!$X1424</f>
        <v>2367.9630698219939</v>
      </c>
      <c r="P1403">
        <f>Normalization!P1424/Normalization!$X1424</f>
        <v>2098.6696388366649</v>
      </c>
      <c r="Q1403">
        <f>Normalization!Q1424/Normalization!$X1424</f>
        <v>1948.1660346958272</v>
      </c>
      <c r="R1403">
        <f>Normalization!R1424/Normalization!$X1424</f>
        <v>2171.0154037454508</v>
      </c>
      <c r="S1403">
        <f t="shared" si="66"/>
        <v>629.96090749117468</v>
      </c>
      <c r="T1403">
        <f t="shared" si="67"/>
        <v>445.79927746847295</v>
      </c>
      <c r="U1403">
        <f t="shared" si="68"/>
        <v>2146.4535367749841</v>
      </c>
      <c r="V1403">
        <v>1</v>
      </c>
      <c r="W1403">
        <v>1.1923689845097794</v>
      </c>
      <c r="X1403">
        <v>0.95077271028915844</v>
      </c>
    </row>
    <row r="1404" spans="1:24" x14ac:dyDescent="0.25">
      <c r="A1404" t="s">
        <v>3044</v>
      </c>
      <c r="B1404" t="s">
        <v>3045</v>
      </c>
      <c r="C1404" t="s">
        <v>59</v>
      </c>
      <c r="D1404" t="s">
        <v>3047</v>
      </c>
      <c r="E1404">
        <v>1</v>
      </c>
      <c r="F1404">
        <v>0</v>
      </c>
      <c r="G1404">
        <v>2</v>
      </c>
      <c r="H1404" t="s">
        <v>4818</v>
      </c>
      <c r="I1404" t="s">
        <v>4818</v>
      </c>
      <c r="J1404">
        <f>Normalization!J1425/Normalization!$V1425</f>
        <v>771.67360941605307</v>
      </c>
      <c r="K1404" t="s">
        <v>4818</v>
      </c>
      <c r="L1404">
        <f>Normalization!L1425/Normalization!$W1425</f>
        <v>0</v>
      </c>
      <c r="M1404">
        <f>Normalization!M1425/Normalization!$W1425</f>
        <v>0</v>
      </c>
      <c r="N1404">
        <f>Normalization!N1425/Normalization!$W1425</f>
        <v>0</v>
      </c>
      <c r="O1404" t="s">
        <v>4818</v>
      </c>
      <c r="P1404">
        <f>Normalization!P1425/Normalization!$X1425</f>
        <v>785.59826052709377</v>
      </c>
      <c r="Q1404">
        <f>Normalization!Q1425/Normalization!$X1425</f>
        <v>1411.7145178955268</v>
      </c>
      <c r="R1404" t="s">
        <v>4818</v>
      </c>
      <c r="S1404">
        <f t="shared" si="66"/>
        <v>771.67360941605307</v>
      </c>
      <c r="T1404">
        <f t="shared" si="67"/>
        <v>0</v>
      </c>
      <c r="U1404">
        <f t="shared" si="68"/>
        <v>1098.6563892113104</v>
      </c>
      <c r="V1404">
        <v>1</v>
      </c>
      <c r="W1404">
        <v>1.1923689845097794</v>
      </c>
      <c r="X1404">
        <v>0.95077271028915844</v>
      </c>
    </row>
    <row r="1405" spans="1:24" x14ac:dyDescent="0.25">
      <c r="A1405" t="s">
        <v>3044</v>
      </c>
      <c r="B1405" t="s">
        <v>3045</v>
      </c>
      <c r="C1405" t="s">
        <v>467</v>
      </c>
      <c r="D1405" t="s">
        <v>3048</v>
      </c>
      <c r="E1405">
        <v>2</v>
      </c>
      <c r="F1405">
        <v>1</v>
      </c>
      <c r="G1405">
        <v>3</v>
      </c>
      <c r="H1405">
        <f>Normalization!H1426/Normalization!$V1426</f>
        <v>1879.1255414814166</v>
      </c>
      <c r="I1405" t="s">
        <v>4818</v>
      </c>
      <c r="J1405" t="s">
        <v>4818</v>
      </c>
      <c r="K1405">
        <f>Normalization!K1426/Normalization!$V1426</f>
        <v>1049.6214570754023</v>
      </c>
      <c r="L1405" t="s">
        <v>4818</v>
      </c>
      <c r="M1405" t="s">
        <v>4818</v>
      </c>
      <c r="N1405">
        <f>Normalization!N1426/Normalization!$W1426</f>
        <v>1280.5579183204482</v>
      </c>
      <c r="O1405" t="s">
        <v>4818</v>
      </c>
      <c r="P1405">
        <f>Normalization!P1426/Normalization!$X1426</f>
        <v>2491.4687691002114</v>
      </c>
      <c r="Q1405">
        <f>Normalization!Q1426/Normalization!$X1426</f>
        <v>2814.0176056717505</v>
      </c>
      <c r="R1405">
        <f>Normalization!R1426/Normalization!$X1426</f>
        <v>2496.6677143072684</v>
      </c>
      <c r="S1405">
        <f t="shared" si="66"/>
        <v>1464.3734992784093</v>
      </c>
      <c r="T1405">
        <f t="shared" si="67"/>
        <v>1280.5579183204482</v>
      </c>
      <c r="U1405">
        <f t="shared" si="68"/>
        <v>2600.7180296930769</v>
      </c>
      <c r="V1405">
        <v>1</v>
      </c>
      <c r="W1405">
        <v>1.1923689845097794</v>
      </c>
      <c r="X1405">
        <v>0.95077271028915844</v>
      </c>
    </row>
    <row r="1406" spans="1:24" x14ac:dyDescent="0.25">
      <c r="A1406" t="s">
        <v>3049</v>
      </c>
      <c r="B1406" t="s">
        <v>3050</v>
      </c>
      <c r="C1406" t="s">
        <v>705</v>
      </c>
      <c r="D1406" t="s">
        <v>3051</v>
      </c>
      <c r="E1406">
        <v>1</v>
      </c>
      <c r="F1406">
        <v>0</v>
      </c>
      <c r="G1406">
        <v>0</v>
      </c>
      <c r="H1406">
        <f>Normalization!H1427/Normalization!$V1427</f>
        <v>665.96988102242949</v>
      </c>
      <c r="I1406" t="s">
        <v>4818</v>
      </c>
      <c r="J1406" t="s">
        <v>4818</v>
      </c>
      <c r="K1406" t="s">
        <v>4818</v>
      </c>
      <c r="L1406">
        <f>Normalization!L1427/Normalization!$W1427</f>
        <v>0</v>
      </c>
      <c r="M1406">
        <f>Normalization!M1427/Normalization!$W1427</f>
        <v>0</v>
      </c>
      <c r="N1406">
        <f>Normalization!N1427/Normalization!$W1427</f>
        <v>0</v>
      </c>
      <c r="O1406">
        <f>Normalization!O1427/Normalization!$X1427</f>
        <v>0</v>
      </c>
      <c r="P1406">
        <f>Normalization!P1427/Normalization!$X1427</f>
        <v>0</v>
      </c>
      <c r="Q1406">
        <f>Normalization!Q1427/Normalization!$X1427</f>
        <v>0</v>
      </c>
      <c r="R1406">
        <f>Normalization!R1427/Normalization!$X1427</f>
        <v>0</v>
      </c>
      <c r="S1406">
        <f t="shared" si="66"/>
        <v>665.96988102242949</v>
      </c>
      <c r="T1406">
        <f t="shared" si="67"/>
        <v>0</v>
      </c>
      <c r="U1406">
        <f t="shared" si="68"/>
        <v>0</v>
      </c>
      <c r="V1406">
        <v>1</v>
      </c>
      <c r="W1406">
        <v>0.56957877813242008</v>
      </c>
      <c r="X1406">
        <v>0.57999544043678108</v>
      </c>
    </row>
    <row r="1407" spans="1:24" x14ac:dyDescent="0.25">
      <c r="A1407" t="s">
        <v>3052</v>
      </c>
      <c r="B1407" t="s">
        <v>3053</v>
      </c>
      <c r="C1407" t="s">
        <v>3054</v>
      </c>
      <c r="D1407" t="s">
        <v>3055</v>
      </c>
      <c r="E1407">
        <v>0</v>
      </c>
      <c r="F1407">
        <v>0</v>
      </c>
      <c r="G1407">
        <v>1</v>
      </c>
      <c r="H1407">
        <f>Normalization!H1428/Normalization!$V1428</f>
        <v>0</v>
      </c>
      <c r="I1407">
        <f>Normalization!I1428/Normalization!$V1428</f>
        <v>0</v>
      </c>
      <c r="J1407">
        <f>Normalization!J1428/Normalization!$V1428</f>
        <v>0</v>
      </c>
      <c r="K1407">
        <f>Normalization!K1428/Normalization!$V1428</f>
        <v>0</v>
      </c>
      <c r="L1407">
        <f>Normalization!L1428/Normalization!$W1428</f>
        <v>0</v>
      </c>
      <c r="M1407">
        <f>Normalization!M1428/Normalization!$W1428</f>
        <v>0</v>
      </c>
      <c r="N1407">
        <f>Normalization!N1428/Normalization!$W1428</f>
        <v>0</v>
      </c>
      <c r="O1407" t="s">
        <v>4818</v>
      </c>
      <c r="P1407">
        <f>Normalization!P1428/Normalization!$X1428</f>
        <v>146.72508441554203</v>
      </c>
      <c r="Q1407" t="s">
        <v>4818</v>
      </c>
      <c r="R1407" t="s">
        <v>4818</v>
      </c>
      <c r="S1407">
        <f t="shared" si="66"/>
        <v>0</v>
      </c>
      <c r="T1407">
        <f t="shared" si="67"/>
        <v>0</v>
      </c>
      <c r="U1407">
        <f t="shared" si="68"/>
        <v>146.72508441554203</v>
      </c>
      <c r="V1407">
        <v>1</v>
      </c>
      <c r="W1407">
        <v>0.95438694679994474</v>
      </c>
      <c r="X1407">
        <v>1.032673796786874</v>
      </c>
    </row>
    <row r="1408" spans="1:24" x14ac:dyDescent="0.25">
      <c r="A1408" t="s">
        <v>3056</v>
      </c>
      <c r="B1408" t="s">
        <v>3057</v>
      </c>
      <c r="C1408" t="s">
        <v>1985</v>
      </c>
      <c r="D1408" t="s">
        <v>3058</v>
      </c>
      <c r="E1408">
        <v>0</v>
      </c>
      <c r="F1408">
        <v>0</v>
      </c>
      <c r="G1408">
        <v>2</v>
      </c>
      <c r="H1408">
        <f>Normalization!H1429/Normalization!$V1429</f>
        <v>0</v>
      </c>
      <c r="I1408">
        <f>Normalization!I1429/Normalization!$V1429</f>
        <v>0</v>
      </c>
      <c r="J1408">
        <f>Normalization!J1429/Normalization!$V1429</f>
        <v>0</v>
      </c>
      <c r="K1408">
        <f>Normalization!K1429/Normalization!$V1429</f>
        <v>0</v>
      </c>
      <c r="L1408">
        <f>Normalization!L1429/Normalization!$W1429</f>
        <v>0</v>
      </c>
      <c r="M1408">
        <f>Normalization!M1429/Normalization!$W1429</f>
        <v>0</v>
      </c>
      <c r="N1408">
        <f>Normalization!N1429/Normalization!$W1429</f>
        <v>0</v>
      </c>
      <c r="O1408" t="s">
        <v>4818</v>
      </c>
      <c r="P1408" t="s">
        <v>4818</v>
      </c>
      <c r="Q1408">
        <f>Normalization!Q1429/Normalization!$X1429</f>
        <v>79.769549360721854</v>
      </c>
      <c r="R1408">
        <f>Normalization!R1429/Normalization!$X1429</f>
        <v>59.176351443391709</v>
      </c>
      <c r="S1408">
        <f t="shared" si="66"/>
        <v>0</v>
      </c>
      <c r="T1408">
        <f t="shared" si="67"/>
        <v>0</v>
      </c>
      <c r="U1408">
        <f t="shared" si="68"/>
        <v>69.472950402056782</v>
      </c>
      <c r="V1408">
        <v>1</v>
      </c>
      <c r="W1408">
        <v>1.1448679092431637</v>
      </c>
      <c r="X1408">
        <v>1.346097250482887</v>
      </c>
    </row>
    <row r="1409" spans="1:24" x14ac:dyDescent="0.25">
      <c r="A1409" t="s">
        <v>3059</v>
      </c>
      <c r="B1409" t="s">
        <v>3060</v>
      </c>
      <c r="C1409" t="s">
        <v>2023</v>
      </c>
      <c r="D1409" t="s">
        <v>3061</v>
      </c>
      <c r="E1409">
        <v>4</v>
      </c>
      <c r="F1409">
        <v>3</v>
      </c>
      <c r="G1409">
        <v>4</v>
      </c>
      <c r="H1409">
        <f>Normalization!H1430/Normalization!$V1430</f>
        <v>56568.494279829174</v>
      </c>
      <c r="I1409">
        <f>Normalization!I1430/Normalization!$V1430</f>
        <v>61391.967832364302</v>
      </c>
      <c r="J1409">
        <f>Normalization!J1430/Normalization!$V1430</f>
        <v>55995.802939677698</v>
      </c>
      <c r="K1409">
        <f>Normalization!K1430/Normalization!$V1430</f>
        <v>62565.671166847504</v>
      </c>
      <c r="L1409">
        <f>Normalization!L1430/Normalization!$W1430</f>
        <v>106655.76319777849</v>
      </c>
      <c r="M1409">
        <f>Normalization!M1430/Normalization!$W1430</f>
        <v>96746.763846182163</v>
      </c>
      <c r="N1409">
        <f>Normalization!N1430/Normalization!$W1430</f>
        <v>91151.552608194863</v>
      </c>
      <c r="O1409">
        <f>Normalization!O1430/Normalization!$X1430</f>
        <v>86931.046023564384</v>
      </c>
      <c r="P1409">
        <f>Normalization!P1430/Normalization!$X1430</f>
        <v>77044.929157481267</v>
      </c>
      <c r="Q1409">
        <f>Normalization!Q1430/Normalization!$X1430</f>
        <v>91394.565170597794</v>
      </c>
      <c r="R1409">
        <f>Normalization!R1430/Normalization!$X1430</f>
        <v>93553.602185953423</v>
      </c>
      <c r="S1409">
        <f t="shared" si="66"/>
        <v>59130.484054679677</v>
      </c>
      <c r="T1409">
        <f t="shared" si="67"/>
        <v>98184.693217385167</v>
      </c>
      <c r="U1409">
        <f t="shared" si="68"/>
        <v>87231.035634399217</v>
      </c>
      <c r="V1409">
        <v>1</v>
      </c>
      <c r="W1409">
        <v>0.88001147333130658</v>
      </c>
      <c r="X1409">
        <v>0.98885663656037026</v>
      </c>
    </row>
    <row r="1410" spans="1:24" x14ac:dyDescent="0.25">
      <c r="A1410" t="s">
        <v>3059</v>
      </c>
      <c r="B1410" t="s">
        <v>3060</v>
      </c>
      <c r="C1410" t="s">
        <v>1829</v>
      </c>
      <c r="D1410" t="s">
        <v>3062</v>
      </c>
      <c r="E1410">
        <v>0</v>
      </c>
      <c r="F1410">
        <v>0</v>
      </c>
      <c r="G1410">
        <v>1</v>
      </c>
      <c r="H1410">
        <f>Normalization!H1431/Normalization!$V1431</f>
        <v>0</v>
      </c>
      <c r="I1410">
        <f>Normalization!I1431/Normalization!$V1431</f>
        <v>0</v>
      </c>
      <c r="J1410">
        <f>Normalization!J1431/Normalization!$V1431</f>
        <v>0</v>
      </c>
      <c r="K1410">
        <f>Normalization!K1431/Normalization!$V1431</f>
        <v>0</v>
      </c>
      <c r="L1410">
        <f>Normalization!L1431/Normalization!$W1431</f>
        <v>0</v>
      </c>
      <c r="M1410">
        <f>Normalization!M1431/Normalization!$W1431</f>
        <v>0</v>
      </c>
      <c r="N1410">
        <f>Normalization!N1431/Normalization!$W1431</f>
        <v>0</v>
      </c>
      <c r="O1410" t="s">
        <v>4818</v>
      </c>
      <c r="P1410" t="s">
        <v>4818</v>
      </c>
      <c r="Q1410">
        <f>Normalization!Q1431/Normalization!$X1431</f>
        <v>870.51061083282252</v>
      </c>
      <c r="R1410" t="s">
        <v>4818</v>
      </c>
      <c r="S1410">
        <f t="shared" si="66"/>
        <v>0</v>
      </c>
      <c r="T1410">
        <f t="shared" si="67"/>
        <v>0</v>
      </c>
      <c r="U1410">
        <f t="shared" si="68"/>
        <v>870.51061083282252</v>
      </c>
      <c r="V1410">
        <v>1</v>
      </c>
      <c r="W1410">
        <v>0.88001147333130658</v>
      </c>
      <c r="X1410">
        <v>0.98885663656037026</v>
      </c>
    </row>
    <row r="1411" spans="1:24" x14ac:dyDescent="0.25">
      <c r="A1411" t="s">
        <v>3063</v>
      </c>
      <c r="B1411" t="s">
        <v>3064</v>
      </c>
      <c r="C1411" t="s">
        <v>1728</v>
      </c>
      <c r="D1411" t="s">
        <v>3065</v>
      </c>
      <c r="E1411">
        <v>1</v>
      </c>
      <c r="F1411">
        <v>0</v>
      </c>
      <c r="G1411">
        <v>0</v>
      </c>
      <c r="H1411" t="s">
        <v>4818</v>
      </c>
      <c r="I1411" t="s">
        <v>4818</v>
      </c>
      <c r="J1411">
        <f>Normalization!J1432/Normalization!$V1432</f>
        <v>54.41288271523451</v>
      </c>
      <c r="K1411" t="s">
        <v>4818</v>
      </c>
      <c r="L1411">
        <f>Normalization!L1432/Normalization!$W1432</f>
        <v>0</v>
      </c>
      <c r="M1411">
        <f>Normalization!M1432/Normalization!$W1432</f>
        <v>0</v>
      </c>
      <c r="N1411">
        <f>Normalization!N1432/Normalization!$W1432</f>
        <v>0</v>
      </c>
      <c r="O1411">
        <f>Normalization!O1432/Normalization!$X1432</f>
        <v>0</v>
      </c>
      <c r="P1411">
        <f>Normalization!P1432/Normalization!$X1432</f>
        <v>0</v>
      </c>
      <c r="Q1411">
        <f>Normalization!Q1432/Normalization!$X1432</f>
        <v>0</v>
      </c>
      <c r="R1411">
        <f>Normalization!R1432/Normalization!$X1432</f>
        <v>0</v>
      </c>
      <c r="S1411">
        <f t="shared" si="66"/>
        <v>54.41288271523451</v>
      </c>
      <c r="T1411">
        <f t="shared" si="67"/>
        <v>0</v>
      </c>
      <c r="U1411">
        <f t="shared" si="68"/>
        <v>0</v>
      </c>
      <c r="V1411">
        <v>1</v>
      </c>
      <c r="W1411">
        <v>1.1173512855408239</v>
      </c>
      <c r="X1411">
        <v>1.6172388118861765</v>
      </c>
    </row>
    <row r="1412" spans="1:24" x14ac:dyDescent="0.25">
      <c r="A1412" t="s">
        <v>3063</v>
      </c>
      <c r="B1412" t="s">
        <v>3064</v>
      </c>
      <c r="C1412" t="s">
        <v>2586</v>
      </c>
      <c r="D1412" t="s">
        <v>3066</v>
      </c>
      <c r="E1412">
        <v>1</v>
      </c>
      <c r="F1412">
        <v>0</v>
      </c>
      <c r="G1412">
        <v>3</v>
      </c>
      <c r="H1412" t="s">
        <v>4818</v>
      </c>
      <c r="I1412" t="s">
        <v>4818</v>
      </c>
      <c r="J1412">
        <f>Normalization!J1433/Normalization!$V1433</f>
        <v>321.53067059002211</v>
      </c>
      <c r="K1412" t="s">
        <v>4818</v>
      </c>
      <c r="L1412">
        <f>Normalization!L1433/Normalization!$W1433</f>
        <v>0</v>
      </c>
      <c r="M1412">
        <f>Normalization!M1433/Normalization!$W1433</f>
        <v>0</v>
      </c>
      <c r="N1412">
        <f>Normalization!N1433/Normalization!$W1433</f>
        <v>0</v>
      </c>
      <c r="O1412">
        <f>Normalization!O1433/Normalization!$X1433</f>
        <v>116.71330713333276</v>
      </c>
      <c r="P1412" t="s">
        <v>4818</v>
      </c>
      <c r="Q1412">
        <f>Normalization!Q1433/Normalization!$X1433</f>
        <v>2218.7202492550973</v>
      </c>
      <c r="R1412">
        <f>Normalization!R1433/Normalization!$X1433</f>
        <v>1322.7495532023731</v>
      </c>
      <c r="S1412">
        <f t="shared" si="66"/>
        <v>321.53067059002211</v>
      </c>
      <c r="T1412">
        <f t="shared" si="67"/>
        <v>0</v>
      </c>
      <c r="U1412">
        <f t="shared" si="68"/>
        <v>1219.394369863601</v>
      </c>
      <c r="V1412">
        <v>1</v>
      </c>
      <c r="W1412">
        <v>1.1173512855408239</v>
      </c>
      <c r="X1412">
        <v>1.6172388118861765</v>
      </c>
    </row>
    <row r="1413" spans="1:24" x14ac:dyDescent="0.25">
      <c r="A1413" t="s">
        <v>3067</v>
      </c>
      <c r="B1413" t="s">
        <v>3068</v>
      </c>
      <c r="C1413" t="s">
        <v>889</v>
      </c>
      <c r="D1413" t="s">
        <v>3069</v>
      </c>
      <c r="E1413">
        <v>4</v>
      </c>
      <c r="F1413">
        <v>3</v>
      </c>
      <c r="G1413">
        <v>3</v>
      </c>
      <c r="H1413">
        <f>Normalization!H1434/Normalization!$V1434</f>
        <v>2103.0627821760932</v>
      </c>
      <c r="I1413">
        <f>Normalization!I1434/Normalization!$V1434</f>
        <v>1625.6754639820151</v>
      </c>
      <c r="J1413">
        <f>Normalization!J1434/Normalization!$V1434</f>
        <v>909.18980391455489</v>
      </c>
      <c r="K1413">
        <f>Normalization!K1434/Normalization!$V1434</f>
        <v>420.87762347435245</v>
      </c>
      <c r="L1413">
        <f>Normalization!L1434/Normalization!$W1434</f>
        <v>2016.2153128530611</v>
      </c>
      <c r="M1413">
        <f>Normalization!M1434/Normalization!$W1434</f>
        <v>449.45371659295125</v>
      </c>
      <c r="N1413">
        <f>Normalization!N1434/Normalization!$W1434</f>
        <v>1313.2164446084855</v>
      </c>
      <c r="O1413" t="s">
        <v>4818</v>
      </c>
      <c r="P1413">
        <f>Normalization!P1434/Normalization!$X1434</f>
        <v>1519.6654078362385</v>
      </c>
      <c r="Q1413">
        <f>Normalization!Q1434/Normalization!$X1434</f>
        <v>2146.7342253154648</v>
      </c>
      <c r="R1413">
        <f>Normalization!R1434/Normalization!$X1434</f>
        <v>1773.704671879166</v>
      </c>
      <c r="S1413">
        <f t="shared" si="66"/>
        <v>1264.7014183867541</v>
      </c>
      <c r="T1413">
        <f t="shared" si="67"/>
        <v>1259.6284913514992</v>
      </c>
      <c r="U1413">
        <f t="shared" si="68"/>
        <v>1813.3681016769563</v>
      </c>
      <c r="V1413">
        <v>1</v>
      </c>
      <c r="W1413">
        <v>0.99547587944430405</v>
      </c>
      <c r="X1413">
        <v>1.1796155393284307</v>
      </c>
    </row>
    <row r="1414" spans="1:24" x14ac:dyDescent="0.25">
      <c r="A1414" t="s">
        <v>3067</v>
      </c>
      <c r="B1414" t="s">
        <v>3068</v>
      </c>
      <c r="C1414" t="s">
        <v>524</v>
      </c>
      <c r="D1414" t="s">
        <v>3070</v>
      </c>
      <c r="E1414">
        <v>1</v>
      </c>
      <c r="F1414">
        <v>0</v>
      </c>
      <c r="G1414">
        <v>1</v>
      </c>
      <c r="H1414" t="s">
        <v>4818</v>
      </c>
      <c r="I1414">
        <f>Normalization!I1435/Normalization!$V1435</f>
        <v>179.73306371975073</v>
      </c>
      <c r="J1414" t="s">
        <v>4818</v>
      </c>
      <c r="K1414" t="s">
        <v>4818</v>
      </c>
      <c r="L1414">
        <f>Normalization!L1435/Normalization!$W1435</f>
        <v>0</v>
      </c>
      <c r="M1414">
        <f>Normalization!M1435/Normalization!$W1435</f>
        <v>0</v>
      </c>
      <c r="N1414">
        <f>Normalization!N1435/Normalization!$W1435</f>
        <v>0</v>
      </c>
      <c r="O1414" t="s">
        <v>4818</v>
      </c>
      <c r="P1414" t="s">
        <v>4818</v>
      </c>
      <c r="Q1414">
        <f>Normalization!Q1435/Normalization!$X1435</f>
        <v>198.74359259104304</v>
      </c>
      <c r="R1414" t="s">
        <v>4818</v>
      </c>
      <c r="S1414">
        <f t="shared" si="66"/>
        <v>179.73306371975073</v>
      </c>
      <c r="T1414">
        <f t="shared" si="67"/>
        <v>0</v>
      </c>
      <c r="U1414">
        <f t="shared" si="68"/>
        <v>198.74359259104304</v>
      </c>
      <c r="V1414">
        <v>1</v>
      </c>
      <c r="W1414">
        <v>0.99547587944430405</v>
      </c>
      <c r="X1414">
        <v>1.1796155393284307</v>
      </c>
    </row>
    <row r="1415" spans="1:24" x14ac:dyDescent="0.25">
      <c r="A1415" t="s">
        <v>3071</v>
      </c>
      <c r="B1415" t="s">
        <v>3072</v>
      </c>
      <c r="C1415" t="s">
        <v>3073</v>
      </c>
      <c r="D1415" t="s">
        <v>3074</v>
      </c>
      <c r="E1415">
        <v>0</v>
      </c>
      <c r="F1415">
        <v>0</v>
      </c>
      <c r="G1415">
        <v>1</v>
      </c>
      <c r="H1415">
        <f>Normalization!H1436/Normalization!$V1436</f>
        <v>0</v>
      </c>
      <c r="I1415">
        <f>Normalization!I1436/Normalization!$V1436</f>
        <v>0</v>
      </c>
      <c r="J1415">
        <f>Normalization!J1436/Normalization!$V1436</f>
        <v>0</v>
      </c>
      <c r="K1415">
        <f>Normalization!K1436/Normalization!$V1436</f>
        <v>0</v>
      </c>
      <c r="L1415">
        <f>Normalization!L1436/Normalization!$W1436</f>
        <v>0</v>
      </c>
      <c r="M1415">
        <f>Normalization!M1436/Normalization!$W1436</f>
        <v>0</v>
      </c>
      <c r="N1415">
        <f>Normalization!N1436/Normalization!$W1436</f>
        <v>0</v>
      </c>
      <c r="O1415" t="s">
        <v>4818</v>
      </c>
      <c r="P1415">
        <f>Normalization!P1436/Normalization!$X1436</f>
        <v>171.33798015688203</v>
      </c>
      <c r="Q1415" t="s">
        <v>4818</v>
      </c>
      <c r="R1415" t="s">
        <v>4818</v>
      </c>
      <c r="S1415">
        <f t="shared" si="66"/>
        <v>0</v>
      </c>
      <c r="T1415">
        <f t="shared" si="67"/>
        <v>0</v>
      </c>
      <c r="U1415">
        <f t="shared" si="68"/>
        <v>171.33798015688203</v>
      </c>
      <c r="V1415">
        <v>1</v>
      </c>
      <c r="W1415">
        <v>1.3264941578391325</v>
      </c>
      <c r="X1415">
        <v>1.899439116402275</v>
      </c>
    </row>
    <row r="1416" spans="1:24" x14ac:dyDescent="0.25">
      <c r="A1416" t="s">
        <v>3071</v>
      </c>
      <c r="B1416" t="s">
        <v>3072</v>
      </c>
      <c r="C1416" t="s">
        <v>3075</v>
      </c>
      <c r="D1416" t="s">
        <v>3076</v>
      </c>
      <c r="E1416">
        <v>0</v>
      </c>
      <c r="F1416">
        <v>1</v>
      </c>
      <c r="G1416">
        <v>1</v>
      </c>
      <c r="H1416">
        <f>Normalization!H1437/Normalization!$V1437</f>
        <v>0</v>
      </c>
      <c r="I1416">
        <f>Normalization!I1437/Normalization!$V1437</f>
        <v>0</v>
      </c>
      <c r="J1416">
        <f>Normalization!J1437/Normalization!$V1437</f>
        <v>0</v>
      </c>
      <c r="K1416">
        <f>Normalization!K1437/Normalization!$V1437</f>
        <v>0</v>
      </c>
      <c r="L1416" t="s">
        <v>4818</v>
      </c>
      <c r="M1416">
        <f>Normalization!M1437/Normalization!$W1437</f>
        <v>49.440203904986383</v>
      </c>
      <c r="N1416" t="s">
        <v>4818</v>
      </c>
      <c r="O1416" t="s">
        <v>4818</v>
      </c>
      <c r="P1416" t="s">
        <v>4818</v>
      </c>
      <c r="Q1416" t="s">
        <v>4818</v>
      </c>
      <c r="R1416">
        <f>Normalization!R1437/Normalization!$X1437</f>
        <v>35.812081235256016</v>
      </c>
      <c r="S1416">
        <f t="shared" si="66"/>
        <v>0</v>
      </c>
      <c r="T1416">
        <f t="shared" si="67"/>
        <v>49.440203904986383</v>
      </c>
      <c r="U1416">
        <f t="shared" si="68"/>
        <v>35.812081235256016</v>
      </c>
      <c r="V1416">
        <v>1</v>
      </c>
      <c r="W1416">
        <v>1.3264941578391325</v>
      </c>
      <c r="X1416">
        <v>1.899439116402275</v>
      </c>
    </row>
    <row r="1417" spans="1:24" x14ac:dyDescent="0.25">
      <c r="A1417" t="s">
        <v>3077</v>
      </c>
      <c r="B1417" t="s">
        <v>3078</v>
      </c>
      <c r="C1417" t="s">
        <v>2215</v>
      </c>
      <c r="D1417" t="s">
        <v>3079</v>
      </c>
      <c r="E1417">
        <v>0</v>
      </c>
      <c r="F1417">
        <v>0</v>
      </c>
      <c r="G1417">
        <v>1</v>
      </c>
      <c r="H1417">
        <f>Normalization!H1438/Normalization!$V1438</f>
        <v>0</v>
      </c>
      <c r="I1417">
        <f>Normalization!I1438/Normalization!$V1438</f>
        <v>0</v>
      </c>
      <c r="J1417">
        <f>Normalization!J1438/Normalization!$V1438</f>
        <v>0</v>
      </c>
      <c r="K1417">
        <f>Normalization!K1438/Normalization!$V1438</f>
        <v>0</v>
      </c>
      <c r="L1417">
        <f>Normalization!L1438/Normalization!$W1438</f>
        <v>0</v>
      </c>
      <c r="M1417">
        <f>Normalization!M1438/Normalization!$W1438</f>
        <v>0</v>
      </c>
      <c r="N1417">
        <f>Normalization!N1438/Normalization!$W1438</f>
        <v>0</v>
      </c>
      <c r="O1417" t="s">
        <v>4818</v>
      </c>
      <c r="P1417" t="s">
        <v>4818</v>
      </c>
      <c r="Q1417" t="s">
        <v>4818</v>
      </c>
      <c r="R1417">
        <f>Normalization!R1438/Normalization!$X1438</f>
        <v>129.40177062387482</v>
      </c>
      <c r="S1417">
        <f t="shared" si="66"/>
        <v>0</v>
      </c>
      <c r="T1417">
        <f t="shared" si="67"/>
        <v>0</v>
      </c>
      <c r="U1417">
        <f t="shared" si="68"/>
        <v>129.40177062387482</v>
      </c>
      <c r="V1417">
        <v>1</v>
      </c>
      <c r="W1417">
        <v>1.2517618256477148</v>
      </c>
      <c r="X1417">
        <v>1.1528527431831266</v>
      </c>
    </row>
    <row r="1418" spans="1:24" x14ac:dyDescent="0.25">
      <c r="A1418" t="s">
        <v>3077</v>
      </c>
      <c r="B1418" t="s">
        <v>3078</v>
      </c>
      <c r="C1418" t="s">
        <v>2314</v>
      </c>
      <c r="D1418" t="s">
        <v>3080</v>
      </c>
      <c r="E1418">
        <v>3</v>
      </c>
      <c r="F1418">
        <v>1</v>
      </c>
      <c r="G1418">
        <v>2</v>
      </c>
      <c r="H1418" t="s">
        <v>4818</v>
      </c>
      <c r="I1418">
        <f>Normalization!I1439/Normalization!$V1439</f>
        <v>211.03488942375228</v>
      </c>
      <c r="J1418">
        <f>Normalization!J1439/Normalization!$V1439</f>
        <v>154.33472188321062</v>
      </c>
      <c r="K1418">
        <f>Normalization!K1439/Normalization!$V1439</f>
        <v>131.71720245652105</v>
      </c>
      <c r="L1418">
        <f>Normalization!L1439/Normalization!$W1439</f>
        <v>239.35035793935162</v>
      </c>
      <c r="M1418" t="s">
        <v>4818</v>
      </c>
      <c r="N1418" t="s">
        <v>4818</v>
      </c>
      <c r="O1418" t="s">
        <v>4818</v>
      </c>
      <c r="P1418">
        <f>Normalization!P1439/Normalization!$X1439</f>
        <v>147.16429965634308</v>
      </c>
      <c r="Q1418">
        <f>Normalization!Q1439/Normalization!$X1439</f>
        <v>187.83384920436563</v>
      </c>
      <c r="R1418" t="s">
        <v>4818</v>
      </c>
      <c r="S1418">
        <f t="shared" si="66"/>
        <v>165.695604587828</v>
      </c>
      <c r="T1418">
        <f t="shared" si="67"/>
        <v>239.35035793935162</v>
      </c>
      <c r="U1418">
        <f t="shared" si="68"/>
        <v>167.49907443035437</v>
      </c>
      <c r="V1418">
        <v>1</v>
      </c>
      <c r="W1418">
        <v>1.2517618256477148</v>
      </c>
      <c r="X1418">
        <v>1.1528527431831266</v>
      </c>
    </row>
    <row r="1419" spans="1:24" x14ac:dyDescent="0.25">
      <c r="A1419" t="s">
        <v>3077</v>
      </c>
      <c r="B1419" t="s">
        <v>3078</v>
      </c>
      <c r="C1419" t="s">
        <v>569</v>
      </c>
      <c r="D1419" t="s">
        <v>3081</v>
      </c>
      <c r="E1419">
        <v>3</v>
      </c>
      <c r="F1419">
        <v>3</v>
      </c>
      <c r="G1419">
        <v>3</v>
      </c>
      <c r="H1419">
        <f>Normalization!H1440/Normalization!$V1440</f>
        <v>212.25355857147608</v>
      </c>
      <c r="I1419" t="s">
        <v>4818</v>
      </c>
      <c r="J1419">
        <f>Normalization!J1440/Normalization!$V1440</f>
        <v>119.70834197351593</v>
      </c>
      <c r="K1419">
        <f>Normalization!K1440/Normalization!$V1440</f>
        <v>174.93690951256704</v>
      </c>
      <c r="L1419">
        <f>Normalization!L1440/Normalization!$W1440</f>
        <v>216.11245911028837</v>
      </c>
      <c r="M1419">
        <f>Normalization!M1440/Normalization!$W1440</f>
        <v>216.98439739187074</v>
      </c>
      <c r="N1419">
        <f>Normalization!N1440/Normalization!$W1440</f>
        <v>253.98549888127991</v>
      </c>
      <c r="O1419" t="s">
        <v>4818</v>
      </c>
      <c r="P1419">
        <f>Normalization!P1440/Normalization!$X1440</f>
        <v>313.76539360692016</v>
      </c>
      <c r="Q1419">
        <f>Normalization!Q1440/Normalization!$X1440</f>
        <v>596.8769836287488</v>
      </c>
      <c r="R1419">
        <f>Normalization!R1440/Normalization!$X1440</f>
        <v>693.39816711661229</v>
      </c>
      <c r="S1419">
        <f t="shared" si="66"/>
        <v>168.96627001918634</v>
      </c>
      <c r="T1419">
        <f t="shared" si="67"/>
        <v>229.02745179447967</v>
      </c>
      <c r="U1419">
        <f t="shared" si="68"/>
        <v>534.68018145076041</v>
      </c>
      <c r="V1419">
        <v>1</v>
      </c>
      <c r="W1419">
        <v>1.2517618256477148</v>
      </c>
      <c r="X1419">
        <v>1.1528527431831266</v>
      </c>
    </row>
    <row r="1420" spans="1:24" x14ac:dyDescent="0.25">
      <c r="A1420" t="s">
        <v>3082</v>
      </c>
      <c r="B1420" t="s">
        <v>3083</v>
      </c>
      <c r="C1420" t="s">
        <v>848</v>
      </c>
      <c r="D1420" t="s">
        <v>3084</v>
      </c>
      <c r="E1420">
        <v>0</v>
      </c>
      <c r="F1420">
        <v>1</v>
      </c>
      <c r="G1420">
        <v>0</v>
      </c>
      <c r="H1420">
        <f>Normalization!H1441/Normalization!$V1441</f>
        <v>0</v>
      </c>
      <c r="I1420">
        <f>Normalization!I1441/Normalization!$V1441</f>
        <v>0</v>
      </c>
      <c r="J1420">
        <f>Normalization!J1441/Normalization!$V1441</f>
        <v>0</v>
      </c>
      <c r="K1420">
        <f>Normalization!K1441/Normalization!$V1441</f>
        <v>0</v>
      </c>
      <c r="L1420" t="s">
        <v>4818</v>
      </c>
      <c r="M1420">
        <f>Normalization!M1441/Normalization!$W1441</f>
        <v>155.59569146795698</v>
      </c>
      <c r="N1420" t="s">
        <v>4818</v>
      </c>
      <c r="O1420">
        <f>Normalization!O1441/Normalization!$X1441</f>
        <v>0</v>
      </c>
      <c r="P1420">
        <f>Normalization!P1441/Normalization!$X1441</f>
        <v>0</v>
      </c>
      <c r="Q1420">
        <f>Normalization!Q1441/Normalization!$X1441</f>
        <v>0</v>
      </c>
      <c r="R1420">
        <f>Normalization!R1441/Normalization!$X1441</f>
        <v>0</v>
      </c>
      <c r="S1420">
        <f t="shared" si="66"/>
        <v>0</v>
      </c>
      <c r="T1420">
        <f t="shared" si="67"/>
        <v>155.59569146795698</v>
      </c>
      <c r="U1420">
        <f t="shared" si="68"/>
        <v>0</v>
      </c>
      <c r="V1420">
        <v>1</v>
      </c>
      <c r="W1420">
        <v>1.402853183978201</v>
      </c>
      <c r="X1420">
        <v>1.2206644816720726</v>
      </c>
    </row>
    <row r="1421" spans="1:24" x14ac:dyDescent="0.25">
      <c r="A1421" t="s">
        <v>3082</v>
      </c>
      <c r="B1421" t="s">
        <v>3083</v>
      </c>
      <c r="C1421" t="s">
        <v>633</v>
      </c>
      <c r="D1421" t="s">
        <v>3085</v>
      </c>
      <c r="E1421">
        <v>3</v>
      </c>
      <c r="F1421">
        <v>2</v>
      </c>
      <c r="G1421">
        <v>4</v>
      </c>
      <c r="H1421">
        <f>Normalization!H1442/Normalization!$V1442</f>
        <v>1002.8493822413777</v>
      </c>
      <c r="I1421">
        <f>Normalization!I1442/Normalization!$V1442</f>
        <v>615.9391509497076</v>
      </c>
      <c r="J1421">
        <f>Normalization!J1442/Normalization!$V1442</f>
        <v>597.55238472730264</v>
      </c>
      <c r="K1421" t="s">
        <v>4818</v>
      </c>
      <c r="L1421">
        <f>Normalization!L1442/Normalization!$W1442</f>
        <v>767.1990588921625</v>
      </c>
      <c r="M1421">
        <f>Normalization!M1442/Normalization!$W1442</f>
        <v>611.11791943070875</v>
      </c>
      <c r="N1421" t="s">
        <v>4818</v>
      </c>
      <c r="O1421">
        <f>Normalization!O1442/Normalization!$X1442</f>
        <v>855.13132528694803</v>
      </c>
      <c r="P1421">
        <f>Normalization!P1442/Normalization!$X1442</f>
        <v>632.88009881743767</v>
      </c>
      <c r="Q1421">
        <f>Normalization!Q1442/Normalization!$X1442</f>
        <v>1927.9322597493092</v>
      </c>
      <c r="R1421">
        <f>Normalization!R1442/Normalization!$X1442</f>
        <v>845.49941056329465</v>
      </c>
      <c r="S1421">
        <f t="shared" si="66"/>
        <v>738.78030597279587</v>
      </c>
      <c r="T1421">
        <f t="shared" si="67"/>
        <v>689.15848916143568</v>
      </c>
      <c r="U1421">
        <f t="shared" si="68"/>
        <v>1065.3607736042475</v>
      </c>
      <c r="V1421">
        <v>1</v>
      </c>
      <c r="W1421">
        <v>1.402853183978201</v>
      </c>
      <c r="X1421">
        <v>1.2206644816720726</v>
      </c>
    </row>
    <row r="1422" spans="1:24" x14ac:dyDescent="0.25">
      <c r="A1422" t="s">
        <v>3086</v>
      </c>
      <c r="B1422" t="s">
        <v>3087</v>
      </c>
      <c r="C1422" t="s">
        <v>823</v>
      </c>
      <c r="D1422" t="s">
        <v>3088</v>
      </c>
      <c r="E1422">
        <v>3</v>
      </c>
      <c r="F1422">
        <v>0</v>
      </c>
      <c r="G1422">
        <v>3</v>
      </c>
      <c r="H1422">
        <f>Normalization!H1443/Normalization!$V1443</f>
        <v>1372.8326494760609</v>
      </c>
      <c r="I1422" t="s">
        <v>4818</v>
      </c>
      <c r="J1422">
        <f>Normalization!J1443/Normalization!$V1443</f>
        <v>1137.7239113185399</v>
      </c>
      <c r="K1422">
        <f>Normalization!K1443/Normalization!$V1443</f>
        <v>1348.0432438909577</v>
      </c>
      <c r="L1422">
        <f>Normalization!L1443/Normalization!$W1443</f>
        <v>0</v>
      </c>
      <c r="M1422">
        <f>Normalization!M1443/Normalization!$W1443</f>
        <v>0</v>
      </c>
      <c r="N1422">
        <f>Normalization!N1443/Normalization!$W1443</f>
        <v>0</v>
      </c>
      <c r="O1422">
        <f>Normalization!O1443/Normalization!$X1443</f>
        <v>1022.6538570387223</v>
      </c>
      <c r="P1422">
        <f>Normalization!P1443/Normalization!$X1443</f>
        <v>647.13952676380211</v>
      </c>
      <c r="Q1422">
        <f>Normalization!Q1443/Normalization!$X1443</f>
        <v>982.8227273898641</v>
      </c>
      <c r="R1422" t="s">
        <v>4818</v>
      </c>
      <c r="S1422">
        <f t="shared" si="66"/>
        <v>1286.1999348951861</v>
      </c>
      <c r="T1422">
        <f t="shared" si="67"/>
        <v>0</v>
      </c>
      <c r="U1422">
        <f t="shared" si="68"/>
        <v>884.20537039746284</v>
      </c>
      <c r="V1422">
        <v>1</v>
      </c>
      <c r="W1422">
        <v>1.4677939629707235</v>
      </c>
      <c r="X1422">
        <v>1.256424004913677</v>
      </c>
    </row>
    <row r="1423" spans="1:24" x14ac:dyDescent="0.25">
      <c r="A1423" t="s">
        <v>3089</v>
      </c>
      <c r="B1423" t="s">
        <v>3090</v>
      </c>
      <c r="C1423" t="s">
        <v>2586</v>
      </c>
      <c r="D1423" t="s">
        <v>3091</v>
      </c>
      <c r="E1423">
        <v>0</v>
      </c>
      <c r="F1423">
        <v>0</v>
      </c>
      <c r="G1423">
        <v>2</v>
      </c>
      <c r="H1423">
        <f>Normalization!H1444/Normalization!$V1444</f>
        <v>0</v>
      </c>
      <c r="I1423">
        <f>Normalization!I1444/Normalization!$V1444</f>
        <v>0</v>
      </c>
      <c r="J1423">
        <f>Normalization!J1444/Normalization!$V1444</f>
        <v>0</v>
      </c>
      <c r="K1423">
        <f>Normalization!K1444/Normalization!$V1444</f>
        <v>0</v>
      </c>
      <c r="L1423">
        <f>Normalization!L1444/Normalization!$W1444</f>
        <v>0</v>
      </c>
      <c r="M1423">
        <f>Normalization!M1444/Normalization!$W1444</f>
        <v>0</v>
      </c>
      <c r="N1423">
        <f>Normalization!N1444/Normalization!$W1444</f>
        <v>0</v>
      </c>
      <c r="O1423">
        <f>Normalization!O1444/Normalization!$X1444</f>
        <v>646.28917952816687</v>
      </c>
      <c r="P1423" t="s">
        <v>4818</v>
      </c>
      <c r="Q1423">
        <f>Normalization!Q1444/Normalization!$X1444</f>
        <v>495.82770757982212</v>
      </c>
      <c r="R1423" t="s">
        <v>4818</v>
      </c>
      <c r="S1423">
        <f t="shared" si="66"/>
        <v>0</v>
      </c>
      <c r="T1423">
        <f t="shared" si="67"/>
        <v>0</v>
      </c>
      <c r="U1423">
        <f t="shared" si="68"/>
        <v>571.05844355399449</v>
      </c>
      <c r="V1423">
        <v>1</v>
      </c>
      <c r="W1423">
        <v>1.6332247065803638</v>
      </c>
      <c r="X1423">
        <v>1.2614751896715835</v>
      </c>
    </row>
    <row r="1424" spans="1:24" x14ac:dyDescent="0.25">
      <c r="A1424" t="s">
        <v>3089</v>
      </c>
      <c r="B1424" t="s">
        <v>3090</v>
      </c>
      <c r="C1424" t="s">
        <v>484</v>
      </c>
      <c r="D1424" t="s">
        <v>3092</v>
      </c>
      <c r="E1424">
        <v>1</v>
      </c>
      <c r="F1424">
        <v>0</v>
      </c>
      <c r="G1424">
        <v>0</v>
      </c>
      <c r="H1424" t="s">
        <v>4818</v>
      </c>
      <c r="I1424" t="s">
        <v>4818</v>
      </c>
      <c r="J1424">
        <f>Normalization!J1445/Normalization!$V1445</f>
        <v>320.54134544974511</v>
      </c>
      <c r="K1424" t="s">
        <v>4818</v>
      </c>
      <c r="L1424">
        <f>Normalization!L1445/Normalization!$W1445</f>
        <v>0</v>
      </c>
      <c r="M1424">
        <f>Normalization!M1445/Normalization!$W1445</f>
        <v>0</v>
      </c>
      <c r="N1424">
        <f>Normalization!N1445/Normalization!$W1445</f>
        <v>0</v>
      </c>
      <c r="O1424">
        <f>Normalization!O1445/Normalization!$X1445</f>
        <v>0</v>
      </c>
      <c r="P1424">
        <f>Normalization!P1445/Normalization!$X1445</f>
        <v>0</v>
      </c>
      <c r="Q1424">
        <f>Normalization!Q1445/Normalization!$X1445</f>
        <v>0</v>
      </c>
      <c r="R1424">
        <f>Normalization!R1445/Normalization!$X1445</f>
        <v>0</v>
      </c>
      <c r="S1424">
        <f t="shared" si="66"/>
        <v>320.54134544974511</v>
      </c>
      <c r="T1424">
        <f t="shared" si="67"/>
        <v>0</v>
      </c>
      <c r="U1424">
        <f t="shared" si="68"/>
        <v>0</v>
      </c>
      <c r="V1424">
        <v>1</v>
      </c>
      <c r="W1424">
        <v>1.6332247065803638</v>
      </c>
      <c r="X1424">
        <v>1.2614751896715835</v>
      </c>
    </row>
    <row r="1425" spans="1:24" x14ac:dyDescent="0.25">
      <c r="A1425" t="s">
        <v>3089</v>
      </c>
      <c r="B1425" t="s">
        <v>3090</v>
      </c>
      <c r="C1425" t="s">
        <v>1010</v>
      </c>
      <c r="D1425" t="s">
        <v>3093</v>
      </c>
      <c r="E1425">
        <v>0</v>
      </c>
      <c r="F1425">
        <v>0</v>
      </c>
      <c r="G1425">
        <v>2</v>
      </c>
      <c r="H1425">
        <f>Normalization!H1446/Normalization!$V1446</f>
        <v>0</v>
      </c>
      <c r="I1425">
        <f>Normalization!I1446/Normalization!$V1446</f>
        <v>0</v>
      </c>
      <c r="J1425">
        <f>Normalization!J1446/Normalization!$V1446</f>
        <v>0</v>
      </c>
      <c r="K1425">
        <f>Normalization!K1446/Normalization!$V1446</f>
        <v>0</v>
      </c>
      <c r="L1425">
        <f>Normalization!L1446/Normalization!$W1446</f>
        <v>0</v>
      </c>
      <c r="M1425">
        <f>Normalization!M1446/Normalization!$W1446</f>
        <v>0</v>
      </c>
      <c r="N1425">
        <f>Normalization!N1446/Normalization!$W1446</f>
        <v>0</v>
      </c>
      <c r="O1425">
        <f>Normalization!O1446/Normalization!$X1446</f>
        <v>2127.2558768291124</v>
      </c>
      <c r="P1425" t="s">
        <v>4818</v>
      </c>
      <c r="Q1425">
        <f>Normalization!Q1446/Normalization!$X1446</f>
        <v>1744.9730481349964</v>
      </c>
      <c r="R1425" t="s">
        <v>4818</v>
      </c>
      <c r="S1425">
        <f t="shared" si="66"/>
        <v>0</v>
      </c>
      <c r="T1425">
        <f t="shared" si="67"/>
        <v>0</v>
      </c>
      <c r="U1425">
        <f t="shared" si="68"/>
        <v>1936.1144624820545</v>
      </c>
      <c r="V1425">
        <v>1</v>
      </c>
      <c r="W1425">
        <v>1.6332247065803638</v>
      </c>
      <c r="X1425">
        <v>1.2614751896715835</v>
      </c>
    </row>
    <row r="1426" spans="1:24" x14ac:dyDescent="0.25">
      <c r="A1426" t="s">
        <v>3094</v>
      </c>
      <c r="B1426" t="s">
        <v>3095</v>
      </c>
      <c r="C1426" t="s">
        <v>2219</v>
      </c>
      <c r="D1426" t="s">
        <v>3096</v>
      </c>
      <c r="E1426">
        <v>0</v>
      </c>
      <c r="F1426">
        <v>2</v>
      </c>
      <c r="G1426">
        <v>0</v>
      </c>
      <c r="H1426">
        <f>Normalization!H1447/Normalization!$V1447</f>
        <v>0</v>
      </c>
      <c r="I1426">
        <f>Normalization!I1447/Normalization!$V1447</f>
        <v>0</v>
      </c>
      <c r="J1426">
        <f>Normalization!J1447/Normalization!$V1447</f>
        <v>0</v>
      </c>
      <c r="K1426">
        <f>Normalization!K1447/Normalization!$V1447</f>
        <v>0</v>
      </c>
      <c r="L1426">
        <f>Normalization!L1447/Normalization!$W1447</f>
        <v>159.810276523429</v>
      </c>
      <c r="M1426">
        <f>Normalization!M1447/Normalization!$W1447</f>
        <v>209.57858430254871</v>
      </c>
      <c r="N1426" t="s">
        <v>4818</v>
      </c>
      <c r="O1426">
        <f>Normalization!O1447/Normalization!$X1447</f>
        <v>0</v>
      </c>
      <c r="P1426">
        <f>Normalization!P1447/Normalization!$X1447</f>
        <v>0</v>
      </c>
      <c r="Q1426">
        <f>Normalization!Q1447/Normalization!$X1447</f>
        <v>0</v>
      </c>
      <c r="R1426">
        <f>Normalization!R1447/Normalization!$X1447</f>
        <v>0</v>
      </c>
      <c r="S1426">
        <f t="shared" si="66"/>
        <v>0</v>
      </c>
      <c r="T1426">
        <f t="shared" si="67"/>
        <v>184.69443041298885</v>
      </c>
      <c r="U1426">
        <f t="shared" si="68"/>
        <v>0</v>
      </c>
      <c r="V1426">
        <v>1</v>
      </c>
      <c r="W1426">
        <v>1.013232409978517</v>
      </c>
      <c r="X1426">
        <v>1.2579845009988824</v>
      </c>
    </row>
    <row r="1427" spans="1:24" x14ac:dyDescent="0.25">
      <c r="A1427" t="s">
        <v>3097</v>
      </c>
      <c r="B1427" t="s">
        <v>3098</v>
      </c>
      <c r="C1427" t="s">
        <v>1718</v>
      </c>
      <c r="D1427" t="s">
        <v>3099</v>
      </c>
      <c r="E1427">
        <v>4</v>
      </c>
      <c r="F1427">
        <v>3</v>
      </c>
      <c r="G1427">
        <v>4</v>
      </c>
      <c r="H1427">
        <f>Normalization!H1448/Normalization!$V1448</f>
        <v>152.8615077785401</v>
      </c>
      <c r="I1427">
        <f>Normalization!I1448/Normalization!$V1448</f>
        <v>330.18377436156459</v>
      </c>
      <c r="J1427">
        <f>Normalization!J1448/Normalization!$V1448</f>
        <v>319.55202030946811</v>
      </c>
      <c r="K1427">
        <f>Normalization!K1448/Normalization!$V1448</f>
        <v>315.91547776681222</v>
      </c>
      <c r="L1427">
        <f>Normalization!L1448/Normalization!$W1448</f>
        <v>1535.6404286174309</v>
      </c>
      <c r="M1427">
        <f>Normalization!M1448/Normalization!$W1448</f>
        <v>702.07075475192312</v>
      </c>
      <c r="N1427">
        <f>Normalization!N1448/Normalization!$W1448</f>
        <v>594.06495554784055</v>
      </c>
      <c r="O1427">
        <f>Normalization!O1448/Normalization!$X1448</f>
        <v>490.59244131434502</v>
      </c>
      <c r="P1427">
        <f>Normalization!P1448/Normalization!$X1448</f>
        <v>37.504848059242477</v>
      </c>
      <c r="Q1427">
        <f>Normalization!Q1448/Normalization!$X1448</f>
        <v>472.60367564791488</v>
      </c>
      <c r="R1427">
        <f>Normalization!R1448/Normalization!$X1448</f>
        <v>589.76644202818284</v>
      </c>
      <c r="S1427">
        <f t="shared" si="66"/>
        <v>279.62819505409624</v>
      </c>
      <c r="T1427">
        <f t="shared" si="67"/>
        <v>943.92537963906489</v>
      </c>
      <c r="U1427">
        <f t="shared" si="68"/>
        <v>397.61685176242133</v>
      </c>
      <c r="V1427">
        <v>1</v>
      </c>
      <c r="W1427">
        <v>1.6037677802225228</v>
      </c>
      <c r="X1427">
        <v>2.688583810132859</v>
      </c>
    </row>
    <row r="1428" spans="1:24" x14ac:dyDescent="0.25">
      <c r="A1428" t="s">
        <v>3097</v>
      </c>
      <c r="B1428" t="s">
        <v>3098</v>
      </c>
      <c r="C1428" t="s">
        <v>2081</v>
      </c>
      <c r="D1428" t="s">
        <v>3100</v>
      </c>
      <c r="E1428">
        <v>1</v>
      </c>
      <c r="F1428">
        <v>2</v>
      </c>
      <c r="G1428">
        <v>1</v>
      </c>
      <c r="H1428" t="s">
        <v>4818</v>
      </c>
      <c r="I1428">
        <f>Normalization!I1449/Normalization!$V1449</f>
        <v>126.21703912903844</v>
      </c>
      <c r="J1428" t="s">
        <v>4818</v>
      </c>
      <c r="K1428" t="s">
        <v>4818</v>
      </c>
      <c r="L1428">
        <f>Normalization!L1449/Normalization!$W1449</f>
        <v>152.9594600158307</v>
      </c>
      <c r="M1428">
        <f>Normalization!M1449/Normalization!$W1449</f>
        <v>232.79188183879555</v>
      </c>
      <c r="N1428" t="s">
        <v>4818</v>
      </c>
      <c r="O1428" t="s">
        <v>4818</v>
      </c>
      <c r="P1428" t="s">
        <v>4818</v>
      </c>
      <c r="Q1428">
        <f>Normalization!Q1449/Normalization!$X1449</f>
        <v>184.7148168905583</v>
      </c>
      <c r="R1428" t="s">
        <v>4818</v>
      </c>
      <c r="S1428">
        <f t="shared" si="66"/>
        <v>126.21703912903844</v>
      </c>
      <c r="T1428">
        <f t="shared" si="67"/>
        <v>192.87567092731314</v>
      </c>
      <c r="U1428">
        <f t="shared" si="68"/>
        <v>184.7148168905583</v>
      </c>
      <c r="V1428">
        <v>1</v>
      </c>
      <c r="W1428">
        <v>1.6037677802225228</v>
      </c>
      <c r="X1428">
        <v>2.688583810132859</v>
      </c>
    </row>
    <row r="1429" spans="1:24" x14ac:dyDescent="0.25">
      <c r="A1429" t="s">
        <v>3097</v>
      </c>
      <c r="B1429" t="s">
        <v>3098</v>
      </c>
      <c r="C1429" t="s">
        <v>633</v>
      </c>
      <c r="D1429" t="s">
        <v>3101</v>
      </c>
      <c r="E1429">
        <v>0</v>
      </c>
      <c r="F1429">
        <v>0</v>
      </c>
      <c r="G1429">
        <v>2</v>
      </c>
      <c r="H1429">
        <f>Normalization!H1450/Normalization!$V1450</f>
        <v>0</v>
      </c>
      <c r="I1429">
        <f>Normalization!I1450/Normalization!$V1450</f>
        <v>0</v>
      </c>
      <c r="J1429">
        <f>Normalization!J1450/Normalization!$V1450</f>
        <v>0</v>
      </c>
      <c r="K1429">
        <f>Normalization!K1450/Normalization!$V1450</f>
        <v>0</v>
      </c>
      <c r="L1429">
        <f>Normalization!L1450/Normalization!$W1450</f>
        <v>0</v>
      </c>
      <c r="M1429">
        <f>Normalization!M1450/Normalization!$W1450</f>
        <v>0</v>
      </c>
      <c r="N1429">
        <f>Normalization!N1450/Normalization!$W1450</f>
        <v>0</v>
      </c>
      <c r="O1429">
        <f>Normalization!O1450/Normalization!$X1450</f>
        <v>917.7462048725248</v>
      </c>
      <c r="P1429" t="s">
        <v>4818</v>
      </c>
      <c r="Q1429">
        <f>Normalization!Q1450/Normalization!$X1450</f>
        <v>971.83291048726164</v>
      </c>
      <c r="R1429" t="s">
        <v>4818</v>
      </c>
      <c r="S1429">
        <f t="shared" si="66"/>
        <v>0</v>
      </c>
      <c r="T1429">
        <f t="shared" si="67"/>
        <v>0</v>
      </c>
      <c r="U1429">
        <f t="shared" si="68"/>
        <v>944.78955767989328</v>
      </c>
      <c r="V1429">
        <v>1</v>
      </c>
      <c r="W1429">
        <v>1.6037677802225228</v>
      </c>
      <c r="X1429">
        <v>2.688583810132859</v>
      </c>
    </row>
    <row r="1430" spans="1:24" x14ac:dyDescent="0.25">
      <c r="A1430" t="s">
        <v>3097</v>
      </c>
      <c r="B1430" t="s">
        <v>3098</v>
      </c>
      <c r="C1430" t="s">
        <v>3102</v>
      </c>
      <c r="D1430" t="s">
        <v>3103</v>
      </c>
      <c r="E1430">
        <v>2</v>
      </c>
      <c r="F1430">
        <v>3</v>
      </c>
      <c r="G1430">
        <v>2</v>
      </c>
      <c r="H1430" t="s">
        <v>4818</v>
      </c>
      <c r="I1430" t="s">
        <v>4818</v>
      </c>
      <c r="J1430">
        <f>Normalization!J1451/Normalization!$V1451</f>
        <v>433.32441144132213</v>
      </c>
      <c r="K1430">
        <f>Normalization!K1451/Normalization!$V1451</f>
        <v>265.49248620142527</v>
      </c>
      <c r="L1430">
        <f>Normalization!L1451/Normalization!$W1451</f>
        <v>943.14923962330397</v>
      </c>
      <c r="M1430">
        <f>Normalization!M1451/Normalization!$W1451</f>
        <v>819.08254721057699</v>
      </c>
      <c r="N1430">
        <f>Normalization!N1451/Normalization!$W1451</f>
        <v>665.1440775617973</v>
      </c>
      <c r="O1430">
        <f>Normalization!O1451/Normalization!$X1451</f>
        <v>659.76224866411917</v>
      </c>
      <c r="P1430">
        <f>Normalization!P1451/Normalization!$X1451</f>
        <v>71.437805827128528</v>
      </c>
      <c r="Q1430" t="s">
        <v>4818</v>
      </c>
      <c r="R1430" t="s">
        <v>4818</v>
      </c>
      <c r="S1430">
        <f t="shared" si="66"/>
        <v>349.40844882137367</v>
      </c>
      <c r="T1430">
        <f t="shared" si="67"/>
        <v>809.12528813189272</v>
      </c>
      <c r="U1430">
        <f t="shared" si="68"/>
        <v>365.60002724562383</v>
      </c>
      <c r="V1430">
        <v>1</v>
      </c>
      <c r="W1430">
        <v>1.6037677802225228</v>
      </c>
      <c r="X1430">
        <v>2.688583810132859</v>
      </c>
    </row>
    <row r="1431" spans="1:24" x14ac:dyDescent="0.25">
      <c r="A1431" t="s">
        <v>3104</v>
      </c>
      <c r="B1431" t="s">
        <v>3105</v>
      </c>
      <c r="C1431" t="s">
        <v>1829</v>
      </c>
      <c r="D1431" t="s">
        <v>3106</v>
      </c>
      <c r="E1431">
        <v>1</v>
      </c>
      <c r="F1431">
        <v>1</v>
      </c>
      <c r="G1431">
        <v>1</v>
      </c>
      <c r="H1431">
        <f>Normalization!H1452/Normalization!$V1452</f>
        <v>270.67196918747868</v>
      </c>
      <c r="I1431" t="s">
        <v>4818</v>
      </c>
      <c r="J1431" t="s">
        <v>4818</v>
      </c>
      <c r="K1431" t="s">
        <v>4818</v>
      </c>
      <c r="L1431" t="s">
        <v>4818</v>
      </c>
      <c r="M1431" t="s">
        <v>4818</v>
      </c>
      <c r="N1431">
        <f>Normalization!N1452/Normalization!$W1452</f>
        <v>104.86207516257961</v>
      </c>
      <c r="O1431" t="s">
        <v>4818</v>
      </c>
      <c r="P1431" t="s">
        <v>4818</v>
      </c>
      <c r="Q1431">
        <f>Normalization!Q1452/Normalization!$X1452</f>
        <v>50.130221580077624</v>
      </c>
      <c r="R1431" t="s">
        <v>4818</v>
      </c>
      <c r="S1431">
        <f t="shared" si="66"/>
        <v>270.67196918747868</v>
      </c>
      <c r="T1431">
        <f t="shared" si="67"/>
        <v>104.86207516257961</v>
      </c>
      <c r="U1431">
        <f t="shared" si="68"/>
        <v>50.130221580077624</v>
      </c>
      <c r="V1431">
        <v>1</v>
      </c>
      <c r="W1431">
        <v>0.7679435873564876</v>
      </c>
      <c r="X1431">
        <v>1.3869273877962744</v>
      </c>
    </row>
    <row r="1432" spans="1:24" x14ac:dyDescent="0.25">
      <c r="A1432" t="s">
        <v>3107</v>
      </c>
      <c r="B1432" t="s">
        <v>3108</v>
      </c>
      <c r="C1432" t="s">
        <v>1303</v>
      </c>
      <c r="D1432" t="s">
        <v>3109</v>
      </c>
      <c r="E1432">
        <v>0</v>
      </c>
      <c r="F1432">
        <v>0</v>
      </c>
      <c r="G1432">
        <v>2</v>
      </c>
      <c r="H1432">
        <f>Normalization!H1453/Normalization!$V1453</f>
        <v>0</v>
      </c>
      <c r="I1432">
        <f>Normalization!I1453/Normalization!$V1453</f>
        <v>0</v>
      </c>
      <c r="J1432">
        <f>Normalization!J1453/Normalization!$V1453</f>
        <v>0</v>
      </c>
      <c r="K1432">
        <f>Normalization!K1453/Normalization!$V1453</f>
        <v>0</v>
      </c>
      <c r="L1432">
        <f>Normalization!L1453/Normalization!$W1453</f>
        <v>0</v>
      </c>
      <c r="M1432">
        <f>Normalization!M1453/Normalization!$W1453</f>
        <v>0</v>
      </c>
      <c r="N1432">
        <f>Normalization!N1453/Normalization!$W1453</f>
        <v>0</v>
      </c>
      <c r="O1432">
        <f>Normalization!O1453/Normalization!$X1453</f>
        <v>157.4532432667329</v>
      </c>
      <c r="P1432" t="s">
        <v>4818</v>
      </c>
      <c r="Q1432" t="s">
        <v>4818</v>
      </c>
      <c r="R1432">
        <f>Normalization!R1453/Normalization!$X1453</f>
        <v>112.45334114318239</v>
      </c>
      <c r="S1432">
        <f t="shared" si="66"/>
        <v>0</v>
      </c>
      <c r="T1432">
        <f t="shared" si="67"/>
        <v>0</v>
      </c>
      <c r="U1432">
        <f t="shared" si="68"/>
        <v>134.95329220495765</v>
      </c>
      <c r="V1432">
        <v>1</v>
      </c>
      <c r="W1432">
        <v>1.1819294241338398</v>
      </c>
      <c r="X1432">
        <v>0.85937317479663733</v>
      </c>
    </row>
    <row r="1433" spans="1:24" x14ac:dyDescent="0.25">
      <c r="A1433" t="s">
        <v>3110</v>
      </c>
      <c r="B1433" t="s">
        <v>3111</v>
      </c>
      <c r="C1433" t="s">
        <v>867</v>
      </c>
      <c r="D1433" t="s">
        <v>3112</v>
      </c>
      <c r="E1433">
        <v>0</v>
      </c>
      <c r="F1433">
        <v>0</v>
      </c>
      <c r="G1433">
        <v>1</v>
      </c>
      <c r="H1433">
        <f>Normalization!H1454/Normalization!$V1454</f>
        <v>0</v>
      </c>
      <c r="I1433">
        <f>Normalization!I1454/Normalization!$V1454</f>
        <v>0</v>
      </c>
      <c r="J1433">
        <f>Normalization!J1454/Normalization!$V1454</f>
        <v>0</v>
      </c>
      <c r="K1433">
        <f>Normalization!K1454/Normalization!$V1454</f>
        <v>0</v>
      </c>
      <c r="L1433">
        <f>Normalization!L1454/Normalization!$W1454</f>
        <v>0</v>
      </c>
      <c r="M1433">
        <f>Normalization!M1454/Normalization!$W1454</f>
        <v>0</v>
      </c>
      <c r="N1433">
        <f>Normalization!N1454/Normalization!$W1454</f>
        <v>0</v>
      </c>
      <c r="O1433" t="s">
        <v>4818</v>
      </c>
      <c r="P1433">
        <f>Normalization!P1454/Normalization!$X1454</f>
        <v>149.67928955813431</v>
      </c>
      <c r="Q1433" t="s">
        <v>4818</v>
      </c>
      <c r="R1433" t="s">
        <v>4818</v>
      </c>
      <c r="S1433">
        <f t="shared" si="66"/>
        <v>0</v>
      </c>
      <c r="T1433">
        <f t="shared" si="67"/>
        <v>0</v>
      </c>
      <c r="U1433">
        <f t="shared" si="68"/>
        <v>149.67928955813431</v>
      </c>
      <c r="V1433">
        <v>1</v>
      </c>
      <c r="W1433">
        <v>0.81963350904955701</v>
      </c>
      <c r="X1433">
        <v>0.7128817024765598</v>
      </c>
    </row>
    <row r="1434" spans="1:24" x14ac:dyDescent="0.25">
      <c r="A1434" t="s">
        <v>3113</v>
      </c>
      <c r="B1434" t="s">
        <v>3114</v>
      </c>
      <c r="C1434" t="s">
        <v>2333</v>
      </c>
      <c r="D1434" t="s">
        <v>3115</v>
      </c>
      <c r="E1434">
        <v>0</v>
      </c>
      <c r="F1434">
        <v>0</v>
      </c>
      <c r="G1434">
        <v>3</v>
      </c>
      <c r="H1434">
        <f>Normalization!H1455/Normalization!$V1455</f>
        <v>0</v>
      </c>
      <c r="I1434">
        <f>Normalization!I1455/Normalization!$V1455</f>
        <v>0</v>
      </c>
      <c r="J1434">
        <f>Normalization!J1455/Normalization!$V1455</f>
        <v>0</v>
      </c>
      <c r="K1434">
        <f>Normalization!K1455/Normalization!$V1455</f>
        <v>0</v>
      </c>
      <c r="L1434">
        <f>Normalization!L1455/Normalization!$W1455</f>
        <v>0</v>
      </c>
      <c r="M1434">
        <f>Normalization!M1455/Normalization!$W1455</f>
        <v>0</v>
      </c>
      <c r="N1434">
        <f>Normalization!N1455/Normalization!$W1455</f>
        <v>0</v>
      </c>
      <c r="O1434">
        <f>Normalization!O1455/Normalization!$X1455</f>
        <v>233.32531342307729</v>
      </c>
      <c r="P1434" t="s">
        <v>4818</v>
      </c>
      <c r="Q1434">
        <f>Normalization!Q1455/Normalization!$X1455</f>
        <v>331.9191082824899</v>
      </c>
      <c r="R1434">
        <f>Normalization!R1455/Normalization!$X1455</f>
        <v>213.09646918297875</v>
      </c>
      <c r="S1434">
        <f t="shared" si="66"/>
        <v>0</v>
      </c>
      <c r="T1434">
        <f t="shared" si="67"/>
        <v>0</v>
      </c>
      <c r="U1434">
        <f t="shared" si="68"/>
        <v>259.44696362951532</v>
      </c>
      <c r="V1434">
        <v>1</v>
      </c>
      <c r="W1434">
        <v>0.99385973998255361</v>
      </c>
      <c r="X1434">
        <v>1.1403559739865059</v>
      </c>
    </row>
    <row r="1435" spans="1:24" x14ac:dyDescent="0.25">
      <c r="A1435" t="s">
        <v>3113</v>
      </c>
      <c r="B1435" t="s">
        <v>3114</v>
      </c>
      <c r="C1435" t="s">
        <v>1718</v>
      </c>
      <c r="D1435" t="s">
        <v>3116</v>
      </c>
      <c r="E1435">
        <v>3</v>
      </c>
      <c r="F1435">
        <v>1</v>
      </c>
      <c r="G1435">
        <v>4</v>
      </c>
      <c r="H1435">
        <f>Normalization!H1456/Normalization!$V1456</f>
        <v>5053.1925182842242</v>
      </c>
      <c r="I1435">
        <f>Normalization!I1456/Normalization!$V1456</f>
        <v>4079.3347046505223</v>
      </c>
      <c r="J1435">
        <f>Normalization!J1456/Normalization!$V1456</f>
        <v>2582.138616122947</v>
      </c>
      <c r="K1435" t="s">
        <v>4818</v>
      </c>
      <c r="L1435" t="s">
        <v>4818</v>
      </c>
      <c r="M1435" t="s">
        <v>4818</v>
      </c>
      <c r="N1435">
        <f>Normalization!N1456/Normalization!$W1456</f>
        <v>4766.8352774969799</v>
      </c>
      <c r="O1435">
        <f>Normalization!O1456/Normalization!$X1456</f>
        <v>7976.9337922419572</v>
      </c>
      <c r="P1435">
        <f>Normalization!P1456/Normalization!$X1456</f>
        <v>11134.884084245385</v>
      </c>
      <c r="Q1435">
        <f>Normalization!Q1456/Normalization!$X1456</f>
        <v>8866.8697957260902</v>
      </c>
      <c r="R1435">
        <f>Normalization!R1456/Normalization!$X1456</f>
        <v>8639.0460479586</v>
      </c>
      <c r="S1435">
        <f t="shared" si="66"/>
        <v>3904.8886130192313</v>
      </c>
      <c r="T1435">
        <f t="shared" si="67"/>
        <v>4766.8352774969799</v>
      </c>
      <c r="U1435">
        <f t="shared" si="68"/>
        <v>9154.4334300430091</v>
      </c>
      <c r="V1435">
        <v>1</v>
      </c>
      <c r="W1435">
        <v>0.99385973998255361</v>
      </c>
      <c r="X1435">
        <v>1.1403559739865059</v>
      </c>
    </row>
    <row r="1436" spans="1:24" x14ac:dyDescent="0.25">
      <c r="A1436" t="s">
        <v>3113</v>
      </c>
      <c r="B1436" t="s">
        <v>3114</v>
      </c>
      <c r="C1436" t="s">
        <v>1029</v>
      </c>
      <c r="D1436" t="s">
        <v>3117</v>
      </c>
      <c r="E1436">
        <v>0</v>
      </c>
      <c r="F1436">
        <v>0</v>
      </c>
      <c r="G1436">
        <v>1</v>
      </c>
      <c r="H1436">
        <f>Normalization!H1457/Normalization!$V1457</f>
        <v>0</v>
      </c>
      <c r="I1436">
        <f>Normalization!I1457/Normalization!$V1457</f>
        <v>0</v>
      </c>
      <c r="J1436">
        <f>Normalization!J1457/Normalization!$V1457</f>
        <v>0</v>
      </c>
      <c r="K1436">
        <f>Normalization!K1457/Normalization!$V1457</f>
        <v>0</v>
      </c>
      <c r="L1436">
        <f>Normalization!L1457/Normalization!$W1457</f>
        <v>0</v>
      </c>
      <c r="M1436">
        <f>Normalization!M1457/Normalization!$W1457</f>
        <v>0</v>
      </c>
      <c r="N1436">
        <f>Normalization!N1457/Normalization!$W1457</f>
        <v>0</v>
      </c>
      <c r="O1436" t="s">
        <v>4818</v>
      </c>
      <c r="P1436" t="s">
        <v>4818</v>
      </c>
      <c r="Q1436">
        <f>Normalization!Q1457/Normalization!$X1457</f>
        <v>456.68302841704292</v>
      </c>
      <c r="R1436" t="s">
        <v>4818</v>
      </c>
      <c r="S1436">
        <f t="shared" si="66"/>
        <v>0</v>
      </c>
      <c r="T1436">
        <f t="shared" si="67"/>
        <v>0</v>
      </c>
      <c r="U1436">
        <f t="shared" si="68"/>
        <v>456.68302841704292</v>
      </c>
      <c r="V1436">
        <v>1</v>
      </c>
      <c r="W1436">
        <v>0.99385973998255361</v>
      </c>
      <c r="X1436">
        <v>1.1403559739865059</v>
      </c>
    </row>
    <row r="1437" spans="1:24" x14ac:dyDescent="0.25">
      <c r="A1437" t="s">
        <v>3118</v>
      </c>
      <c r="B1437" t="s">
        <v>3119</v>
      </c>
      <c r="C1437" t="s">
        <v>1157</v>
      </c>
      <c r="D1437" t="s">
        <v>3120</v>
      </c>
      <c r="E1437">
        <v>0</v>
      </c>
      <c r="F1437">
        <v>0</v>
      </c>
      <c r="G1437">
        <v>2</v>
      </c>
      <c r="H1437">
        <f>Normalization!H1458/Normalization!$V1458</f>
        <v>0</v>
      </c>
      <c r="I1437">
        <f>Normalization!I1458/Normalization!$V1458</f>
        <v>0</v>
      </c>
      <c r="J1437">
        <f>Normalization!J1458/Normalization!$V1458</f>
        <v>0</v>
      </c>
      <c r="K1437">
        <f>Normalization!K1458/Normalization!$V1458</f>
        <v>0</v>
      </c>
      <c r="L1437">
        <f>Normalization!L1458/Normalization!$W1458</f>
        <v>0</v>
      </c>
      <c r="M1437">
        <f>Normalization!M1458/Normalization!$W1458</f>
        <v>0</v>
      </c>
      <c r="N1437">
        <f>Normalization!N1458/Normalization!$W1458</f>
        <v>0</v>
      </c>
      <c r="O1437" t="s">
        <v>4818</v>
      </c>
      <c r="P1437">
        <f>Normalization!P1458/Normalization!$X1458</f>
        <v>410.6274218279251</v>
      </c>
      <c r="Q1437">
        <f>Normalization!Q1458/Normalization!$X1458</f>
        <v>270.68967284925446</v>
      </c>
      <c r="R1437" t="s">
        <v>4818</v>
      </c>
      <c r="S1437">
        <f t="shared" si="66"/>
        <v>0</v>
      </c>
      <c r="T1437">
        <f t="shared" si="67"/>
        <v>0</v>
      </c>
      <c r="U1437">
        <f t="shared" si="68"/>
        <v>340.65854733858976</v>
      </c>
      <c r="V1437">
        <v>1</v>
      </c>
      <c r="W1437">
        <v>2.3178043847731531</v>
      </c>
      <c r="X1437">
        <v>2.9883335660899726</v>
      </c>
    </row>
    <row r="1438" spans="1:24" x14ac:dyDescent="0.25">
      <c r="A1438" t="s">
        <v>3121</v>
      </c>
      <c r="B1438" t="s">
        <v>3122</v>
      </c>
      <c r="C1438" t="s">
        <v>1784</v>
      </c>
      <c r="D1438" t="s">
        <v>3123</v>
      </c>
      <c r="E1438">
        <v>2</v>
      </c>
      <c r="F1438">
        <v>2</v>
      </c>
      <c r="G1438">
        <v>3</v>
      </c>
      <c r="H1438">
        <f>Normalization!H1459/Normalization!$V1459</f>
        <v>2969.602539646798</v>
      </c>
      <c r="I1438" t="s">
        <v>4818</v>
      </c>
      <c r="J1438">
        <f>Normalization!J1459/Normalization!$V1459</f>
        <v>395.73005611079645</v>
      </c>
      <c r="K1438" t="s">
        <v>4818</v>
      </c>
      <c r="L1438" t="s">
        <v>4818</v>
      </c>
      <c r="M1438">
        <f>Normalization!M1459/Normalization!$W1459</f>
        <v>533.3906028134644</v>
      </c>
      <c r="N1438">
        <f>Normalization!N1459/Normalization!$W1459</f>
        <v>424.20168064121117</v>
      </c>
      <c r="O1438" t="s">
        <v>4818</v>
      </c>
      <c r="P1438">
        <f>Normalization!P1459/Normalization!$X1459</f>
        <v>3461.321017756668</v>
      </c>
      <c r="Q1438">
        <f>Normalization!Q1459/Normalization!$X1459</f>
        <v>2833.5416101581482</v>
      </c>
      <c r="R1438">
        <f>Normalization!R1459/Normalization!$X1459</f>
        <v>2598.4000831243029</v>
      </c>
      <c r="S1438">
        <f t="shared" si="66"/>
        <v>1682.6662978787972</v>
      </c>
      <c r="T1438">
        <f t="shared" si="67"/>
        <v>478.79614172733778</v>
      </c>
      <c r="U1438">
        <f t="shared" si="68"/>
        <v>2964.420903679706</v>
      </c>
      <c r="V1438">
        <v>1</v>
      </c>
      <c r="W1438">
        <v>0.85548841148030541</v>
      </c>
      <c r="X1438">
        <v>0.9063264027860447</v>
      </c>
    </row>
    <row r="1439" spans="1:24" x14ac:dyDescent="0.25">
      <c r="A1439" t="s">
        <v>3124</v>
      </c>
      <c r="B1439" t="s">
        <v>3125</v>
      </c>
      <c r="C1439" t="s">
        <v>3126</v>
      </c>
      <c r="D1439" t="s">
        <v>3127</v>
      </c>
      <c r="E1439">
        <v>1</v>
      </c>
      <c r="F1439">
        <v>1</v>
      </c>
      <c r="G1439">
        <v>0</v>
      </c>
      <c r="H1439" t="s">
        <v>4818</v>
      </c>
      <c r="I1439" t="s">
        <v>4818</v>
      </c>
      <c r="J1439">
        <f>Normalization!J1460/Normalization!$V1460</f>
        <v>203.80097889706016</v>
      </c>
      <c r="K1439" t="s">
        <v>4818</v>
      </c>
      <c r="L1439">
        <f>Normalization!L1460/Normalization!$W1460</f>
        <v>78.872197119916393</v>
      </c>
      <c r="M1439" t="s">
        <v>4818</v>
      </c>
      <c r="N1439" t="s">
        <v>4818</v>
      </c>
      <c r="O1439">
        <f>Normalization!O1460/Normalization!$X1460</f>
        <v>0</v>
      </c>
      <c r="P1439">
        <f>Normalization!P1460/Normalization!$X1460</f>
        <v>0</v>
      </c>
      <c r="Q1439">
        <f>Normalization!Q1460/Normalization!$X1460</f>
        <v>0</v>
      </c>
      <c r="R1439">
        <f>Normalization!R1460/Normalization!$X1460</f>
        <v>0</v>
      </c>
      <c r="S1439">
        <f t="shared" si="66"/>
        <v>203.80097889706016</v>
      </c>
      <c r="T1439">
        <f t="shared" si="67"/>
        <v>78.872197119916393</v>
      </c>
      <c r="U1439">
        <f t="shared" si="68"/>
        <v>0</v>
      </c>
      <c r="V1439">
        <v>1</v>
      </c>
      <c r="W1439">
        <v>0.89496230812035382</v>
      </c>
      <c r="X1439">
        <v>1.2496145741367324</v>
      </c>
    </row>
    <row r="1440" spans="1:24" x14ac:dyDescent="0.25">
      <c r="A1440" t="s">
        <v>3128</v>
      </c>
      <c r="B1440" t="s">
        <v>3129</v>
      </c>
      <c r="C1440" t="s">
        <v>3130</v>
      </c>
      <c r="D1440" t="s">
        <v>3131</v>
      </c>
      <c r="E1440">
        <v>0</v>
      </c>
      <c r="F1440">
        <v>0</v>
      </c>
      <c r="G1440">
        <v>1</v>
      </c>
      <c r="H1440">
        <f>Normalization!H1461/Normalization!$V1461</f>
        <v>0</v>
      </c>
      <c r="I1440">
        <f>Normalization!I1461/Normalization!$V1461</f>
        <v>0</v>
      </c>
      <c r="J1440">
        <f>Normalization!J1461/Normalization!$V1461</f>
        <v>0</v>
      </c>
      <c r="K1440">
        <f>Normalization!K1461/Normalization!$V1461</f>
        <v>0</v>
      </c>
      <c r="L1440">
        <f>Normalization!L1461/Normalization!$W1461</f>
        <v>0</v>
      </c>
      <c r="M1440">
        <f>Normalization!M1461/Normalization!$W1461</f>
        <v>0</v>
      </c>
      <c r="N1440">
        <f>Normalization!N1461/Normalization!$W1461</f>
        <v>0</v>
      </c>
      <c r="O1440" t="s">
        <v>4818</v>
      </c>
      <c r="P1440" t="s">
        <v>4818</v>
      </c>
      <c r="Q1440" t="s">
        <v>4818</v>
      </c>
      <c r="R1440">
        <f>Normalization!R1461/Normalization!$X1461</f>
        <v>589.78303946902611</v>
      </c>
      <c r="S1440">
        <f t="shared" si="66"/>
        <v>0</v>
      </c>
      <c r="T1440">
        <f t="shared" si="67"/>
        <v>0</v>
      </c>
      <c r="U1440">
        <f t="shared" si="68"/>
        <v>589.78303946902611</v>
      </c>
      <c r="V1440">
        <v>1</v>
      </c>
      <c r="W1440">
        <v>0.61029303882087327</v>
      </c>
      <c r="X1440">
        <v>0.68564911967444631</v>
      </c>
    </row>
    <row r="1441" spans="1:24" x14ac:dyDescent="0.25">
      <c r="A1441" t="s">
        <v>3132</v>
      </c>
      <c r="B1441" t="s">
        <v>3133</v>
      </c>
      <c r="C1441" t="s">
        <v>649</v>
      </c>
      <c r="D1441" t="s">
        <v>3134</v>
      </c>
      <c r="E1441">
        <v>0</v>
      </c>
      <c r="F1441">
        <v>1</v>
      </c>
      <c r="G1441">
        <v>2</v>
      </c>
      <c r="H1441">
        <f>Normalization!H1462/Normalization!$V1462</f>
        <v>0</v>
      </c>
      <c r="I1441">
        <f>Normalization!I1462/Normalization!$V1462</f>
        <v>0</v>
      </c>
      <c r="J1441">
        <f>Normalization!J1462/Normalization!$V1462</f>
        <v>0</v>
      </c>
      <c r="K1441">
        <f>Normalization!K1462/Normalization!$V1462</f>
        <v>0</v>
      </c>
      <c r="L1441" t="s">
        <v>4818</v>
      </c>
      <c r="M1441" t="s">
        <v>4818</v>
      </c>
      <c r="N1441">
        <f>Normalization!N1462/Normalization!$W1462</f>
        <v>139.97608884837985</v>
      </c>
      <c r="O1441">
        <f>Normalization!O1462/Normalization!$X1462</f>
        <v>175.96048990720246</v>
      </c>
      <c r="P1441">
        <f>Normalization!P1462/Normalization!$X1462</f>
        <v>182.79062059581102</v>
      </c>
      <c r="Q1441" t="s">
        <v>4818</v>
      </c>
      <c r="R1441" t="s">
        <v>4818</v>
      </c>
      <c r="S1441">
        <f t="shared" si="66"/>
        <v>0</v>
      </c>
      <c r="T1441">
        <f t="shared" si="67"/>
        <v>139.97608884837985</v>
      </c>
      <c r="U1441">
        <f t="shared" si="68"/>
        <v>179.37555525150674</v>
      </c>
      <c r="V1441">
        <v>1</v>
      </c>
      <c r="W1441">
        <v>1.3149700285531156</v>
      </c>
      <c r="X1441">
        <v>1.5702816428113264</v>
      </c>
    </row>
    <row r="1442" spans="1:24" x14ac:dyDescent="0.25">
      <c r="A1442" t="s">
        <v>3135</v>
      </c>
      <c r="B1442" t="s">
        <v>3136</v>
      </c>
      <c r="C1442" t="s">
        <v>889</v>
      </c>
      <c r="D1442" t="s">
        <v>3137</v>
      </c>
      <c r="E1442">
        <v>4</v>
      </c>
      <c r="F1442">
        <v>2</v>
      </c>
      <c r="G1442">
        <v>4</v>
      </c>
      <c r="H1442">
        <f>Normalization!H1463/Normalization!$V1463</f>
        <v>3096.1757626481372</v>
      </c>
      <c r="I1442">
        <f>Normalization!I1463/Normalization!$V1463</f>
        <v>3443.2008274401687</v>
      </c>
      <c r="J1442">
        <f>Normalization!J1463/Normalization!$V1463</f>
        <v>730.1219535244195</v>
      </c>
      <c r="K1442">
        <f>Normalization!K1463/Normalization!$V1463</f>
        <v>4157.3242025339459</v>
      </c>
      <c r="L1442" t="s">
        <v>4818</v>
      </c>
      <c r="M1442">
        <f>Normalization!M1463/Normalization!$W1463</f>
        <v>3733.7240758122343</v>
      </c>
      <c r="N1442">
        <f>Normalization!N1463/Normalization!$W1463</f>
        <v>3386.4641633602077</v>
      </c>
      <c r="O1442">
        <f>Normalization!O1463/Normalization!$X1463</f>
        <v>2575.217251219563</v>
      </c>
      <c r="P1442">
        <f>Normalization!P1463/Normalization!$X1463</f>
        <v>3976.8841191577967</v>
      </c>
      <c r="Q1442">
        <f>Normalization!Q1463/Normalization!$X1463</f>
        <v>6018.8264150691684</v>
      </c>
      <c r="R1442">
        <f>Normalization!R1463/Normalization!$X1463</f>
        <v>7593.5890491722957</v>
      </c>
      <c r="S1442">
        <f t="shared" si="66"/>
        <v>2856.7056865366681</v>
      </c>
      <c r="T1442">
        <f t="shared" si="67"/>
        <v>3560.094119586221</v>
      </c>
      <c r="U1442">
        <f t="shared" si="68"/>
        <v>5041.1292086547064</v>
      </c>
      <c r="V1442">
        <v>1</v>
      </c>
      <c r="W1442">
        <v>1.3279417109415794</v>
      </c>
      <c r="X1442">
        <v>1.4703367187872318</v>
      </c>
    </row>
    <row r="1443" spans="1:24" x14ac:dyDescent="0.25">
      <c r="A1443" t="s">
        <v>3138</v>
      </c>
      <c r="B1443" t="s">
        <v>3139</v>
      </c>
      <c r="C1443" t="s">
        <v>439</v>
      </c>
      <c r="D1443" t="s">
        <v>3140</v>
      </c>
      <c r="E1443">
        <v>0</v>
      </c>
      <c r="F1443">
        <v>0</v>
      </c>
      <c r="G1443">
        <v>1</v>
      </c>
      <c r="H1443">
        <f>Normalization!H1464/Normalization!$V1464</f>
        <v>0</v>
      </c>
      <c r="I1443">
        <f>Normalization!I1464/Normalization!$V1464</f>
        <v>0</v>
      </c>
      <c r="J1443">
        <f>Normalization!J1464/Normalization!$V1464</f>
        <v>0</v>
      </c>
      <c r="K1443">
        <f>Normalization!K1464/Normalization!$V1464</f>
        <v>0</v>
      </c>
      <c r="L1443">
        <f>Normalization!L1464/Normalization!$W1464</f>
        <v>0</v>
      </c>
      <c r="M1443">
        <f>Normalization!M1464/Normalization!$W1464</f>
        <v>0</v>
      </c>
      <c r="N1443">
        <f>Normalization!N1464/Normalization!$W1464</f>
        <v>0</v>
      </c>
      <c r="O1443" t="s">
        <v>4818</v>
      </c>
      <c r="P1443" t="s">
        <v>4818</v>
      </c>
      <c r="Q1443" t="s">
        <v>4818</v>
      </c>
      <c r="R1443">
        <f>Normalization!R1464/Normalization!$X1464</f>
        <v>64.082100898781206</v>
      </c>
      <c r="S1443">
        <f t="shared" si="66"/>
        <v>0</v>
      </c>
      <c r="T1443">
        <f t="shared" si="67"/>
        <v>0</v>
      </c>
      <c r="U1443">
        <f t="shared" si="68"/>
        <v>64.082100898781206</v>
      </c>
      <c r="V1443">
        <v>1</v>
      </c>
      <c r="W1443">
        <v>1.2716263362271827</v>
      </c>
      <c r="X1443">
        <v>1.5812624062739002</v>
      </c>
    </row>
    <row r="1444" spans="1:24" x14ac:dyDescent="0.25">
      <c r="A1444" t="s">
        <v>3141</v>
      </c>
      <c r="B1444" t="s">
        <v>3142</v>
      </c>
      <c r="C1444" t="s">
        <v>524</v>
      </c>
      <c r="D1444" t="s">
        <v>3143</v>
      </c>
      <c r="E1444">
        <v>3</v>
      </c>
      <c r="F1444">
        <v>3</v>
      </c>
      <c r="G1444">
        <v>4</v>
      </c>
      <c r="H1444">
        <f>Normalization!H1465/Normalization!$V1465</f>
        <v>580.28954545229237</v>
      </c>
      <c r="I1444" t="s">
        <v>4818</v>
      </c>
      <c r="J1444">
        <f>Normalization!J1465/Normalization!$V1465</f>
        <v>978.44256373394421</v>
      </c>
      <c r="K1444">
        <f>Normalization!K1465/Normalization!$V1465</f>
        <v>1306.8816181232949</v>
      </c>
      <c r="L1444">
        <f>Normalization!L1465/Normalization!$W1465</f>
        <v>559.23065832558098</v>
      </c>
      <c r="M1444">
        <f>Normalization!M1465/Normalization!$W1465</f>
        <v>165.63310452205559</v>
      </c>
      <c r="N1444">
        <f>Normalization!N1465/Normalization!$W1465</f>
        <v>106.54087187862351</v>
      </c>
      <c r="O1444">
        <f>Normalization!O1465/Normalization!$X1465</f>
        <v>370.76253530942017</v>
      </c>
      <c r="P1444">
        <f>Normalization!P1465/Normalization!$X1465</f>
        <v>372.83163414859979</v>
      </c>
      <c r="Q1444">
        <f>Normalization!Q1465/Normalization!$X1465</f>
        <v>340.29681595712833</v>
      </c>
      <c r="R1444">
        <f>Normalization!R1465/Normalization!$X1465</f>
        <v>264.06848855546008</v>
      </c>
      <c r="S1444">
        <f t="shared" si="66"/>
        <v>955.20457576984381</v>
      </c>
      <c r="T1444">
        <f t="shared" si="67"/>
        <v>277.1348782420867</v>
      </c>
      <c r="U1444">
        <f t="shared" si="68"/>
        <v>336.98986849265208</v>
      </c>
      <c r="V1444">
        <v>1</v>
      </c>
      <c r="W1444">
        <v>0.6380491744286324</v>
      </c>
      <c r="X1444">
        <v>1.4567472566473882</v>
      </c>
    </row>
    <row r="1445" spans="1:24" x14ac:dyDescent="0.25">
      <c r="A1445" t="s">
        <v>3144</v>
      </c>
      <c r="B1445" t="s">
        <v>3145</v>
      </c>
      <c r="C1445" t="s">
        <v>889</v>
      </c>
      <c r="D1445" t="s">
        <v>3146</v>
      </c>
      <c r="E1445">
        <v>0</v>
      </c>
      <c r="F1445">
        <v>0</v>
      </c>
      <c r="G1445">
        <v>1</v>
      </c>
      <c r="H1445">
        <f>Normalization!H1466/Normalization!$V1466</f>
        <v>0</v>
      </c>
      <c r="I1445">
        <f>Normalization!I1466/Normalization!$V1466</f>
        <v>0</v>
      </c>
      <c r="J1445">
        <f>Normalization!J1466/Normalization!$V1466</f>
        <v>0</v>
      </c>
      <c r="K1445">
        <f>Normalization!K1466/Normalization!$V1466</f>
        <v>0</v>
      </c>
      <c r="L1445">
        <f>Normalization!L1466/Normalization!$W1466</f>
        <v>0</v>
      </c>
      <c r="M1445">
        <f>Normalization!M1466/Normalization!$W1466</f>
        <v>0</v>
      </c>
      <c r="N1445">
        <f>Normalization!N1466/Normalization!$W1466</f>
        <v>0</v>
      </c>
      <c r="O1445" t="s">
        <v>4818</v>
      </c>
      <c r="P1445">
        <f>Normalization!P1466/Normalization!$X1466</f>
        <v>239.16440829606501</v>
      </c>
      <c r="Q1445" t="s">
        <v>4818</v>
      </c>
      <c r="R1445" t="s">
        <v>4818</v>
      </c>
      <c r="S1445">
        <f t="shared" si="66"/>
        <v>0</v>
      </c>
      <c r="T1445">
        <f t="shared" si="67"/>
        <v>0</v>
      </c>
      <c r="U1445">
        <f t="shared" si="68"/>
        <v>239.16440829606501</v>
      </c>
      <c r="V1445">
        <v>1</v>
      </c>
      <c r="W1445">
        <v>1.1715994745782781</v>
      </c>
      <c r="X1445">
        <v>0.69153526089079265</v>
      </c>
    </row>
    <row r="1446" spans="1:24" x14ac:dyDescent="0.25">
      <c r="A1446" t="s">
        <v>3144</v>
      </c>
      <c r="B1446" t="s">
        <v>3145</v>
      </c>
      <c r="C1446" t="s">
        <v>2155</v>
      </c>
      <c r="D1446" t="s">
        <v>3147</v>
      </c>
      <c r="E1446">
        <v>3</v>
      </c>
      <c r="F1446">
        <v>1</v>
      </c>
      <c r="G1446">
        <v>4</v>
      </c>
      <c r="H1446">
        <f>Normalization!H1467/Normalization!$V1467</f>
        <v>478.05732687428781</v>
      </c>
      <c r="I1446">
        <f>Normalization!I1467/Normalization!$V1467</f>
        <v>297.87221234453074</v>
      </c>
      <c r="J1446">
        <f>Normalization!J1467/Normalization!$V1467</f>
        <v>138.50551963877876</v>
      </c>
      <c r="K1446" t="s">
        <v>4818</v>
      </c>
      <c r="L1446">
        <f>Normalization!L1467/Normalization!$W1467</f>
        <v>216.83002900271191</v>
      </c>
      <c r="M1446" t="s">
        <v>4818</v>
      </c>
      <c r="N1446" t="s">
        <v>4818</v>
      </c>
      <c r="O1446">
        <f>Normalization!O1467/Normalization!$X1467</f>
        <v>606.73420507888648</v>
      </c>
      <c r="P1446">
        <f>Normalization!P1467/Normalization!$X1467</f>
        <v>1010.6624995736942</v>
      </c>
      <c r="Q1446">
        <f>Normalization!Q1467/Normalization!$X1467</f>
        <v>1902.1087136945364</v>
      </c>
      <c r="R1446">
        <f>Normalization!R1467/Normalization!$X1467</f>
        <v>1259.0720370283057</v>
      </c>
      <c r="S1446">
        <f t="shared" si="66"/>
        <v>304.81168628586573</v>
      </c>
      <c r="T1446">
        <f t="shared" si="67"/>
        <v>216.83002900271191</v>
      </c>
      <c r="U1446">
        <f t="shared" si="68"/>
        <v>1194.6443638438557</v>
      </c>
      <c r="V1446">
        <v>1</v>
      </c>
      <c r="W1446">
        <v>1.1715994745782781</v>
      </c>
      <c r="X1446">
        <v>0.69153526089079265</v>
      </c>
    </row>
    <row r="1447" spans="1:24" x14ac:dyDescent="0.25">
      <c r="A1447" t="s">
        <v>3144</v>
      </c>
      <c r="B1447" t="s">
        <v>3145</v>
      </c>
      <c r="C1447" t="s">
        <v>1724</v>
      </c>
      <c r="D1447" t="s">
        <v>3148</v>
      </c>
      <c r="E1447">
        <v>2</v>
      </c>
      <c r="F1447">
        <v>1</v>
      </c>
      <c r="G1447">
        <v>4</v>
      </c>
      <c r="H1447" t="s">
        <v>4818</v>
      </c>
      <c r="I1447" t="s">
        <v>4818</v>
      </c>
      <c r="J1447">
        <f>Normalization!J1468/Normalization!$V1468</f>
        <v>791.46011222159291</v>
      </c>
      <c r="K1447">
        <f>Normalization!K1468/Normalization!$V1468</f>
        <v>256.23112040370114</v>
      </c>
      <c r="L1447" t="s">
        <v>4818</v>
      </c>
      <c r="M1447">
        <f>Normalization!M1468/Normalization!$W1468</f>
        <v>700.55037680922965</v>
      </c>
      <c r="N1447" t="s">
        <v>4818</v>
      </c>
      <c r="O1447">
        <f>Normalization!O1468/Normalization!$X1468</f>
        <v>3124.1056630078165</v>
      </c>
      <c r="P1447">
        <f>Normalization!P1468/Normalization!$X1468</f>
        <v>2376.2141211350977</v>
      </c>
      <c r="Q1447">
        <f>Normalization!Q1468/Normalization!$X1468</f>
        <v>3092.5440991360147</v>
      </c>
      <c r="R1447">
        <f>Normalization!R1468/Normalization!$X1468</f>
        <v>3093.4097461471306</v>
      </c>
      <c r="S1447">
        <f t="shared" si="66"/>
        <v>523.84561631264705</v>
      </c>
      <c r="T1447">
        <f t="shared" si="67"/>
        <v>700.55037680922965</v>
      </c>
      <c r="U1447">
        <f t="shared" si="68"/>
        <v>2921.5684073565149</v>
      </c>
      <c r="V1447">
        <v>1</v>
      </c>
      <c r="W1447">
        <v>1.1715994745782781</v>
      </c>
      <c r="X1447">
        <v>0.69153526089079265</v>
      </c>
    </row>
    <row r="1448" spans="1:24" x14ac:dyDescent="0.25">
      <c r="A1448" t="s">
        <v>3144</v>
      </c>
      <c r="B1448" t="s">
        <v>3145</v>
      </c>
      <c r="C1448" t="s">
        <v>782</v>
      </c>
      <c r="D1448" t="s">
        <v>3149</v>
      </c>
      <c r="E1448">
        <v>0</v>
      </c>
      <c r="F1448">
        <v>1</v>
      </c>
      <c r="G1448">
        <v>0</v>
      </c>
      <c r="H1448">
        <f>Normalization!H1469/Normalization!$V1469</f>
        <v>0</v>
      </c>
      <c r="I1448">
        <f>Normalization!I1469/Normalization!$V1469</f>
        <v>0</v>
      </c>
      <c r="J1448">
        <f>Normalization!J1469/Normalization!$V1469</f>
        <v>0</v>
      </c>
      <c r="K1448">
        <f>Normalization!K1469/Normalization!$V1469</f>
        <v>0</v>
      </c>
      <c r="L1448">
        <f>Normalization!L1469/Normalization!$W1469</f>
        <v>57.186851160638902</v>
      </c>
      <c r="M1448" t="s">
        <v>4818</v>
      </c>
      <c r="N1448" t="s">
        <v>4818</v>
      </c>
      <c r="O1448">
        <f>Normalization!O1469/Normalization!$X1469</f>
        <v>0</v>
      </c>
      <c r="P1448">
        <f>Normalization!P1469/Normalization!$X1469</f>
        <v>0</v>
      </c>
      <c r="Q1448">
        <f>Normalization!Q1469/Normalization!$X1469</f>
        <v>0</v>
      </c>
      <c r="R1448">
        <f>Normalization!R1469/Normalization!$X1469</f>
        <v>0</v>
      </c>
      <c r="S1448">
        <f t="shared" si="66"/>
        <v>0</v>
      </c>
      <c r="T1448">
        <f t="shared" si="67"/>
        <v>57.186851160638902</v>
      </c>
      <c r="U1448">
        <f t="shared" si="68"/>
        <v>0</v>
      </c>
      <c r="V1448">
        <v>1</v>
      </c>
      <c r="W1448">
        <v>1.1715994745782781</v>
      </c>
      <c r="X1448">
        <v>0.69153526089079265</v>
      </c>
    </row>
    <row r="1449" spans="1:24" x14ac:dyDescent="0.25">
      <c r="A1449" t="s">
        <v>3150</v>
      </c>
      <c r="B1449" t="s">
        <v>3151</v>
      </c>
      <c r="C1449" t="s">
        <v>1584</v>
      </c>
      <c r="D1449" t="s">
        <v>3152</v>
      </c>
      <c r="E1449">
        <v>0</v>
      </c>
      <c r="F1449">
        <v>1</v>
      </c>
      <c r="G1449">
        <v>0</v>
      </c>
      <c r="H1449">
        <f>Normalization!H1470/Normalization!$V1470</f>
        <v>0</v>
      </c>
      <c r="I1449">
        <f>Normalization!I1470/Normalization!$V1470</f>
        <v>0</v>
      </c>
      <c r="J1449">
        <f>Normalization!J1470/Normalization!$V1470</f>
        <v>0</v>
      </c>
      <c r="K1449">
        <f>Normalization!K1470/Normalization!$V1470</f>
        <v>0</v>
      </c>
      <c r="L1449" t="s">
        <v>4818</v>
      </c>
      <c r="M1449" t="s">
        <v>4818</v>
      </c>
      <c r="N1449">
        <f>Normalization!N1470/Normalization!$W1470</f>
        <v>168.94453711392376</v>
      </c>
      <c r="O1449">
        <f>Normalization!O1470/Normalization!$X1470</f>
        <v>0</v>
      </c>
      <c r="P1449">
        <f>Normalization!P1470/Normalization!$X1470</f>
        <v>0</v>
      </c>
      <c r="Q1449">
        <f>Normalization!Q1470/Normalization!$X1470</f>
        <v>0</v>
      </c>
      <c r="R1449">
        <f>Normalization!R1470/Normalization!$X1470</f>
        <v>0</v>
      </c>
      <c r="S1449">
        <f t="shared" si="66"/>
        <v>0</v>
      </c>
      <c r="T1449">
        <f t="shared" si="67"/>
        <v>168.94453711392376</v>
      </c>
      <c r="U1449">
        <f t="shared" si="68"/>
        <v>0</v>
      </c>
      <c r="V1449">
        <v>1</v>
      </c>
      <c r="W1449">
        <v>0.94711849730907172</v>
      </c>
      <c r="X1449">
        <v>0.90402295984850256</v>
      </c>
    </row>
    <row r="1450" spans="1:24" x14ac:dyDescent="0.25">
      <c r="A1450" t="s">
        <v>3150</v>
      </c>
      <c r="B1450" t="s">
        <v>3151</v>
      </c>
      <c r="C1450" t="s">
        <v>2144</v>
      </c>
      <c r="D1450" t="s">
        <v>3153</v>
      </c>
      <c r="E1450">
        <v>4</v>
      </c>
      <c r="F1450">
        <v>2</v>
      </c>
      <c r="G1450">
        <v>3</v>
      </c>
      <c r="H1450">
        <f>Normalization!H1471/Normalization!$V1471</f>
        <v>2667.7740847974515</v>
      </c>
      <c r="I1450">
        <f>Normalization!I1471/Normalization!$V1471</f>
        <v>1524.7018326787845</v>
      </c>
      <c r="J1450">
        <f>Normalization!J1471/Normalization!$V1471</f>
        <v>1098.1509057074602</v>
      </c>
      <c r="K1450">
        <f>Normalization!K1471/Normalization!$V1471</f>
        <v>2706.3768942238312</v>
      </c>
      <c r="L1450">
        <f>Normalization!L1471/Normalization!$W1471</f>
        <v>621.41492151524017</v>
      </c>
      <c r="M1450" t="s">
        <v>4818</v>
      </c>
      <c r="N1450">
        <f>Normalization!N1471/Normalization!$W1471</f>
        <v>3091.7954504508925</v>
      </c>
      <c r="O1450">
        <f>Normalization!O1471/Normalization!$X1471</f>
        <v>1484.1882506793281</v>
      </c>
      <c r="P1450" t="s">
        <v>4818</v>
      </c>
      <c r="Q1450">
        <f>Normalization!Q1471/Normalization!$X1471</f>
        <v>1247.1635636218484</v>
      </c>
      <c r="R1450">
        <f>Normalization!R1471/Normalization!$X1471</f>
        <v>1110.5068684184746</v>
      </c>
      <c r="S1450">
        <f t="shared" si="66"/>
        <v>1999.2509293518817</v>
      </c>
      <c r="T1450">
        <f t="shared" si="67"/>
        <v>1856.6051859830663</v>
      </c>
      <c r="U1450">
        <f t="shared" si="68"/>
        <v>1280.6195609065505</v>
      </c>
      <c r="V1450">
        <v>1</v>
      </c>
      <c r="W1450">
        <v>0.94711849730907172</v>
      </c>
      <c r="X1450">
        <v>0.90402295984850256</v>
      </c>
    </row>
    <row r="1451" spans="1:24" x14ac:dyDescent="0.25">
      <c r="A1451" t="s">
        <v>3150</v>
      </c>
      <c r="B1451" t="s">
        <v>3151</v>
      </c>
      <c r="C1451" t="s">
        <v>2155</v>
      </c>
      <c r="D1451" t="s">
        <v>3154</v>
      </c>
      <c r="E1451">
        <v>4</v>
      </c>
      <c r="F1451">
        <v>3</v>
      </c>
      <c r="G1451">
        <v>4</v>
      </c>
      <c r="H1451">
        <f>Normalization!H1472/Normalization!$V1472</f>
        <v>10515.313910880466</v>
      </c>
      <c r="I1451">
        <f>Normalization!I1472/Normalization!$V1472</f>
        <v>8017.306325476522</v>
      </c>
      <c r="J1451">
        <f>Normalization!J1472/Normalization!$V1472</f>
        <v>7410.0453006746638</v>
      </c>
      <c r="K1451">
        <f>Normalization!K1472/Normalization!$V1472</f>
        <v>7398.8022317373943</v>
      </c>
      <c r="L1451">
        <f>Normalization!L1472/Normalization!$W1472</f>
        <v>6316.5239962916503</v>
      </c>
      <c r="M1451">
        <f>Normalization!M1472/Normalization!$W1472</f>
        <v>8248.7792326157924</v>
      </c>
      <c r="N1451">
        <f>Normalization!N1472/Normalization!$W1472</f>
        <v>11594.232939190846</v>
      </c>
      <c r="O1451">
        <f>Normalization!O1472/Normalization!$X1472</f>
        <v>11496.170009499205</v>
      </c>
      <c r="P1451">
        <f>Normalization!P1472/Normalization!$X1472</f>
        <v>9796.6549688472551</v>
      </c>
      <c r="Q1451">
        <f>Normalization!Q1472/Normalization!$X1472</f>
        <v>10294.048461640654</v>
      </c>
      <c r="R1451">
        <f>Normalization!R1472/Normalization!$X1472</f>
        <v>8728.3764143919361</v>
      </c>
      <c r="S1451">
        <f t="shared" si="66"/>
        <v>8335.3669421922623</v>
      </c>
      <c r="T1451">
        <f t="shared" si="67"/>
        <v>8719.8453893660972</v>
      </c>
      <c r="U1451">
        <f t="shared" si="68"/>
        <v>10078.812463594762</v>
      </c>
      <c r="V1451">
        <v>1</v>
      </c>
      <c r="W1451">
        <v>0.94711849730907172</v>
      </c>
      <c r="X1451">
        <v>0.90402295984850256</v>
      </c>
    </row>
    <row r="1452" spans="1:24" x14ac:dyDescent="0.25">
      <c r="A1452" t="s">
        <v>3150</v>
      </c>
      <c r="B1452" t="s">
        <v>3151</v>
      </c>
      <c r="C1452" t="s">
        <v>1462</v>
      </c>
      <c r="D1452" t="s">
        <v>3155</v>
      </c>
      <c r="E1452">
        <v>1</v>
      </c>
      <c r="F1452">
        <v>1</v>
      </c>
      <c r="G1452">
        <v>1</v>
      </c>
      <c r="H1452">
        <f>Normalization!H1473/Normalization!$V1473</f>
        <v>188.88619432507502</v>
      </c>
      <c r="I1452" t="s">
        <v>4818</v>
      </c>
      <c r="J1452" t="s">
        <v>4818</v>
      </c>
      <c r="K1452" t="s">
        <v>4818</v>
      </c>
      <c r="L1452" t="s">
        <v>4818</v>
      </c>
      <c r="M1452">
        <f>Normalization!M1473/Normalization!$W1473</f>
        <v>79.880719243788832</v>
      </c>
      <c r="N1452" t="s">
        <v>4818</v>
      </c>
      <c r="O1452" t="s">
        <v>4818</v>
      </c>
      <c r="P1452" t="s">
        <v>4818</v>
      </c>
      <c r="Q1452">
        <f>Normalization!Q1473/Normalization!$X1473</f>
        <v>108.8793587288915</v>
      </c>
      <c r="R1452" t="s">
        <v>4818</v>
      </c>
      <c r="S1452">
        <f t="shared" si="66"/>
        <v>188.88619432507502</v>
      </c>
      <c r="T1452">
        <f t="shared" si="67"/>
        <v>79.880719243788832</v>
      </c>
      <c r="U1452">
        <f t="shared" si="68"/>
        <v>108.8793587288915</v>
      </c>
      <c r="V1452">
        <v>1</v>
      </c>
      <c r="W1452">
        <v>0.94711849730907172</v>
      </c>
      <c r="X1452">
        <v>0.90402295984850256</v>
      </c>
    </row>
    <row r="1453" spans="1:24" x14ac:dyDescent="0.25">
      <c r="A1453" t="s">
        <v>3150</v>
      </c>
      <c r="B1453" t="s">
        <v>3151</v>
      </c>
      <c r="C1453" t="s">
        <v>972</v>
      </c>
      <c r="D1453" t="s">
        <v>3156</v>
      </c>
      <c r="E1453">
        <v>1</v>
      </c>
      <c r="F1453">
        <v>1</v>
      </c>
      <c r="G1453">
        <v>0</v>
      </c>
      <c r="H1453">
        <f>Normalization!H1474/Normalization!$V1474</f>
        <v>341.74770210361515</v>
      </c>
      <c r="I1453" t="s">
        <v>4818</v>
      </c>
      <c r="J1453" t="s">
        <v>4818</v>
      </c>
      <c r="K1453" t="s">
        <v>4818</v>
      </c>
      <c r="L1453" t="s">
        <v>4818</v>
      </c>
      <c r="M1453" t="s">
        <v>4818</v>
      </c>
      <c r="N1453">
        <f>Normalization!N1474/Normalization!$W1474</f>
        <v>520.08416327227508</v>
      </c>
      <c r="O1453">
        <f>Normalization!O1474/Normalization!$X1474</f>
        <v>0</v>
      </c>
      <c r="P1453">
        <f>Normalization!P1474/Normalization!$X1474</f>
        <v>0</v>
      </c>
      <c r="Q1453">
        <f>Normalization!Q1474/Normalization!$X1474</f>
        <v>0</v>
      </c>
      <c r="R1453">
        <f>Normalization!R1474/Normalization!$X1474</f>
        <v>0</v>
      </c>
      <c r="S1453">
        <f t="shared" si="66"/>
        <v>341.74770210361515</v>
      </c>
      <c r="T1453">
        <f t="shared" si="67"/>
        <v>520.08416327227508</v>
      </c>
      <c r="U1453">
        <f t="shared" si="68"/>
        <v>0</v>
      </c>
      <c r="V1453">
        <v>1</v>
      </c>
      <c r="W1453">
        <v>0.94711849730907172</v>
      </c>
      <c r="X1453">
        <v>0.90402295984850256</v>
      </c>
    </row>
    <row r="1454" spans="1:24" x14ac:dyDescent="0.25">
      <c r="A1454" t="s">
        <v>3157</v>
      </c>
      <c r="B1454" t="s">
        <v>3158</v>
      </c>
      <c r="C1454" t="s">
        <v>1983</v>
      </c>
      <c r="D1454" t="s">
        <v>3159</v>
      </c>
      <c r="E1454">
        <v>0</v>
      </c>
      <c r="F1454">
        <v>1</v>
      </c>
      <c r="G1454">
        <v>1</v>
      </c>
      <c r="H1454">
        <f>Normalization!H1475/Normalization!$V1475</f>
        <v>0</v>
      </c>
      <c r="I1454">
        <f>Normalization!I1475/Normalization!$V1475</f>
        <v>0</v>
      </c>
      <c r="J1454">
        <f>Normalization!J1475/Normalization!$V1475</f>
        <v>0</v>
      </c>
      <c r="K1454">
        <f>Normalization!K1475/Normalization!$V1475</f>
        <v>0</v>
      </c>
      <c r="L1454" t="s">
        <v>4818</v>
      </c>
      <c r="M1454">
        <f>Normalization!M1475/Normalization!$W1475</f>
        <v>77.438764389279086</v>
      </c>
      <c r="N1454" t="s">
        <v>4818</v>
      </c>
      <c r="O1454">
        <f>Normalization!O1475/Normalization!$X1475</f>
        <v>93.598005104888628</v>
      </c>
      <c r="P1454" t="s">
        <v>4818</v>
      </c>
      <c r="Q1454" t="s">
        <v>4818</v>
      </c>
      <c r="R1454" t="s">
        <v>4818</v>
      </c>
      <c r="S1454">
        <f t="shared" ref="S1454:S1517" si="69">AVERAGE(H1454:K1454)</f>
        <v>0</v>
      </c>
      <c r="T1454">
        <f t="shared" ref="T1454:T1517" si="70">AVERAGE(L1454:N1454)</f>
        <v>77.438764389279086</v>
      </c>
      <c r="U1454">
        <f t="shared" ref="U1454:U1517" si="71">AVERAGE(O1454:R1454)</f>
        <v>93.598005104888628</v>
      </c>
      <c r="V1454">
        <v>1</v>
      </c>
      <c r="W1454">
        <v>1.135139162957133</v>
      </c>
      <c r="X1454">
        <v>1.9801926965525447</v>
      </c>
    </row>
    <row r="1455" spans="1:24" x14ac:dyDescent="0.25">
      <c r="A1455" t="s">
        <v>3160</v>
      </c>
      <c r="B1455" t="s">
        <v>3161</v>
      </c>
      <c r="C1455" t="s">
        <v>1394</v>
      </c>
      <c r="D1455" t="s">
        <v>3162</v>
      </c>
      <c r="E1455">
        <v>0</v>
      </c>
      <c r="F1455">
        <v>1</v>
      </c>
      <c r="G1455">
        <v>0</v>
      </c>
      <c r="H1455">
        <f>Normalization!H1476/Normalization!$V1476</f>
        <v>0</v>
      </c>
      <c r="I1455">
        <f>Normalization!I1476/Normalization!$V1476</f>
        <v>0</v>
      </c>
      <c r="J1455">
        <f>Normalization!J1476/Normalization!$V1476</f>
        <v>0</v>
      </c>
      <c r="K1455">
        <f>Normalization!K1476/Normalization!$V1476</f>
        <v>0</v>
      </c>
      <c r="L1455">
        <f>Normalization!L1476/Normalization!$W1476</f>
        <v>378.26388205453122</v>
      </c>
      <c r="M1455" t="s">
        <v>4818</v>
      </c>
      <c r="N1455" t="s">
        <v>4818</v>
      </c>
      <c r="O1455">
        <f>Normalization!O1476/Normalization!$X1476</f>
        <v>0</v>
      </c>
      <c r="P1455">
        <f>Normalization!P1476/Normalization!$X1476</f>
        <v>0</v>
      </c>
      <c r="Q1455">
        <f>Normalization!Q1476/Normalization!$X1476</f>
        <v>0</v>
      </c>
      <c r="R1455">
        <f>Normalization!R1476/Normalization!$X1476</f>
        <v>0</v>
      </c>
      <c r="S1455">
        <f t="shared" si="69"/>
        <v>0</v>
      </c>
      <c r="T1455">
        <f t="shared" si="70"/>
        <v>378.26388205453122</v>
      </c>
      <c r="U1455">
        <f t="shared" si="71"/>
        <v>0</v>
      </c>
      <c r="V1455">
        <v>1</v>
      </c>
      <c r="W1455">
        <v>1.0535235579763766</v>
      </c>
      <c r="X1455">
        <v>0.78125841293874199</v>
      </c>
    </row>
    <row r="1456" spans="1:24" x14ac:dyDescent="0.25">
      <c r="A1456" t="s">
        <v>3160</v>
      </c>
      <c r="B1456" t="s">
        <v>3161</v>
      </c>
      <c r="C1456" t="s">
        <v>909</v>
      </c>
      <c r="D1456" t="s">
        <v>3163</v>
      </c>
      <c r="E1456">
        <v>0</v>
      </c>
      <c r="F1456">
        <v>1</v>
      </c>
      <c r="G1456">
        <v>2</v>
      </c>
      <c r="H1456">
        <f>Normalization!H1477/Normalization!$V1477</f>
        <v>0</v>
      </c>
      <c r="I1456">
        <f>Normalization!I1477/Normalization!$V1477</f>
        <v>0</v>
      </c>
      <c r="J1456">
        <f>Normalization!J1477/Normalization!$V1477</f>
        <v>0</v>
      </c>
      <c r="K1456">
        <f>Normalization!K1477/Normalization!$V1477</f>
        <v>0</v>
      </c>
      <c r="L1456" t="s">
        <v>4818</v>
      </c>
      <c r="M1456">
        <f>Normalization!M1477/Normalization!$W1477</f>
        <v>126.56307925769248</v>
      </c>
      <c r="N1456" t="s">
        <v>4818</v>
      </c>
      <c r="O1456" t="s">
        <v>4818</v>
      </c>
      <c r="P1456" t="s">
        <v>4818</v>
      </c>
      <c r="Q1456">
        <f>Normalization!Q1477/Normalization!$X1477</f>
        <v>158.05808255202487</v>
      </c>
      <c r="R1456">
        <f>Normalization!R1477/Normalization!$X1477</f>
        <v>140.51027590503375</v>
      </c>
      <c r="S1456">
        <f t="shared" si="69"/>
        <v>0</v>
      </c>
      <c r="T1456">
        <f t="shared" si="70"/>
        <v>126.56307925769248</v>
      </c>
      <c r="U1456">
        <f t="shared" si="71"/>
        <v>149.2841792285293</v>
      </c>
      <c r="V1456">
        <v>1</v>
      </c>
      <c r="W1456">
        <v>1.0535235579763766</v>
      </c>
      <c r="X1456">
        <v>0.78125841293874199</v>
      </c>
    </row>
    <row r="1457" spans="1:24" x14ac:dyDescent="0.25">
      <c r="A1457" t="s">
        <v>3160</v>
      </c>
      <c r="B1457" t="s">
        <v>3161</v>
      </c>
      <c r="C1457" t="s">
        <v>1571</v>
      </c>
      <c r="D1457" t="s">
        <v>3164</v>
      </c>
      <c r="E1457">
        <v>1</v>
      </c>
      <c r="F1457">
        <v>2</v>
      </c>
      <c r="G1457">
        <v>2</v>
      </c>
      <c r="H1457" t="s">
        <v>4818</v>
      </c>
      <c r="I1457" t="s">
        <v>4818</v>
      </c>
      <c r="J1457">
        <f>Normalization!J1478/Normalization!$V1478</f>
        <v>86.170219718125921</v>
      </c>
      <c r="K1457" t="s">
        <v>4818</v>
      </c>
      <c r="L1457">
        <f>Normalization!L1478/Normalization!$W1478</f>
        <v>263.22012230558619</v>
      </c>
      <c r="M1457">
        <f>Normalization!M1478/Normalization!$W1478</f>
        <v>249.37614135219408</v>
      </c>
      <c r="N1457" t="s">
        <v>4818</v>
      </c>
      <c r="O1457" t="s">
        <v>4818</v>
      </c>
      <c r="P1457" t="s">
        <v>4818</v>
      </c>
      <c r="Q1457">
        <f>Normalization!Q1478/Normalization!$X1478</f>
        <v>142.02320461196436</v>
      </c>
      <c r="R1457">
        <f>Normalization!R1478/Normalization!$X1478</f>
        <v>73.017305769453429</v>
      </c>
      <c r="S1457">
        <f t="shared" si="69"/>
        <v>86.170219718125921</v>
      </c>
      <c r="T1457">
        <f t="shared" si="70"/>
        <v>256.29813182889012</v>
      </c>
      <c r="U1457">
        <f t="shared" si="71"/>
        <v>107.52025519070889</v>
      </c>
      <c r="V1457">
        <v>1</v>
      </c>
      <c r="W1457">
        <v>1.0535235579763766</v>
      </c>
      <c r="X1457">
        <v>0.78125841293874199</v>
      </c>
    </row>
    <row r="1458" spans="1:24" x14ac:dyDescent="0.25">
      <c r="A1458" t="s">
        <v>3165</v>
      </c>
      <c r="B1458" t="s">
        <v>3166</v>
      </c>
      <c r="C1458" t="s">
        <v>3167</v>
      </c>
      <c r="D1458" t="s">
        <v>3168</v>
      </c>
      <c r="E1458">
        <v>1</v>
      </c>
      <c r="F1458">
        <v>1</v>
      </c>
      <c r="G1458">
        <v>2</v>
      </c>
      <c r="H1458">
        <f>Normalization!H1479/Normalization!$V1479</f>
        <v>44.690084121241981</v>
      </c>
      <c r="I1458" t="s">
        <v>4818</v>
      </c>
      <c r="J1458" t="s">
        <v>4818</v>
      </c>
      <c r="K1458" t="s">
        <v>4818</v>
      </c>
      <c r="L1458" t="s">
        <v>4818</v>
      </c>
      <c r="M1458" t="s">
        <v>4818</v>
      </c>
      <c r="N1458">
        <f>Normalization!N1479/Normalization!$W1479</f>
        <v>74.230039427452397</v>
      </c>
      <c r="O1458" t="s">
        <v>4818</v>
      </c>
      <c r="P1458" t="s">
        <v>4818</v>
      </c>
      <c r="Q1458">
        <f>Normalization!Q1479/Normalization!$X1479</f>
        <v>431.52990161677383</v>
      </c>
      <c r="R1458">
        <f>Normalization!R1479/Normalization!$X1479</f>
        <v>341.92784532649466</v>
      </c>
      <c r="S1458">
        <f t="shared" si="69"/>
        <v>44.690084121241981</v>
      </c>
      <c r="T1458">
        <f t="shared" si="70"/>
        <v>74.230039427452397</v>
      </c>
      <c r="U1458">
        <f t="shared" si="71"/>
        <v>386.72887347163424</v>
      </c>
      <c r="V1458">
        <v>1</v>
      </c>
      <c r="W1458">
        <v>0.94395687187664767</v>
      </c>
      <c r="X1458">
        <v>1.0948518536571146</v>
      </c>
    </row>
    <row r="1459" spans="1:24" x14ac:dyDescent="0.25">
      <c r="A1459" t="s">
        <v>3169</v>
      </c>
      <c r="B1459" t="s">
        <v>3170</v>
      </c>
      <c r="C1459" t="s">
        <v>653</v>
      </c>
      <c r="D1459" t="s">
        <v>3171</v>
      </c>
      <c r="E1459">
        <v>0</v>
      </c>
      <c r="F1459">
        <v>0</v>
      </c>
      <c r="G1459">
        <v>1</v>
      </c>
      <c r="H1459">
        <f>Normalization!H1480/Normalization!$V1480</f>
        <v>0</v>
      </c>
      <c r="I1459">
        <f>Normalization!I1480/Normalization!$V1480</f>
        <v>0</v>
      </c>
      <c r="J1459">
        <f>Normalization!J1480/Normalization!$V1480</f>
        <v>0</v>
      </c>
      <c r="K1459">
        <f>Normalization!K1480/Normalization!$V1480</f>
        <v>0</v>
      </c>
      <c r="L1459">
        <f>Normalization!L1480/Normalization!$W1480</f>
        <v>0</v>
      </c>
      <c r="M1459">
        <f>Normalization!M1480/Normalization!$W1480</f>
        <v>0</v>
      </c>
      <c r="N1459">
        <f>Normalization!N1480/Normalization!$W1480</f>
        <v>0</v>
      </c>
      <c r="O1459" t="s">
        <v>4818</v>
      </c>
      <c r="P1459" t="s">
        <v>4818</v>
      </c>
      <c r="Q1459" t="s">
        <v>4818</v>
      </c>
      <c r="R1459">
        <f>Normalization!R1480/Normalization!$X1480</f>
        <v>49.826176097496841</v>
      </c>
      <c r="S1459">
        <f t="shared" si="69"/>
        <v>0</v>
      </c>
      <c r="T1459">
        <f t="shared" si="70"/>
        <v>0</v>
      </c>
      <c r="U1459">
        <f t="shared" si="71"/>
        <v>49.826176097496841</v>
      </c>
      <c r="V1459">
        <v>1</v>
      </c>
      <c r="W1459">
        <v>1.2637868651154422</v>
      </c>
      <c r="X1459">
        <v>2.5044422068443852</v>
      </c>
    </row>
    <row r="1460" spans="1:24" x14ac:dyDescent="0.25">
      <c r="A1460" t="s">
        <v>3169</v>
      </c>
      <c r="B1460" t="s">
        <v>3170</v>
      </c>
      <c r="C1460" t="s">
        <v>844</v>
      </c>
      <c r="D1460" t="s">
        <v>3172</v>
      </c>
      <c r="E1460">
        <v>4</v>
      </c>
      <c r="F1460">
        <v>3</v>
      </c>
      <c r="G1460">
        <v>4</v>
      </c>
      <c r="H1460">
        <f>Normalization!H1481/Normalization!$V1481</f>
        <v>3349.3222086508149</v>
      </c>
      <c r="I1460">
        <f>Normalization!I1481/Normalization!$V1481</f>
        <v>3089.7931178788613</v>
      </c>
      <c r="J1460">
        <f>Normalization!J1481/Normalization!$V1481</f>
        <v>1256.4429281517787</v>
      </c>
      <c r="K1460">
        <f>Normalization!K1481/Normalization!$V1481</f>
        <v>1265.719992355632</v>
      </c>
      <c r="L1460">
        <f>Normalization!L1481/Normalization!$W1481</f>
        <v>111.24780985584574</v>
      </c>
      <c r="M1460">
        <f>Normalization!M1481/Normalization!$W1481</f>
        <v>1234.8117832599892</v>
      </c>
      <c r="N1460">
        <f>Normalization!N1481/Normalization!$W1481</f>
        <v>1009.585336921878</v>
      </c>
      <c r="O1460">
        <f>Normalization!O1481/Normalization!$X1481</f>
        <v>12122.346390900997</v>
      </c>
      <c r="P1460">
        <f>Normalization!P1481/Normalization!$X1481</f>
        <v>7669.0341527280743</v>
      </c>
      <c r="Q1460">
        <f>Normalization!Q1481/Normalization!$X1481</f>
        <v>15220.569923519301</v>
      </c>
      <c r="R1460">
        <f>Normalization!R1481/Normalization!$X1481</f>
        <v>16146.678118812888</v>
      </c>
      <c r="S1460">
        <f t="shared" si="69"/>
        <v>2240.3195617592719</v>
      </c>
      <c r="T1460">
        <f t="shared" si="70"/>
        <v>785.21497667923768</v>
      </c>
      <c r="U1460">
        <f t="shared" si="71"/>
        <v>12789.657146490315</v>
      </c>
      <c r="V1460">
        <v>1</v>
      </c>
      <c r="W1460">
        <v>1.2637868651154422</v>
      </c>
      <c r="X1460">
        <v>2.5044422068443852</v>
      </c>
    </row>
    <row r="1461" spans="1:24" x14ac:dyDescent="0.25">
      <c r="A1461" t="s">
        <v>3169</v>
      </c>
      <c r="B1461" t="s">
        <v>3170</v>
      </c>
      <c r="C1461" t="s">
        <v>3173</v>
      </c>
      <c r="D1461" t="s">
        <v>3174</v>
      </c>
      <c r="E1461">
        <v>0</v>
      </c>
      <c r="F1461">
        <v>0</v>
      </c>
      <c r="G1461">
        <v>2</v>
      </c>
      <c r="H1461">
        <f>Normalization!H1482/Normalization!$V1482</f>
        <v>0</v>
      </c>
      <c r="I1461">
        <f>Normalization!I1482/Normalization!$V1482</f>
        <v>0</v>
      </c>
      <c r="J1461">
        <f>Normalization!J1482/Normalization!$V1482</f>
        <v>0</v>
      </c>
      <c r="K1461">
        <f>Normalization!K1482/Normalization!$V1482</f>
        <v>0</v>
      </c>
      <c r="L1461">
        <f>Normalization!L1482/Normalization!$W1482</f>
        <v>0</v>
      </c>
      <c r="M1461">
        <f>Normalization!M1482/Normalization!$W1482</f>
        <v>0</v>
      </c>
      <c r="N1461">
        <f>Normalization!N1482/Normalization!$W1482</f>
        <v>0</v>
      </c>
      <c r="O1461">
        <f>Normalization!O1482/Normalization!$X1482</f>
        <v>197.04488141015102</v>
      </c>
      <c r="P1461" t="s">
        <v>4818</v>
      </c>
      <c r="Q1461" t="s">
        <v>4818</v>
      </c>
      <c r="R1461">
        <f>Normalization!R1482/Normalization!$X1482</f>
        <v>144.60830055363746</v>
      </c>
      <c r="S1461">
        <f t="shared" si="69"/>
        <v>0</v>
      </c>
      <c r="T1461">
        <f t="shared" si="70"/>
        <v>0</v>
      </c>
      <c r="U1461">
        <f t="shared" si="71"/>
        <v>170.82659098189424</v>
      </c>
      <c r="V1461">
        <v>1</v>
      </c>
      <c r="W1461">
        <v>1.2637868651154422</v>
      </c>
      <c r="X1461">
        <v>2.5044422068443852</v>
      </c>
    </row>
    <row r="1462" spans="1:24" x14ac:dyDescent="0.25">
      <c r="A1462" t="s">
        <v>3175</v>
      </c>
      <c r="B1462" t="s">
        <v>3176</v>
      </c>
      <c r="C1462" t="s">
        <v>759</v>
      </c>
      <c r="D1462" t="s">
        <v>3177</v>
      </c>
      <c r="E1462">
        <v>0</v>
      </c>
      <c r="F1462">
        <v>0</v>
      </c>
      <c r="G1462">
        <v>1</v>
      </c>
      <c r="H1462">
        <f>Normalization!H1483/Normalization!$V1483</f>
        <v>0</v>
      </c>
      <c r="I1462">
        <f>Normalization!I1483/Normalization!$V1483</f>
        <v>0</v>
      </c>
      <c r="J1462">
        <f>Normalization!J1483/Normalization!$V1483</f>
        <v>0</v>
      </c>
      <c r="K1462">
        <f>Normalization!K1483/Normalization!$V1483</f>
        <v>0</v>
      </c>
      <c r="L1462">
        <f>Normalization!L1483/Normalization!$W1483</f>
        <v>0</v>
      </c>
      <c r="M1462">
        <f>Normalization!M1483/Normalization!$W1483</f>
        <v>0</v>
      </c>
      <c r="N1462">
        <f>Normalization!N1483/Normalization!$W1483</f>
        <v>0</v>
      </c>
      <c r="O1462" t="s">
        <v>4818</v>
      </c>
      <c r="P1462" t="s">
        <v>4818</v>
      </c>
      <c r="Q1462" t="s">
        <v>4818</v>
      </c>
      <c r="R1462">
        <f>Normalization!R1483/Normalization!$X1483</f>
        <v>74.577524424769578</v>
      </c>
      <c r="S1462">
        <f t="shared" si="69"/>
        <v>0</v>
      </c>
      <c r="T1462">
        <f t="shared" si="70"/>
        <v>0</v>
      </c>
      <c r="U1462">
        <f t="shared" si="71"/>
        <v>74.577524424769578</v>
      </c>
      <c r="V1462">
        <v>1</v>
      </c>
      <c r="W1462">
        <v>1.0760466507372732</v>
      </c>
      <c r="X1462">
        <v>1.1134026216016792</v>
      </c>
    </row>
    <row r="1463" spans="1:24" x14ac:dyDescent="0.25">
      <c r="A1463" t="s">
        <v>3178</v>
      </c>
      <c r="B1463" t="s">
        <v>3179</v>
      </c>
      <c r="C1463" t="s">
        <v>1177</v>
      </c>
      <c r="D1463" t="s">
        <v>3180</v>
      </c>
      <c r="E1463">
        <v>4</v>
      </c>
      <c r="F1463">
        <v>3</v>
      </c>
      <c r="G1463">
        <v>4</v>
      </c>
      <c r="H1463">
        <f>Normalization!H1484/Normalization!$V1484</f>
        <v>1402.041854784062</v>
      </c>
      <c r="I1463">
        <f>Normalization!I1484/Normalization!$V1484</f>
        <v>21608.357098891382</v>
      </c>
      <c r="J1463">
        <f>Normalization!J1484/Normalization!$V1484</f>
        <v>20380.097889706016</v>
      </c>
      <c r="K1463">
        <f>Normalization!K1484/Normalization!$V1484</f>
        <v>170.82074693580074</v>
      </c>
      <c r="L1463">
        <f>Normalization!L1484/Normalization!$W1484</f>
        <v>30506.083754645926</v>
      </c>
      <c r="M1463">
        <f>Normalization!M1484/Normalization!$W1484</f>
        <v>20678.787238092224</v>
      </c>
      <c r="N1463">
        <f>Normalization!N1484/Normalization!$W1484</f>
        <v>17349.281863820772</v>
      </c>
      <c r="O1463">
        <f>Normalization!O1484/Normalization!$X1484</f>
        <v>22335.534249799148</v>
      </c>
      <c r="P1463">
        <f>Normalization!P1484/Normalization!$X1484</f>
        <v>11944.057282014437</v>
      </c>
      <c r="Q1463">
        <f>Normalization!Q1484/Normalization!$X1484</f>
        <v>35670.763561060914</v>
      </c>
      <c r="R1463">
        <f>Normalization!R1484/Normalization!$X1484</f>
        <v>30761.944417403211</v>
      </c>
      <c r="S1463">
        <f t="shared" si="69"/>
        <v>10890.329397579317</v>
      </c>
      <c r="T1463">
        <f t="shared" si="70"/>
        <v>22844.717618852974</v>
      </c>
      <c r="U1463">
        <f t="shared" si="71"/>
        <v>25178.074877569426</v>
      </c>
      <c r="V1463">
        <v>1</v>
      </c>
      <c r="W1463">
        <v>0.87406461789938938</v>
      </c>
      <c r="X1463">
        <v>0.6923552758569711</v>
      </c>
    </row>
    <row r="1464" spans="1:24" x14ac:dyDescent="0.25">
      <c r="A1464" t="s">
        <v>3181</v>
      </c>
      <c r="B1464" t="s">
        <v>3182</v>
      </c>
      <c r="C1464" t="s">
        <v>2069</v>
      </c>
      <c r="D1464" t="s">
        <v>3183</v>
      </c>
      <c r="E1464">
        <v>3</v>
      </c>
      <c r="F1464">
        <v>3</v>
      </c>
      <c r="G1464">
        <v>4</v>
      </c>
      <c r="H1464">
        <f>Normalization!H1485/Normalization!$V1485</f>
        <v>1032.0585875493791</v>
      </c>
      <c r="I1464">
        <f>Normalization!I1485/Normalization!$V1485</f>
        <v>925.92819905062606</v>
      </c>
      <c r="J1464" t="s">
        <v>4818</v>
      </c>
      <c r="K1464">
        <f>Normalization!K1485/Normalization!$V1485</f>
        <v>623.59863038009189</v>
      </c>
      <c r="L1464">
        <f>Normalization!L1485/Normalization!$W1485</f>
        <v>906.92647993643209</v>
      </c>
      <c r="M1464">
        <f>Normalization!M1485/Normalization!$W1485</f>
        <v>936.31468895591047</v>
      </c>
      <c r="N1464">
        <f>Normalization!N1485/Normalization!$W1485</f>
        <v>832.79986906051533</v>
      </c>
      <c r="O1464">
        <f>Normalization!O1485/Normalization!$X1485</f>
        <v>2200.2823340232771</v>
      </c>
      <c r="P1464">
        <f>Normalization!P1485/Normalization!$X1485</f>
        <v>2072.5590498142365</v>
      </c>
      <c r="Q1464">
        <f>Normalization!Q1485/Normalization!$X1485</f>
        <v>1770.7111255004859</v>
      </c>
      <c r="R1464">
        <f>Normalization!R1485/Normalization!$X1485</f>
        <v>1240.0568683211441</v>
      </c>
      <c r="S1464">
        <f t="shared" si="69"/>
        <v>860.52847232669899</v>
      </c>
      <c r="T1464">
        <f t="shared" si="70"/>
        <v>892.01367931761934</v>
      </c>
      <c r="U1464">
        <f t="shared" si="71"/>
        <v>1820.9023444147858</v>
      </c>
      <c r="V1464">
        <v>1</v>
      </c>
      <c r="W1464">
        <v>0.87026121224006714</v>
      </c>
      <c r="X1464">
        <v>1.3694743569412957</v>
      </c>
    </row>
    <row r="1465" spans="1:24" x14ac:dyDescent="0.25">
      <c r="A1465" t="s">
        <v>3181</v>
      </c>
      <c r="B1465" t="s">
        <v>3182</v>
      </c>
      <c r="C1465" t="s">
        <v>2144</v>
      </c>
      <c r="D1465" t="s">
        <v>3184</v>
      </c>
      <c r="E1465">
        <v>0</v>
      </c>
      <c r="F1465">
        <v>0</v>
      </c>
      <c r="G1465">
        <v>1</v>
      </c>
      <c r="H1465">
        <f>Normalization!H1486/Normalization!$V1486</f>
        <v>0</v>
      </c>
      <c r="I1465">
        <f>Normalization!I1486/Normalization!$V1486</f>
        <v>0</v>
      </c>
      <c r="J1465">
        <f>Normalization!J1486/Normalization!$V1486</f>
        <v>0</v>
      </c>
      <c r="K1465">
        <f>Normalization!K1486/Normalization!$V1486</f>
        <v>0</v>
      </c>
      <c r="L1465">
        <f>Normalization!L1486/Normalization!$W1486</f>
        <v>0</v>
      </c>
      <c r="M1465">
        <f>Normalization!M1486/Normalization!$W1486</f>
        <v>0</v>
      </c>
      <c r="N1465">
        <f>Normalization!N1486/Normalization!$W1486</f>
        <v>0</v>
      </c>
      <c r="O1465" t="s">
        <v>4818</v>
      </c>
      <c r="P1465">
        <f>Normalization!P1486/Normalization!$X1486</f>
        <v>735.5247154227967</v>
      </c>
      <c r="Q1465" t="s">
        <v>4818</v>
      </c>
      <c r="R1465" t="s">
        <v>4818</v>
      </c>
      <c r="S1465">
        <f t="shared" si="69"/>
        <v>0</v>
      </c>
      <c r="T1465">
        <f t="shared" si="70"/>
        <v>0</v>
      </c>
      <c r="U1465">
        <f t="shared" si="71"/>
        <v>735.5247154227967</v>
      </c>
      <c r="V1465">
        <v>1</v>
      </c>
      <c r="W1465">
        <v>0.87026121224006714</v>
      </c>
      <c r="X1465">
        <v>1.3694743569412957</v>
      </c>
    </row>
    <row r="1466" spans="1:24" x14ac:dyDescent="0.25">
      <c r="A1466" t="s">
        <v>3185</v>
      </c>
      <c r="B1466" t="s">
        <v>3186</v>
      </c>
      <c r="C1466" t="s">
        <v>55</v>
      </c>
      <c r="D1466" t="s">
        <v>3187</v>
      </c>
      <c r="E1466">
        <v>4</v>
      </c>
      <c r="F1466">
        <v>3</v>
      </c>
      <c r="G1466">
        <v>4</v>
      </c>
      <c r="H1466">
        <f>Normalization!H1487/Normalization!$V1487</f>
        <v>1518.8786760160672</v>
      </c>
      <c r="I1466">
        <f>Normalization!I1487/Normalization!$V1487</f>
        <v>1302.5598438116767</v>
      </c>
      <c r="J1466">
        <f>Normalization!J1487/Normalization!$V1487</f>
        <v>1424.6282019988673</v>
      </c>
      <c r="K1466">
        <f>Normalization!K1487/Normalization!$V1487</f>
        <v>1276.0103987975479</v>
      </c>
      <c r="L1466">
        <f>Normalization!L1487/Normalization!$W1487</f>
        <v>1334.887907382649</v>
      </c>
      <c r="M1466">
        <f>Normalization!M1487/Normalization!$W1487</f>
        <v>261.80619393865067</v>
      </c>
      <c r="N1466">
        <f>Normalization!N1487/Normalization!$W1487</f>
        <v>710.23357035628703</v>
      </c>
      <c r="O1466">
        <f>Normalization!O1487/Normalization!$X1487</f>
        <v>2200.1331478119223</v>
      </c>
      <c r="P1466">
        <f>Normalization!P1487/Normalization!$X1487</f>
        <v>1005.3838146778108</v>
      </c>
      <c r="Q1466">
        <f>Normalization!Q1487/Normalization!$X1487</f>
        <v>1844.3065126568008</v>
      </c>
      <c r="R1466">
        <f>Normalization!R1487/Normalization!$X1487</f>
        <v>1744.3912168487345</v>
      </c>
      <c r="S1466">
        <f t="shared" si="69"/>
        <v>1380.5192801560399</v>
      </c>
      <c r="T1466">
        <f t="shared" si="70"/>
        <v>768.97589055919559</v>
      </c>
      <c r="U1466">
        <f t="shared" si="71"/>
        <v>1698.5536729988171</v>
      </c>
      <c r="V1466">
        <v>1</v>
      </c>
      <c r="W1466">
        <v>0.97332371335347945</v>
      </c>
      <c r="X1466">
        <v>1.1886809816593771</v>
      </c>
    </row>
    <row r="1467" spans="1:24" x14ac:dyDescent="0.25">
      <c r="A1467" t="s">
        <v>3185</v>
      </c>
      <c r="B1467" t="s">
        <v>3186</v>
      </c>
      <c r="C1467" t="s">
        <v>1978</v>
      </c>
      <c r="D1467" t="s">
        <v>3188</v>
      </c>
      <c r="E1467">
        <v>3</v>
      </c>
      <c r="F1467">
        <v>3</v>
      </c>
      <c r="G1467">
        <v>3</v>
      </c>
      <c r="H1467">
        <f>Normalization!H1488/Normalization!$V1488</f>
        <v>5608.1674191362481</v>
      </c>
      <c r="I1467">
        <f>Normalization!I1488/Normalization!$V1488</f>
        <v>5402.0892747228454</v>
      </c>
      <c r="J1467">
        <f>Normalization!J1488/Normalization!$V1488</f>
        <v>7865.1348652020797</v>
      </c>
      <c r="K1467" t="s">
        <v>4818</v>
      </c>
      <c r="L1467">
        <f>Normalization!L1488/Normalization!$W1488</f>
        <v>5080.5435280981419</v>
      </c>
      <c r="M1467">
        <f>Normalization!M1488/Normalization!$W1488</f>
        <v>6677.0726981252765</v>
      </c>
      <c r="N1467">
        <f>Normalization!N1488/Normalization!$W1488</f>
        <v>5684.0175297802698</v>
      </c>
      <c r="O1467">
        <f>Normalization!O1488/Normalization!$X1488</f>
        <v>8063.9662765454359</v>
      </c>
      <c r="P1467" t="s">
        <v>4818</v>
      </c>
      <c r="Q1467">
        <f>Normalization!Q1488/Normalization!$X1488</f>
        <v>5721.1140800782396</v>
      </c>
      <c r="R1467">
        <f>Normalization!R1488/Normalization!$X1488</f>
        <v>7024.9239049564421</v>
      </c>
      <c r="S1467">
        <f t="shared" si="69"/>
        <v>6291.7971863537241</v>
      </c>
      <c r="T1467">
        <f t="shared" si="70"/>
        <v>5813.8779186678958</v>
      </c>
      <c r="U1467">
        <f t="shared" si="71"/>
        <v>6936.6680871933722</v>
      </c>
      <c r="V1467">
        <v>1</v>
      </c>
      <c r="W1467">
        <v>0.97332371335347945</v>
      </c>
      <c r="X1467">
        <v>1.1886809816593771</v>
      </c>
    </row>
    <row r="1468" spans="1:24" x14ac:dyDescent="0.25">
      <c r="A1468" t="s">
        <v>3185</v>
      </c>
      <c r="B1468" t="s">
        <v>3186</v>
      </c>
      <c r="C1468" t="s">
        <v>2023</v>
      </c>
      <c r="D1468" t="s">
        <v>3189</v>
      </c>
      <c r="E1468">
        <v>0</v>
      </c>
      <c r="F1468">
        <v>0</v>
      </c>
      <c r="G1468">
        <v>1</v>
      </c>
      <c r="H1468">
        <f>Normalization!H1489/Normalization!$V1489</f>
        <v>0</v>
      </c>
      <c r="I1468">
        <f>Normalization!I1489/Normalization!$V1489</f>
        <v>0</v>
      </c>
      <c r="J1468">
        <f>Normalization!J1489/Normalization!$V1489</f>
        <v>0</v>
      </c>
      <c r="K1468">
        <f>Normalization!K1489/Normalization!$V1489</f>
        <v>0</v>
      </c>
      <c r="L1468">
        <f>Normalization!L1489/Normalization!$W1489</f>
        <v>0</v>
      </c>
      <c r="M1468">
        <f>Normalization!M1489/Normalization!$W1489</f>
        <v>0</v>
      </c>
      <c r="N1468">
        <f>Normalization!N1489/Normalization!$W1489</f>
        <v>0</v>
      </c>
      <c r="O1468" t="s">
        <v>4818</v>
      </c>
      <c r="P1468" t="s">
        <v>4818</v>
      </c>
      <c r="Q1468">
        <f>Normalization!Q1489/Normalization!$X1489</f>
        <v>993.66718232937842</v>
      </c>
      <c r="R1468" t="s">
        <v>4818</v>
      </c>
      <c r="S1468">
        <f t="shared" si="69"/>
        <v>0</v>
      </c>
      <c r="T1468">
        <f t="shared" si="70"/>
        <v>0</v>
      </c>
      <c r="U1468">
        <f t="shared" si="71"/>
        <v>993.66718232937842</v>
      </c>
      <c r="V1468">
        <v>1</v>
      </c>
      <c r="W1468">
        <v>0.97332371335347945</v>
      </c>
      <c r="X1468">
        <v>1.1886809816593771</v>
      </c>
    </row>
    <row r="1469" spans="1:24" x14ac:dyDescent="0.25">
      <c r="A1469" t="s">
        <v>3190</v>
      </c>
      <c r="B1469" t="s">
        <v>3191</v>
      </c>
      <c r="C1469" t="s">
        <v>59</v>
      </c>
      <c r="D1469" t="s">
        <v>3192</v>
      </c>
      <c r="E1469">
        <v>3</v>
      </c>
      <c r="F1469">
        <v>2</v>
      </c>
      <c r="G1469">
        <v>4</v>
      </c>
      <c r="H1469">
        <f>Normalization!H1490/Normalization!$V1490</f>
        <v>1382.5690512453946</v>
      </c>
      <c r="I1469">
        <f>Normalization!I1490/Normalization!$V1490</f>
        <v>2150.7383467588152</v>
      </c>
      <c r="J1469" t="s">
        <v>4818</v>
      </c>
      <c r="K1469">
        <f>Normalization!K1490/Normalization!$V1490</f>
        <v>931.28178299337162</v>
      </c>
      <c r="L1469" t="s">
        <v>4818</v>
      </c>
      <c r="M1469">
        <f>Normalization!M1490/Normalization!$W1490</f>
        <v>562.53448891112703</v>
      </c>
      <c r="N1469">
        <f>Normalization!N1490/Normalization!$W1490</f>
        <v>552.44587345682498</v>
      </c>
      <c r="O1469">
        <f>Normalization!O1490/Normalization!$X1490</f>
        <v>279.5891880794299</v>
      </c>
      <c r="P1469">
        <f>Normalization!P1490/Normalization!$X1490</f>
        <v>697.56932285325991</v>
      </c>
      <c r="Q1469">
        <f>Normalization!Q1490/Normalization!$X1490</f>
        <v>643.47726494058588</v>
      </c>
      <c r="R1469">
        <f>Normalization!R1490/Normalization!$X1490</f>
        <v>533.7266349231935</v>
      </c>
      <c r="S1469">
        <f t="shared" si="69"/>
        <v>1488.1963936658606</v>
      </c>
      <c r="T1469">
        <f t="shared" si="70"/>
        <v>557.49018118397601</v>
      </c>
      <c r="U1469">
        <f t="shared" si="71"/>
        <v>538.59060269911731</v>
      </c>
      <c r="V1469">
        <v>1</v>
      </c>
      <c r="W1469">
        <v>0.79887670598983729</v>
      </c>
      <c r="X1469">
        <v>1.0248648785268855</v>
      </c>
    </row>
    <row r="1470" spans="1:24" x14ac:dyDescent="0.25">
      <c r="A1470" t="s">
        <v>3190</v>
      </c>
      <c r="B1470" t="s">
        <v>3191</v>
      </c>
      <c r="C1470" t="s">
        <v>439</v>
      </c>
      <c r="D1470" t="s">
        <v>3193</v>
      </c>
      <c r="E1470">
        <v>2</v>
      </c>
      <c r="F1470">
        <v>0</v>
      </c>
      <c r="G1470">
        <v>0</v>
      </c>
      <c r="H1470" t="s">
        <v>4818</v>
      </c>
      <c r="I1470">
        <f>Normalization!I1491/Normalization!$V1491</f>
        <v>42.408925147356918</v>
      </c>
      <c r="J1470" t="s">
        <v>4818</v>
      </c>
      <c r="K1470">
        <f>Normalization!K1491/Normalization!$V1491</f>
        <v>121.42679601460536</v>
      </c>
      <c r="L1470">
        <f>Normalization!L1491/Normalization!$W1491</f>
        <v>0</v>
      </c>
      <c r="M1470">
        <f>Normalization!M1491/Normalization!$W1491</f>
        <v>0</v>
      </c>
      <c r="N1470">
        <f>Normalization!N1491/Normalization!$W1491</f>
        <v>0</v>
      </c>
      <c r="O1470">
        <f>Normalization!O1491/Normalization!$X1491</f>
        <v>0</v>
      </c>
      <c r="P1470">
        <f>Normalization!P1491/Normalization!$X1491</f>
        <v>0</v>
      </c>
      <c r="Q1470">
        <f>Normalization!Q1491/Normalization!$X1491</f>
        <v>0</v>
      </c>
      <c r="R1470">
        <f>Normalization!R1491/Normalization!$X1491</f>
        <v>0</v>
      </c>
      <c r="S1470">
        <f t="shared" si="69"/>
        <v>81.917860580981142</v>
      </c>
      <c r="T1470">
        <f t="shared" si="70"/>
        <v>0</v>
      </c>
      <c r="U1470">
        <f t="shared" si="71"/>
        <v>0</v>
      </c>
      <c r="V1470">
        <v>1</v>
      </c>
      <c r="W1470">
        <v>0.79887670598983729</v>
      </c>
      <c r="X1470">
        <v>1.0248648785268855</v>
      </c>
    </row>
    <row r="1471" spans="1:24" x14ac:dyDescent="0.25">
      <c r="A1471" t="s">
        <v>3194</v>
      </c>
      <c r="B1471" t="s">
        <v>3195</v>
      </c>
      <c r="C1471" t="s">
        <v>759</v>
      </c>
      <c r="D1471" t="s">
        <v>3196</v>
      </c>
      <c r="E1471">
        <v>4</v>
      </c>
      <c r="F1471">
        <v>2</v>
      </c>
      <c r="G1471">
        <v>4</v>
      </c>
      <c r="H1471">
        <f>Normalization!H1492/Normalization!$V1492</f>
        <v>380.69330918095017</v>
      </c>
      <c r="I1471">
        <f>Normalization!I1492/Normalization!$V1492</f>
        <v>453.3716045515061</v>
      </c>
      <c r="J1471">
        <f>Normalization!J1492/Normalization!$V1492</f>
        <v>357.14637563999378</v>
      </c>
      <c r="K1471">
        <f>Normalization!K1492/Normalization!$V1492</f>
        <v>103.93310506334865</v>
      </c>
      <c r="L1471">
        <f>Normalization!L1492/Normalization!$W1492</f>
        <v>237.84406871047415</v>
      </c>
      <c r="M1471">
        <f>Normalization!M1492/Normalization!$W1492</f>
        <v>121.6027298627973</v>
      </c>
      <c r="N1471" t="s">
        <v>4818</v>
      </c>
      <c r="O1471">
        <f>Normalization!O1492/Normalization!$X1492</f>
        <v>362.49733599621027</v>
      </c>
      <c r="P1471">
        <f>Normalization!P1492/Normalization!$X1492</f>
        <v>198.76283043444371</v>
      </c>
      <c r="Q1471">
        <f>Normalization!Q1492/Normalization!$X1492</f>
        <v>335.85149600024909</v>
      </c>
      <c r="R1471">
        <f>Normalization!R1492/Normalization!$X1492</f>
        <v>249.55068297442671</v>
      </c>
      <c r="S1471">
        <f t="shared" si="69"/>
        <v>323.78609860894966</v>
      </c>
      <c r="T1471">
        <f t="shared" si="70"/>
        <v>179.72339928663573</v>
      </c>
      <c r="U1471">
        <f t="shared" si="71"/>
        <v>286.66558635133242</v>
      </c>
      <c r="V1471">
        <v>1</v>
      </c>
      <c r="W1471">
        <v>1.0640094534864304</v>
      </c>
      <c r="X1471">
        <v>1.0790462649894927</v>
      </c>
    </row>
    <row r="1472" spans="1:24" x14ac:dyDescent="0.25">
      <c r="A1472" t="s">
        <v>3197</v>
      </c>
      <c r="B1472" t="s">
        <v>3198</v>
      </c>
      <c r="C1472" t="s">
        <v>1956</v>
      </c>
      <c r="D1472" t="s">
        <v>3199</v>
      </c>
      <c r="E1472">
        <v>3</v>
      </c>
      <c r="F1472">
        <v>3</v>
      </c>
      <c r="G1472">
        <v>4</v>
      </c>
      <c r="H1472" t="s">
        <v>4818</v>
      </c>
      <c r="I1472">
        <f>Normalization!I1493/Normalization!$V1493</f>
        <v>563.43286267202757</v>
      </c>
      <c r="J1472">
        <f>Normalization!J1493/Normalization!$V1493</f>
        <v>360.11435106082479</v>
      </c>
      <c r="K1472">
        <f>Normalization!K1493/Normalization!$V1493</f>
        <v>364.28038804381606</v>
      </c>
      <c r="L1472">
        <f>Normalization!L1493/Normalization!$W1493</f>
        <v>415.35953706114259</v>
      </c>
      <c r="M1472">
        <f>Normalization!M1493/Normalization!$W1493</f>
        <v>1031.3095081755237</v>
      </c>
      <c r="N1472">
        <f>Normalization!N1493/Normalization!$W1493</f>
        <v>540.40735255501841</v>
      </c>
      <c r="O1472">
        <f>Normalization!O1493/Normalization!$X1493</f>
        <v>325.49752326838393</v>
      </c>
      <c r="P1472">
        <f>Normalization!P1493/Normalization!$X1493</f>
        <v>249.42542202179189</v>
      </c>
      <c r="Q1472">
        <f>Normalization!Q1493/Normalization!$X1493</f>
        <v>791.61791649750398</v>
      </c>
      <c r="R1472">
        <f>Normalization!R1493/Normalization!$X1493</f>
        <v>640.41473825449566</v>
      </c>
      <c r="S1472">
        <f t="shared" si="69"/>
        <v>429.27586725888949</v>
      </c>
      <c r="T1472">
        <f t="shared" si="70"/>
        <v>662.35879926389487</v>
      </c>
      <c r="U1472">
        <f t="shared" si="71"/>
        <v>501.73890001054383</v>
      </c>
      <c r="V1472">
        <v>1</v>
      </c>
      <c r="W1472">
        <v>1.1205064361655703</v>
      </c>
      <c r="X1472">
        <v>1.3903425888888634</v>
      </c>
    </row>
    <row r="1473" spans="1:24" x14ac:dyDescent="0.25">
      <c r="A1473" t="s">
        <v>3200</v>
      </c>
      <c r="B1473" t="s">
        <v>3201</v>
      </c>
      <c r="C1473" t="s">
        <v>889</v>
      </c>
      <c r="D1473" t="s">
        <v>3202</v>
      </c>
      <c r="E1473">
        <v>4</v>
      </c>
      <c r="F1473">
        <v>3</v>
      </c>
      <c r="G1473">
        <v>4</v>
      </c>
      <c r="H1473">
        <f>Normalization!H1494/Normalization!$V1494</f>
        <v>38069.330918095016</v>
      </c>
      <c r="I1473">
        <f>Normalization!I1494/Normalization!$V1494</f>
        <v>40389.452521292304</v>
      </c>
      <c r="J1473">
        <f>Normalization!J1494/Normalization!$V1494</f>
        <v>41155.92583552283</v>
      </c>
      <c r="K1473">
        <f>Normalization!K1494/Normalization!$V1494</f>
        <v>32620.588420872795</v>
      </c>
      <c r="L1473">
        <f>Normalization!L1494/Normalization!$W1494</f>
        <v>29544.146190740132</v>
      </c>
      <c r="M1473">
        <f>Normalization!M1494/Normalization!$W1494</f>
        <v>22697.771691371636</v>
      </c>
      <c r="N1473">
        <f>Normalization!N1494/Normalization!$W1494</f>
        <v>21780.646593989321</v>
      </c>
      <c r="O1473">
        <f>Normalization!O1494/Normalization!$X1494</f>
        <v>13142.368620021231</v>
      </c>
      <c r="P1473">
        <f>Normalization!P1494/Normalization!$X1494</f>
        <v>12394.597965143486</v>
      </c>
      <c r="Q1473">
        <f>Normalization!Q1494/Normalization!$X1494</f>
        <v>15358.400380319432</v>
      </c>
      <c r="R1473">
        <f>Normalization!R1494/Normalization!$X1494</f>
        <v>15236.333067390044</v>
      </c>
      <c r="S1473">
        <f t="shared" si="69"/>
        <v>38058.824423945742</v>
      </c>
      <c r="T1473">
        <f t="shared" si="70"/>
        <v>24674.188158700363</v>
      </c>
      <c r="U1473">
        <f t="shared" si="71"/>
        <v>14032.925008218548</v>
      </c>
      <c r="V1473">
        <v>1</v>
      </c>
      <c r="W1473">
        <v>0.97472546100811341</v>
      </c>
      <c r="X1473">
        <v>1.7303852081542164</v>
      </c>
    </row>
    <row r="1474" spans="1:24" x14ac:dyDescent="0.25">
      <c r="A1474" t="s">
        <v>3200</v>
      </c>
      <c r="B1474" t="s">
        <v>3201</v>
      </c>
      <c r="C1474" t="s">
        <v>3203</v>
      </c>
      <c r="D1474" t="s">
        <v>3204</v>
      </c>
      <c r="E1474">
        <v>2</v>
      </c>
      <c r="F1474">
        <v>0</v>
      </c>
      <c r="G1474">
        <v>0</v>
      </c>
      <c r="H1474">
        <f>Normalization!H1495/Normalization!$V1495</f>
        <v>90.159080384030659</v>
      </c>
      <c r="I1474">
        <f>Normalization!I1495/Normalization!$V1495</f>
        <v>80.274036886068444</v>
      </c>
      <c r="J1474" t="s">
        <v>4818</v>
      </c>
      <c r="K1474" t="s">
        <v>4818</v>
      </c>
      <c r="L1474">
        <f>Normalization!L1495/Normalization!$W1495</f>
        <v>0</v>
      </c>
      <c r="M1474">
        <f>Normalization!M1495/Normalization!$W1495</f>
        <v>0</v>
      </c>
      <c r="N1474">
        <f>Normalization!N1495/Normalization!$W1495</f>
        <v>0</v>
      </c>
      <c r="O1474">
        <f>Normalization!O1495/Normalization!$X1495</f>
        <v>0</v>
      </c>
      <c r="P1474">
        <f>Normalization!P1495/Normalization!$X1495</f>
        <v>0</v>
      </c>
      <c r="Q1474">
        <f>Normalization!Q1495/Normalization!$X1495</f>
        <v>0</v>
      </c>
      <c r="R1474">
        <f>Normalization!R1495/Normalization!$X1495</f>
        <v>0</v>
      </c>
      <c r="S1474">
        <f t="shared" si="69"/>
        <v>85.216558635049552</v>
      </c>
      <c r="T1474">
        <f t="shared" si="70"/>
        <v>0</v>
      </c>
      <c r="U1474">
        <f t="shared" si="71"/>
        <v>0</v>
      </c>
      <c r="V1474">
        <v>1</v>
      </c>
      <c r="W1474">
        <v>0.97472546100811341</v>
      </c>
      <c r="X1474">
        <v>1.7303852081542164</v>
      </c>
    </row>
    <row r="1475" spans="1:24" x14ac:dyDescent="0.25">
      <c r="A1475" t="s">
        <v>3205</v>
      </c>
      <c r="B1475" t="s">
        <v>3206</v>
      </c>
      <c r="C1475" t="s">
        <v>2383</v>
      </c>
      <c r="D1475" t="s">
        <v>3207</v>
      </c>
      <c r="E1475">
        <v>0</v>
      </c>
      <c r="F1475">
        <v>0</v>
      </c>
      <c r="G1475">
        <v>2</v>
      </c>
      <c r="H1475">
        <f>Normalization!H1496/Normalization!$V1496</f>
        <v>0</v>
      </c>
      <c r="I1475">
        <f>Normalization!I1496/Normalization!$V1496</f>
        <v>0</v>
      </c>
      <c r="J1475">
        <f>Normalization!J1496/Normalization!$V1496</f>
        <v>0</v>
      </c>
      <c r="K1475">
        <f>Normalization!K1496/Normalization!$V1496</f>
        <v>0</v>
      </c>
      <c r="L1475">
        <f>Normalization!L1496/Normalization!$W1496</f>
        <v>0</v>
      </c>
      <c r="M1475">
        <f>Normalization!M1496/Normalization!$W1496</f>
        <v>0</v>
      </c>
      <c r="N1475">
        <f>Normalization!N1496/Normalization!$W1496</f>
        <v>0</v>
      </c>
      <c r="O1475">
        <f>Normalization!O1496/Normalization!$X1496</f>
        <v>246.033751334691</v>
      </c>
      <c r="P1475" t="s">
        <v>4818</v>
      </c>
      <c r="Q1475" t="s">
        <v>4818</v>
      </c>
      <c r="R1475">
        <f>Normalization!R1496/Normalization!$X1496</f>
        <v>194.49556713028701</v>
      </c>
      <c r="S1475">
        <f t="shared" si="69"/>
        <v>0</v>
      </c>
      <c r="T1475">
        <f t="shared" si="70"/>
        <v>0</v>
      </c>
      <c r="U1475">
        <f t="shared" si="71"/>
        <v>220.26465923248901</v>
      </c>
      <c r="V1475">
        <v>1</v>
      </c>
      <c r="W1475">
        <v>0.68426825119997925</v>
      </c>
      <c r="X1475">
        <v>1.3217757724565207</v>
      </c>
    </row>
    <row r="1476" spans="1:24" x14ac:dyDescent="0.25">
      <c r="A1476" t="s">
        <v>3205</v>
      </c>
      <c r="B1476" t="s">
        <v>3206</v>
      </c>
      <c r="C1476" t="s">
        <v>2786</v>
      </c>
      <c r="D1476" t="s">
        <v>3208</v>
      </c>
      <c r="E1476">
        <v>0</v>
      </c>
      <c r="F1476">
        <v>0</v>
      </c>
      <c r="G1476">
        <v>4</v>
      </c>
      <c r="H1476">
        <f>Normalization!H1497/Normalization!$V1497</f>
        <v>0</v>
      </c>
      <c r="I1476">
        <f>Normalization!I1497/Normalization!$V1497</f>
        <v>0</v>
      </c>
      <c r="J1476">
        <f>Normalization!J1497/Normalization!$V1497</f>
        <v>0</v>
      </c>
      <c r="K1476">
        <f>Normalization!K1497/Normalization!$V1497</f>
        <v>0</v>
      </c>
      <c r="L1476">
        <f>Normalization!L1497/Normalization!$W1497</f>
        <v>0</v>
      </c>
      <c r="M1476">
        <f>Normalization!M1497/Normalization!$W1497</f>
        <v>0</v>
      </c>
      <c r="N1476">
        <f>Normalization!N1497/Normalization!$W1497</f>
        <v>0</v>
      </c>
      <c r="O1476">
        <f>Normalization!O1497/Normalization!$X1497</f>
        <v>218.5054994371032</v>
      </c>
      <c r="P1476">
        <f>Normalization!P1497/Normalization!$X1497</f>
        <v>168.72043245717535</v>
      </c>
      <c r="Q1476">
        <f>Normalization!Q1497/Normalization!$X1497</f>
        <v>252.51278647570638</v>
      </c>
      <c r="R1476">
        <f>Normalization!R1497/Normalization!$X1497</f>
        <v>203.01362116519007</v>
      </c>
      <c r="S1476">
        <f t="shared" si="69"/>
        <v>0</v>
      </c>
      <c r="T1476">
        <f t="shared" si="70"/>
        <v>0</v>
      </c>
      <c r="U1476">
        <f t="shared" si="71"/>
        <v>210.68808488379378</v>
      </c>
      <c r="V1476">
        <v>1</v>
      </c>
      <c r="W1476">
        <v>0.68426825119997925</v>
      </c>
      <c r="X1476">
        <v>1.3217757724565207</v>
      </c>
    </row>
    <row r="1477" spans="1:24" x14ac:dyDescent="0.25">
      <c r="A1477" t="s">
        <v>3209</v>
      </c>
      <c r="B1477" t="s">
        <v>3210</v>
      </c>
      <c r="C1477" t="s">
        <v>873</v>
      </c>
      <c r="D1477" t="s">
        <v>3211</v>
      </c>
      <c r="E1477">
        <v>3</v>
      </c>
      <c r="F1477">
        <v>1</v>
      </c>
      <c r="G1477">
        <v>1</v>
      </c>
      <c r="H1477" t="s">
        <v>4818</v>
      </c>
      <c r="I1477">
        <f>Normalization!I1498/Normalization!$V1498</f>
        <v>371.58296319588919</v>
      </c>
      <c r="J1477">
        <f>Normalization!J1498/Normalization!$V1498</f>
        <v>1058.5779000963805</v>
      </c>
      <c r="K1477">
        <f>Normalization!K1498/Normalization!$V1498</f>
        <v>319.00259969938696</v>
      </c>
      <c r="L1477">
        <f>Normalization!L1498/Normalization!$W1498</f>
        <v>503.34666583509744</v>
      </c>
      <c r="M1477" t="s">
        <v>4818</v>
      </c>
      <c r="N1477" t="s">
        <v>4818</v>
      </c>
      <c r="O1477" t="s">
        <v>4818</v>
      </c>
      <c r="P1477" t="s">
        <v>4818</v>
      </c>
      <c r="Q1477" t="s">
        <v>4818</v>
      </c>
      <c r="R1477">
        <f>Normalization!R1498/Normalization!$X1498</f>
        <v>118.86265622040145</v>
      </c>
      <c r="S1477">
        <f t="shared" si="69"/>
        <v>583.05448766388565</v>
      </c>
      <c r="T1477">
        <f t="shared" si="70"/>
        <v>503.34666583509744</v>
      </c>
      <c r="U1477">
        <f t="shared" si="71"/>
        <v>118.86265622040145</v>
      </c>
      <c r="V1477">
        <v>1</v>
      </c>
      <c r="W1477">
        <v>1.0594800860108176</v>
      </c>
      <c r="X1477">
        <v>1.1287754054446129</v>
      </c>
    </row>
    <row r="1478" spans="1:24" x14ac:dyDescent="0.25">
      <c r="A1478" t="s">
        <v>3212</v>
      </c>
      <c r="B1478" t="s">
        <v>3213</v>
      </c>
      <c r="C1478" t="s">
        <v>508</v>
      </c>
      <c r="D1478" t="s">
        <v>3214</v>
      </c>
      <c r="E1478">
        <v>2</v>
      </c>
      <c r="F1478">
        <v>0</v>
      </c>
      <c r="G1478">
        <v>1</v>
      </c>
      <c r="H1478" t="s">
        <v>4818</v>
      </c>
      <c r="I1478">
        <f>Normalization!I1499/Normalization!$V1499</f>
        <v>537.17971853318761</v>
      </c>
      <c r="J1478">
        <f>Normalization!J1499/Normalization!$V1499</f>
        <v>1098.1509057074602</v>
      </c>
      <c r="K1478" t="s">
        <v>4818</v>
      </c>
      <c r="L1478">
        <f>Normalization!L1499/Normalization!$W1499</f>
        <v>0</v>
      </c>
      <c r="M1478">
        <f>Normalization!M1499/Normalization!$W1499</f>
        <v>0</v>
      </c>
      <c r="N1478">
        <f>Normalization!N1499/Normalization!$W1499</f>
        <v>0</v>
      </c>
      <c r="O1478">
        <f>Normalization!O1499/Normalization!$X1499</f>
        <v>2034.4344716480232</v>
      </c>
      <c r="P1478" t="s">
        <v>4818</v>
      </c>
      <c r="Q1478" t="s">
        <v>4818</v>
      </c>
      <c r="R1478" t="s">
        <v>4818</v>
      </c>
      <c r="S1478">
        <f t="shared" si="69"/>
        <v>817.66531212032396</v>
      </c>
      <c r="T1478">
        <f t="shared" si="70"/>
        <v>0</v>
      </c>
      <c r="U1478">
        <f t="shared" si="71"/>
        <v>2034.4344716480232</v>
      </c>
      <c r="V1478">
        <v>1</v>
      </c>
      <c r="W1478">
        <v>0.48499974351999253</v>
      </c>
      <c r="X1478">
        <v>1.0954657604153477</v>
      </c>
    </row>
    <row r="1479" spans="1:24" x14ac:dyDescent="0.25">
      <c r="A1479" t="s">
        <v>3215</v>
      </c>
      <c r="B1479" t="s">
        <v>3216</v>
      </c>
      <c r="C1479" t="s">
        <v>848</v>
      </c>
      <c r="D1479" t="s">
        <v>3217</v>
      </c>
      <c r="E1479">
        <v>2</v>
      </c>
      <c r="F1479">
        <v>0</v>
      </c>
      <c r="G1479">
        <v>0</v>
      </c>
      <c r="H1479" t="s">
        <v>4818</v>
      </c>
      <c r="I1479" t="s">
        <v>4818</v>
      </c>
      <c r="J1479">
        <f>Normalization!J1500/Normalization!$V1500</f>
        <v>226.55545712343095</v>
      </c>
      <c r="K1479">
        <f>Normalization!K1500/Normalization!$V1500</f>
        <v>215.06949463603831</v>
      </c>
      <c r="L1479">
        <f>Normalization!L1500/Normalization!$W1500</f>
        <v>0</v>
      </c>
      <c r="M1479">
        <f>Normalization!M1500/Normalization!$W1500</f>
        <v>0</v>
      </c>
      <c r="N1479">
        <f>Normalization!N1500/Normalization!$W1500</f>
        <v>0</v>
      </c>
      <c r="O1479">
        <f>Normalization!O1500/Normalization!$X1500</f>
        <v>0</v>
      </c>
      <c r="P1479">
        <f>Normalization!P1500/Normalization!$X1500</f>
        <v>0</v>
      </c>
      <c r="Q1479">
        <f>Normalization!Q1500/Normalization!$X1500</f>
        <v>0</v>
      </c>
      <c r="R1479">
        <f>Normalization!R1500/Normalization!$X1500</f>
        <v>0</v>
      </c>
      <c r="S1479">
        <f t="shared" si="69"/>
        <v>220.81247587973462</v>
      </c>
      <c r="T1479">
        <f t="shared" si="70"/>
        <v>0</v>
      </c>
      <c r="U1479">
        <f t="shared" si="71"/>
        <v>0</v>
      </c>
      <c r="V1479">
        <v>1</v>
      </c>
      <c r="W1479">
        <v>0.68350779109044491</v>
      </c>
      <c r="X1479">
        <v>0.37127976608794871</v>
      </c>
    </row>
    <row r="1480" spans="1:24" x14ac:dyDescent="0.25">
      <c r="A1480" t="s">
        <v>3218</v>
      </c>
      <c r="B1480" t="s">
        <v>3219</v>
      </c>
      <c r="C1480" t="s">
        <v>1281</v>
      </c>
      <c r="D1480" t="s">
        <v>3220</v>
      </c>
      <c r="E1480">
        <v>1</v>
      </c>
      <c r="F1480">
        <v>0</v>
      </c>
      <c r="G1480">
        <v>3</v>
      </c>
      <c r="H1480" t="s">
        <v>4818</v>
      </c>
      <c r="I1480" t="s">
        <v>4818</v>
      </c>
      <c r="J1480">
        <f>Normalization!J1501/Normalization!$V1501</f>
        <v>43.629238686215309</v>
      </c>
      <c r="K1480" t="s">
        <v>4818</v>
      </c>
      <c r="L1480">
        <f>Normalization!L1501/Normalization!$W1501</f>
        <v>0</v>
      </c>
      <c r="M1480">
        <f>Normalization!M1501/Normalization!$W1501</f>
        <v>0</v>
      </c>
      <c r="N1480">
        <f>Normalization!N1501/Normalization!$W1501</f>
        <v>0</v>
      </c>
      <c r="O1480">
        <f>Normalization!O1501/Normalization!$X1501</f>
        <v>326.35643354455823</v>
      </c>
      <c r="P1480">
        <f>Normalization!P1501/Normalization!$X1501</f>
        <v>359.56361585808139</v>
      </c>
      <c r="Q1480" t="s">
        <v>4818</v>
      </c>
      <c r="R1480">
        <f>Normalization!R1501/Normalization!$X1501</f>
        <v>116.72362547359381</v>
      </c>
      <c r="S1480">
        <f t="shared" si="69"/>
        <v>43.629238686215309</v>
      </c>
      <c r="T1480">
        <f t="shared" si="70"/>
        <v>0</v>
      </c>
      <c r="U1480">
        <f t="shared" si="71"/>
        <v>267.54789162541118</v>
      </c>
      <c r="V1480">
        <v>1</v>
      </c>
      <c r="W1480">
        <v>1.1489374441105025</v>
      </c>
      <c r="X1480">
        <v>1.0208498854868375</v>
      </c>
    </row>
    <row r="1481" spans="1:24" x14ac:dyDescent="0.25">
      <c r="A1481" t="s">
        <v>3221</v>
      </c>
      <c r="B1481" t="s">
        <v>3222</v>
      </c>
      <c r="C1481" t="s">
        <v>1718</v>
      </c>
      <c r="D1481" t="s">
        <v>3223</v>
      </c>
      <c r="E1481">
        <v>0</v>
      </c>
      <c r="F1481">
        <v>0</v>
      </c>
      <c r="G1481">
        <v>2</v>
      </c>
      <c r="H1481">
        <f>Normalization!H1502/Normalization!$V1502</f>
        <v>0</v>
      </c>
      <c r="I1481">
        <f>Normalization!I1502/Normalization!$V1502</f>
        <v>0</v>
      </c>
      <c r="J1481">
        <f>Normalization!J1502/Normalization!$V1502</f>
        <v>0</v>
      </c>
      <c r="K1481">
        <f>Normalization!K1502/Normalization!$V1502</f>
        <v>0</v>
      </c>
      <c r="L1481">
        <f>Normalization!L1502/Normalization!$W1502</f>
        <v>0</v>
      </c>
      <c r="M1481">
        <f>Normalization!M1502/Normalization!$W1502</f>
        <v>0</v>
      </c>
      <c r="N1481">
        <f>Normalization!N1502/Normalization!$W1502</f>
        <v>0</v>
      </c>
      <c r="O1481">
        <f>Normalization!O1502/Normalization!$X1502</f>
        <v>107.28546381436638</v>
      </c>
      <c r="P1481" t="s">
        <v>4818</v>
      </c>
      <c r="Q1481">
        <f>Normalization!Q1502/Normalization!$X1502</f>
        <v>66.870005994042103</v>
      </c>
      <c r="R1481" t="s">
        <v>4818</v>
      </c>
      <c r="S1481">
        <f t="shared" si="69"/>
        <v>0</v>
      </c>
      <c r="T1481">
        <f t="shared" si="70"/>
        <v>0</v>
      </c>
      <c r="U1481">
        <f t="shared" si="71"/>
        <v>87.077734904204249</v>
      </c>
      <c r="V1481">
        <v>1</v>
      </c>
      <c r="W1481">
        <v>1.0993340719703604</v>
      </c>
      <c r="X1481">
        <v>1.1976336858870473</v>
      </c>
    </row>
    <row r="1482" spans="1:24" x14ac:dyDescent="0.25">
      <c r="A1482" t="s">
        <v>3224</v>
      </c>
      <c r="B1482" t="s">
        <v>3225</v>
      </c>
      <c r="C1482" t="s">
        <v>1832</v>
      </c>
      <c r="D1482" t="s">
        <v>3226</v>
      </c>
      <c r="E1482">
        <v>0</v>
      </c>
      <c r="F1482">
        <v>0</v>
      </c>
      <c r="G1482">
        <v>1</v>
      </c>
      <c r="H1482">
        <f>Normalization!H1503/Normalization!$V1503</f>
        <v>0</v>
      </c>
      <c r="I1482">
        <f>Normalization!I1503/Normalization!$V1503</f>
        <v>0</v>
      </c>
      <c r="J1482">
        <f>Normalization!J1503/Normalization!$V1503</f>
        <v>0</v>
      </c>
      <c r="K1482">
        <f>Normalization!K1503/Normalization!$V1503</f>
        <v>0</v>
      </c>
      <c r="L1482">
        <f>Normalization!L1503/Normalization!$W1503</f>
        <v>0</v>
      </c>
      <c r="M1482">
        <f>Normalization!M1503/Normalization!$W1503</f>
        <v>0</v>
      </c>
      <c r="N1482">
        <f>Normalization!N1503/Normalization!$W1503</f>
        <v>0</v>
      </c>
      <c r="O1482" t="s">
        <v>4818</v>
      </c>
      <c r="P1482" t="s">
        <v>4818</v>
      </c>
      <c r="Q1482" t="s">
        <v>4818</v>
      </c>
      <c r="R1482">
        <f>Normalization!R1503/Normalization!$X1503</f>
        <v>98.06558433275454</v>
      </c>
      <c r="S1482">
        <f t="shared" si="69"/>
        <v>0</v>
      </c>
      <c r="T1482">
        <f t="shared" si="70"/>
        <v>0</v>
      </c>
      <c r="U1482">
        <f t="shared" si="71"/>
        <v>98.06558433275454</v>
      </c>
      <c r="V1482">
        <v>1</v>
      </c>
      <c r="W1482">
        <v>1.3788798160067044</v>
      </c>
      <c r="X1482">
        <v>1.6647520550868999</v>
      </c>
    </row>
    <row r="1483" spans="1:24" x14ac:dyDescent="0.25">
      <c r="A1483" t="s">
        <v>3227</v>
      </c>
      <c r="B1483" t="s">
        <v>3228</v>
      </c>
      <c r="C1483" t="s">
        <v>1460</v>
      </c>
      <c r="D1483" t="s">
        <v>3229</v>
      </c>
      <c r="E1483">
        <v>4</v>
      </c>
      <c r="F1483">
        <v>2</v>
      </c>
      <c r="G1483">
        <v>3</v>
      </c>
      <c r="H1483">
        <f>Normalization!H1504/Normalization!$V1504</f>
        <v>1012.5857840107116</v>
      </c>
      <c r="I1483">
        <f>Normalization!I1504/Normalization!$V1504</f>
        <v>496.79026601189531</v>
      </c>
      <c r="J1483">
        <f>Normalization!J1504/Normalization!$V1504</f>
        <v>827.07581727156457</v>
      </c>
      <c r="K1483">
        <f>Normalization!K1504/Normalization!$V1504</f>
        <v>705.92188191541754</v>
      </c>
      <c r="L1483">
        <f>Normalization!L1504/Normalization!$W1504</f>
        <v>927.88957797827027</v>
      </c>
      <c r="M1483">
        <f>Normalization!M1504/Normalization!$W1504</f>
        <v>878.02388574399492</v>
      </c>
      <c r="N1483" t="s">
        <v>4818</v>
      </c>
      <c r="O1483">
        <f>Normalization!O1504/Normalization!$X1504</f>
        <v>2304.9234102172036</v>
      </c>
      <c r="P1483" t="s">
        <v>4818</v>
      </c>
      <c r="Q1483">
        <f>Normalization!Q1504/Normalization!$X1504</f>
        <v>1713.6413047675289</v>
      </c>
      <c r="R1483">
        <f>Normalization!R1504/Normalization!$X1504</f>
        <v>1702.250333417308</v>
      </c>
      <c r="S1483">
        <f t="shared" si="69"/>
        <v>760.59343730239721</v>
      </c>
      <c r="T1483">
        <f t="shared" si="70"/>
        <v>902.95673186113254</v>
      </c>
      <c r="U1483">
        <f t="shared" si="71"/>
        <v>1906.9383494673468</v>
      </c>
      <c r="V1483">
        <v>1</v>
      </c>
      <c r="W1483">
        <v>1.000029809317468</v>
      </c>
      <c r="X1483">
        <v>0.89291170996163072</v>
      </c>
    </row>
    <row r="1484" spans="1:24" x14ac:dyDescent="0.25">
      <c r="A1484" t="s">
        <v>3230</v>
      </c>
      <c r="B1484" t="s">
        <v>3231</v>
      </c>
      <c r="C1484" t="s">
        <v>1742</v>
      </c>
      <c r="D1484" t="s">
        <v>3232</v>
      </c>
      <c r="E1484">
        <v>0</v>
      </c>
      <c r="F1484">
        <v>1</v>
      </c>
      <c r="G1484">
        <v>2</v>
      </c>
      <c r="H1484">
        <f>Normalization!H1505/Normalization!$V1505</f>
        <v>0</v>
      </c>
      <c r="I1484">
        <f>Normalization!I1505/Normalization!$V1505</f>
        <v>0</v>
      </c>
      <c r="J1484">
        <f>Normalization!J1505/Normalization!$V1505</f>
        <v>0</v>
      </c>
      <c r="K1484">
        <f>Normalization!K1505/Normalization!$V1505</f>
        <v>0</v>
      </c>
      <c r="L1484" t="s">
        <v>4818</v>
      </c>
      <c r="M1484">
        <f>Normalization!M1505/Normalization!$W1505</f>
        <v>65.455198933016163</v>
      </c>
      <c r="N1484" t="s">
        <v>4818</v>
      </c>
      <c r="O1484" t="s">
        <v>4818</v>
      </c>
      <c r="P1484" t="s">
        <v>4818</v>
      </c>
      <c r="Q1484">
        <f>Normalization!Q1505/Normalization!$X1505</f>
        <v>284.09562288585772</v>
      </c>
      <c r="R1484">
        <f>Normalization!R1505/Normalization!$X1505</f>
        <v>120.397684019387</v>
      </c>
      <c r="S1484">
        <f t="shared" si="69"/>
        <v>0</v>
      </c>
      <c r="T1484">
        <f t="shared" si="70"/>
        <v>65.455198933016163</v>
      </c>
      <c r="U1484">
        <f t="shared" si="71"/>
        <v>202.24665345262235</v>
      </c>
      <c r="V1484">
        <v>1</v>
      </c>
      <c r="W1484">
        <v>1.3761577069652138</v>
      </c>
      <c r="X1484">
        <v>1.6598865368328382</v>
      </c>
    </row>
    <row r="1485" spans="1:24" x14ac:dyDescent="0.25">
      <c r="A1485" t="s">
        <v>3233</v>
      </c>
      <c r="B1485" t="s">
        <v>3234</v>
      </c>
      <c r="C1485" t="s">
        <v>2383</v>
      </c>
      <c r="D1485" t="s">
        <v>3235</v>
      </c>
      <c r="E1485">
        <v>4</v>
      </c>
      <c r="F1485">
        <v>2</v>
      </c>
      <c r="G1485">
        <v>3</v>
      </c>
      <c r="H1485">
        <f>Normalization!H1506/Normalization!$V1506</f>
        <v>608.52511058336029</v>
      </c>
      <c r="I1485">
        <f>Normalization!I1506/Normalization!$V1506</f>
        <v>498.80973863795992</v>
      </c>
      <c r="J1485">
        <f>Normalization!J1506/Normalization!$V1506</f>
        <v>314.6053946080832</v>
      </c>
      <c r="K1485">
        <f>Normalization!K1506/Normalization!$V1506</f>
        <v>375.59983512992335</v>
      </c>
      <c r="L1485" t="s">
        <v>4818</v>
      </c>
      <c r="M1485">
        <f>Normalization!M1506/Normalization!$W1506</f>
        <v>333.81361451478233</v>
      </c>
      <c r="N1485">
        <f>Normalization!N1506/Normalization!$W1506</f>
        <v>336.03164742706764</v>
      </c>
      <c r="O1485" t="s">
        <v>4818</v>
      </c>
      <c r="P1485">
        <f>Normalization!P1506/Normalization!$X1506</f>
        <v>549.73794500361976</v>
      </c>
      <c r="Q1485">
        <f>Normalization!Q1506/Normalization!$X1506</f>
        <v>413.06354990043184</v>
      </c>
      <c r="R1485">
        <f>Normalization!R1506/Normalization!$X1506</f>
        <v>444.71450303110225</v>
      </c>
      <c r="S1485">
        <f t="shared" si="69"/>
        <v>449.38501973983165</v>
      </c>
      <c r="T1485">
        <f t="shared" si="70"/>
        <v>334.92263097092496</v>
      </c>
      <c r="U1485">
        <f t="shared" si="71"/>
        <v>469.17199931171791</v>
      </c>
      <c r="V1485">
        <v>1</v>
      </c>
      <c r="W1485">
        <v>2.1599133575523677</v>
      </c>
      <c r="X1485">
        <v>2.4262384408670883</v>
      </c>
    </row>
    <row r="1486" spans="1:24" x14ac:dyDescent="0.25">
      <c r="A1486" t="s">
        <v>3233</v>
      </c>
      <c r="B1486" t="s">
        <v>3234</v>
      </c>
      <c r="C1486" t="s">
        <v>621</v>
      </c>
      <c r="D1486" t="s">
        <v>3236</v>
      </c>
      <c r="E1486">
        <v>0</v>
      </c>
      <c r="F1486">
        <v>0</v>
      </c>
      <c r="G1486">
        <v>2</v>
      </c>
      <c r="H1486">
        <f>Normalization!H1507/Normalization!$V1507</f>
        <v>0</v>
      </c>
      <c r="I1486">
        <f>Normalization!I1507/Normalization!$V1507</f>
        <v>0</v>
      </c>
      <c r="J1486">
        <f>Normalization!J1507/Normalization!$V1507</f>
        <v>0</v>
      </c>
      <c r="K1486">
        <f>Normalization!K1507/Normalization!$V1507</f>
        <v>0</v>
      </c>
      <c r="L1486">
        <f>Normalization!L1507/Normalization!$W1507</f>
        <v>0</v>
      </c>
      <c r="M1486">
        <f>Normalization!M1507/Normalization!$W1507</f>
        <v>0</v>
      </c>
      <c r="N1486">
        <f>Normalization!N1507/Normalization!$W1507</f>
        <v>0</v>
      </c>
      <c r="O1486">
        <f>Normalization!O1507/Normalization!$X1507</f>
        <v>77.328023077384557</v>
      </c>
      <c r="P1486" t="s">
        <v>4818</v>
      </c>
      <c r="Q1486">
        <f>Normalization!Q1507/Normalization!$X1507</f>
        <v>130.18877956683252</v>
      </c>
      <c r="R1486" t="s">
        <v>4818</v>
      </c>
      <c r="S1486">
        <f t="shared" si="69"/>
        <v>0</v>
      </c>
      <c r="T1486">
        <f t="shared" si="70"/>
        <v>0</v>
      </c>
      <c r="U1486">
        <f t="shared" si="71"/>
        <v>103.75840132210854</v>
      </c>
      <c r="V1486">
        <v>1</v>
      </c>
      <c r="W1486">
        <v>2.1599133575523677</v>
      </c>
      <c r="X1486">
        <v>2.4262384408670883</v>
      </c>
    </row>
    <row r="1487" spans="1:24" x14ac:dyDescent="0.25">
      <c r="A1487" t="s">
        <v>3237</v>
      </c>
      <c r="B1487" t="s">
        <v>3238</v>
      </c>
      <c r="C1487" t="s">
        <v>1029</v>
      </c>
      <c r="D1487" t="s">
        <v>3239</v>
      </c>
      <c r="E1487">
        <v>0</v>
      </c>
      <c r="F1487">
        <v>0</v>
      </c>
      <c r="G1487">
        <v>1</v>
      </c>
      <c r="H1487">
        <f>Normalization!H1508/Normalization!$V1508</f>
        <v>0</v>
      </c>
      <c r="I1487">
        <f>Normalization!I1508/Normalization!$V1508</f>
        <v>0</v>
      </c>
      <c r="J1487">
        <f>Normalization!J1508/Normalization!$V1508</f>
        <v>0</v>
      </c>
      <c r="K1487">
        <f>Normalization!K1508/Normalization!$V1508</f>
        <v>0</v>
      </c>
      <c r="L1487">
        <f>Normalization!L1508/Normalization!$W1508</f>
        <v>0</v>
      </c>
      <c r="M1487">
        <f>Normalization!M1508/Normalization!$W1508</f>
        <v>0</v>
      </c>
      <c r="N1487">
        <f>Normalization!N1508/Normalization!$W1508</f>
        <v>0</v>
      </c>
      <c r="O1487">
        <f>Normalization!O1508/Normalization!$X1508</f>
        <v>194.19668224620389</v>
      </c>
      <c r="P1487" t="s">
        <v>4818</v>
      </c>
      <c r="Q1487" t="s">
        <v>4818</v>
      </c>
      <c r="R1487" t="s">
        <v>4818</v>
      </c>
      <c r="S1487">
        <f t="shared" si="69"/>
        <v>0</v>
      </c>
      <c r="T1487">
        <f t="shared" si="70"/>
        <v>0</v>
      </c>
      <c r="U1487">
        <f t="shared" si="71"/>
        <v>194.19668224620389</v>
      </c>
      <c r="V1487">
        <v>1</v>
      </c>
      <c r="W1487">
        <v>1.3815527218125989</v>
      </c>
      <c r="X1487">
        <v>1.2705868914397362</v>
      </c>
    </row>
    <row r="1488" spans="1:24" x14ac:dyDescent="0.25">
      <c r="A1488" t="s">
        <v>3240</v>
      </c>
      <c r="B1488" t="s">
        <v>3241</v>
      </c>
      <c r="C1488" t="s">
        <v>524</v>
      </c>
      <c r="D1488" t="s">
        <v>3242</v>
      </c>
      <c r="E1488">
        <v>0</v>
      </c>
      <c r="F1488">
        <v>0</v>
      </c>
      <c r="G1488">
        <v>1</v>
      </c>
      <c r="H1488">
        <f>Normalization!H1509/Normalization!$V1509</f>
        <v>0</v>
      </c>
      <c r="I1488">
        <f>Normalization!I1509/Normalization!$V1509</f>
        <v>0</v>
      </c>
      <c r="J1488">
        <f>Normalization!J1509/Normalization!$V1509</f>
        <v>0</v>
      </c>
      <c r="K1488">
        <f>Normalization!K1509/Normalization!$V1509</f>
        <v>0</v>
      </c>
      <c r="L1488">
        <f>Normalization!L1509/Normalization!$W1509</f>
        <v>0</v>
      </c>
      <c r="M1488">
        <f>Normalization!M1509/Normalization!$W1509</f>
        <v>0</v>
      </c>
      <c r="N1488">
        <f>Normalization!N1509/Normalization!$W1509</f>
        <v>0</v>
      </c>
      <c r="O1488" t="s">
        <v>4818</v>
      </c>
      <c r="P1488" t="s">
        <v>4818</v>
      </c>
      <c r="Q1488" t="s">
        <v>4818</v>
      </c>
      <c r="R1488">
        <f>Normalization!R1509/Normalization!$X1509</f>
        <v>916.55877773744874</v>
      </c>
      <c r="S1488">
        <f t="shared" si="69"/>
        <v>0</v>
      </c>
      <c r="T1488">
        <f t="shared" si="70"/>
        <v>0</v>
      </c>
      <c r="U1488">
        <f t="shared" si="71"/>
        <v>916.55877773744874</v>
      </c>
      <c r="V1488">
        <v>1</v>
      </c>
      <c r="W1488">
        <v>0.6916066223108438</v>
      </c>
      <c r="X1488">
        <v>0.75239162034508233</v>
      </c>
    </row>
    <row r="1489" spans="1:24" x14ac:dyDescent="0.25">
      <c r="A1489" t="s">
        <v>3243</v>
      </c>
      <c r="B1489" t="s">
        <v>3244</v>
      </c>
      <c r="C1489" t="s">
        <v>3245</v>
      </c>
      <c r="D1489" t="s">
        <v>3246</v>
      </c>
      <c r="E1489">
        <v>0</v>
      </c>
      <c r="F1489">
        <v>0</v>
      </c>
      <c r="G1489">
        <v>4</v>
      </c>
      <c r="H1489">
        <f>Normalization!H1510/Normalization!$V1510</f>
        <v>0</v>
      </c>
      <c r="I1489">
        <f>Normalization!I1510/Normalization!$V1510</f>
        <v>0</v>
      </c>
      <c r="J1489">
        <f>Normalization!J1510/Normalization!$V1510</f>
        <v>0</v>
      </c>
      <c r="K1489">
        <f>Normalization!K1510/Normalization!$V1510</f>
        <v>0</v>
      </c>
      <c r="L1489">
        <f>Normalization!L1510/Normalization!$W1510</f>
        <v>0</v>
      </c>
      <c r="M1489">
        <f>Normalization!M1510/Normalization!$W1510</f>
        <v>0</v>
      </c>
      <c r="N1489">
        <f>Normalization!N1510/Normalization!$W1510</f>
        <v>0</v>
      </c>
      <c r="O1489">
        <f>Normalization!O1510/Normalization!$X1510</f>
        <v>368.80738218510436</v>
      </c>
      <c r="P1489">
        <f>Normalization!P1510/Normalization!$X1510</f>
        <v>156.26255609862909</v>
      </c>
      <c r="Q1489">
        <f>Normalization!Q1510/Normalization!$X1510</f>
        <v>244.61035907068299</v>
      </c>
      <c r="R1489">
        <f>Normalization!R1510/Normalization!$X1510</f>
        <v>55.673206191794918</v>
      </c>
      <c r="S1489">
        <f t="shared" si="69"/>
        <v>0</v>
      </c>
      <c r="T1489">
        <f t="shared" si="70"/>
        <v>0</v>
      </c>
      <c r="U1489">
        <f t="shared" si="71"/>
        <v>206.33837588655285</v>
      </c>
      <c r="V1489">
        <v>1</v>
      </c>
      <c r="W1489">
        <v>1.2159002007978676</v>
      </c>
      <c r="X1489">
        <v>0.92184525666375039</v>
      </c>
    </row>
    <row r="1490" spans="1:24" x14ac:dyDescent="0.25">
      <c r="A1490" t="s">
        <v>3247</v>
      </c>
      <c r="B1490" t="s">
        <v>3248</v>
      </c>
      <c r="C1490" t="s">
        <v>800</v>
      </c>
      <c r="D1490" t="s">
        <v>3249</v>
      </c>
      <c r="E1490">
        <v>0</v>
      </c>
      <c r="F1490">
        <v>0</v>
      </c>
      <c r="G1490">
        <v>1</v>
      </c>
      <c r="H1490">
        <f>Normalization!H1511/Normalization!$V1511</f>
        <v>0</v>
      </c>
      <c r="I1490">
        <f>Normalization!I1511/Normalization!$V1511</f>
        <v>0</v>
      </c>
      <c r="J1490">
        <f>Normalization!J1511/Normalization!$V1511</f>
        <v>0</v>
      </c>
      <c r="K1490">
        <f>Normalization!K1511/Normalization!$V1511</f>
        <v>0</v>
      </c>
      <c r="L1490">
        <f>Normalization!L1511/Normalization!$W1511</f>
        <v>0</v>
      </c>
      <c r="M1490">
        <f>Normalization!M1511/Normalization!$W1511</f>
        <v>0</v>
      </c>
      <c r="N1490">
        <f>Normalization!N1511/Normalization!$W1511</f>
        <v>0</v>
      </c>
      <c r="O1490" t="s">
        <v>4818</v>
      </c>
      <c r="P1490" t="s">
        <v>4818</v>
      </c>
      <c r="Q1490">
        <f>Normalization!Q1511/Normalization!$X1511</f>
        <v>174.52592189955459</v>
      </c>
      <c r="R1490" t="s">
        <v>4818</v>
      </c>
      <c r="S1490">
        <f t="shared" si="69"/>
        <v>0</v>
      </c>
      <c r="T1490">
        <f t="shared" si="70"/>
        <v>0</v>
      </c>
      <c r="U1490">
        <f t="shared" si="71"/>
        <v>174.52592189955459</v>
      </c>
      <c r="V1490">
        <v>1</v>
      </c>
      <c r="W1490">
        <v>0.58268190108376039</v>
      </c>
      <c r="X1490">
        <v>0.65626970800605577</v>
      </c>
    </row>
    <row r="1491" spans="1:24" x14ac:dyDescent="0.25">
      <c r="A1491" t="s">
        <v>3250</v>
      </c>
      <c r="B1491" t="s">
        <v>3251</v>
      </c>
      <c r="C1491" t="s">
        <v>484</v>
      </c>
      <c r="D1491" t="s">
        <v>3252</v>
      </c>
      <c r="E1491">
        <v>0</v>
      </c>
      <c r="F1491">
        <v>0</v>
      </c>
      <c r="G1491">
        <v>1</v>
      </c>
      <c r="H1491">
        <f>Normalization!H1512/Normalization!$V1512</f>
        <v>0</v>
      </c>
      <c r="I1491">
        <f>Normalization!I1512/Normalization!$V1512</f>
        <v>0</v>
      </c>
      <c r="J1491">
        <f>Normalization!J1512/Normalization!$V1512</f>
        <v>0</v>
      </c>
      <c r="K1491">
        <f>Normalization!K1512/Normalization!$V1512</f>
        <v>0</v>
      </c>
      <c r="L1491">
        <f>Normalization!L1512/Normalization!$W1512</f>
        <v>0</v>
      </c>
      <c r="M1491">
        <f>Normalization!M1512/Normalization!$W1512</f>
        <v>0</v>
      </c>
      <c r="N1491">
        <f>Normalization!N1512/Normalization!$W1512</f>
        <v>0</v>
      </c>
      <c r="O1491">
        <f>Normalization!O1512/Normalization!$X1512</f>
        <v>1097.2123240282417</v>
      </c>
      <c r="P1491" t="s">
        <v>4818</v>
      </c>
      <c r="Q1491" t="s">
        <v>4818</v>
      </c>
      <c r="R1491" t="s">
        <v>4818</v>
      </c>
      <c r="S1491">
        <f t="shared" si="69"/>
        <v>0</v>
      </c>
      <c r="T1491">
        <f t="shared" si="70"/>
        <v>0</v>
      </c>
      <c r="U1491">
        <f t="shared" si="71"/>
        <v>1097.2123240282417</v>
      </c>
      <c r="V1491">
        <v>1</v>
      </c>
      <c r="W1491">
        <v>0.82569812821847033</v>
      </c>
      <c r="X1491">
        <v>0.93787367243181929</v>
      </c>
    </row>
    <row r="1492" spans="1:24" x14ac:dyDescent="0.25">
      <c r="A1492" t="s">
        <v>3253</v>
      </c>
      <c r="B1492" t="s">
        <v>3254</v>
      </c>
      <c r="C1492" t="s">
        <v>1359</v>
      </c>
      <c r="D1492" t="s">
        <v>3255</v>
      </c>
      <c r="E1492">
        <v>3</v>
      </c>
      <c r="F1492">
        <v>2</v>
      </c>
      <c r="G1492">
        <v>4</v>
      </c>
      <c r="H1492" t="s">
        <v>4818</v>
      </c>
      <c r="I1492">
        <f>Normalization!I1513/Normalization!$V1513</f>
        <v>1130.9046705961844</v>
      </c>
      <c r="J1492">
        <f>Normalization!J1513/Normalization!$V1513</f>
        <v>1019.0048944853008</v>
      </c>
      <c r="K1492">
        <f>Normalization!K1513/Normalization!$V1513</f>
        <v>762.51911734595399</v>
      </c>
      <c r="L1492">
        <f>Normalization!L1513/Normalization!$W1513</f>
        <v>1773.5325174274478</v>
      </c>
      <c r="M1492" t="s">
        <v>4818</v>
      </c>
      <c r="N1492">
        <f>Normalization!N1513/Normalization!$W1513</f>
        <v>1412.6246243966491</v>
      </c>
      <c r="O1492">
        <f>Normalization!O1513/Normalization!$X1513</f>
        <v>1342.388511491527</v>
      </c>
      <c r="P1492">
        <f>Normalization!P1513/Normalization!$X1513</f>
        <v>1117.6848716294564</v>
      </c>
      <c r="Q1492">
        <f>Normalization!Q1513/Normalization!$X1513</f>
        <v>730.15163012478661</v>
      </c>
      <c r="R1492">
        <f>Normalization!R1513/Normalization!$X1513</f>
        <v>152.03255003376566</v>
      </c>
      <c r="S1492">
        <f t="shared" si="69"/>
        <v>970.80956080914632</v>
      </c>
      <c r="T1492">
        <f t="shared" si="70"/>
        <v>1593.0785709120485</v>
      </c>
      <c r="U1492">
        <f t="shared" si="71"/>
        <v>835.56439081988401</v>
      </c>
      <c r="V1492">
        <v>1</v>
      </c>
      <c r="W1492">
        <v>1.0660872774997654</v>
      </c>
      <c r="X1492">
        <v>0.86398934685553541</v>
      </c>
    </row>
    <row r="1493" spans="1:24" x14ac:dyDescent="0.25">
      <c r="A1493" t="s">
        <v>3253</v>
      </c>
      <c r="B1493" t="s">
        <v>3254</v>
      </c>
      <c r="C1493" t="s">
        <v>492</v>
      </c>
      <c r="D1493" t="s">
        <v>3256</v>
      </c>
      <c r="E1493">
        <v>1</v>
      </c>
      <c r="F1493">
        <v>0</v>
      </c>
      <c r="G1493">
        <v>0</v>
      </c>
      <c r="H1493" t="s">
        <v>4818</v>
      </c>
      <c r="I1493" t="s">
        <v>4818</v>
      </c>
      <c r="J1493">
        <f>Normalization!J1514/Normalization!$V1514</f>
        <v>80.135336362436277</v>
      </c>
      <c r="K1493" t="s">
        <v>4818</v>
      </c>
      <c r="L1493">
        <f>Normalization!L1514/Normalization!$W1514</f>
        <v>0</v>
      </c>
      <c r="M1493">
        <f>Normalization!M1514/Normalization!$W1514</f>
        <v>0</v>
      </c>
      <c r="N1493">
        <f>Normalization!N1514/Normalization!$W1514</f>
        <v>0</v>
      </c>
      <c r="O1493">
        <f>Normalization!O1514/Normalization!$X1514</f>
        <v>0</v>
      </c>
      <c r="P1493">
        <f>Normalization!P1514/Normalization!$X1514</f>
        <v>0</v>
      </c>
      <c r="Q1493">
        <f>Normalization!Q1514/Normalization!$X1514</f>
        <v>0</v>
      </c>
      <c r="R1493">
        <f>Normalization!R1514/Normalization!$X1514</f>
        <v>0</v>
      </c>
      <c r="S1493">
        <f t="shared" si="69"/>
        <v>80.135336362436277</v>
      </c>
      <c r="T1493">
        <f t="shared" si="70"/>
        <v>0</v>
      </c>
      <c r="U1493">
        <f t="shared" si="71"/>
        <v>0</v>
      </c>
      <c r="V1493">
        <v>1</v>
      </c>
      <c r="W1493">
        <v>1.0660872774997654</v>
      </c>
      <c r="X1493">
        <v>0.86398934685553541</v>
      </c>
    </row>
    <row r="1494" spans="1:24" x14ac:dyDescent="0.25">
      <c r="A1494" t="s">
        <v>3257</v>
      </c>
      <c r="B1494" t="s">
        <v>3258</v>
      </c>
      <c r="C1494" t="s">
        <v>1882</v>
      </c>
      <c r="D1494" t="s">
        <v>3259</v>
      </c>
      <c r="E1494">
        <v>0</v>
      </c>
      <c r="F1494">
        <v>0</v>
      </c>
      <c r="G1494">
        <v>4</v>
      </c>
      <c r="H1494">
        <f>Normalization!H1515/Normalization!$V1515</f>
        <v>0</v>
      </c>
      <c r="I1494">
        <f>Normalization!I1515/Normalization!$V1515</f>
        <v>0</v>
      </c>
      <c r="J1494">
        <f>Normalization!J1515/Normalization!$V1515</f>
        <v>0</v>
      </c>
      <c r="K1494">
        <f>Normalization!K1515/Normalization!$V1515</f>
        <v>0</v>
      </c>
      <c r="L1494">
        <f>Normalization!L1515/Normalization!$W1515</f>
        <v>0</v>
      </c>
      <c r="M1494">
        <f>Normalization!M1515/Normalization!$W1515</f>
        <v>0</v>
      </c>
      <c r="N1494">
        <f>Normalization!N1515/Normalization!$W1515</f>
        <v>0</v>
      </c>
      <c r="O1494">
        <f>Normalization!O1515/Normalization!$X1515</f>
        <v>337.37717944958359</v>
      </c>
      <c r="P1494">
        <f>Normalization!P1515/Normalization!$X1515</f>
        <v>259.23292992886201</v>
      </c>
      <c r="Q1494">
        <f>Normalization!Q1515/Normalization!$X1515</f>
        <v>465.83974161504267</v>
      </c>
      <c r="R1494">
        <f>Normalization!R1515/Normalization!$X1515</f>
        <v>508.24459752591264</v>
      </c>
      <c r="S1494">
        <f t="shared" si="69"/>
        <v>0</v>
      </c>
      <c r="T1494">
        <f t="shared" si="70"/>
        <v>0</v>
      </c>
      <c r="U1494">
        <f t="shared" si="71"/>
        <v>392.67361212985026</v>
      </c>
      <c r="V1494">
        <v>1</v>
      </c>
      <c r="W1494">
        <v>1.0867335816960506</v>
      </c>
      <c r="X1494">
        <v>1.4694581728410387</v>
      </c>
    </row>
    <row r="1495" spans="1:24" x14ac:dyDescent="0.25">
      <c r="A1495" t="s">
        <v>3257</v>
      </c>
      <c r="B1495" t="s">
        <v>3258</v>
      </c>
      <c r="C1495" t="s">
        <v>602</v>
      </c>
      <c r="D1495" t="s">
        <v>3260</v>
      </c>
      <c r="E1495">
        <v>2</v>
      </c>
      <c r="F1495">
        <v>2</v>
      </c>
      <c r="G1495">
        <v>2</v>
      </c>
      <c r="H1495">
        <f>Normalization!H1516/Normalization!$V1516</f>
        <v>4040.6067342735123</v>
      </c>
      <c r="I1495" t="s">
        <v>4818</v>
      </c>
      <c r="J1495">
        <f>Normalization!J1516/Normalization!$V1516</f>
        <v>2176.5153086093806</v>
      </c>
      <c r="K1495" t="s">
        <v>4818</v>
      </c>
      <c r="L1495" t="s">
        <v>4818</v>
      </c>
      <c r="M1495">
        <f>Normalization!M1516/Normalization!$W1516</f>
        <v>4753.3097570505488</v>
      </c>
      <c r="N1495">
        <f>Normalization!N1516/Normalization!$W1516</f>
        <v>4465.3132811337082</v>
      </c>
      <c r="O1495" t="s">
        <v>4818</v>
      </c>
      <c r="P1495" t="s">
        <v>4818</v>
      </c>
      <c r="Q1495">
        <f>Normalization!Q1516/Normalization!$X1516</f>
        <v>5249.0700297015264</v>
      </c>
      <c r="R1495">
        <f>Normalization!R1516/Normalization!$X1516</f>
        <v>4910.0514509726991</v>
      </c>
      <c r="S1495">
        <f t="shared" si="69"/>
        <v>3108.5610214414464</v>
      </c>
      <c r="T1495">
        <f t="shared" si="70"/>
        <v>4609.3115190921289</v>
      </c>
      <c r="U1495">
        <f t="shared" si="71"/>
        <v>5079.5607403371123</v>
      </c>
      <c r="V1495">
        <v>1</v>
      </c>
      <c r="W1495">
        <v>1.0867335816960506</v>
      </c>
      <c r="X1495">
        <v>1.4694581728410387</v>
      </c>
    </row>
    <row r="1496" spans="1:24" x14ac:dyDescent="0.25">
      <c r="A1496" t="s">
        <v>3257</v>
      </c>
      <c r="B1496" t="s">
        <v>3258</v>
      </c>
      <c r="C1496" t="s">
        <v>719</v>
      </c>
      <c r="D1496" t="s">
        <v>3261</v>
      </c>
      <c r="E1496">
        <v>2</v>
      </c>
      <c r="F1496">
        <v>3</v>
      </c>
      <c r="G1496">
        <v>3</v>
      </c>
      <c r="H1496" t="s">
        <v>4818</v>
      </c>
      <c r="I1496">
        <f>Normalization!I1517/Normalization!$V1517</f>
        <v>361.48560006556608</v>
      </c>
      <c r="J1496">
        <f>Normalization!J1517/Normalization!$V1517</f>
        <v>480.81201817461766</v>
      </c>
      <c r="K1496" t="s">
        <v>4818</v>
      </c>
      <c r="L1496">
        <f>Normalization!L1517/Normalization!$W1517</f>
        <v>488.93910778524287</v>
      </c>
      <c r="M1496">
        <f>Normalization!M1517/Normalization!$W1517</f>
        <v>283.56264707452601</v>
      </c>
      <c r="N1496">
        <f>Normalization!N1517/Normalization!$W1517</f>
        <v>375.31728009529019</v>
      </c>
      <c r="O1496">
        <f>Normalization!O1517/Normalization!$X1517</f>
        <v>646.12372669817034</v>
      </c>
      <c r="P1496">
        <f>Normalization!P1517/Normalization!$X1517</f>
        <v>278.11263911135615</v>
      </c>
      <c r="Q1496" t="s">
        <v>4818</v>
      </c>
      <c r="R1496">
        <f>Normalization!R1517/Normalization!$X1517</f>
        <v>558.04746009754729</v>
      </c>
      <c r="S1496">
        <f t="shared" si="69"/>
        <v>421.14880912009187</v>
      </c>
      <c r="T1496">
        <f t="shared" si="70"/>
        <v>382.60634498501969</v>
      </c>
      <c r="U1496">
        <f t="shared" si="71"/>
        <v>494.0946086356912</v>
      </c>
      <c r="V1496">
        <v>1</v>
      </c>
      <c r="W1496">
        <v>1.0867335816960506</v>
      </c>
      <c r="X1496">
        <v>1.4694581728410387</v>
      </c>
    </row>
    <row r="1497" spans="1:24" x14ac:dyDescent="0.25">
      <c r="A1497" t="s">
        <v>3262</v>
      </c>
      <c r="B1497" t="s">
        <v>3263</v>
      </c>
      <c r="C1497" t="s">
        <v>435</v>
      </c>
      <c r="D1497" t="s">
        <v>3264</v>
      </c>
      <c r="E1497">
        <v>0</v>
      </c>
      <c r="F1497">
        <v>0</v>
      </c>
      <c r="G1497">
        <v>1</v>
      </c>
      <c r="H1497">
        <f>Normalization!H1518/Normalization!$V1518</f>
        <v>0</v>
      </c>
      <c r="I1497">
        <f>Normalization!I1518/Normalization!$V1518</f>
        <v>0</v>
      </c>
      <c r="J1497">
        <f>Normalization!J1518/Normalization!$V1518</f>
        <v>0</v>
      </c>
      <c r="K1497">
        <f>Normalization!K1518/Normalization!$V1518</f>
        <v>0</v>
      </c>
      <c r="L1497">
        <f>Normalization!L1518/Normalization!$W1518</f>
        <v>0</v>
      </c>
      <c r="M1497">
        <f>Normalization!M1518/Normalization!$W1518</f>
        <v>0</v>
      </c>
      <c r="N1497">
        <f>Normalization!N1518/Normalization!$W1518</f>
        <v>0</v>
      </c>
      <c r="O1497">
        <f>Normalization!O1518/Normalization!$X1518</f>
        <v>977.55820689761322</v>
      </c>
      <c r="P1497" t="s">
        <v>4818</v>
      </c>
      <c r="Q1497" t="s">
        <v>4818</v>
      </c>
      <c r="R1497" t="s">
        <v>4818</v>
      </c>
      <c r="S1497">
        <f t="shared" si="69"/>
        <v>0</v>
      </c>
      <c r="T1497">
        <f t="shared" si="70"/>
        <v>0</v>
      </c>
      <c r="U1497">
        <f t="shared" si="71"/>
        <v>977.55820689761322</v>
      </c>
      <c r="V1497">
        <v>1</v>
      </c>
      <c r="W1497">
        <v>0.87410894288072938</v>
      </c>
      <c r="X1497">
        <v>1.2096985378324288</v>
      </c>
    </row>
    <row r="1498" spans="1:24" x14ac:dyDescent="0.25">
      <c r="A1498" t="s">
        <v>3265</v>
      </c>
      <c r="B1498" t="s">
        <v>3266</v>
      </c>
      <c r="C1498" t="s">
        <v>3267</v>
      </c>
      <c r="D1498" t="s">
        <v>3268</v>
      </c>
      <c r="E1498">
        <v>0</v>
      </c>
      <c r="F1498">
        <v>0</v>
      </c>
      <c r="G1498">
        <v>2</v>
      </c>
      <c r="H1498">
        <f>Normalization!H1519/Normalization!$V1519</f>
        <v>0</v>
      </c>
      <c r="I1498">
        <f>Normalization!I1519/Normalization!$V1519</f>
        <v>0</v>
      </c>
      <c r="J1498">
        <f>Normalization!J1519/Normalization!$V1519</f>
        <v>0</v>
      </c>
      <c r="K1498">
        <f>Normalization!K1519/Normalization!$V1519</f>
        <v>0</v>
      </c>
      <c r="L1498">
        <f>Normalization!L1519/Normalization!$W1519</f>
        <v>0</v>
      </c>
      <c r="M1498">
        <f>Normalization!M1519/Normalization!$W1519</f>
        <v>0</v>
      </c>
      <c r="N1498">
        <f>Normalization!N1519/Normalization!$W1519</f>
        <v>0</v>
      </c>
      <c r="O1498">
        <f>Normalization!O1519/Normalization!$X1519</f>
        <v>91.551869114945475</v>
      </c>
      <c r="P1498">
        <f>Normalization!P1519/Normalization!$X1519</f>
        <v>66.95789621228981</v>
      </c>
      <c r="Q1498" t="s">
        <v>4818</v>
      </c>
      <c r="R1498" t="s">
        <v>4818</v>
      </c>
      <c r="S1498">
        <f t="shared" si="69"/>
        <v>0</v>
      </c>
      <c r="T1498">
        <f t="shared" si="70"/>
        <v>0</v>
      </c>
      <c r="U1498">
        <f t="shared" si="71"/>
        <v>79.25488266361765</v>
      </c>
      <c r="V1498">
        <v>1</v>
      </c>
      <c r="W1498">
        <v>1.0533573202228119</v>
      </c>
      <c r="X1498">
        <v>1.2159113686023211</v>
      </c>
    </row>
    <row r="1499" spans="1:24" x14ac:dyDescent="0.25">
      <c r="A1499" t="s">
        <v>3265</v>
      </c>
      <c r="B1499" t="s">
        <v>3266</v>
      </c>
      <c r="C1499" t="s">
        <v>3269</v>
      </c>
      <c r="D1499" t="s">
        <v>3270</v>
      </c>
      <c r="E1499">
        <v>1</v>
      </c>
      <c r="F1499">
        <v>1</v>
      </c>
      <c r="G1499">
        <v>4</v>
      </c>
      <c r="H1499">
        <f>Normalization!H1520/Normalization!$V1520</f>
        <v>67.960084349949668</v>
      </c>
      <c r="I1499" t="s">
        <v>4818</v>
      </c>
      <c r="J1499" t="s">
        <v>4818</v>
      </c>
      <c r="K1499" t="s">
        <v>4818</v>
      </c>
      <c r="L1499">
        <f>Normalization!L1520/Normalization!$W1520</f>
        <v>137.15380341508103</v>
      </c>
      <c r="M1499" t="s">
        <v>4818</v>
      </c>
      <c r="N1499" t="s">
        <v>4818</v>
      </c>
      <c r="O1499">
        <f>Normalization!O1520/Normalization!$X1520</f>
        <v>230.983776010128</v>
      </c>
      <c r="P1499">
        <f>Normalization!P1520/Normalization!$X1520</f>
        <v>118.4707206901589</v>
      </c>
      <c r="Q1499">
        <f>Normalization!Q1520/Normalization!$X1520</f>
        <v>114.06754873420724</v>
      </c>
      <c r="R1499">
        <f>Normalization!R1520/Normalization!$X1520</f>
        <v>140.43857068470308</v>
      </c>
      <c r="S1499">
        <f t="shared" si="69"/>
        <v>67.960084349949668</v>
      </c>
      <c r="T1499">
        <f t="shared" si="70"/>
        <v>137.15380341508103</v>
      </c>
      <c r="U1499">
        <f t="shared" si="71"/>
        <v>150.9901540297993</v>
      </c>
      <c r="V1499">
        <v>1</v>
      </c>
      <c r="W1499">
        <v>1.0533573202228119</v>
      </c>
      <c r="X1499">
        <v>1.2159113686023211</v>
      </c>
    </row>
    <row r="1500" spans="1:24" x14ac:dyDescent="0.25">
      <c r="A1500" t="s">
        <v>3265</v>
      </c>
      <c r="B1500" t="s">
        <v>3266</v>
      </c>
      <c r="C1500" t="s">
        <v>883</v>
      </c>
      <c r="D1500" t="s">
        <v>3271</v>
      </c>
      <c r="E1500">
        <v>1</v>
      </c>
      <c r="F1500">
        <v>0</v>
      </c>
      <c r="G1500">
        <v>2</v>
      </c>
      <c r="H1500" t="s">
        <v>4818</v>
      </c>
      <c r="I1500">
        <f>Normalization!I1521/Normalization!$V1521</f>
        <v>78.456511522610299</v>
      </c>
      <c r="J1500" t="s">
        <v>4818</v>
      </c>
      <c r="K1500" t="s">
        <v>4818</v>
      </c>
      <c r="L1500">
        <f>Normalization!L1521/Normalization!$W1521</f>
        <v>0</v>
      </c>
      <c r="M1500">
        <f>Normalization!M1521/Normalization!$W1521</f>
        <v>0</v>
      </c>
      <c r="N1500">
        <f>Normalization!N1521/Normalization!$W1521</f>
        <v>0</v>
      </c>
      <c r="O1500" t="s">
        <v>4818</v>
      </c>
      <c r="P1500">
        <f>Normalization!P1521/Normalization!$X1521</f>
        <v>89.511211188120058</v>
      </c>
      <c r="Q1500" t="s">
        <v>4818</v>
      </c>
      <c r="R1500">
        <f>Normalization!R1521/Normalization!$X1521</f>
        <v>97.226702781717506</v>
      </c>
      <c r="S1500">
        <f t="shared" si="69"/>
        <v>78.456511522610299</v>
      </c>
      <c r="T1500">
        <f t="shared" si="70"/>
        <v>0</v>
      </c>
      <c r="U1500">
        <f t="shared" si="71"/>
        <v>93.368956984918782</v>
      </c>
      <c r="V1500">
        <v>1</v>
      </c>
      <c r="W1500">
        <v>1.0533573202228119</v>
      </c>
      <c r="X1500">
        <v>1.2159113686023211</v>
      </c>
    </row>
    <row r="1501" spans="1:24" x14ac:dyDescent="0.25">
      <c r="A1501" t="s">
        <v>3272</v>
      </c>
      <c r="B1501" t="s">
        <v>3273</v>
      </c>
      <c r="C1501" t="s">
        <v>1536</v>
      </c>
      <c r="D1501" t="s">
        <v>3274</v>
      </c>
      <c r="E1501">
        <v>0</v>
      </c>
      <c r="F1501">
        <v>0</v>
      </c>
      <c r="G1501">
        <v>2</v>
      </c>
      <c r="H1501">
        <f>Normalization!H1522/Normalization!$V1522</f>
        <v>0</v>
      </c>
      <c r="I1501">
        <f>Normalization!I1522/Normalization!$V1522</f>
        <v>0</v>
      </c>
      <c r="J1501">
        <f>Normalization!J1522/Normalization!$V1522</f>
        <v>0</v>
      </c>
      <c r="K1501">
        <f>Normalization!K1522/Normalization!$V1522</f>
        <v>0</v>
      </c>
      <c r="L1501">
        <f>Normalization!L1522/Normalization!$W1522</f>
        <v>0</v>
      </c>
      <c r="M1501">
        <f>Normalization!M1522/Normalization!$W1522</f>
        <v>0</v>
      </c>
      <c r="N1501">
        <f>Normalization!N1522/Normalization!$W1522</f>
        <v>0</v>
      </c>
      <c r="O1501" t="s">
        <v>4818</v>
      </c>
      <c r="P1501" t="s">
        <v>4818</v>
      </c>
      <c r="Q1501">
        <f>Normalization!Q1522/Normalization!$X1522</f>
        <v>73.022740839273325</v>
      </c>
      <c r="R1501">
        <f>Normalization!R1522/Normalization!$X1522</f>
        <v>58.191067483349698</v>
      </c>
      <c r="S1501">
        <f t="shared" si="69"/>
        <v>0</v>
      </c>
      <c r="T1501">
        <f t="shared" si="70"/>
        <v>0</v>
      </c>
      <c r="U1501">
        <f t="shared" si="71"/>
        <v>65.606904161311519</v>
      </c>
      <c r="V1501">
        <v>1</v>
      </c>
      <c r="W1501">
        <v>1.2383722244706874</v>
      </c>
      <c r="X1501">
        <v>2.1444318487530305</v>
      </c>
    </row>
    <row r="1502" spans="1:24" x14ac:dyDescent="0.25">
      <c r="A1502" t="s">
        <v>3272</v>
      </c>
      <c r="B1502" t="s">
        <v>3273</v>
      </c>
      <c r="C1502" t="s">
        <v>1025</v>
      </c>
      <c r="D1502" t="s">
        <v>3275</v>
      </c>
      <c r="E1502">
        <v>0</v>
      </c>
      <c r="F1502">
        <v>0</v>
      </c>
      <c r="G1502">
        <v>2</v>
      </c>
      <c r="H1502">
        <f>Normalization!H1523/Normalization!$V1523</f>
        <v>0</v>
      </c>
      <c r="I1502">
        <f>Normalization!I1523/Normalization!$V1523</f>
        <v>0</v>
      </c>
      <c r="J1502">
        <f>Normalization!J1523/Normalization!$V1523</f>
        <v>0</v>
      </c>
      <c r="K1502">
        <f>Normalization!K1523/Normalization!$V1523</f>
        <v>0</v>
      </c>
      <c r="L1502">
        <f>Normalization!L1523/Normalization!$W1523</f>
        <v>0</v>
      </c>
      <c r="M1502">
        <f>Normalization!M1523/Normalization!$W1523</f>
        <v>0</v>
      </c>
      <c r="N1502">
        <f>Normalization!N1523/Normalization!$W1523</f>
        <v>0</v>
      </c>
      <c r="O1502">
        <f>Normalization!O1523/Normalization!$X1523</f>
        <v>98.625027670053854</v>
      </c>
      <c r="P1502" t="s">
        <v>4818</v>
      </c>
      <c r="Q1502" t="s">
        <v>4818</v>
      </c>
      <c r="R1502">
        <f>Normalization!R1523/Normalization!$X1523</f>
        <v>120.31987637534714</v>
      </c>
      <c r="S1502">
        <f t="shared" si="69"/>
        <v>0</v>
      </c>
      <c r="T1502">
        <f t="shared" si="70"/>
        <v>0</v>
      </c>
      <c r="U1502">
        <f t="shared" si="71"/>
        <v>109.47245202270049</v>
      </c>
      <c r="V1502">
        <v>1</v>
      </c>
      <c r="W1502">
        <v>1.2383722244706874</v>
      </c>
      <c r="X1502">
        <v>2.1444318487530305</v>
      </c>
    </row>
    <row r="1503" spans="1:24" x14ac:dyDescent="0.25">
      <c r="A1503" t="s">
        <v>3272</v>
      </c>
      <c r="B1503" t="s">
        <v>3273</v>
      </c>
      <c r="C1503" t="s">
        <v>402</v>
      </c>
      <c r="D1503" t="s">
        <v>3276</v>
      </c>
      <c r="E1503">
        <v>1</v>
      </c>
      <c r="F1503">
        <v>0</v>
      </c>
      <c r="G1503">
        <v>4</v>
      </c>
      <c r="H1503" t="s">
        <v>4818</v>
      </c>
      <c r="I1503" t="s">
        <v>4818</v>
      </c>
      <c r="J1503" t="s">
        <v>4818</v>
      </c>
      <c r="K1503">
        <f>Normalization!K1524/Normalization!$V1524</f>
        <v>344.72861580417623</v>
      </c>
      <c r="L1503">
        <f>Normalization!L1524/Normalization!$W1524</f>
        <v>0</v>
      </c>
      <c r="M1503">
        <f>Normalization!M1524/Normalization!$W1524</f>
        <v>0</v>
      </c>
      <c r="N1503">
        <f>Normalization!N1524/Normalization!$W1524</f>
        <v>0</v>
      </c>
      <c r="O1503">
        <f>Normalization!O1524/Normalization!$X1524</f>
        <v>1108.2059560774867</v>
      </c>
      <c r="P1503">
        <f>Normalization!P1524/Normalization!$X1524</f>
        <v>65.183582842387352</v>
      </c>
      <c r="Q1503">
        <f>Normalization!Q1524/Normalization!$X1524</f>
        <v>984.76381931820038</v>
      </c>
      <c r="R1503">
        <f>Normalization!R1524/Normalization!$X1524</f>
        <v>1036.9385709439007</v>
      </c>
      <c r="S1503">
        <f t="shared" si="69"/>
        <v>344.72861580417623</v>
      </c>
      <c r="T1503">
        <f t="shared" si="70"/>
        <v>0</v>
      </c>
      <c r="U1503">
        <f t="shared" si="71"/>
        <v>798.77298229549376</v>
      </c>
      <c r="V1503">
        <v>1</v>
      </c>
      <c r="W1503">
        <v>1.2383722244706874</v>
      </c>
      <c r="X1503">
        <v>2.1444318487530305</v>
      </c>
    </row>
    <row r="1504" spans="1:24" x14ac:dyDescent="0.25">
      <c r="A1504" t="s">
        <v>3277</v>
      </c>
      <c r="B1504" t="s">
        <v>3278</v>
      </c>
      <c r="C1504" t="s">
        <v>2023</v>
      </c>
      <c r="D1504" t="s">
        <v>3279</v>
      </c>
      <c r="E1504">
        <v>1</v>
      </c>
      <c r="F1504">
        <v>0</v>
      </c>
      <c r="G1504">
        <v>3</v>
      </c>
      <c r="H1504" t="s">
        <v>4818</v>
      </c>
      <c r="I1504">
        <f>Normalization!I1525/Normalization!$V1525</f>
        <v>638.15334983641833</v>
      </c>
      <c r="J1504" t="s">
        <v>4818</v>
      </c>
      <c r="K1504" t="s">
        <v>4818</v>
      </c>
      <c r="L1504">
        <f>Normalization!L1525/Normalization!$W1525</f>
        <v>0</v>
      </c>
      <c r="M1504">
        <f>Normalization!M1525/Normalization!$W1525</f>
        <v>0</v>
      </c>
      <c r="N1504">
        <f>Normalization!N1525/Normalization!$W1525</f>
        <v>0</v>
      </c>
      <c r="O1504">
        <f>Normalization!O1525/Normalization!$X1525</f>
        <v>1610.8227373186799</v>
      </c>
      <c r="P1504">
        <f>Normalization!P1525/Normalization!$X1525</f>
        <v>2242.3446868493779</v>
      </c>
      <c r="Q1504">
        <f>Normalization!Q1525/Normalization!$X1525</f>
        <v>2174.8021498956355</v>
      </c>
      <c r="R1504" t="s">
        <v>4818</v>
      </c>
      <c r="S1504">
        <f t="shared" si="69"/>
        <v>638.15334983641833</v>
      </c>
      <c r="T1504">
        <f t="shared" si="70"/>
        <v>0</v>
      </c>
      <c r="U1504">
        <f t="shared" si="71"/>
        <v>2009.3231913545642</v>
      </c>
      <c r="V1504">
        <v>1</v>
      </c>
      <c r="W1504">
        <v>1.2712247301972084</v>
      </c>
      <c r="X1504">
        <v>1.4894335992824437</v>
      </c>
    </row>
    <row r="1505" spans="1:24" x14ac:dyDescent="0.25">
      <c r="A1505" t="s">
        <v>3277</v>
      </c>
      <c r="B1505" t="s">
        <v>3278</v>
      </c>
      <c r="C1505" t="s">
        <v>470</v>
      </c>
      <c r="D1505" t="s">
        <v>3280</v>
      </c>
      <c r="E1505">
        <v>0</v>
      </c>
      <c r="F1505">
        <v>0</v>
      </c>
      <c r="G1505">
        <v>2</v>
      </c>
      <c r="H1505">
        <f>Normalization!H1526/Normalization!$V1526</f>
        <v>0</v>
      </c>
      <c r="I1505">
        <f>Normalization!I1526/Normalization!$V1526</f>
        <v>0</v>
      </c>
      <c r="J1505">
        <f>Normalization!J1526/Normalization!$V1526</f>
        <v>0</v>
      </c>
      <c r="K1505">
        <f>Normalization!K1526/Normalization!$V1526</f>
        <v>0</v>
      </c>
      <c r="L1505">
        <f>Normalization!L1526/Normalization!$W1526</f>
        <v>0</v>
      </c>
      <c r="M1505">
        <f>Normalization!M1526/Normalization!$W1526</f>
        <v>0</v>
      </c>
      <c r="N1505">
        <f>Normalization!N1526/Normalization!$W1526</f>
        <v>0</v>
      </c>
      <c r="O1505" t="s">
        <v>4818</v>
      </c>
      <c r="P1505">
        <f>Normalization!P1526/Normalization!$X1526</f>
        <v>177.66820522001464</v>
      </c>
      <c r="Q1505" t="s">
        <v>4818</v>
      </c>
      <c r="R1505">
        <f>Normalization!R1526/Normalization!$X1526</f>
        <v>171.97227332060083</v>
      </c>
      <c r="S1505">
        <f t="shared" si="69"/>
        <v>0</v>
      </c>
      <c r="T1505">
        <f t="shared" si="70"/>
        <v>0</v>
      </c>
      <c r="U1505">
        <f t="shared" si="71"/>
        <v>174.82023927030775</v>
      </c>
      <c r="V1505">
        <v>1</v>
      </c>
      <c r="W1505">
        <v>1.2712247301972084</v>
      </c>
      <c r="X1505">
        <v>1.4894335992824437</v>
      </c>
    </row>
    <row r="1506" spans="1:24" x14ac:dyDescent="0.25">
      <c r="A1506" t="s">
        <v>3281</v>
      </c>
      <c r="B1506" t="s">
        <v>3282</v>
      </c>
      <c r="C1506" t="s">
        <v>3283</v>
      </c>
      <c r="D1506" t="s">
        <v>3284</v>
      </c>
      <c r="E1506">
        <v>0</v>
      </c>
      <c r="F1506">
        <v>0</v>
      </c>
      <c r="G1506">
        <v>3</v>
      </c>
      <c r="H1506">
        <f>Normalization!H1527/Normalization!$V1527</f>
        <v>0</v>
      </c>
      <c r="I1506">
        <f>Normalization!I1527/Normalization!$V1527</f>
        <v>0</v>
      </c>
      <c r="J1506">
        <f>Normalization!J1527/Normalization!$V1527</f>
        <v>0</v>
      </c>
      <c r="K1506">
        <f>Normalization!K1527/Normalization!$V1527</f>
        <v>0</v>
      </c>
      <c r="L1506">
        <f>Normalization!L1527/Normalization!$W1527</f>
        <v>0</v>
      </c>
      <c r="M1506">
        <f>Normalization!M1527/Normalization!$W1527</f>
        <v>0</v>
      </c>
      <c r="N1506">
        <f>Normalization!N1527/Normalization!$W1527</f>
        <v>0</v>
      </c>
      <c r="O1506" t="s">
        <v>4818</v>
      </c>
      <c r="P1506">
        <f>Normalization!P1527/Normalization!$X1527</f>
        <v>346.71367484564081</v>
      </c>
      <c r="Q1506">
        <f>Normalization!Q1527/Normalization!$X1527</f>
        <v>186.74376037631328</v>
      </c>
      <c r="R1506">
        <f>Normalization!R1527/Normalization!$X1527</f>
        <v>104.10052050340319</v>
      </c>
      <c r="S1506">
        <f t="shared" si="69"/>
        <v>0</v>
      </c>
      <c r="T1506">
        <f t="shared" si="70"/>
        <v>0</v>
      </c>
      <c r="U1506">
        <f t="shared" si="71"/>
        <v>212.51931857511909</v>
      </c>
      <c r="V1506">
        <v>1</v>
      </c>
      <c r="W1506">
        <v>1.1466595060478337</v>
      </c>
      <c r="X1506">
        <v>1.5141653813363272</v>
      </c>
    </row>
    <row r="1507" spans="1:24" x14ac:dyDescent="0.25">
      <c r="A1507" t="s">
        <v>3285</v>
      </c>
      <c r="B1507" t="s">
        <v>3286</v>
      </c>
      <c r="C1507" t="s">
        <v>1825</v>
      </c>
      <c r="D1507" t="s">
        <v>3287</v>
      </c>
      <c r="E1507">
        <v>1</v>
      </c>
      <c r="F1507">
        <v>0</v>
      </c>
      <c r="G1507">
        <v>1</v>
      </c>
      <c r="H1507" t="s">
        <v>4818</v>
      </c>
      <c r="I1507" t="s">
        <v>4818</v>
      </c>
      <c r="J1507" t="s">
        <v>4818</v>
      </c>
      <c r="K1507">
        <f>Normalization!K1528/Normalization!$V1528</f>
        <v>166.70458435903447</v>
      </c>
      <c r="L1507">
        <f>Normalization!L1528/Normalization!$W1528</f>
        <v>0</v>
      </c>
      <c r="M1507">
        <f>Normalization!M1528/Normalization!$W1528</f>
        <v>0</v>
      </c>
      <c r="N1507">
        <f>Normalization!N1528/Normalization!$W1528</f>
        <v>0</v>
      </c>
      <c r="O1507">
        <f>Normalization!O1528/Normalization!$X1528</f>
        <v>75.767448670657714</v>
      </c>
      <c r="P1507" t="s">
        <v>4818</v>
      </c>
      <c r="Q1507" t="s">
        <v>4818</v>
      </c>
      <c r="R1507" t="s">
        <v>4818</v>
      </c>
      <c r="S1507">
        <f t="shared" si="69"/>
        <v>166.70458435903447</v>
      </c>
      <c r="T1507">
        <f t="shared" si="70"/>
        <v>0</v>
      </c>
      <c r="U1507">
        <f t="shared" si="71"/>
        <v>75.767448670657714</v>
      </c>
      <c r="V1507">
        <v>1</v>
      </c>
      <c r="W1507">
        <v>1.1459657042164435</v>
      </c>
      <c r="X1507">
        <v>3.6918061266159934</v>
      </c>
    </row>
    <row r="1508" spans="1:24" x14ac:dyDescent="0.25">
      <c r="A1508" t="s">
        <v>3288</v>
      </c>
      <c r="B1508" t="s">
        <v>3289</v>
      </c>
      <c r="C1508" t="s">
        <v>3290</v>
      </c>
      <c r="D1508" t="s">
        <v>3291</v>
      </c>
      <c r="E1508">
        <v>0</v>
      </c>
      <c r="F1508">
        <v>0</v>
      </c>
      <c r="G1508">
        <v>1</v>
      </c>
      <c r="H1508">
        <f>Normalization!H1529/Normalization!$V1529</f>
        <v>0</v>
      </c>
      <c r="I1508">
        <f>Normalization!I1529/Normalization!$V1529</f>
        <v>0</v>
      </c>
      <c r="J1508">
        <f>Normalization!J1529/Normalization!$V1529</f>
        <v>0</v>
      </c>
      <c r="K1508">
        <f>Normalization!K1529/Normalization!$V1529</f>
        <v>0</v>
      </c>
      <c r="L1508">
        <f>Normalization!L1529/Normalization!$W1529</f>
        <v>0</v>
      </c>
      <c r="M1508">
        <f>Normalization!M1529/Normalization!$W1529</f>
        <v>0</v>
      </c>
      <c r="N1508">
        <f>Normalization!N1529/Normalization!$W1529</f>
        <v>0</v>
      </c>
      <c r="O1508">
        <f>Normalization!O1529/Normalization!$X1529</f>
        <v>150.65757733910323</v>
      </c>
      <c r="P1508" t="s">
        <v>4818</v>
      </c>
      <c r="Q1508" t="s">
        <v>4818</v>
      </c>
      <c r="R1508" t="s">
        <v>4818</v>
      </c>
      <c r="S1508">
        <f t="shared" si="69"/>
        <v>0</v>
      </c>
      <c r="T1508">
        <f t="shared" si="70"/>
        <v>0</v>
      </c>
      <c r="U1508">
        <f t="shared" si="71"/>
        <v>150.65757733910323</v>
      </c>
      <c r="V1508">
        <v>1</v>
      </c>
      <c r="W1508">
        <v>0.98370325586609897</v>
      </c>
      <c r="X1508">
        <v>1.3434313088692014</v>
      </c>
    </row>
    <row r="1509" spans="1:24" x14ac:dyDescent="0.25">
      <c r="A1509" t="s">
        <v>3292</v>
      </c>
      <c r="B1509" t="s">
        <v>3293</v>
      </c>
      <c r="C1509" t="s">
        <v>2333</v>
      </c>
      <c r="D1509" t="s">
        <v>3294</v>
      </c>
      <c r="E1509">
        <v>1</v>
      </c>
      <c r="F1509">
        <v>0</v>
      </c>
      <c r="G1509">
        <v>0</v>
      </c>
      <c r="H1509" t="s">
        <v>4818</v>
      </c>
      <c r="I1509" t="s">
        <v>4818</v>
      </c>
      <c r="J1509" t="s">
        <v>4818</v>
      </c>
      <c r="K1509">
        <f>Normalization!K1530/Normalization!$V1530</f>
        <v>462.03924924201527</v>
      </c>
      <c r="L1509">
        <f>Normalization!L1530/Normalization!$W1530</f>
        <v>0</v>
      </c>
      <c r="M1509">
        <f>Normalization!M1530/Normalization!$W1530</f>
        <v>0</v>
      </c>
      <c r="N1509">
        <f>Normalization!N1530/Normalization!$W1530</f>
        <v>0</v>
      </c>
      <c r="O1509">
        <f>Normalization!O1530/Normalization!$X1530</f>
        <v>0</v>
      </c>
      <c r="P1509">
        <f>Normalization!P1530/Normalization!$X1530</f>
        <v>0</v>
      </c>
      <c r="Q1509">
        <f>Normalization!Q1530/Normalization!$X1530</f>
        <v>0</v>
      </c>
      <c r="R1509">
        <f>Normalization!R1530/Normalization!$X1530</f>
        <v>0</v>
      </c>
      <c r="S1509">
        <f t="shared" si="69"/>
        <v>462.03924924201527</v>
      </c>
      <c r="T1509">
        <f t="shared" si="70"/>
        <v>0</v>
      </c>
      <c r="U1509">
        <f t="shared" si="71"/>
        <v>0</v>
      </c>
      <c r="V1509">
        <v>1</v>
      </c>
      <c r="W1509">
        <v>0.86136593073513001</v>
      </c>
      <c r="X1509">
        <v>1.2118348694622858</v>
      </c>
    </row>
    <row r="1510" spans="1:24" x14ac:dyDescent="0.25">
      <c r="A1510" t="s">
        <v>3292</v>
      </c>
      <c r="B1510" t="s">
        <v>3293</v>
      </c>
      <c r="C1510" t="s">
        <v>3102</v>
      </c>
      <c r="D1510" t="s">
        <v>3295</v>
      </c>
      <c r="E1510">
        <v>0</v>
      </c>
      <c r="F1510">
        <v>0</v>
      </c>
      <c r="G1510">
        <v>1</v>
      </c>
      <c r="H1510">
        <f>Normalization!H1531/Normalization!$V1531</f>
        <v>0</v>
      </c>
      <c r="I1510">
        <f>Normalization!I1531/Normalization!$V1531</f>
        <v>0</v>
      </c>
      <c r="J1510">
        <f>Normalization!J1531/Normalization!$V1531</f>
        <v>0</v>
      </c>
      <c r="K1510">
        <f>Normalization!K1531/Normalization!$V1531</f>
        <v>0</v>
      </c>
      <c r="L1510">
        <f>Normalization!L1531/Normalization!$W1531</f>
        <v>0</v>
      </c>
      <c r="M1510">
        <f>Normalization!M1531/Normalization!$W1531</f>
        <v>0</v>
      </c>
      <c r="N1510">
        <f>Normalization!N1531/Normalization!$W1531</f>
        <v>0</v>
      </c>
      <c r="O1510" t="s">
        <v>4818</v>
      </c>
      <c r="P1510">
        <f>Normalization!P1531/Normalization!$X1531</f>
        <v>732.58675506211466</v>
      </c>
      <c r="Q1510" t="s">
        <v>4818</v>
      </c>
      <c r="R1510" t="s">
        <v>4818</v>
      </c>
      <c r="S1510">
        <f t="shared" si="69"/>
        <v>0</v>
      </c>
      <c r="T1510">
        <f t="shared" si="70"/>
        <v>0</v>
      </c>
      <c r="U1510">
        <f t="shared" si="71"/>
        <v>732.58675506211466</v>
      </c>
      <c r="V1510">
        <v>1</v>
      </c>
      <c r="W1510">
        <v>0.86136593073513001</v>
      </c>
      <c r="X1510">
        <v>1.2118348694622858</v>
      </c>
    </row>
    <row r="1511" spans="1:24" x14ac:dyDescent="0.25">
      <c r="A1511" t="s">
        <v>3296</v>
      </c>
      <c r="B1511" t="s">
        <v>3297</v>
      </c>
      <c r="C1511" t="s">
        <v>3298</v>
      </c>
      <c r="D1511" t="s">
        <v>3299</v>
      </c>
      <c r="E1511">
        <v>0</v>
      </c>
      <c r="F1511">
        <v>0</v>
      </c>
      <c r="G1511">
        <v>2</v>
      </c>
      <c r="H1511">
        <f>Normalization!H1532/Normalization!$V1532</f>
        <v>0</v>
      </c>
      <c r="I1511">
        <f>Normalization!I1532/Normalization!$V1532</f>
        <v>0</v>
      </c>
      <c r="J1511">
        <f>Normalization!J1532/Normalization!$V1532</f>
        <v>0</v>
      </c>
      <c r="K1511">
        <f>Normalization!K1532/Normalization!$V1532</f>
        <v>0</v>
      </c>
      <c r="L1511">
        <f>Normalization!L1532/Normalization!$W1532</f>
        <v>0</v>
      </c>
      <c r="M1511">
        <f>Normalization!M1532/Normalization!$W1532</f>
        <v>0</v>
      </c>
      <c r="N1511">
        <f>Normalization!N1532/Normalization!$W1532</f>
        <v>0</v>
      </c>
      <c r="O1511" t="s">
        <v>4818</v>
      </c>
      <c r="P1511">
        <f>Normalization!P1532/Normalization!$X1532</f>
        <v>1527.9378129069064</v>
      </c>
      <c r="Q1511">
        <f>Normalization!Q1532/Normalization!$X1532</f>
        <v>3350.2497976717282</v>
      </c>
      <c r="R1511" t="s">
        <v>4818</v>
      </c>
      <c r="S1511">
        <f t="shared" si="69"/>
        <v>0</v>
      </c>
      <c r="T1511">
        <f t="shared" si="70"/>
        <v>0</v>
      </c>
      <c r="U1511">
        <f t="shared" si="71"/>
        <v>2439.0938052893171</v>
      </c>
      <c r="V1511">
        <v>1</v>
      </c>
      <c r="W1511">
        <v>0.14445257708450784</v>
      </c>
      <c r="X1511">
        <v>7.6120213919781229E-2</v>
      </c>
    </row>
    <row r="1512" spans="1:24" x14ac:dyDescent="0.25">
      <c r="A1512" t="s">
        <v>3300</v>
      </c>
      <c r="B1512" t="s">
        <v>3301</v>
      </c>
      <c r="C1512" t="s">
        <v>641</v>
      </c>
      <c r="D1512" t="s">
        <v>3302</v>
      </c>
      <c r="E1512">
        <v>2</v>
      </c>
      <c r="F1512">
        <v>3</v>
      </c>
      <c r="G1512">
        <v>3</v>
      </c>
      <c r="H1512">
        <f>Normalization!H1533/Normalization!$V1533</f>
        <v>113.91590070120505</v>
      </c>
      <c r="I1512">
        <f>Normalization!I1533/Normalization!$V1533</f>
        <v>172.66490952852459</v>
      </c>
      <c r="J1512" t="s">
        <v>4818</v>
      </c>
      <c r="K1512" t="s">
        <v>4818</v>
      </c>
      <c r="L1512">
        <f>Normalization!L1533/Normalization!$W1533</f>
        <v>224.48491584078724</v>
      </c>
      <c r="M1512">
        <f>Normalization!M1533/Normalization!$W1533</f>
        <v>228.66904328336847</v>
      </c>
      <c r="N1512">
        <f>Normalization!N1533/Normalization!$W1533</f>
        <v>83.87350333784147</v>
      </c>
      <c r="O1512" t="s">
        <v>4818</v>
      </c>
      <c r="P1512">
        <f>Normalization!P1533/Normalization!$X1533</f>
        <v>417.76047801661582</v>
      </c>
      <c r="Q1512">
        <f>Normalization!Q1533/Normalization!$X1533</f>
        <v>382.72179451020298</v>
      </c>
      <c r="R1512">
        <f>Normalization!R1533/Normalization!$X1533</f>
        <v>296.64224669615106</v>
      </c>
      <c r="S1512">
        <f t="shared" si="69"/>
        <v>143.29040511486483</v>
      </c>
      <c r="T1512">
        <f t="shared" si="70"/>
        <v>179.00915415399905</v>
      </c>
      <c r="U1512">
        <f t="shared" si="71"/>
        <v>365.70817307432327</v>
      </c>
      <c r="V1512">
        <v>1</v>
      </c>
      <c r="W1512">
        <v>1.0798169724655204</v>
      </c>
      <c r="X1512">
        <v>1.3537164275162386</v>
      </c>
    </row>
    <row r="1513" spans="1:24" x14ac:dyDescent="0.25">
      <c r="A1513" t="s">
        <v>3303</v>
      </c>
      <c r="B1513" t="s">
        <v>3304</v>
      </c>
      <c r="C1513" t="s">
        <v>715</v>
      </c>
      <c r="D1513" t="s">
        <v>3305</v>
      </c>
      <c r="E1513">
        <v>0</v>
      </c>
      <c r="F1513">
        <v>1</v>
      </c>
      <c r="G1513">
        <v>0</v>
      </c>
      <c r="H1513">
        <f>Normalization!H1534/Normalization!$V1534</f>
        <v>0</v>
      </c>
      <c r="I1513">
        <f>Normalization!I1534/Normalization!$V1534</f>
        <v>0</v>
      </c>
      <c r="J1513">
        <f>Normalization!J1534/Normalization!$V1534</f>
        <v>0</v>
      </c>
      <c r="K1513">
        <f>Normalization!K1534/Normalization!$V1534</f>
        <v>0</v>
      </c>
      <c r="L1513" t="s">
        <v>4818</v>
      </c>
      <c r="M1513">
        <f>Normalization!M1534/Normalization!$W1534</f>
        <v>192.4777972253118</v>
      </c>
      <c r="N1513" t="s">
        <v>4818</v>
      </c>
      <c r="O1513">
        <f>Normalization!O1534/Normalization!$X1534</f>
        <v>0</v>
      </c>
      <c r="P1513">
        <f>Normalization!P1534/Normalization!$X1534</f>
        <v>0</v>
      </c>
      <c r="Q1513">
        <f>Normalization!Q1534/Normalization!$X1534</f>
        <v>0</v>
      </c>
      <c r="R1513">
        <f>Normalization!R1534/Normalization!$X1534</f>
        <v>0</v>
      </c>
      <c r="S1513">
        <f t="shared" si="69"/>
        <v>0</v>
      </c>
      <c r="T1513">
        <f t="shared" si="70"/>
        <v>192.4777972253118</v>
      </c>
      <c r="U1513">
        <f t="shared" si="71"/>
        <v>0</v>
      </c>
      <c r="V1513">
        <v>1</v>
      </c>
      <c r="W1513">
        <v>2.1500615793333684</v>
      </c>
      <c r="X1513">
        <v>0.56521903033169496</v>
      </c>
    </row>
    <row r="1514" spans="1:24" x14ac:dyDescent="0.25">
      <c r="A1514" t="s">
        <v>3306</v>
      </c>
      <c r="B1514" t="s">
        <v>3307</v>
      </c>
      <c r="C1514" t="s">
        <v>796</v>
      </c>
      <c r="D1514" t="s">
        <v>3308</v>
      </c>
      <c r="E1514">
        <v>4</v>
      </c>
      <c r="F1514">
        <v>3</v>
      </c>
      <c r="G1514">
        <v>4</v>
      </c>
      <c r="H1514">
        <f>Normalization!H1535/Normalization!$V1535</f>
        <v>3524.5774404988229</v>
      </c>
      <c r="I1514">
        <f>Normalization!I1535/Normalization!$V1535</f>
        <v>2261.8093411923687</v>
      </c>
      <c r="J1514">
        <f>Normalization!J1535/Normalization!$V1535</f>
        <v>1741.2122468875043</v>
      </c>
      <c r="K1514">
        <f>Normalization!K1535/Normalization!$V1535</f>
        <v>777.95472700882749</v>
      </c>
      <c r="L1514">
        <f>Normalization!L1535/Normalization!$W1535</f>
        <v>2714.0933537718947</v>
      </c>
      <c r="M1514">
        <f>Normalization!M1535/Normalization!$W1535</f>
        <v>1147.3425206752433</v>
      </c>
      <c r="N1514">
        <f>Normalization!N1535/Normalization!$W1535</f>
        <v>1805.2401804954825</v>
      </c>
      <c r="O1514">
        <f>Normalization!O1535/Normalization!$X1535</f>
        <v>1179.38372399339</v>
      </c>
      <c r="P1514">
        <f>Normalization!P1535/Normalization!$X1535</f>
        <v>674.93348241905994</v>
      </c>
      <c r="Q1514">
        <f>Normalization!Q1535/Normalization!$X1535</f>
        <v>1818.1892577188075</v>
      </c>
      <c r="R1514">
        <f>Normalization!R1535/Normalization!$X1535</f>
        <v>1587.3725471393936</v>
      </c>
      <c r="S1514">
        <f t="shared" si="69"/>
        <v>2076.3884388968809</v>
      </c>
      <c r="T1514">
        <f t="shared" si="70"/>
        <v>1888.892018314207</v>
      </c>
      <c r="U1514">
        <f t="shared" si="71"/>
        <v>1314.9697528176628</v>
      </c>
      <c r="V1514">
        <v>1</v>
      </c>
      <c r="W1514">
        <v>0.85740056426754274</v>
      </c>
      <c r="X1514">
        <v>1.1762269969054298</v>
      </c>
    </row>
    <row r="1515" spans="1:24" x14ac:dyDescent="0.25">
      <c r="A1515" t="s">
        <v>3309</v>
      </c>
      <c r="B1515" t="s">
        <v>3310</v>
      </c>
      <c r="C1515" t="s">
        <v>2481</v>
      </c>
      <c r="D1515" t="s">
        <v>3311</v>
      </c>
      <c r="E1515">
        <v>0</v>
      </c>
      <c r="F1515">
        <v>0</v>
      </c>
      <c r="G1515">
        <v>4</v>
      </c>
      <c r="H1515">
        <f>Normalization!H1536/Normalization!$V1536</f>
        <v>0</v>
      </c>
      <c r="I1515">
        <f>Normalization!I1536/Normalization!$V1536</f>
        <v>0</v>
      </c>
      <c r="J1515">
        <f>Normalization!J1536/Normalization!$V1536</f>
        <v>0</v>
      </c>
      <c r="K1515">
        <f>Normalization!K1536/Normalization!$V1536</f>
        <v>0</v>
      </c>
      <c r="L1515">
        <f>Normalization!L1536/Normalization!$W1536</f>
        <v>0</v>
      </c>
      <c r="M1515">
        <f>Normalization!M1536/Normalization!$W1536</f>
        <v>0</v>
      </c>
      <c r="N1515">
        <f>Normalization!N1536/Normalization!$W1536</f>
        <v>0</v>
      </c>
      <c r="O1515">
        <f>Normalization!O1536/Normalization!$X1536</f>
        <v>107.36230336801474</v>
      </c>
      <c r="P1515">
        <f>Normalization!P1536/Normalization!$X1536</f>
        <v>126.30239198246167</v>
      </c>
      <c r="Q1515">
        <f>Normalization!Q1536/Normalization!$X1536</f>
        <v>211.83353809169387</v>
      </c>
      <c r="R1515">
        <f>Normalization!R1536/Normalization!$X1536</f>
        <v>147.64918678255003</v>
      </c>
      <c r="S1515">
        <f t="shared" si="69"/>
        <v>0</v>
      </c>
      <c r="T1515">
        <f t="shared" si="70"/>
        <v>0</v>
      </c>
      <c r="U1515">
        <f t="shared" si="71"/>
        <v>148.28685505618006</v>
      </c>
      <c r="V1515">
        <v>1</v>
      </c>
      <c r="W1515">
        <v>1.1118985530348875</v>
      </c>
      <c r="X1515">
        <v>1.4615501053239577</v>
      </c>
    </row>
    <row r="1516" spans="1:24" x14ac:dyDescent="0.25">
      <c r="A1516" t="s">
        <v>3309</v>
      </c>
      <c r="B1516" t="s">
        <v>3310</v>
      </c>
      <c r="C1516" t="s">
        <v>2812</v>
      </c>
      <c r="D1516" t="s">
        <v>3312</v>
      </c>
      <c r="E1516">
        <v>0</v>
      </c>
      <c r="F1516">
        <v>1</v>
      </c>
      <c r="G1516">
        <v>1</v>
      </c>
      <c r="H1516">
        <f>Normalization!H1537/Normalization!$V1537</f>
        <v>0</v>
      </c>
      <c r="I1516">
        <f>Normalization!I1537/Normalization!$V1537</f>
        <v>0</v>
      </c>
      <c r="J1516">
        <f>Normalization!J1537/Normalization!$V1537</f>
        <v>0</v>
      </c>
      <c r="K1516">
        <f>Normalization!K1537/Normalization!$V1537</f>
        <v>0</v>
      </c>
      <c r="L1516">
        <f>Normalization!L1537/Normalization!$W1537</f>
        <v>104.64377198113841</v>
      </c>
      <c r="M1516" t="s">
        <v>4818</v>
      </c>
      <c r="N1516" t="s">
        <v>4818</v>
      </c>
      <c r="O1516" t="s">
        <v>4818</v>
      </c>
      <c r="P1516" t="s">
        <v>4818</v>
      </c>
      <c r="Q1516" t="s">
        <v>4818</v>
      </c>
      <c r="R1516">
        <f>Normalization!R1537/Normalization!$X1537</f>
        <v>101.42857178975177</v>
      </c>
      <c r="S1516">
        <f t="shared" si="69"/>
        <v>0</v>
      </c>
      <c r="T1516">
        <f t="shared" si="70"/>
        <v>104.64377198113841</v>
      </c>
      <c r="U1516">
        <f t="shared" si="71"/>
        <v>101.42857178975177</v>
      </c>
      <c r="V1516">
        <v>1</v>
      </c>
      <c r="W1516">
        <v>1.1118985530348875</v>
      </c>
      <c r="X1516">
        <v>1.4615501053239577</v>
      </c>
    </row>
    <row r="1517" spans="1:24" x14ac:dyDescent="0.25">
      <c r="A1517" t="s">
        <v>3313</v>
      </c>
      <c r="B1517" t="s">
        <v>3314</v>
      </c>
      <c r="C1517" t="s">
        <v>2023</v>
      </c>
      <c r="D1517" t="s">
        <v>3315</v>
      </c>
      <c r="E1517">
        <v>0</v>
      </c>
      <c r="F1517">
        <v>0</v>
      </c>
      <c r="G1517">
        <v>2</v>
      </c>
      <c r="H1517">
        <f>Normalization!H1538/Normalization!$V1538</f>
        <v>0</v>
      </c>
      <c r="I1517">
        <f>Normalization!I1538/Normalization!$V1538</f>
        <v>0</v>
      </c>
      <c r="J1517">
        <f>Normalization!J1538/Normalization!$V1538</f>
        <v>0</v>
      </c>
      <c r="K1517">
        <f>Normalization!K1538/Normalization!$V1538</f>
        <v>0</v>
      </c>
      <c r="L1517">
        <f>Normalization!L1538/Normalization!$W1538</f>
        <v>0</v>
      </c>
      <c r="M1517">
        <f>Normalization!M1538/Normalization!$W1538</f>
        <v>0</v>
      </c>
      <c r="N1517">
        <f>Normalization!N1538/Normalization!$W1538</f>
        <v>0</v>
      </c>
      <c r="O1517" t="s">
        <v>4818</v>
      </c>
      <c r="P1517" t="s">
        <v>4818</v>
      </c>
      <c r="Q1517">
        <f>Normalization!Q1538/Normalization!$X1538</f>
        <v>102.63333249946126</v>
      </c>
      <c r="R1517">
        <f>Normalization!R1538/Normalization!$X1538</f>
        <v>56.327626993445051</v>
      </c>
      <c r="S1517">
        <f t="shared" si="69"/>
        <v>0</v>
      </c>
      <c r="T1517">
        <f t="shared" si="70"/>
        <v>0</v>
      </c>
      <c r="U1517">
        <f t="shared" si="71"/>
        <v>79.480479746453156</v>
      </c>
      <c r="V1517">
        <v>1</v>
      </c>
      <c r="W1517">
        <v>1.4523922569303038</v>
      </c>
      <c r="X1517">
        <v>1.377529747189415</v>
      </c>
    </row>
    <row r="1518" spans="1:24" x14ac:dyDescent="0.25">
      <c r="A1518" t="s">
        <v>3313</v>
      </c>
      <c r="B1518" t="s">
        <v>3314</v>
      </c>
      <c r="C1518" t="s">
        <v>1460</v>
      </c>
      <c r="D1518" t="s">
        <v>3316</v>
      </c>
      <c r="E1518">
        <v>0</v>
      </c>
      <c r="F1518">
        <v>0</v>
      </c>
      <c r="G1518">
        <v>1</v>
      </c>
      <c r="H1518">
        <f>Normalization!H1539/Normalization!$V1539</f>
        <v>0</v>
      </c>
      <c r="I1518">
        <f>Normalization!I1539/Normalization!$V1539</f>
        <v>0</v>
      </c>
      <c r="J1518">
        <f>Normalization!J1539/Normalization!$V1539</f>
        <v>0</v>
      </c>
      <c r="K1518">
        <f>Normalization!K1539/Normalization!$V1539</f>
        <v>0</v>
      </c>
      <c r="L1518">
        <f>Normalization!L1539/Normalization!$W1539</f>
        <v>0</v>
      </c>
      <c r="M1518">
        <f>Normalization!M1539/Normalization!$W1539</f>
        <v>0</v>
      </c>
      <c r="N1518">
        <f>Normalization!N1539/Normalization!$W1539</f>
        <v>0</v>
      </c>
      <c r="O1518">
        <f>Normalization!O1539/Normalization!$X1539</f>
        <v>47.462794093164575</v>
      </c>
      <c r="P1518" t="s">
        <v>4818</v>
      </c>
      <c r="Q1518" t="s">
        <v>4818</v>
      </c>
      <c r="R1518" t="s">
        <v>4818</v>
      </c>
      <c r="S1518">
        <f t="shared" ref="S1518:S1578" si="72">AVERAGE(H1518:K1518)</f>
        <v>0</v>
      </c>
      <c r="T1518">
        <f t="shared" ref="T1518:T1578" si="73">AVERAGE(L1518:N1518)</f>
        <v>0</v>
      </c>
      <c r="U1518">
        <f t="shared" ref="U1518:U1578" si="74">AVERAGE(O1518:R1518)</f>
        <v>47.462794093164575</v>
      </c>
      <c r="V1518">
        <v>1</v>
      </c>
      <c r="W1518">
        <v>1.4523922569303038</v>
      </c>
      <c r="X1518">
        <v>1.377529747189415</v>
      </c>
    </row>
    <row r="1519" spans="1:24" x14ac:dyDescent="0.25">
      <c r="A1519" t="s">
        <v>3317</v>
      </c>
      <c r="B1519" t="s">
        <v>3318</v>
      </c>
      <c r="C1519" t="s">
        <v>904</v>
      </c>
      <c r="D1519" t="s">
        <v>3319</v>
      </c>
      <c r="E1519">
        <v>1</v>
      </c>
      <c r="F1519">
        <v>0</v>
      </c>
      <c r="G1519">
        <v>1</v>
      </c>
      <c r="H1519">
        <f>Normalization!H1540/Normalization!$V1540</f>
        <v>76.917573977736737</v>
      </c>
      <c r="I1519" t="s">
        <v>4818</v>
      </c>
      <c r="J1519" t="s">
        <v>4818</v>
      </c>
      <c r="K1519" t="s">
        <v>4818</v>
      </c>
      <c r="L1519">
        <f>Normalization!L1540/Normalization!$W1540</f>
        <v>0</v>
      </c>
      <c r="M1519">
        <f>Normalization!M1540/Normalization!$W1540</f>
        <v>0</v>
      </c>
      <c r="N1519">
        <f>Normalization!N1540/Normalization!$W1540</f>
        <v>0</v>
      </c>
      <c r="O1519" t="s">
        <v>4818</v>
      </c>
      <c r="P1519" t="s">
        <v>4818</v>
      </c>
      <c r="Q1519" t="s">
        <v>4818</v>
      </c>
      <c r="R1519">
        <f>Normalization!R1540/Normalization!$X1540</f>
        <v>75.63792366758905</v>
      </c>
      <c r="S1519">
        <f t="shared" si="72"/>
        <v>76.917573977736737</v>
      </c>
      <c r="T1519">
        <f t="shared" si="73"/>
        <v>0</v>
      </c>
      <c r="U1519">
        <f t="shared" si="74"/>
        <v>75.63792366758905</v>
      </c>
      <c r="V1519">
        <v>1</v>
      </c>
      <c r="W1519">
        <v>0.26705698699956942</v>
      </c>
      <c r="X1519">
        <v>0.85218536266133238</v>
      </c>
    </row>
    <row r="1520" spans="1:24" x14ac:dyDescent="0.25">
      <c r="A1520" t="s">
        <v>3320</v>
      </c>
      <c r="B1520" t="s">
        <v>3321</v>
      </c>
      <c r="C1520" t="s">
        <v>405</v>
      </c>
      <c r="D1520" t="s">
        <v>3322</v>
      </c>
      <c r="E1520">
        <v>0</v>
      </c>
      <c r="F1520">
        <v>1</v>
      </c>
      <c r="G1520">
        <v>3</v>
      </c>
      <c r="H1520">
        <f>Normalization!H1541/Normalization!$V1541</f>
        <v>0</v>
      </c>
      <c r="I1520">
        <f>Normalization!I1541/Normalization!$V1541</f>
        <v>0</v>
      </c>
      <c r="J1520">
        <f>Normalization!J1541/Normalization!$V1541</f>
        <v>0</v>
      </c>
      <c r="K1520">
        <f>Normalization!K1541/Normalization!$V1541</f>
        <v>0</v>
      </c>
      <c r="L1520">
        <f>Normalization!L1541/Normalization!$W1541</f>
        <v>137.70435726571174</v>
      </c>
      <c r="M1520" t="s">
        <v>4818</v>
      </c>
      <c r="N1520" t="s">
        <v>4818</v>
      </c>
      <c r="O1520">
        <f>Normalization!O1541/Normalization!$X1541</f>
        <v>185.74058135140572</v>
      </c>
      <c r="P1520">
        <f>Normalization!P1541/Normalization!$X1541</f>
        <v>123.10358025599763</v>
      </c>
      <c r="Q1520" t="s">
        <v>4818</v>
      </c>
      <c r="R1520">
        <f>Normalization!R1541/Normalization!$X1541</f>
        <v>203.84483297623518</v>
      </c>
      <c r="S1520">
        <f t="shared" si="72"/>
        <v>0</v>
      </c>
      <c r="T1520">
        <f t="shared" si="73"/>
        <v>137.70435726571174</v>
      </c>
      <c r="U1520">
        <f t="shared" si="74"/>
        <v>170.89633152787951</v>
      </c>
      <c r="V1520">
        <v>1</v>
      </c>
      <c r="W1520">
        <v>1.2040533565414644</v>
      </c>
      <c r="X1520">
        <v>1.8549075567397264</v>
      </c>
    </row>
    <row r="1521" spans="1:24" x14ac:dyDescent="0.25">
      <c r="A1521" t="s">
        <v>3320</v>
      </c>
      <c r="B1521" t="s">
        <v>3321</v>
      </c>
      <c r="C1521" t="s">
        <v>3323</v>
      </c>
      <c r="D1521" t="s">
        <v>3324</v>
      </c>
      <c r="E1521">
        <v>3</v>
      </c>
      <c r="F1521">
        <v>1</v>
      </c>
      <c r="G1521">
        <v>2</v>
      </c>
      <c r="H1521">
        <f>Normalization!H1542/Normalization!$V1542</f>
        <v>405.03431360428459</v>
      </c>
      <c r="I1521">
        <f>Normalization!I1542/Normalization!$V1542</f>
        <v>173.6746458415569</v>
      </c>
      <c r="J1521" t="s">
        <v>4818</v>
      </c>
      <c r="K1521">
        <f>Normalization!K1542/Normalization!$V1542</f>
        <v>128.63008052394636</v>
      </c>
      <c r="L1521">
        <f>Normalization!L1542/Normalization!$W1542</f>
        <v>167.50003690800025</v>
      </c>
      <c r="M1521" t="s">
        <v>4818</v>
      </c>
      <c r="N1521" t="s">
        <v>4818</v>
      </c>
      <c r="O1521" t="s">
        <v>4818</v>
      </c>
      <c r="P1521" t="s">
        <v>4818</v>
      </c>
      <c r="Q1521">
        <f>Normalization!Q1542/Normalization!$X1542</f>
        <v>185.24277728291071</v>
      </c>
      <c r="R1521">
        <f>Normalization!R1542/Normalization!$X1542</f>
        <v>172.48408944142977</v>
      </c>
      <c r="S1521">
        <f t="shared" si="72"/>
        <v>235.77967998992929</v>
      </c>
      <c r="T1521">
        <f t="shared" si="73"/>
        <v>167.50003690800025</v>
      </c>
      <c r="U1521">
        <f t="shared" si="74"/>
        <v>178.86343336217024</v>
      </c>
      <c r="V1521">
        <v>1</v>
      </c>
      <c r="W1521">
        <v>1.2040533565414644</v>
      </c>
      <c r="X1521">
        <v>1.8549075567397264</v>
      </c>
    </row>
    <row r="1522" spans="1:24" x14ac:dyDescent="0.25">
      <c r="A1522" t="s">
        <v>3325</v>
      </c>
      <c r="B1522" t="s">
        <v>3326</v>
      </c>
      <c r="C1522" t="s">
        <v>3327</v>
      </c>
      <c r="D1522" t="s">
        <v>3328</v>
      </c>
      <c r="E1522">
        <v>0</v>
      </c>
      <c r="F1522">
        <v>2</v>
      </c>
      <c r="G1522">
        <v>2</v>
      </c>
      <c r="H1522">
        <f>Normalization!H1543/Normalization!$V1543</f>
        <v>0</v>
      </c>
      <c r="I1522">
        <f>Normalization!I1543/Normalization!$V1543</f>
        <v>0</v>
      </c>
      <c r="J1522">
        <f>Normalization!J1543/Normalization!$V1543</f>
        <v>0</v>
      </c>
      <c r="K1522">
        <f>Normalization!K1543/Normalization!$V1543</f>
        <v>0</v>
      </c>
      <c r="L1522">
        <f>Normalization!L1543/Normalization!$W1543</f>
        <v>244.33869444710791</v>
      </c>
      <c r="M1522">
        <f>Normalization!M1543/Normalization!$W1543</f>
        <v>263.20620044158329</v>
      </c>
      <c r="N1522" t="s">
        <v>4818</v>
      </c>
      <c r="O1522" t="s">
        <v>4818</v>
      </c>
      <c r="P1522" t="s">
        <v>4818</v>
      </c>
      <c r="Q1522">
        <f>Normalization!Q1543/Normalization!$X1543</f>
        <v>133.16166511847246</v>
      </c>
      <c r="R1522">
        <f>Normalization!R1543/Normalization!$X1543</f>
        <v>194.40638390205308</v>
      </c>
      <c r="S1522">
        <f t="shared" si="72"/>
        <v>0</v>
      </c>
      <c r="T1522">
        <f t="shared" si="73"/>
        <v>253.7724474443456</v>
      </c>
      <c r="U1522">
        <f t="shared" si="74"/>
        <v>163.78402451026278</v>
      </c>
      <c r="V1522">
        <v>1</v>
      </c>
      <c r="W1522">
        <v>1.2420794981545216</v>
      </c>
      <c r="X1522">
        <v>1.4044277390806346</v>
      </c>
    </row>
    <row r="1523" spans="1:24" x14ac:dyDescent="0.25">
      <c r="A1523" t="s">
        <v>3329</v>
      </c>
      <c r="B1523" t="s">
        <v>3330</v>
      </c>
      <c r="C1523" t="s">
        <v>1718</v>
      </c>
      <c r="D1523" t="s">
        <v>3331</v>
      </c>
      <c r="E1523">
        <v>4</v>
      </c>
      <c r="F1523">
        <v>3</v>
      </c>
      <c r="G1523">
        <v>4</v>
      </c>
      <c r="H1523">
        <f>Normalization!H1544/Normalization!$V1544</f>
        <v>11294.226052427166</v>
      </c>
      <c r="I1523">
        <f>Normalization!I1544/Normalization!$V1544</f>
        <v>13025.598438116767</v>
      </c>
      <c r="J1523">
        <f>Normalization!J1544/Normalization!$V1544</f>
        <v>10783.644029019204</v>
      </c>
      <c r="K1523">
        <f>Normalization!K1544/Normalization!$V1544</f>
        <v>7501.7062961565516</v>
      </c>
      <c r="L1523">
        <f>Normalization!L1544/Normalization!$W1544</f>
        <v>5441.7150182540236</v>
      </c>
      <c r="M1523">
        <f>Normalization!M1544/Normalization!$W1544</f>
        <v>5966.5080933194185</v>
      </c>
      <c r="N1523">
        <f>Normalization!N1544/Normalization!$W1544</f>
        <v>4649.6685353244811</v>
      </c>
      <c r="O1523">
        <f>Normalization!O1544/Normalization!$X1544</f>
        <v>7116.8727997265296</v>
      </c>
      <c r="P1523">
        <f>Normalization!P1544/Normalization!$X1544</f>
        <v>6102.225060530428</v>
      </c>
      <c r="Q1523">
        <f>Normalization!Q1544/Normalization!$X1544</f>
        <v>7071.8323137897733</v>
      </c>
      <c r="R1523">
        <f>Normalization!R1544/Normalization!$X1544</f>
        <v>6461.1909048523612</v>
      </c>
      <c r="S1523">
        <f t="shared" si="72"/>
        <v>10651.293703929923</v>
      </c>
      <c r="T1523">
        <f t="shared" si="73"/>
        <v>5352.6305489659744</v>
      </c>
      <c r="U1523">
        <f t="shared" si="74"/>
        <v>6688.0302697247735</v>
      </c>
      <c r="V1523">
        <v>1</v>
      </c>
      <c r="W1523">
        <v>1.0031593042539007</v>
      </c>
      <c r="X1523">
        <v>1.2589934082931871</v>
      </c>
    </row>
    <row r="1524" spans="1:24" x14ac:dyDescent="0.25">
      <c r="A1524" t="s">
        <v>3332</v>
      </c>
      <c r="B1524" t="s">
        <v>3333</v>
      </c>
      <c r="C1524" t="s">
        <v>639</v>
      </c>
      <c r="D1524" t="s">
        <v>3334</v>
      </c>
      <c r="E1524">
        <v>0</v>
      </c>
      <c r="F1524">
        <v>0</v>
      </c>
      <c r="G1524">
        <v>1</v>
      </c>
      <c r="H1524">
        <f>Normalization!H1545/Normalization!$V1545</f>
        <v>0</v>
      </c>
      <c r="I1524">
        <f>Normalization!I1545/Normalization!$V1545</f>
        <v>0</v>
      </c>
      <c r="J1524">
        <f>Normalization!J1545/Normalization!$V1545</f>
        <v>0</v>
      </c>
      <c r="K1524">
        <f>Normalization!K1545/Normalization!$V1545</f>
        <v>0</v>
      </c>
      <c r="L1524">
        <f>Normalization!L1545/Normalization!$W1545</f>
        <v>0</v>
      </c>
      <c r="M1524">
        <f>Normalization!M1545/Normalization!$W1545</f>
        <v>0</v>
      </c>
      <c r="N1524">
        <f>Normalization!N1545/Normalization!$W1545</f>
        <v>0</v>
      </c>
      <c r="O1524" t="s">
        <v>4818</v>
      </c>
      <c r="P1524" t="s">
        <v>4818</v>
      </c>
      <c r="Q1524" t="s">
        <v>4818</v>
      </c>
      <c r="R1524">
        <f>Normalization!R1545/Normalization!$X1545</f>
        <v>20.029915201575964</v>
      </c>
      <c r="S1524">
        <f t="shared" si="72"/>
        <v>0</v>
      </c>
      <c r="T1524">
        <f t="shared" si="73"/>
        <v>0</v>
      </c>
      <c r="U1524">
        <f t="shared" si="74"/>
        <v>20.029915201575964</v>
      </c>
      <c r="V1524">
        <v>1</v>
      </c>
      <c r="W1524">
        <v>0.77849138044120425</v>
      </c>
      <c r="X1524">
        <v>1.4802153507919642</v>
      </c>
    </row>
    <row r="1525" spans="1:24" x14ac:dyDescent="0.25">
      <c r="A1525" t="s">
        <v>3332</v>
      </c>
      <c r="B1525" t="s">
        <v>3333</v>
      </c>
      <c r="C1525" t="s">
        <v>871</v>
      </c>
      <c r="D1525" t="s">
        <v>3335</v>
      </c>
      <c r="E1525">
        <v>0</v>
      </c>
      <c r="F1525">
        <v>0</v>
      </c>
      <c r="G1525">
        <v>1</v>
      </c>
      <c r="H1525">
        <f>Normalization!H1546/Normalization!$V1546</f>
        <v>0</v>
      </c>
      <c r="I1525">
        <f>Normalization!I1546/Normalization!$V1546</f>
        <v>0</v>
      </c>
      <c r="J1525">
        <f>Normalization!J1546/Normalization!$V1546</f>
        <v>0</v>
      </c>
      <c r="K1525">
        <f>Normalization!K1546/Normalization!$V1546</f>
        <v>0</v>
      </c>
      <c r="L1525">
        <f>Normalization!L1546/Normalization!$W1546</f>
        <v>0</v>
      </c>
      <c r="M1525">
        <f>Normalization!M1546/Normalization!$W1546</f>
        <v>0</v>
      </c>
      <c r="N1525">
        <f>Normalization!N1546/Normalization!$W1546</f>
        <v>0</v>
      </c>
      <c r="O1525" t="s">
        <v>4818</v>
      </c>
      <c r="P1525">
        <f>Normalization!P1546/Normalization!$X1546</f>
        <v>80.01607715157138</v>
      </c>
      <c r="Q1525" t="s">
        <v>4818</v>
      </c>
      <c r="R1525" t="s">
        <v>4818</v>
      </c>
      <c r="S1525">
        <f t="shared" si="72"/>
        <v>0</v>
      </c>
      <c r="T1525">
        <f t="shared" si="73"/>
        <v>0</v>
      </c>
      <c r="U1525">
        <f t="shared" si="74"/>
        <v>80.01607715157138</v>
      </c>
      <c r="V1525">
        <v>1</v>
      </c>
      <c r="W1525">
        <v>0.77849138044120425</v>
      </c>
      <c r="X1525">
        <v>1.4802153507919642</v>
      </c>
    </row>
    <row r="1526" spans="1:24" x14ac:dyDescent="0.25">
      <c r="A1526" t="s">
        <v>3336</v>
      </c>
      <c r="B1526" t="s">
        <v>3337</v>
      </c>
      <c r="C1526" t="s">
        <v>599</v>
      </c>
      <c r="D1526" t="s">
        <v>3338</v>
      </c>
      <c r="E1526">
        <v>2</v>
      </c>
      <c r="F1526">
        <v>2</v>
      </c>
      <c r="G1526">
        <v>2</v>
      </c>
      <c r="H1526" t="s">
        <v>4818</v>
      </c>
      <c r="I1526">
        <f>Normalization!I1547/Normalization!$V1547</f>
        <v>1322.7545700723228</v>
      </c>
      <c r="J1526" t="s">
        <v>4818</v>
      </c>
      <c r="K1526">
        <f>Normalization!K1547/Normalization!$V1547</f>
        <v>1224.5583665879692</v>
      </c>
      <c r="L1526" t="s">
        <v>4818</v>
      </c>
      <c r="M1526">
        <f>Normalization!M1547/Normalization!$W1547</f>
        <v>2472.3646725867538</v>
      </c>
      <c r="N1526">
        <f>Normalization!N1547/Normalization!$W1547</f>
        <v>2421.7651174169637</v>
      </c>
      <c r="O1526" t="s">
        <v>4818</v>
      </c>
      <c r="P1526" t="s">
        <v>4818</v>
      </c>
      <c r="Q1526">
        <f>Normalization!Q1547/Normalization!$X1547</f>
        <v>1322.6754357128957</v>
      </c>
      <c r="R1526">
        <f>Normalization!R1547/Normalization!$X1547</f>
        <v>1161.3004715691254</v>
      </c>
      <c r="S1526">
        <f t="shared" si="72"/>
        <v>1273.656468330146</v>
      </c>
      <c r="T1526">
        <f t="shared" si="73"/>
        <v>2447.0648950018585</v>
      </c>
      <c r="U1526">
        <f t="shared" si="74"/>
        <v>1241.9879536410106</v>
      </c>
      <c r="V1526">
        <v>1</v>
      </c>
      <c r="W1526">
        <v>1.2264316836923916</v>
      </c>
      <c r="X1526">
        <v>1.1230190664946633</v>
      </c>
    </row>
    <row r="1527" spans="1:24" x14ac:dyDescent="0.25">
      <c r="A1527" t="s">
        <v>3339</v>
      </c>
      <c r="B1527" t="s">
        <v>3340</v>
      </c>
      <c r="C1527" t="s">
        <v>1130</v>
      </c>
      <c r="D1527" t="s">
        <v>3341</v>
      </c>
      <c r="E1527">
        <v>2</v>
      </c>
      <c r="F1527">
        <v>0</v>
      </c>
      <c r="G1527">
        <v>2</v>
      </c>
      <c r="H1527">
        <f>Normalization!H1548/Normalization!$V1548</f>
        <v>71.075732916136488</v>
      </c>
      <c r="I1527">
        <f>Normalization!I1548/Normalization!$V1548</f>
        <v>61.997809620183681</v>
      </c>
      <c r="J1527" t="s">
        <v>4818</v>
      </c>
      <c r="K1527" t="s">
        <v>4818</v>
      </c>
      <c r="L1527">
        <f>Normalization!L1548/Normalization!$W1548</f>
        <v>0</v>
      </c>
      <c r="M1527">
        <f>Normalization!M1548/Normalization!$W1548</f>
        <v>0</v>
      </c>
      <c r="N1527">
        <f>Normalization!N1548/Normalization!$W1548</f>
        <v>0</v>
      </c>
      <c r="O1527" t="s">
        <v>4818</v>
      </c>
      <c r="P1527">
        <f>Normalization!P1548/Normalization!$X1548</f>
        <v>186.98714676738575</v>
      </c>
      <c r="Q1527">
        <f>Normalization!Q1548/Normalization!$X1548</f>
        <v>466.04597360014156</v>
      </c>
      <c r="R1527" t="s">
        <v>4818</v>
      </c>
      <c r="S1527">
        <f t="shared" si="72"/>
        <v>66.536771268160081</v>
      </c>
      <c r="T1527">
        <f t="shared" si="73"/>
        <v>0</v>
      </c>
      <c r="U1527">
        <f t="shared" si="74"/>
        <v>326.51656018376366</v>
      </c>
      <c r="V1527">
        <v>1</v>
      </c>
      <c r="W1527">
        <v>0.96380861179525967</v>
      </c>
      <c r="X1527">
        <v>0.5318428665545254</v>
      </c>
    </row>
    <row r="1528" spans="1:24" x14ac:dyDescent="0.25">
      <c r="A1528" t="s">
        <v>3342</v>
      </c>
      <c r="B1528" t="s">
        <v>3343</v>
      </c>
      <c r="C1528" t="s">
        <v>865</v>
      </c>
      <c r="D1528" t="s">
        <v>3344</v>
      </c>
      <c r="E1528">
        <v>4</v>
      </c>
      <c r="F1528">
        <v>3</v>
      </c>
      <c r="G1528">
        <v>4</v>
      </c>
      <c r="H1528">
        <f>Normalization!H1549/Normalization!$V1549</f>
        <v>32422.217891881435</v>
      </c>
      <c r="I1528">
        <f>Normalization!I1549/Normalization!$V1549</f>
        <v>29787.221234453074</v>
      </c>
      <c r="J1528">
        <f>Normalization!J1549/Normalization!$V1549</f>
        <v>30570.146834559026</v>
      </c>
      <c r="K1528">
        <f>Normalization!K1549/Normalization!$V1549</f>
        <v>29636.370552717239</v>
      </c>
      <c r="L1528">
        <f>Normalization!L1549/Normalization!$W1549</f>
        <v>30048.647866357351</v>
      </c>
      <c r="M1528">
        <f>Normalization!M1549/Normalization!$W1549</f>
        <v>34209.74402212743</v>
      </c>
      <c r="N1528">
        <f>Normalization!N1549/Normalization!$W1549</f>
        <v>31647.822716853982</v>
      </c>
      <c r="O1528">
        <f>Normalization!O1549/Normalization!$X1549</f>
        <v>40447.564979794028</v>
      </c>
      <c r="P1528">
        <f>Normalization!P1549/Normalization!$X1549</f>
        <v>32231.140759606405</v>
      </c>
      <c r="Q1528">
        <f>Normalization!Q1549/Normalization!$X1549</f>
        <v>35386.557392601935</v>
      </c>
      <c r="R1528">
        <f>Normalization!R1549/Normalization!$X1549</f>
        <v>39714.531455496457</v>
      </c>
      <c r="S1528">
        <f t="shared" si="72"/>
        <v>30603.989128402696</v>
      </c>
      <c r="T1528">
        <f t="shared" si="73"/>
        <v>31968.738201779586</v>
      </c>
      <c r="U1528">
        <f t="shared" si="74"/>
        <v>36944.948646874705</v>
      </c>
      <c r="V1528">
        <v>1</v>
      </c>
      <c r="W1528">
        <v>0.54855640699881403</v>
      </c>
      <c r="X1528">
        <v>0.50320748462959908</v>
      </c>
    </row>
    <row r="1529" spans="1:24" x14ac:dyDescent="0.25">
      <c r="A1529" t="s">
        <v>3345</v>
      </c>
      <c r="B1529" t="s">
        <v>3346</v>
      </c>
      <c r="C1529" t="s">
        <v>375</v>
      </c>
      <c r="D1529" t="s">
        <v>3347</v>
      </c>
      <c r="E1529">
        <v>3</v>
      </c>
      <c r="F1529">
        <v>2</v>
      </c>
      <c r="G1529">
        <v>4</v>
      </c>
      <c r="H1529">
        <f>Normalization!H1550/Normalization!$V1550</f>
        <v>369.98326723468307</v>
      </c>
      <c r="I1529">
        <f>Normalization!I1550/Normalization!$V1550</f>
        <v>235.26856093652765</v>
      </c>
      <c r="J1529" t="s">
        <v>4818</v>
      </c>
      <c r="K1529">
        <f>Normalization!K1550/Normalization!$V1550</f>
        <v>208.89525077088888</v>
      </c>
      <c r="L1529">
        <f>Normalization!L1550/Normalization!$W1550</f>
        <v>368.17158991373208</v>
      </c>
      <c r="M1529" t="s">
        <v>4818</v>
      </c>
      <c r="N1529">
        <f>Normalization!N1550/Normalization!$W1550</f>
        <v>656.7340079280799</v>
      </c>
      <c r="O1529">
        <f>Normalization!O1550/Normalization!$X1550</f>
        <v>2091.4607133803333</v>
      </c>
      <c r="P1529">
        <f>Normalization!P1550/Normalization!$X1550</f>
        <v>1486.005028788386</v>
      </c>
      <c r="Q1529">
        <f>Normalization!Q1550/Normalization!$X1550</f>
        <v>1185.698372241761</v>
      </c>
      <c r="R1529">
        <f>Normalization!R1550/Normalization!$X1550</f>
        <v>873.44547897197231</v>
      </c>
      <c r="S1529">
        <f t="shared" si="72"/>
        <v>271.38235964736651</v>
      </c>
      <c r="T1529">
        <f t="shared" si="73"/>
        <v>512.45279892090593</v>
      </c>
      <c r="U1529">
        <f t="shared" si="74"/>
        <v>1409.1523983456132</v>
      </c>
      <c r="V1529">
        <v>1</v>
      </c>
      <c r="W1529">
        <v>1.7039282861774412</v>
      </c>
      <c r="X1529">
        <v>2.663991356903169</v>
      </c>
    </row>
    <row r="1530" spans="1:24" x14ac:dyDescent="0.25">
      <c r="A1530" t="s">
        <v>3348</v>
      </c>
      <c r="B1530" t="s">
        <v>3349</v>
      </c>
      <c r="C1530" t="s">
        <v>524</v>
      </c>
      <c r="D1530" t="s">
        <v>3350</v>
      </c>
      <c r="E1530">
        <v>3</v>
      </c>
      <c r="F1530">
        <v>3</v>
      </c>
      <c r="G1530">
        <v>3</v>
      </c>
      <c r="H1530">
        <f>Normalization!H1551/Normalization!$V1551</f>
        <v>708.81004880749811</v>
      </c>
      <c r="I1530">
        <f>Normalization!I1551/Normalization!$V1551</f>
        <v>126.21703912903844</v>
      </c>
      <c r="J1530">
        <f>Normalization!J1551/Normalization!$V1551</f>
        <v>220.61950628176902</v>
      </c>
      <c r="K1530" t="s">
        <v>4818</v>
      </c>
      <c r="L1530">
        <f>Normalization!L1551/Normalization!$W1551</f>
        <v>1043.8733064001287</v>
      </c>
      <c r="M1530">
        <f>Normalization!M1551/Normalization!$W1551</f>
        <v>1135.5949778027987</v>
      </c>
      <c r="N1530">
        <f>Normalization!N1551/Normalization!$W1551</f>
        <v>1191.507557799712</v>
      </c>
      <c r="O1530" t="s">
        <v>4818</v>
      </c>
      <c r="P1530">
        <f>Normalization!P1551/Normalization!$X1551</f>
        <v>1669.8503833645623</v>
      </c>
      <c r="Q1530">
        <f>Normalization!Q1551/Normalization!$X1551</f>
        <v>257.95571421446851</v>
      </c>
      <c r="R1530">
        <f>Normalization!R1551/Normalization!$X1551</f>
        <v>1893.3364457378962</v>
      </c>
      <c r="S1530">
        <f t="shared" si="72"/>
        <v>351.88219807276852</v>
      </c>
      <c r="T1530">
        <f t="shared" si="73"/>
        <v>1123.6586140008797</v>
      </c>
      <c r="U1530">
        <f t="shared" si="74"/>
        <v>1273.7141811056424</v>
      </c>
      <c r="V1530">
        <v>1</v>
      </c>
      <c r="W1530">
        <v>0.95672415156976565</v>
      </c>
      <c r="X1530">
        <v>0.97128170463420238</v>
      </c>
    </row>
    <row r="1531" spans="1:24" x14ac:dyDescent="0.25">
      <c r="A1531" t="s">
        <v>3351</v>
      </c>
      <c r="B1531" t="s">
        <v>3352</v>
      </c>
      <c r="C1531" t="s">
        <v>778</v>
      </c>
      <c r="D1531" t="s">
        <v>3353</v>
      </c>
      <c r="E1531">
        <v>0</v>
      </c>
      <c r="F1531">
        <v>0</v>
      </c>
      <c r="G1531">
        <v>1</v>
      </c>
      <c r="H1531">
        <f>Normalization!H1552/Normalization!$V1552</f>
        <v>0</v>
      </c>
      <c r="I1531">
        <f>Normalization!I1552/Normalization!$V1552</f>
        <v>0</v>
      </c>
      <c r="J1531">
        <f>Normalization!J1552/Normalization!$V1552</f>
        <v>0</v>
      </c>
      <c r="K1531">
        <f>Normalization!K1552/Normalization!$V1552</f>
        <v>0</v>
      </c>
      <c r="L1531">
        <f>Normalization!L1552/Normalization!$W1552</f>
        <v>0</v>
      </c>
      <c r="M1531">
        <f>Normalization!M1552/Normalization!$W1552</f>
        <v>0</v>
      </c>
      <c r="N1531">
        <f>Normalization!N1552/Normalization!$W1552</f>
        <v>0</v>
      </c>
      <c r="O1531" t="s">
        <v>4818</v>
      </c>
      <c r="P1531" t="s">
        <v>4818</v>
      </c>
      <c r="Q1531">
        <f>Normalization!Q1552/Normalization!$X1552</f>
        <v>182.56432640725035</v>
      </c>
      <c r="R1531" t="s">
        <v>4818</v>
      </c>
      <c r="S1531">
        <f t="shared" si="72"/>
        <v>0</v>
      </c>
      <c r="T1531">
        <f t="shared" si="73"/>
        <v>0</v>
      </c>
      <c r="U1531">
        <f t="shared" si="74"/>
        <v>182.56432640725035</v>
      </c>
      <c r="V1531">
        <v>1</v>
      </c>
      <c r="W1531">
        <v>1.1940206451394257</v>
      </c>
      <c r="X1531">
        <v>1.1469177341526968</v>
      </c>
    </row>
    <row r="1532" spans="1:24" x14ac:dyDescent="0.25">
      <c r="A1532" t="s">
        <v>3354</v>
      </c>
      <c r="B1532" t="s">
        <v>3355</v>
      </c>
      <c r="C1532" t="s">
        <v>1029</v>
      </c>
      <c r="D1532" t="s">
        <v>3356</v>
      </c>
      <c r="E1532">
        <v>0</v>
      </c>
      <c r="F1532">
        <v>0</v>
      </c>
      <c r="G1532">
        <v>2</v>
      </c>
      <c r="H1532">
        <f>Normalization!H1553/Normalization!$V1553</f>
        <v>0</v>
      </c>
      <c r="I1532">
        <f>Normalization!I1553/Normalization!$V1553</f>
        <v>0</v>
      </c>
      <c r="J1532">
        <f>Normalization!J1553/Normalization!$V1553</f>
        <v>0</v>
      </c>
      <c r="K1532">
        <f>Normalization!K1553/Normalization!$V1553</f>
        <v>0</v>
      </c>
      <c r="L1532">
        <f>Normalization!L1553/Normalization!$W1553</f>
        <v>0</v>
      </c>
      <c r="M1532">
        <f>Normalization!M1553/Normalization!$W1553</f>
        <v>0</v>
      </c>
      <c r="N1532">
        <f>Normalization!N1553/Normalization!$W1553</f>
        <v>0</v>
      </c>
      <c r="O1532">
        <f>Normalization!O1553/Normalization!$X1553</f>
        <v>125.01575209109382</v>
      </c>
      <c r="P1532" t="s">
        <v>4818</v>
      </c>
      <c r="Q1532" t="s">
        <v>4818</v>
      </c>
      <c r="R1532">
        <f>Normalization!R1553/Normalization!$X1553</f>
        <v>130.67286390374701</v>
      </c>
      <c r="S1532">
        <f t="shared" si="72"/>
        <v>0</v>
      </c>
      <c r="T1532">
        <f t="shared" si="73"/>
        <v>0</v>
      </c>
      <c r="U1532">
        <f t="shared" si="74"/>
        <v>127.84430799742042</v>
      </c>
      <c r="V1532">
        <v>1</v>
      </c>
      <c r="W1532">
        <v>0.68431802172876421</v>
      </c>
      <c r="X1532">
        <v>0.74673217019945837</v>
      </c>
    </row>
    <row r="1533" spans="1:24" x14ac:dyDescent="0.25">
      <c r="A1533" t="s">
        <v>3354</v>
      </c>
      <c r="B1533" t="s">
        <v>3355</v>
      </c>
      <c r="C1533" t="s">
        <v>974</v>
      </c>
      <c r="D1533" t="s">
        <v>3357</v>
      </c>
      <c r="E1533">
        <v>0</v>
      </c>
      <c r="F1533">
        <v>0</v>
      </c>
      <c r="G1533">
        <v>1</v>
      </c>
      <c r="H1533">
        <f>Normalization!H1554/Normalization!$V1554</f>
        <v>0</v>
      </c>
      <c r="I1533">
        <f>Normalization!I1554/Normalization!$V1554</f>
        <v>0</v>
      </c>
      <c r="J1533">
        <f>Normalization!J1554/Normalization!$V1554</f>
        <v>0</v>
      </c>
      <c r="K1533">
        <f>Normalization!K1554/Normalization!$V1554</f>
        <v>0</v>
      </c>
      <c r="L1533">
        <f>Normalization!L1554/Normalization!$W1554</f>
        <v>0</v>
      </c>
      <c r="M1533">
        <f>Normalization!M1554/Normalization!$W1554</f>
        <v>0</v>
      </c>
      <c r="N1533">
        <f>Normalization!N1554/Normalization!$W1554</f>
        <v>0</v>
      </c>
      <c r="O1533">
        <f>Normalization!O1554/Normalization!$X1554</f>
        <v>115.11803724831539</v>
      </c>
      <c r="P1533" t="s">
        <v>4818</v>
      </c>
      <c r="Q1533" t="s">
        <v>4818</v>
      </c>
      <c r="R1533" t="s">
        <v>4818</v>
      </c>
      <c r="S1533">
        <f t="shared" si="72"/>
        <v>0</v>
      </c>
      <c r="T1533">
        <f t="shared" si="73"/>
        <v>0</v>
      </c>
      <c r="U1533">
        <f t="shared" si="74"/>
        <v>115.11803724831539</v>
      </c>
      <c r="V1533">
        <v>1</v>
      </c>
      <c r="W1533">
        <v>0.68431802172876421</v>
      </c>
      <c r="X1533">
        <v>0.74673217019945837</v>
      </c>
    </row>
    <row r="1534" spans="1:24" x14ac:dyDescent="0.25">
      <c r="A1534" t="s">
        <v>3358</v>
      </c>
      <c r="B1534" t="s">
        <v>3359</v>
      </c>
      <c r="C1534" t="s">
        <v>486</v>
      </c>
      <c r="D1534" t="s">
        <v>3360</v>
      </c>
      <c r="E1534">
        <v>3</v>
      </c>
      <c r="F1534">
        <v>1</v>
      </c>
      <c r="G1534">
        <v>4</v>
      </c>
      <c r="H1534">
        <f>Normalization!H1555/Normalization!$V1555</f>
        <v>251.19916564881112</v>
      </c>
      <c r="I1534">
        <f>Normalization!I1555/Normalization!$V1555</f>
        <v>425.09898778660147</v>
      </c>
      <c r="J1534">
        <f>Normalization!J1555/Normalization!$V1555</f>
        <v>337.35987283445399</v>
      </c>
      <c r="K1534" t="s">
        <v>4818</v>
      </c>
      <c r="L1534">
        <f>Normalization!L1555/Normalization!$W1555</f>
        <v>223.58971735787568</v>
      </c>
      <c r="M1534" t="s">
        <v>4818</v>
      </c>
      <c r="N1534" t="s">
        <v>4818</v>
      </c>
      <c r="O1534">
        <f>Normalization!O1555/Normalization!$X1555</f>
        <v>232.69785938496673</v>
      </c>
      <c r="P1534">
        <f>Normalization!P1555/Normalization!$X1555</f>
        <v>349.19744013828875</v>
      </c>
      <c r="Q1534">
        <f>Normalization!Q1555/Normalization!$X1555</f>
        <v>931.39155925008993</v>
      </c>
      <c r="R1534">
        <f>Normalization!R1555/Normalization!$X1555</f>
        <v>910.39020782547107</v>
      </c>
      <c r="S1534">
        <f t="shared" si="72"/>
        <v>337.88600875662218</v>
      </c>
      <c r="T1534">
        <f t="shared" si="73"/>
        <v>223.58971735787568</v>
      </c>
      <c r="U1534">
        <f t="shared" si="74"/>
        <v>605.91926664970413</v>
      </c>
      <c r="V1534">
        <v>1</v>
      </c>
      <c r="W1534">
        <v>1.1925543247560326</v>
      </c>
      <c r="X1534">
        <v>1.1336579533455868</v>
      </c>
    </row>
    <row r="1535" spans="1:24" x14ac:dyDescent="0.25">
      <c r="A1535" t="s">
        <v>3361</v>
      </c>
      <c r="B1535" t="s">
        <v>3362</v>
      </c>
      <c r="C1535" t="s">
        <v>375</v>
      </c>
      <c r="D1535" t="s">
        <v>3363</v>
      </c>
      <c r="E1535">
        <v>0</v>
      </c>
      <c r="F1535">
        <v>0</v>
      </c>
      <c r="G1535">
        <v>1</v>
      </c>
      <c r="H1535">
        <f>Normalization!H1556/Normalization!$V1556</f>
        <v>0</v>
      </c>
      <c r="I1535">
        <f>Normalization!I1556/Normalization!$V1556</f>
        <v>0</v>
      </c>
      <c r="J1535">
        <f>Normalization!J1556/Normalization!$V1556</f>
        <v>0</v>
      </c>
      <c r="K1535">
        <f>Normalization!K1556/Normalization!$V1556</f>
        <v>0</v>
      </c>
      <c r="L1535">
        <f>Normalization!L1556/Normalization!$W1556</f>
        <v>0</v>
      </c>
      <c r="M1535">
        <f>Normalization!M1556/Normalization!$W1556</f>
        <v>0</v>
      </c>
      <c r="N1535">
        <f>Normalization!N1556/Normalization!$W1556</f>
        <v>0</v>
      </c>
      <c r="O1535" t="s">
        <v>4818</v>
      </c>
      <c r="P1535" t="s">
        <v>4818</v>
      </c>
      <c r="Q1535">
        <f>Normalization!Q1556/Normalization!$X1556</f>
        <v>85.932534769674845</v>
      </c>
      <c r="R1535" t="s">
        <v>4818</v>
      </c>
      <c r="S1535">
        <f t="shared" si="72"/>
        <v>0</v>
      </c>
      <c r="T1535">
        <f t="shared" si="73"/>
        <v>0</v>
      </c>
      <c r="U1535">
        <f t="shared" si="74"/>
        <v>85.932534769674845</v>
      </c>
      <c r="V1535">
        <v>1</v>
      </c>
      <c r="W1535">
        <v>0.95764147840380709</v>
      </c>
      <c r="X1535">
        <v>1.4578161024453984</v>
      </c>
    </row>
    <row r="1536" spans="1:24" x14ac:dyDescent="0.25">
      <c r="A1536" t="s">
        <v>3364</v>
      </c>
      <c r="B1536" t="s">
        <v>3365</v>
      </c>
      <c r="C1536" t="s">
        <v>1718</v>
      </c>
      <c r="D1536" t="s">
        <v>3366</v>
      </c>
      <c r="E1536">
        <v>4</v>
      </c>
      <c r="F1536">
        <v>3</v>
      </c>
      <c r="G1536">
        <v>4</v>
      </c>
      <c r="H1536">
        <f>Normalization!H1557/Normalization!$V1557</f>
        <v>2862.5021201841269</v>
      </c>
      <c r="I1536">
        <f>Normalization!I1557/Normalization!$V1557</f>
        <v>2766.6774977085229</v>
      </c>
      <c r="J1536">
        <f>Normalization!J1557/Normalization!$V1557</f>
        <v>2443.6330964841682</v>
      </c>
      <c r="K1536">
        <f>Normalization!K1557/Normalization!$V1557</f>
        <v>2829.8617715268197</v>
      </c>
      <c r="L1536">
        <f>Normalization!L1557/Normalization!$W1557</f>
        <v>1191.9660949293375</v>
      </c>
      <c r="M1536">
        <f>Normalization!M1557/Normalization!$W1557</f>
        <v>1153.0370003881419</v>
      </c>
      <c r="N1536">
        <f>Normalization!N1557/Normalization!$W1557</f>
        <v>1840.6105818583358</v>
      </c>
      <c r="O1536">
        <f>Normalization!O1557/Normalization!$X1557</f>
        <v>4050.80863891439</v>
      </c>
      <c r="P1536">
        <f>Normalization!P1557/Normalization!$X1557</f>
        <v>2901.2033672767998</v>
      </c>
      <c r="Q1536">
        <f>Normalization!Q1557/Normalization!$X1557</f>
        <v>3106.6766793377637</v>
      </c>
      <c r="R1536">
        <f>Normalization!R1557/Normalization!$X1557</f>
        <v>2681.8542608903822</v>
      </c>
      <c r="S1536">
        <f t="shared" si="72"/>
        <v>2725.6686214759093</v>
      </c>
      <c r="T1536">
        <f t="shared" si="73"/>
        <v>1395.2045590586049</v>
      </c>
      <c r="U1536">
        <f t="shared" si="74"/>
        <v>3185.1357366048337</v>
      </c>
      <c r="V1536">
        <v>1</v>
      </c>
      <c r="W1536">
        <v>1.1307021106516533</v>
      </c>
      <c r="X1536">
        <v>1.4343846042643409</v>
      </c>
    </row>
    <row r="1537" spans="1:24" x14ac:dyDescent="0.25">
      <c r="A1537" t="s">
        <v>3364</v>
      </c>
      <c r="B1537" t="s">
        <v>3365</v>
      </c>
      <c r="C1537" t="s">
        <v>623</v>
      </c>
      <c r="D1537" t="s">
        <v>3367</v>
      </c>
      <c r="E1537">
        <v>0</v>
      </c>
      <c r="F1537">
        <v>0</v>
      </c>
      <c r="G1537">
        <v>2</v>
      </c>
      <c r="H1537">
        <f>Normalization!H1558/Normalization!$V1558</f>
        <v>0</v>
      </c>
      <c r="I1537">
        <f>Normalization!I1558/Normalization!$V1558</f>
        <v>0</v>
      </c>
      <c r="J1537">
        <f>Normalization!J1558/Normalization!$V1558</f>
        <v>0</v>
      </c>
      <c r="K1537">
        <f>Normalization!K1558/Normalization!$V1558</f>
        <v>0</v>
      </c>
      <c r="L1537">
        <f>Normalization!L1558/Normalization!$W1558</f>
        <v>0</v>
      </c>
      <c r="M1537">
        <f>Normalization!M1558/Normalization!$W1558</f>
        <v>0</v>
      </c>
      <c r="N1537">
        <f>Normalization!N1558/Normalization!$W1558</f>
        <v>0</v>
      </c>
      <c r="O1537">
        <f>Normalization!O1558/Normalization!$X1558</f>
        <v>110.98105860039425</v>
      </c>
      <c r="P1537" t="s">
        <v>4818</v>
      </c>
      <c r="Q1537" t="s">
        <v>4818</v>
      </c>
      <c r="R1537">
        <f>Normalization!R1558/Normalization!$X1558</f>
        <v>123.62694031909322</v>
      </c>
      <c r="S1537">
        <f t="shared" si="72"/>
        <v>0</v>
      </c>
      <c r="T1537">
        <f t="shared" si="73"/>
        <v>0</v>
      </c>
      <c r="U1537">
        <f t="shared" si="74"/>
        <v>117.30399945974374</v>
      </c>
      <c r="V1537">
        <v>1</v>
      </c>
      <c r="W1537">
        <v>1.1307021106516533</v>
      </c>
      <c r="X1537">
        <v>1.4343846042643409</v>
      </c>
    </row>
    <row r="1538" spans="1:24" x14ac:dyDescent="0.25">
      <c r="A1538" t="s">
        <v>3368</v>
      </c>
      <c r="B1538" t="s">
        <v>3369</v>
      </c>
      <c r="C1538" t="s">
        <v>1120</v>
      </c>
      <c r="D1538" t="s">
        <v>3370</v>
      </c>
      <c r="E1538">
        <v>1</v>
      </c>
      <c r="F1538">
        <v>1</v>
      </c>
      <c r="G1538">
        <v>1</v>
      </c>
      <c r="H1538" t="s">
        <v>4818</v>
      </c>
      <c r="I1538">
        <f>Normalization!I1559/Normalization!$V1559</f>
        <v>166.60649165033075</v>
      </c>
      <c r="J1538" t="s">
        <v>4818</v>
      </c>
      <c r="K1538" t="s">
        <v>4818</v>
      </c>
      <c r="L1538">
        <f>Normalization!L1559/Normalization!$W1559</f>
        <v>305.37118923246851</v>
      </c>
      <c r="M1538" t="s">
        <v>4818</v>
      </c>
      <c r="N1538" t="s">
        <v>4818</v>
      </c>
      <c r="O1538" t="s">
        <v>4818</v>
      </c>
      <c r="P1538" t="s">
        <v>4818</v>
      </c>
      <c r="Q1538">
        <f>Normalization!Q1559/Normalization!$X1559</f>
        <v>193.02860663638421</v>
      </c>
      <c r="R1538" t="s">
        <v>4818</v>
      </c>
      <c r="S1538">
        <f t="shared" si="72"/>
        <v>166.60649165033075</v>
      </c>
      <c r="T1538">
        <f t="shared" si="73"/>
        <v>305.37118923246851</v>
      </c>
      <c r="U1538">
        <f t="shared" si="74"/>
        <v>193.02860663638421</v>
      </c>
      <c r="V1538">
        <v>1</v>
      </c>
      <c r="W1538">
        <v>1.17799420511874</v>
      </c>
      <c r="X1538">
        <v>1.1913620924303596</v>
      </c>
    </row>
    <row r="1539" spans="1:24" x14ac:dyDescent="0.25">
      <c r="A1539" t="s">
        <v>3371</v>
      </c>
      <c r="B1539" t="s">
        <v>3372</v>
      </c>
      <c r="C1539" t="s">
        <v>3373</v>
      </c>
      <c r="D1539" t="s">
        <v>3374</v>
      </c>
      <c r="E1539">
        <v>3</v>
      </c>
      <c r="F1539">
        <v>1</v>
      </c>
      <c r="G1539">
        <v>2</v>
      </c>
      <c r="H1539">
        <f>Normalization!H1560/Normalization!$V1560</f>
        <v>485.84644828975485</v>
      </c>
      <c r="I1539" t="s">
        <v>4818</v>
      </c>
      <c r="J1539">
        <f>Normalization!J1560/Normalization!$V1560</f>
        <v>550.06477799400704</v>
      </c>
      <c r="K1539">
        <f>Normalization!K1560/Normalization!$V1560</f>
        <v>366.33846933219922</v>
      </c>
      <c r="L1539" t="s">
        <v>4818</v>
      </c>
      <c r="M1539">
        <f>Normalization!M1560/Normalization!$W1560</f>
        <v>373.37411595032313</v>
      </c>
      <c r="N1539" t="s">
        <v>4818</v>
      </c>
      <c r="O1539" t="s">
        <v>4818</v>
      </c>
      <c r="P1539">
        <f>Normalization!P1560/Normalization!$X1560</f>
        <v>205.77726292581491</v>
      </c>
      <c r="Q1539">
        <f>Normalization!Q1560/Normalization!$X1560</f>
        <v>485.3943006641897</v>
      </c>
      <c r="R1539" t="s">
        <v>4818</v>
      </c>
      <c r="S1539">
        <f t="shared" si="72"/>
        <v>467.41656520532041</v>
      </c>
      <c r="T1539">
        <f t="shared" si="73"/>
        <v>373.37411595032313</v>
      </c>
      <c r="U1539">
        <f t="shared" si="74"/>
        <v>345.58578179500228</v>
      </c>
      <c r="V1539">
        <v>1</v>
      </c>
      <c r="W1539">
        <v>0.86236457569057379</v>
      </c>
      <c r="X1539">
        <v>0.9696687535578965</v>
      </c>
    </row>
    <row r="1540" spans="1:24" x14ac:dyDescent="0.25">
      <c r="A1540" t="s">
        <v>3375</v>
      </c>
      <c r="B1540" t="s">
        <v>3376</v>
      </c>
      <c r="C1540" t="s">
        <v>2754</v>
      </c>
      <c r="D1540" t="s">
        <v>3377</v>
      </c>
      <c r="E1540">
        <v>4</v>
      </c>
      <c r="F1540">
        <v>0</v>
      </c>
      <c r="G1540">
        <v>4</v>
      </c>
      <c r="H1540">
        <f>Normalization!H1561/Normalization!$V1561</f>
        <v>490.71464917442171</v>
      </c>
      <c r="I1540">
        <f>Normalization!I1561/Normalization!$V1561</f>
        <v>395.81663470866454</v>
      </c>
      <c r="J1540">
        <f>Normalization!J1561/Normalization!$V1561</f>
        <v>864.67017260209025</v>
      </c>
      <c r="K1540">
        <f>Normalization!K1561/Normalization!$V1561</f>
        <v>465.12637117459002</v>
      </c>
      <c r="L1540">
        <f>Normalization!L1561/Normalization!$W1561</f>
        <v>0</v>
      </c>
      <c r="M1540">
        <f>Normalization!M1561/Normalization!$W1561</f>
        <v>0</v>
      </c>
      <c r="N1540">
        <f>Normalization!N1561/Normalization!$W1561</f>
        <v>0</v>
      </c>
      <c r="O1540">
        <f>Normalization!O1561/Normalization!$X1561</f>
        <v>374.44566402705681</v>
      </c>
      <c r="P1540">
        <f>Normalization!P1561/Normalization!$X1561</f>
        <v>136.9362736794028</v>
      </c>
      <c r="Q1540">
        <f>Normalization!Q1561/Normalization!$X1561</f>
        <v>551.42134277107687</v>
      </c>
      <c r="R1540">
        <f>Normalization!R1561/Normalization!$X1561</f>
        <v>625.8957320240977</v>
      </c>
      <c r="S1540">
        <f t="shared" si="72"/>
        <v>554.08195691494166</v>
      </c>
      <c r="T1540">
        <f t="shared" si="73"/>
        <v>0</v>
      </c>
      <c r="U1540">
        <f t="shared" si="74"/>
        <v>422.17475312540853</v>
      </c>
      <c r="V1540">
        <v>1</v>
      </c>
      <c r="W1540">
        <v>0.90983968308727015</v>
      </c>
      <c r="X1540">
        <v>0.82597431149931033</v>
      </c>
    </row>
    <row r="1541" spans="1:24" x14ac:dyDescent="0.25">
      <c r="A1541" t="s">
        <v>3378</v>
      </c>
      <c r="B1541" t="s">
        <v>3379</v>
      </c>
      <c r="C1541" t="s">
        <v>1316</v>
      </c>
      <c r="D1541" t="s">
        <v>3380</v>
      </c>
      <c r="E1541">
        <v>3</v>
      </c>
      <c r="F1541">
        <v>2</v>
      </c>
      <c r="G1541">
        <v>4</v>
      </c>
      <c r="H1541" t="s">
        <v>4818</v>
      </c>
      <c r="I1541">
        <f>Normalization!I1562/Normalization!$V1562</f>
        <v>779.5164336609414</v>
      </c>
      <c r="J1541">
        <f>Normalization!J1562/Normalization!$V1562</f>
        <v>1978.6502805539822</v>
      </c>
      <c r="K1541">
        <f>Normalization!K1562/Normalization!$V1562</f>
        <v>967.29820554007654</v>
      </c>
      <c r="L1541">
        <f>Normalization!L1562/Normalization!$W1562</f>
        <v>1795.0594090852626</v>
      </c>
      <c r="M1541" t="s">
        <v>4818</v>
      </c>
      <c r="N1541">
        <f>Normalization!N1562/Normalization!$W1562</f>
        <v>1009.7614220931304</v>
      </c>
      <c r="O1541">
        <f>Normalization!O1562/Normalization!$X1562</f>
        <v>1662.4452830773873</v>
      </c>
      <c r="P1541">
        <f>Normalization!P1562/Normalization!$X1562</f>
        <v>1142.5759895665997</v>
      </c>
      <c r="Q1541">
        <f>Normalization!Q1562/Normalization!$X1562</f>
        <v>2082.1563705222302</v>
      </c>
      <c r="R1541">
        <f>Normalization!R1562/Normalization!$X1562</f>
        <v>1700.2084599871425</v>
      </c>
      <c r="S1541">
        <f t="shared" si="72"/>
        <v>1241.8216399183334</v>
      </c>
      <c r="T1541">
        <f t="shared" si="73"/>
        <v>1402.4104155891964</v>
      </c>
      <c r="U1541">
        <f t="shared" si="74"/>
        <v>1646.8465257883397</v>
      </c>
      <c r="V1541">
        <v>1</v>
      </c>
      <c r="W1541">
        <v>1.1289241521644862</v>
      </c>
      <c r="X1541">
        <v>0.97124193795115377</v>
      </c>
    </row>
    <row r="1542" spans="1:24" x14ac:dyDescent="0.25">
      <c r="A1542" t="s">
        <v>3378</v>
      </c>
      <c r="B1542" t="s">
        <v>3379</v>
      </c>
      <c r="C1542" t="s">
        <v>2530</v>
      </c>
      <c r="D1542" t="s">
        <v>3381</v>
      </c>
      <c r="E1542">
        <v>3</v>
      </c>
      <c r="F1542">
        <v>2</v>
      </c>
      <c r="G1542">
        <v>3</v>
      </c>
      <c r="H1542">
        <f>Normalization!H1563/Normalization!$V1563</f>
        <v>1869.3891397120829</v>
      </c>
      <c r="I1542">
        <f>Normalization!I1563/Normalization!$V1563</f>
        <v>624.01704145396604</v>
      </c>
      <c r="J1542">
        <f>Normalization!J1563/Normalization!$V1563</f>
        <v>2186.4085600121502</v>
      </c>
      <c r="K1542" t="s">
        <v>4818</v>
      </c>
      <c r="L1542">
        <f>Normalization!L1563/Normalization!$W1563</f>
        <v>3341.0435891586949</v>
      </c>
      <c r="M1542" t="s">
        <v>4818</v>
      </c>
      <c r="N1542">
        <f>Normalization!N1563/Normalization!$W1563</f>
        <v>2445.6606920420772</v>
      </c>
      <c r="O1542" t="s">
        <v>4818</v>
      </c>
      <c r="P1542">
        <f>Normalization!P1563/Normalization!$X1563</f>
        <v>1922.6038285976438</v>
      </c>
      <c r="Q1542">
        <f>Normalization!Q1563/Normalization!$X1563</f>
        <v>2883.6944423604336</v>
      </c>
      <c r="R1542">
        <f>Normalization!R1563/Normalization!$X1563</f>
        <v>3178.2305871350563</v>
      </c>
      <c r="S1542">
        <f t="shared" si="72"/>
        <v>1559.9382470593998</v>
      </c>
      <c r="T1542">
        <f t="shared" si="73"/>
        <v>2893.3521406003861</v>
      </c>
      <c r="U1542">
        <f t="shared" si="74"/>
        <v>2661.5096193643781</v>
      </c>
      <c r="V1542">
        <v>1</v>
      </c>
      <c r="W1542">
        <v>1.1289241521644862</v>
      </c>
      <c r="X1542">
        <v>0.97124193795115377</v>
      </c>
    </row>
    <row r="1543" spans="1:24" x14ac:dyDescent="0.25">
      <c r="A1543" t="s">
        <v>3382</v>
      </c>
      <c r="B1543" t="s">
        <v>3383</v>
      </c>
      <c r="C1543" t="s">
        <v>569</v>
      </c>
      <c r="D1543" t="s">
        <v>3384</v>
      </c>
      <c r="E1543">
        <v>0</v>
      </c>
      <c r="F1543">
        <v>1</v>
      </c>
      <c r="G1543">
        <v>1</v>
      </c>
      <c r="H1543">
        <f>Normalization!H1564/Normalization!$V1564</f>
        <v>0</v>
      </c>
      <c r="I1543">
        <f>Normalization!I1564/Normalization!$V1564</f>
        <v>0</v>
      </c>
      <c r="J1543">
        <f>Normalization!J1564/Normalization!$V1564</f>
        <v>0</v>
      </c>
      <c r="K1543">
        <f>Normalization!K1564/Normalization!$V1564</f>
        <v>0</v>
      </c>
      <c r="L1543" t="s">
        <v>4818</v>
      </c>
      <c r="M1543" t="s">
        <v>4818</v>
      </c>
      <c r="N1543">
        <f>Normalization!N1564/Normalization!$W1564</f>
        <v>237.75440025086715</v>
      </c>
      <c r="O1543" t="s">
        <v>4818</v>
      </c>
      <c r="P1543" t="s">
        <v>4818</v>
      </c>
      <c r="Q1543">
        <f>Normalization!Q1564/Normalization!$X1564</f>
        <v>188.98785696778893</v>
      </c>
      <c r="R1543" t="s">
        <v>4818</v>
      </c>
      <c r="S1543">
        <f t="shared" si="72"/>
        <v>0</v>
      </c>
      <c r="T1543">
        <f t="shared" si="73"/>
        <v>237.75440025086715</v>
      </c>
      <c r="U1543">
        <f t="shared" si="74"/>
        <v>188.98785696778893</v>
      </c>
      <c r="V1543">
        <v>1</v>
      </c>
      <c r="W1543">
        <v>1.3548124971487812</v>
      </c>
      <c r="X1543">
        <v>2.2963610291744212</v>
      </c>
    </row>
    <row r="1544" spans="1:24" x14ac:dyDescent="0.25">
      <c r="A1544" t="s">
        <v>3385</v>
      </c>
      <c r="B1544" t="s">
        <v>3386</v>
      </c>
      <c r="C1544" t="s">
        <v>3387</v>
      </c>
      <c r="D1544" t="s">
        <v>3388</v>
      </c>
      <c r="E1544">
        <v>0</v>
      </c>
      <c r="F1544">
        <v>0</v>
      </c>
      <c r="G1544">
        <v>3</v>
      </c>
      <c r="H1544">
        <f>Normalization!H1565/Normalization!$V1565</f>
        <v>0</v>
      </c>
      <c r="I1544">
        <f>Normalization!I1565/Normalization!$V1565</f>
        <v>0</v>
      </c>
      <c r="J1544">
        <f>Normalization!J1565/Normalization!$V1565</f>
        <v>0</v>
      </c>
      <c r="K1544">
        <f>Normalization!K1565/Normalization!$V1565</f>
        <v>0</v>
      </c>
      <c r="L1544">
        <f>Normalization!L1565/Normalization!$W1565</f>
        <v>0</v>
      </c>
      <c r="M1544">
        <f>Normalization!M1565/Normalization!$W1565</f>
        <v>0</v>
      </c>
      <c r="N1544">
        <f>Normalization!N1565/Normalization!$W1565</f>
        <v>0</v>
      </c>
      <c r="O1544">
        <f>Normalization!O1565/Normalization!$X1565</f>
        <v>406.40185058823062</v>
      </c>
      <c r="P1544">
        <f>Normalization!P1565/Normalization!$X1565</f>
        <v>230.38874377639829</v>
      </c>
      <c r="Q1544" t="s">
        <v>4818</v>
      </c>
      <c r="R1544">
        <f>Normalization!R1565/Normalization!$X1565</f>
        <v>679.53187732770925</v>
      </c>
      <c r="S1544">
        <f t="shared" si="72"/>
        <v>0</v>
      </c>
      <c r="T1544">
        <f t="shared" si="73"/>
        <v>0</v>
      </c>
      <c r="U1544">
        <f t="shared" si="74"/>
        <v>438.77415723077939</v>
      </c>
      <c r="V1544">
        <v>1</v>
      </c>
      <c r="W1544">
        <v>0.71793509038723868</v>
      </c>
      <c r="X1544">
        <v>0.9540807746694635</v>
      </c>
    </row>
    <row r="1545" spans="1:24" x14ac:dyDescent="0.25">
      <c r="A1545" t="s">
        <v>3389</v>
      </c>
      <c r="B1545" t="s">
        <v>3390</v>
      </c>
      <c r="C1545" t="s">
        <v>958</v>
      </c>
      <c r="D1545" t="s">
        <v>3391</v>
      </c>
      <c r="E1545">
        <v>0</v>
      </c>
      <c r="F1545">
        <v>1</v>
      </c>
      <c r="G1545">
        <v>1</v>
      </c>
      <c r="H1545">
        <f>Normalization!H1566/Normalization!$V1566</f>
        <v>0</v>
      </c>
      <c r="I1545">
        <f>Normalization!I1566/Normalization!$V1566</f>
        <v>0</v>
      </c>
      <c r="J1545">
        <f>Normalization!J1566/Normalization!$V1566</f>
        <v>0</v>
      </c>
      <c r="K1545">
        <f>Normalization!K1566/Normalization!$V1566</f>
        <v>0</v>
      </c>
      <c r="L1545">
        <f>Normalization!L1566/Normalization!$W1566</f>
        <v>192.95387376300496</v>
      </c>
      <c r="M1545" t="s">
        <v>4818</v>
      </c>
      <c r="N1545" t="s">
        <v>4818</v>
      </c>
      <c r="O1545" t="s">
        <v>4818</v>
      </c>
      <c r="P1545">
        <f>Normalization!P1566/Normalization!$X1566</f>
        <v>107.02439708794465</v>
      </c>
      <c r="Q1545" t="s">
        <v>4818</v>
      </c>
      <c r="R1545" t="s">
        <v>4818</v>
      </c>
      <c r="S1545">
        <f t="shared" si="72"/>
        <v>0</v>
      </c>
      <c r="T1545">
        <f t="shared" si="73"/>
        <v>192.95387376300496</v>
      </c>
      <c r="U1545">
        <f t="shared" si="74"/>
        <v>107.02439708794465</v>
      </c>
      <c r="V1545">
        <v>1</v>
      </c>
      <c r="W1545">
        <v>1.2663225588566684</v>
      </c>
      <c r="X1545">
        <v>1.5254143297564726</v>
      </c>
    </row>
    <row r="1546" spans="1:24" x14ac:dyDescent="0.25">
      <c r="A1546" t="s">
        <v>3392</v>
      </c>
      <c r="B1546" t="s">
        <v>3393</v>
      </c>
      <c r="C1546" t="s">
        <v>1691</v>
      </c>
      <c r="D1546" t="s">
        <v>3394</v>
      </c>
      <c r="E1546">
        <v>2</v>
      </c>
      <c r="F1546">
        <v>3</v>
      </c>
      <c r="G1546">
        <v>4</v>
      </c>
      <c r="H1546">
        <f>Normalization!H1567/Normalization!$V1567</f>
        <v>867.51339764763839</v>
      </c>
      <c r="I1546">
        <f>Normalization!I1567/Normalization!$V1567</f>
        <v>1029.9310392929538</v>
      </c>
      <c r="J1546" t="s">
        <v>4818</v>
      </c>
      <c r="K1546" t="s">
        <v>4818</v>
      </c>
      <c r="L1546">
        <f>Normalization!L1567/Normalization!$W1567</f>
        <v>317.84291134808274</v>
      </c>
      <c r="M1546">
        <f>Normalization!M1567/Normalization!$W1567</f>
        <v>213.77500183567727</v>
      </c>
      <c r="N1546">
        <f>Normalization!N1567/Normalization!$W1567</f>
        <v>470.56229752072574</v>
      </c>
      <c r="O1546">
        <f>Normalization!O1567/Normalization!$X1567</f>
        <v>1395.1664008601417</v>
      </c>
      <c r="P1546">
        <f>Normalization!P1567/Normalization!$X1567</f>
        <v>2987.7492557106971</v>
      </c>
      <c r="Q1546">
        <f>Normalization!Q1567/Normalization!$X1567</f>
        <v>2808.1492953753918</v>
      </c>
      <c r="R1546">
        <f>Normalization!R1567/Normalization!$X1567</f>
        <v>2804.2420441181471</v>
      </c>
      <c r="S1546">
        <f t="shared" si="72"/>
        <v>948.72221847029607</v>
      </c>
      <c r="T1546">
        <f t="shared" si="73"/>
        <v>334.06007023482857</v>
      </c>
      <c r="U1546">
        <f t="shared" si="74"/>
        <v>2498.8267490160947</v>
      </c>
      <c r="V1546">
        <v>1</v>
      </c>
      <c r="W1546">
        <v>1.1134677406915332</v>
      </c>
      <c r="X1546">
        <v>1.2714082701544482</v>
      </c>
    </row>
    <row r="1547" spans="1:24" x14ac:dyDescent="0.25">
      <c r="A1547" t="s">
        <v>3392</v>
      </c>
      <c r="B1547" t="s">
        <v>3393</v>
      </c>
      <c r="C1547" t="s">
        <v>753</v>
      </c>
      <c r="D1547" t="s">
        <v>3395</v>
      </c>
      <c r="E1547">
        <v>4</v>
      </c>
      <c r="F1547">
        <v>3</v>
      </c>
      <c r="G1547">
        <v>3</v>
      </c>
      <c r="H1547">
        <f>Normalization!H1568/Normalization!$V1568</f>
        <v>343.6949824574819</v>
      </c>
      <c r="I1547">
        <f>Normalization!I1568/Normalization!$V1568</f>
        <v>202.95699891949383</v>
      </c>
      <c r="J1547">
        <f>Normalization!J1568/Normalization!$V1568</f>
        <v>422.4418348982752</v>
      </c>
      <c r="K1547">
        <f>Normalization!K1568/Normalization!$V1568</f>
        <v>91.070097010954015</v>
      </c>
      <c r="L1547">
        <f>Normalization!L1568/Normalization!$W1568</f>
        <v>144.55321447611436</v>
      </c>
      <c r="M1547">
        <f>Normalization!M1568/Normalization!$W1568</f>
        <v>361.02251347352967</v>
      </c>
      <c r="N1547">
        <f>Normalization!N1568/Normalization!$W1568</f>
        <v>73.730819072608739</v>
      </c>
      <c r="O1547">
        <f>Normalization!O1568/Normalization!$X1568</f>
        <v>330.01051404961044</v>
      </c>
      <c r="P1547" t="s">
        <v>4818</v>
      </c>
      <c r="Q1547">
        <f>Normalization!Q1568/Normalization!$X1568</f>
        <v>325.15412893820331</v>
      </c>
      <c r="R1547">
        <f>Normalization!R1568/Normalization!$X1568</f>
        <v>379.31063438861253</v>
      </c>
      <c r="S1547">
        <f t="shared" si="72"/>
        <v>265.04097832155122</v>
      </c>
      <c r="T1547">
        <f t="shared" si="73"/>
        <v>193.10218234075091</v>
      </c>
      <c r="U1547">
        <f t="shared" si="74"/>
        <v>344.82509245880874</v>
      </c>
      <c r="V1547">
        <v>1</v>
      </c>
      <c r="W1547">
        <v>1.1134677406915332</v>
      </c>
      <c r="X1547">
        <v>1.2714082701544482</v>
      </c>
    </row>
    <row r="1548" spans="1:24" x14ac:dyDescent="0.25">
      <c r="A1548" t="s">
        <v>3396</v>
      </c>
      <c r="B1548" t="s">
        <v>3397</v>
      </c>
      <c r="C1548" t="s">
        <v>1832</v>
      </c>
      <c r="D1548" t="s">
        <v>3398</v>
      </c>
      <c r="E1548">
        <v>0</v>
      </c>
      <c r="F1548">
        <v>0</v>
      </c>
      <c r="G1548">
        <v>1</v>
      </c>
      <c r="H1548">
        <f>Normalization!H1569/Normalization!$V1569</f>
        <v>0</v>
      </c>
      <c r="I1548">
        <f>Normalization!I1569/Normalization!$V1569</f>
        <v>0</v>
      </c>
      <c r="J1548">
        <f>Normalization!J1569/Normalization!$V1569</f>
        <v>0</v>
      </c>
      <c r="K1548">
        <f>Normalization!K1569/Normalization!$V1569</f>
        <v>0</v>
      </c>
      <c r="L1548">
        <f>Normalization!L1569/Normalization!$W1569</f>
        <v>0</v>
      </c>
      <c r="M1548">
        <f>Normalization!M1569/Normalization!$W1569</f>
        <v>0</v>
      </c>
      <c r="N1548">
        <f>Normalization!N1569/Normalization!$W1569</f>
        <v>0</v>
      </c>
      <c r="O1548" t="s">
        <v>4818</v>
      </c>
      <c r="P1548" t="s">
        <v>4818</v>
      </c>
      <c r="Q1548" t="s">
        <v>4818</v>
      </c>
      <c r="R1548">
        <f>Normalization!R1569/Normalization!$X1569</f>
        <v>57.152296730531695</v>
      </c>
      <c r="S1548">
        <f t="shared" si="72"/>
        <v>0</v>
      </c>
      <c r="T1548">
        <f t="shared" si="73"/>
        <v>0</v>
      </c>
      <c r="U1548">
        <f t="shared" si="74"/>
        <v>57.152296730531695</v>
      </c>
      <c r="V1548">
        <v>1</v>
      </c>
      <c r="W1548">
        <v>0.81671004548574899</v>
      </c>
      <c r="X1548">
        <v>1.4807774143962071</v>
      </c>
    </row>
    <row r="1549" spans="1:24" x14ac:dyDescent="0.25">
      <c r="A1549" t="s">
        <v>3396</v>
      </c>
      <c r="B1549" t="s">
        <v>3397</v>
      </c>
      <c r="C1549" t="s">
        <v>2711</v>
      </c>
      <c r="D1549" t="s">
        <v>3399</v>
      </c>
      <c r="E1549">
        <v>4</v>
      </c>
      <c r="F1549">
        <v>3</v>
      </c>
      <c r="G1549">
        <v>4</v>
      </c>
      <c r="H1549">
        <f>Normalization!H1570/Normalization!$V1570</f>
        <v>191.80711485587517</v>
      </c>
      <c r="I1549">
        <f>Normalization!I1570/Normalization!$V1570</f>
        <v>427.11846041266608</v>
      </c>
      <c r="J1549">
        <f>Normalization!J1570/Normalization!$V1570</f>
        <v>430.35643602049112</v>
      </c>
      <c r="K1549">
        <f>Normalization!K1570/Normalization!$V1570</f>
        <v>249.02783589436012</v>
      </c>
      <c r="L1549">
        <f>Normalization!L1570/Normalization!$W1570</f>
        <v>599.543619580768</v>
      </c>
      <c r="M1549">
        <f>Normalization!M1570/Normalization!$W1570</f>
        <v>760.67696227713736</v>
      </c>
      <c r="N1549">
        <f>Normalization!N1570/Normalization!$W1570</f>
        <v>473.79543019906311</v>
      </c>
      <c r="O1549">
        <f>Normalization!O1570/Normalization!$X1570</f>
        <v>271.06370254580486</v>
      </c>
      <c r="P1549">
        <f>Normalization!P1570/Normalization!$X1570</f>
        <v>278.86908023349287</v>
      </c>
      <c r="Q1549">
        <f>Normalization!Q1570/Normalization!$X1570</f>
        <v>470.73881061707647</v>
      </c>
      <c r="R1549">
        <f>Normalization!R1570/Normalization!$X1570</f>
        <v>200.2231238009758</v>
      </c>
      <c r="S1549">
        <f t="shared" si="72"/>
        <v>324.57746179584814</v>
      </c>
      <c r="T1549">
        <f t="shared" si="73"/>
        <v>611.33867068565621</v>
      </c>
      <c r="U1549">
        <f t="shared" si="74"/>
        <v>305.2236792993375</v>
      </c>
      <c r="V1549">
        <v>1</v>
      </c>
      <c r="W1549">
        <v>0.81671004548574899</v>
      </c>
      <c r="X1549">
        <v>1.4807774143962071</v>
      </c>
    </row>
    <row r="1550" spans="1:24" x14ac:dyDescent="0.25">
      <c r="A1550" t="s">
        <v>3400</v>
      </c>
      <c r="B1550" t="s">
        <v>3401</v>
      </c>
      <c r="C1550" t="s">
        <v>1130</v>
      </c>
      <c r="D1550" t="s">
        <v>3402</v>
      </c>
      <c r="E1550">
        <v>0</v>
      </c>
      <c r="F1550">
        <v>0</v>
      </c>
      <c r="G1550">
        <v>3</v>
      </c>
      <c r="H1550">
        <f>Normalization!H1571/Normalization!$V1571</f>
        <v>0</v>
      </c>
      <c r="I1550">
        <f>Normalization!I1571/Normalization!$V1571</f>
        <v>0</v>
      </c>
      <c r="J1550">
        <f>Normalization!J1571/Normalization!$V1571</f>
        <v>0</v>
      </c>
      <c r="K1550">
        <f>Normalization!K1571/Normalization!$V1571</f>
        <v>0</v>
      </c>
      <c r="L1550">
        <f>Normalization!L1571/Normalization!$W1571</f>
        <v>0</v>
      </c>
      <c r="M1550">
        <f>Normalization!M1571/Normalization!$W1571</f>
        <v>0</v>
      </c>
      <c r="N1550">
        <f>Normalization!N1571/Normalization!$W1571</f>
        <v>0</v>
      </c>
      <c r="O1550">
        <f>Normalization!O1571/Normalization!$X1571</f>
        <v>2.8312662613133956</v>
      </c>
      <c r="P1550" t="s">
        <v>4818</v>
      </c>
      <c r="Q1550">
        <f>Normalization!Q1571/Normalization!$X1571</f>
        <v>2.6823757495262766</v>
      </c>
      <c r="R1550">
        <f>Normalization!R1571/Normalization!$X1571</f>
        <v>7.0457017396261632</v>
      </c>
      <c r="S1550">
        <f t="shared" si="72"/>
        <v>0</v>
      </c>
      <c r="T1550">
        <f t="shared" si="73"/>
        <v>0</v>
      </c>
      <c r="U1550">
        <f t="shared" si="74"/>
        <v>4.1864479168219448</v>
      </c>
      <c r="V1550">
        <v>1</v>
      </c>
      <c r="W1550">
        <v>0.92485156466132479</v>
      </c>
      <c r="X1550">
        <v>32.89195069286697</v>
      </c>
    </row>
    <row r="1551" spans="1:24" x14ac:dyDescent="0.25">
      <c r="A1551" t="s">
        <v>3400</v>
      </c>
      <c r="B1551" t="s">
        <v>3401</v>
      </c>
      <c r="C1551" t="s">
        <v>1882</v>
      </c>
      <c r="D1551" t="s">
        <v>3403</v>
      </c>
      <c r="E1551">
        <v>0</v>
      </c>
      <c r="F1551">
        <v>0</v>
      </c>
      <c r="G1551">
        <v>1</v>
      </c>
      <c r="H1551">
        <f>Normalization!H1572/Normalization!$V1572</f>
        <v>0</v>
      </c>
      <c r="I1551">
        <f>Normalization!I1572/Normalization!$V1572</f>
        <v>0</v>
      </c>
      <c r="J1551">
        <f>Normalization!J1572/Normalization!$V1572</f>
        <v>0</v>
      </c>
      <c r="K1551">
        <f>Normalization!K1572/Normalization!$V1572</f>
        <v>0</v>
      </c>
      <c r="L1551">
        <f>Normalization!L1572/Normalization!$W1572</f>
        <v>0</v>
      </c>
      <c r="M1551">
        <f>Normalization!M1572/Normalization!$W1572</f>
        <v>0</v>
      </c>
      <c r="N1551">
        <f>Normalization!N1572/Normalization!$W1572</f>
        <v>0</v>
      </c>
      <c r="O1551" t="s">
        <v>4818</v>
      </c>
      <c r="P1551" t="s">
        <v>4818</v>
      </c>
      <c r="Q1551">
        <f>Normalization!Q1572/Normalization!$X1572</f>
        <v>8.7054791059676315</v>
      </c>
      <c r="R1551" t="s">
        <v>4818</v>
      </c>
      <c r="S1551">
        <f t="shared" si="72"/>
        <v>0</v>
      </c>
      <c r="T1551">
        <f t="shared" si="73"/>
        <v>0</v>
      </c>
      <c r="U1551">
        <f t="shared" si="74"/>
        <v>8.7054791059676315</v>
      </c>
      <c r="V1551">
        <v>1</v>
      </c>
      <c r="W1551">
        <v>0.92485156466132479</v>
      </c>
      <c r="X1551">
        <v>32.89195069286697</v>
      </c>
    </row>
    <row r="1552" spans="1:24" x14ac:dyDescent="0.25">
      <c r="A1552" t="s">
        <v>3404</v>
      </c>
      <c r="B1552" t="s">
        <v>3405</v>
      </c>
      <c r="C1552" t="s">
        <v>512</v>
      </c>
      <c r="D1552" t="s">
        <v>3406</v>
      </c>
      <c r="E1552">
        <v>0</v>
      </c>
      <c r="F1552">
        <v>1</v>
      </c>
      <c r="G1552">
        <v>1</v>
      </c>
      <c r="H1552">
        <f>Normalization!H1573/Normalization!$V1573</f>
        <v>0</v>
      </c>
      <c r="I1552">
        <f>Normalization!I1573/Normalization!$V1573</f>
        <v>0</v>
      </c>
      <c r="J1552">
        <f>Normalization!J1573/Normalization!$V1573</f>
        <v>0</v>
      </c>
      <c r="K1552">
        <f>Normalization!K1573/Normalization!$V1573</f>
        <v>0</v>
      </c>
      <c r="L1552">
        <f>Normalization!L1573/Normalization!$W1573</f>
        <v>121.13047324051736</v>
      </c>
      <c r="M1552" t="s">
        <v>4818</v>
      </c>
      <c r="N1552" t="s">
        <v>4818</v>
      </c>
      <c r="O1552" t="s">
        <v>4818</v>
      </c>
      <c r="P1552" t="s">
        <v>4818</v>
      </c>
      <c r="Q1552">
        <f>Normalization!Q1573/Normalization!$X1573</f>
        <v>704.2675383707118</v>
      </c>
      <c r="R1552" t="s">
        <v>4818</v>
      </c>
      <c r="S1552">
        <f t="shared" si="72"/>
        <v>0</v>
      </c>
      <c r="T1552">
        <f t="shared" si="73"/>
        <v>121.13047324051736</v>
      </c>
      <c r="U1552">
        <f t="shared" si="74"/>
        <v>704.2675383707118</v>
      </c>
      <c r="V1552">
        <v>1</v>
      </c>
      <c r="W1552">
        <v>3.0978105600312555</v>
      </c>
      <c r="X1552">
        <v>2.9095789164591843</v>
      </c>
    </row>
    <row r="1553" spans="1:24" x14ac:dyDescent="0.25">
      <c r="A1553" t="s">
        <v>3404</v>
      </c>
      <c r="B1553" t="s">
        <v>3405</v>
      </c>
      <c r="C1553" t="s">
        <v>2219</v>
      </c>
      <c r="D1553" t="s">
        <v>3407</v>
      </c>
      <c r="E1553">
        <v>0</v>
      </c>
      <c r="F1553">
        <v>1</v>
      </c>
      <c r="G1553">
        <v>4</v>
      </c>
      <c r="H1553">
        <f>Normalization!H1574/Normalization!$V1574</f>
        <v>0</v>
      </c>
      <c r="I1553">
        <f>Normalization!I1574/Normalization!$V1574</f>
        <v>0</v>
      </c>
      <c r="J1553">
        <f>Normalization!J1574/Normalization!$V1574</f>
        <v>0</v>
      </c>
      <c r="K1553">
        <f>Normalization!K1574/Normalization!$V1574</f>
        <v>0</v>
      </c>
      <c r="L1553" t="s">
        <v>4818</v>
      </c>
      <c r="M1553" t="s">
        <v>4818</v>
      </c>
      <c r="N1553">
        <f>Normalization!N1574/Normalization!$W1574</f>
        <v>124.2367276560572</v>
      </c>
      <c r="O1553">
        <f>Normalization!O1574/Normalization!$X1574</f>
        <v>480.68593296792409</v>
      </c>
      <c r="P1553">
        <f>Normalization!P1574/Normalization!$X1574</f>
        <v>106.35233705812655</v>
      </c>
      <c r="Q1553">
        <f>Normalization!Q1574/Normalization!$X1574</f>
        <v>587.40218265854139</v>
      </c>
      <c r="R1553">
        <f>Normalization!R1574/Normalization!$X1574</f>
        <v>673.9583787986777</v>
      </c>
      <c r="S1553">
        <f t="shared" si="72"/>
        <v>0</v>
      </c>
      <c r="T1553">
        <f t="shared" si="73"/>
        <v>124.2367276560572</v>
      </c>
      <c r="U1553">
        <f t="shared" si="74"/>
        <v>462.09970787081738</v>
      </c>
      <c r="V1553">
        <v>1</v>
      </c>
      <c r="W1553">
        <v>3.0978105600312555</v>
      </c>
      <c r="X1553">
        <v>2.9095789164591843</v>
      </c>
    </row>
    <row r="1554" spans="1:24" x14ac:dyDescent="0.25">
      <c r="A1554" t="s">
        <v>3408</v>
      </c>
      <c r="B1554" t="s">
        <v>3409</v>
      </c>
      <c r="C1554" t="s">
        <v>496</v>
      </c>
      <c r="D1554" t="s">
        <v>3410</v>
      </c>
      <c r="E1554">
        <v>3</v>
      </c>
      <c r="F1554">
        <v>1</v>
      </c>
      <c r="G1554">
        <v>2</v>
      </c>
      <c r="H1554">
        <f>Normalization!H1575/Normalization!$V1575</f>
        <v>144.09874618613972</v>
      </c>
      <c r="I1554" t="s">
        <v>4818</v>
      </c>
      <c r="J1554">
        <f>Normalization!J1575/Normalization!$V1575</f>
        <v>155.32404702348759</v>
      </c>
      <c r="K1554">
        <f>Normalization!K1575/Normalization!$V1575</f>
        <v>96.318204296331018</v>
      </c>
      <c r="L1554">
        <f>Normalization!L1575/Normalization!$W1575</f>
        <v>60.569912795992224</v>
      </c>
      <c r="M1554" t="s">
        <v>4818</v>
      </c>
      <c r="N1554" t="s">
        <v>4818</v>
      </c>
      <c r="O1554">
        <f>Normalization!O1575/Normalization!$X1575</f>
        <v>272.91220907436667</v>
      </c>
      <c r="P1554">
        <f>Normalization!P1575/Normalization!$X1575</f>
        <v>192.24400987989006</v>
      </c>
      <c r="Q1554" t="s">
        <v>4818</v>
      </c>
      <c r="R1554" t="s">
        <v>4818</v>
      </c>
      <c r="S1554">
        <f t="shared" si="72"/>
        <v>131.91366583531945</v>
      </c>
      <c r="T1554">
        <f t="shared" si="73"/>
        <v>60.569912795992224</v>
      </c>
      <c r="U1554">
        <f t="shared" si="74"/>
        <v>232.57810947712835</v>
      </c>
      <c r="V1554">
        <v>1</v>
      </c>
      <c r="W1554">
        <v>1.0197173032322777</v>
      </c>
      <c r="X1554">
        <v>1.6040732896983063</v>
      </c>
    </row>
    <row r="1555" spans="1:24" x14ac:dyDescent="0.25">
      <c r="A1555" t="s">
        <v>3416</v>
      </c>
      <c r="B1555" t="s">
        <v>3417</v>
      </c>
      <c r="C1555" t="s">
        <v>2383</v>
      </c>
      <c r="D1555" t="s">
        <v>3418</v>
      </c>
      <c r="E1555">
        <v>4</v>
      </c>
      <c r="F1555">
        <v>3</v>
      </c>
      <c r="G1555">
        <v>3</v>
      </c>
      <c r="H1555">
        <f>Normalization!H1579/Normalization!$V1579</f>
        <v>260.9355674181449</v>
      </c>
      <c r="I1555">
        <f>Normalization!I1579/Normalization!$V1579</f>
        <v>93.198661692881984</v>
      </c>
      <c r="J1555">
        <f>Normalization!J1579/Normalization!$V1579</f>
        <v>139.49484477905574</v>
      </c>
      <c r="K1555">
        <f>Normalization!K1579/Normalization!$V1579</f>
        <v>237.70838880825286</v>
      </c>
      <c r="L1555">
        <f>Normalization!L1579/Normalization!$W1579</f>
        <v>482.13775570094424</v>
      </c>
      <c r="M1555">
        <f>Normalization!M1579/Normalization!$W1579</f>
        <v>236.74706018272005</v>
      </c>
      <c r="N1555">
        <f>Normalization!N1579/Normalization!$W1579</f>
        <v>301.35243859632925</v>
      </c>
      <c r="O1555">
        <f>Normalization!O1579/Normalization!$X1579</f>
        <v>793.27156888322418</v>
      </c>
      <c r="P1555">
        <f>Normalization!P1579/Normalization!$X1579</f>
        <v>772.71562395457704</v>
      </c>
      <c r="Q1555">
        <f>Normalization!Q1579/Normalization!$X1579</f>
        <v>776.73308944393682</v>
      </c>
      <c r="R1555" t="s">
        <v>4818</v>
      </c>
      <c r="S1555">
        <f t="shared" si="72"/>
        <v>182.83436567458386</v>
      </c>
      <c r="T1555">
        <f t="shared" si="73"/>
        <v>340.07908482666448</v>
      </c>
      <c r="U1555">
        <f t="shared" si="74"/>
        <v>780.90676076057935</v>
      </c>
      <c r="V1555">
        <v>1</v>
      </c>
      <c r="W1555">
        <v>1.5686308991194651</v>
      </c>
      <c r="X1555">
        <v>1.2441830440008472</v>
      </c>
    </row>
    <row r="1556" spans="1:24" x14ac:dyDescent="0.25">
      <c r="A1556" t="s">
        <v>3419</v>
      </c>
      <c r="B1556" t="s">
        <v>3420</v>
      </c>
      <c r="C1556" t="s">
        <v>1916</v>
      </c>
      <c r="D1556" t="s">
        <v>3421</v>
      </c>
      <c r="E1556">
        <v>0</v>
      </c>
      <c r="F1556">
        <v>0</v>
      </c>
      <c r="G1556">
        <v>3</v>
      </c>
      <c r="H1556">
        <f>Normalization!H1580/Normalization!$V1580</f>
        <v>0</v>
      </c>
      <c r="I1556">
        <f>Normalization!I1580/Normalization!$V1580</f>
        <v>0</v>
      </c>
      <c r="J1556">
        <f>Normalization!J1580/Normalization!$V1580</f>
        <v>0</v>
      </c>
      <c r="K1556">
        <f>Normalization!K1580/Normalization!$V1580</f>
        <v>0</v>
      </c>
      <c r="L1556">
        <f>Normalization!L1580/Normalization!$W1580</f>
        <v>0</v>
      </c>
      <c r="M1556">
        <f>Normalization!M1580/Normalization!$W1580</f>
        <v>0</v>
      </c>
      <c r="N1556">
        <f>Normalization!N1580/Normalization!$W1580</f>
        <v>0</v>
      </c>
      <c r="O1556">
        <f>Normalization!O1580/Normalization!$X1580</f>
        <v>179.20781194600374</v>
      </c>
      <c r="P1556" t="s">
        <v>4818</v>
      </c>
      <c r="Q1556">
        <f>Normalization!Q1580/Normalization!$X1580</f>
        <v>147.979225021069</v>
      </c>
      <c r="R1556">
        <f>Normalization!R1580/Normalization!$X1580</f>
        <v>220.76740013095136</v>
      </c>
      <c r="S1556">
        <f t="shared" si="72"/>
        <v>0</v>
      </c>
      <c r="T1556">
        <f t="shared" si="73"/>
        <v>0</v>
      </c>
      <c r="U1556">
        <f t="shared" si="74"/>
        <v>182.6514790326747</v>
      </c>
      <c r="V1556">
        <v>1</v>
      </c>
      <c r="W1556">
        <v>0.91189216030262565</v>
      </c>
      <c r="X1556">
        <v>0.90098559931100253</v>
      </c>
    </row>
    <row r="1557" spans="1:24" x14ac:dyDescent="0.25">
      <c r="A1557" t="s">
        <v>3422</v>
      </c>
      <c r="B1557" t="s">
        <v>3423</v>
      </c>
      <c r="C1557" t="s">
        <v>713</v>
      </c>
      <c r="D1557" t="s">
        <v>3424</v>
      </c>
      <c r="E1557">
        <v>0</v>
      </c>
      <c r="F1557">
        <v>0</v>
      </c>
      <c r="G1557">
        <v>2</v>
      </c>
      <c r="H1557">
        <f>Normalization!H1581/Normalization!$V1581</f>
        <v>0</v>
      </c>
      <c r="I1557">
        <f>Normalization!I1581/Normalization!$V1581</f>
        <v>0</v>
      </c>
      <c r="J1557">
        <f>Normalization!J1581/Normalization!$V1581</f>
        <v>0</v>
      </c>
      <c r="K1557">
        <f>Normalization!K1581/Normalization!$V1581</f>
        <v>0</v>
      </c>
      <c r="L1557">
        <f>Normalization!L1581/Normalization!$W1581</f>
        <v>0</v>
      </c>
      <c r="M1557">
        <f>Normalization!M1581/Normalization!$W1581</f>
        <v>0</v>
      </c>
      <c r="N1557">
        <f>Normalization!N1581/Normalization!$W1581</f>
        <v>0</v>
      </c>
      <c r="O1557">
        <f>Normalization!O1581/Normalization!$X1581</f>
        <v>236.41399655028894</v>
      </c>
      <c r="P1557" t="s">
        <v>4818</v>
      </c>
      <c r="Q1557" t="s">
        <v>4818</v>
      </c>
      <c r="R1557">
        <f>Normalization!R1581/Normalization!$X1581</f>
        <v>57.307170739398842</v>
      </c>
      <c r="S1557">
        <f t="shared" si="72"/>
        <v>0</v>
      </c>
      <c r="T1557">
        <f t="shared" si="73"/>
        <v>0</v>
      </c>
      <c r="U1557">
        <f t="shared" si="74"/>
        <v>146.8605836448439</v>
      </c>
      <c r="V1557">
        <v>1</v>
      </c>
      <c r="W1557">
        <v>1.5129923942633805</v>
      </c>
      <c r="X1557">
        <v>1.620851243901597</v>
      </c>
    </row>
    <row r="1558" spans="1:24" x14ac:dyDescent="0.25">
      <c r="A1558" t="s">
        <v>3425</v>
      </c>
      <c r="B1558" t="s">
        <v>3426</v>
      </c>
      <c r="C1558" t="s">
        <v>1769</v>
      </c>
      <c r="D1558" t="s">
        <v>3427</v>
      </c>
      <c r="E1558">
        <v>3</v>
      </c>
      <c r="F1558">
        <v>2</v>
      </c>
      <c r="G1558">
        <v>3</v>
      </c>
      <c r="H1558">
        <f>Normalization!H1582/Normalization!$V1582</f>
        <v>433.26987873535251</v>
      </c>
      <c r="I1558">
        <f>Normalization!I1582/Normalization!$V1582</f>
        <v>251.42434194504457</v>
      </c>
      <c r="J1558">
        <f>Normalization!J1582/Normalization!$V1582</f>
        <v>561.93667967733097</v>
      </c>
      <c r="K1558" t="s">
        <v>4818</v>
      </c>
      <c r="L1558">
        <f>Normalization!L1582/Normalization!$W1582</f>
        <v>163.05272154440132</v>
      </c>
      <c r="M1558" t="s">
        <v>4818</v>
      </c>
      <c r="N1558">
        <f>Normalization!N1582/Normalization!$W1582</f>
        <v>360.27408081337524</v>
      </c>
      <c r="O1558" t="s">
        <v>4818</v>
      </c>
      <c r="P1558">
        <f>Normalization!P1582/Normalization!$X1582</f>
        <v>515.11616659051697</v>
      </c>
      <c r="Q1558">
        <f>Normalization!Q1582/Normalization!$X1582</f>
        <v>611.42286088989874</v>
      </c>
      <c r="R1558">
        <f>Normalization!R1582/Normalization!$X1582</f>
        <v>569.58352173941182</v>
      </c>
      <c r="S1558">
        <f t="shared" si="72"/>
        <v>415.54363345257599</v>
      </c>
      <c r="T1558">
        <f t="shared" si="73"/>
        <v>261.66340117888831</v>
      </c>
      <c r="U1558">
        <f t="shared" si="74"/>
        <v>565.37418307327596</v>
      </c>
      <c r="V1558">
        <v>1</v>
      </c>
      <c r="W1558">
        <v>1.2250010842536361</v>
      </c>
      <c r="X1558">
        <v>1.1020102478062923</v>
      </c>
    </row>
    <row r="1559" spans="1:24" x14ac:dyDescent="0.25">
      <c r="A1559" t="s">
        <v>3428</v>
      </c>
      <c r="B1559" t="s">
        <v>3429</v>
      </c>
      <c r="C1559" t="s">
        <v>510</v>
      </c>
      <c r="D1559" t="s">
        <v>3430</v>
      </c>
      <c r="E1559">
        <v>3</v>
      </c>
      <c r="F1559">
        <v>2</v>
      </c>
      <c r="G1559">
        <v>4</v>
      </c>
      <c r="H1559">
        <f>Normalization!H1583/Normalization!$V1583</f>
        <v>1168.3682123200517</v>
      </c>
      <c r="I1559" t="s">
        <v>4818</v>
      </c>
      <c r="J1559">
        <f>Normalization!J1583/Normalization!$V1583</f>
        <v>741.00453006746636</v>
      </c>
      <c r="K1559">
        <f>Normalization!K1583/Normalization!$V1583</f>
        <v>864.39414112091947</v>
      </c>
      <c r="L1559">
        <f>Normalization!L1583/Normalization!$W1583</f>
        <v>818.61387681067686</v>
      </c>
      <c r="M1559" t="s">
        <v>4818</v>
      </c>
      <c r="N1559">
        <f>Normalization!N1583/Normalization!$W1583</f>
        <v>1012.5636988335712</v>
      </c>
      <c r="O1559">
        <f>Normalization!O1583/Normalization!$X1583</f>
        <v>2200.153675922003</v>
      </c>
      <c r="P1559">
        <f>Normalization!P1583/Normalization!$X1583</f>
        <v>1451.4621821322366</v>
      </c>
      <c r="Q1559">
        <f>Normalization!Q1583/Normalization!$X1583</f>
        <v>1848.5687500430583</v>
      </c>
      <c r="R1559">
        <f>Normalization!R1583/Normalization!$X1583</f>
        <v>2027.0213286633575</v>
      </c>
      <c r="S1559">
        <f t="shared" si="72"/>
        <v>924.58896116947915</v>
      </c>
      <c r="T1559">
        <f t="shared" si="73"/>
        <v>915.588787822124</v>
      </c>
      <c r="U1559">
        <f t="shared" si="74"/>
        <v>1881.801484190164</v>
      </c>
      <c r="V1559">
        <v>1</v>
      </c>
      <c r="W1559">
        <v>1.0328438964211559</v>
      </c>
      <c r="X1559">
        <v>1.3747225694761618</v>
      </c>
    </row>
    <row r="1560" spans="1:24" x14ac:dyDescent="0.25">
      <c r="A1560" t="s">
        <v>3428</v>
      </c>
      <c r="B1560" t="s">
        <v>3429</v>
      </c>
      <c r="C1560" t="s">
        <v>1029</v>
      </c>
      <c r="D1560" t="s">
        <v>3431</v>
      </c>
      <c r="E1560">
        <v>0</v>
      </c>
      <c r="F1560">
        <v>0</v>
      </c>
      <c r="G1560">
        <v>1</v>
      </c>
      <c r="H1560">
        <f>Normalization!H1584/Normalization!$V1584</f>
        <v>0</v>
      </c>
      <c r="I1560">
        <f>Normalization!I1584/Normalization!$V1584</f>
        <v>0</v>
      </c>
      <c r="J1560">
        <f>Normalization!J1584/Normalization!$V1584</f>
        <v>0</v>
      </c>
      <c r="K1560">
        <f>Normalization!K1584/Normalization!$V1584</f>
        <v>0</v>
      </c>
      <c r="L1560">
        <f>Normalization!L1584/Normalization!$W1584</f>
        <v>0</v>
      </c>
      <c r="M1560">
        <f>Normalization!M1584/Normalization!$W1584</f>
        <v>0</v>
      </c>
      <c r="N1560">
        <f>Normalization!N1584/Normalization!$W1584</f>
        <v>0</v>
      </c>
      <c r="O1560" t="s">
        <v>4818</v>
      </c>
      <c r="P1560" t="s">
        <v>4818</v>
      </c>
      <c r="Q1560">
        <f>Normalization!Q1584/Normalization!$X1584</f>
        <v>80.061252202569079</v>
      </c>
      <c r="R1560" t="s">
        <v>4818</v>
      </c>
      <c r="S1560">
        <f t="shared" si="72"/>
        <v>0</v>
      </c>
      <c r="T1560">
        <f t="shared" si="73"/>
        <v>0</v>
      </c>
      <c r="U1560">
        <f t="shared" si="74"/>
        <v>80.061252202569079</v>
      </c>
      <c r="V1560">
        <v>1</v>
      </c>
      <c r="W1560">
        <v>1.0328438964211559</v>
      </c>
      <c r="X1560">
        <v>1.3747225694761618</v>
      </c>
    </row>
    <row r="1561" spans="1:24" x14ac:dyDescent="0.25">
      <c r="A1561" t="s">
        <v>3432</v>
      </c>
      <c r="B1561" t="s">
        <v>3433</v>
      </c>
      <c r="C1561" t="s">
        <v>1347</v>
      </c>
      <c r="D1561" t="s">
        <v>3434</v>
      </c>
      <c r="E1561">
        <v>0</v>
      </c>
      <c r="F1561">
        <v>0</v>
      </c>
      <c r="G1561">
        <v>3</v>
      </c>
      <c r="H1561">
        <f>Normalization!H1585/Normalization!$V1585</f>
        <v>0</v>
      </c>
      <c r="I1561">
        <f>Normalization!I1585/Normalization!$V1585</f>
        <v>0</v>
      </c>
      <c r="J1561">
        <f>Normalization!J1585/Normalization!$V1585</f>
        <v>0</v>
      </c>
      <c r="K1561">
        <f>Normalization!K1585/Normalization!$V1585</f>
        <v>0</v>
      </c>
      <c r="L1561">
        <f>Normalization!L1585/Normalization!$W1585</f>
        <v>0</v>
      </c>
      <c r="M1561">
        <f>Normalization!M1585/Normalization!$W1585</f>
        <v>0</v>
      </c>
      <c r="N1561">
        <f>Normalization!N1585/Normalization!$W1585</f>
        <v>0</v>
      </c>
      <c r="O1561">
        <f>Normalization!O1585/Normalization!$X1585</f>
        <v>583.26028437446723</v>
      </c>
      <c r="P1561">
        <f>Normalization!P1585/Normalization!$X1585</f>
        <v>450.65673924346129</v>
      </c>
      <c r="Q1561" t="s">
        <v>4818</v>
      </c>
      <c r="R1561">
        <f>Normalization!R1585/Normalization!$X1585</f>
        <v>446.99573383736288</v>
      </c>
      <c r="S1561">
        <f t="shared" si="72"/>
        <v>0</v>
      </c>
      <c r="T1561">
        <f t="shared" si="73"/>
        <v>0</v>
      </c>
      <c r="U1561">
        <f t="shared" si="74"/>
        <v>493.63758581843041</v>
      </c>
      <c r="V1561">
        <v>1</v>
      </c>
      <c r="W1561">
        <v>0.91926795151410334</v>
      </c>
      <c r="X1561">
        <v>1.3685515138218505</v>
      </c>
    </row>
    <row r="1562" spans="1:24" x14ac:dyDescent="0.25">
      <c r="A1562" t="s">
        <v>3435</v>
      </c>
      <c r="B1562" t="s">
        <v>3436</v>
      </c>
      <c r="C1562" t="s">
        <v>1882</v>
      </c>
      <c r="D1562" t="s">
        <v>3437</v>
      </c>
      <c r="E1562">
        <v>4</v>
      </c>
      <c r="F1562">
        <v>1</v>
      </c>
      <c r="G1562">
        <v>4</v>
      </c>
      <c r="H1562">
        <f>Normalization!H1586/Normalization!$V1586</f>
        <v>408.92887431201808</v>
      </c>
      <c r="I1562">
        <f>Normalization!I1586/Normalization!$V1586</f>
        <v>204.97647154555844</v>
      </c>
      <c r="J1562">
        <f>Normalization!J1586/Normalization!$V1586</f>
        <v>430.35643602049112</v>
      </c>
      <c r="K1562">
        <f>Normalization!K1586/Normalization!$V1586</f>
        <v>399.26776994632945</v>
      </c>
      <c r="L1562" t="s">
        <v>4818</v>
      </c>
      <c r="M1562">
        <f>Normalization!M1586/Normalization!$W1586</f>
        <v>185.64357076474803</v>
      </c>
      <c r="N1562" t="s">
        <v>4818</v>
      </c>
      <c r="O1562">
        <f>Normalization!O1586/Normalization!$X1586</f>
        <v>261.56477794724827</v>
      </c>
      <c r="P1562">
        <f>Normalization!P1586/Normalization!$X1586</f>
        <v>345.95635315313194</v>
      </c>
      <c r="Q1562">
        <f>Normalization!Q1586/Normalization!$X1586</f>
        <v>249.59860228180017</v>
      </c>
      <c r="R1562">
        <f>Normalization!R1586/Normalization!$X1586</f>
        <v>103.66588636077537</v>
      </c>
      <c r="S1562">
        <f t="shared" si="72"/>
        <v>360.88238795609931</v>
      </c>
      <c r="T1562">
        <f t="shared" si="73"/>
        <v>185.64357076474803</v>
      </c>
      <c r="U1562">
        <f t="shared" si="74"/>
        <v>240.19640493573894</v>
      </c>
      <c r="V1562">
        <v>1</v>
      </c>
      <c r="W1562">
        <v>1.1438683988784859</v>
      </c>
      <c r="X1562">
        <v>1.1041825951150139</v>
      </c>
    </row>
    <row r="1563" spans="1:24" x14ac:dyDescent="0.25">
      <c r="A1563" t="s">
        <v>3438</v>
      </c>
      <c r="B1563" t="s">
        <v>3439</v>
      </c>
      <c r="C1563" t="s">
        <v>1691</v>
      </c>
      <c r="D1563" t="s">
        <v>3440</v>
      </c>
      <c r="E1563">
        <v>0</v>
      </c>
      <c r="F1563">
        <v>0</v>
      </c>
      <c r="G1563">
        <v>3</v>
      </c>
      <c r="H1563">
        <f>Normalization!H1587/Normalization!$V1587</f>
        <v>0</v>
      </c>
      <c r="I1563">
        <f>Normalization!I1587/Normalization!$V1587</f>
        <v>0</v>
      </c>
      <c r="J1563">
        <f>Normalization!J1587/Normalization!$V1587</f>
        <v>0</v>
      </c>
      <c r="K1563">
        <f>Normalization!K1587/Normalization!$V1587</f>
        <v>0</v>
      </c>
      <c r="L1563">
        <f>Normalization!L1587/Normalization!$W1587</f>
        <v>0</v>
      </c>
      <c r="M1563">
        <f>Normalization!M1587/Normalization!$W1587</f>
        <v>0</v>
      </c>
      <c r="N1563">
        <f>Normalization!N1587/Normalization!$W1587</f>
        <v>0</v>
      </c>
      <c r="O1563">
        <f>Normalization!O1587/Normalization!$X1587</f>
        <v>134.39104080226758</v>
      </c>
      <c r="P1563" t="s">
        <v>4818</v>
      </c>
      <c r="Q1563">
        <f>Normalization!Q1587/Normalization!$X1587</f>
        <v>53.137310385776743</v>
      </c>
      <c r="R1563">
        <f>Normalization!R1587/Normalization!$X1587</f>
        <v>48.251609014277847</v>
      </c>
      <c r="S1563">
        <f t="shared" si="72"/>
        <v>0</v>
      </c>
      <c r="T1563">
        <f t="shared" si="73"/>
        <v>0</v>
      </c>
      <c r="U1563">
        <f t="shared" si="74"/>
        <v>78.593320067440729</v>
      </c>
      <c r="V1563">
        <v>1</v>
      </c>
      <c r="W1563">
        <v>1.76769726143443</v>
      </c>
      <c r="X1563">
        <v>1.7344827547690547</v>
      </c>
    </row>
    <row r="1564" spans="1:24" x14ac:dyDescent="0.25">
      <c r="A1564" t="s">
        <v>3438</v>
      </c>
      <c r="B1564" t="s">
        <v>3439</v>
      </c>
      <c r="C1564" t="s">
        <v>1260</v>
      </c>
      <c r="D1564" t="s">
        <v>3441</v>
      </c>
      <c r="E1564">
        <v>2</v>
      </c>
      <c r="F1564">
        <v>2</v>
      </c>
      <c r="G1564">
        <v>4</v>
      </c>
      <c r="H1564" t="s">
        <v>4818</v>
      </c>
      <c r="I1564">
        <f>Normalization!I1588/Normalization!$V1588</f>
        <v>221.13225255407536</v>
      </c>
      <c r="J1564">
        <f>Normalization!J1588/Normalization!$V1588</f>
        <v>112.78306599157699</v>
      </c>
      <c r="K1564" t="s">
        <v>4818</v>
      </c>
      <c r="L1564">
        <f>Normalization!L1588/Normalization!$W1588</f>
        <v>125.61019738383111</v>
      </c>
      <c r="M1564">
        <f>Normalization!M1588/Normalization!$W1588</f>
        <v>174.88556479162671</v>
      </c>
      <c r="N1564" t="s">
        <v>4818</v>
      </c>
      <c r="O1564">
        <f>Normalization!O1588/Normalization!$X1588</f>
        <v>865.34718955606434</v>
      </c>
      <c r="P1564">
        <f>Normalization!P1588/Normalization!$X1588</f>
        <v>885.87345201391111</v>
      </c>
      <c r="Q1564">
        <f>Normalization!Q1588/Normalization!$X1588</f>
        <v>686.14196905905885</v>
      </c>
      <c r="R1564">
        <f>Normalization!R1588/Normalization!$X1588</f>
        <v>638.30603852968454</v>
      </c>
      <c r="S1564">
        <f t="shared" si="72"/>
        <v>166.95765927282616</v>
      </c>
      <c r="T1564">
        <f t="shared" si="73"/>
        <v>150.2478810877289</v>
      </c>
      <c r="U1564">
        <f t="shared" si="74"/>
        <v>768.91716228967971</v>
      </c>
      <c r="V1564">
        <v>1</v>
      </c>
      <c r="W1564">
        <v>1.76769726143443</v>
      </c>
      <c r="X1564">
        <v>1.7344827547690547</v>
      </c>
    </row>
    <row r="1565" spans="1:24" x14ac:dyDescent="0.25">
      <c r="A1565" t="s">
        <v>3438</v>
      </c>
      <c r="B1565" t="s">
        <v>3439</v>
      </c>
      <c r="C1565" t="s">
        <v>907</v>
      </c>
      <c r="D1565" t="s">
        <v>3442</v>
      </c>
      <c r="E1565">
        <v>0</v>
      </c>
      <c r="F1565">
        <v>1</v>
      </c>
      <c r="G1565">
        <v>0</v>
      </c>
      <c r="H1565">
        <f>Normalization!H1589/Normalization!$V1589</f>
        <v>0</v>
      </c>
      <c r="I1565">
        <f>Normalization!I1589/Normalization!$V1589</f>
        <v>0</v>
      </c>
      <c r="J1565">
        <f>Normalization!J1589/Normalization!$V1589</f>
        <v>0</v>
      </c>
      <c r="K1565">
        <f>Normalization!K1589/Normalization!$V1589</f>
        <v>0</v>
      </c>
      <c r="L1565">
        <f>Normalization!L1589/Normalization!$W1589</f>
        <v>59.239743744339556</v>
      </c>
      <c r="M1565" t="s">
        <v>4818</v>
      </c>
      <c r="N1565" t="s">
        <v>4818</v>
      </c>
      <c r="O1565">
        <f>Normalization!O1589/Normalization!$X1589</f>
        <v>0</v>
      </c>
      <c r="P1565">
        <f>Normalization!P1589/Normalization!$X1589</f>
        <v>0</v>
      </c>
      <c r="Q1565">
        <f>Normalization!Q1589/Normalization!$X1589</f>
        <v>0</v>
      </c>
      <c r="R1565">
        <f>Normalization!R1589/Normalization!$X1589</f>
        <v>0</v>
      </c>
      <c r="S1565">
        <f t="shared" si="72"/>
        <v>0</v>
      </c>
      <c r="T1565">
        <f t="shared" si="73"/>
        <v>59.239743744339556</v>
      </c>
      <c r="U1565">
        <f t="shared" si="74"/>
        <v>0</v>
      </c>
      <c r="V1565">
        <v>1</v>
      </c>
      <c r="W1565">
        <v>1.76769726143443</v>
      </c>
      <c r="X1565">
        <v>1.7344827547690547</v>
      </c>
    </row>
    <row r="1566" spans="1:24" x14ac:dyDescent="0.25">
      <c r="A1566" t="s">
        <v>3438</v>
      </c>
      <c r="B1566" t="s">
        <v>3439</v>
      </c>
      <c r="C1566" t="s">
        <v>853</v>
      </c>
      <c r="D1566" t="s">
        <v>3443</v>
      </c>
      <c r="E1566">
        <v>0</v>
      </c>
      <c r="F1566">
        <v>2</v>
      </c>
      <c r="G1566">
        <v>0</v>
      </c>
      <c r="H1566">
        <f>Normalization!H1590/Normalization!$V1590</f>
        <v>0</v>
      </c>
      <c r="I1566">
        <f>Normalization!I1590/Normalization!$V1590</f>
        <v>0</v>
      </c>
      <c r="J1566">
        <f>Normalization!J1590/Normalization!$V1590</f>
        <v>0</v>
      </c>
      <c r="K1566">
        <f>Normalization!K1590/Normalization!$V1590</f>
        <v>0</v>
      </c>
      <c r="L1566">
        <f>Normalization!L1590/Normalization!$W1590</f>
        <v>261.64220153749972</v>
      </c>
      <c r="M1566">
        <f>Normalization!M1590/Normalization!$W1590</f>
        <v>50.398332090110962</v>
      </c>
      <c r="N1566" t="s">
        <v>4818</v>
      </c>
      <c r="O1566">
        <f>Normalization!O1590/Normalization!$X1590</f>
        <v>0</v>
      </c>
      <c r="P1566">
        <f>Normalization!P1590/Normalization!$X1590</f>
        <v>0</v>
      </c>
      <c r="Q1566">
        <f>Normalization!Q1590/Normalization!$X1590</f>
        <v>0</v>
      </c>
      <c r="R1566">
        <f>Normalization!R1590/Normalization!$X1590</f>
        <v>0</v>
      </c>
      <c r="S1566">
        <f t="shared" si="72"/>
        <v>0</v>
      </c>
      <c r="T1566">
        <f t="shared" si="73"/>
        <v>156.02026681380534</v>
      </c>
      <c r="U1566">
        <f t="shared" si="74"/>
        <v>0</v>
      </c>
      <c r="V1566">
        <v>1</v>
      </c>
      <c r="W1566">
        <v>1.76769726143443</v>
      </c>
      <c r="X1566">
        <v>1.7344827547690547</v>
      </c>
    </row>
    <row r="1567" spans="1:24" x14ac:dyDescent="0.25">
      <c r="A1567" t="s">
        <v>3444</v>
      </c>
      <c r="B1567" t="s">
        <v>3445</v>
      </c>
      <c r="C1567" t="s">
        <v>548</v>
      </c>
      <c r="D1567" t="s">
        <v>3446</v>
      </c>
      <c r="E1567">
        <v>1</v>
      </c>
      <c r="F1567">
        <v>0</v>
      </c>
      <c r="G1567">
        <v>1</v>
      </c>
      <c r="H1567" t="s">
        <v>4818</v>
      </c>
      <c r="I1567">
        <f>Normalization!I1591/Normalization!$V1591</f>
        <v>368.55375425679227</v>
      </c>
      <c r="J1567" t="s">
        <v>4818</v>
      </c>
      <c r="K1567" t="s">
        <v>4818</v>
      </c>
      <c r="L1567">
        <f>Normalization!L1591/Normalization!$W1591</f>
        <v>0</v>
      </c>
      <c r="M1567">
        <f>Normalization!M1591/Normalization!$W1591</f>
        <v>0</v>
      </c>
      <c r="N1567">
        <f>Normalization!N1591/Normalization!$W1591</f>
        <v>0</v>
      </c>
      <c r="O1567" t="s">
        <v>4818</v>
      </c>
      <c r="P1567" t="s">
        <v>4818</v>
      </c>
      <c r="Q1567">
        <f>Normalization!Q1591/Normalization!$X1591</f>
        <v>1248.3721990526103</v>
      </c>
      <c r="R1567" t="s">
        <v>4818</v>
      </c>
      <c r="S1567">
        <f t="shared" si="72"/>
        <v>368.55375425679227</v>
      </c>
      <c r="T1567">
        <f t="shared" si="73"/>
        <v>0</v>
      </c>
      <c r="U1567">
        <f t="shared" si="74"/>
        <v>1248.3721990526103</v>
      </c>
      <c r="V1567">
        <v>1</v>
      </c>
      <c r="W1567">
        <v>0.90113688198721975</v>
      </c>
      <c r="X1567">
        <v>0.73828741595563352</v>
      </c>
    </row>
    <row r="1568" spans="1:24" x14ac:dyDescent="0.25">
      <c r="A1568" t="s">
        <v>3447</v>
      </c>
      <c r="B1568" t="s">
        <v>3448</v>
      </c>
      <c r="C1568" t="s">
        <v>512</v>
      </c>
      <c r="D1568" t="s">
        <v>3449</v>
      </c>
      <c r="E1568">
        <v>0</v>
      </c>
      <c r="F1568">
        <v>0</v>
      </c>
      <c r="G1568">
        <v>2</v>
      </c>
      <c r="H1568">
        <f>Normalization!H1592/Normalization!$V1592</f>
        <v>0</v>
      </c>
      <c r="I1568">
        <f>Normalization!I1592/Normalization!$V1592</f>
        <v>0</v>
      </c>
      <c r="J1568">
        <f>Normalization!J1592/Normalization!$V1592</f>
        <v>0</v>
      </c>
      <c r="K1568">
        <f>Normalization!K1592/Normalization!$V1592</f>
        <v>0</v>
      </c>
      <c r="L1568">
        <f>Normalization!L1592/Normalization!$W1592</f>
        <v>0</v>
      </c>
      <c r="M1568">
        <f>Normalization!M1592/Normalization!$W1592</f>
        <v>0</v>
      </c>
      <c r="N1568">
        <f>Normalization!N1592/Normalization!$W1592</f>
        <v>0</v>
      </c>
      <c r="O1568">
        <f>Normalization!O1592/Normalization!$X1592</f>
        <v>144.44586438509072</v>
      </c>
      <c r="P1568" t="s">
        <v>4818</v>
      </c>
      <c r="Q1568" t="s">
        <v>4818</v>
      </c>
      <c r="R1568">
        <f>Normalization!R1592/Normalization!$X1592</f>
        <v>146.19837206616054</v>
      </c>
      <c r="S1568">
        <f t="shared" si="72"/>
        <v>0</v>
      </c>
      <c r="T1568">
        <f t="shared" si="73"/>
        <v>0</v>
      </c>
      <c r="U1568">
        <f t="shared" si="74"/>
        <v>145.32211822562562</v>
      </c>
      <c r="V1568">
        <v>1</v>
      </c>
      <c r="W1568">
        <v>1.3731218301628043</v>
      </c>
      <c r="X1568">
        <v>0.75727985233219219</v>
      </c>
    </row>
    <row r="1569" spans="1:24" x14ac:dyDescent="0.25">
      <c r="A1569" t="s">
        <v>3450</v>
      </c>
      <c r="B1569" t="s">
        <v>3451</v>
      </c>
      <c r="C1569" t="s">
        <v>1132</v>
      </c>
      <c r="D1569" t="s">
        <v>3452</v>
      </c>
      <c r="E1569">
        <v>1</v>
      </c>
      <c r="F1569">
        <v>0</v>
      </c>
      <c r="G1569">
        <v>4</v>
      </c>
      <c r="H1569" t="s">
        <v>4818</v>
      </c>
      <c r="I1569">
        <f>Normalization!I1593/Normalization!$V1593</f>
        <v>397.83610733472915</v>
      </c>
      <c r="J1569" t="s">
        <v>4818</v>
      </c>
      <c r="K1569" t="s">
        <v>4818</v>
      </c>
      <c r="L1569">
        <f>Normalization!L1593/Normalization!$W1593</f>
        <v>0</v>
      </c>
      <c r="M1569">
        <f>Normalization!M1593/Normalization!$W1593</f>
        <v>0</v>
      </c>
      <c r="N1569">
        <f>Normalization!N1593/Normalization!$W1593</f>
        <v>0</v>
      </c>
      <c r="O1569">
        <f>Normalization!O1593/Normalization!$X1593</f>
        <v>4315.9586597001344</v>
      </c>
      <c r="P1569">
        <f>Normalization!P1593/Normalization!$X1593</f>
        <v>1413.3918964908835</v>
      </c>
      <c r="Q1569">
        <f>Normalization!Q1593/Normalization!$X1593</f>
        <v>3466.1553884678365</v>
      </c>
      <c r="R1569">
        <f>Normalization!R1593/Normalization!$X1593</f>
        <v>3258.4268858179721</v>
      </c>
      <c r="S1569">
        <f t="shared" si="72"/>
        <v>397.83610733472915</v>
      </c>
      <c r="T1569">
        <f t="shared" si="73"/>
        <v>0</v>
      </c>
      <c r="U1569">
        <f t="shared" si="74"/>
        <v>3113.483207619207</v>
      </c>
      <c r="V1569">
        <v>1</v>
      </c>
      <c r="W1569">
        <v>0.75773233517200356</v>
      </c>
      <c r="X1569">
        <v>0.8983871788597303</v>
      </c>
    </row>
    <row r="1570" spans="1:24" x14ac:dyDescent="0.25">
      <c r="A1570" t="s">
        <v>3453</v>
      </c>
      <c r="B1570" t="s">
        <v>3454</v>
      </c>
      <c r="C1570" t="s">
        <v>1010</v>
      </c>
      <c r="D1570" t="s">
        <v>3455</v>
      </c>
      <c r="E1570">
        <v>0</v>
      </c>
      <c r="F1570">
        <v>0</v>
      </c>
      <c r="G1570">
        <v>1</v>
      </c>
      <c r="H1570">
        <f>Normalization!H1594/Normalization!$V1594</f>
        <v>0</v>
      </c>
      <c r="I1570">
        <f>Normalization!I1594/Normalization!$V1594</f>
        <v>0</v>
      </c>
      <c r="J1570">
        <f>Normalization!J1594/Normalization!$V1594</f>
        <v>0</v>
      </c>
      <c r="K1570">
        <f>Normalization!K1594/Normalization!$V1594</f>
        <v>0</v>
      </c>
      <c r="L1570">
        <f>Normalization!L1594/Normalization!$W1594</f>
        <v>0</v>
      </c>
      <c r="M1570">
        <f>Normalization!M1594/Normalization!$W1594</f>
        <v>0</v>
      </c>
      <c r="N1570">
        <f>Normalization!N1594/Normalization!$W1594</f>
        <v>0</v>
      </c>
      <c r="O1570">
        <f>Normalization!O1594/Normalization!$X1594</f>
        <v>55.601704901347951</v>
      </c>
      <c r="P1570" t="s">
        <v>4818</v>
      </c>
      <c r="Q1570" t="s">
        <v>4818</v>
      </c>
      <c r="R1570" t="s">
        <v>4818</v>
      </c>
      <c r="S1570">
        <f t="shared" si="72"/>
        <v>0</v>
      </c>
      <c r="T1570">
        <f t="shared" si="73"/>
        <v>0</v>
      </c>
      <c r="U1570">
        <f t="shared" si="74"/>
        <v>55.601704901347951</v>
      </c>
      <c r="V1570">
        <v>1</v>
      </c>
      <c r="W1570">
        <v>1.1997735608511499</v>
      </c>
      <c r="X1570">
        <v>1.026601870470798</v>
      </c>
    </row>
    <row r="1571" spans="1:24" x14ac:dyDescent="0.25">
      <c r="A1571" t="s">
        <v>3456</v>
      </c>
      <c r="B1571" t="s">
        <v>3457</v>
      </c>
      <c r="C1571" t="s">
        <v>2759</v>
      </c>
      <c r="D1571" t="s">
        <v>3458</v>
      </c>
      <c r="E1571">
        <v>2</v>
      </c>
      <c r="F1571">
        <v>0</v>
      </c>
      <c r="G1571">
        <v>0</v>
      </c>
      <c r="H1571">
        <f>Normalization!H1595/Normalization!$V1595</f>
        <v>889.90712171710607</v>
      </c>
      <c r="I1571" t="s">
        <v>4818</v>
      </c>
      <c r="J1571">
        <f>Normalization!J1595/Normalization!$V1595</f>
        <v>1127.83065991577</v>
      </c>
      <c r="K1571" t="s">
        <v>4818</v>
      </c>
      <c r="L1571">
        <f>Normalization!L1595/Normalization!$W1595</f>
        <v>0</v>
      </c>
      <c r="M1571">
        <f>Normalization!M1595/Normalization!$W1595</f>
        <v>0</v>
      </c>
      <c r="N1571">
        <f>Normalization!N1595/Normalization!$W1595</f>
        <v>0</v>
      </c>
      <c r="O1571">
        <f>Normalization!O1595/Normalization!$X1595</f>
        <v>0</v>
      </c>
      <c r="P1571">
        <f>Normalization!P1595/Normalization!$X1595</f>
        <v>0</v>
      </c>
      <c r="Q1571">
        <f>Normalization!Q1595/Normalization!$X1595</f>
        <v>0</v>
      </c>
      <c r="R1571">
        <f>Normalization!R1595/Normalization!$X1595</f>
        <v>0</v>
      </c>
      <c r="S1571">
        <f t="shared" si="72"/>
        <v>1008.868890816438</v>
      </c>
      <c r="T1571">
        <f t="shared" si="73"/>
        <v>0</v>
      </c>
      <c r="U1571">
        <f t="shared" si="74"/>
        <v>0</v>
      </c>
      <c r="V1571">
        <v>1</v>
      </c>
      <c r="W1571">
        <v>0.85688654840395106</v>
      </c>
      <c r="X1571">
        <v>1.3525129412092696</v>
      </c>
    </row>
    <row r="1572" spans="1:24" x14ac:dyDescent="0.25">
      <c r="A1572" t="s">
        <v>3456</v>
      </c>
      <c r="B1572" t="s">
        <v>3457</v>
      </c>
      <c r="C1572" t="s">
        <v>488</v>
      </c>
      <c r="D1572" t="s">
        <v>3459</v>
      </c>
      <c r="E1572">
        <v>3</v>
      </c>
      <c r="F1572">
        <v>3</v>
      </c>
      <c r="G1572">
        <v>2</v>
      </c>
      <c r="H1572">
        <f>Normalization!H1596/Normalization!$V1596</f>
        <v>1966.7531574054203</v>
      </c>
      <c r="I1572">
        <f>Normalization!I1596/Normalization!$V1596</f>
        <v>390.76795314350301</v>
      </c>
      <c r="J1572" t="s">
        <v>4818</v>
      </c>
      <c r="K1572">
        <f>Normalization!K1596/Normalization!$V1596</f>
        <v>3972.0968865794634</v>
      </c>
      <c r="L1572">
        <f>Normalization!L1596/Normalization!$W1596</f>
        <v>463.93574636894562</v>
      </c>
      <c r="M1572">
        <f>Normalization!M1596/Normalization!$W1596</f>
        <v>1325.5375365430336</v>
      </c>
      <c r="N1572">
        <f>Normalization!N1596/Normalization!$W1596</f>
        <v>5602.042525394545</v>
      </c>
      <c r="O1572">
        <f>Normalization!O1596/Normalization!$X1596</f>
        <v>2345.5744190223818</v>
      </c>
      <c r="P1572" t="s">
        <v>4818</v>
      </c>
      <c r="Q1572">
        <f>Normalization!Q1596/Normalization!$X1596</f>
        <v>1455.5045965991947</v>
      </c>
      <c r="R1572" t="s">
        <v>4818</v>
      </c>
      <c r="S1572">
        <f t="shared" si="72"/>
        <v>2109.8726657094626</v>
      </c>
      <c r="T1572">
        <f t="shared" si="73"/>
        <v>2463.8386027688416</v>
      </c>
      <c r="U1572">
        <f t="shared" si="74"/>
        <v>1900.5395078107881</v>
      </c>
      <c r="V1572">
        <v>1</v>
      </c>
      <c r="W1572">
        <v>0.85688654840395106</v>
      </c>
      <c r="X1572">
        <v>1.3525129412092696</v>
      </c>
    </row>
    <row r="1573" spans="1:24" x14ac:dyDescent="0.25">
      <c r="A1573" t="s">
        <v>3456</v>
      </c>
      <c r="B1573" t="s">
        <v>3457</v>
      </c>
      <c r="C1573" t="s">
        <v>733</v>
      </c>
      <c r="D1573" t="s">
        <v>3460</v>
      </c>
      <c r="E1573">
        <v>4</v>
      </c>
      <c r="F1573">
        <v>3</v>
      </c>
      <c r="G1573">
        <v>4</v>
      </c>
      <c r="H1573">
        <f>Normalization!H1597/Normalization!$V1597</f>
        <v>16162.426937094049</v>
      </c>
      <c r="I1573">
        <f>Normalization!I1597/Normalization!$V1597</f>
        <v>13530.466594632921</v>
      </c>
      <c r="J1573">
        <f>Normalization!J1597/Normalization!$V1597</f>
        <v>16818.52738470885</v>
      </c>
      <c r="K1573">
        <f>Normalization!K1597/Normalization!$V1597</f>
        <v>22638.894172214557</v>
      </c>
      <c r="L1573">
        <f>Normalization!L1597/Normalization!$W1597</f>
        <v>8622.4155788569897</v>
      </c>
      <c r="M1573">
        <f>Normalization!M1597/Normalization!$W1597</f>
        <v>11641.677494856209</v>
      </c>
      <c r="N1573">
        <f>Normalization!N1597/Normalization!$W1597</f>
        <v>26606.650774205031</v>
      </c>
      <c r="O1573">
        <f>Normalization!O1597/Normalization!$X1597</f>
        <v>8827.4306092240167</v>
      </c>
      <c r="P1573">
        <f>Normalization!P1597/Normalization!$X1597</f>
        <v>8678.2156285551118</v>
      </c>
      <c r="Q1573">
        <f>Normalization!Q1597/Normalization!$X1597</f>
        <v>5676.4679267368583</v>
      </c>
      <c r="R1573">
        <f>Normalization!R1597/Normalization!$X1597</f>
        <v>5168.1103165016566</v>
      </c>
      <c r="S1573">
        <f t="shared" si="72"/>
        <v>17287.578772162593</v>
      </c>
      <c r="T1573">
        <f t="shared" si="73"/>
        <v>15623.58128263941</v>
      </c>
      <c r="U1573">
        <f t="shared" si="74"/>
        <v>7087.5561202544113</v>
      </c>
      <c r="V1573">
        <v>1</v>
      </c>
      <c r="W1573">
        <v>0.85688654840395106</v>
      </c>
      <c r="X1573">
        <v>1.3525129412092696</v>
      </c>
    </row>
    <row r="1574" spans="1:24" x14ac:dyDescent="0.25">
      <c r="A1574" t="s">
        <v>3461</v>
      </c>
      <c r="B1574" t="s">
        <v>3462</v>
      </c>
      <c r="C1574" t="s">
        <v>3463</v>
      </c>
      <c r="D1574" t="s">
        <v>3464</v>
      </c>
      <c r="E1574">
        <v>0</v>
      </c>
      <c r="F1574">
        <v>0</v>
      </c>
      <c r="G1574">
        <v>1</v>
      </c>
      <c r="H1574">
        <f>Normalization!H1598/Normalization!$V1598</f>
        <v>0</v>
      </c>
      <c r="I1574">
        <f>Normalization!I1598/Normalization!$V1598</f>
        <v>0</v>
      </c>
      <c r="J1574">
        <f>Normalization!J1598/Normalization!$V1598</f>
        <v>0</v>
      </c>
      <c r="K1574">
        <f>Normalization!K1598/Normalization!$V1598</f>
        <v>0</v>
      </c>
      <c r="L1574">
        <f>Normalization!L1598/Normalization!$W1598</f>
        <v>0</v>
      </c>
      <c r="M1574">
        <f>Normalization!M1598/Normalization!$W1598</f>
        <v>0</v>
      </c>
      <c r="N1574">
        <f>Normalization!N1598/Normalization!$W1598</f>
        <v>0</v>
      </c>
      <c r="O1574" t="s">
        <v>4818</v>
      </c>
      <c r="P1574" t="s">
        <v>4818</v>
      </c>
      <c r="Q1574">
        <f>Normalization!Q1598/Normalization!$X1598</f>
        <v>91.152511244823941</v>
      </c>
      <c r="R1574" t="s">
        <v>4818</v>
      </c>
      <c r="S1574">
        <f t="shared" si="72"/>
        <v>0</v>
      </c>
      <c r="T1574">
        <f t="shared" si="73"/>
        <v>0</v>
      </c>
      <c r="U1574">
        <f t="shared" si="74"/>
        <v>91.152511244823941</v>
      </c>
      <c r="V1574">
        <v>1</v>
      </c>
      <c r="W1574">
        <v>1.2418541933989165</v>
      </c>
      <c r="X1574">
        <v>2.0909483023624609</v>
      </c>
    </row>
    <row r="1575" spans="1:24" x14ac:dyDescent="0.25">
      <c r="A1575" t="s">
        <v>3461</v>
      </c>
      <c r="B1575" t="s">
        <v>3462</v>
      </c>
      <c r="C1575" t="s">
        <v>1479</v>
      </c>
      <c r="D1575" t="s">
        <v>3465</v>
      </c>
      <c r="E1575">
        <v>1</v>
      </c>
      <c r="F1575">
        <v>1</v>
      </c>
      <c r="G1575">
        <v>0</v>
      </c>
      <c r="H1575" t="s">
        <v>4818</v>
      </c>
      <c r="I1575">
        <f>Normalization!I1599/Normalization!$V1599</f>
        <v>84.111034875591216</v>
      </c>
      <c r="J1575" t="s">
        <v>4818</v>
      </c>
      <c r="K1575" t="s">
        <v>4818</v>
      </c>
      <c r="L1575" t="s">
        <v>4818</v>
      </c>
      <c r="M1575">
        <f>Normalization!M1599/Normalization!$W1599</f>
        <v>57.104633895035967</v>
      </c>
      <c r="N1575" t="s">
        <v>4818</v>
      </c>
      <c r="O1575">
        <f>Normalization!O1599/Normalization!$X1599</f>
        <v>0</v>
      </c>
      <c r="P1575">
        <f>Normalization!P1599/Normalization!$X1599</f>
        <v>0</v>
      </c>
      <c r="Q1575">
        <f>Normalization!Q1599/Normalization!$X1599</f>
        <v>0</v>
      </c>
      <c r="R1575">
        <f>Normalization!R1599/Normalization!$X1599</f>
        <v>0</v>
      </c>
      <c r="S1575">
        <f t="shared" si="72"/>
        <v>84.111034875591216</v>
      </c>
      <c r="T1575">
        <f t="shared" si="73"/>
        <v>57.104633895035967</v>
      </c>
      <c r="U1575">
        <f t="shared" si="74"/>
        <v>0</v>
      </c>
      <c r="V1575">
        <v>1</v>
      </c>
      <c r="W1575">
        <v>1.2418541933989165</v>
      </c>
      <c r="X1575">
        <v>2.0909483023624609</v>
      </c>
    </row>
    <row r="1576" spans="1:24" x14ac:dyDescent="0.25">
      <c r="A1576" t="s">
        <v>3466</v>
      </c>
      <c r="B1576" t="s">
        <v>3467</v>
      </c>
      <c r="C1576" t="s">
        <v>1134</v>
      </c>
      <c r="D1576" t="s">
        <v>3468</v>
      </c>
      <c r="E1576">
        <v>4</v>
      </c>
      <c r="F1576">
        <v>1</v>
      </c>
      <c r="G1576">
        <v>4</v>
      </c>
      <c r="H1576">
        <f>Normalization!H1600/Normalization!$V1600</f>
        <v>640.65523642216169</v>
      </c>
      <c r="I1576">
        <f>Normalization!I1600/Normalization!$V1600</f>
        <v>726.00040907022913</v>
      </c>
      <c r="J1576">
        <f>Normalization!J1600/Normalization!$V1600</f>
        <v>324.49864601085307</v>
      </c>
      <c r="K1576">
        <f>Normalization!K1600/Normalization!$V1600</f>
        <v>162.5884217822682</v>
      </c>
      <c r="L1576" t="s">
        <v>4818</v>
      </c>
      <c r="M1576">
        <f>Normalization!M1600/Normalization!$W1600</f>
        <v>212.78744886218124</v>
      </c>
      <c r="N1576" t="s">
        <v>4818</v>
      </c>
      <c r="O1576">
        <f>Normalization!O1600/Normalization!$X1600</f>
        <v>2510.1509168026164</v>
      </c>
      <c r="P1576">
        <f>Normalization!P1600/Normalization!$X1600</f>
        <v>2573.6579299932773</v>
      </c>
      <c r="Q1576">
        <f>Normalization!Q1600/Normalization!$X1600</f>
        <v>2551.5035241750256</v>
      </c>
      <c r="R1576">
        <f>Normalization!R1600/Normalization!$X1600</f>
        <v>2665.7619657804066</v>
      </c>
      <c r="S1576">
        <f t="shared" si="72"/>
        <v>463.43567832137796</v>
      </c>
      <c r="T1576">
        <f t="shared" si="73"/>
        <v>212.78744886218124</v>
      </c>
      <c r="U1576">
        <f t="shared" si="74"/>
        <v>2575.2685841878315</v>
      </c>
      <c r="V1576">
        <v>1</v>
      </c>
      <c r="W1576">
        <v>1.7545401365859576</v>
      </c>
      <c r="X1576">
        <v>0.97845388166124247</v>
      </c>
    </row>
    <row r="1577" spans="1:24" x14ac:dyDescent="0.25">
      <c r="A1577" t="s">
        <v>3469</v>
      </c>
      <c r="B1577" t="s">
        <v>3470</v>
      </c>
      <c r="C1577" t="s">
        <v>1254</v>
      </c>
      <c r="D1577" t="s">
        <v>3471</v>
      </c>
      <c r="E1577">
        <v>0</v>
      </c>
      <c r="F1577">
        <v>0</v>
      </c>
      <c r="G1577">
        <v>1</v>
      </c>
      <c r="H1577">
        <f>Normalization!H1601/Normalization!$V1601</f>
        <v>0</v>
      </c>
      <c r="I1577">
        <f>Normalization!I1601/Normalization!$V1601</f>
        <v>0</v>
      </c>
      <c r="J1577">
        <f>Normalization!J1601/Normalization!$V1601</f>
        <v>0</v>
      </c>
      <c r="K1577">
        <f>Normalization!K1601/Normalization!$V1601</f>
        <v>0</v>
      </c>
      <c r="L1577">
        <f>Normalization!L1601/Normalization!$W1601</f>
        <v>0</v>
      </c>
      <c r="M1577">
        <f>Normalization!M1601/Normalization!$W1601</f>
        <v>0</v>
      </c>
      <c r="N1577">
        <f>Normalization!N1601/Normalization!$W1601</f>
        <v>0</v>
      </c>
      <c r="O1577" t="s">
        <v>4818</v>
      </c>
      <c r="P1577" t="s">
        <v>4818</v>
      </c>
      <c r="Q1577">
        <f>Normalization!Q1601/Normalization!$X1601</f>
        <v>86.125446292043279</v>
      </c>
      <c r="R1577" t="s">
        <v>4818</v>
      </c>
      <c r="S1577">
        <f t="shared" si="72"/>
        <v>0</v>
      </c>
      <c r="T1577">
        <f t="shared" si="73"/>
        <v>0</v>
      </c>
      <c r="U1577">
        <f t="shared" si="74"/>
        <v>86.125446292043279</v>
      </c>
      <c r="V1577">
        <v>1</v>
      </c>
      <c r="W1577">
        <v>9.6449515307181848</v>
      </c>
      <c r="X1577">
        <v>2.3168915594240795</v>
      </c>
    </row>
    <row r="1578" spans="1:24" x14ac:dyDescent="0.25">
      <c r="A1578" t="s">
        <v>3469</v>
      </c>
      <c r="B1578" t="s">
        <v>3470</v>
      </c>
      <c r="C1578" t="s">
        <v>1364</v>
      </c>
      <c r="D1578" t="s">
        <v>3472</v>
      </c>
      <c r="E1578">
        <v>0</v>
      </c>
      <c r="F1578">
        <v>0</v>
      </c>
      <c r="G1578">
        <v>1</v>
      </c>
      <c r="H1578">
        <f>Normalization!H1602/Normalization!$V1602</f>
        <v>0</v>
      </c>
      <c r="I1578">
        <f>Normalization!I1602/Normalization!$V1602</f>
        <v>0</v>
      </c>
      <c r="J1578">
        <f>Normalization!J1602/Normalization!$V1602</f>
        <v>0</v>
      </c>
      <c r="K1578">
        <f>Normalization!K1602/Normalization!$V1602</f>
        <v>0</v>
      </c>
      <c r="L1578">
        <f>Normalization!L1602/Normalization!$W1602</f>
        <v>0</v>
      </c>
      <c r="M1578">
        <f>Normalization!M1602/Normalization!$W1602</f>
        <v>0</v>
      </c>
      <c r="N1578">
        <f>Normalization!N1602/Normalization!$W1602</f>
        <v>0</v>
      </c>
      <c r="O1578" t="s">
        <v>4818</v>
      </c>
      <c r="P1578" t="s">
        <v>4818</v>
      </c>
      <c r="Q1578" t="s">
        <v>4818</v>
      </c>
      <c r="R1578">
        <f>Normalization!R1602/Normalization!$X1602</f>
        <v>14.862001086495741</v>
      </c>
      <c r="S1578">
        <f t="shared" si="72"/>
        <v>0</v>
      </c>
      <c r="T1578">
        <f t="shared" si="73"/>
        <v>0</v>
      </c>
      <c r="U1578">
        <f t="shared" si="74"/>
        <v>14.862001086495741</v>
      </c>
      <c r="V1578">
        <v>1</v>
      </c>
      <c r="W1578">
        <v>9.6449515307181848</v>
      </c>
      <c r="X1578">
        <v>2.3168915594240795</v>
      </c>
    </row>
    <row r="1579" spans="1:24" x14ac:dyDescent="0.25">
      <c r="A1579" t="s">
        <v>3473</v>
      </c>
      <c r="B1579" t="s">
        <v>3474</v>
      </c>
      <c r="C1579" t="s">
        <v>510</v>
      </c>
      <c r="D1579" t="s">
        <v>3475</v>
      </c>
      <c r="E1579">
        <v>3</v>
      </c>
      <c r="F1579">
        <v>3</v>
      </c>
      <c r="G1579">
        <v>3</v>
      </c>
      <c r="H1579">
        <f>Normalization!H1603/Normalization!$V1603</f>
        <v>449.82176174321989</v>
      </c>
      <c r="I1579" t="s">
        <v>4818</v>
      </c>
      <c r="J1579">
        <f>Normalization!J1603/Normalization!$V1603</f>
        <v>335.38122255389999</v>
      </c>
      <c r="K1579">
        <f>Normalization!K1603/Normalization!$V1603</f>
        <v>290.18946166202295</v>
      </c>
      <c r="L1579">
        <f>Normalization!L1603/Normalization!$W1603</f>
        <v>811.36580319861389</v>
      </c>
      <c r="M1579">
        <f>Normalization!M1603/Normalization!$W1603</f>
        <v>654.57903525540348</v>
      </c>
      <c r="N1579">
        <f>Normalization!N1603/Normalization!$W1603</f>
        <v>239.20432801549097</v>
      </c>
      <c r="O1579" t="s">
        <v>4818</v>
      </c>
      <c r="P1579">
        <f>Normalization!P1603/Normalization!$X1603</f>
        <v>242.93476205629105</v>
      </c>
      <c r="Q1579">
        <f>Normalization!Q1603/Normalization!$X1603</f>
        <v>1052.5754964514122</v>
      </c>
      <c r="R1579">
        <f>Normalization!R1603/Normalization!$X1603</f>
        <v>1085.8654206016581</v>
      </c>
      <c r="S1579">
        <f t="shared" ref="S1579:S1638" si="75">AVERAGE(H1579:K1579)</f>
        <v>358.46414865304763</v>
      </c>
      <c r="T1579">
        <f t="shared" ref="T1579:T1638" si="76">AVERAGE(L1579:N1579)</f>
        <v>568.38305548983612</v>
      </c>
      <c r="U1579">
        <f t="shared" ref="U1579:U1638" si="77">AVERAGE(O1579:R1579)</f>
        <v>793.79189303645364</v>
      </c>
      <c r="V1579">
        <v>1</v>
      </c>
      <c r="W1579">
        <v>0.89627620944250608</v>
      </c>
      <c r="X1579">
        <v>1.054145985819454</v>
      </c>
    </row>
    <row r="1580" spans="1:24" x14ac:dyDescent="0.25">
      <c r="A1580" t="s">
        <v>3476</v>
      </c>
      <c r="B1580" t="s">
        <v>3477</v>
      </c>
      <c r="C1580" t="s">
        <v>3478</v>
      </c>
      <c r="D1580" t="s">
        <v>3479</v>
      </c>
      <c r="E1580">
        <v>4</v>
      </c>
      <c r="F1580">
        <v>3</v>
      </c>
      <c r="G1580">
        <v>4</v>
      </c>
      <c r="H1580">
        <f>Normalization!H1604/Normalization!$V1604</f>
        <v>431322.59838148579</v>
      </c>
      <c r="I1580">
        <f>Normalization!I1604/Normalization!$V1604</f>
        <v>452361.86823847378</v>
      </c>
      <c r="J1580">
        <f>Normalization!J1604/Normalization!$V1604</f>
        <v>493673.24499821855</v>
      </c>
      <c r="K1580">
        <f>Normalization!K1604/Normalization!$V1604</f>
        <v>439400.35506980075</v>
      </c>
      <c r="L1580">
        <f>Normalization!L1604/Normalization!$W1604</f>
        <v>498285.85694527021</v>
      </c>
      <c r="M1580">
        <f>Normalization!M1604/Normalization!$W1604</f>
        <v>516739.41222908796</v>
      </c>
      <c r="N1580">
        <f>Normalization!N1604/Normalization!$W1604</f>
        <v>511972.95676452061</v>
      </c>
      <c r="O1580">
        <f>Normalization!O1604/Normalization!$X1604</f>
        <v>375814.0540559559</v>
      </c>
      <c r="P1580">
        <f>Normalization!P1604/Normalization!$X1604</f>
        <v>359582.81094069488</v>
      </c>
      <c r="Q1580">
        <f>Normalization!Q1604/Normalization!$X1604</f>
        <v>289222.20771962014</v>
      </c>
      <c r="R1580">
        <f>Normalization!R1604/Normalization!$X1604</f>
        <v>304020.82603158226</v>
      </c>
      <c r="S1580">
        <f t="shared" si="75"/>
        <v>454189.5166719947</v>
      </c>
      <c r="T1580">
        <f t="shared" si="76"/>
        <v>508999.40864629293</v>
      </c>
      <c r="U1580">
        <f t="shared" si="77"/>
        <v>332159.97468696325</v>
      </c>
      <c r="V1580">
        <v>1</v>
      </c>
      <c r="W1580">
        <v>0.86203017912107649</v>
      </c>
      <c r="X1580">
        <v>1.2344502402214599</v>
      </c>
    </row>
    <row r="1581" spans="1:24" x14ac:dyDescent="0.25">
      <c r="A1581" t="s">
        <v>3476</v>
      </c>
      <c r="B1581" t="s">
        <v>3477</v>
      </c>
      <c r="C1581" t="s">
        <v>1604</v>
      </c>
      <c r="D1581" t="s">
        <v>3480</v>
      </c>
      <c r="E1581">
        <v>4</v>
      </c>
      <c r="F1581">
        <v>3</v>
      </c>
      <c r="G1581">
        <v>4</v>
      </c>
      <c r="H1581">
        <f>Normalization!H1605/Normalization!$V1605</f>
        <v>467347.28492802067</v>
      </c>
      <c r="I1581">
        <f>Normalization!I1605/Normalization!$V1605</f>
        <v>485683.16656853992</v>
      </c>
      <c r="J1581">
        <f>Normalization!J1605/Normalization!$V1605</f>
        <v>537203.55117040616</v>
      </c>
      <c r="K1581">
        <f>Normalization!K1605/Normalization!$V1605</f>
        <v>471300.61503973941</v>
      </c>
      <c r="L1581">
        <f>Normalization!L1605/Normalization!$W1605</f>
        <v>536529.01526612614</v>
      </c>
      <c r="M1581">
        <f>Normalization!M1605/Normalization!$W1605</f>
        <v>548820.79480650357</v>
      </c>
      <c r="N1581">
        <f>Normalization!N1605/Normalization!$W1605</f>
        <v>526531.42946872499</v>
      </c>
      <c r="O1581">
        <f>Normalization!O1605/Normalization!$X1605</f>
        <v>347259.554850724</v>
      </c>
      <c r="P1581">
        <f>Normalization!P1605/Normalization!$X1605</f>
        <v>382056.73662448837</v>
      </c>
      <c r="Q1581">
        <f>Normalization!Q1605/Normalization!$X1605</f>
        <v>316767.17988339346</v>
      </c>
      <c r="R1581">
        <f>Normalization!R1605/Normalization!$X1605</f>
        <v>332902.8045045826</v>
      </c>
      <c r="S1581">
        <f t="shared" si="75"/>
        <v>490383.65442667657</v>
      </c>
      <c r="T1581">
        <f t="shared" si="76"/>
        <v>537293.74651378486</v>
      </c>
      <c r="U1581">
        <f t="shared" si="77"/>
        <v>344746.56896579714</v>
      </c>
      <c r="V1581">
        <v>1</v>
      </c>
      <c r="W1581">
        <v>0.86203017912107649</v>
      </c>
      <c r="X1581">
        <v>1.2344502402214599</v>
      </c>
    </row>
    <row r="1582" spans="1:24" x14ac:dyDescent="0.25">
      <c r="A1582" t="s">
        <v>3476</v>
      </c>
      <c r="B1582" t="s">
        <v>3477</v>
      </c>
      <c r="C1582" t="s">
        <v>1607</v>
      </c>
      <c r="D1582" t="s">
        <v>3481</v>
      </c>
      <c r="E1582">
        <v>4</v>
      </c>
      <c r="F1582">
        <v>3</v>
      </c>
      <c r="G1582">
        <v>4</v>
      </c>
      <c r="H1582">
        <f>Normalization!H1606/Normalization!$V1606</f>
        <v>5812.631856292257</v>
      </c>
      <c r="I1582">
        <f>Normalization!I1606/Normalization!$V1606</f>
        <v>5755.4969842841529</v>
      </c>
      <c r="J1582">
        <f>Normalization!J1606/Normalization!$V1606</f>
        <v>5668.8330537871589</v>
      </c>
      <c r="K1582">
        <f>Normalization!K1606/Normalization!$V1606</f>
        <v>4846.7814341422982</v>
      </c>
      <c r="L1582">
        <f>Normalization!L1606/Normalization!$W1606</f>
        <v>5432.7780791098312</v>
      </c>
      <c r="M1582">
        <f>Normalization!M1606/Normalization!$W1606</f>
        <v>4147.664461794453</v>
      </c>
      <c r="N1582">
        <f>Normalization!N1606/Normalization!$W1606</f>
        <v>4185.5609024587584</v>
      </c>
      <c r="O1582">
        <f>Normalization!O1606/Normalization!$X1606</f>
        <v>3472.5955485072391</v>
      </c>
      <c r="P1582">
        <f>Normalization!P1606/Normalization!$X1606</f>
        <v>2653.651994201763</v>
      </c>
      <c r="Q1582">
        <f>Normalization!Q1606/Normalization!$X1606</f>
        <v>3218.4125370303591</v>
      </c>
      <c r="R1582">
        <f>Normalization!R1606/Normalization!$X1606</f>
        <v>2850.1952440460841</v>
      </c>
      <c r="S1582">
        <f t="shared" si="75"/>
        <v>5520.9358321264663</v>
      </c>
      <c r="T1582">
        <f t="shared" si="76"/>
        <v>4588.6678144543475</v>
      </c>
      <c r="U1582">
        <f t="shared" si="77"/>
        <v>3048.7138309463617</v>
      </c>
      <c r="V1582">
        <v>1</v>
      </c>
      <c r="W1582">
        <v>0.86203017912107649</v>
      </c>
      <c r="X1582">
        <v>1.2344502402214599</v>
      </c>
    </row>
    <row r="1583" spans="1:24" x14ac:dyDescent="0.25">
      <c r="A1583" t="s">
        <v>3476</v>
      </c>
      <c r="B1583" t="s">
        <v>3477</v>
      </c>
      <c r="C1583" t="s">
        <v>3482</v>
      </c>
      <c r="D1583" t="s">
        <v>3483</v>
      </c>
      <c r="E1583">
        <v>1</v>
      </c>
      <c r="F1583">
        <v>2</v>
      </c>
      <c r="G1583">
        <v>1</v>
      </c>
      <c r="H1583">
        <f>Normalization!H1607/Normalization!$V1607</f>
        <v>5559.4854102895797</v>
      </c>
      <c r="I1583" t="s">
        <v>4818</v>
      </c>
      <c r="J1583" t="s">
        <v>4818</v>
      </c>
      <c r="K1583" t="s">
        <v>4818</v>
      </c>
      <c r="L1583" t="s">
        <v>4818</v>
      </c>
      <c r="M1583">
        <f>Normalization!M1607/Normalization!$W1607</f>
        <v>3712.2742696723835</v>
      </c>
      <c r="N1583">
        <f>Normalization!N1607/Normalization!$W1607</f>
        <v>4015.7120542430403</v>
      </c>
      <c r="O1583" t="s">
        <v>4818</v>
      </c>
      <c r="P1583">
        <f>Normalization!P1607/Normalization!$X1607</f>
        <v>2653.651994201763</v>
      </c>
      <c r="Q1583" t="s">
        <v>4818</v>
      </c>
      <c r="R1583" t="s">
        <v>4818</v>
      </c>
      <c r="S1583">
        <f t="shared" si="75"/>
        <v>5559.4854102895797</v>
      </c>
      <c r="T1583">
        <f t="shared" si="76"/>
        <v>3863.9931619577119</v>
      </c>
      <c r="U1583">
        <f t="shared" si="77"/>
        <v>2653.651994201763</v>
      </c>
      <c r="V1583">
        <v>1</v>
      </c>
      <c r="W1583">
        <v>0.86203017912107649</v>
      </c>
      <c r="X1583">
        <v>1.2344502402214599</v>
      </c>
    </row>
    <row r="1584" spans="1:24" x14ac:dyDescent="0.25">
      <c r="A1584" t="s">
        <v>3484</v>
      </c>
      <c r="B1584" t="s">
        <v>3485</v>
      </c>
      <c r="C1584" t="s">
        <v>778</v>
      </c>
      <c r="D1584" t="s">
        <v>3486</v>
      </c>
      <c r="E1584">
        <v>0</v>
      </c>
      <c r="F1584">
        <v>0</v>
      </c>
      <c r="G1584">
        <v>2</v>
      </c>
      <c r="H1584">
        <f>Normalization!H1608/Normalization!$V1608</f>
        <v>0</v>
      </c>
      <c r="I1584">
        <f>Normalization!I1608/Normalization!$V1608</f>
        <v>0</v>
      </c>
      <c r="J1584">
        <f>Normalization!J1608/Normalization!$V1608</f>
        <v>0</v>
      </c>
      <c r="K1584">
        <f>Normalization!K1608/Normalization!$V1608</f>
        <v>0</v>
      </c>
      <c r="L1584">
        <f>Normalization!L1608/Normalization!$W1608</f>
        <v>0</v>
      </c>
      <c r="M1584">
        <f>Normalization!M1608/Normalization!$W1608</f>
        <v>0</v>
      </c>
      <c r="N1584">
        <f>Normalization!N1608/Normalization!$W1608</f>
        <v>0</v>
      </c>
      <c r="O1584" t="s">
        <v>4818</v>
      </c>
      <c r="P1584" t="s">
        <v>4818</v>
      </c>
      <c r="Q1584">
        <f>Normalization!Q1608/Normalization!$X1608</f>
        <v>165.99908683905011</v>
      </c>
      <c r="R1584">
        <f>Normalization!R1608/Normalization!$X1608</f>
        <v>159.68488254249348</v>
      </c>
      <c r="S1584">
        <f t="shared" si="75"/>
        <v>0</v>
      </c>
      <c r="T1584">
        <f t="shared" si="76"/>
        <v>0</v>
      </c>
      <c r="U1584">
        <f t="shared" si="77"/>
        <v>162.8419846907718</v>
      </c>
      <c r="V1584">
        <v>1</v>
      </c>
      <c r="W1584">
        <v>1.0587710027579007</v>
      </c>
      <c r="X1584">
        <v>1.7626836793417653</v>
      </c>
    </row>
    <row r="1585" spans="1:24" x14ac:dyDescent="0.25">
      <c r="A1585" t="s">
        <v>3487</v>
      </c>
      <c r="B1585" t="s">
        <v>3488</v>
      </c>
      <c r="C1585" t="s">
        <v>1555</v>
      </c>
      <c r="D1585" t="s">
        <v>3489</v>
      </c>
      <c r="E1585">
        <v>4</v>
      </c>
      <c r="F1585">
        <v>3</v>
      </c>
      <c r="G1585">
        <v>4</v>
      </c>
      <c r="H1585">
        <f>Normalization!H1609/Normalization!$V1609</f>
        <v>2687.2468883361189</v>
      </c>
      <c r="I1585">
        <f>Normalization!I1609/Normalization!$V1609</f>
        <v>2544.5355088414149</v>
      </c>
      <c r="J1585">
        <f>Normalization!J1609/Normalization!$V1609</f>
        <v>2018.2232861650618</v>
      </c>
      <c r="K1585">
        <f>Normalization!K1609/Normalization!$V1609</f>
        <v>1965.4676304059003</v>
      </c>
      <c r="L1585">
        <f>Normalization!L1609/Normalization!$W1609</f>
        <v>2246.4912078096172</v>
      </c>
      <c r="M1585">
        <f>Normalization!M1609/Normalization!$W1609</f>
        <v>2435.3221854489193</v>
      </c>
      <c r="N1585">
        <f>Normalization!N1609/Normalization!$W1609</f>
        <v>2556.4411626980664</v>
      </c>
      <c r="O1585">
        <f>Normalization!O1609/Normalization!$X1609</f>
        <v>1355.6763788567105</v>
      </c>
      <c r="P1585">
        <f>Normalization!P1609/Normalization!$X1609</f>
        <v>1753.7918227955508</v>
      </c>
      <c r="Q1585">
        <f>Normalization!Q1609/Normalization!$X1609</f>
        <v>1623.1306697283717</v>
      </c>
      <c r="R1585">
        <f>Normalization!R1609/Normalization!$X1609</f>
        <v>1566.0822022568136</v>
      </c>
      <c r="S1585">
        <f t="shared" si="75"/>
        <v>2303.8683284371241</v>
      </c>
      <c r="T1585">
        <f t="shared" si="76"/>
        <v>2412.751518652201</v>
      </c>
      <c r="U1585">
        <f t="shared" si="77"/>
        <v>1574.6702684093616</v>
      </c>
      <c r="V1585">
        <v>1</v>
      </c>
      <c r="W1585">
        <v>0.47045607348155988</v>
      </c>
      <c r="X1585">
        <v>1.1742442687952876</v>
      </c>
    </row>
    <row r="1586" spans="1:24" x14ac:dyDescent="0.25">
      <c r="A1586" t="s">
        <v>3490</v>
      </c>
      <c r="B1586" t="s">
        <v>3491</v>
      </c>
      <c r="C1586" t="s">
        <v>1402</v>
      </c>
      <c r="D1586" t="s">
        <v>3492</v>
      </c>
      <c r="E1586">
        <v>3</v>
      </c>
      <c r="F1586">
        <v>2</v>
      </c>
      <c r="G1586">
        <v>2</v>
      </c>
      <c r="H1586" t="s">
        <v>4818</v>
      </c>
      <c r="I1586">
        <f>Normalization!I1610/Normalization!$V1610</f>
        <v>147.42150170271691</v>
      </c>
      <c r="J1586">
        <f>Normalization!J1610/Normalization!$V1610</f>
        <v>59.161643388564066</v>
      </c>
      <c r="K1586">
        <f>Normalization!K1610/Normalization!$V1610</f>
        <v>127.60103987975478</v>
      </c>
      <c r="L1586">
        <f>Normalization!L1610/Normalization!$W1610</f>
        <v>81.707063498473431</v>
      </c>
      <c r="M1586" t="s">
        <v>4818</v>
      </c>
      <c r="N1586">
        <f>Normalization!N1610/Normalization!$W1610</f>
        <v>109.95924495438744</v>
      </c>
      <c r="O1586" t="s">
        <v>4818</v>
      </c>
      <c r="P1586" t="s">
        <v>4818</v>
      </c>
      <c r="Q1586">
        <f>Normalization!Q1610/Normalization!$X1610</f>
        <v>1257.170212258181</v>
      </c>
      <c r="R1586">
        <f>Normalization!R1610/Normalization!$X1610</f>
        <v>984.74195342062967</v>
      </c>
      <c r="S1586">
        <f t="shared" si="75"/>
        <v>111.39472832367858</v>
      </c>
      <c r="T1586">
        <f t="shared" si="76"/>
        <v>95.833154226430437</v>
      </c>
      <c r="U1586">
        <f t="shared" si="77"/>
        <v>1120.9560828394053</v>
      </c>
      <c r="V1586">
        <v>1</v>
      </c>
      <c r="W1586">
        <v>1.2934933498824195</v>
      </c>
      <c r="X1586">
        <v>0.66123215024457727</v>
      </c>
    </row>
    <row r="1587" spans="1:24" x14ac:dyDescent="0.25">
      <c r="A1587" t="s">
        <v>3493</v>
      </c>
      <c r="B1587" t="s">
        <v>3494</v>
      </c>
      <c r="C1587" t="s">
        <v>3495</v>
      </c>
      <c r="D1587" t="s">
        <v>3496</v>
      </c>
      <c r="E1587">
        <v>2</v>
      </c>
      <c r="F1587">
        <v>1</v>
      </c>
      <c r="G1587">
        <v>0</v>
      </c>
      <c r="H1587">
        <f>Normalization!H1611/Normalization!$V1611</f>
        <v>275.54017007214554</v>
      </c>
      <c r="I1587">
        <f>Normalization!I1611/Normalization!$V1611</f>
        <v>3221.0588385730612</v>
      </c>
      <c r="J1587" t="s">
        <v>4818</v>
      </c>
      <c r="K1587" t="s">
        <v>4818</v>
      </c>
      <c r="L1587" t="s">
        <v>4818</v>
      </c>
      <c r="M1587">
        <f>Normalization!M1611/Normalization!$W1611</f>
        <v>156459.55400148063</v>
      </c>
      <c r="N1587" t="s">
        <v>4818</v>
      </c>
      <c r="O1587">
        <f>Normalization!O1611/Normalization!$X1611</f>
        <v>0</v>
      </c>
      <c r="P1587">
        <f>Normalization!P1611/Normalization!$X1611</f>
        <v>0</v>
      </c>
      <c r="Q1587">
        <f>Normalization!Q1611/Normalization!$X1611</f>
        <v>0</v>
      </c>
      <c r="R1587">
        <f>Normalization!R1611/Normalization!$X1611</f>
        <v>0</v>
      </c>
      <c r="S1587">
        <f t="shared" si="75"/>
        <v>1748.2995043226033</v>
      </c>
      <c r="T1587">
        <f t="shared" si="76"/>
        <v>156459.55400148063</v>
      </c>
      <c r="U1587">
        <f t="shared" si="77"/>
        <v>0</v>
      </c>
      <c r="V1587">
        <v>1</v>
      </c>
      <c r="W1587">
        <v>1.9064366150954047E-2</v>
      </c>
      <c r="X1587">
        <v>6.8776171844604352</v>
      </c>
    </row>
    <row r="1588" spans="1:24" x14ac:dyDescent="0.25">
      <c r="A1588" t="s">
        <v>3493</v>
      </c>
      <c r="B1588" t="s">
        <v>3494</v>
      </c>
      <c r="C1588" t="s">
        <v>2919</v>
      </c>
      <c r="D1588" t="s">
        <v>3497</v>
      </c>
      <c r="E1588">
        <v>4</v>
      </c>
      <c r="F1588">
        <v>3</v>
      </c>
      <c r="G1588">
        <v>0</v>
      </c>
      <c r="H1588">
        <f>Normalization!H1612/Normalization!$V1612</f>
        <v>29501.297361081306</v>
      </c>
      <c r="I1588">
        <f>Normalization!I1612/Normalization!$V1612</f>
        <v>20800.568048465535</v>
      </c>
      <c r="J1588">
        <f>Normalization!J1612/Normalization!$V1612</f>
        <v>12168.69922540699</v>
      </c>
      <c r="K1588">
        <f>Normalization!K1612/Normalization!$V1612</f>
        <v>16773.362500322604</v>
      </c>
      <c r="L1588">
        <f>Normalization!L1612/Normalization!$W1612</f>
        <v>1205378.0546075623</v>
      </c>
      <c r="M1588">
        <f>Normalization!M1612/Normalization!$W1612</f>
        <v>1274471.8637206701</v>
      </c>
      <c r="N1588">
        <f>Normalization!N1612/Normalization!$W1612</f>
        <v>1009374.8825145211</v>
      </c>
      <c r="O1588">
        <f>Normalization!O1612/Normalization!$X1612</f>
        <v>0</v>
      </c>
      <c r="P1588">
        <f>Normalization!P1612/Normalization!$X1612</f>
        <v>0</v>
      </c>
      <c r="Q1588">
        <f>Normalization!Q1612/Normalization!$X1612</f>
        <v>0</v>
      </c>
      <c r="R1588">
        <f>Normalization!R1612/Normalization!$X1612</f>
        <v>0</v>
      </c>
      <c r="S1588">
        <f t="shared" si="75"/>
        <v>19810.981783819108</v>
      </c>
      <c r="T1588">
        <f t="shared" si="76"/>
        <v>1163074.933614251</v>
      </c>
      <c r="U1588">
        <f t="shared" si="77"/>
        <v>0</v>
      </c>
      <c r="V1588">
        <v>1</v>
      </c>
      <c r="W1588">
        <v>1.9064366150954047E-2</v>
      </c>
      <c r="X1588">
        <v>6.8776171844604352</v>
      </c>
    </row>
    <row r="1589" spans="1:24" x14ac:dyDescent="0.25">
      <c r="A1589" t="s">
        <v>3503</v>
      </c>
      <c r="B1589" t="s">
        <v>3504</v>
      </c>
      <c r="C1589" t="s">
        <v>313</v>
      </c>
      <c r="D1589" t="s">
        <v>3505</v>
      </c>
      <c r="E1589">
        <v>2</v>
      </c>
      <c r="F1589">
        <v>1</v>
      </c>
      <c r="G1589">
        <v>4</v>
      </c>
      <c r="H1589">
        <f>Normalization!H1615/Normalization!$V1615</f>
        <v>82.759415039337</v>
      </c>
      <c r="I1589" t="s">
        <v>4818</v>
      </c>
      <c r="J1589" t="s">
        <v>4818</v>
      </c>
      <c r="K1589">
        <f>Normalization!K1615/Normalization!$V1615</f>
        <v>123.48487730298849</v>
      </c>
      <c r="L1589">
        <f>Normalization!L1615/Normalization!$W1615</f>
        <v>116.21472437519137</v>
      </c>
      <c r="M1589" t="s">
        <v>4818</v>
      </c>
      <c r="N1589" t="s">
        <v>4818</v>
      </c>
      <c r="O1589">
        <f>Normalization!O1615/Normalization!$X1615</f>
        <v>200.96476322152907</v>
      </c>
      <c r="P1589">
        <f>Normalization!P1615/Normalization!$X1615</f>
        <v>175.11686381896214</v>
      </c>
      <c r="Q1589">
        <f>Normalization!Q1615/Normalization!$X1615</f>
        <v>295.44274653314125</v>
      </c>
      <c r="R1589">
        <f>Normalization!R1615/Normalization!$X1615</f>
        <v>258.76012790558633</v>
      </c>
      <c r="S1589">
        <f t="shared" si="75"/>
        <v>103.12214617116274</v>
      </c>
      <c r="T1589">
        <f t="shared" si="76"/>
        <v>116.21472437519137</v>
      </c>
      <c r="U1589">
        <f t="shared" si="77"/>
        <v>232.57112536980469</v>
      </c>
      <c r="V1589">
        <v>1</v>
      </c>
      <c r="W1589">
        <v>1.0011920544104367</v>
      </c>
      <c r="X1589">
        <v>1.0297644972698552</v>
      </c>
    </row>
    <row r="1590" spans="1:24" x14ac:dyDescent="0.25">
      <c r="A1590" t="s">
        <v>3506</v>
      </c>
      <c r="B1590" t="s">
        <v>3507</v>
      </c>
      <c r="C1590" t="s">
        <v>1460</v>
      </c>
      <c r="D1590" t="s">
        <v>3508</v>
      </c>
      <c r="E1590">
        <v>1</v>
      </c>
      <c r="F1590">
        <v>0</v>
      </c>
      <c r="G1590">
        <v>0</v>
      </c>
      <c r="H1590">
        <f>Normalization!H1616/Normalization!$V1616</f>
        <v>209.33263804067593</v>
      </c>
      <c r="I1590" t="s">
        <v>4818</v>
      </c>
      <c r="J1590" t="s">
        <v>4818</v>
      </c>
      <c r="K1590" t="s">
        <v>4818</v>
      </c>
      <c r="L1590">
        <f>Normalization!L1616/Normalization!$W1616</f>
        <v>0</v>
      </c>
      <c r="M1590">
        <f>Normalization!M1616/Normalization!$W1616</f>
        <v>0</v>
      </c>
      <c r="N1590">
        <f>Normalization!N1616/Normalization!$W1616</f>
        <v>0</v>
      </c>
      <c r="O1590">
        <f>Normalization!O1616/Normalization!$X1616</f>
        <v>0</v>
      </c>
      <c r="P1590">
        <f>Normalization!P1616/Normalization!$X1616</f>
        <v>0</v>
      </c>
      <c r="Q1590">
        <f>Normalization!Q1616/Normalization!$X1616</f>
        <v>0</v>
      </c>
      <c r="R1590">
        <f>Normalization!R1616/Normalization!$X1616</f>
        <v>0</v>
      </c>
      <c r="S1590">
        <f t="shared" si="75"/>
        <v>209.33263804067593</v>
      </c>
      <c r="T1590">
        <f t="shared" si="76"/>
        <v>0</v>
      </c>
      <c r="U1590">
        <f t="shared" si="77"/>
        <v>0</v>
      </c>
      <c r="V1590">
        <v>1</v>
      </c>
      <c r="W1590">
        <v>1.1490990925835594</v>
      </c>
      <c r="X1590">
        <v>0.96518690809855523</v>
      </c>
    </row>
    <row r="1591" spans="1:24" x14ac:dyDescent="0.25">
      <c r="A1591" t="s">
        <v>3506</v>
      </c>
      <c r="B1591" t="s">
        <v>3507</v>
      </c>
      <c r="C1591" t="s">
        <v>1012</v>
      </c>
      <c r="D1591" t="s">
        <v>3509</v>
      </c>
      <c r="E1591">
        <v>2</v>
      </c>
      <c r="F1591">
        <v>0</v>
      </c>
      <c r="G1591">
        <v>2</v>
      </c>
      <c r="H1591">
        <f>Normalization!H1617/Normalization!$V1617</f>
        <v>983.37657870271016</v>
      </c>
      <c r="I1591">
        <f>Normalization!I1617/Normalization!$V1617</f>
        <v>701.76673755745378</v>
      </c>
      <c r="J1591" t="s">
        <v>4818</v>
      </c>
      <c r="K1591" t="s">
        <v>4818</v>
      </c>
      <c r="L1591">
        <f>Normalization!L1617/Normalization!$W1617</f>
        <v>0</v>
      </c>
      <c r="M1591">
        <f>Normalization!M1617/Normalization!$W1617</f>
        <v>0</v>
      </c>
      <c r="N1591">
        <f>Normalization!N1617/Normalization!$W1617</f>
        <v>0</v>
      </c>
      <c r="O1591">
        <f>Normalization!O1617/Normalization!$X1617</f>
        <v>577.25951491861974</v>
      </c>
      <c r="P1591" t="s">
        <v>4818</v>
      </c>
      <c r="Q1591" t="s">
        <v>4818</v>
      </c>
      <c r="R1591">
        <f>Normalization!R1617/Normalization!$X1617</f>
        <v>382.0305201540711</v>
      </c>
      <c r="S1591">
        <f t="shared" si="75"/>
        <v>842.57165813008191</v>
      </c>
      <c r="T1591">
        <f t="shared" si="76"/>
        <v>0</v>
      </c>
      <c r="U1591">
        <f t="shared" si="77"/>
        <v>479.64501753634545</v>
      </c>
      <c r="V1591">
        <v>1</v>
      </c>
      <c r="W1591">
        <v>1.1490990925835594</v>
      </c>
      <c r="X1591">
        <v>0.96518690809855523</v>
      </c>
    </row>
    <row r="1592" spans="1:24" x14ac:dyDescent="0.25">
      <c r="A1592" t="s">
        <v>3510</v>
      </c>
      <c r="B1592" t="s">
        <v>3511</v>
      </c>
      <c r="C1592" t="s">
        <v>472</v>
      </c>
      <c r="D1592" t="s">
        <v>3512</v>
      </c>
      <c r="E1592">
        <v>0</v>
      </c>
      <c r="F1592">
        <v>0</v>
      </c>
      <c r="G1592">
        <v>2</v>
      </c>
      <c r="H1592">
        <f>Normalization!H1618/Normalization!$V1618</f>
        <v>0</v>
      </c>
      <c r="I1592">
        <f>Normalization!I1618/Normalization!$V1618</f>
        <v>0</v>
      </c>
      <c r="J1592">
        <f>Normalization!J1618/Normalization!$V1618</f>
        <v>0</v>
      </c>
      <c r="K1592">
        <f>Normalization!K1618/Normalization!$V1618</f>
        <v>0</v>
      </c>
      <c r="L1592">
        <f>Normalization!L1618/Normalization!$W1618</f>
        <v>0</v>
      </c>
      <c r="M1592">
        <f>Normalization!M1618/Normalization!$W1618</f>
        <v>0</v>
      </c>
      <c r="N1592">
        <f>Normalization!N1618/Normalization!$W1618</f>
        <v>0</v>
      </c>
      <c r="O1592" t="s">
        <v>4818</v>
      </c>
      <c r="P1592" t="s">
        <v>4818</v>
      </c>
      <c r="Q1592">
        <f>Normalization!Q1618/Normalization!$X1618</f>
        <v>273.76370694770895</v>
      </c>
      <c r="R1592">
        <f>Normalization!R1618/Normalization!$X1618</f>
        <v>171.88738474103138</v>
      </c>
      <c r="S1592">
        <f t="shared" si="75"/>
        <v>0</v>
      </c>
      <c r="T1592">
        <f t="shared" si="76"/>
        <v>0</v>
      </c>
      <c r="U1592">
        <f t="shared" si="77"/>
        <v>222.82554584437017</v>
      </c>
      <c r="V1592">
        <v>1</v>
      </c>
      <c r="W1592">
        <v>1.000274049642206</v>
      </c>
      <c r="X1592">
        <v>1.0916990280946011</v>
      </c>
    </row>
    <row r="1593" spans="1:24" x14ac:dyDescent="0.25">
      <c r="A1593" t="s">
        <v>3510</v>
      </c>
      <c r="B1593" t="s">
        <v>3511</v>
      </c>
      <c r="C1593" t="s">
        <v>1873</v>
      </c>
      <c r="D1593" t="s">
        <v>3513</v>
      </c>
      <c r="E1593">
        <v>4</v>
      </c>
      <c r="F1593">
        <v>3</v>
      </c>
      <c r="G1593">
        <v>3</v>
      </c>
      <c r="H1593">
        <f>Normalization!H1619/Normalization!$V1619</f>
        <v>6503.9163819149544</v>
      </c>
      <c r="I1593">
        <f>Normalization!I1619/Normalization!$V1619</f>
        <v>7512.4381689603679</v>
      </c>
      <c r="J1593">
        <f>Normalization!J1619/Normalization!$V1619</f>
        <v>9616.2403634923539</v>
      </c>
      <c r="K1593">
        <f>Normalization!K1619/Normalization!$V1619</f>
        <v>6791.6682516643677</v>
      </c>
      <c r="L1593">
        <f>Normalization!L1619/Normalization!$W1619</f>
        <v>6717.5597421902185</v>
      </c>
      <c r="M1593">
        <f>Normalization!M1619/Normalization!$W1619</f>
        <v>5904.7252913814009</v>
      </c>
      <c r="N1593">
        <f>Normalization!N1619/Normalization!$W1619</f>
        <v>4516.7056182978122</v>
      </c>
      <c r="O1593">
        <f>Normalization!O1619/Normalization!$X1619</f>
        <v>5322.3621135039521</v>
      </c>
      <c r="P1593" t="s">
        <v>4818</v>
      </c>
      <c r="Q1593">
        <f>Normalization!Q1619/Normalization!$X1619</f>
        <v>6549.0180194975892</v>
      </c>
      <c r="R1593">
        <f>Normalization!R1619/Normalization!$X1619</f>
        <v>6841.1179126930483</v>
      </c>
      <c r="S1593">
        <f t="shared" si="75"/>
        <v>7606.065791508011</v>
      </c>
      <c r="T1593">
        <f t="shared" si="76"/>
        <v>5712.9968839564781</v>
      </c>
      <c r="U1593">
        <f t="shared" si="77"/>
        <v>6237.4993485648629</v>
      </c>
      <c r="V1593">
        <v>1</v>
      </c>
      <c r="W1593">
        <v>1.000274049642206</v>
      </c>
      <c r="X1593">
        <v>1.0916990280946011</v>
      </c>
    </row>
    <row r="1594" spans="1:24" x14ac:dyDescent="0.25">
      <c r="A1594" t="s">
        <v>3514</v>
      </c>
      <c r="B1594" t="s">
        <v>3515</v>
      </c>
      <c r="C1594" t="s">
        <v>2575</v>
      </c>
      <c r="D1594" t="s">
        <v>3516</v>
      </c>
      <c r="E1594">
        <v>0</v>
      </c>
      <c r="F1594">
        <v>2</v>
      </c>
      <c r="G1594">
        <v>4</v>
      </c>
      <c r="H1594">
        <f>Normalization!H1620/Normalization!$V1620</f>
        <v>0</v>
      </c>
      <c r="I1594">
        <f>Normalization!I1620/Normalization!$V1620</f>
        <v>0</v>
      </c>
      <c r="J1594">
        <f>Normalization!J1620/Normalization!$V1620</f>
        <v>0</v>
      </c>
      <c r="K1594">
        <f>Normalization!K1620/Normalization!$V1620</f>
        <v>0</v>
      </c>
      <c r="L1594">
        <f>Normalization!L1620/Normalization!$W1620</f>
        <v>129.98511754200794</v>
      </c>
      <c r="M1594">
        <f>Normalization!M1620/Normalization!$W1620</f>
        <v>176.93442771075436</v>
      </c>
      <c r="N1594" t="s">
        <v>4818</v>
      </c>
      <c r="O1594">
        <f>Normalization!O1620/Normalization!$X1620</f>
        <v>140.6581866230444</v>
      </c>
      <c r="P1594">
        <f>Normalization!P1620/Normalization!$X1620</f>
        <v>281.12414258780484</v>
      </c>
      <c r="Q1594">
        <f>Normalization!Q1620/Normalization!$X1620</f>
        <v>155.39263026171363</v>
      </c>
      <c r="R1594">
        <f>Normalization!R1620/Normalization!$X1620</f>
        <v>196.97307911675392</v>
      </c>
      <c r="S1594">
        <f t="shared" si="75"/>
        <v>0</v>
      </c>
      <c r="T1594">
        <f t="shared" si="76"/>
        <v>153.45977262638115</v>
      </c>
      <c r="U1594">
        <f t="shared" si="77"/>
        <v>193.53700964732923</v>
      </c>
      <c r="V1594">
        <v>1</v>
      </c>
      <c r="W1594">
        <v>1.6858235358103204</v>
      </c>
      <c r="X1594">
        <v>1.681453119681259</v>
      </c>
    </row>
    <row r="1595" spans="1:24" x14ac:dyDescent="0.25">
      <c r="A1595" t="s">
        <v>3514</v>
      </c>
      <c r="B1595" t="s">
        <v>3515</v>
      </c>
      <c r="C1595" t="s">
        <v>1431</v>
      </c>
      <c r="D1595" t="s">
        <v>3517</v>
      </c>
      <c r="E1595">
        <v>0</v>
      </c>
      <c r="F1595">
        <v>0</v>
      </c>
      <c r="G1595">
        <v>1</v>
      </c>
      <c r="H1595">
        <f>Normalization!H1621/Normalization!$V1621</f>
        <v>0</v>
      </c>
      <c r="I1595">
        <f>Normalization!I1621/Normalization!$V1621</f>
        <v>0</v>
      </c>
      <c r="J1595">
        <f>Normalization!J1621/Normalization!$V1621</f>
        <v>0</v>
      </c>
      <c r="K1595">
        <f>Normalization!K1621/Normalization!$V1621</f>
        <v>0</v>
      </c>
      <c r="L1595">
        <f>Normalization!L1621/Normalization!$W1621</f>
        <v>0</v>
      </c>
      <c r="M1595">
        <f>Normalization!M1621/Normalization!$W1621</f>
        <v>0</v>
      </c>
      <c r="N1595">
        <f>Normalization!N1621/Normalization!$W1621</f>
        <v>0</v>
      </c>
      <c r="O1595">
        <f>Normalization!O1621/Normalization!$X1621</f>
        <v>271.17275401846535</v>
      </c>
      <c r="P1595" t="s">
        <v>4818</v>
      </c>
      <c r="Q1595" t="s">
        <v>4818</v>
      </c>
      <c r="R1595" t="s">
        <v>4818</v>
      </c>
      <c r="S1595">
        <f t="shared" si="75"/>
        <v>0</v>
      </c>
      <c r="T1595">
        <f t="shared" si="76"/>
        <v>0</v>
      </c>
      <c r="U1595">
        <f t="shared" si="77"/>
        <v>271.17275401846535</v>
      </c>
      <c r="V1595">
        <v>1</v>
      </c>
      <c r="W1595">
        <v>1.6858235358103204</v>
      </c>
      <c r="X1595">
        <v>1.681453119681259</v>
      </c>
    </row>
    <row r="1596" spans="1:24" x14ac:dyDescent="0.25">
      <c r="A1596" t="s">
        <v>3514</v>
      </c>
      <c r="B1596" t="s">
        <v>3515</v>
      </c>
      <c r="C1596" t="s">
        <v>3518</v>
      </c>
      <c r="D1596" t="s">
        <v>3519</v>
      </c>
      <c r="E1596">
        <v>1</v>
      </c>
      <c r="F1596">
        <v>1</v>
      </c>
      <c r="G1596">
        <v>3</v>
      </c>
      <c r="H1596" t="s">
        <v>4818</v>
      </c>
      <c r="I1596" t="s">
        <v>4818</v>
      </c>
      <c r="J1596">
        <f>Normalization!J1622/Normalization!$V1622</f>
        <v>143.45214534016372</v>
      </c>
      <c r="K1596" t="s">
        <v>4818</v>
      </c>
      <c r="L1596">
        <f>Normalization!L1622/Normalization!$W1622</f>
        <v>184.04972395328556</v>
      </c>
      <c r="M1596" t="s">
        <v>4818</v>
      </c>
      <c r="N1596" t="s">
        <v>4818</v>
      </c>
      <c r="O1596">
        <f>Normalization!O1622/Normalization!$X1622</f>
        <v>235.33196608086271</v>
      </c>
      <c r="P1596">
        <f>Normalization!P1622/Normalization!$X1622</f>
        <v>184.03160575725371</v>
      </c>
      <c r="Q1596" t="s">
        <v>4818</v>
      </c>
      <c r="R1596">
        <f>Normalization!R1622/Normalization!$X1622</f>
        <v>185.81313129144209</v>
      </c>
      <c r="S1596">
        <f t="shared" si="75"/>
        <v>143.45214534016372</v>
      </c>
      <c r="T1596">
        <f t="shared" si="76"/>
        <v>184.04972395328556</v>
      </c>
      <c r="U1596">
        <f t="shared" si="77"/>
        <v>201.72556770985284</v>
      </c>
      <c r="V1596">
        <v>1</v>
      </c>
      <c r="W1596">
        <v>1.6858235358103204</v>
      </c>
      <c r="X1596">
        <v>1.681453119681259</v>
      </c>
    </row>
    <row r="1597" spans="1:24" x14ac:dyDescent="0.25">
      <c r="A1597" t="s">
        <v>3520</v>
      </c>
      <c r="B1597" t="s">
        <v>3521</v>
      </c>
      <c r="C1597" t="s">
        <v>840</v>
      </c>
      <c r="D1597" t="s">
        <v>3522</v>
      </c>
      <c r="E1597">
        <v>0</v>
      </c>
      <c r="F1597">
        <v>1</v>
      </c>
      <c r="G1597">
        <v>4</v>
      </c>
      <c r="H1597">
        <f>Normalization!H1623/Normalization!$V1623</f>
        <v>0</v>
      </c>
      <c r="I1597">
        <f>Normalization!I1623/Normalization!$V1623</f>
        <v>0</v>
      </c>
      <c r="J1597">
        <f>Normalization!J1623/Normalization!$V1623</f>
        <v>0</v>
      </c>
      <c r="K1597">
        <f>Normalization!K1623/Normalization!$V1623</f>
        <v>0</v>
      </c>
      <c r="L1597" t="s">
        <v>4818</v>
      </c>
      <c r="M1597" t="s">
        <v>4818</v>
      </c>
      <c r="N1597">
        <f>Normalization!N1623/Normalization!$W1623</f>
        <v>189.53191904885352</v>
      </c>
      <c r="O1597">
        <f>Normalization!O1623/Normalization!$X1623</f>
        <v>2348.78104735442</v>
      </c>
      <c r="P1597">
        <f>Normalization!P1623/Normalization!$X1623</f>
        <v>2048.2733057818682</v>
      </c>
      <c r="Q1597">
        <f>Normalization!Q1623/Normalization!$X1623</f>
        <v>2109.7532762326455</v>
      </c>
      <c r="R1597">
        <f>Normalization!R1623/Normalization!$X1623</f>
        <v>2124.0638459647744</v>
      </c>
      <c r="S1597">
        <f t="shared" si="75"/>
        <v>0</v>
      </c>
      <c r="T1597">
        <f t="shared" si="76"/>
        <v>189.53191904885352</v>
      </c>
      <c r="U1597">
        <f t="shared" si="77"/>
        <v>2157.717868833427</v>
      </c>
      <c r="V1597">
        <v>1</v>
      </c>
      <c r="W1597">
        <v>1.2580836780547535</v>
      </c>
      <c r="X1597">
        <v>0.95853747981114734</v>
      </c>
    </row>
    <row r="1598" spans="1:24" x14ac:dyDescent="0.25">
      <c r="A1598" t="s">
        <v>3523</v>
      </c>
      <c r="B1598" t="s">
        <v>3524</v>
      </c>
      <c r="C1598" t="s">
        <v>3518</v>
      </c>
      <c r="D1598" t="s">
        <v>3525</v>
      </c>
      <c r="E1598">
        <v>3</v>
      </c>
      <c r="F1598">
        <v>1</v>
      </c>
      <c r="G1598">
        <v>3</v>
      </c>
      <c r="H1598">
        <f>Normalization!H1624/Normalization!$V1624</f>
        <v>1032.0585875493791</v>
      </c>
      <c r="I1598">
        <f>Normalization!I1624/Normalization!$V1624</f>
        <v>1211.6835756387691</v>
      </c>
      <c r="J1598">
        <f>Normalization!J1624/Normalization!$V1624</f>
        <v>789.4814619410389</v>
      </c>
      <c r="K1598" t="s">
        <v>4818</v>
      </c>
      <c r="L1598">
        <f>Normalization!L1624/Normalization!$W1624</f>
        <v>913.55415875857796</v>
      </c>
      <c r="M1598" t="s">
        <v>4818</v>
      </c>
      <c r="N1598" t="s">
        <v>4818</v>
      </c>
      <c r="O1598">
        <f>Normalization!O1624/Normalization!$X1624</f>
        <v>1212.775195731434</v>
      </c>
      <c r="P1598">
        <f>Normalization!P1624/Normalization!$X1624</f>
        <v>1844.4755576148759</v>
      </c>
      <c r="Q1598" t="s">
        <v>4818</v>
      </c>
      <c r="R1598">
        <f>Normalization!R1624/Normalization!$X1624</f>
        <v>1130.1188054692507</v>
      </c>
      <c r="S1598">
        <f t="shared" si="75"/>
        <v>1011.074541709729</v>
      </c>
      <c r="T1598">
        <f t="shared" si="76"/>
        <v>913.55415875857796</v>
      </c>
      <c r="U1598">
        <f t="shared" si="77"/>
        <v>1395.7898529385202</v>
      </c>
      <c r="V1598">
        <v>1</v>
      </c>
      <c r="W1598">
        <v>1.0358880510220547</v>
      </c>
      <c r="X1598">
        <v>1.0875872954309593</v>
      </c>
    </row>
    <row r="1599" spans="1:24" x14ac:dyDescent="0.25">
      <c r="A1599" t="s">
        <v>3526</v>
      </c>
      <c r="B1599" t="s">
        <v>3527</v>
      </c>
      <c r="C1599" t="s">
        <v>1693</v>
      </c>
      <c r="D1599" t="s">
        <v>3528</v>
      </c>
      <c r="E1599">
        <v>2</v>
      </c>
      <c r="F1599">
        <v>1</v>
      </c>
      <c r="G1599">
        <v>2</v>
      </c>
      <c r="H1599">
        <f>Normalization!H1625/Normalization!$V1625</f>
        <v>509.2138125361559</v>
      </c>
      <c r="I1599">
        <f>Normalization!I1625/Normalization!$V1625</f>
        <v>377.64138107408303</v>
      </c>
      <c r="J1599" t="s">
        <v>4818</v>
      </c>
      <c r="K1599" t="s">
        <v>4818</v>
      </c>
      <c r="L1599" t="s">
        <v>4818</v>
      </c>
      <c r="M1599">
        <f>Normalization!M1625/Normalization!$W1625</f>
        <v>324.01357374025423</v>
      </c>
      <c r="N1599" t="s">
        <v>4818</v>
      </c>
      <c r="O1599" t="s">
        <v>4818</v>
      </c>
      <c r="P1599">
        <f>Normalization!P1625/Normalization!$X1625</f>
        <v>1909.0312014236438</v>
      </c>
      <c r="Q1599" t="s">
        <v>4818</v>
      </c>
      <c r="R1599">
        <f>Normalization!R1625/Normalization!$X1625</f>
        <v>1748.5559947376121</v>
      </c>
      <c r="S1599">
        <f t="shared" si="75"/>
        <v>443.42759680511949</v>
      </c>
      <c r="T1599">
        <f t="shared" si="76"/>
        <v>324.01357374025423</v>
      </c>
      <c r="U1599">
        <f t="shared" si="77"/>
        <v>1828.7935980806278</v>
      </c>
      <c r="V1599">
        <v>1</v>
      </c>
      <c r="W1599">
        <v>1.0912828693797203</v>
      </c>
      <c r="X1599">
        <v>0.93902128384631545</v>
      </c>
    </row>
    <row r="1600" spans="1:24" x14ac:dyDescent="0.25">
      <c r="A1600" t="s">
        <v>3526</v>
      </c>
      <c r="B1600" t="s">
        <v>3527</v>
      </c>
      <c r="C1600" t="s">
        <v>840</v>
      </c>
      <c r="D1600" t="s">
        <v>3529</v>
      </c>
      <c r="E1600">
        <v>1</v>
      </c>
      <c r="F1600">
        <v>0</v>
      </c>
      <c r="G1600">
        <v>1</v>
      </c>
      <c r="H1600">
        <f>Normalization!H1626/Normalization!$V1626</f>
        <v>93.177364932524128</v>
      </c>
      <c r="I1600" t="s">
        <v>4818</v>
      </c>
      <c r="J1600" t="s">
        <v>4818</v>
      </c>
      <c r="K1600" t="s">
        <v>4818</v>
      </c>
      <c r="L1600">
        <f>Normalization!L1626/Normalization!$W1626</f>
        <v>0</v>
      </c>
      <c r="M1600">
        <f>Normalization!M1626/Normalization!$W1626</f>
        <v>0</v>
      </c>
      <c r="N1600">
        <f>Normalization!N1626/Normalization!$W1626</f>
        <v>0</v>
      </c>
      <c r="O1600" t="s">
        <v>4818</v>
      </c>
      <c r="P1600">
        <f>Normalization!P1626/Normalization!$X1626</f>
        <v>323.85350738436813</v>
      </c>
      <c r="Q1600" t="s">
        <v>4818</v>
      </c>
      <c r="R1600" t="s">
        <v>4818</v>
      </c>
      <c r="S1600">
        <f t="shared" si="75"/>
        <v>93.177364932524128</v>
      </c>
      <c r="T1600">
        <f t="shared" si="76"/>
        <v>0</v>
      </c>
      <c r="U1600">
        <f t="shared" si="77"/>
        <v>323.85350738436813</v>
      </c>
      <c r="V1600">
        <v>1</v>
      </c>
      <c r="W1600">
        <v>1.0912828693797203</v>
      </c>
      <c r="X1600">
        <v>0.93902128384631545</v>
      </c>
    </row>
    <row r="1601" spans="1:24" x14ac:dyDescent="0.25">
      <c r="A1601" t="s">
        <v>3526</v>
      </c>
      <c r="B1601" t="s">
        <v>3527</v>
      </c>
      <c r="C1601" t="s">
        <v>373</v>
      </c>
      <c r="D1601" t="s">
        <v>3530</v>
      </c>
      <c r="E1601">
        <v>0</v>
      </c>
      <c r="F1601">
        <v>0</v>
      </c>
      <c r="G1601">
        <v>2</v>
      </c>
      <c r="H1601">
        <f>Normalization!H1627/Normalization!$V1627</f>
        <v>0</v>
      </c>
      <c r="I1601">
        <f>Normalization!I1627/Normalization!$V1627</f>
        <v>0</v>
      </c>
      <c r="J1601">
        <f>Normalization!J1627/Normalization!$V1627</f>
        <v>0</v>
      </c>
      <c r="K1601">
        <f>Normalization!K1627/Normalization!$V1627</f>
        <v>0</v>
      </c>
      <c r="L1601">
        <f>Normalization!L1627/Normalization!$W1627</f>
        <v>0</v>
      </c>
      <c r="M1601">
        <f>Normalization!M1627/Normalization!$W1627</f>
        <v>0</v>
      </c>
      <c r="N1601">
        <f>Normalization!N1627/Normalization!$W1627</f>
        <v>0</v>
      </c>
      <c r="O1601" t="s">
        <v>4818</v>
      </c>
      <c r="P1601" t="s">
        <v>4818</v>
      </c>
      <c r="Q1601">
        <f>Normalization!Q1627/Normalization!$X1627</f>
        <v>103.86838800156488</v>
      </c>
      <c r="R1601">
        <f>Normalization!R1627/Normalization!$X1627</f>
        <v>62.148675927245421</v>
      </c>
      <c r="S1601">
        <f t="shared" si="75"/>
        <v>0</v>
      </c>
      <c r="T1601">
        <f t="shared" si="76"/>
        <v>0</v>
      </c>
      <c r="U1601">
        <f t="shared" si="77"/>
        <v>83.008531964405151</v>
      </c>
      <c r="V1601">
        <v>1</v>
      </c>
      <c r="W1601">
        <v>1.0912828693797203</v>
      </c>
      <c r="X1601">
        <v>0.93902128384631545</v>
      </c>
    </row>
    <row r="1602" spans="1:24" x14ac:dyDescent="0.25">
      <c r="A1602" t="s">
        <v>3531</v>
      </c>
      <c r="B1602" t="s">
        <v>3532</v>
      </c>
      <c r="C1602" t="s">
        <v>520</v>
      </c>
      <c r="D1602" t="s">
        <v>3533</v>
      </c>
      <c r="E1602">
        <v>4</v>
      </c>
      <c r="F1602">
        <v>3</v>
      </c>
      <c r="G1602">
        <v>3</v>
      </c>
      <c r="H1602">
        <f>Normalization!H1628/Normalization!$V1628</f>
        <v>699.07364703816427</v>
      </c>
      <c r="I1602">
        <f>Normalization!I1628/Normalization!$V1628</f>
        <v>1938.6937210220306</v>
      </c>
      <c r="J1602">
        <f>Normalization!J1628/Normalization!$V1628</f>
        <v>2146.8355544010706</v>
      </c>
      <c r="K1602">
        <f>Normalization!K1628/Normalization!$V1628</f>
        <v>1883.1443788705747</v>
      </c>
      <c r="L1602">
        <f>Normalization!L1628/Normalization!$W1628</f>
        <v>3016.9827401460943</v>
      </c>
      <c r="M1602">
        <f>Normalization!M1628/Normalization!$W1628</f>
        <v>2630.5363883142959</v>
      </c>
      <c r="N1602">
        <f>Normalization!N1628/Normalization!$W1628</f>
        <v>2352.6962875361696</v>
      </c>
      <c r="O1602" t="s">
        <v>4818</v>
      </c>
      <c r="P1602">
        <f>Normalization!P1628/Normalization!$X1628</f>
        <v>1680.8654383666767</v>
      </c>
      <c r="Q1602">
        <f>Normalization!Q1628/Normalization!$X1628</f>
        <v>1293.3950047689814</v>
      </c>
      <c r="R1602">
        <f>Normalization!R1628/Normalization!$X1628</f>
        <v>1754.0948014505373</v>
      </c>
      <c r="S1602">
        <f t="shared" si="75"/>
        <v>1666.9368253329599</v>
      </c>
      <c r="T1602">
        <f t="shared" si="76"/>
        <v>2666.7384719988531</v>
      </c>
      <c r="U1602">
        <f t="shared" si="77"/>
        <v>1576.118414862065</v>
      </c>
      <c r="V1602">
        <v>1</v>
      </c>
      <c r="W1602">
        <v>1.1601968476015252</v>
      </c>
      <c r="X1602">
        <v>1.1553607818972946</v>
      </c>
    </row>
    <row r="1603" spans="1:24" x14ac:dyDescent="0.25">
      <c r="A1603" t="s">
        <v>3534</v>
      </c>
      <c r="B1603" t="s">
        <v>3535</v>
      </c>
      <c r="C1603" t="s">
        <v>2754</v>
      </c>
      <c r="D1603" t="s">
        <v>3536</v>
      </c>
      <c r="E1603">
        <v>3</v>
      </c>
      <c r="F1603">
        <v>2</v>
      </c>
      <c r="G1603">
        <v>3</v>
      </c>
      <c r="H1603">
        <f>Normalization!H1629/Normalization!$V1629</f>
        <v>523.81841519015654</v>
      </c>
      <c r="I1603">
        <f>Normalization!I1629/Normalization!$V1629</f>
        <v>506.88762914221837</v>
      </c>
      <c r="J1603">
        <f>Normalization!J1629/Normalization!$V1629</f>
        <v>359.12502592054778</v>
      </c>
      <c r="K1603" t="s">
        <v>4818</v>
      </c>
      <c r="L1603">
        <f>Normalization!L1629/Normalization!$W1629</f>
        <v>699.33333922522934</v>
      </c>
      <c r="M1603" t="s">
        <v>4818</v>
      </c>
      <c r="N1603">
        <f>Normalization!N1629/Normalization!$W1629</f>
        <v>326.18367953993464</v>
      </c>
      <c r="O1603">
        <f>Normalization!O1629/Normalization!$X1629</f>
        <v>713.11010642274323</v>
      </c>
      <c r="P1603">
        <f>Normalization!P1629/Normalization!$X1629</f>
        <v>538.47584322005423</v>
      </c>
      <c r="Q1603">
        <f>Normalization!Q1629/Normalization!$X1629</f>
        <v>744.56364890289524</v>
      </c>
      <c r="R1603" t="s">
        <v>4818</v>
      </c>
      <c r="S1603">
        <f t="shared" si="75"/>
        <v>463.27702341764092</v>
      </c>
      <c r="T1603">
        <f t="shared" si="76"/>
        <v>512.75850938258202</v>
      </c>
      <c r="U1603">
        <f t="shared" si="77"/>
        <v>665.3831995152309</v>
      </c>
      <c r="V1603">
        <v>1</v>
      </c>
      <c r="W1603">
        <v>0.97469423429185553</v>
      </c>
      <c r="X1603">
        <v>1.2979389217087278</v>
      </c>
    </row>
    <row r="1604" spans="1:24" x14ac:dyDescent="0.25">
      <c r="A1604" t="s">
        <v>3537</v>
      </c>
      <c r="B1604" t="s">
        <v>3538</v>
      </c>
      <c r="C1604" t="s">
        <v>375</v>
      </c>
      <c r="D1604" t="s">
        <v>3539</v>
      </c>
      <c r="E1604">
        <v>0</v>
      </c>
      <c r="F1604">
        <v>0</v>
      </c>
      <c r="G1604">
        <v>1</v>
      </c>
      <c r="H1604">
        <f>Normalization!H1630/Normalization!$V1630</f>
        <v>0</v>
      </c>
      <c r="I1604">
        <f>Normalization!I1630/Normalization!$V1630</f>
        <v>0</v>
      </c>
      <c r="J1604">
        <f>Normalization!J1630/Normalization!$V1630</f>
        <v>0</v>
      </c>
      <c r="K1604">
        <f>Normalization!K1630/Normalization!$V1630</f>
        <v>0</v>
      </c>
      <c r="L1604">
        <f>Normalization!L1630/Normalization!$W1630</f>
        <v>0</v>
      </c>
      <c r="M1604">
        <f>Normalization!M1630/Normalization!$W1630</f>
        <v>0</v>
      </c>
      <c r="N1604">
        <f>Normalization!N1630/Normalization!$W1630</f>
        <v>0</v>
      </c>
      <c r="O1604" t="s">
        <v>4818</v>
      </c>
      <c r="P1604" t="s">
        <v>4818</v>
      </c>
      <c r="Q1604">
        <f>Normalization!Q1630/Normalization!$X1630</f>
        <v>1039.4253914169597</v>
      </c>
      <c r="R1604" t="s">
        <v>4818</v>
      </c>
      <c r="S1604">
        <f t="shared" si="75"/>
        <v>0</v>
      </c>
      <c r="T1604">
        <f t="shared" si="76"/>
        <v>0</v>
      </c>
      <c r="U1604">
        <f t="shared" si="77"/>
        <v>1039.4253914169597</v>
      </c>
      <c r="V1604">
        <v>1</v>
      </c>
      <c r="W1604">
        <v>0.5668911673162863</v>
      </c>
      <c r="X1604">
        <v>0.62757630284662758</v>
      </c>
    </row>
    <row r="1605" spans="1:24" x14ac:dyDescent="0.25">
      <c r="A1605" t="s">
        <v>3540</v>
      </c>
      <c r="B1605" t="s">
        <v>3541</v>
      </c>
      <c r="C1605" t="s">
        <v>1080</v>
      </c>
      <c r="D1605" t="s">
        <v>3542</v>
      </c>
      <c r="E1605">
        <v>1</v>
      </c>
      <c r="F1605">
        <v>0</v>
      </c>
      <c r="G1605">
        <v>0</v>
      </c>
      <c r="H1605" t="s">
        <v>4818</v>
      </c>
      <c r="I1605" t="s">
        <v>4818</v>
      </c>
      <c r="J1605" t="s">
        <v>4818</v>
      </c>
      <c r="K1605">
        <f>Normalization!K1631/Normalization!$V1631</f>
        <v>62.874383360104979</v>
      </c>
      <c r="L1605">
        <f>Normalization!L1631/Normalization!$W1631</f>
        <v>0</v>
      </c>
      <c r="M1605">
        <f>Normalization!M1631/Normalization!$W1631</f>
        <v>0</v>
      </c>
      <c r="N1605">
        <f>Normalization!N1631/Normalization!$W1631</f>
        <v>0</v>
      </c>
      <c r="O1605">
        <f>Normalization!O1631/Normalization!$X1631</f>
        <v>0</v>
      </c>
      <c r="P1605">
        <f>Normalization!P1631/Normalization!$X1631</f>
        <v>0</v>
      </c>
      <c r="Q1605">
        <f>Normalization!Q1631/Normalization!$X1631</f>
        <v>0</v>
      </c>
      <c r="R1605">
        <f>Normalization!R1631/Normalization!$X1631</f>
        <v>0</v>
      </c>
      <c r="S1605">
        <f t="shared" si="75"/>
        <v>62.874383360104979</v>
      </c>
      <c r="T1605">
        <f t="shared" si="76"/>
        <v>0</v>
      </c>
      <c r="U1605">
        <f t="shared" si="77"/>
        <v>0</v>
      </c>
      <c r="V1605">
        <v>1</v>
      </c>
      <c r="W1605">
        <v>0.97714267361310525</v>
      </c>
      <c r="X1605">
        <v>1.090123570876447</v>
      </c>
    </row>
    <row r="1606" spans="1:24" x14ac:dyDescent="0.25">
      <c r="A1606" t="s">
        <v>3548</v>
      </c>
      <c r="B1606" t="s">
        <v>3549</v>
      </c>
      <c r="C1606" t="s">
        <v>3550</v>
      </c>
      <c r="D1606" t="s">
        <v>3551</v>
      </c>
      <c r="E1606">
        <v>1</v>
      </c>
      <c r="F1606">
        <v>0</v>
      </c>
      <c r="G1606">
        <v>0</v>
      </c>
      <c r="H1606" t="s">
        <v>4818</v>
      </c>
      <c r="I1606" t="s">
        <v>4818</v>
      </c>
      <c r="J1606">
        <f>Normalization!J1634/Normalization!$V1634</f>
        <v>1068.4711514991504</v>
      </c>
      <c r="K1606" t="s">
        <v>4818</v>
      </c>
      <c r="L1606">
        <f>Normalization!L1634/Normalization!$W1634</f>
        <v>0</v>
      </c>
      <c r="M1606">
        <f>Normalization!M1634/Normalization!$W1634</f>
        <v>0</v>
      </c>
      <c r="N1606">
        <f>Normalization!N1634/Normalization!$W1634</f>
        <v>0</v>
      </c>
      <c r="O1606">
        <f>Normalization!O1634/Normalization!$X1634</f>
        <v>0</v>
      </c>
      <c r="P1606">
        <f>Normalization!P1634/Normalization!$X1634</f>
        <v>0</v>
      </c>
      <c r="Q1606">
        <f>Normalization!Q1634/Normalization!$X1634</f>
        <v>0</v>
      </c>
      <c r="R1606">
        <f>Normalization!R1634/Normalization!$X1634</f>
        <v>0</v>
      </c>
      <c r="S1606">
        <f t="shared" si="75"/>
        <v>1068.4711514991504</v>
      </c>
      <c r="T1606">
        <f t="shared" si="76"/>
        <v>0</v>
      </c>
      <c r="U1606">
        <f t="shared" si="77"/>
        <v>0</v>
      </c>
      <c r="V1606">
        <v>1</v>
      </c>
      <c r="W1606">
        <v>0.91064065323037169</v>
      </c>
      <c r="X1606">
        <v>1.2851264557822843</v>
      </c>
    </row>
    <row r="1607" spans="1:24" x14ac:dyDescent="0.25">
      <c r="A1607" t="s">
        <v>3548</v>
      </c>
      <c r="B1607" t="s">
        <v>3549</v>
      </c>
      <c r="C1607" t="s">
        <v>546</v>
      </c>
      <c r="D1607" t="s">
        <v>3552</v>
      </c>
      <c r="E1607">
        <v>0</v>
      </c>
      <c r="F1607">
        <v>0</v>
      </c>
      <c r="G1607">
        <v>1</v>
      </c>
      <c r="H1607">
        <f>Normalization!H1635/Normalization!$V1635</f>
        <v>0</v>
      </c>
      <c r="I1607">
        <f>Normalization!I1635/Normalization!$V1635</f>
        <v>0</v>
      </c>
      <c r="J1607">
        <f>Normalization!J1635/Normalization!$V1635</f>
        <v>0</v>
      </c>
      <c r="K1607">
        <f>Normalization!K1635/Normalization!$V1635</f>
        <v>0</v>
      </c>
      <c r="L1607">
        <f>Normalization!L1635/Normalization!$W1635</f>
        <v>0</v>
      </c>
      <c r="M1607">
        <f>Normalization!M1635/Normalization!$W1635</f>
        <v>0</v>
      </c>
      <c r="N1607">
        <f>Normalization!N1635/Normalization!$W1635</f>
        <v>0</v>
      </c>
      <c r="O1607" t="s">
        <v>4818</v>
      </c>
      <c r="P1607" t="s">
        <v>4818</v>
      </c>
      <c r="Q1607">
        <f>Normalization!Q1635/Normalization!$X1635</f>
        <v>2624.9909824058304</v>
      </c>
      <c r="R1607" t="s">
        <v>4818</v>
      </c>
      <c r="S1607">
        <f t="shared" si="75"/>
        <v>0</v>
      </c>
      <c r="T1607">
        <f t="shared" si="76"/>
        <v>0</v>
      </c>
      <c r="U1607">
        <f t="shared" si="77"/>
        <v>2624.9909824058304</v>
      </c>
      <c r="V1607">
        <v>1</v>
      </c>
      <c r="W1607">
        <v>0.91064065323037169</v>
      </c>
      <c r="X1607">
        <v>1.2851264557822843</v>
      </c>
    </row>
    <row r="1608" spans="1:24" x14ac:dyDescent="0.25">
      <c r="A1608" t="s">
        <v>3553</v>
      </c>
      <c r="B1608" t="s">
        <v>3554</v>
      </c>
      <c r="C1608" t="s">
        <v>1691</v>
      </c>
      <c r="D1608" t="s">
        <v>3555</v>
      </c>
      <c r="E1608">
        <v>0</v>
      </c>
      <c r="F1608">
        <v>0</v>
      </c>
      <c r="G1608">
        <v>3</v>
      </c>
      <c r="H1608">
        <f>Normalization!H1636/Normalization!$V1636</f>
        <v>0</v>
      </c>
      <c r="I1608">
        <f>Normalization!I1636/Normalization!$V1636</f>
        <v>0</v>
      </c>
      <c r="J1608">
        <f>Normalization!J1636/Normalization!$V1636</f>
        <v>0</v>
      </c>
      <c r="K1608">
        <f>Normalization!K1636/Normalization!$V1636</f>
        <v>0</v>
      </c>
      <c r="L1608">
        <f>Normalization!L1636/Normalization!$W1636</f>
        <v>0</v>
      </c>
      <c r="M1608">
        <f>Normalization!M1636/Normalization!$W1636</f>
        <v>0</v>
      </c>
      <c r="N1608">
        <f>Normalization!N1636/Normalization!$W1636</f>
        <v>0</v>
      </c>
      <c r="O1608">
        <f>Normalization!O1636/Normalization!$X1636</f>
        <v>69.114609004423542</v>
      </c>
      <c r="P1608">
        <f>Normalization!P1636/Normalization!$X1636</f>
        <v>31.266735621236993</v>
      </c>
      <c r="Q1608">
        <f>Normalization!Q1636/Normalization!$X1636</f>
        <v>34.582972929382379</v>
      </c>
      <c r="R1608" t="s">
        <v>4818</v>
      </c>
      <c r="S1608">
        <f t="shared" si="75"/>
        <v>0</v>
      </c>
      <c r="T1608">
        <f t="shared" si="76"/>
        <v>0</v>
      </c>
      <c r="U1608">
        <f t="shared" si="77"/>
        <v>44.988105851680963</v>
      </c>
      <c r="V1608">
        <v>1</v>
      </c>
      <c r="W1608">
        <v>1.9625946505499283</v>
      </c>
      <c r="X1608">
        <v>2.8461821470782751</v>
      </c>
    </row>
    <row r="1609" spans="1:24" x14ac:dyDescent="0.25">
      <c r="A1609" t="s">
        <v>3556</v>
      </c>
      <c r="B1609" t="s">
        <v>3557</v>
      </c>
      <c r="C1609" t="s">
        <v>373</v>
      </c>
      <c r="D1609" t="s">
        <v>3558</v>
      </c>
      <c r="E1609">
        <v>4</v>
      </c>
      <c r="F1609">
        <v>3</v>
      </c>
      <c r="G1609">
        <v>4</v>
      </c>
      <c r="H1609">
        <f>Normalization!H1637/Normalization!$V1637</f>
        <v>18985.983450200842</v>
      </c>
      <c r="I1609">
        <f>Normalization!I1637/Normalization!$V1637</f>
        <v>19992.778998039688</v>
      </c>
      <c r="J1609">
        <f>Normalization!J1637/Normalization!$V1637</f>
        <v>19192.907721373627</v>
      </c>
      <c r="K1609">
        <f>Normalization!K1637/Normalization!$V1637</f>
        <v>20375.004754993101</v>
      </c>
      <c r="L1609">
        <f>Normalization!L1637/Normalization!$W1637</f>
        <v>34346.94348206951</v>
      </c>
      <c r="M1609">
        <f>Normalization!M1637/Normalization!$W1637</f>
        <v>32108.441157301233</v>
      </c>
      <c r="N1609">
        <f>Normalization!N1637/Normalization!$W1637</f>
        <v>21571.411916840931</v>
      </c>
      <c r="O1609">
        <f>Normalization!O1637/Normalization!$X1637</f>
        <v>38178.0769841617</v>
      </c>
      <c r="P1609">
        <f>Normalization!P1637/Normalization!$X1637</f>
        <v>39056.974493978516</v>
      </c>
      <c r="Q1609">
        <f>Normalization!Q1637/Normalization!$X1637</f>
        <v>49129.574850205812</v>
      </c>
      <c r="R1609">
        <f>Normalization!R1637/Normalization!$X1637</f>
        <v>49835.866874420986</v>
      </c>
      <c r="S1609">
        <f t="shared" si="75"/>
        <v>19636.668731151814</v>
      </c>
      <c r="T1609">
        <f t="shared" si="76"/>
        <v>29342.265518737229</v>
      </c>
      <c r="U1609">
        <f t="shared" si="77"/>
        <v>44050.123300691754</v>
      </c>
      <c r="V1609">
        <v>1</v>
      </c>
      <c r="W1609">
        <v>0.89206457222254687</v>
      </c>
      <c r="X1609">
        <v>0.72671181235628046</v>
      </c>
    </row>
    <row r="1610" spans="1:24" x14ac:dyDescent="0.25">
      <c r="A1610" t="s">
        <v>3559</v>
      </c>
      <c r="B1610" t="s">
        <v>3560</v>
      </c>
      <c r="C1610" t="s">
        <v>681</v>
      </c>
      <c r="D1610" t="s">
        <v>3561</v>
      </c>
      <c r="E1610">
        <v>4</v>
      </c>
      <c r="F1610">
        <v>2</v>
      </c>
      <c r="G1610">
        <v>4</v>
      </c>
      <c r="H1610">
        <f>Normalization!H1638/Normalization!$V1638</f>
        <v>1830.4435326347477</v>
      </c>
      <c r="I1610">
        <f>Normalization!I1638/Normalization!$V1638</f>
        <v>1080.4178549445692</v>
      </c>
      <c r="J1610">
        <f>Normalization!J1638/Normalization!$V1638</f>
        <v>3541.7840021916281</v>
      </c>
      <c r="K1610">
        <f>Normalization!K1638/Normalization!$V1638</f>
        <v>1996.3388497316473</v>
      </c>
      <c r="L1610">
        <f>Normalization!L1638/Normalization!$W1638</f>
        <v>1007.6728545526887</v>
      </c>
      <c r="M1610" t="s">
        <v>4818</v>
      </c>
      <c r="N1610">
        <f>Normalization!N1638/Normalization!$W1638</f>
        <v>339.74883636891951</v>
      </c>
      <c r="O1610">
        <f>Normalization!O1638/Normalization!$X1638</f>
        <v>110.53520914618065</v>
      </c>
      <c r="P1610">
        <f>Normalization!P1638/Normalization!$X1638</f>
        <v>90.107995751544465</v>
      </c>
      <c r="Q1610">
        <f>Normalization!Q1638/Normalization!$X1638</f>
        <v>87.331527857281714</v>
      </c>
      <c r="R1610">
        <f>Normalization!R1638/Normalization!$X1638</f>
        <v>86.489985161526093</v>
      </c>
      <c r="S1610">
        <f t="shared" si="75"/>
        <v>2112.2460598756479</v>
      </c>
      <c r="T1610">
        <f t="shared" si="76"/>
        <v>673.71084546080408</v>
      </c>
      <c r="U1610">
        <f t="shared" si="77"/>
        <v>93.616179479133223</v>
      </c>
      <c r="V1610">
        <v>1</v>
      </c>
      <c r="W1610">
        <v>1.2990070675198362</v>
      </c>
      <c r="X1610">
        <v>7.7563455882687951</v>
      </c>
    </row>
    <row r="1611" spans="1:24" x14ac:dyDescent="0.25">
      <c r="A1611" t="s">
        <v>3562</v>
      </c>
      <c r="B1611" t="s">
        <v>3563</v>
      </c>
      <c r="C1611" t="s">
        <v>441</v>
      </c>
      <c r="D1611" t="s">
        <v>3564</v>
      </c>
      <c r="E1611">
        <v>2</v>
      </c>
      <c r="F1611">
        <v>1</v>
      </c>
      <c r="G1611">
        <v>0</v>
      </c>
      <c r="H1611" t="s">
        <v>4818</v>
      </c>
      <c r="I1611">
        <f>Normalization!I1639/Normalization!$V1639</f>
        <v>3160.4746597911226</v>
      </c>
      <c r="J1611">
        <f>Normalization!J1639/Normalization!$V1639</f>
        <v>1840.1447609152035</v>
      </c>
      <c r="K1611" t="s">
        <v>4818</v>
      </c>
      <c r="L1611" t="s">
        <v>4818</v>
      </c>
      <c r="M1611">
        <f>Normalization!M1639/Normalization!$W1639</f>
        <v>808.61525012445964</v>
      </c>
      <c r="N1611" t="s">
        <v>4818</v>
      </c>
      <c r="O1611">
        <f>Normalization!O1639/Normalization!$X1639</f>
        <v>0</v>
      </c>
      <c r="P1611">
        <f>Normalization!P1639/Normalization!$X1639</f>
        <v>0</v>
      </c>
      <c r="Q1611">
        <f>Normalization!Q1639/Normalization!$X1639</f>
        <v>0</v>
      </c>
      <c r="R1611">
        <f>Normalization!R1639/Normalization!$X1639</f>
        <v>0</v>
      </c>
      <c r="S1611">
        <f t="shared" si="75"/>
        <v>2500.3097103531632</v>
      </c>
      <c r="T1611">
        <f t="shared" si="76"/>
        <v>808.61525012445964</v>
      </c>
      <c r="U1611">
        <f t="shared" si="77"/>
        <v>0</v>
      </c>
      <c r="V1611">
        <v>1</v>
      </c>
      <c r="W1611">
        <v>1.1640415657256908</v>
      </c>
      <c r="X1611">
        <v>1.2407296936183561</v>
      </c>
    </row>
    <row r="1612" spans="1:24" x14ac:dyDescent="0.25">
      <c r="A1612" t="s">
        <v>3565</v>
      </c>
      <c r="B1612" t="s">
        <v>3566</v>
      </c>
      <c r="C1612" t="s">
        <v>1177</v>
      </c>
      <c r="D1612" t="s">
        <v>3567</v>
      </c>
      <c r="E1612">
        <v>3</v>
      </c>
      <c r="F1612">
        <v>0</v>
      </c>
      <c r="G1612">
        <v>4</v>
      </c>
      <c r="H1612">
        <f>Normalization!H1640/Normalization!$V1640</f>
        <v>232.70000228707698</v>
      </c>
      <c r="I1612">
        <f>Normalization!I1640/Normalization!$V1640</f>
        <v>228.20040674530151</v>
      </c>
      <c r="J1612">
        <f>Normalization!J1640/Normalization!$V1640</f>
        <v>276.02171413728053</v>
      </c>
      <c r="K1612" t="s">
        <v>4818</v>
      </c>
      <c r="L1612">
        <f>Normalization!L1640/Normalization!$W1640</f>
        <v>0</v>
      </c>
      <c r="M1612">
        <f>Normalization!M1640/Normalization!$W1640</f>
        <v>0</v>
      </c>
      <c r="N1612">
        <f>Normalization!N1640/Normalization!$W1640</f>
        <v>0</v>
      </c>
      <c r="O1612">
        <f>Normalization!O1640/Normalization!$X1640</f>
        <v>508.47817795087059</v>
      </c>
      <c r="P1612">
        <f>Normalization!P1640/Normalization!$X1640</f>
        <v>421.83809982139604</v>
      </c>
      <c r="Q1612">
        <f>Normalization!Q1640/Normalization!$X1640</f>
        <v>537.15217276089766</v>
      </c>
      <c r="R1612">
        <f>Normalization!R1640/Normalization!$X1640</f>
        <v>505.45835103981051</v>
      </c>
      <c r="S1612">
        <f t="shared" si="75"/>
        <v>245.64070772321966</v>
      </c>
      <c r="T1612">
        <f t="shared" si="76"/>
        <v>0</v>
      </c>
      <c r="U1612">
        <f t="shared" si="77"/>
        <v>493.23170039324373</v>
      </c>
      <c r="V1612">
        <v>1</v>
      </c>
      <c r="W1612">
        <v>1.0336858039698347</v>
      </c>
      <c r="X1612">
        <v>1.2343922913482896</v>
      </c>
    </row>
    <row r="1613" spans="1:24" x14ac:dyDescent="0.25">
      <c r="A1613" t="s">
        <v>3568</v>
      </c>
      <c r="B1613" t="s">
        <v>3569</v>
      </c>
      <c r="C1613" t="s">
        <v>1373</v>
      </c>
      <c r="D1613" t="s">
        <v>3570</v>
      </c>
      <c r="E1613">
        <v>0</v>
      </c>
      <c r="F1613">
        <v>3</v>
      </c>
      <c r="G1613">
        <v>1</v>
      </c>
      <c r="H1613">
        <f>Normalization!H1641/Normalization!$V1641</f>
        <v>0</v>
      </c>
      <c r="I1613">
        <f>Normalization!I1641/Normalization!$V1641</f>
        <v>0</v>
      </c>
      <c r="J1613">
        <f>Normalization!J1641/Normalization!$V1641</f>
        <v>0</v>
      </c>
      <c r="K1613">
        <f>Normalization!K1641/Normalization!$V1641</f>
        <v>0</v>
      </c>
      <c r="L1613">
        <f>Normalization!L1641/Normalization!$W1641</f>
        <v>311.14386966632583</v>
      </c>
      <c r="M1613">
        <f>Normalization!M1641/Normalization!$W1641</f>
        <v>251.74919944916957</v>
      </c>
      <c r="N1613">
        <f>Normalization!N1641/Normalization!$W1641</f>
        <v>183.72997050753827</v>
      </c>
      <c r="O1613" t="s">
        <v>4818</v>
      </c>
      <c r="P1613" t="s">
        <v>4818</v>
      </c>
      <c r="Q1613">
        <f>Normalization!Q1641/Normalization!$X1641</f>
        <v>137.95576961218856</v>
      </c>
      <c r="R1613" t="s">
        <v>4818</v>
      </c>
      <c r="S1613">
        <f t="shared" si="75"/>
        <v>0</v>
      </c>
      <c r="T1613">
        <f t="shared" si="76"/>
        <v>248.87434654101119</v>
      </c>
      <c r="U1613">
        <f t="shared" si="77"/>
        <v>137.95576961218856</v>
      </c>
      <c r="V1613">
        <v>1</v>
      </c>
      <c r="W1613">
        <v>0.98474353608003529</v>
      </c>
      <c r="X1613">
        <v>1.62155793617432</v>
      </c>
    </row>
    <row r="1614" spans="1:24" x14ac:dyDescent="0.25">
      <c r="A1614" t="s">
        <v>3568</v>
      </c>
      <c r="B1614" t="s">
        <v>3569</v>
      </c>
      <c r="C1614" t="s">
        <v>317</v>
      </c>
      <c r="D1614" t="s">
        <v>3571</v>
      </c>
      <c r="E1614">
        <v>0</v>
      </c>
      <c r="F1614">
        <v>0</v>
      </c>
      <c r="G1614">
        <v>1</v>
      </c>
      <c r="H1614">
        <f>Normalization!H1642/Normalization!$V1642</f>
        <v>0</v>
      </c>
      <c r="I1614">
        <f>Normalization!I1642/Normalization!$V1642</f>
        <v>0</v>
      </c>
      <c r="J1614">
        <f>Normalization!J1642/Normalization!$V1642</f>
        <v>0</v>
      </c>
      <c r="K1614">
        <f>Normalization!K1642/Normalization!$V1642</f>
        <v>0</v>
      </c>
      <c r="L1614">
        <f>Normalization!L1642/Normalization!$W1642</f>
        <v>0</v>
      </c>
      <c r="M1614">
        <f>Normalization!M1642/Normalization!$W1642</f>
        <v>0</v>
      </c>
      <c r="N1614">
        <f>Normalization!N1642/Normalization!$W1642</f>
        <v>0</v>
      </c>
      <c r="O1614" t="s">
        <v>4818</v>
      </c>
      <c r="P1614" t="s">
        <v>4818</v>
      </c>
      <c r="Q1614" t="s">
        <v>4818</v>
      </c>
      <c r="R1614">
        <f>Normalization!R1642/Normalization!$X1642</f>
        <v>1000.9919039949987</v>
      </c>
      <c r="S1614">
        <f t="shared" si="75"/>
        <v>0</v>
      </c>
      <c r="T1614">
        <f t="shared" si="76"/>
        <v>0</v>
      </c>
      <c r="U1614">
        <f t="shared" si="77"/>
        <v>1000.9919039949987</v>
      </c>
      <c r="V1614">
        <v>1</v>
      </c>
      <c r="W1614">
        <v>0.98474353608003529</v>
      </c>
      <c r="X1614">
        <v>1.62155793617432</v>
      </c>
    </row>
    <row r="1615" spans="1:24" x14ac:dyDescent="0.25">
      <c r="A1615" t="s">
        <v>3568</v>
      </c>
      <c r="B1615" t="s">
        <v>3569</v>
      </c>
      <c r="C1615" t="s">
        <v>1382</v>
      </c>
      <c r="D1615" t="s">
        <v>3572</v>
      </c>
      <c r="E1615">
        <v>3</v>
      </c>
      <c r="F1615">
        <v>3</v>
      </c>
      <c r="G1615">
        <v>4</v>
      </c>
      <c r="H1615">
        <f>Normalization!H1643/Normalization!$V1643</f>
        <v>547.1857794365576</v>
      </c>
      <c r="I1615" t="s">
        <v>4818</v>
      </c>
      <c r="J1615">
        <f>Normalization!J1643/Normalization!$V1643</f>
        <v>620.30686295367343</v>
      </c>
      <c r="K1615">
        <f>Normalization!K1643/Normalization!$V1643</f>
        <v>247.99879525016857</v>
      </c>
      <c r="L1615">
        <f>Normalization!L1643/Normalization!$W1643</f>
        <v>619.33384183581938</v>
      </c>
      <c r="M1615">
        <f>Normalization!M1643/Normalization!$W1643</f>
        <v>144.42981960430444</v>
      </c>
      <c r="N1615">
        <f>Normalization!N1643/Normalization!$W1643</f>
        <v>149.74523607839825</v>
      </c>
      <c r="O1615">
        <f>Normalization!O1643/Normalization!$X1643</f>
        <v>225.79267260283527</v>
      </c>
      <c r="P1615">
        <f>Normalization!P1643/Normalization!$X1643</f>
        <v>167.79804296998338</v>
      </c>
      <c r="Q1615">
        <f>Normalization!Q1643/Normalization!$X1643</f>
        <v>377.99880873739664</v>
      </c>
      <c r="R1615">
        <f>Normalization!R1643/Normalization!$X1643</f>
        <v>438.58489203942713</v>
      </c>
      <c r="S1615">
        <f t="shared" si="75"/>
        <v>471.83047921346656</v>
      </c>
      <c r="T1615">
        <f t="shared" si="76"/>
        <v>304.50296583950734</v>
      </c>
      <c r="U1615">
        <f t="shared" si="77"/>
        <v>302.54360408741059</v>
      </c>
      <c r="V1615">
        <v>1</v>
      </c>
      <c r="W1615">
        <v>0.98474353608003529</v>
      </c>
      <c r="X1615">
        <v>1.62155793617432</v>
      </c>
    </row>
    <row r="1616" spans="1:24" x14ac:dyDescent="0.25">
      <c r="A1616" t="s">
        <v>3573</v>
      </c>
      <c r="B1616" t="s">
        <v>3574</v>
      </c>
      <c r="C1616" t="s">
        <v>555</v>
      </c>
      <c r="D1616" t="s">
        <v>3575</v>
      </c>
      <c r="E1616">
        <v>0</v>
      </c>
      <c r="F1616">
        <v>0</v>
      </c>
      <c r="G1616">
        <v>1</v>
      </c>
      <c r="H1616">
        <f>Normalization!H1644/Normalization!$V1644</f>
        <v>0</v>
      </c>
      <c r="I1616">
        <f>Normalization!I1644/Normalization!$V1644</f>
        <v>0</v>
      </c>
      <c r="J1616">
        <f>Normalization!J1644/Normalization!$V1644</f>
        <v>0</v>
      </c>
      <c r="K1616">
        <f>Normalization!K1644/Normalization!$V1644</f>
        <v>0</v>
      </c>
      <c r="L1616">
        <f>Normalization!L1644/Normalization!$W1644</f>
        <v>0</v>
      </c>
      <c r="M1616">
        <f>Normalization!M1644/Normalization!$W1644</f>
        <v>0</v>
      </c>
      <c r="N1616">
        <f>Normalization!N1644/Normalization!$W1644</f>
        <v>0</v>
      </c>
      <c r="O1616">
        <f>Normalization!O1644/Normalization!$X1644</f>
        <v>318.71325478822092</v>
      </c>
      <c r="P1616" t="s">
        <v>4818</v>
      </c>
      <c r="Q1616" t="s">
        <v>4818</v>
      </c>
      <c r="R1616" t="s">
        <v>4818</v>
      </c>
      <c r="S1616">
        <f t="shared" si="75"/>
        <v>0</v>
      </c>
      <c r="T1616">
        <f t="shared" si="76"/>
        <v>0</v>
      </c>
      <c r="U1616">
        <f t="shared" si="77"/>
        <v>318.71325478822092</v>
      </c>
      <c r="V1616">
        <v>1</v>
      </c>
      <c r="W1616">
        <v>0.65032824027495251</v>
      </c>
      <c r="X1616">
        <v>1.0096544239918142</v>
      </c>
    </row>
    <row r="1617" spans="1:24" x14ac:dyDescent="0.25">
      <c r="A1617" t="s">
        <v>3576</v>
      </c>
      <c r="B1617" t="s">
        <v>3577</v>
      </c>
      <c r="C1617" t="s">
        <v>1367</v>
      </c>
      <c r="D1617" t="s">
        <v>3578</v>
      </c>
      <c r="E1617">
        <v>0</v>
      </c>
      <c r="F1617">
        <v>0</v>
      </c>
      <c r="G1617">
        <v>2</v>
      </c>
      <c r="H1617">
        <f>Normalization!H1645/Normalization!$V1645</f>
        <v>0</v>
      </c>
      <c r="I1617">
        <f>Normalization!I1645/Normalization!$V1645</f>
        <v>0</v>
      </c>
      <c r="J1617">
        <f>Normalization!J1645/Normalization!$V1645</f>
        <v>0</v>
      </c>
      <c r="K1617">
        <f>Normalization!K1645/Normalization!$V1645</f>
        <v>0</v>
      </c>
      <c r="L1617">
        <f>Normalization!L1645/Normalization!$W1645</f>
        <v>0</v>
      </c>
      <c r="M1617">
        <f>Normalization!M1645/Normalization!$W1645</f>
        <v>0</v>
      </c>
      <c r="N1617">
        <f>Normalization!N1645/Normalization!$W1645</f>
        <v>0</v>
      </c>
      <c r="O1617">
        <f>Normalization!O1645/Normalization!$X1645</f>
        <v>186.48099539168879</v>
      </c>
      <c r="P1617" t="s">
        <v>4818</v>
      </c>
      <c r="Q1617">
        <f>Normalization!Q1645/Normalization!$X1645</f>
        <v>182.57185656336642</v>
      </c>
      <c r="R1617" t="s">
        <v>4818</v>
      </c>
      <c r="S1617">
        <f t="shared" si="75"/>
        <v>0</v>
      </c>
      <c r="T1617">
        <f t="shared" si="76"/>
        <v>0</v>
      </c>
      <c r="U1617">
        <f t="shared" si="77"/>
        <v>184.52642597752759</v>
      </c>
      <c r="V1617">
        <v>1</v>
      </c>
      <c r="W1617">
        <v>0.92643055141751707</v>
      </c>
      <c r="X1617">
        <v>0.77438259780263663</v>
      </c>
    </row>
    <row r="1618" spans="1:24" x14ac:dyDescent="0.25">
      <c r="A1618" t="s">
        <v>3579</v>
      </c>
      <c r="B1618" t="s">
        <v>3580</v>
      </c>
      <c r="C1618" t="s">
        <v>3482</v>
      </c>
      <c r="D1618" t="s">
        <v>3581</v>
      </c>
      <c r="E1618">
        <v>4</v>
      </c>
      <c r="F1618">
        <v>1</v>
      </c>
      <c r="G1618">
        <v>4</v>
      </c>
      <c r="H1618">
        <f>Normalization!H1646/Normalization!$V1646</f>
        <v>371.93054758854981</v>
      </c>
      <c r="I1618">
        <f>Normalization!I1646/Normalization!$V1646</f>
        <v>224.16146149317228</v>
      </c>
      <c r="J1618">
        <f>Normalization!J1646/Normalization!$V1646</f>
        <v>283.93631525949644</v>
      </c>
      <c r="K1618">
        <f>Normalization!K1646/Normalization!$V1646</f>
        <v>128.63008052394636</v>
      </c>
      <c r="L1618" t="s">
        <v>4818</v>
      </c>
      <c r="M1618">
        <f>Normalization!M1646/Normalization!$W1646</f>
        <v>114.80992207315914</v>
      </c>
      <c r="N1618" t="s">
        <v>4818</v>
      </c>
      <c r="O1618">
        <f>Normalization!O1646/Normalization!$X1646</f>
        <v>155.14290236316987</v>
      </c>
      <c r="P1618">
        <f>Normalization!P1646/Normalization!$X1646</f>
        <v>459.75059473457117</v>
      </c>
      <c r="Q1618">
        <f>Normalization!Q1646/Normalization!$X1646</f>
        <v>740.85181309132088</v>
      </c>
      <c r="R1618">
        <f>Normalization!R1646/Normalization!$X1646</f>
        <v>307.55415603670156</v>
      </c>
      <c r="S1618">
        <f t="shared" si="75"/>
        <v>252.16460121629126</v>
      </c>
      <c r="T1618">
        <f t="shared" si="76"/>
        <v>114.80992207315914</v>
      </c>
      <c r="U1618">
        <f t="shared" si="77"/>
        <v>415.82486655644084</v>
      </c>
      <c r="V1618">
        <v>1</v>
      </c>
      <c r="W1618">
        <v>1.4280591010363561</v>
      </c>
      <c r="X1618">
        <v>2.3673204678252557</v>
      </c>
    </row>
    <row r="1619" spans="1:24" x14ac:dyDescent="0.25">
      <c r="A1619" t="s">
        <v>3582</v>
      </c>
      <c r="B1619" t="s">
        <v>3583</v>
      </c>
      <c r="C1619" t="s">
        <v>1674</v>
      </c>
      <c r="D1619" t="s">
        <v>3584</v>
      </c>
      <c r="E1619">
        <v>1</v>
      </c>
      <c r="F1619">
        <v>0</v>
      </c>
      <c r="G1619">
        <v>0</v>
      </c>
      <c r="H1619">
        <f>Normalization!H1647/Normalization!$V1647</f>
        <v>68.252176403029679</v>
      </c>
      <c r="I1619" t="s">
        <v>4818</v>
      </c>
      <c r="J1619" t="s">
        <v>4818</v>
      </c>
      <c r="K1619" t="s">
        <v>4818</v>
      </c>
      <c r="L1619">
        <f>Normalization!L1647/Normalization!$W1647</f>
        <v>0</v>
      </c>
      <c r="M1619">
        <f>Normalization!M1647/Normalization!$W1647</f>
        <v>0</v>
      </c>
      <c r="N1619">
        <f>Normalization!N1647/Normalization!$W1647</f>
        <v>0</v>
      </c>
      <c r="O1619">
        <f>Normalization!O1647/Normalization!$X1647</f>
        <v>0</v>
      </c>
      <c r="P1619">
        <f>Normalization!P1647/Normalization!$X1647</f>
        <v>0</v>
      </c>
      <c r="Q1619">
        <f>Normalization!Q1647/Normalization!$X1647</f>
        <v>0</v>
      </c>
      <c r="R1619">
        <f>Normalization!R1647/Normalization!$X1647</f>
        <v>0</v>
      </c>
      <c r="S1619">
        <f t="shared" si="75"/>
        <v>68.252176403029679</v>
      </c>
      <c r="T1619">
        <f t="shared" si="76"/>
        <v>0</v>
      </c>
      <c r="U1619">
        <f t="shared" si="77"/>
        <v>0</v>
      </c>
      <c r="V1619">
        <v>1</v>
      </c>
      <c r="W1619">
        <v>1</v>
      </c>
      <c r="X1619">
        <v>265.42200057666378</v>
      </c>
    </row>
    <row r="1620" spans="1:24" x14ac:dyDescent="0.25">
      <c r="A1620" t="s">
        <v>3582</v>
      </c>
      <c r="B1620" t="s">
        <v>3583</v>
      </c>
      <c r="C1620" t="s">
        <v>1033</v>
      </c>
      <c r="D1620" t="s">
        <v>3585</v>
      </c>
      <c r="E1620">
        <v>1</v>
      </c>
      <c r="F1620">
        <v>2</v>
      </c>
      <c r="G1620">
        <v>0</v>
      </c>
      <c r="H1620" t="s">
        <v>4818</v>
      </c>
      <c r="I1620">
        <f>Normalization!I1648/Normalization!$V1648</f>
        <v>4978.0000232492766</v>
      </c>
      <c r="J1620" t="s">
        <v>4818</v>
      </c>
      <c r="K1620" t="s">
        <v>4818</v>
      </c>
      <c r="L1620" t="s">
        <v>4818</v>
      </c>
      <c r="M1620">
        <f>Normalization!M1648/Normalization!$W1648</f>
        <v>1274.1108843165432</v>
      </c>
      <c r="N1620">
        <f>Normalization!N1648/Normalization!$W1648</f>
        <v>1746.5197942500654</v>
      </c>
      <c r="O1620">
        <f>Normalization!O1648/Normalization!$X1648</f>
        <v>0</v>
      </c>
      <c r="P1620">
        <f>Normalization!P1648/Normalization!$X1648</f>
        <v>0</v>
      </c>
      <c r="Q1620">
        <f>Normalization!Q1648/Normalization!$X1648</f>
        <v>0</v>
      </c>
      <c r="R1620">
        <f>Normalization!R1648/Normalization!$X1648</f>
        <v>0</v>
      </c>
      <c r="S1620">
        <f t="shared" si="75"/>
        <v>4978.0000232492766</v>
      </c>
      <c r="T1620">
        <f t="shared" si="76"/>
        <v>1510.3153392833042</v>
      </c>
      <c r="U1620">
        <f t="shared" si="77"/>
        <v>0</v>
      </c>
      <c r="V1620">
        <v>1</v>
      </c>
      <c r="W1620">
        <v>1</v>
      </c>
      <c r="X1620">
        <v>265.42200057666378</v>
      </c>
    </row>
    <row r="1621" spans="1:24" x14ac:dyDescent="0.25">
      <c r="A1621" t="s">
        <v>3586</v>
      </c>
      <c r="B1621" t="s">
        <v>3587</v>
      </c>
      <c r="C1621" t="s">
        <v>889</v>
      </c>
      <c r="D1621" t="s">
        <v>3588</v>
      </c>
      <c r="E1621">
        <v>0</v>
      </c>
      <c r="F1621">
        <v>1</v>
      </c>
      <c r="G1621">
        <v>2</v>
      </c>
      <c r="H1621">
        <f>Normalization!H1649/Normalization!$V1649</f>
        <v>0</v>
      </c>
      <c r="I1621">
        <f>Normalization!I1649/Normalization!$V1649</f>
        <v>0</v>
      </c>
      <c r="J1621">
        <f>Normalization!J1649/Normalization!$V1649</f>
        <v>0</v>
      </c>
      <c r="K1621">
        <f>Normalization!K1649/Normalization!$V1649</f>
        <v>0</v>
      </c>
      <c r="L1621" t="s">
        <v>4818</v>
      </c>
      <c r="M1621" t="s">
        <v>4818</v>
      </c>
      <c r="N1621">
        <f>Normalization!N1649/Normalization!$W1649</f>
        <v>254.8896517820468</v>
      </c>
      <c r="O1621" t="s">
        <v>4818</v>
      </c>
      <c r="P1621" t="s">
        <v>4818</v>
      </c>
      <c r="Q1621">
        <f>Normalization!Q1649/Normalization!$X1649</f>
        <v>592.42173644686625</v>
      </c>
      <c r="R1621">
        <f>Normalization!R1649/Normalization!$X1649</f>
        <v>580.75362816896597</v>
      </c>
      <c r="S1621">
        <f t="shared" si="75"/>
        <v>0</v>
      </c>
      <c r="T1621">
        <f t="shared" si="76"/>
        <v>254.8896517820468</v>
      </c>
      <c r="U1621">
        <f t="shared" si="77"/>
        <v>586.58768230791611</v>
      </c>
      <c r="V1621">
        <v>1</v>
      </c>
      <c r="W1621">
        <v>1.514018573977747</v>
      </c>
      <c r="X1621">
        <v>1.3926188393719492</v>
      </c>
    </row>
    <row r="1622" spans="1:24" x14ac:dyDescent="0.25">
      <c r="A1622" t="s">
        <v>3589</v>
      </c>
      <c r="B1622" t="s">
        <v>3590</v>
      </c>
      <c r="C1622" t="s">
        <v>520</v>
      </c>
      <c r="D1622" t="s">
        <v>3591</v>
      </c>
      <c r="E1622">
        <v>0</v>
      </c>
      <c r="F1622">
        <v>0</v>
      </c>
      <c r="G1622">
        <v>1</v>
      </c>
      <c r="H1622">
        <f>Normalization!H1650/Normalization!$V1650</f>
        <v>0</v>
      </c>
      <c r="I1622">
        <f>Normalization!I1650/Normalization!$V1650</f>
        <v>0</v>
      </c>
      <c r="J1622">
        <f>Normalization!J1650/Normalization!$V1650</f>
        <v>0</v>
      </c>
      <c r="K1622">
        <f>Normalization!K1650/Normalization!$V1650</f>
        <v>0</v>
      </c>
      <c r="L1622">
        <f>Normalization!L1650/Normalization!$W1650</f>
        <v>0</v>
      </c>
      <c r="M1622">
        <f>Normalization!M1650/Normalization!$W1650</f>
        <v>0</v>
      </c>
      <c r="N1622">
        <f>Normalization!N1650/Normalization!$W1650</f>
        <v>0</v>
      </c>
      <c r="O1622" t="s">
        <v>4818</v>
      </c>
      <c r="P1622" t="s">
        <v>4818</v>
      </c>
      <c r="Q1622">
        <f>Normalization!Q1650/Normalization!$X1650</f>
        <v>231.93263663695561</v>
      </c>
      <c r="R1622" t="s">
        <v>4818</v>
      </c>
      <c r="S1622">
        <f t="shared" si="75"/>
        <v>0</v>
      </c>
      <c r="T1622">
        <f t="shared" si="76"/>
        <v>0</v>
      </c>
      <c r="U1622">
        <f t="shared" si="77"/>
        <v>231.93263663695561</v>
      </c>
      <c r="V1622">
        <v>1</v>
      </c>
      <c r="W1622">
        <v>0.73326306084615767</v>
      </c>
      <c r="X1622">
        <v>0.88735683858661052</v>
      </c>
    </row>
    <row r="1623" spans="1:24" x14ac:dyDescent="0.25">
      <c r="A1623" t="s">
        <v>3592</v>
      </c>
      <c r="B1623" t="s">
        <v>3593</v>
      </c>
      <c r="C1623" t="s">
        <v>647</v>
      </c>
      <c r="D1623" t="s">
        <v>3594</v>
      </c>
      <c r="E1623">
        <v>0</v>
      </c>
      <c r="F1623">
        <v>0</v>
      </c>
      <c r="G1623">
        <v>2</v>
      </c>
      <c r="H1623">
        <f>Normalization!H1651/Normalization!$V1651</f>
        <v>0</v>
      </c>
      <c r="I1623">
        <f>Normalization!I1651/Normalization!$V1651</f>
        <v>0</v>
      </c>
      <c r="J1623">
        <f>Normalization!J1651/Normalization!$V1651</f>
        <v>0</v>
      </c>
      <c r="K1623">
        <f>Normalization!K1651/Normalization!$V1651</f>
        <v>0</v>
      </c>
      <c r="L1623">
        <f>Normalization!L1651/Normalization!$W1651</f>
        <v>0</v>
      </c>
      <c r="M1623">
        <f>Normalization!M1651/Normalization!$W1651</f>
        <v>0</v>
      </c>
      <c r="N1623">
        <f>Normalization!N1651/Normalization!$W1651</f>
        <v>0</v>
      </c>
      <c r="O1623" t="s">
        <v>4818</v>
      </c>
      <c r="P1623">
        <f>Normalization!P1651/Normalization!$X1651</f>
        <v>541.96207644817889</v>
      </c>
      <c r="Q1623" t="s">
        <v>4818</v>
      </c>
      <c r="R1623">
        <f>Normalization!R1651/Normalization!$X1651</f>
        <v>363.62193173478909</v>
      </c>
      <c r="S1623">
        <f t="shared" si="75"/>
        <v>0</v>
      </c>
      <c r="T1623">
        <f t="shared" si="76"/>
        <v>0</v>
      </c>
      <c r="U1623">
        <f t="shared" si="77"/>
        <v>452.79200409148399</v>
      </c>
      <c r="V1623">
        <v>1</v>
      </c>
      <c r="W1623">
        <v>1.0513278909154475</v>
      </c>
      <c r="X1623">
        <v>1.2462753147846277</v>
      </c>
    </row>
    <row r="1624" spans="1:24" x14ac:dyDescent="0.25">
      <c r="A1624" t="s">
        <v>3595</v>
      </c>
      <c r="B1624" t="s">
        <v>3596</v>
      </c>
      <c r="C1624" t="s">
        <v>907</v>
      </c>
      <c r="D1624" t="s">
        <v>3597</v>
      </c>
      <c r="E1624">
        <v>0</v>
      </c>
      <c r="F1624">
        <v>0</v>
      </c>
      <c r="G1624">
        <v>1</v>
      </c>
      <c r="H1624">
        <f>Normalization!H1652/Normalization!$V1652</f>
        <v>0</v>
      </c>
      <c r="I1624">
        <f>Normalization!I1652/Normalization!$V1652</f>
        <v>0</v>
      </c>
      <c r="J1624">
        <f>Normalization!J1652/Normalization!$V1652</f>
        <v>0</v>
      </c>
      <c r="K1624">
        <f>Normalization!K1652/Normalization!$V1652</f>
        <v>0</v>
      </c>
      <c r="L1624">
        <f>Normalization!L1652/Normalization!$W1652</f>
        <v>0</v>
      </c>
      <c r="M1624">
        <f>Normalization!M1652/Normalization!$W1652</f>
        <v>0</v>
      </c>
      <c r="N1624">
        <f>Normalization!N1652/Normalization!$W1652</f>
        <v>0</v>
      </c>
      <c r="O1624" t="s">
        <v>4818</v>
      </c>
      <c r="P1624" t="s">
        <v>4818</v>
      </c>
      <c r="Q1624" t="s">
        <v>4818</v>
      </c>
      <c r="R1624">
        <f>Normalization!R1652/Normalization!$X1652</f>
        <v>59.889397200112477</v>
      </c>
      <c r="S1624">
        <f t="shared" si="75"/>
        <v>0</v>
      </c>
      <c r="T1624">
        <f t="shared" si="76"/>
        <v>0</v>
      </c>
      <c r="U1624">
        <f t="shared" si="77"/>
        <v>59.889397200112477</v>
      </c>
      <c r="V1624">
        <v>1</v>
      </c>
      <c r="W1624">
        <v>1.3616882981944836</v>
      </c>
      <c r="X1624">
        <v>1.8329594266636775</v>
      </c>
    </row>
    <row r="1625" spans="1:24" x14ac:dyDescent="0.25">
      <c r="A1625" t="s">
        <v>3595</v>
      </c>
      <c r="B1625" t="s">
        <v>3596</v>
      </c>
      <c r="C1625" t="s">
        <v>1076</v>
      </c>
      <c r="D1625" t="s">
        <v>3598</v>
      </c>
      <c r="E1625">
        <v>0</v>
      </c>
      <c r="F1625">
        <v>0</v>
      </c>
      <c r="G1625">
        <v>3</v>
      </c>
      <c r="H1625">
        <f>Normalization!H1653/Normalization!$V1653</f>
        <v>0</v>
      </c>
      <c r="I1625">
        <f>Normalization!I1653/Normalization!$V1653</f>
        <v>0</v>
      </c>
      <c r="J1625">
        <f>Normalization!J1653/Normalization!$V1653</f>
        <v>0</v>
      </c>
      <c r="K1625">
        <f>Normalization!K1653/Normalization!$V1653</f>
        <v>0</v>
      </c>
      <c r="L1625">
        <f>Normalization!L1653/Normalization!$W1653</f>
        <v>0</v>
      </c>
      <c r="M1625">
        <f>Normalization!M1653/Normalization!$W1653</f>
        <v>0</v>
      </c>
      <c r="N1625">
        <f>Normalization!N1653/Normalization!$W1653</f>
        <v>0</v>
      </c>
      <c r="O1625">
        <f>Normalization!O1653/Normalization!$X1653</f>
        <v>275.4333731736009</v>
      </c>
      <c r="P1625">
        <f>Normalization!P1653/Normalization!$X1653</f>
        <v>190.94143094508547</v>
      </c>
      <c r="Q1625" t="s">
        <v>4818</v>
      </c>
      <c r="R1625">
        <f>Normalization!R1653/Normalization!$X1653</f>
        <v>185.2988186875275</v>
      </c>
      <c r="S1625">
        <f t="shared" si="75"/>
        <v>0</v>
      </c>
      <c r="T1625">
        <f t="shared" si="76"/>
        <v>0</v>
      </c>
      <c r="U1625">
        <f t="shared" si="77"/>
        <v>217.22454093540463</v>
      </c>
      <c r="V1625">
        <v>1</v>
      </c>
      <c r="W1625">
        <v>1.3616882981944836</v>
      </c>
      <c r="X1625">
        <v>1.8329594266636775</v>
      </c>
    </row>
    <row r="1626" spans="1:24" x14ac:dyDescent="0.25">
      <c r="A1626" t="s">
        <v>3599</v>
      </c>
      <c r="B1626" t="s">
        <v>3600</v>
      </c>
      <c r="C1626" t="s">
        <v>1155</v>
      </c>
      <c r="D1626" t="s">
        <v>3601</v>
      </c>
      <c r="E1626">
        <v>1</v>
      </c>
      <c r="F1626">
        <v>2</v>
      </c>
      <c r="G1626">
        <v>3</v>
      </c>
      <c r="H1626" t="s">
        <v>4818</v>
      </c>
      <c r="I1626">
        <f>Normalization!I1654/Normalization!$V1654</f>
        <v>146.4117653896846</v>
      </c>
      <c r="J1626" t="s">
        <v>4818</v>
      </c>
      <c r="K1626" t="s">
        <v>4818</v>
      </c>
      <c r="L1626">
        <f>Normalization!L1654/Normalization!$W1654</f>
        <v>131.37801680343452</v>
      </c>
      <c r="M1626" t="s">
        <v>4818</v>
      </c>
      <c r="N1626">
        <f>Normalization!N1654/Normalization!$W1654</f>
        <v>99.681509826254313</v>
      </c>
      <c r="O1626">
        <f>Normalization!O1654/Normalization!$X1654</f>
        <v>146.09294860857477</v>
      </c>
      <c r="P1626">
        <f>Normalization!P1654/Normalization!$X1654</f>
        <v>100.33773206010952</v>
      </c>
      <c r="Q1626" t="s">
        <v>4818</v>
      </c>
      <c r="R1626">
        <f>Normalization!R1654/Normalization!$X1654</f>
        <v>266.42838784162711</v>
      </c>
      <c r="S1626">
        <f t="shared" si="75"/>
        <v>146.4117653896846</v>
      </c>
      <c r="T1626">
        <f t="shared" si="76"/>
        <v>115.52976331484442</v>
      </c>
      <c r="U1626">
        <f t="shared" si="77"/>
        <v>170.95302283677049</v>
      </c>
      <c r="V1626">
        <v>1</v>
      </c>
      <c r="W1626">
        <v>1.0701449473014322</v>
      </c>
      <c r="X1626">
        <v>1.0740791207915605</v>
      </c>
    </row>
    <row r="1627" spans="1:24" x14ac:dyDescent="0.25">
      <c r="A1627" t="s">
        <v>3599</v>
      </c>
      <c r="B1627" t="s">
        <v>3600</v>
      </c>
      <c r="C1627" t="s">
        <v>2575</v>
      </c>
      <c r="D1627" t="s">
        <v>3602</v>
      </c>
      <c r="E1627">
        <v>0</v>
      </c>
      <c r="F1627">
        <v>0</v>
      </c>
      <c r="G1627">
        <v>1</v>
      </c>
      <c r="H1627">
        <f>Normalization!H1655/Normalization!$V1655</f>
        <v>0</v>
      </c>
      <c r="I1627">
        <f>Normalization!I1655/Normalization!$V1655</f>
        <v>0</v>
      </c>
      <c r="J1627">
        <f>Normalization!J1655/Normalization!$V1655</f>
        <v>0</v>
      </c>
      <c r="K1627">
        <f>Normalization!K1655/Normalization!$V1655</f>
        <v>0</v>
      </c>
      <c r="L1627">
        <f>Normalization!L1655/Normalization!$W1655</f>
        <v>0</v>
      </c>
      <c r="M1627">
        <f>Normalization!M1655/Normalization!$W1655</f>
        <v>0</v>
      </c>
      <c r="N1627">
        <f>Normalization!N1655/Normalization!$W1655</f>
        <v>0</v>
      </c>
      <c r="O1627">
        <f>Normalization!O1655/Normalization!$X1655</f>
        <v>218.08077835772758</v>
      </c>
      <c r="P1627" t="s">
        <v>4818</v>
      </c>
      <c r="Q1627" t="s">
        <v>4818</v>
      </c>
      <c r="R1627" t="s">
        <v>4818</v>
      </c>
      <c r="S1627">
        <f t="shared" si="75"/>
        <v>0</v>
      </c>
      <c r="T1627">
        <f t="shared" si="76"/>
        <v>0</v>
      </c>
      <c r="U1627">
        <f t="shared" si="77"/>
        <v>218.08077835772758</v>
      </c>
      <c r="V1627">
        <v>1</v>
      </c>
      <c r="W1627">
        <v>1.0701449473014322</v>
      </c>
      <c r="X1627">
        <v>1.0740791207915605</v>
      </c>
    </row>
    <row r="1628" spans="1:24" x14ac:dyDescent="0.25">
      <c r="A1628" t="s">
        <v>3603</v>
      </c>
      <c r="B1628" t="s">
        <v>3604</v>
      </c>
      <c r="C1628" t="s">
        <v>3605</v>
      </c>
      <c r="D1628" t="s">
        <v>3606</v>
      </c>
      <c r="E1628">
        <v>0</v>
      </c>
      <c r="F1628">
        <v>0</v>
      </c>
      <c r="G1628">
        <v>2</v>
      </c>
      <c r="H1628">
        <f>Normalization!H1656/Normalization!$V1656</f>
        <v>0</v>
      </c>
      <c r="I1628">
        <f>Normalization!I1656/Normalization!$V1656</f>
        <v>0</v>
      </c>
      <c r="J1628">
        <f>Normalization!J1656/Normalization!$V1656</f>
        <v>0</v>
      </c>
      <c r="K1628">
        <f>Normalization!K1656/Normalization!$V1656</f>
        <v>0</v>
      </c>
      <c r="L1628">
        <f>Normalization!L1656/Normalization!$W1656</f>
        <v>0</v>
      </c>
      <c r="M1628">
        <f>Normalization!M1656/Normalization!$W1656</f>
        <v>0</v>
      </c>
      <c r="N1628">
        <f>Normalization!N1656/Normalization!$W1656</f>
        <v>0</v>
      </c>
      <c r="O1628">
        <f>Normalization!O1656/Normalization!$X1656</f>
        <v>2682.8886738494743</v>
      </c>
      <c r="P1628">
        <f>Normalization!P1656/Normalization!$X1656</f>
        <v>325.55821628095566</v>
      </c>
      <c r="Q1628" t="s">
        <v>4818</v>
      </c>
      <c r="R1628" t="s">
        <v>4818</v>
      </c>
      <c r="S1628">
        <f t="shared" si="75"/>
        <v>0</v>
      </c>
      <c r="T1628">
        <f t="shared" si="76"/>
        <v>0</v>
      </c>
      <c r="U1628">
        <f t="shared" si="77"/>
        <v>1504.2234450652149</v>
      </c>
      <c r="V1628">
        <v>1</v>
      </c>
      <c r="W1628">
        <v>1.9087150383407219</v>
      </c>
      <c r="X1628">
        <v>0.24581692635027805</v>
      </c>
    </row>
    <row r="1629" spans="1:24" x14ac:dyDescent="0.25">
      <c r="A1629" t="s">
        <v>3607</v>
      </c>
      <c r="B1629" t="s">
        <v>3608</v>
      </c>
      <c r="C1629" t="s">
        <v>1513</v>
      </c>
      <c r="D1629" t="s">
        <v>3609</v>
      </c>
      <c r="E1629">
        <v>3</v>
      </c>
      <c r="F1629">
        <v>2</v>
      </c>
      <c r="G1629">
        <v>3</v>
      </c>
      <c r="H1629">
        <f>Normalization!H1657/Normalization!$V1657</f>
        <v>427.42803767375227</v>
      </c>
      <c r="I1629" t="s">
        <v>4818</v>
      </c>
      <c r="J1629">
        <f>Normalization!J1657/Normalization!$V1657</f>
        <v>366.05030190248669</v>
      </c>
      <c r="K1629">
        <f>Normalization!K1657/Normalization!$V1657</f>
        <v>231.53414494310343</v>
      </c>
      <c r="L1629" t="s">
        <v>4818</v>
      </c>
      <c r="M1629">
        <f>Normalization!M1657/Normalization!$W1657</f>
        <v>108.23568083342907</v>
      </c>
      <c r="N1629">
        <f>Normalization!N1657/Normalization!$W1657</f>
        <v>226.72193498148408</v>
      </c>
      <c r="O1629">
        <f>Normalization!O1657/Normalization!$X1657</f>
        <v>219.22752681789282</v>
      </c>
      <c r="P1629" t="s">
        <v>4818</v>
      </c>
      <c r="Q1629">
        <f>Normalization!Q1657/Normalization!$X1657</f>
        <v>223.00373328221667</v>
      </c>
      <c r="R1629">
        <f>Normalization!R1657/Normalization!$X1657</f>
        <v>311.15710299917129</v>
      </c>
      <c r="S1629">
        <f t="shared" si="75"/>
        <v>341.67082817311416</v>
      </c>
      <c r="T1629">
        <f t="shared" si="76"/>
        <v>167.47880790745657</v>
      </c>
      <c r="U1629">
        <f t="shared" si="77"/>
        <v>251.1294543664269</v>
      </c>
      <c r="V1629">
        <v>1</v>
      </c>
      <c r="W1629">
        <v>1.6790548561763059</v>
      </c>
      <c r="X1629">
        <v>2.038374174991409</v>
      </c>
    </row>
    <row r="1630" spans="1:24" x14ac:dyDescent="0.25">
      <c r="A1630" t="s">
        <v>3610</v>
      </c>
      <c r="B1630" t="s">
        <v>3611</v>
      </c>
      <c r="C1630" t="s">
        <v>672</v>
      </c>
      <c r="D1630" t="s">
        <v>3612</v>
      </c>
      <c r="E1630">
        <v>0</v>
      </c>
      <c r="F1630">
        <v>1</v>
      </c>
      <c r="G1630">
        <v>0</v>
      </c>
      <c r="H1630">
        <f>Normalization!H1658/Normalization!$V1658</f>
        <v>0</v>
      </c>
      <c r="I1630">
        <f>Normalization!I1658/Normalization!$V1658</f>
        <v>0</v>
      </c>
      <c r="J1630">
        <f>Normalization!J1658/Normalization!$V1658</f>
        <v>0</v>
      </c>
      <c r="K1630">
        <f>Normalization!K1658/Normalization!$V1658</f>
        <v>0</v>
      </c>
      <c r="L1630">
        <f>Normalization!L1658/Normalization!$W1658</f>
        <v>431.44277138137039</v>
      </c>
      <c r="M1630" t="s">
        <v>4818</v>
      </c>
      <c r="N1630" t="s">
        <v>4818</v>
      </c>
      <c r="O1630">
        <f>Normalization!O1658/Normalization!$X1658</f>
        <v>0</v>
      </c>
      <c r="P1630">
        <f>Normalization!P1658/Normalization!$X1658</f>
        <v>0</v>
      </c>
      <c r="Q1630">
        <f>Normalization!Q1658/Normalization!$X1658</f>
        <v>0</v>
      </c>
      <c r="R1630">
        <f>Normalization!R1658/Normalization!$X1658</f>
        <v>0</v>
      </c>
      <c r="S1630">
        <f t="shared" si="75"/>
        <v>0</v>
      </c>
      <c r="T1630">
        <f t="shared" si="76"/>
        <v>431.44277138137039</v>
      </c>
      <c r="U1630">
        <f t="shared" si="77"/>
        <v>0</v>
      </c>
      <c r="V1630">
        <v>1</v>
      </c>
      <c r="W1630">
        <v>1.0247996077304669</v>
      </c>
      <c r="X1630">
        <v>1.1682474593451608</v>
      </c>
    </row>
    <row r="1631" spans="1:24" x14ac:dyDescent="0.25">
      <c r="A1631" t="s">
        <v>3613</v>
      </c>
      <c r="B1631" t="s">
        <v>3614</v>
      </c>
      <c r="C1631" t="s">
        <v>1674</v>
      </c>
      <c r="D1631" t="s">
        <v>3615</v>
      </c>
      <c r="E1631">
        <v>2</v>
      </c>
      <c r="F1631">
        <v>0</v>
      </c>
      <c r="G1631">
        <v>3</v>
      </c>
      <c r="H1631">
        <f>Normalization!H1659/Normalization!$V1659</f>
        <v>173.30795149414101</v>
      </c>
      <c r="I1631">
        <f>Normalization!I1659/Normalization!$V1659</f>
        <v>327.15456542246767</v>
      </c>
      <c r="J1631" t="s">
        <v>4818</v>
      </c>
      <c r="K1631" t="s">
        <v>4818</v>
      </c>
      <c r="L1631">
        <f>Normalization!L1659/Normalization!$W1659</f>
        <v>0</v>
      </c>
      <c r="M1631">
        <f>Normalization!M1659/Normalization!$W1659</f>
        <v>0</v>
      </c>
      <c r="N1631">
        <f>Normalization!N1659/Normalization!$W1659</f>
        <v>0</v>
      </c>
      <c r="O1631">
        <f>Normalization!O1659/Normalization!$X1659</f>
        <v>153.65880695753555</v>
      </c>
      <c r="P1631">
        <f>Normalization!P1659/Normalization!$X1659</f>
        <v>349.47259933387187</v>
      </c>
      <c r="Q1631">
        <f>Normalization!Q1659/Normalization!$X1659</f>
        <v>357.72595447866945</v>
      </c>
      <c r="R1631" t="s">
        <v>4818</v>
      </c>
      <c r="S1631">
        <f t="shared" si="75"/>
        <v>250.23125845830435</v>
      </c>
      <c r="T1631">
        <f t="shared" si="76"/>
        <v>0</v>
      </c>
      <c r="U1631">
        <f t="shared" si="77"/>
        <v>286.95245359002564</v>
      </c>
      <c r="V1631">
        <v>1</v>
      </c>
      <c r="W1631">
        <v>1.0185558604304006</v>
      </c>
      <c r="X1631">
        <v>1.0655932914971344</v>
      </c>
    </row>
    <row r="1632" spans="1:24" x14ac:dyDescent="0.25">
      <c r="A1632" t="s">
        <v>3616</v>
      </c>
      <c r="B1632" t="s">
        <v>3617</v>
      </c>
      <c r="C1632" t="s">
        <v>1882</v>
      </c>
      <c r="D1632" t="s">
        <v>3618</v>
      </c>
      <c r="E1632">
        <v>2</v>
      </c>
      <c r="F1632">
        <v>0</v>
      </c>
      <c r="G1632">
        <v>0</v>
      </c>
      <c r="H1632" t="s">
        <v>4818</v>
      </c>
      <c r="I1632">
        <f>Normalization!I1660/Normalization!$V1660</f>
        <v>3736.024358219538</v>
      </c>
      <c r="J1632" t="s">
        <v>4818</v>
      </c>
      <c r="K1632">
        <f>Normalization!K1660/Normalization!$V1660</f>
        <v>2047.790881941226</v>
      </c>
      <c r="L1632">
        <f>Normalization!L1660/Normalization!$W1660</f>
        <v>0</v>
      </c>
      <c r="M1632">
        <f>Normalization!M1660/Normalization!$W1660</f>
        <v>0</v>
      </c>
      <c r="N1632">
        <f>Normalization!N1660/Normalization!$W1660</f>
        <v>0</v>
      </c>
      <c r="O1632">
        <f>Normalization!O1660/Normalization!$X1660</f>
        <v>0</v>
      </c>
      <c r="P1632">
        <f>Normalization!P1660/Normalization!$X1660</f>
        <v>0</v>
      </c>
      <c r="Q1632">
        <f>Normalization!Q1660/Normalization!$X1660</f>
        <v>0</v>
      </c>
      <c r="R1632">
        <f>Normalization!R1660/Normalization!$X1660</f>
        <v>0</v>
      </c>
      <c r="S1632">
        <f t="shared" si="75"/>
        <v>2891.907620080382</v>
      </c>
      <c r="T1632">
        <f t="shared" si="76"/>
        <v>0</v>
      </c>
      <c r="U1632">
        <f t="shared" si="77"/>
        <v>0</v>
      </c>
      <c r="V1632">
        <v>1</v>
      </c>
      <c r="W1632">
        <v>0.70065434325758191</v>
      </c>
      <c r="X1632">
        <v>1.2532795045266534</v>
      </c>
    </row>
    <row r="1633" spans="1:24" x14ac:dyDescent="0.25">
      <c r="A1633" t="s">
        <v>3619</v>
      </c>
      <c r="B1633" t="s">
        <v>3620</v>
      </c>
      <c r="C1633" t="s">
        <v>679</v>
      </c>
      <c r="D1633" t="s">
        <v>3621</v>
      </c>
      <c r="E1633">
        <v>0</v>
      </c>
      <c r="F1633">
        <v>0</v>
      </c>
      <c r="G1633">
        <v>1</v>
      </c>
      <c r="H1633">
        <f>Normalization!H1661/Normalization!$V1661</f>
        <v>0</v>
      </c>
      <c r="I1633">
        <f>Normalization!I1661/Normalization!$V1661</f>
        <v>0</v>
      </c>
      <c r="J1633">
        <f>Normalization!J1661/Normalization!$V1661</f>
        <v>0</v>
      </c>
      <c r="K1633">
        <f>Normalization!K1661/Normalization!$V1661</f>
        <v>0</v>
      </c>
      <c r="L1633">
        <f>Normalization!L1661/Normalization!$W1661</f>
        <v>0</v>
      </c>
      <c r="M1633">
        <f>Normalization!M1661/Normalization!$W1661</f>
        <v>0</v>
      </c>
      <c r="N1633">
        <f>Normalization!N1661/Normalization!$W1661</f>
        <v>0</v>
      </c>
      <c r="O1633" t="s">
        <v>4818</v>
      </c>
      <c r="P1633" t="s">
        <v>4818</v>
      </c>
      <c r="Q1633" t="s">
        <v>4818</v>
      </c>
      <c r="R1633">
        <f>Normalization!R1661/Normalization!$X1661</f>
        <v>249.45976109158943</v>
      </c>
      <c r="S1633">
        <f t="shared" si="75"/>
        <v>0</v>
      </c>
      <c r="T1633">
        <f t="shared" si="76"/>
        <v>0</v>
      </c>
      <c r="U1633">
        <f t="shared" si="77"/>
        <v>249.45976109158943</v>
      </c>
      <c r="V1633">
        <v>1</v>
      </c>
      <c r="W1633">
        <v>1.5957467763843605</v>
      </c>
      <c r="X1633">
        <v>1.4179397580190973</v>
      </c>
    </row>
    <row r="1634" spans="1:24" x14ac:dyDescent="0.25">
      <c r="A1634" t="s">
        <v>3622</v>
      </c>
      <c r="B1634" t="s">
        <v>3623</v>
      </c>
      <c r="C1634" t="s">
        <v>3624</v>
      </c>
      <c r="D1634" t="s">
        <v>3625</v>
      </c>
      <c r="E1634">
        <v>0</v>
      </c>
      <c r="F1634">
        <v>0</v>
      </c>
      <c r="G1634">
        <v>2</v>
      </c>
      <c r="H1634">
        <f>Normalization!H1662/Normalization!$V1662</f>
        <v>0</v>
      </c>
      <c r="I1634">
        <f>Normalization!I1662/Normalization!$V1662</f>
        <v>0</v>
      </c>
      <c r="J1634">
        <f>Normalization!J1662/Normalization!$V1662</f>
        <v>0</v>
      </c>
      <c r="K1634">
        <f>Normalization!K1662/Normalization!$V1662</f>
        <v>0</v>
      </c>
      <c r="L1634">
        <f>Normalization!L1662/Normalization!$W1662</f>
        <v>0</v>
      </c>
      <c r="M1634">
        <f>Normalization!M1662/Normalization!$W1662</f>
        <v>0</v>
      </c>
      <c r="N1634">
        <f>Normalization!N1662/Normalization!$W1662</f>
        <v>0</v>
      </c>
      <c r="O1634" t="s">
        <v>4818</v>
      </c>
      <c r="P1634" t="s">
        <v>4818</v>
      </c>
      <c r="Q1634">
        <f>Normalization!Q1662/Normalization!$X1662</f>
        <v>52.773552817178391</v>
      </c>
      <c r="R1634">
        <f>Normalization!R1662/Normalization!$X1662</f>
        <v>81.130453806277103</v>
      </c>
      <c r="S1634">
        <f t="shared" si="75"/>
        <v>0</v>
      </c>
      <c r="T1634">
        <f t="shared" si="76"/>
        <v>0</v>
      </c>
      <c r="U1634">
        <f t="shared" si="77"/>
        <v>66.952003311727751</v>
      </c>
      <c r="V1634">
        <v>1</v>
      </c>
      <c r="W1634">
        <v>1.1132735630571429</v>
      </c>
      <c r="X1634">
        <v>2.2551095181691623</v>
      </c>
    </row>
    <row r="1635" spans="1:24" x14ac:dyDescent="0.25">
      <c r="A1635" t="s">
        <v>3626</v>
      </c>
      <c r="B1635" t="s">
        <v>3627</v>
      </c>
      <c r="C1635" t="s">
        <v>647</v>
      </c>
      <c r="D1635" t="s">
        <v>3628</v>
      </c>
      <c r="E1635">
        <v>3</v>
      </c>
      <c r="F1635">
        <v>3</v>
      </c>
      <c r="G1635">
        <v>2</v>
      </c>
      <c r="H1635">
        <f>Normalization!H1663/Normalization!$V1663</f>
        <v>1304.6778370907246</v>
      </c>
      <c r="I1635" t="s">
        <v>4818</v>
      </c>
      <c r="J1635">
        <f>Normalization!J1663/Normalization!$V1663</f>
        <v>863.6808474618133</v>
      </c>
      <c r="K1635">
        <f>Normalization!K1663/Normalization!$V1663</f>
        <v>597.87261427530268</v>
      </c>
      <c r="L1635">
        <f>Normalization!L1663/Normalization!$W1663</f>
        <v>988.39920814417394</v>
      </c>
      <c r="M1635">
        <f>Normalization!M1663/Normalization!$W1663</f>
        <v>733.84544829261597</v>
      </c>
      <c r="N1635">
        <f>Normalization!N1663/Normalization!$W1663</f>
        <v>579.34000823309339</v>
      </c>
      <c r="O1635">
        <f>Normalization!O1663/Normalization!$X1663</f>
        <v>1041.1866373217481</v>
      </c>
      <c r="P1635" t="s">
        <v>4818</v>
      </c>
      <c r="Q1635">
        <f>Normalization!Q1663/Normalization!$X1663</f>
        <v>1082.3416463861411</v>
      </c>
      <c r="R1635" t="s">
        <v>4818</v>
      </c>
      <c r="S1635">
        <f t="shared" si="75"/>
        <v>922.07709960928014</v>
      </c>
      <c r="T1635">
        <f t="shared" si="76"/>
        <v>767.19488822329447</v>
      </c>
      <c r="U1635">
        <f t="shared" si="77"/>
        <v>1061.7641418539447</v>
      </c>
      <c r="V1635">
        <v>1</v>
      </c>
      <c r="W1635">
        <v>0.83580412611386512</v>
      </c>
      <c r="X1635">
        <v>1.0003531188184696</v>
      </c>
    </row>
    <row r="1636" spans="1:24" x14ac:dyDescent="0.25">
      <c r="A1636" t="s">
        <v>3626</v>
      </c>
      <c r="B1636" t="s">
        <v>3627</v>
      </c>
      <c r="C1636" t="s">
        <v>396</v>
      </c>
      <c r="D1636" t="s">
        <v>3629</v>
      </c>
      <c r="E1636">
        <v>3</v>
      </c>
      <c r="F1636">
        <v>0</v>
      </c>
      <c r="G1636">
        <v>2</v>
      </c>
      <c r="H1636">
        <f>Normalization!H1664/Normalization!$V1664</f>
        <v>1178.1046140893854</v>
      </c>
      <c r="I1636">
        <f>Normalization!I1664/Normalization!$V1664</f>
        <v>720.95172750506754</v>
      </c>
      <c r="J1636">
        <f>Normalization!J1664/Normalization!$V1664</f>
        <v>1276.2294309573185</v>
      </c>
      <c r="K1636" t="s">
        <v>4818</v>
      </c>
      <c r="L1636">
        <f>Normalization!L1664/Normalization!$W1664</f>
        <v>0</v>
      </c>
      <c r="M1636">
        <f>Normalization!M1664/Normalization!$W1664</f>
        <v>0</v>
      </c>
      <c r="N1636">
        <f>Normalization!N1664/Normalization!$W1664</f>
        <v>0</v>
      </c>
      <c r="O1636">
        <f>Normalization!O1664/Normalization!$X1664</f>
        <v>211.41999404131565</v>
      </c>
      <c r="P1636">
        <f>Normalization!P1664/Normalization!$X1664</f>
        <v>187.73209137331062</v>
      </c>
      <c r="Q1636" t="s">
        <v>4818</v>
      </c>
      <c r="R1636" t="s">
        <v>4818</v>
      </c>
      <c r="S1636">
        <f t="shared" si="75"/>
        <v>1058.4285908505906</v>
      </c>
      <c r="T1636">
        <f t="shared" si="76"/>
        <v>0</v>
      </c>
      <c r="U1636">
        <f t="shared" si="77"/>
        <v>199.57604270731315</v>
      </c>
      <c r="V1636">
        <v>1</v>
      </c>
      <c r="W1636">
        <v>0.83580412611386512</v>
      </c>
      <c r="X1636">
        <v>1.0003531188184696</v>
      </c>
    </row>
    <row r="1637" spans="1:24" x14ac:dyDescent="0.25">
      <c r="A1637" t="s">
        <v>3630</v>
      </c>
      <c r="B1637" t="s">
        <v>3631</v>
      </c>
      <c r="C1637" t="s">
        <v>606</v>
      </c>
      <c r="D1637" t="s">
        <v>3632</v>
      </c>
      <c r="E1637">
        <v>1</v>
      </c>
      <c r="F1637">
        <v>0</v>
      </c>
      <c r="G1637">
        <v>0</v>
      </c>
      <c r="H1637" t="s">
        <v>4818</v>
      </c>
      <c r="I1637">
        <f>Normalization!I1665/Normalization!$V1665</f>
        <v>61.089046938454608</v>
      </c>
      <c r="J1637" t="s">
        <v>4818</v>
      </c>
      <c r="K1637" t="s">
        <v>4818</v>
      </c>
      <c r="L1637">
        <f>Normalization!L1665/Normalization!$W1665</f>
        <v>0</v>
      </c>
      <c r="M1637">
        <f>Normalization!M1665/Normalization!$W1665</f>
        <v>0</v>
      </c>
      <c r="N1637">
        <f>Normalization!N1665/Normalization!$W1665</f>
        <v>0</v>
      </c>
      <c r="O1637">
        <f>Normalization!O1665/Normalization!$X1665</f>
        <v>0</v>
      </c>
      <c r="P1637">
        <f>Normalization!P1665/Normalization!$X1665</f>
        <v>0</v>
      </c>
      <c r="Q1637">
        <f>Normalization!Q1665/Normalization!$X1665</f>
        <v>0</v>
      </c>
      <c r="R1637">
        <f>Normalization!R1665/Normalization!$X1665</f>
        <v>0</v>
      </c>
      <c r="S1637">
        <f t="shared" si="75"/>
        <v>61.089046938454608</v>
      </c>
      <c r="T1637">
        <f t="shared" si="76"/>
        <v>0</v>
      </c>
      <c r="U1637">
        <f t="shared" si="77"/>
        <v>0</v>
      </c>
      <c r="V1637">
        <v>1</v>
      </c>
      <c r="W1637">
        <v>1</v>
      </c>
      <c r="X1637">
        <v>320.27180142385805</v>
      </c>
    </row>
    <row r="1638" spans="1:24" x14ac:dyDescent="0.25">
      <c r="A1638" t="s">
        <v>3630</v>
      </c>
      <c r="B1638" t="s">
        <v>3631</v>
      </c>
      <c r="C1638" t="s">
        <v>1402</v>
      </c>
      <c r="D1638" t="s">
        <v>3633</v>
      </c>
      <c r="E1638">
        <v>0</v>
      </c>
      <c r="F1638">
        <v>1</v>
      </c>
      <c r="G1638">
        <v>0</v>
      </c>
      <c r="H1638">
        <f>Normalization!H1666/Normalization!$V1666</f>
        <v>0</v>
      </c>
      <c r="I1638">
        <f>Normalization!I1666/Normalization!$V1666</f>
        <v>0</v>
      </c>
      <c r="J1638">
        <f>Normalization!J1666/Normalization!$V1666</f>
        <v>0</v>
      </c>
      <c r="K1638">
        <f>Normalization!K1666/Normalization!$V1666</f>
        <v>0</v>
      </c>
      <c r="L1638">
        <f>Normalization!L1666/Normalization!$W1666</f>
        <v>185.19560335115528</v>
      </c>
      <c r="M1638" t="s">
        <v>4818</v>
      </c>
      <c r="N1638" t="s">
        <v>4818</v>
      </c>
      <c r="O1638">
        <f>Normalization!O1666/Normalization!$X1666</f>
        <v>0</v>
      </c>
      <c r="P1638">
        <f>Normalization!P1666/Normalization!$X1666</f>
        <v>0</v>
      </c>
      <c r="Q1638">
        <f>Normalization!Q1666/Normalization!$X1666</f>
        <v>0</v>
      </c>
      <c r="R1638">
        <f>Normalization!R1666/Normalization!$X1666</f>
        <v>0</v>
      </c>
      <c r="S1638">
        <f t="shared" si="75"/>
        <v>0</v>
      </c>
      <c r="T1638">
        <f t="shared" si="76"/>
        <v>185.19560335115528</v>
      </c>
      <c r="U1638">
        <f t="shared" si="77"/>
        <v>0</v>
      </c>
      <c r="V1638">
        <v>1</v>
      </c>
      <c r="W1638">
        <v>1</v>
      </c>
      <c r="X1638">
        <v>320.27180142385805</v>
      </c>
    </row>
    <row r="1639" spans="1:24" x14ac:dyDescent="0.25">
      <c r="A1639" t="s">
        <v>3630</v>
      </c>
      <c r="B1639" t="s">
        <v>3631</v>
      </c>
      <c r="C1639" t="s">
        <v>597</v>
      </c>
      <c r="D1639" t="s">
        <v>3634</v>
      </c>
      <c r="E1639">
        <v>4</v>
      </c>
      <c r="F1639">
        <v>3</v>
      </c>
      <c r="G1639">
        <v>4</v>
      </c>
      <c r="H1639">
        <f>Normalization!H1667/Normalization!$V1667</f>
        <v>1032.0585875493791</v>
      </c>
      <c r="I1639">
        <f>Normalization!I1667/Normalization!$V1667</f>
        <v>1060.2231286839228</v>
      </c>
      <c r="J1639">
        <f>Normalization!J1667/Normalization!$V1667</f>
        <v>470.9187667718478</v>
      </c>
      <c r="K1639">
        <f>Normalization!K1667/Normalization!$V1667</f>
        <v>383.83216028345589</v>
      </c>
      <c r="L1639">
        <f>Normalization!L1667/Normalization!$W1667</f>
        <v>1202.3170060493851</v>
      </c>
      <c r="M1639">
        <f>Normalization!M1667/Normalization!$W1667</f>
        <v>1254.3572271953565</v>
      </c>
      <c r="N1639">
        <f>Normalization!N1667/Normalization!$W1667</f>
        <v>614.94229881379545</v>
      </c>
      <c r="O1639">
        <f>Normalization!O1667/Normalization!$X1667</f>
        <v>2.2083002654237887</v>
      </c>
      <c r="P1639">
        <f>Normalization!P1667/Normalization!$X1667</f>
        <v>4.6643218918376652</v>
      </c>
      <c r="Q1639">
        <f>Normalization!Q1667/Normalization!$X1667</f>
        <v>0.73200646800648639</v>
      </c>
      <c r="R1639">
        <f>Normalization!R1667/Normalization!$X1667</f>
        <v>3.4275523061073945</v>
      </c>
      <c r="S1639">
        <f t="shared" ref="S1639:S1697" si="78">AVERAGE(H1639:K1639)</f>
        <v>736.75816082215147</v>
      </c>
      <c r="T1639">
        <f t="shared" ref="T1639:T1697" si="79">AVERAGE(L1639:N1639)</f>
        <v>1023.8721773528456</v>
      </c>
      <c r="U1639">
        <f t="shared" ref="U1639:U1697" si="80">AVERAGE(O1639:R1639)</f>
        <v>2.7580452328438336</v>
      </c>
      <c r="V1639">
        <v>1</v>
      </c>
      <c r="W1639">
        <v>1</v>
      </c>
      <c r="X1639">
        <v>320.27180142385805</v>
      </c>
    </row>
    <row r="1640" spans="1:24" x14ac:dyDescent="0.25">
      <c r="A1640" t="s">
        <v>3635</v>
      </c>
      <c r="B1640" t="s">
        <v>3636</v>
      </c>
      <c r="C1640" t="s">
        <v>1953</v>
      </c>
      <c r="D1640" t="s">
        <v>3637</v>
      </c>
      <c r="E1640">
        <v>0</v>
      </c>
      <c r="F1640">
        <v>0</v>
      </c>
      <c r="G1640">
        <v>4</v>
      </c>
      <c r="H1640">
        <f>Normalization!H1668/Normalization!$V1668</f>
        <v>0</v>
      </c>
      <c r="I1640">
        <f>Normalization!I1668/Normalization!$V1668</f>
        <v>0</v>
      </c>
      <c r="J1640">
        <f>Normalization!J1668/Normalization!$V1668</f>
        <v>0</v>
      </c>
      <c r="K1640">
        <f>Normalization!K1668/Normalization!$V1668</f>
        <v>0</v>
      </c>
      <c r="L1640">
        <f>Normalization!L1668/Normalization!$W1668</f>
        <v>0</v>
      </c>
      <c r="M1640">
        <f>Normalization!M1668/Normalization!$W1668</f>
        <v>0</v>
      </c>
      <c r="N1640">
        <f>Normalization!N1668/Normalization!$W1668</f>
        <v>0</v>
      </c>
      <c r="O1640">
        <f>Normalization!O1668/Normalization!$X1668</f>
        <v>238.79645499242025</v>
      </c>
      <c r="P1640">
        <f>Normalization!P1668/Normalization!$X1668</f>
        <v>306.90455311410051</v>
      </c>
      <c r="Q1640">
        <f>Normalization!Q1668/Normalization!$X1668</f>
        <v>203.44418150679326</v>
      </c>
      <c r="R1640">
        <f>Normalization!R1668/Normalization!$X1668</f>
        <v>190.18817149004309</v>
      </c>
      <c r="S1640">
        <f t="shared" si="78"/>
        <v>0</v>
      </c>
      <c r="T1640">
        <f t="shared" si="79"/>
        <v>0</v>
      </c>
      <c r="U1640">
        <f t="shared" si="80"/>
        <v>234.83334027583925</v>
      </c>
      <c r="V1640">
        <v>1</v>
      </c>
      <c r="W1640">
        <v>1.1364312586395968</v>
      </c>
      <c r="X1640">
        <v>1.0951822672599651</v>
      </c>
    </row>
    <row r="1641" spans="1:24" x14ac:dyDescent="0.25">
      <c r="A1641" t="s">
        <v>3635</v>
      </c>
      <c r="B1641" t="s">
        <v>3636</v>
      </c>
      <c r="C1641" t="s">
        <v>3638</v>
      </c>
      <c r="D1641" t="s">
        <v>3639</v>
      </c>
      <c r="E1641">
        <v>1</v>
      </c>
      <c r="F1641">
        <v>0</v>
      </c>
      <c r="G1641">
        <v>0</v>
      </c>
      <c r="H1641" t="s">
        <v>4818</v>
      </c>
      <c r="I1641">
        <f>Normalization!I1669/Normalization!$V1669</f>
        <v>112.08073074658614</v>
      </c>
      <c r="J1641" t="s">
        <v>4818</v>
      </c>
      <c r="K1641" t="s">
        <v>4818</v>
      </c>
      <c r="L1641">
        <f>Normalization!L1669/Normalization!$W1669</f>
        <v>0</v>
      </c>
      <c r="M1641">
        <f>Normalization!M1669/Normalization!$W1669</f>
        <v>0</v>
      </c>
      <c r="N1641">
        <f>Normalization!N1669/Normalization!$W1669</f>
        <v>0</v>
      </c>
      <c r="O1641">
        <f>Normalization!O1669/Normalization!$X1669</f>
        <v>0</v>
      </c>
      <c r="P1641">
        <f>Normalization!P1669/Normalization!$X1669</f>
        <v>0</v>
      </c>
      <c r="Q1641">
        <f>Normalization!Q1669/Normalization!$X1669</f>
        <v>0</v>
      </c>
      <c r="R1641">
        <f>Normalization!R1669/Normalization!$X1669</f>
        <v>0</v>
      </c>
      <c r="S1641">
        <f t="shared" si="78"/>
        <v>112.08073074658614</v>
      </c>
      <c r="T1641">
        <f t="shared" si="79"/>
        <v>0</v>
      </c>
      <c r="U1641">
        <f t="shared" si="80"/>
        <v>0</v>
      </c>
      <c r="V1641">
        <v>1</v>
      </c>
      <c r="W1641">
        <v>1.1364312586395968</v>
      </c>
      <c r="X1641">
        <v>1.0951822672599651</v>
      </c>
    </row>
    <row r="1642" spans="1:24" x14ac:dyDescent="0.25">
      <c r="A1642" t="s">
        <v>3640</v>
      </c>
      <c r="B1642" t="s">
        <v>3641</v>
      </c>
      <c r="C1642" t="s">
        <v>1113</v>
      </c>
      <c r="D1642" t="s">
        <v>3642</v>
      </c>
      <c r="E1642">
        <v>3</v>
      </c>
      <c r="F1642">
        <v>0</v>
      </c>
      <c r="G1642">
        <v>2</v>
      </c>
      <c r="H1642" t="s">
        <v>4818</v>
      </c>
      <c r="I1642">
        <f>Normalization!I1670/Normalization!$V1670</f>
        <v>458.42028611666763</v>
      </c>
      <c r="J1642">
        <f>Normalization!J1670/Normalization!$V1670</f>
        <v>242.38465936786284</v>
      </c>
      <c r="K1642">
        <f>Normalization!K1670/Normalization!$V1670</f>
        <v>258.28920169208425</v>
      </c>
      <c r="L1642">
        <f>Normalization!L1670/Normalization!$W1670</f>
        <v>0</v>
      </c>
      <c r="M1642">
        <f>Normalization!M1670/Normalization!$W1670</f>
        <v>0</v>
      </c>
      <c r="N1642">
        <f>Normalization!N1670/Normalization!$W1670</f>
        <v>0</v>
      </c>
      <c r="O1642" t="s">
        <v>4818</v>
      </c>
      <c r="P1642">
        <f>Normalization!P1670/Normalization!$X1670</f>
        <v>671.97205369774736</v>
      </c>
      <c r="Q1642" t="s">
        <v>4818</v>
      </c>
      <c r="R1642">
        <f>Normalization!R1670/Normalization!$X1670</f>
        <v>345.23346316271829</v>
      </c>
      <c r="S1642">
        <f t="shared" si="78"/>
        <v>319.69804905887156</v>
      </c>
      <c r="T1642">
        <f t="shared" si="79"/>
        <v>0</v>
      </c>
      <c r="U1642">
        <f t="shared" si="80"/>
        <v>508.60275843023283</v>
      </c>
      <c r="V1642">
        <v>1</v>
      </c>
      <c r="W1642">
        <v>0.71230755436801985</v>
      </c>
      <c r="X1642">
        <v>1.2528670062221592</v>
      </c>
    </row>
    <row r="1643" spans="1:24" x14ac:dyDescent="0.25">
      <c r="A1643" t="s">
        <v>3643</v>
      </c>
      <c r="B1643" t="s">
        <v>3644</v>
      </c>
      <c r="C1643" t="s">
        <v>1688</v>
      </c>
      <c r="D1643" t="s">
        <v>3645</v>
      </c>
      <c r="E1643">
        <v>0</v>
      </c>
      <c r="F1643">
        <v>0</v>
      </c>
      <c r="G1643">
        <v>2</v>
      </c>
      <c r="H1643">
        <f>Normalization!H1671/Normalization!$V1671</f>
        <v>0</v>
      </c>
      <c r="I1643">
        <f>Normalization!I1671/Normalization!$V1671</f>
        <v>0</v>
      </c>
      <c r="J1643">
        <f>Normalization!J1671/Normalization!$V1671</f>
        <v>0</v>
      </c>
      <c r="K1643">
        <f>Normalization!K1671/Normalization!$V1671</f>
        <v>0</v>
      </c>
      <c r="L1643">
        <f>Normalization!L1671/Normalization!$W1671</f>
        <v>0</v>
      </c>
      <c r="M1643">
        <f>Normalization!M1671/Normalization!$W1671</f>
        <v>0</v>
      </c>
      <c r="N1643">
        <f>Normalization!N1671/Normalization!$W1671</f>
        <v>0</v>
      </c>
      <c r="O1643" t="s">
        <v>4818</v>
      </c>
      <c r="P1643">
        <f>Normalization!P1671/Normalization!$X1671</f>
        <v>228.83244616589434</v>
      </c>
      <c r="Q1643">
        <f>Normalization!Q1671/Normalization!$X1671</f>
        <v>370.29589691015605</v>
      </c>
      <c r="R1643" t="s">
        <v>4818</v>
      </c>
      <c r="S1643">
        <f t="shared" si="78"/>
        <v>0</v>
      </c>
      <c r="T1643">
        <f t="shared" si="79"/>
        <v>0</v>
      </c>
      <c r="U1643">
        <f t="shared" si="80"/>
        <v>299.56417153802522</v>
      </c>
      <c r="V1643">
        <v>1</v>
      </c>
      <c r="W1643">
        <v>1.0012894235729268</v>
      </c>
      <c r="X1643">
        <v>0.92792880040173387</v>
      </c>
    </row>
    <row r="1644" spans="1:24" x14ac:dyDescent="0.25">
      <c r="A1644" t="s">
        <v>3646</v>
      </c>
      <c r="B1644" t="s">
        <v>3647</v>
      </c>
      <c r="C1644" t="s">
        <v>1390</v>
      </c>
      <c r="D1644" t="s">
        <v>3648</v>
      </c>
      <c r="E1644">
        <v>4</v>
      </c>
      <c r="F1644">
        <v>3</v>
      </c>
      <c r="G1644">
        <v>4</v>
      </c>
      <c r="H1644">
        <f>Normalization!H1672/Normalization!$V1672</f>
        <v>7165.9917022296504</v>
      </c>
      <c r="I1644">
        <f>Normalization!I1672/Normalization!$V1672</f>
        <v>6755.1359341861371</v>
      </c>
      <c r="J1644">
        <f>Normalization!J1672/Normalization!$V1672</f>
        <v>7429.8318034802032</v>
      </c>
      <c r="K1644">
        <f>Normalization!K1672/Normalization!$V1672</f>
        <v>7594.3199541337926</v>
      </c>
      <c r="L1644">
        <f>Normalization!L1672/Normalization!$W1672</f>
        <v>8388.4115421181359</v>
      </c>
      <c r="M1644">
        <f>Normalization!M1672/Normalization!$W1672</f>
        <v>7877.0507058156154</v>
      </c>
      <c r="N1644">
        <f>Normalization!N1672/Normalization!$W1672</f>
        <v>6865.2058580539688</v>
      </c>
      <c r="O1644">
        <f>Normalization!O1672/Normalization!$X1672</f>
        <v>5235.1227369344197</v>
      </c>
      <c r="P1644">
        <f>Normalization!P1672/Normalization!$X1672</f>
        <v>3760.4092329934151</v>
      </c>
      <c r="Q1644">
        <f>Normalization!Q1672/Normalization!$X1672</f>
        <v>4888.6527706206389</v>
      </c>
      <c r="R1644">
        <f>Normalization!R1672/Normalization!$X1672</f>
        <v>5120.4959120611775</v>
      </c>
      <c r="S1644">
        <f t="shared" si="78"/>
        <v>7236.3198485074454</v>
      </c>
      <c r="T1644">
        <f t="shared" si="79"/>
        <v>7710.2227019959073</v>
      </c>
      <c r="U1644">
        <f t="shared" si="80"/>
        <v>4751.1701631524129</v>
      </c>
      <c r="V1644">
        <v>1</v>
      </c>
      <c r="W1644">
        <v>1.0206533826660869</v>
      </c>
      <c r="X1644">
        <v>1.7223950222888966</v>
      </c>
    </row>
    <row r="1645" spans="1:24" x14ac:dyDescent="0.25">
      <c r="A1645" t="s">
        <v>3646</v>
      </c>
      <c r="B1645" t="s">
        <v>3647</v>
      </c>
      <c r="C1645" t="s">
        <v>996</v>
      </c>
      <c r="D1645" t="s">
        <v>3649</v>
      </c>
      <c r="E1645">
        <v>4</v>
      </c>
      <c r="F1645">
        <v>2</v>
      </c>
      <c r="G1645">
        <v>3</v>
      </c>
      <c r="H1645">
        <f>Normalization!H1673/Normalization!$V1673</f>
        <v>6007.3598916789324</v>
      </c>
      <c r="I1645">
        <f>Normalization!I1673/Normalization!$V1673</f>
        <v>7573.0223477423069</v>
      </c>
      <c r="J1645">
        <f>Normalization!J1673/Normalization!$V1673</f>
        <v>8043.2133904519378</v>
      </c>
      <c r="K1645">
        <f>Normalization!K1673/Normalization!$V1673</f>
        <v>5999.3069556368582</v>
      </c>
      <c r="L1645">
        <f>Normalization!L1673/Normalization!$W1673</f>
        <v>7732.91845445545</v>
      </c>
      <c r="M1645">
        <f>Normalization!M1673/Normalization!$W1673</f>
        <v>5602.9635855862907</v>
      </c>
      <c r="N1645" t="s">
        <v>4818</v>
      </c>
      <c r="O1645">
        <f>Normalization!O1673/Normalization!$X1673</f>
        <v>2871.7255870951731</v>
      </c>
      <c r="P1645" t="s">
        <v>4818</v>
      </c>
      <c r="Q1645">
        <f>Normalization!Q1673/Normalization!$X1673</f>
        <v>4395.111842662126</v>
      </c>
      <c r="R1645">
        <f>Normalization!R1673/Normalization!$X1673</f>
        <v>4526.7362797051474</v>
      </c>
      <c r="S1645">
        <f t="shared" si="78"/>
        <v>6905.7256463775084</v>
      </c>
      <c r="T1645">
        <f t="shared" si="79"/>
        <v>6667.9410200208704</v>
      </c>
      <c r="U1645">
        <f t="shared" si="80"/>
        <v>3931.191236487482</v>
      </c>
      <c r="V1645">
        <v>1</v>
      </c>
      <c r="W1645">
        <v>1.0206533826660869</v>
      </c>
      <c r="X1645">
        <v>1.7223950222888966</v>
      </c>
    </row>
    <row r="1646" spans="1:24" x14ac:dyDescent="0.25">
      <c r="A1646" t="s">
        <v>3650</v>
      </c>
      <c r="B1646" t="s">
        <v>3651</v>
      </c>
      <c r="C1646" t="s">
        <v>402</v>
      </c>
      <c r="D1646" t="s">
        <v>3652</v>
      </c>
      <c r="E1646">
        <v>2</v>
      </c>
      <c r="F1646">
        <v>0</v>
      </c>
      <c r="G1646">
        <v>4</v>
      </c>
      <c r="H1646">
        <f>Normalization!H1674/Normalization!$V1674</f>
        <v>87.043431817843853</v>
      </c>
      <c r="I1646">
        <f>Normalization!I1674/Normalization!$V1674</f>
        <v>185.7914815979446</v>
      </c>
      <c r="J1646" t="s">
        <v>4818</v>
      </c>
      <c r="K1646" t="s">
        <v>4818</v>
      </c>
      <c r="L1646">
        <f>Normalization!L1674/Normalization!$W1674</f>
        <v>0</v>
      </c>
      <c r="M1646">
        <f>Normalization!M1674/Normalization!$W1674</f>
        <v>0</v>
      </c>
      <c r="N1646">
        <f>Normalization!N1674/Normalization!$W1674</f>
        <v>0</v>
      </c>
      <c r="O1646">
        <f>Normalization!O1674/Normalization!$X1674</f>
        <v>321.33928693398076</v>
      </c>
      <c r="P1646">
        <f>Normalization!P1674/Normalization!$X1674</f>
        <v>176.64650697481594</v>
      </c>
      <c r="Q1646">
        <f>Normalization!Q1674/Normalization!$X1674</f>
        <v>234.17328598200601</v>
      </c>
      <c r="R1646">
        <f>Normalization!R1674/Normalization!$X1674</f>
        <v>152.97209906523608</v>
      </c>
      <c r="S1646">
        <f t="shared" si="78"/>
        <v>136.41745670789422</v>
      </c>
      <c r="T1646">
        <f t="shared" si="79"/>
        <v>0</v>
      </c>
      <c r="U1646">
        <f t="shared" si="80"/>
        <v>221.28279473900972</v>
      </c>
      <c r="V1646">
        <v>1</v>
      </c>
      <c r="W1646">
        <v>1.2189053755014505</v>
      </c>
      <c r="X1646">
        <v>1.1960224100337096</v>
      </c>
    </row>
    <row r="1647" spans="1:24" x14ac:dyDescent="0.25">
      <c r="A1647" t="s">
        <v>3653</v>
      </c>
      <c r="B1647" t="s">
        <v>3654</v>
      </c>
      <c r="C1647" t="s">
        <v>1873</v>
      </c>
      <c r="D1647" t="s">
        <v>3655</v>
      </c>
      <c r="E1647">
        <v>0</v>
      </c>
      <c r="F1647">
        <v>0</v>
      </c>
      <c r="G1647">
        <v>1</v>
      </c>
      <c r="H1647">
        <f>Normalization!H1675/Normalization!$V1675</f>
        <v>0</v>
      </c>
      <c r="I1647">
        <f>Normalization!I1675/Normalization!$V1675</f>
        <v>0</v>
      </c>
      <c r="J1647">
        <f>Normalization!J1675/Normalization!$V1675</f>
        <v>0</v>
      </c>
      <c r="K1647">
        <f>Normalization!K1675/Normalization!$V1675</f>
        <v>0</v>
      </c>
      <c r="L1647">
        <f>Normalization!L1675/Normalization!$W1675</f>
        <v>0</v>
      </c>
      <c r="M1647">
        <f>Normalization!M1675/Normalization!$W1675</f>
        <v>0</v>
      </c>
      <c r="N1647">
        <f>Normalization!N1675/Normalization!$W1675</f>
        <v>0</v>
      </c>
      <c r="O1647" t="s">
        <v>4818</v>
      </c>
      <c r="P1647" t="s">
        <v>4818</v>
      </c>
      <c r="Q1647">
        <f>Normalization!Q1675/Normalization!$X1675</f>
        <v>69.527383217385463</v>
      </c>
      <c r="R1647" t="s">
        <v>4818</v>
      </c>
      <c r="S1647">
        <f t="shared" si="78"/>
        <v>0</v>
      </c>
      <c r="T1647">
        <f t="shared" si="79"/>
        <v>0</v>
      </c>
      <c r="U1647">
        <f t="shared" si="80"/>
        <v>69.527383217385463</v>
      </c>
      <c r="V1647">
        <v>1</v>
      </c>
      <c r="W1647">
        <v>1.038716632005326</v>
      </c>
      <c r="X1647">
        <v>1.7631814683895535</v>
      </c>
    </row>
    <row r="1648" spans="1:24" x14ac:dyDescent="0.25">
      <c r="A1648" t="s">
        <v>3656</v>
      </c>
      <c r="B1648" t="s">
        <v>3657</v>
      </c>
      <c r="C1648" t="s">
        <v>3658</v>
      </c>
      <c r="D1648" t="s">
        <v>3659</v>
      </c>
      <c r="E1648">
        <v>4</v>
      </c>
      <c r="F1648">
        <v>3</v>
      </c>
      <c r="G1648">
        <v>3</v>
      </c>
      <c r="H1648">
        <f>Normalization!H1676/Normalization!$V1676</f>
        <v>1869.3891397120829</v>
      </c>
      <c r="I1648">
        <f>Normalization!I1676/Normalization!$V1676</f>
        <v>1252.0730281600613</v>
      </c>
      <c r="J1648">
        <f>Normalization!J1676/Normalization!$V1676</f>
        <v>1296.0159337628584</v>
      </c>
      <c r="K1648">
        <f>Normalization!K1676/Normalization!$V1676</f>
        <v>927.16562041660529</v>
      </c>
      <c r="L1648">
        <f>Normalization!L1676/Normalization!$W1676</f>
        <v>1888.8086406748098</v>
      </c>
      <c r="M1648">
        <f>Normalization!M1676/Normalization!$W1676</f>
        <v>1952.5176576931158</v>
      </c>
      <c r="N1648">
        <f>Normalization!N1676/Normalization!$W1676</f>
        <v>876.77884152536319</v>
      </c>
      <c r="O1648">
        <f>Normalization!O1676/Normalization!$X1676</f>
        <v>3245.6155452968073</v>
      </c>
      <c r="P1648">
        <f>Normalization!P1676/Normalization!$X1676</f>
        <v>2463.204327758157</v>
      </c>
      <c r="Q1648" t="s">
        <v>4818</v>
      </c>
      <c r="R1648">
        <f>Normalization!R1676/Normalization!$X1676</f>
        <v>1609.7897566863874</v>
      </c>
      <c r="S1648">
        <f t="shared" si="78"/>
        <v>1336.160930512902</v>
      </c>
      <c r="T1648">
        <f t="shared" si="79"/>
        <v>1572.7017132977628</v>
      </c>
      <c r="U1648">
        <f t="shared" si="80"/>
        <v>2439.5365432471176</v>
      </c>
      <c r="V1648">
        <v>1</v>
      </c>
      <c r="W1648">
        <v>0.69301576222362937</v>
      </c>
      <c r="X1648">
        <v>0.64112167161115241</v>
      </c>
    </row>
    <row r="1649" spans="1:24" x14ac:dyDescent="0.25">
      <c r="A1649" t="s">
        <v>3672</v>
      </c>
      <c r="B1649" t="s">
        <v>3673</v>
      </c>
      <c r="C1649" t="s">
        <v>467</v>
      </c>
      <c r="D1649" t="s">
        <v>3674</v>
      </c>
      <c r="E1649">
        <v>3</v>
      </c>
      <c r="F1649">
        <v>3</v>
      </c>
      <c r="G1649">
        <v>3</v>
      </c>
      <c r="H1649" t="s">
        <v>4818</v>
      </c>
      <c r="I1649">
        <f>Normalization!I1681/Normalization!$V1681</f>
        <v>3160.4746597911226</v>
      </c>
      <c r="J1649">
        <f>Normalization!J1681/Normalization!$V1681</f>
        <v>4451.9631312464599</v>
      </c>
      <c r="K1649">
        <f>Normalization!K1681/Normalization!$V1681</f>
        <v>2109.53332059272</v>
      </c>
      <c r="L1649">
        <f>Normalization!L1681/Normalization!$W1681</f>
        <v>1822.8677188490678</v>
      </c>
      <c r="M1649">
        <f>Normalization!M1681/Normalization!$W1681</f>
        <v>1530.9084268919705</v>
      </c>
      <c r="N1649">
        <f>Normalization!N1681/Normalization!$W1681</f>
        <v>487.35223001229366</v>
      </c>
      <c r="O1649" t="s">
        <v>4818</v>
      </c>
      <c r="P1649">
        <f>Normalization!P1681/Normalization!$X1681</f>
        <v>6.9722530458541456</v>
      </c>
      <c r="Q1649">
        <f>Normalization!Q1681/Normalization!$X1681</f>
        <v>4.9026871608278668</v>
      </c>
      <c r="R1649">
        <f>Normalization!R1681/Normalization!$X1681</f>
        <v>5.788001080141032</v>
      </c>
      <c r="S1649">
        <f t="shared" si="78"/>
        <v>3240.657037210101</v>
      </c>
      <c r="T1649">
        <f t="shared" si="79"/>
        <v>1280.3761252511106</v>
      </c>
      <c r="U1649">
        <f t="shared" si="80"/>
        <v>5.8876470956076821</v>
      </c>
      <c r="V1649">
        <v>1</v>
      </c>
      <c r="W1649">
        <v>1</v>
      </c>
      <c r="X1649">
        <v>246.39501458557112</v>
      </c>
    </row>
    <row r="1650" spans="1:24" x14ac:dyDescent="0.25">
      <c r="A1650" t="s">
        <v>3675</v>
      </c>
      <c r="B1650" t="s">
        <v>3676</v>
      </c>
      <c r="C1650" t="s">
        <v>3677</v>
      </c>
      <c r="D1650" t="s">
        <v>3678</v>
      </c>
      <c r="E1650">
        <v>0</v>
      </c>
      <c r="F1650">
        <v>0</v>
      </c>
      <c r="G1650">
        <v>2</v>
      </c>
      <c r="H1650">
        <f>Normalization!H1682/Normalization!$V1682</f>
        <v>0</v>
      </c>
      <c r="I1650">
        <f>Normalization!I1682/Normalization!$V1682</f>
        <v>0</v>
      </c>
      <c r="J1650">
        <f>Normalization!J1682/Normalization!$V1682</f>
        <v>0</v>
      </c>
      <c r="K1650">
        <f>Normalization!K1682/Normalization!$V1682</f>
        <v>0</v>
      </c>
      <c r="L1650">
        <f>Normalization!L1682/Normalization!$W1682</f>
        <v>0</v>
      </c>
      <c r="M1650">
        <f>Normalization!M1682/Normalization!$W1682</f>
        <v>0</v>
      </c>
      <c r="N1650">
        <f>Normalization!N1682/Normalization!$W1682</f>
        <v>0</v>
      </c>
      <c r="O1650">
        <f>Normalization!O1682/Normalization!$X1682</f>
        <v>254.15151395635792</v>
      </c>
      <c r="P1650" t="s">
        <v>4818</v>
      </c>
      <c r="Q1650" t="s">
        <v>4818</v>
      </c>
      <c r="R1650">
        <f>Normalization!R1682/Normalization!$X1682</f>
        <v>84.595670285574116</v>
      </c>
      <c r="S1650">
        <f t="shared" si="78"/>
        <v>0</v>
      </c>
      <c r="T1650">
        <f t="shared" si="79"/>
        <v>0</v>
      </c>
      <c r="U1650">
        <f t="shared" si="80"/>
        <v>169.37359212096601</v>
      </c>
      <c r="V1650">
        <v>1</v>
      </c>
      <c r="W1650">
        <v>1.2946788847924291</v>
      </c>
      <c r="X1650">
        <v>1.3198231976515955</v>
      </c>
    </row>
    <row r="1651" spans="1:24" x14ac:dyDescent="0.25">
      <c r="A1651" t="s">
        <v>3679</v>
      </c>
      <c r="B1651" t="s">
        <v>3680</v>
      </c>
      <c r="C1651" t="s">
        <v>379</v>
      </c>
      <c r="D1651" t="s">
        <v>3681</v>
      </c>
      <c r="E1651">
        <v>1</v>
      </c>
      <c r="F1651">
        <v>0</v>
      </c>
      <c r="G1651">
        <v>2</v>
      </c>
      <c r="H1651">
        <f>Normalization!H1683/Normalization!$V1683</f>
        <v>3485.6318334214875</v>
      </c>
      <c r="I1651" t="s">
        <v>4818</v>
      </c>
      <c r="J1651" t="s">
        <v>4818</v>
      </c>
      <c r="K1651" t="s">
        <v>4818</v>
      </c>
      <c r="L1651">
        <f>Normalization!L1683/Normalization!$W1683</f>
        <v>0</v>
      </c>
      <c r="M1651">
        <f>Normalization!M1683/Normalization!$W1683</f>
        <v>0</v>
      </c>
      <c r="N1651">
        <f>Normalization!N1683/Normalization!$W1683</f>
        <v>0</v>
      </c>
      <c r="O1651">
        <f>Normalization!O1683/Normalization!$X1683</f>
        <v>792.31485509162201</v>
      </c>
      <c r="P1651" t="s">
        <v>4818</v>
      </c>
      <c r="Q1651" t="s">
        <v>4818</v>
      </c>
      <c r="R1651">
        <f>Normalization!R1683/Normalization!$X1683</f>
        <v>171.99737481555974</v>
      </c>
      <c r="S1651">
        <f t="shared" si="78"/>
        <v>3485.6318334214875</v>
      </c>
      <c r="T1651">
        <f t="shared" si="79"/>
        <v>0</v>
      </c>
      <c r="U1651">
        <f t="shared" si="80"/>
        <v>482.15611495359087</v>
      </c>
      <c r="V1651">
        <v>1</v>
      </c>
      <c r="W1651">
        <v>1.086411606013</v>
      </c>
      <c r="X1651">
        <v>1.0146308377683091</v>
      </c>
    </row>
    <row r="1652" spans="1:24" x14ac:dyDescent="0.25">
      <c r="A1652" t="s">
        <v>3682</v>
      </c>
      <c r="B1652" t="s">
        <v>3683</v>
      </c>
      <c r="C1652" t="s">
        <v>1165</v>
      </c>
      <c r="D1652" t="s">
        <v>3684</v>
      </c>
      <c r="E1652">
        <v>0</v>
      </c>
      <c r="F1652">
        <v>0</v>
      </c>
      <c r="G1652">
        <v>1</v>
      </c>
      <c r="H1652">
        <f>Normalization!H1684/Normalization!$V1684</f>
        <v>0</v>
      </c>
      <c r="I1652">
        <f>Normalization!I1684/Normalization!$V1684</f>
        <v>0</v>
      </c>
      <c r="J1652">
        <f>Normalization!J1684/Normalization!$V1684</f>
        <v>0</v>
      </c>
      <c r="K1652">
        <f>Normalization!K1684/Normalization!$V1684</f>
        <v>0</v>
      </c>
      <c r="L1652">
        <f>Normalization!L1684/Normalization!$W1684</f>
        <v>0</v>
      </c>
      <c r="M1652">
        <f>Normalization!M1684/Normalization!$W1684</f>
        <v>0</v>
      </c>
      <c r="N1652">
        <f>Normalization!N1684/Normalization!$W1684</f>
        <v>0</v>
      </c>
      <c r="O1652" t="s">
        <v>4818</v>
      </c>
      <c r="P1652" t="s">
        <v>4818</v>
      </c>
      <c r="Q1652">
        <f>Normalization!Q1684/Normalization!$X1684</f>
        <v>524.24664925984951</v>
      </c>
      <c r="R1652" t="s">
        <v>4818</v>
      </c>
      <c r="S1652">
        <f t="shared" si="78"/>
        <v>0</v>
      </c>
      <c r="T1652">
        <f t="shared" si="79"/>
        <v>0</v>
      </c>
      <c r="U1652">
        <f t="shared" si="80"/>
        <v>524.24664925984951</v>
      </c>
      <c r="V1652">
        <v>1</v>
      </c>
      <c r="W1652">
        <v>0.53018482972259506</v>
      </c>
      <c r="X1652">
        <v>0.55472792316930741</v>
      </c>
    </row>
    <row r="1653" spans="1:24" x14ac:dyDescent="0.25">
      <c r="A1653" t="s">
        <v>3685</v>
      </c>
      <c r="B1653" t="s">
        <v>3686</v>
      </c>
      <c r="C1653" t="s">
        <v>437</v>
      </c>
      <c r="D1653" t="s">
        <v>3687</v>
      </c>
      <c r="E1653">
        <v>0</v>
      </c>
      <c r="F1653">
        <v>1</v>
      </c>
      <c r="G1653">
        <v>3</v>
      </c>
      <c r="H1653">
        <f>Normalization!H1685/Normalization!$V1685</f>
        <v>0</v>
      </c>
      <c r="I1653">
        <f>Normalization!I1685/Normalization!$V1685</f>
        <v>0</v>
      </c>
      <c r="J1653">
        <f>Normalization!J1685/Normalization!$V1685</f>
        <v>0</v>
      </c>
      <c r="K1653">
        <f>Normalization!K1685/Normalization!$V1685</f>
        <v>0</v>
      </c>
      <c r="L1653" t="s">
        <v>4818</v>
      </c>
      <c r="M1653">
        <f>Normalization!M1685/Normalization!$W1685</f>
        <v>62.340931462781889</v>
      </c>
      <c r="N1653" t="s">
        <v>4818</v>
      </c>
      <c r="O1653">
        <f>Normalization!O1685/Normalization!$X1685</f>
        <v>251.40793768606153</v>
      </c>
      <c r="P1653" t="s">
        <v>4818</v>
      </c>
      <c r="Q1653">
        <f>Normalization!Q1685/Normalization!$X1685</f>
        <v>190.11155460908239</v>
      </c>
      <c r="R1653">
        <f>Normalization!R1685/Normalization!$X1685</f>
        <v>193.25784502914684</v>
      </c>
      <c r="S1653">
        <f t="shared" si="78"/>
        <v>0</v>
      </c>
      <c r="T1653">
        <f t="shared" si="79"/>
        <v>62.340931462781889</v>
      </c>
      <c r="U1653">
        <f t="shared" si="80"/>
        <v>211.5924457747636</v>
      </c>
      <c r="V1653">
        <v>1</v>
      </c>
      <c r="W1653">
        <v>1.8695032987208575</v>
      </c>
      <c r="X1653">
        <v>1.3884998349968365</v>
      </c>
    </row>
    <row r="1654" spans="1:24" x14ac:dyDescent="0.25">
      <c r="A1654" t="s">
        <v>3688</v>
      </c>
      <c r="B1654" t="s">
        <v>3689</v>
      </c>
      <c r="C1654" t="s">
        <v>3690</v>
      </c>
      <c r="D1654" t="s">
        <v>3691</v>
      </c>
      <c r="E1654">
        <v>0</v>
      </c>
      <c r="F1654">
        <v>0</v>
      </c>
      <c r="G1654">
        <v>2</v>
      </c>
      <c r="H1654">
        <f>Normalization!H1686/Normalization!$V1686</f>
        <v>0</v>
      </c>
      <c r="I1654">
        <f>Normalization!I1686/Normalization!$V1686</f>
        <v>0</v>
      </c>
      <c r="J1654">
        <f>Normalization!J1686/Normalization!$V1686</f>
        <v>0</v>
      </c>
      <c r="K1654">
        <f>Normalization!K1686/Normalization!$V1686</f>
        <v>0</v>
      </c>
      <c r="L1654">
        <f>Normalization!L1686/Normalization!$W1686</f>
        <v>0</v>
      </c>
      <c r="M1654">
        <f>Normalization!M1686/Normalization!$W1686</f>
        <v>0</v>
      </c>
      <c r="N1654">
        <f>Normalization!N1686/Normalization!$W1686</f>
        <v>0</v>
      </c>
      <c r="O1654">
        <f>Normalization!O1686/Normalization!$X1686</f>
        <v>107.20523999012988</v>
      </c>
      <c r="P1654" t="s">
        <v>4818</v>
      </c>
      <c r="Q1654" t="s">
        <v>4818</v>
      </c>
      <c r="R1654">
        <f>Normalization!R1686/Normalization!$X1686</f>
        <v>99.457630726047697</v>
      </c>
      <c r="S1654">
        <f t="shared" si="78"/>
        <v>0</v>
      </c>
      <c r="T1654">
        <f t="shared" si="79"/>
        <v>0</v>
      </c>
      <c r="U1654">
        <f t="shared" si="80"/>
        <v>103.33143535808878</v>
      </c>
      <c r="V1654">
        <v>1</v>
      </c>
      <c r="W1654">
        <v>0.5590065311053497</v>
      </c>
      <c r="X1654">
        <v>1.9621949675796602</v>
      </c>
    </row>
    <row r="1655" spans="1:24" x14ac:dyDescent="0.25">
      <c r="A1655" t="s">
        <v>3688</v>
      </c>
      <c r="B1655" t="s">
        <v>3689</v>
      </c>
      <c r="C1655" t="s">
        <v>3692</v>
      </c>
      <c r="D1655" t="s">
        <v>3693</v>
      </c>
      <c r="E1655">
        <v>0</v>
      </c>
      <c r="F1655">
        <v>0</v>
      </c>
      <c r="G1655">
        <v>2</v>
      </c>
      <c r="H1655">
        <f>Normalization!H1687/Normalization!$V1687</f>
        <v>0</v>
      </c>
      <c r="I1655">
        <f>Normalization!I1687/Normalization!$V1687</f>
        <v>0</v>
      </c>
      <c r="J1655">
        <f>Normalization!J1687/Normalization!$V1687</f>
        <v>0</v>
      </c>
      <c r="K1655">
        <f>Normalization!K1687/Normalization!$V1687</f>
        <v>0</v>
      </c>
      <c r="L1655">
        <f>Normalization!L1687/Normalization!$W1687</f>
        <v>0</v>
      </c>
      <c r="M1655">
        <f>Normalization!M1687/Normalization!$W1687</f>
        <v>0</v>
      </c>
      <c r="N1655">
        <f>Normalization!N1687/Normalization!$W1687</f>
        <v>0</v>
      </c>
      <c r="O1655" t="s">
        <v>4818</v>
      </c>
      <c r="P1655">
        <f>Normalization!P1687/Normalization!$X1687</f>
        <v>29.201913428537264</v>
      </c>
      <c r="Q1655" t="s">
        <v>4818</v>
      </c>
      <c r="R1655">
        <f>Normalization!R1687/Normalization!$X1687</f>
        <v>25.103488524603385</v>
      </c>
      <c r="S1655">
        <f t="shared" si="78"/>
        <v>0</v>
      </c>
      <c r="T1655">
        <f t="shared" si="79"/>
        <v>0</v>
      </c>
      <c r="U1655">
        <f t="shared" si="80"/>
        <v>27.152700976570323</v>
      </c>
      <c r="V1655">
        <v>1</v>
      </c>
      <c r="W1655">
        <v>0.5590065311053497</v>
      </c>
      <c r="X1655">
        <v>1.9621949675796602</v>
      </c>
    </row>
    <row r="1656" spans="1:24" x14ac:dyDescent="0.25">
      <c r="A1656" t="s">
        <v>3694</v>
      </c>
      <c r="B1656" t="s">
        <v>3695</v>
      </c>
      <c r="C1656" t="s">
        <v>480</v>
      </c>
      <c r="D1656" t="s">
        <v>3696</v>
      </c>
      <c r="E1656">
        <v>0</v>
      </c>
      <c r="F1656">
        <v>0</v>
      </c>
      <c r="G1656">
        <v>1</v>
      </c>
      <c r="H1656">
        <f>Normalization!H1688/Normalization!$V1688</f>
        <v>0</v>
      </c>
      <c r="I1656">
        <f>Normalization!I1688/Normalization!$V1688</f>
        <v>0</v>
      </c>
      <c r="J1656">
        <f>Normalization!J1688/Normalization!$V1688</f>
        <v>0</v>
      </c>
      <c r="K1656">
        <f>Normalization!K1688/Normalization!$V1688</f>
        <v>0</v>
      </c>
      <c r="L1656">
        <f>Normalization!L1688/Normalization!$W1688</f>
        <v>0</v>
      </c>
      <c r="M1656">
        <f>Normalization!M1688/Normalization!$W1688</f>
        <v>0</v>
      </c>
      <c r="N1656">
        <f>Normalization!N1688/Normalization!$W1688</f>
        <v>0</v>
      </c>
      <c r="O1656" t="s">
        <v>4818</v>
      </c>
      <c r="P1656" t="s">
        <v>4818</v>
      </c>
      <c r="Q1656" t="s">
        <v>4818</v>
      </c>
      <c r="R1656">
        <f>Normalization!R1688/Normalization!$X1688</f>
        <v>109.57113716899862</v>
      </c>
      <c r="S1656">
        <f t="shared" si="78"/>
        <v>0</v>
      </c>
      <c r="T1656">
        <f t="shared" si="79"/>
        <v>0</v>
      </c>
      <c r="U1656">
        <f t="shared" si="80"/>
        <v>109.57113716899862</v>
      </c>
      <c r="V1656">
        <v>1</v>
      </c>
      <c r="W1656">
        <v>0.8674436100700279</v>
      </c>
      <c r="X1656">
        <v>1.4728184293069029</v>
      </c>
    </row>
    <row r="1657" spans="1:24" x14ac:dyDescent="0.25">
      <c r="A1657" t="s">
        <v>3697</v>
      </c>
      <c r="B1657" t="s">
        <v>3698</v>
      </c>
      <c r="C1657" t="s">
        <v>1101</v>
      </c>
      <c r="D1657" t="s">
        <v>3699</v>
      </c>
      <c r="E1657">
        <v>0</v>
      </c>
      <c r="F1657">
        <v>0</v>
      </c>
      <c r="G1657">
        <v>2</v>
      </c>
      <c r="H1657">
        <f>Normalization!H1689/Normalization!$V1689</f>
        <v>0</v>
      </c>
      <c r="I1657">
        <f>Normalization!I1689/Normalization!$V1689</f>
        <v>0</v>
      </c>
      <c r="J1657">
        <f>Normalization!J1689/Normalization!$V1689</f>
        <v>0</v>
      </c>
      <c r="K1657">
        <f>Normalization!K1689/Normalization!$V1689</f>
        <v>0</v>
      </c>
      <c r="L1657">
        <f>Normalization!L1689/Normalization!$W1689</f>
        <v>0</v>
      </c>
      <c r="M1657">
        <f>Normalization!M1689/Normalization!$W1689</f>
        <v>0</v>
      </c>
      <c r="N1657">
        <f>Normalization!N1689/Normalization!$W1689</f>
        <v>0</v>
      </c>
      <c r="O1657">
        <f>Normalization!O1689/Normalization!$X1689</f>
        <v>1137.0094431445555</v>
      </c>
      <c r="P1657" t="s">
        <v>4818</v>
      </c>
      <c r="Q1657">
        <f>Normalization!Q1689/Normalization!$X1689</f>
        <v>1298.5998949667176</v>
      </c>
      <c r="R1657" t="s">
        <v>4818</v>
      </c>
      <c r="S1657">
        <f t="shared" si="78"/>
        <v>0</v>
      </c>
      <c r="T1657">
        <f t="shared" si="79"/>
        <v>0</v>
      </c>
      <c r="U1657">
        <f t="shared" si="80"/>
        <v>1217.8046690556366</v>
      </c>
      <c r="V1657">
        <v>1</v>
      </c>
      <c r="W1657">
        <v>1.2610799106103574</v>
      </c>
      <c r="X1657">
        <v>1.1300582087933058</v>
      </c>
    </row>
    <row r="1658" spans="1:24" x14ac:dyDescent="0.25">
      <c r="A1658" t="s">
        <v>3700</v>
      </c>
      <c r="B1658" t="s">
        <v>3701</v>
      </c>
      <c r="C1658" t="s">
        <v>2164</v>
      </c>
      <c r="D1658" t="s">
        <v>3702</v>
      </c>
      <c r="E1658">
        <v>0</v>
      </c>
      <c r="F1658">
        <v>0</v>
      </c>
      <c r="G1658">
        <v>1</v>
      </c>
      <c r="H1658">
        <f>Normalization!H1690/Normalization!$V1690</f>
        <v>0</v>
      </c>
      <c r="I1658">
        <f>Normalization!I1690/Normalization!$V1690</f>
        <v>0</v>
      </c>
      <c r="J1658">
        <f>Normalization!J1690/Normalization!$V1690</f>
        <v>0</v>
      </c>
      <c r="K1658">
        <f>Normalization!K1690/Normalization!$V1690</f>
        <v>0</v>
      </c>
      <c r="L1658">
        <f>Normalization!L1690/Normalization!$W1690</f>
        <v>0</v>
      </c>
      <c r="M1658">
        <f>Normalization!M1690/Normalization!$W1690</f>
        <v>0</v>
      </c>
      <c r="N1658">
        <f>Normalization!N1690/Normalization!$W1690</f>
        <v>0</v>
      </c>
      <c r="O1658" t="s">
        <v>4818</v>
      </c>
      <c r="P1658" t="s">
        <v>4818</v>
      </c>
      <c r="Q1658" t="s">
        <v>4818</v>
      </c>
      <c r="R1658">
        <f>Normalization!R1690/Normalization!$X1690</f>
        <v>66.341278867712703</v>
      </c>
      <c r="S1658">
        <f t="shared" si="78"/>
        <v>0</v>
      </c>
      <c r="T1658">
        <f t="shared" si="79"/>
        <v>0</v>
      </c>
      <c r="U1658">
        <f t="shared" si="80"/>
        <v>66.341278867712703</v>
      </c>
      <c r="V1658">
        <v>1</v>
      </c>
      <c r="W1658">
        <v>0.70175557247896758</v>
      </c>
      <c r="X1658">
        <v>1.3421445898304525</v>
      </c>
    </row>
    <row r="1659" spans="1:24" x14ac:dyDescent="0.25">
      <c r="A1659" t="s">
        <v>3703</v>
      </c>
      <c r="B1659" t="s">
        <v>3704</v>
      </c>
      <c r="C1659" t="s">
        <v>3705</v>
      </c>
      <c r="D1659" t="s">
        <v>3706</v>
      </c>
      <c r="E1659">
        <v>3</v>
      </c>
      <c r="F1659">
        <v>0</v>
      </c>
      <c r="G1659">
        <v>1</v>
      </c>
      <c r="H1659">
        <f>Normalization!H1691/Normalization!$V1691</f>
        <v>214.20083892534282</v>
      </c>
      <c r="I1659" t="s">
        <v>4818</v>
      </c>
      <c r="J1659">
        <f>Normalization!J1691/Normalization!$V1691</f>
        <v>258.21386161229469</v>
      </c>
      <c r="K1659">
        <f>Normalization!K1691/Normalization!$V1691</f>
        <v>146.12377147520306</v>
      </c>
      <c r="L1659">
        <f>Normalization!L1691/Normalization!$W1691</f>
        <v>0</v>
      </c>
      <c r="M1659">
        <f>Normalization!M1691/Normalization!$W1691</f>
        <v>0</v>
      </c>
      <c r="N1659">
        <f>Normalization!N1691/Normalization!$W1691</f>
        <v>0</v>
      </c>
      <c r="O1659" t="s">
        <v>4818</v>
      </c>
      <c r="P1659">
        <f>Normalization!P1691/Normalization!$X1691</f>
        <v>1.0928015773300681</v>
      </c>
      <c r="Q1659" t="s">
        <v>4818</v>
      </c>
      <c r="R1659" t="s">
        <v>4818</v>
      </c>
      <c r="S1659">
        <f t="shared" si="78"/>
        <v>206.17949067094685</v>
      </c>
      <c r="T1659">
        <f t="shared" si="79"/>
        <v>0</v>
      </c>
      <c r="U1659">
        <f t="shared" si="80"/>
        <v>1.0928015773300681</v>
      </c>
      <c r="V1659">
        <v>1</v>
      </c>
      <c r="W1659">
        <v>1</v>
      </c>
      <c r="X1659">
        <v>82.70300276409408</v>
      </c>
    </row>
    <row r="1660" spans="1:24" x14ac:dyDescent="0.25">
      <c r="A1660" t="s">
        <v>3707</v>
      </c>
      <c r="B1660" t="s">
        <v>3708</v>
      </c>
      <c r="C1660" t="s">
        <v>3269</v>
      </c>
      <c r="D1660" t="s">
        <v>3709</v>
      </c>
      <c r="E1660">
        <v>1</v>
      </c>
      <c r="F1660">
        <v>0</v>
      </c>
      <c r="G1660">
        <v>1</v>
      </c>
      <c r="H1660" t="s">
        <v>4818</v>
      </c>
      <c r="I1660" t="s">
        <v>4818</v>
      </c>
      <c r="J1660" t="s">
        <v>4818</v>
      </c>
      <c r="K1660">
        <f>Normalization!K1692/Normalization!$V1692</f>
        <v>67.607970323386212</v>
      </c>
      <c r="L1660">
        <f>Normalization!L1692/Normalization!$W1692</f>
        <v>0</v>
      </c>
      <c r="M1660">
        <f>Normalization!M1692/Normalization!$W1692</f>
        <v>0</v>
      </c>
      <c r="N1660">
        <f>Normalization!N1692/Normalization!$W1692</f>
        <v>0</v>
      </c>
      <c r="O1660">
        <f>Normalization!O1692/Normalization!$X1692</f>
        <v>175.33278917908885</v>
      </c>
      <c r="P1660" t="s">
        <v>4818</v>
      </c>
      <c r="Q1660" t="s">
        <v>4818</v>
      </c>
      <c r="R1660" t="s">
        <v>4818</v>
      </c>
      <c r="S1660">
        <f t="shared" si="78"/>
        <v>67.607970323386212</v>
      </c>
      <c r="T1660">
        <f t="shared" si="79"/>
        <v>0</v>
      </c>
      <c r="U1660">
        <f t="shared" si="80"/>
        <v>175.33278917908885</v>
      </c>
      <c r="V1660">
        <v>1</v>
      </c>
      <c r="W1660">
        <v>0.89724371544606618</v>
      </c>
      <c r="X1660">
        <v>0.81713506247190271</v>
      </c>
    </row>
    <row r="1661" spans="1:24" x14ac:dyDescent="0.25">
      <c r="A1661" t="s">
        <v>3710</v>
      </c>
      <c r="B1661" t="s">
        <v>3711</v>
      </c>
      <c r="C1661" t="s">
        <v>1264</v>
      </c>
      <c r="D1661" t="s">
        <v>3712</v>
      </c>
      <c r="E1661">
        <v>0</v>
      </c>
      <c r="F1661">
        <v>0</v>
      </c>
      <c r="G1661">
        <v>1</v>
      </c>
      <c r="H1661">
        <f>Normalization!H1693/Normalization!$V1693</f>
        <v>0</v>
      </c>
      <c r="I1661">
        <f>Normalization!I1693/Normalization!$V1693</f>
        <v>0</v>
      </c>
      <c r="J1661">
        <f>Normalization!J1693/Normalization!$V1693</f>
        <v>0</v>
      </c>
      <c r="K1661">
        <f>Normalization!K1693/Normalization!$V1693</f>
        <v>0</v>
      </c>
      <c r="L1661">
        <f>Normalization!L1693/Normalization!$W1693</f>
        <v>0</v>
      </c>
      <c r="M1661">
        <f>Normalization!M1693/Normalization!$W1693</f>
        <v>0</v>
      </c>
      <c r="N1661">
        <f>Normalization!N1693/Normalization!$W1693</f>
        <v>0</v>
      </c>
      <c r="O1661" t="s">
        <v>4818</v>
      </c>
      <c r="P1661" t="s">
        <v>4818</v>
      </c>
      <c r="Q1661">
        <f>Normalization!Q1693/Normalization!$X1693</f>
        <v>136.39451964033145</v>
      </c>
      <c r="R1661" t="s">
        <v>4818</v>
      </c>
      <c r="S1661">
        <f t="shared" si="78"/>
        <v>0</v>
      </c>
      <c r="T1661">
        <f t="shared" si="79"/>
        <v>0</v>
      </c>
      <c r="U1661">
        <f t="shared" si="80"/>
        <v>136.39451964033145</v>
      </c>
      <c r="V1661">
        <v>1</v>
      </c>
      <c r="W1661">
        <v>0.8280952136326265</v>
      </c>
      <c r="X1661">
        <v>0.40937375711235841</v>
      </c>
    </row>
    <row r="1662" spans="1:24" x14ac:dyDescent="0.25">
      <c r="A1662" t="s">
        <v>3710</v>
      </c>
      <c r="B1662" t="s">
        <v>3711</v>
      </c>
      <c r="C1662" t="s">
        <v>311</v>
      </c>
      <c r="D1662" t="s">
        <v>3713</v>
      </c>
      <c r="E1662">
        <v>1</v>
      </c>
      <c r="F1662">
        <v>0</v>
      </c>
      <c r="G1662">
        <v>4</v>
      </c>
      <c r="H1662" t="s">
        <v>4818</v>
      </c>
      <c r="I1662" t="s">
        <v>4818</v>
      </c>
      <c r="J1662" t="s">
        <v>4818</v>
      </c>
      <c r="K1662">
        <f>Normalization!K1694/Normalization!$V1694</f>
        <v>230.50510429891187</v>
      </c>
      <c r="L1662">
        <f>Normalization!L1694/Normalization!$W1694</f>
        <v>0</v>
      </c>
      <c r="M1662">
        <f>Normalization!M1694/Normalization!$W1694</f>
        <v>0</v>
      </c>
      <c r="N1662">
        <f>Normalization!N1694/Normalization!$W1694</f>
        <v>0</v>
      </c>
      <c r="O1662">
        <f>Normalization!O1694/Normalization!$X1694</f>
        <v>6943.9478792582904</v>
      </c>
      <c r="P1662">
        <f>Normalization!P1694/Normalization!$X1694</f>
        <v>5682.1890096230236</v>
      </c>
      <c r="Q1662">
        <f>Normalization!Q1694/Normalization!$X1694</f>
        <v>6338.8478679000191</v>
      </c>
      <c r="R1662">
        <f>Normalization!R1694/Normalization!$X1694</f>
        <v>4767.1659237424901</v>
      </c>
      <c r="S1662">
        <f t="shared" si="78"/>
        <v>230.50510429891187</v>
      </c>
      <c r="T1662">
        <f t="shared" si="79"/>
        <v>0</v>
      </c>
      <c r="U1662">
        <f t="shared" si="80"/>
        <v>5933.037670130956</v>
      </c>
      <c r="V1662">
        <v>1</v>
      </c>
      <c r="W1662">
        <v>0.8280952136326265</v>
      </c>
      <c r="X1662">
        <v>0.40937375711235841</v>
      </c>
    </row>
    <row r="1663" spans="1:24" x14ac:dyDescent="0.25">
      <c r="A1663" t="s">
        <v>3710</v>
      </c>
      <c r="B1663" t="s">
        <v>3711</v>
      </c>
      <c r="C1663" t="s">
        <v>1760</v>
      </c>
      <c r="D1663" t="s">
        <v>3714</v>
      </c>
      <c r="E1663">
        <v>1</v>
      </c>
      <c r="F1663">
        <v>0</v>
      </c>
      <c r="G1663">
        <v>2</v>
      </c>
      <c r="H1663">
        <f>Normalization!H1695/Normalization!$V1695</f>
        <v>293.0656932569463</v>
      </c>
      <c r="I1663" t="s">
        <v>4818</v>
      </c>
      <c r="J1663" t="s">
        <v>4818</v>
      </c>
      <c r="K1663" t="s">
        <v>4818</v>
      </c>
      <c r="L1663">
        <f>Normalization!L1695/Normalization!$W1695</f>
        <v>0</v>
      </c>
      <c r="M1663">
        <f>Normalization!M1695/Normalization!$W1695</f>
        <v>0</v>
      </c>
      <c r="N1663">
        <f>Normalization!N1695/Normalization!$W1695</f>
        <v>0</v>
      </c>
      <c r="O1663">
        <f>Normalization!O1695/Normalization!$X1695</f>
        <v>811.05311229736833</v>
      </c>
      <c r="P1663" t="s">
        <v>4818</v>
      </c>
      <c r="Q1663">
        <f>Normalization!Q1695/Normalization!$X1695</f>
        <v>1248.0972870934174</v>
      </c>
      <c r="R1663" t="s">
        <v>4818</v>
      </c>
      <c r="S1663">
        <f t="shared" si="78"/>
        <v>293.0656932569463</v>
      </c>
      <c r="T1663">
        <f t="shared" si="79"/>
        <v>0</v>
      </c>
      <c r="U1663">
        <f t="shared" si="80"/>
        <v>1029.5751996953929</v>
      </c>
      <c r="V1663">
        <v>1</v>
      </c>
      <c r="W1663">
        <v>0.8280952136326265</v>
      </c>
      <c r="X1663">
        <v>0.40937375711235841</v>
      </c>
    </row>
    <row r="1664" spans="1:24" x14ac:dyDescent="0.25">
      <c r="A1664" t="s">
        <v>3715</v>
      </c>
      <c r="B1664" t="s">
        <v>3716</v>
      </c>
      <c r="C1664" t="s">
        <v>755</v>
      </c>
      <c r="D1664" t="s">
        <v>3717</v>
      </c>
      <c r="E1664">
        <v>2</v>
      </c>
      <c r="F1664">
        <v>0</v>
      </c>
      <c r="G1664">
        <v>2</v>
      </c>
      <c r="H1664" t="s">
        <v>4818</v>
      </c>
      <c r="I1664" t="s">
        <v>4818</v>
      </c>
      <c r="J1664">
        <f>Normalization!J1696/Normalization!$V1696</f>
        <v>1533.4539674293362</v>
      </c>
      <c r="K1664">
        <f>Normalization!K1696/Normalization!$V1696</f>
        <v>1234.848773029885</v>
      </c>
      <c r="L1664">
        <f>Normalization!L1696/Normalization!$W1696</f>
        <v>0</v>
      </c>
      <c r="M1664">
        <f>Normalization!M1696/Normalization!$W1696</f>
        <v>0</v>
      </c>
      <c r="N1664">
        <f>Normalization!N1696/Normalization!$W1696</f>
        <v>0</v>
      </c>
      <c r="O1664" t="s">
        <v>4818</v>
      </c>
      <c r="P1664" t="s">
        <v>4818</v>
      </c>
      <c r="Q1664">
        <f>Normalization!Q1696/Normalization!$X1696</f>
        <v>1396.2421460016662</v>
      </c>
      <c r="R1664">
        <f>Normalization!R1696/Normalization!$X1696</f>
        <v>1257.1427909143254</v>
      </c>
      <c r="S1664">
        <f t="shared" si="78"/>
        <v>1384.1513702296106</v>
      </c>
      <c r="T1664">
        <f t="shared" si="79"/>
        <v>0</v>
      </c>
      <c r="U1664">
        <f t="shared" si="80"/>
        <v>1326.6924684579958</v>
      </c>
      <c r="V1664">
        <v>1</v>
      </c>
      <c r="W1664">
        <v>1.4777944037501676</v>
      </c>
      <c r="X1664">
        <v>1.7688078974030375</v>
      </c>
    </row>
    <row r="1665" spans="1:24" x14ac:dyDescent="0.25">
      <c r="A1665" t="s">
        <v>3718</v>
      </c>
      <c r="B1665" t="s">
        <v>3719</v>
      </c>
      <c r="C1665" t="s">
        <v>3720</v>
      </c>
      <c r="D1665" t="s">
        <v>3721</v>
      </c>
      <c r="E1665">
        <v>0</v>
      </c>
      <c r="F1665">
        <v>0</v>
      </c>
      <c r="G1665">
        <v>1</v>
      </c>
      <c r="H1665">
        <f>Normalization!H1697/Normalization!$V1697</f>
        <v>0</v>
      </c>
      <c r="I1665">
        <f>Normalization!I1697/Normalization!$V1697</f>
        <v>0</v>
      </c>
      <c r="J1665">
        <f>Normalization!J1697/Normalization!$V1697</f>
        <v>0</v>
      </c>
      <c r="K1665">
        <f>Normalization!K1697/Normalization!$V1697</f>
        <v>0</v>
      </c>
      <c r="L1665">
        <f>Normalization!L1697/Normalization!$W1697</f>
        <v>0</v>
      </c>
      <c r="M1665">
        <f>Normalization!M1697/Normalization!$W1697</f>
        <v>0</v>
      </c>
      <c r="N1665">
        <f>Normalization!N1697/Normalization!$W1697</f>
        <v>0</v>
      </c>
      <c r="O1665" t="s">
        <v>4818</v>
      </c>
      <c r="P1665" t="s">
        <v>4818</v>
      </c>
      <c r="Q1665" t="s">
        <v>4818</v>
      </c>
      <c r="R1665">
        <f>Normalization!R1697/Normalization!$X1697</f>
        <v>47.701682805410691</v>
      </c>
      <c r="S1665">
        <f t="shared" si="78"/>
        <v>0</v>
      </c>
      <c r="T1665">
        <f t="shared" si="79"/>
        <v>0</v>
      </c>
      <c r="U1665">
        <f t="shared" si="80"/>
        <v>47.701682805410691</v>
      </c>
      <c r="V1665">
        <v>1</v>
      </c>
      <c r="W1665">
        <v>1.1085929608043017</v>
      </c>
      <c r="X1665">
        <v>1.6521996191239878</v>
      </c>
    </row>
    <row r="1666" spans="1:24" x14ac:dyDescent="0.25">
      <c r="A1666" t="s">
        <v>3722</v>
      </c>
      <c r="B1666" t="s">
        <v>3723</v>
      </c>
      <c r="C1666" t="s">
        <v>840</v>
      </c>
      <c r="D1666" t="s">
        <v>3724</v>
      </c>
      <c r="E1666">
        <v>0</v>
      </c>
      <c r="F1666">
        <v>1</v>
      </c>
      <c r="G1666">
        <v>0</v>
      </c>
      <c r="H1666">
        <f>Normalization!H1698/Normalization!$V1698</f>
        <v>0</v>
      </c>
      <c r="I1666">
        <f>Normalization!I1698/Normalization!$V1698</f>
        <v>0</v>
      </c>
      <c r="J1666">
        <f>Normalization!J1698/Normalization!$V1698</f>
        <v>0</v>
      </c>
      <c r="K1666">
        <f>Normalization!K1698/Normalization!$V1698</f>
        <v>0</v>
      </c>
      <c r="L1666" t="s">
        <v>4818</v>
      </c>
      <c r="M1666" t="s">
        <v>4818</v>
      </c>
      <c r="N1666">
        <f>Normalization!N1698/Normalization!$W1698</f>
        <v>138.14416816955091</v>
      </c>
      <c r="O1666">
        <f>Normalization!O1698/Normalization!$X1698</f>
        <v>0</v>
      </c>
      <c r="P1666">
        <f>Normalization!P1698/Normalization!$X1698</f>
        <v>0</v>
      </c>
      <c r="Q1666">
        <f>Normalization!Q1698/Normalization!$X1698</f>
        <v>0</v>
      </c>
      <c r="R1666">
        <f>Normalization!R1698/Normalization!$X1698</f>
        <v>0</v>
      </c>
      <c r="S1666">
        <f t="shared" si="78"/>
        <v>0</v>
      </c>
      <c r="T1666">
        <f t="shared" si="79"/>
        <v>138.14416816955091</v>
      </c>
      <c r="U1666">
        <f t="shared" si="80"/>
        <v>0</v>
      </c>
      <c r="V1666">
        <v>1</v>
      </c>
      <c r="W1666">
        <v>0.69648587409839458</v>
      </c>
      <c r="X1666">
        <v>0.62922930301868529</v>
      </c>
    </row>
    <row r="1667" spans="1:24" x14ac:dyDescent="0.25">
      <c r="A1667" t="s">
        <v>3722</v>
      </c>
      <c r="B1667" t="s">
        <v>3723</v>
      </c>
      <c r="C1667" t="s">
        <v>1177</v>
      </c>
      <c r="D1667" t="s">
        <v>3725</v>
      </c>
      <c r="E1667">
        <v>1</v>
      </c>
      <c r="F1667">
        <v>2</v>
      </c>
      <c r="G1667">
        <v>1</v>
      </c>
      <c r="H1667" t="s">
        <v>4818</v>
      </c>
      <c r="I1667" t="s">
        <v>4818</v>
      </c>
      <c r="J1667">
        <f>Normalization!J1699/Normalization!$V1699</f>
        <v>902.26452793261592</v>
      </c>
      <c r="K1667" t="s">
        <v>4818</v>
      </c>
      <c r="L1667">
        <f>Normalization!L1699/Normalization!$W1699</f>
        <v>1559.2042678614719</v>
      </c>
      <c r="M1667">
        <f>Normalization!M1699/Normalization!$W1699</f>
        <v>1145.8204356678752</v>
      </c>
      <c r="N1667" t="s">
        <v>4818</v>
      </c>
      <c r="O1667">
        <f>Normalization!O1699/Normalization!$X1699</f>
        <v>1783.5884683954239</v>
      </c>
      <c r="P1667" t="s">
        <v>4818</v>
      </c>
      <c r="Q1667" t="s">
        <v>4818</v>
      </c>
      <c r="R1667" t="s">
        <v>4818</v>
      </c>
      <c r="S1667">
        <f t="shared" si="78"/>
        <v>902.26452793261592</v>
      </c>
      <c r="T1667">
        <f t="shared" si="79"/>
        <v>1352.5123517646734</v>
      </c>
      <c r="U1667">
        <f t="shared" si="80"/>
        <v>1783.5884683954239</v>
      </c>
      <c r="V1667">
        <v>1</v>
      </c>
      <c r="W1667">
        <v>0.69648587409839458</v>
      </c>
      <c r="X1667">
        <v>0.62922930301868529</v>
      </c>
    </row>
    <row r="1668" spans="1:24" x14ac:dyDescent="0.25">
      <c r="A1668" t="s">
        <v>3728</v>
      </c>
      <c r="B1668" t="s">
        <v>3729</v>
      </c>
      <c r="C1668" t="s">
        <v>1648</v>
      </c>
      <c r="D1668" t="s">
        <v>3730</v>
      </c>
      <c r="E1668">
        <v>0</v>
      </c>
      <c r="F1668">
        <v>1</v>
      </c>
      <c r="G1668">
        <v>0</v>
      </c>
      <c r="H1668">
        <f>Normalization!H1700/Normalization!$V1700</f>
        <v>0</v>
      </c>
      <c r="I1668">
        <f>Normalization!I1700/Normalization!$V1700</f>
        <v>0</v>
      </c>
      <c r="J1668">
        <f>Normalization!J1700/Normalization!$V1700</f>
        <v>0</v>
      </c>
      <c r="K1668">
        <f>Normalization!K1700/Normalization!$V1700</f>
        <v>0</v>
      </c>
      <c r="L1668" t="s">
        <v>4818</v>
      </c>
      <c r="M1668" t="s">
        <v>4818</v>
      </c>
      <c r="N1668">
        <f>Normalization!N1700/Normalization!$W1700</f>
        <v>1240.5048286642395</v>
      </c>
      <c r="O1668">
        <f>Normalization!O1700/Normalization!$X1700</f>
        <v>0</v>
      </c>
      <c r="P1668">
        <f>Normalization!P1700/Normalization!$X1700</f>
        <v>0</v>
      </c>
      <c r="Q1668">
        <f>Normalization!Q1700/Normalization!$X1700</f>
        <v>0</v>
      </c>
      <c r="R1668">
        <f>Normalization!R1700/Normalization!$X1700</f>
        <v>0</v>
      </c>
      <c r="S1668">
        <f t="shared" si="78"/>
        <v>0</v>
      </c>
      <c r="T1668">
        <f t="shared" si="79"/>
        <v>1240.5048286642395</v>
      </c>
      <c r="U1668">
        <f t="shared" si="80"/>
        <v>0</v>
      </c>
      <c r="V1668">
        <v>1</v>
      </c>
      <c r="W1668">
        <v>0.90207440289312757</v>
      </c>
      <c r="X1668">
        <v>0.65977707441581057</v>
      </c>
    </row>
    <row r="1669" spans="1:24" x14ac:dyDescent="0.25">
      <c r="A1669" t="s">
        <v>3731</v>
      </c>
      <c r="B1669" t="s">
        <v>3732</v>
      </c>
      <c r="C1669" t="s">
        <v>3733</v>
      </c>
      <c r="D1669" t="s">
        <v>3734</v>
      </c>
      <c r="E1669">
        <v>0</v>
      </c>
      <c r="F1669">
        <v>0</v>
      </c>
      <c r="G1669">
        <v>3</v>
      </c>
      <c r="H1669">
        <f>Normalization!H1701/Normalization!$V1701</f>
        <v>0</v>
      </c>
      <c r="I1669">
        <f>Normalization!I1701/Normalization!$V1701</f>
        <v>0</v>
      </c>
      <c r="J1669">
        <f>Normalization!J1701/Normalization!$V1701</f>
        <v>0</v>
      </c>
      <c r="K1669">
        <f>Normalization!K1701/Normalization!$V1701</f>
        <v>0</v>
      </c>
      <c r="L1669">
        <f>Normalization!L1701/Normalization!$W1701</f>
        <v>0</v>
      </c>
      <c r="M1669">
        <f>Normalization!M1701/Normalization!$W1701</f>
        <v>0</v>
      </c>
      <c r="N1669">
        <f>Normalization!N1701/Normalization!$W1701</f>
        <v>0</v>
      </c>
      <c r="O1669">
        <f>Normalization!O1701/Normalization!$X1701</f>
        <v>149.96153710006575</v>
      </c>
      <c r="P1669" t="s">
        <v>4818</v>
      </c>
      <c r="Q1669">
        <f>Normalization!Q1701/Normalization!$X1701</f>
        <v>220.10589954638451</v>
      </c>
      <c r="R1669">
        <f>Normalization!R1701/Normalization!$X1701</f>
        <v>272.22816356479825</v>
      </c>
      <c r="S1669">
        <f t="shared" si="78"/>
        <v>0</v>
      </c>
      <c r="T1669">
        <f t="shared" si="79"/>
        <v>0</v>
      </c>
      <c r="U1669">
        <f t="shared" si="80"/>
        <v>214.09853340374949</v>
      </c>
      <c r="V1669">
        <v>1</v>
      </c>
      <c r="W1669">
        <v>1.2795817456514487</v>
      </c>
      <c r="X1669">
        <v>1.6302155040859989</v>
      </c>
    </row>
    <row r="1670" spans="1:24" x14ac:dyDescent="0.25">
      <c r="A1670" t="s">
        <v>3735</v>
      </c>
      <c r="B1670" t="s">
        <v>3736</v>
      </c>
      <c r="C1670" t="s">
        <v>717</v>
      </c>
      <c r="D1670" t="s">
        <v>3737</v>
      </c>
      <c r="E1670">
        <v>1</v>
      </c>
      <c r="F1670">
        <v>0</v>
      </c>
      <c r="G1670">
        <v>3</v>
      </c>
      <c r="H1670">
        <f>Normalization!H1702/Normalization!$V1702</f>
        <v>126.57322300133895</v>
      </c>
      <c r="I1670" t="s">
        <v>4818</v>
      </c>
      <c r="J1670" t="s">
        <v>4818</v>
      </c>
      <c r="K1670" t="s">
        <v>4818</v>
      </c>
      <c r="L1670">
        <f>Normalization!L1702/Normalization!$W1702</f>
        <v>0</v>
      </c>
      <c r="M1670">
        <f>Normalization!M1702/Normalization!$W1702</f>
        <v>0</v>
      </c>
      <c r="N1670">
        <f>Normalization!N1702/Normalization!$W1702</f>
        <v>0</v>
      </c>
      <c r="O1670">
        <f>Normalization!O1702/Normalization!$X1702</f>
        <v>143.58104813745112</v>
      </c>
      <c r="P1670">
        <f>Normalization!P1702/Normalization!$X1702</f>
        <v>169.52320745714673</v>
      </c>
      <c r="Q1670">
        <f>Normalization!Q1702/Normalization!$X1702</f>
        <v>97.112990627465066</v>
      </c>
      <c r="R1670" t="s">
        <v>4818</v>
      </c>
      <c r="S1670">
        <f t="shared" si="78"/>
        <v>126.57322300133895</v>
      </c>
      <c r="T1670">
        <f t="shared" si="79"/>
        <v>0</v>
      </c>
      <c r="U1670">
        <f t="shared" si="80"/>
        <v>136.73908207402096</v>
      </c>
      <c r="V1670">
        <v>1</v>
      </c>
      <c r="W1670">
        <v>0.87739886493552544</v>
      </c>
      <c r="X1670">
        <v>2.4233199053394121</v>
      </c>
    </row>
    <row r="1671" spans="1:24" x14ac:dyDescent="0.25">
      <c r="A1671" t="s">
        <v>3738</v>
      </c>
      <c r="B1671" t="s">
        <v>3739</v>
      </c>
      <c r="C1671" t="s">
        <v>2228</v>
      </c>
      <c r="D1671" t="s">
        <v>3740</v>
      </c>
      <c r="E1671">
        <v>0</v>
      </c>
      <c r="F1671">
        <v>0</v>
      </c>
      <c r="G1671">
        <v>3</v>
      </c>
      <c r="H1671">
        <f>Normalization!H1703/Normalization!$V1703</f>
        <v>0</v>
      </c>
      <c r="I1671">
        <f>Normalization!I1703/Normalization!$V1703</f>
        <v>0</v>
      </c>
      <c r="J1671">
        <f>Normalization!J1703/Normalization!$V1703</f>
        <v>0</v>
      </c>
      <c r="K1671">
        <f>Normalization!K1703/Normalization!$V1703</f>
        <v>0</v>
      </c>
      <c r="L1671">
        <f>Normalization!L1703/Normalization!$W1703</f>
        <v>0</v>
      </c>
      <c r="M1671">
        <f>Normalization!M1703/Normalization!$W1703</f>
        <v>0</v>
      </c>
      <c r="N1671">
        <f>Normalization!N1703/Normalization!$W1703</f>
        <v>0</v>
      </c>
      <c r="O1671">
        <f>Normalization!O1703/Normalization!$X1703</f>
        <v>156.32105926885734</v>
      </c>
      <c r="P1671">
        <f>Normalization!P1703/Normalization!$X1703</f>
        <v>169.61410828136164</v>
      </c>
      <c r="Q1671" t="s">
        <v>4818</v>
      </c>
      <c r="R1671">
        <f>Normalization!R1703/Normalization!$X1703</f>
        <v>173.32709406976542</v>
      </c>
      <c r="S1671">
        <f t="shared" si="78"/>
        <v>0</v>
      </c>
      <c r="T1671">
        <f t="shared" si="79"/>
        <v>0</v>
      </c>
      <c r="U1671">
        <f t="shared" si="80"/>
        <v>166.42075387332815</v>
      </c>
      <c r="V1671">
        <v>1</v>
      </c>
      <c r="W1671">
        <v>0.72714437411023469</v>
      </c>
      <c r="X1671">
        <v>0.93106268820072513</v>
      </c>
    </row>
    <row r="1672" spans="1:24" x14ac:dyDescent="0.25">
      <c r="A1672" t="s">
        <v>3738</v>
      </c>
      <c r="B1672" t="s">
        <v>3739</v>
      </c>
      <c r="C1672" t="s">
        <v>386</v>
      </c>
      <c r="D1672" t="s">
        <v>3741</v>
      </c>
      <c r="E1672">
        <v>0</v>
      </c>
      <c r="F1672">
        <v>0</v>
      </c>
      <c r="G1672">
        <v>1</v>
      </c>
      <c r="H1672">
        <f>Normalization!H1704/Normalization!$V1704</f>
        <v>0</v>
      </c>
      <c r="I1672">
        <f>Normalization!I1704/Normalization!$V1704</f>
        <v>0</v>
      </c>
      <c r="J1672">
        <f>Normalization!J1704/Normalization!$V1704</f>
        <v>0</v>
      </c>
      <c r="K1672">
        <f>Normalization!K1704/Normalization!$V1704</f>
        <v>0</v>
      </c>
      <c r="L1672">
        <f>Normalization!L1704/Normalization!$W1704</f>
        <v>0</v>
      </c>
      <c r="M1672">
        <f>Normalization!M1704/Normalization!$W1704</f>
        <v>0</v>
      </c>
      <c r="N1672">
        <f>Normalization!N1704/Normalization!$W1704</f>
        <v>0</v>
      </c>
      <c r="O1672" t="s">
        <v>4818</v>
      </c>
      <c r="P1672" t="s">
        <v>4818</v>
      </c>
      <c r="Q1672" t="s">
        <v>4818</v>
      </c>
      <c r="R1672">
        <f>Normalization!R1704/Normalization!$X1704</f>
        <v>105.81014463561262</v>
      </c>
      <c r="S1672">
        <f t="shared" si="78"/>
        <v>0</v>
      </c>
      <c r="T1672">
        <f t="shared" si="79"/>
        <v>0</v>
      </c>
      <c r="U1672">
        <f t="shared" si="80"/>
        <v>105.81014463561262</v>
      </c>
      <c r="V1672">
        <v>1</v>
      </c>
      <c r="W1672">
        <v>0.72714437411023469</v>
      </c>
      <c r="X1672">
        <v>0.93106268820072513</v>
      </c>
    </row>
    <row r="1673" spans="1:24" x14ac:dyDescent="0.25">
      <c r="A1673" t="s">
        <v>3742</v>
      </c>
      <c r="B1673" t="s">
        <v>3743</v>
      </c>
      <c r="C1673" t="s">
        <v>735</v>
      </c>
      <c r="D1673" t="s">
        <v>3744</v>
      </c>
      <c r="E1673">
        <v>1</v>
      </c>
      <c r="F1673">
        <v>1</v>
      </c>
      <c r="G1673">
        <v>4</v>
      </c>
      <c r="H1673" t="s">
        <v>4818</v>
      </c>
      <c r="I1673">
        <f>Normalization!I1705/Normalization!$V1705</f>
        <v>499.81947495099223</v>
      </c>
      <c r="J1673" t="s">
        <v>4818</v>
      </c>
      <c r="K1673" t="s">
        <v>4818</v>
      </c>
      <c r="L1673" t="s">
        <v>4818</v>
      </c>
      <c r="M1673" t="s">
        <v>4818</v>
      </c>
      <c r="N1673">
        <f>Normalization!N1705/Normalization!$W1705</f>
        <v>607.64943321155806</v>
      </c>
      <c r="O1673">
        <f>Normalization!O1705/Normalization!$X1705</f>
        <v>1158.8573869130394</v>
      </c>
      <c r="P1673">
        <f>Normalization!P1705/Normalization!$X1705</f>
        <v>1247.6039297075122</v>
      </c>
      <c r="Q1673">
        <f>Normalization!Q1705/Normalization!$X1705</f>
        <v>1236.4613626667722</v>
      </c>
      <c r="R1673">
        <f>Normalization!R1705/Normalization!$X1705</f>
        <v>879.96244438250835</v>
      </c>
      <c r="S1673">
        <f t="shared" si="78"/>
        <v>499.81947495099223</v>
      </c>
      <c r="T1673">
        <f t="shared" si="79"/>
        <v>607.64943321155806</v>
      </c>
      <c r="U1673">
        <f t="shared" si="80"/>
        <v>1130.7212809174582</v>
      </c>
      <c r="V1673">
        <v>1</v>
      </c>
      <c r="W1673">
        <v>0.86398790127450653</v>
      </c>
      <c r="X1673">
        <v>1.5993519842359714</v>
      </c>
    </row>
    <row r="1674" spans="1:24" x14ac:dyDescent="0.25">
      <c r="A1674" t="s">
        <v>3742</v>
      </c>
      <c r="B1674" t="s">
        <v>3743</v>
      </c>
      <c r="C1674" t="s">
        <v>737</v>
      </c>
      <c r="D1674" t="s">
        <v>3745</v>
      </c>
      <c r="E1674">
        <v>2</v>
      </c>
      <c r="F1674">
        <v>0</v>
      </c>
      <c r="G1674">
        <v>1</v>
      </c>
      <c r="H1674">
        <f>Normalization!H1706/Normalization!$V1706</f>
        <v>57.152678385989198</v>
      </c>
      <c r="I1674" t="s">
        <v>4818</v>
      </c>
      <c r="J1674">
        <f>Normalization!J1706/Normalization!$V1706</f>
        <v>66.779446968696902</v>
      </c>
      <c r="K1674" t="s">
        <v>4818</v>
      </c>
      <c r="L1674">
        <f>Normalization!L1706/Normalization!$W1706</f>
        <v>0</v>
      </c>
      <c r="M1674">
        <f>Normalization!M1706/Normalization!$W1706</f>
        <v>0</v>
      </c>
      <c r="N1674">
        <f>Normalization!N1706/Normalization!$W1706</f>
        <v>0</v>
      </c>
      <c r="O1674">
        <f>Normalization!O1706/Normalization!$X1706</f>
        <v>368.9858796367285</v>
      </c>
      <c r="P1674" t="s">
        <v>4818</v>
      </c>
      <c r="Q1674" t="s">
        <v>4818</v>
      </c>
      <c r="R1674" t="s">
        <v>4818</v>
      </c>
      <c r="S1674">
        <f t="shared" si="78"/>
        <v>61.966062677343047</v>
      </c>
      <c r="T1674">
        <f t="shared" si="79"/>
        <v>0</v>
      </c>
      <c r="U1674">
        <f t="shared" si="80"/>
        <v>368.9858796367285</v>
      </c>
      <c r="V1674">
        <v>1</v>
      </c>
      <c r="W1674">
        <v>0.86398790127450653</v>
      </c>
      <c r="X1674">
        <v>1.5993519842359714</v>
      </c>
    </row>
    <row r="1675" spans="1:24" x14ac:dyDescent="0.25">
      <c r="A1675" t="s">
        <v>3746</v>
      </c>
      <c r="B1675" t="s">
        <v>3747</v>
      </c>
      <c r="C1675" t="s">
        <v>3748</v>
      </c>
      <c r="D1675" t="s">
        <v>3749</v>
      </c>
      <c r="E1675">
        <v>3</v>
      </c>
      <c r="F1675">
        <v>3</v>
      </c>
      <c r="G1675">
        <v>1</v>
      </c>
      <c r="H1675">
        <f>Normalization!H1707/Normalization!$V1707</f>
        <v>1606.5062919400712</v>
      </c>
      <c r="I1675" t="s">
        <v>4818</v>
      </c>
      <c r="J1675">
        <f>Normalization!J1707/Normalization!$V1707</f>
        <v>2225.9815656232299</v>
      </c>
      <c r="K1675">
        <f>Normalization!K1707/Normalization!$V1707</f>
        <v>1522.9801534035248</v>
      </c>
      <c r="L1675">
        <f>Normalization!L1707/Normalization!$W1707</f>
        <v>864.21311635110396</v>
      </c>
      <c r="M1675">
        <f>Normalization!M1707/Normalization!$W1707</f>
        <v>1143.5097578491602</v>
      </c>
      <c r="N1675">
        <f>Normalization!N1707/Normalization!$W1707</f>
        <v>1619.9172218418942</v>
      </c>
      <c r="O1675" t="s">
        <v>4818</v>
      </c>
      <c r="P1675" t="s">
        <v>4818</v>
      </c>
      <c r="Q1675">
        <f>Normalization!Q1707/Normalization!$X1707</f>
        <v>1348.0909322402981</v>
      </c>
      <c r="R1675" t="s">
        <v>4818</v>
      </c>
      <c r="S1675">
        <f t="shared" si="78"/>
        <v>1785.1560036556086</v>
      </c>
      <c r="T1675">
        <f t="shared" si="79"/>
        <v>1209.2133653473861</v>
      </c>
      <c r="U1675">
        <f t="shared" si="80"/>
        <v>1348.0909322402981</v>
      </c>
      <c r="V1675">
        <v>1</v>
      </c>
      <c r="W1675">
        <v>0.7618092220593411</v>
      </c>
      <c r="X1675">
        <v>1.2279618392366416</v>
      </c>
    </row>
    <row r="1676" spans="1:24" x14ac:dyDescent="0.25">
      <c r="A1676" t="s">
        <v>3750</v>
      </c>
      <c r="B1676" t="s">
        <v>3751</v>
      </c>
      <c r="C1676" t="s">
        <v>1584</v>
      </c>
      <c r="D1676" t="s">
        <v>3752</v>
      </c>
      <c r="E1676">
        <v>1</v>
      </c>
      <c r="F1676">
        <v>1</v>
      </c>
      <c r="G1676">
        <v>4</v>
      </c>
      <c r="H1676" t="s">
        <v>4818</v>
      </c>
      <c r="I1676">
        <f>Normalization!I1708/Normalization!$V1708</f>
        <v>1060.2231286839228</v>
      </c>
      <c r="J1676" t="s">
        <v>4818</v>
      </c>
      <c r="K1676" t="s">
        <v>4818</v>
      </c>
      <c r="L1676" t="s">
        <v>4818</v>
      </c>
      <c r="M1676" t="s">
        <v>4818</v>
      </c>
      <c r="N1676">
        <f>Normalization!N1708/Normalization!$W1708</f>
        <v>666.06067254847744</v>
      </c>
      <c r="O1676">
        <f>Normalization!O1708/Normalization!$X1708</f>
        <v>307.57126661185515</v>
      </c>
      <c r="P1676">
        <f>Normalization!P1708/Normalization!$X1708</f>
        <v>659.72120297170602</v>
      </c>
      <c r="Q1676">
        <f>Normalization!Q1708/Normalization!$X1708</f>
        <v>204.45826949968713</v>
      </c>
      <c r="R1676">
        <f>Normalization!R1708/Normalization!$X1708</f>
        <v>96.945016794399962</v>
      </c>
      <c r="S1676">
        <f t="shared" si="78"/>
        <v>1060.2231286839228</v>
      </c>
      <c r="T1676">
        <f t="shared" si="79"/>
        <v>666.06067254847744</v>
      </c>
      <c r="U1676">
        <f t="shared" si="80"/>
        <v>317.17393896941201</v>
      </c>
      <c r="V1676">
        <v>1</v>
      </c>
      <c r="W1676">
        <v>1.0206024487974075</v>
      </c>
      <c r="X1676">
        <v>1.1904099632661362</v>
      </c>
    </row>
    <row r="1677" spans="1:24" x14ac:dyDescent="0.25">
      <c r="A1677" t="s">
        <v>3753</v>
      </c>
      <c r="B1677" t="s">
        <v>3754</v>
      </c>
      <c r="C1677" t="s">
        <v>958</v>
      </c>
      <c r="D1677" t="s">
        <v>3755</v>
      </c>
      <c r="E1677">
        <v>0</v>
      </c>
      <c r="F1677">
        <v>0</v>
      </c>
      <c r="G1677">
        <v>1</v>
      </c>
      <c r="H1677">
        <f>Normalization!H1709/Normalization!$V1709</f>
        <v>0</v>
      </c>
      <c r="I1677">
        <f>Normalization!I1709/Normalization!$V1709</f>
        <v>0</v>
      </c>
      <c r="J1677">
        <f>Normalization!J1709/Normalization!$V1709</f>
        <v>0</v>
      </c>
      <c r="K1677">
        <f>Normalization!K1709/Normalization!$V1709</f>
        <v>0</v>
      </c>
      <c r="L1677">
        <f>Normalization!L1709/Normalization!$W1709</f>
        <v>0</v>
      </c>
      <c r="M1677">
        <f>Normalization!M1709/Normalization!$W1709</f>
        <v>0</v>
      </c>
      <c r="N1677">
        <f>Normalization!N1709/Normalization!$W1709</f>
        <v>0</v>
      </c>
      <c r="O1677" t="s">
        <v>4818</v>
      </c>
      <c r="P1677" t="s">
        <v>4818</v>
      </c>
      <c r="Q1677">
        <f>Normalization!Q1709/Normalization!$X1709</f>
        <v>93.820911331493306</v>
      </c>
      <c r="R1677" t="s">
        <v>4818</v>
      </c>
      <c r="S1677">
        <f t="shared" si="78"/>
        <v>0</v>
      </c>
      <c r="T1677">
        <f t="shared" si="79"/>
        <v>0</v>
      </c>
      <c r="U1677">
        <f t="shared" si="80"/>
        <v>93.820911331493306</v>
      </c>
      <c r="V1677">
        <v>1</v>
      </c>
      <c r="W1677">
        <v>1.4336071774222099</v>
      </c>
      <c r="X1677">
        <v>1.3257067966382825</v>
      </c>
    </row>
    <row r="1678" spans="1:24" x14ac:dyDescent="0.25">
      <c r="A1678" t="s">
        <v>3753</v>
      </c>
      <c r="B1678" t="s">
        <v>3754</v>
      </c>
      <c r="C1678" t="s">
        <v>3605</v>
      </c>
      <c r="D1678" t="s">
        <v>3756</v>
      </c>
      <c r="E1678">
        <v>0</v>
      </c>
      <c r="F1678">
        <v>0</v>
      </c>
      <c r="G1678">
        <v>1</v>
      </c>
      <c r="H1678">
        <f>Normalization!H1710/Normalization!$V1710</f>
        <v>0</v>
      </c>
      <c r="I1678">
        <f>Normalization!I1710/Normalization!$V1710</f>
        <v>0</v>
      </c>
      <c r="J1678">
        <f>Normalization!J1710/Normalization!$V1710</f>
        <v>0</v>
      </c>
      <c r="K1678">
        <f>Normalization!K1710/Normalization!$V1710</f>
        <v>0</v>
      </c>
      <c r="L1678">
        <f>Normalization!L1710/Normalization!$W1710</f>
        <v>0</v>
      </c>
      <c r="M1678">
        <f>Normalization!M1710/Normalization!$W1710</f>
        <v>0</v>
      </c>
      <c r="N1678">
        <f>Normalization!N1710/Normalization!$W1710</f>
        <v>0</v>
      </c>
      <c r="O1678" t="s">
        <v>4818</v>
      </c>
      <c r="P1678" t="s">
        <v>4818</v>
      </c>
      <c r="Q1678">
        <f>Normalization!Q1710/Normalization!$X1710</f>
        <v>64.257199703296138</v>
      </c>
      <c r="R1678" t="s">
        <v>4818</v>
      </c>
      <c r="S1678">
        <f t="shared" si="78"/>
        <v>0</v>
      </c>
      <c r="T1678">
        <f t="shared" si="79"/>
        <v>0</v>
      </c>
      <c r="U1678">
        <f t="shared" si="80"/>
        <v>64.257199703296138</v>
      </c>
      <c r="V1678">
        <v>1</v>
      </c>
      <c r="W1678">
        <v>1.4336071774222099</v>
      </c>
      <c r="X1678">
        <v>1.3257067966382825</v>
      </c>
    </row>
    <row r="1679" spans="1:24" x14ac:dyDescent="0.25">
      <c r="A1679" t="s">
        <v>3757</v>
      </c>
      <c r="B1679" t="s">
        <v>3758</v>
      </c>
      <c r="C1679" t="s">
        <v>557</v>
      </c>
      <c r="D1679" t="s">
        <v>3759</v>
      </c>
      <c r="E1679">
        <v>2</v>
      </c>
      <c r="F1679">
        <v>1</v>
      </c>
      <c r="G1679">
        <v>2</v>
      </c>
      <c r="H1679" t="s">
        <v>4818</v>
      </c>
      <c r="I1679">
        <f>Normalization!I1711/Normalization!$V1711</f>
        <v>1716.5517321549228</v>
      </c>
      <c r="J1679" t="s">
        <v>4818</v>
      </c>
      <c r="K1679">
        <f>Normalization!K1711/Normalization!$V1711</f>
        <v>1183.3967408203064</v>
      </c>
      <c r="L1679">
        <f>Normalization!L1711/Normalization!$W1711</f>
        <v>1641.4857754597265</v>
      </c>
      <c r="M1679" t="s">
        <v>4818</v>
      </c>
      <c r="N1679" t="s">
        <v>4818</v>
      </c>
      <c r="O1679">
        <f>Normalization!O1711/Normalization!$X1711</f>
        <v>1791.2560313196454</v>
      </c>
      <c r="P1679" t="s">
        <v>4818</v>
      </c>
      <c r="Q1679" t="s">
        <v>4818</v>
      </c>
      <c r="R1679">
        <f>Normalization!R1711/Normalization!$X1711</f>
        <v>1534.8946462153174</v>
      </c>
      <c r="S1679">
        <f t="shared" si="78"/>
        <v>1449.9742364876147</v>
      </c>
      <c r="T1679">
        <f t="shared" si="79"/>
        <v>1641.4857754597265</v>
      </c>
      <c r="U1679">
        <f t="shared" si="80"/>
        <v>1663.0753387674813</v>
      </c>
      <c r="V1679">
        <v>1</v>
      </c>
      <c r="W1679">
        <v>1.311333498714629</v>
      </c>
      <c r="X1679">
        <v>1.4854041543589911</v>
      </c>
    </row>
    <row r="1680" spans="1:24" x14ac:dyDescent="0.25">
      <c r="A1680" t="s">
        <v>3760</v>
      </c>
      <c r="B1680" t="s">
        <v>3761</v>
      </c>
      <c r="C1680" t="s">
        <v>1784</v>
      </c>
      <c r="D1680" t="s">
        <v>3762</v>
      </c>
      <c r="E1680">
        <v>1</v>
      </c>
      <c r="F1680">
        <v>1</v>
      </c>
      <c r="G1680">
        <v>4</v>
      </c>
      <c r="H1680" t="s">
        <v>4818</v>
      </c>
      <c r="I1680" t="s">
        <v>4818</v>
      </c>
      <c r="J1680" t="s">
        <v>4818</v>
      </c>
      <c r="K1680">
        <f>Normalization!K1712/Normalization!$V1712</f>
        <v>1625.8842178226819</v>
      </c>
      <c r="L1680" t="s">
        <v>4818</v>
      </c>
      <c r="M1680" t="s">
        <v>4818</v>
      </c>
      <c r="N1680">
        <f>Normalization!N1712/Normalization!$W1712</f>
        <v>1014.0397192181036</v>
      </c>
      <c r="O1680">
        <f>Normalization!O1712/Normalization!$X1712</f>
        <v>2944.0087182501038</v>
      </c>
      <c r="P1680">
        <f>Normalization!P1712/Normalization!$X1712</f>
        <v>3363.2722621158887</v>
      </c>
      <c r="Q1680">
        <f>Normalization!Q1712/Normalization!$X1712</f>
        <v>2146.315489181517</v>
      </c>
      <c r="R1680">
        <f>Normalization!R1712/Normalization!$X1712</f>
        <v>1958.0123888415078</v>
      </c>
      <c r="S1680">
        <f t="shared" si="78"/>
        <v>1625.8842178226819</v>
      </c>
      <c r="T1680">
        <f t="shared" si="79"/>
        <v>1014.0397192181036</v>
      </c>
      <c r="U1680">
        <f t="shared" si="80"/>
        <v>2602.9022145972544</v>
      </c>
      <c r="V1680">
        <v>1</v>
      </c>
      <c r="W1680">
        <v>1.3819962766595983</v>
      </c>
      <c r="X1680">
        <v>1.1548312808394021</v>
      </c>
    </row>
    <row r="1681" spans="1:24" x14ac:dyDescent="0.25">
      <c r="A1681" t="s">
        <v>3768</v>
      </c>
      <c r="B1681" t="s">
        <v>3769</v>
      </c>
      <c r="C1681" t="s">
        <v>464</v>
      </c>
      <c r="D1681" t="s">
        <v>3770</v>
      </c>
      <c r="E1681">
        <v>0</v>
      </c>
      <c r="F1681">
        <v>0</v>
      </c>
      <c r="G1681">
        <v>2</v>
      </c>
      <c r="H1681">
        <f>Normalization!H1714/Normalization!$V1714</f>
        <v>0</v>
      </c>
      <c r="I1681">
        <f>Normalization!I1714/Normalization!$V1714</f>
        <v>0</v>
      </c>
      <c r="J1681">
        <f>Normalization!J1714/Normalization!$V1714</f>
        <v>0</v>
      </c>
      <c r="K1681">
        <f>Normalization!K1714/Normalization!$V1714</f>
        <v>0</v>
      </c>
      <c r="L1681">
        <f>Normalization!L1714/Normalization!$W1714</f>
        <v>0</v>
      </c>
      <c r="M1681">
        <f>Normalization!M1714/Normalization!$W1714</f>
        <v>0</v>
      </c>
      <c r="N1681">
        <f>Normalization!N1714/Normalization!$W1714</f>
        <v>0</v>
      </c>
      <c r="O1681" t="s">
        <v>4818</v>
      </c>
      <c r="P1681" t="s">
        <v>4818</v>
      </c>
      <c r="Q1681">
        <f>Normalization!Q1714/Normalization!$X1714</f>
        <v>74.510879266224606</v>
      </c>
      <c r="R1681">
        <f>Normalization!R1714/Normalization!$X1714</f>
        <v>73.79348137044397</v>
      </c>
      <c r="S1681">
        <f t="shared" si="78"/>
        <v>0</v>
      </c>
      <c r="T1681">
        <f t="shared" si="79"/>
        <v>0</v>
      </c>
      <c r="U1681">
        <f t="shared" si="80"/>
        <v>74.152180318334288</v>
      </c>
      <c r="V1681">
        <v>1</v>
      </c>
      <c r="W1681">
        <v>0.88630248043946824</v>
      </c>
      <c r="X1681">
        <v>0.82262747964968663</v>
      </c>
    </row>
    <row r="1682" spans="1:24" x14ac:dyDescent="0.25">
      <c r="A1682" t="s">
        <v>3768</v>
      </c>
      <c r="B1682" t="s">
        <v>3769</v>
      </c>
      <c r="C1682" t="s">
        <v>1728</v>
      </c>
      <c r="D1682" t="s">
        <v>3771</v>
      </c>
      <c r="E1682">
        <v>4</v>
      </c>
      <c r="F1682">
        <v>2</v>
      </c>
      <c r="G1682">
        <v>4</v>
      </c>
      <c r="H1682">
        <f>Normalization!H1715/Normalization!$V1715</f>
        <v>4021.1339307348449</v>
      </c>
      <c r="I1682">
        <f>Normalization!I1715/Normalization!$V1715</f>
        <v>4483.2292298634457</v>
      </c>
      <c r="J1682">
        <f>Normalization!J1715/Normalization!$V1715</f>
        <v>4372.8171200243005</v>
      </c>
      <c r="K1682">
        <f>Normalization!K1715/Normalization!$V1715</f>
        <v>3601.642254670498</v>
      </c>
      <c r="L1682">
        <f>Normalization!L1715/Normalization!$W1715</f>
        <v>6749.9491963714827</v>
      </c>
      <c r="M1682">
        <f>Normalization!M1715/Normalization!$W1715</f>
        <v>6742.0337988855363</v>
      </c>
      <c r="N1682" t="s">
        <v>4818</v>
      </c>
      <c r="O1682">
        <f>Normalization!O1715/Normalization!$X1715</f>
        <v>9468.3390499350098</v>
      </c>
      <c r="P1682">
        <f>Normalization!P1715/Normalization!$X1715</f>
        <v>6420.6820894807042</v>
      </c>
      <c r="Q1682">
        <f>Normalization!Q1715/Normalization!$X1715</f>
        <v>10300.993089797768</v>
      </c>
      <c r="R1682">
        <f>Normalization!R1715/Normalization!$X1715</f>
        <v>11268.618175270269</v>
      </c>
      <c r="S1682">
        <f t="shared" si="78"/>
        <v>4119.7056338232724</v>
      </c>
      <c r="T1682">
        <f t="shared" si="79"/>
        <v>6745.991497628509</v>
      </c>
      <c r="U1682">
        <f t="shared" si="80"/>
        <v>9364.6581011209382</v>
      </c>
      <c r="V1682">
        <v>1</v>
      </c>
      <c r="W1682">
        <v>0.88630248043946824</v>
      </c>
      <c r="X1682">
        <v>0.82262747964968663</v>
      </c>
    </row>
    <row r="1683" spans="1:24" x14ac:dyDescent="0.25">
      <c r="A1683" t="s">
        <v>3772</v>
      </c>
      <c r="B1683" t="s">
        <v>3773</v>
      </c>
      <c r="C1683" t="s">
        <v>1460</v>
      </c>
      <c r="D1683" t="s">
        <v>3774</v>
      </c>
      <c r="E1683">
        <v>3</v>
      </c>
      <c r="F1683">
        <v>2</v>
      </c>
      <c r="G1683">
        <v>4</v>
      </c>
      <c r="H1683">
        <f>Normalization!H1716/Normalization!$V1716</f>
        <v>646.49707748376193</v>
      </c>
      <c r="I1683" t="s">
        <v>4818</v>
      </c>
      <c r="J1683">
        <f>Normalization!J1716/Normalization!$V1716</f>
        <v>239.41668394703186</v>
      </c>
      <c r="K1683">
        <f>Normalization!K1716/Normalization!$V1716</f>
        <v>510.40415951901912</v>
      </c>
      <c r="L1683">
        <f>Normalization!L1716/Normalization!$W1716</f>
        <v>471.17346815541697</v>
      </c>
      <c r="M1683" t="s">
        <v>4818</v>
      </c>
      <c r="N1683">
        <f>Normalization!N1716/Normalization!$W1716</f>
        <v>681.72216386427931</v>
      </c>
      <c r="O1683">
        <f>Normalization!O1716/Normalization!$X1716</f>
        <v>128.34767538320631</v>
      </c>
      <c r="P1683">
        <f>Normalization!P1716/Normalization!$X1716</f>
        <v>3060.4311155781229</v>
      </c>
      <c r="Q1683">
        <f>Normalization!Q1716/Normalization!$X1716</f>
        <v>2914.182374784114</v>
      </c>
      <c r="R1683">
        <f>Normalization!R1716/Normalization!$X1716</f>
        <v>3133.7609737449834</v>
      </c>
      <c r="S1683">
        <f t="shared" si="78"/>
        <v>465.43930698327102</v>
      </c>
      <c r="T1683">
        <f t="shared" si="79"/>
        <v>576.44781600984811</v>
      </c>
      <c r="U1683">
        <f t="shared" si="80"/>
        <v>2309.1805348726066</v>
      </c>
      <c r="V1683">
        <v>1</v>
      </c>
      <c r="W1683">
        <v>1.3561317758137377</v>
      </c>
      <c r="X1683">
        <v>1.0808321784793298</v>
      </c>
    </row>
    <row r="1684" spans="1:24" x14ac:dyDescent="0.25">
      <c r="A1684" t="s">
        <v>3775</v>
      </c>
      <c r="B1684" t="s">
        <v>3776</v>
      </c>
      <c r="C1684" t="s">
        <v>439</v>
      </c>
      <c r="D1684" t="s">
        <v>3777</v>
      </c>
      <c r="E1684">
        <v>0</v>
      </c>
      <c r="F1684">
        <v>0</v>
      </c>
      <c r="G1684">
        <v>2</v>
      </c>
      <c r="H1684">
        <f>Normalization!H1717/Normalization!$V1717</f>
        <v>0</v>
      </c>
      <c r="I1684">
        <f>Normalization!I1717/Normalization!$V1717</f>
        <v>0</v>
      </c>
      <c r="J1684">
        <f>Normalization!J1717/Normalization!$V1717</f>
        <v>0</v>
      </c>
      <c r="K1684">
        <f>Normalization!K1717/Normalization!$V1717</f>
        <v>0</v>
      </c>
      <c r="L1684">
        <f>Normalization!L1717/Normalization!$W1717</f>
        <v>0</v>
      </c>
      <c r="M1684">
        <f>Normalization!M1717/Normalization!$W1717</f>
        <v>0</v>
      </c>
      <c r="N1684">
        <f>Normalization!N1717/Normalization!$W1717</f>
        <v>0</v>
      </c>
      <c r="O1684" t="s">
        <v>4818</v>
      </c>
      <c r="P1684" t="s">
        <v>4818</v>
      </c>
      <c r="Q1684">
        <f>Normalization!Q1717/Normalization!$X1717</f>
        <v>439.38021932946066</v>
      </c>
      <c r="R1684">
        <f>Normalization!R1717/Normalization!$X1717</f>
        <v>421.81643339916354</v>
      </c>
      <c r="S1684">
        <f t="shared" si="78"/>
        <v>0</v>
      </c>
      <c r="T1684">
        <f t="shared" si="79"/>
        <v>0</v>
      </c>
      <c r="U1684">
        <f t="shared" si="80"/>
        <v>430.59832636431213</v>
      </c>
      <c r="V1684">
        <v>1</v>
      </c>
      <c r="W1684">
        <v>0.67048635293392278</v>
      </c>
      <c r="X1684">
        <v>0.94087906196094562</v>
      </c>
    </row>
    <row r="1685" spans="1:24" x14ac:dyDescent="0.25">
      <c r="A1685" t="s">
        <v>3778</v>
      </c>
      <c r="B1685" t="s">
        <v>3779</v>
      </c>
      <c r="C1685" t="s">
        <v>840</v>
      </c>
      <c r="D1685" t="s">
        <v>3780</v>
      </c>
      <c r="E1685">
        <v>2</v>
      </c>
      <c r="F1685">
        <v>2</v>
      </c>
      <c r="G1685">
        <v>4</v>
      </c>
      <c r="H1685">
        <f>Normalization!H1718/Normalization!$V1718</f>
        <v>2278.3180140241011</v>
      </c>
      <c r="I1685">
        <f>Normalization!I1718/Normalization!$V1718</f>
        <v>2413.269788147215</v>
      </c>
      <c r="J1685" t="s">
        <v>4818</v>
      </c>
      <c r="K1685" t="s">
        <v>4818</v>
      </c>
      <c r="L1685">
        <f>Normalization!L1718/Normalization!$W1718</f>
        <v>2214.9240063322895</v>
      </c>
      <c r="M1685" t="s">
        <v>4818</v>
      </c>
      <c r="N1685">
        <f>Normalization!N1718/Normalization!$W1718</f>
        <v>2687.6399552541093</v>
      </c>
      <c r="O1685">
        <f>Normalization!O1718/Normalization!$X1718</f>
        <v>7490.8078412184286</v>
      </c>
      <c r="P1685">
        <f>Normalization!P1718/Normalization!$X1718</f>
        <v>5742.2505252066931</v>
      </c>
      <c r="Q1685">
        <f>Normalization!Q1718/Normalization!$X1718</f>
        <v>7640.2056013061783</v>
      </c>
      <c r="R1685">
        <f>Normalization!R1718/Normalization!$X1718</f>
        <v>6945.3631500422289</v>
      </c>
      <c r="S1685">
        <f t="shared" si="78"/>
        <v>2345.793901085658</v>
      </c>
      <c r="T1685">
        <f t="shared" si="79"/>
        <v>2451.2819807931992</v>
      </c>
      <c r="U1685">
        <f t="shared" si="80"/>
        <v>6954.6567794433813</v>
      </c>
      <c r="V1685">
        <v>1</v>
      </c>
      <c r="W1685">
        <v>1.1206717901392158</v>
      </c>
      <c r="X1685">
        <v>1.2765968894292852</v>
      </c>
    </row>
    <row r="1686" spans="1:24" x14ac:dyDescent="0.25">
      <c r="A1686" t="s">
        <v>3781</v>
      </c>
      <c r="B1686" t="s">
        <v>3782</v>
      </c>
      <c r="C1686" t="s">
        <v>325</v>
      </c>
      <c r="D1686" t="s">
        <v>3783</v>
      </c>
      <c r="E1686">
        <v>0</v>
      </c>
      <c r="F1686">
        <v>1</v>
      </c>
      <c r="G1686">
        <v>0</v>
      </c>
      <c r="H1686">
        <f>Normalization!H1719/Normalization!$V1719</f>
        <v>0</v>
      </c>
      <c r="I1686">
        <f>Normalization!I1719/Normalization!$V1719</f>
        <v>0</v>
      </c>
      <c r="J1686">
        <f>Normalization!J1719/Normalization!$V1719</f>
        <v>0</v>
      </c>
      <c r="K1686">
        <f>Normalization!K1719/Normalization!$V1719</f>
        <v>0</v>
      </c>
      <c r="L1686">
        <f>Normalization!L1719/Normalization!$W1719</f>
        <v>53.38589003557302</v>
      </c>
      <c r="M1686" t="s">
        <v>4818</v>
      </c>
      <c r="N1686" t="s">
        <v>4818</v>
      </c>
      <c r="O1686">
        <f>Normalization!O1719/Normalization!$X1719</f>
        <v>0</v>
      </c>
      <c r="P1686">
        <f>Normalization!P1719/Normalization!$X1719</f>
        <v>0</v>
      </c>
      <c r="Q1686">
        <f>Normalization!Q1719/Normalization!$X1719</f>
        <v>0</v>
      </c>
      <c r="R1686">
        <f>Normalization!R1719/Normalization!$X1719</f>
        <v>0</v>
      </c>
      <c r="S1686">
        <f t="shared" si="78"/>
        <v>0</v>
      </c>
      <c r="T1686">
        <f t="shared" si="79"/>
        <v>53.38589003557302</v>
      </c>
      <c r="U1686">
        <f t="shared" si="80"/>
        <v>0</v>
      </c>
      <c r="V1686">
        <v>1</v>
      </c>
      <c r="W1686">
        <v>1.9252036772068823</v>
      </c>
      <c r="X1686">
        <v>0.7101008896676293</v>
      </c>
    </row>
    <row r="1687" spans="1:24" x14ac:dyDescent="0.25">
      <c r="A1687" t="s">
        <v>3784</v>
      </c>
      <c r="B1687" t="s">
        <v>3785</v>
      </c>
      <c r="C1687" t="s">
        <v>3786</v>
      </c>
      <c r="D1687" t="s">
        <v>3787</v>
      </c>
      <c r="E1687">
        <v>4</v>
      </c>
      <c r="F1687">
        <v>3</v>
      </c>
      <c r="G1687">
        <v>3</v>
      </c>
      <c r="H1687">
        <f>Normalization!H1720/Normalization!$V1720</f>
        <v>477.08368669735444</v>
      </c>
      <c r="I1687">
        <f>Normalization!I1720/Normalization!$V1720</f>
        <v>572.52048948931838</v>
      </c>
      <c r="J1687">
        <f>Normalization!J1720/Normalization!$V1720</f>
        <v>563.91532995788498</v>
      </c>
      <c r="K1687">
        <f>Normalization!K1720/Normalization!$V1720</f>
        <v>287.10233972944826</v>
      </c>
      <c r="L1687">
        <f>Normalization!L1720/Normalization!$W1720</f>
        <v>663.1266163300802</v>
      </c>
      <c r="M1687">
        <f>Normalization!M1720/Normalization!$W1720</f>
        <v>282.64118207621868</v>
      </c>
      <c r="N1687">
        <f>Normalization!N1720/Normalization!$W1720</f>
        <v>289.66827156779584</v>
      </c>
      <c r="O1687">
        <f>Normalization!O1720/Normalization!$X1720</f>
        <v>261.82744302523156</v>
      </c>
      <c r="P1687" t="s">
        <v>4818</v>
      </c>
      <c r="Q1687">
        <f>Normalization!Q1720/Normalization!$X1720</f>
        <v>354.82836245798433</v>
      </c>
      <c r="R1687">
        <f>Normalization!R1720/Normalization!$X1720</f>
        <v>189.47061426236939</v>
      </c>
      <c r="S1687">
        <f t="shared" si="78"/>
        <v>475.15546146850147</v>
      </c>
      <c r="T1687">
        <f t="shared" si="79"/>
        <v>411.8120233246982</v>
      </c>
      <c r="U1687">
        <f t="shared" si="80"/>
        <v>268.70880658186178</v>
      </c>
      <c r="V1687">
        <v>1</v>
      </c>
      <c r="W1687">
        <v>0.76179579012258791</v>
      </c>
      <c r="X1687">
        <v>1.9064955603724614</v>
      </c>
    </row>
    <row r="1688" spans="1:24" x14ac:dyDescent="0.25">
      <c r="A1688" t="s">
        <v>3788</v>
      </c>
      <c r="B1688" t="s">
        <v>3789</v>
      </c>
      <c r="C1688" t="s">
        <v>3790</v>
      </c>
      <c r="D1688" t="s">
        <v>3791</v>
      </c>
      <c r="E1688">
        <v>1</v>
      </c>
      <c r="F1688">
        <v>0</v>
      </c>
      <c r="G1688">
        <v>0</v>
      </c>
      <c r="H1688" t="s">
        <v>4818</v>
      </c>
      <c r="I1688" t="s">
        <v>4818</v>
      </c>
      <c r="J1688">
        <f>Normalization!J1721/Normalization!$V1721</f>
        <v>263.16048731367965</v>
      </c>
      <c r="K1688" t="s">
        <v>4818</v>
      </c>
      <c r="L1688">
        <f>Normalization!L1721/Normalization!$W1721</f>
        <v>0</v>
      </c>
      <c r="M1688">
        <f>Normalization!M1721/Normalization!$W1721</f>
        <v>0</v>
      </c>
      <c r="N1688">
        <f>Normalization!N1721/Normalization!$W1721</f>
        <v>0</v>
      </c>
      <c r="O1688">
        <f>Normalization!O1721/Normalization!$X1721</f>
        <v>0</v>
      </c>
      <c r="P1688">
        <f>Normalization!P1721/Normalization!$X1721</f>
        <v>0</v>
      </c>
      <c r="Q1688">
        <f>Normalization!Q1721/Normalization!$X1721</f>
        <v>0</v>
      </c>
      <c r="R1688">
        <f>Normalization!R1721/Normalization!$X1721</f>
        <v>0</v>
      </c>
      <c r="S1688">
        <f t="shared" si="78"/>
        <v>263.16048731367965</v>
      </c>
      <c r="T1688">
        <f t="shared" si="79"/>
        <v>0</v>
      </c>
      <c r="U1688">
        <f t="shared" si="80"/>
        <v>0</v>
      </c>
      <c r="V1688">
        <v>1</v>
      </c>
      <c r="W1688">
        <v>0.26676544983349099</v>
      </c>
      <c r="X1688">
        <v>0.26902157577041397</v>
      </c>
    </row>
    <row r="1689" spans="1:24" x14ac:dyDescent="0.25">
      <c r="A1689" t="s">
        <v>3792</v>
      </c>
      <c r="B1689" t="s">
        <v>3793</v>
      </c>
      <c r="C1689" t="s">
        <v>402</v>
      </c>
      <c r="D1689" t="s">
        <v>3794</v>
      </c>
      <c r="E1689">
        <v>3</v>
      </c>
      <c r="F1689">
        <v>1</v>
      </c>
      <c r="G1689">
        <v>4</v>
      </c>
      <c r="H1689">
        <f>Normalization!H1722/Normalization!$V1722</f>
        <v>1051.5313910880466</v>
      </c>
      <c r="I1689" t="s">
        <v>4818</v>
      </c>
      <c r="J1689">
        <f>Normalization!J1722/Normalization!$V1722</f>
        <v>683.62367193140085</v>
      </c>
      <c r="K1689">
        <f>Normalization!K1722/Normalization!$V1722</f>
        <v>1471.5281211939462</v>
      </c>
      <c r="L1689" t="s">
        <v>4818</v>
      </c>
      <c r="M1689" t="s">
        <v>4818</v>
      </c>
      <c r="N1689">
        <f>Normalization!N1722/Normalization!$W1722</f>
        <v>1525.3806789290909</v>
      </c>
      <c r="O1689">
        <f>Normalization!O1722/Normalization!$X1722</f>
        <v>3514.1137154296948</v>
      </c>
      <c r="P1689">
        <f>Normalization!P1722/Normalization!$X1722</f>
        <v>2523.0097101121332</v>
      </c>
      <c r="Q1689">
        <f>Normalization!Q1722/Normalization!$X1722</f>
        <v>2771.3837780685558</v>
      </c>
      <c r="R1689">
        <f>Normalization!R1722/Normalization!$X1722</f>
        <v>2674.6815922664259</v>
      </c>
      <c r="S1689">
        <f t="shared" si="78"/>
        <v>1068.8943947377977</v>
      </c>
      <c r="T1689">
        <f t="shared" si="79"/>
        <v>1525.3806789290909</v>
      </c>
      <c r="U1689">
        <f t="shared" si="80"/>
        <v>2870.7971989692023</v>
      </c>
      <c r="V1689">
        <v>1</v>
      </c>
      <c r="W1689">
        <v>1.1861098238670194</v>
      </c>
      <c r="X1689">
        <v>1.5013730367345495</v>
      </c>
    </row>
    <row r="1690" spans="1:24" x14ac:dyDescent="0.25">
      <c r="A1690" t="s">
        <v>3795</v>
      </c>
      <c r="B1690" t="s">
        <v>3796</v>
      </c>
      <c r="C1690" t="s">
        <v>1521</v>
      </c>
      <c r="D1690" t="s">
        <v>3797</v>
      </c>
      <c r="E1690">
        <v>0</v>
      </c>
      <c r="F1690">
        <v>0</v>
      </c>
      <c r="G1690">
        <v>1</v>
      </c>
      <c r="H1690">
        <f>Normalization!H1723/Normalization!$V1723</f>
        <v>0</v>
      </c>
      <c r="I1690">
        <f>Normalization!I1723/Normalization!$V1723</f>
        <v>0</v>
      </c>
      <c r="J1690">
        <f>Normalization!J1723/Normalization!$V1723</f>
        <v>0</v>
      </c>
      <c r="K1690">
        <f>Normalization!K1723/Normalization!$V1723</f>
        <v>0</v>
      </c>
      <c r="L1690">
        <f>Normalization!L1723/Normalization!$W1723</f>
        <v>0</v>
      </c>
      <c r="M1690">
        <f>Normalization!M1723/Normalization!$W1723</f>
        <v>0</v>
      </c>
      <c r="N1690">
        <f>Normalization!N1723/Normalization!$W1723</f>
        <v>0</v>
      </c>
      <c r="O1690">
        <f>Normalization!O1723/Normalization!$X1723</f>
        <v>151.01312052386132</v>
      </c>
      <c r="P1690" t="s">
        <v>4818</v>
      </c>
      <c r="Q1690" t="s">
        <v>4818</v>
      </c>
      <c r="R1690" t="s">
        <v>4818</v>
      </c>
      <c r="S1690">
        <f t="shared" si="78"/>
        <v>0</v>
      </c>
      <c r="T1690">
        <f t="shared" si="79"/>
        <v>0</v>
      </c>
      <c r="U1690">
        <f t="shared" si="80"/>
        <v>151.01312052386132</v>
      </c>
      <c r="V1690">
        <v>1</v>
      </c>
      <c r="W1690">
        <v>1.0319447321135466</v>
      </c>
      <c r="X1690">
        <v>1.182146805676545</v>
      </c>
    </row>
    <row r="1691" spans="1:24" x14ac:dyDescent="0.25">
      <c r="A1691" t="s">
        <v>3795</v>
      </c>
      <c r="B1691" t="s">
        <v>3796</v>
      </c>
      <c r="C1691" t="s">
        <v>3798</v>
      </c>
      <c r="D1691" t="s">
        <v>3799</v>
      </c>
      <c r="E1691">
        <v>0</v>
      </c>
      <c r="F1691">
        <v>0</v>
      </c>
      <c r="G1691">
        <v>1</v>
      </c>
      <c r="H1691">
        <f>Normalization!H1724/Normalization!$V1724</f>
        <v>0</v>
      </c>
      <c r="I1691">
        <f>Normalization!I1724/Normalization!$V1724</f>
        <v>0</v>
      </c>
      <c r="J1691">
        <f>Normalization!J1724/Normalization!$V1724</f>
        <v>0</v>
      </c>
      <c r="K1691">
        <f>Normalization!K1724/Normalization!$V1724</f>
        <v>0</v>
      </c>
      <c r="L1691">
        <f>Normalization!L1724/Normalization!$W1724</f>
        <v>0</v>
      </c>
      <c r="M1691">
        <f>Normalization!M1724/Normalization!$W1724</f>
        <v>0</v>
      </c>
      <c r="N1691">
        <f>Normalization!N1724/Normalization!$W1724</f>
        <v>0</v>
      </c>
      <c r="O1691">
        <f>Normalization!O1724/Normalization!$X1724</f>
        <v>367.43319770773905</v>
      </c>
      <c r="P1691" t="s">
        <v>4818</v>
      </c>
      <c r="Q1691" t="s">
        <v>4818</v>
      </c>
      <c r="R1691" t="s">
        <v>4818</v>
      </c>
      <c r="S1691">
        <f t="shared" si="78"/>
        <v>0</v>
      </c>
      <c r="T1691">
        <f t="shared" si="79"/>
        <v>0</v>
      </c>
      <c r="U1691">
        <f t="shared" si="80"/>
        <v>367.43319770773905</v>
      </c>
      <c r="V1691">
        <v>1</v>
      </c>
      <c r="W1691">
        <v>1.0319447321135466</v>
      </c>
      <c r="X1691">
        <v>1.182146805676545</v>
      </c>
    </row>
    <row r="1692" spans="1:24" x14ac:dyDescent="0.25">
      <c r="A1692" t="s">
        <v>3800</v>
      </c>
      <c r="B1692" t="s">
        <v>3801</v>
      </c>
      <c r="C1692" t="s">
        <v>689</v>
      </c>
      <c r="D1692" t="s">
        <v>3802</v>
      </c>
      <c r="E1692">
        <v>1</v>
      </c>
      <c r="F1692">
        <v>1</v>
      </c>
      <c r="G1692">
        <v>3</v>
      </c>
      <c r="H1692" t="s">
        <v>4818</v>
      </c>
      <c r="I1692">
        <f>Normalization!I1725/Normalization!$V1725</f>
        <v>278.68722239691687</v>
      </c>
      <c r="J1692" t="s">
        <v>4818</v>
      </c>
      <c r="K1692" t="s">
        <v>4818</v>
      </c>
      <c r="L1692">
        <f>Normalization!L1725/Normalization!$W1725</f>
        <v>316.49264667326946</v>
      </c>
      <c r="M1692" t="s">
        <v>4818</v>
      </c>
      <c r="N1692" t="s">
        <v>4818</v>
      </c>
      <c r="O1692">
        <f>Normalization!O1725/Normalization!$X1725</f>
        <v>368.17222591312623</v>
      </c>
      <c r="P1692">
        <f>Normalization!P1725/Normalization!$X1725</f>
        <v>203.79185581472072</v>
      </c>
      <c r="Q1692" t="s">
        <v>4818</v>
      </c>
      <c r="R1692">
        <f>Normalization!R1725/Normalization!$X1725</f>
        <v>402.06355195054454</v>
      </c>
      <c r="S1692">
        <f t="shared" si="78"/>
        <v>278.68722239691687</v>
      </c>
      <c r="T1692">
        <f t="shared" si="79"/>
        <v>316.49264667326946</v>
      </c>
      <c r="U1692">
        <f t="shared" si="80"/>
        <v>324.67587789279719</v>
      </c>
      <c r="V1692">
        <v>1</v>
      </c>
      <c r="W1692">
        <v>1.0538823307138789</v>
      </c>
      <c r="X1692">
        <v>1.4608195086408167</v>
      </c>
    </row>
    <row r="1693" spans="1:24" x14ac:dyDescent="0.25">
      <c r="A1693" t="s">
        <v>3803</v>
      </c>
      <c r="B1693" t="s">
        <v>3804</v>
      </c>
      <c r="C1693" t="s">
        <v>377</v>
      </c>
      <c r="D1693" t="s">
        <v>3805</v>
      </c>
      <c r="E1693">
        <v>1</v>
      </c>
      <c r="F1693">
        <v>0</v>
      </c>
      <c r="G1693">
        <v>0</v>
      </c>
      <c r="H1693" t="s">
        <v>4818</v>
      </c>
      <c r="I1693" t="s">
        <v>4818</v>
      </c>
      <c r="J1693">
        <f>Normalization!J1726/Normalization!$V1726</f>
        <v>68.461299707167782</v>
      </c>
      <c r="K1693" t="s">
        <v>4818</v>
      </c>
      <c r="L1693">
        <f>Normalization!L1726/Normalization!$W1726</f>
        <v>0</v>
      </c>
      <c r="M1693">
        <f>Normalization!M1726/Normalization!$W1726</f>
        <v>0</v>
      </c>
      <c r="N1693">
        <f>Normalization!N1726/Normalization!$W1726</f>
        <v>0</v>
      </c>
      <c r="O1693">
        <f>Normalization!O1726/Normalization!$X1726</f>
        <v>0</v>
      </c>
      <c r="P1693">
        <f>Normalization!P1726/Normalization!$X1726</f>
        <v>0</v>
      </c>
      <c r="Q1693">
        <f>Normalization!Q1726/Normalization!$X1726</f>
        <v>0</v>
      </c>
      <c r="R1693">
        <f>Normalization!R1726/Normalization!$X1726</f>
        <v>0</v>
      </c>
      <c r="S1693">
        <f t="shared" si="78"/>
        <v>68.461299707167782</v>
      </c>
      <c r="T1693">
        <f t="shared" si="79"/>
        <v>0</v>
      </c>
      <c r="U1693">
        <f t="shared" si="80"/>
        <v>0</v>
      </c>
      <c r="V1693">
        <v>1</v>
      </c>
      <c r="W1693">
        <v>1.2340492648443318</v>
      </c>
      <c r="X1693">
        <v>1.5768940863470191</v>
      </c>
    </row>
    <row r="1694" spans="1:24" x14ac:dyDescent="0.25">
      <c r="A1694" t="s">
        <v>3806</v>
      </c>
      <c r="B1694" t="s">
        <v>3807</v>
      </c>
      <c r="C1694" t="s">
        <v>677</v>
      </c>
      <c r="D1694" t="s">
        <v>3808</v>
      </c>
      <c r="E1694">
        <v>1</v>
      </c>
      <c r="F1694">
        <v>0</v>
      </c>
      <c r="G1694">
        <v>0</v>
      </c>
      <c r="H1694">
        <f>Normalization!H1727/Normalization!$V1727</f>
        <v>224.91088087160995</v>
      </c>
      <c r="I1694" t="s">
        <v>4818</v>
      </c>
      <c r="J1694" t="s">
        <v>4818</v>
      </c>
      <c r="K1694" t="s">
        <v>4818</v>
      </c>
      <c r="L1694">
        <f>Normalization!L1727/Normalization!$W1727</f>
        <v>0</v>
      </c>
      <c r="M1694">
        <f>Normalization!M1727/Normalization!$W1727</f>
        <v>0</v>
      </c>
      <c r="N1694">
        <f>Normalization!N1727/Normalization!$W1727</f>
        <v>0</v>
      </c>
      <c r="O1694">
        <f>Normalization!O1727/Normalization!$X1727</f>
        <v>0</v>
      </c>
      <c r="P1694">
        <f>Normalization!P1727/Normalization!$X1727</f>
        <v>0</v>
      </c>
      <c r="Q1694">
        <f>Normalization!Q1727/Normalization!$X1727</f>
        <v>0</v>
      </c>
      <c r="R1694">
        <f>Normalization!R1727/Normalization!$X1727</f>
        <v>0</v>
      </c>
      <c r="S1694">
        <f t="shared" si="78"/>
        <v>224.91088087160995</v>
      </c>
      <c r="T1694">
        <f t="shared" si="79"/>
        <v>0</v>
      </c>
      <c r="U1694">
        <f t="shared" si="80"/>
        <v>0</v>
      </c>
      <c r="V1694">
        <v>1</v>
      </c>
      <c r="W1694">
        <v>16.484921782597745</v>
      </c>
      <c r="X1694">
        <v>1.4892675475252732</v>
      </c>
    </row>
    <row r="1695" spans="1:24" x14ac:dyDescent="0.25">
      <c r="A1695" t="s">
        <v>3809</v>
      </c>
      <c r="B1695" t="s">
        <v>3810</v>
      </c>
      <c r="C1695" t="s">
        <v>599</v>
      </c>
      <c r="D1695" t="s">
        <v>3811</v>
      </c>
      <c r="E1695">
        <v>0</v>
      </c>
      <c r="F1695">
        <v>2</v>
      </c>
      <c r="G1695">
        <v>2</v>
      </c>
      <c r="H1695">
        <f>Normalization!H1728/Normalization!$V1728</f>
        <v>0</v>
      </c>
      <c r="I1695">
        <f>Normalization!I1728/Normalization!$V1728</f>
        <v>0</v>
      </c>
      <c r="J1695">
        <f>Normalization!J1728/Normalization!$V1728</f>
        <v>0</v>
      </c>
      <c r="K1695">
        <f>Normalization!K1728/Normalization!$V1728</f>
        <v>0</v>
      </c>
      <c r="L1695">
        <f>Normalization!L1728/Normalization!$W1728</f>
        <v>343.39071882090292</v>
      </c>
      <c r="M1695">
        <f>Normalization!M1728/Normalization!$W1728</f>
        <v>274.45148370363756</v>
      </c>
      <c r="N1695" t="s">
        <v>4818</v>
      </c>
      <c r="O1695">
        <f>Normalization!O1728/Normalization!$X1728</f>
        <v>398.71102201867768</v>
      </c>
      <c r="P1695" t="s">
        <v>4818</v>
      </c>
      <c r="Q1695">
        <f>Normalization!Q1728/Normalization!$X1728</f>
        <v>72.497193171892391</v>
      </c>
      <c r="R1695" t="s">
        <v>4818</v>
      </c>
      <c r="S1695">
        <f t="shared" si="78"/>
        <v>0</v>
      </c>
      <c r="T1695">
        <f t="shared" si="79"/>
        <v>308.92110126227021</v>
      </c>
      <c r="U1695">
        <f t="shared" si="80"/>
        <v>235.60410759528503</v>
      </c>
      <c r="V1695">
        <v>1</v>
      </c>
      <c r="W1695">
        <v>3.6707271521562927</v>
      </c>
      <c r="X1695">
        <v>4.5914945909369145</v>
      </c>
    </row>
    <row r="1696" spans="1:24" x14ac:dyDescent="0.25">
      <c r="A1696" t="s">
        <v>3812</v>
      </c>
      <c r="B1696" t="s">
        <v>3813</v>
      </c>
      <c r="C1696" t="s">
        <v>409</v>
      </c>
      <c r="D1696" t="s">
        <v>3814</v>
      </c>
      <c r="E1696">
        <v>0</v>
      </c>
      <c r="F1696">
        <v>0</v>
      </c>
      <c r="G1696">
        <v>1</v>
      </c>
      <c r="H1696">
        <f>Normalization!H1729/Normalization!$V1729</f>
        <v>0</v>
      </c>
      <c r="I1696">
        <f>Normalization!I1729/Normalization!$V1729</f>
        <v>0</v>
      </c>
      <c r="J1696">
        <f>Normalization!J1729/Normalization!$V1729</f>
        <v>0</v>
      </c>
      <c r="K1696">
        <f>Normalization!K1729/Normalization!$V1729</f>
        <v>0</v>
      </c>
      <c r="L1696">
        <f>Normalization!L1729/Normalization!$W1729</f>
        <v>0</v>
      </c>
      <c r="M1696">
        <f>Normalization!M1729/Normalization!$W1729</f>
        <v>0</v>
      </c>
      <c r="N1696">
        <f>Normalization!N1729/Normalization!$W1729</f>
        <v>0</v>
      </c>
      <c r="O1696" t="s">
        <v>4818</v>
      </c>
      <c r="P1696">
        <f>Normalization!P1729/Normalization!$X1729</f>
        <v>1035.9295970678618</v>
      </c>
      <c r="Q1696" t="s">
        <v>4818</v>
      </c>
      <c r="R1696" t="s">
        <v>4818</v>
      </c>
      <c r="S1696">
        <f t="shared" si="78"/>
        <v>0</v>
      </c>
      <c r="T1696">
        <f t="shared" si="79"/>
        <v>0</v>
      </c>
      <c r="U1696">
        <f t="shared" si="80"/>
        <v>1035.9295970678618</v>
      </c>
      <c r="V1696">
        <v>1</v>
      </c>
      <c r="W1696">
        <v>1.2546740670287564</v>
      </c>
      <c r="X1696">
        <v>1.2360333412738065</v>
      </c>
    </row>
    <row r="1697" spans="1:24" x14ac:dyDescent="0.25">
      <c r="A1697" t="s">
        <v>3815</v>
      </c>
      <c r="B1697" t="s">
        <v>3816</v>
      </c>
      <c r="C1697" t="s">
        <v>3817</v>
      </c>
      <c r="D1697" t="s">
        <v>3818</v>
      </c>
      <c r="E1697">
        <v>0</v>
      </c>
      <c r="F1697">
        <v>0</v>
      </c>
      <c r="G1697">
        <v>4</v>
      </c>
      <c r="H1697">
        <f>Normalization!H1730/Normalization!$V1730</f>
        <v>0</v>
      </c>
      <c r="I1697">
        <f>Normalization!I1730/Normalization!$V1730</f>
        <v>0</v>
      </c>
      <c r="J1697">
        <f>Normalization!J1730/Normalization!$V1730</f>
        <v>0</v>
      </c>
      <c r="K1697">
        <f>Normalization!K1730/Normalization!$V1730</f>
        <v>0</v>
      </c>
      <c r="L1697">
        <f>Normalization!L1730/Normalization!$W1730</f>
        <v>0</v>
      </c>
      <c r="M1697">
        <f>Normalization!M1730/Normalization!$W1730</f>
        <v>0</v>
      </c>
      <c r="N1697">
        <f>Normalization!N1730/Normalization!$W1730</f>
        <v>0</v>
      </c>
      <c r="O1697">
        <f>Normalization!O1730/Normalization!$X1730</f>
        <v>1881.9383108760564</v>
      </c>
      <c r="P1697">
        <f>Normalization!P1730/Normalization!$X1730</f>
        <v>1925.3712522373717</v>
      </c>
      <c r="Q1697">
        <f>Normalization!Q1730/Normalization!$X1730</f>
        <v>1842.8824223575205</v>
      </c>
      <c r="R1697">
        <f>Normalization!R1730/Normalization!$X1730</f>
        <v>1844.766139861516</v>
      </c>
      <c r="S1697">
        <f t="shared" si="78"/>
        <v>0</v>
      </c>
      <c r="T1697">
        <f t="shared" si="79"/>
        <v>0</v>
      </c>
      <c r="U1697">
        <f t="shared" si="80"/>
        <v>1873.7395313331162</v>
      </c>
      <c r="V1697">
        <v>1</v>
      </c>
      <c r="W1697">
        <v>0.1226678015230567</v>
      </c>
      <c r="X1697">
        <v>0.32143465034174729</v>
      </c>
    </row>
    <row r="1698" spans="1:24" x14ac:dyDescent="0.25">
      <c r="A1698" t="s">
        <v>3819</v>
      </c>
      <c r="B1698" t="s">
        <v>3820</v>
      </c>
      <c r="C1698" t="s">
        <v>1724</v>
      </c>
      <c r="D1698" t="s">
        <v>3821</v>
      </c>
      <c r="E1698">
        <v>2</v>
      </c>
      <c r="F1698">
        <v>1</v>
      </c>
      <c r="G1698">
        <v>2</v>
      </c>
      <c r="H1698" t="s">
        <v>4818</v>
      </c>
      <c r="I1698" t="s">
        <v>4818</v>
      </c>
      <c r="J1698">
        <f>Normalization!J1731/Normalization!$V1731</f>
        <v>760.7910328730062</v>
      </c>
      <c r="K1698">
        <f>Normalization!K1731/Normalization!$V1731</f>
        <v>493.93950921195398</v>
      </c>
      <c r="L1698" t="s">
        <v>4818</v>
      </c>
      <c r="M1698" t="s">
        <v>4818</v>
      </c>
      <c r="N1698">
        <f>Normalization!N1731/Normalization!$W1731</f>
        <v>570.22012153481637</v>
      </c>
      <c r="O1698" t="s">
        <v>4818</v>
      </c>
      <c r="P1698">
        <f>Normalization!P1731/Normalization!$X1731</f>
        <v>881.50967250098063</v>
      </c>
      <c r="Q1698">
        <f>Normalization!Q1731/Normalization!$X1731</f>
        <v>850.92030804200749</v>
      </c>
      <c r="R1698" t="s">
        <v>4818</v>
      </c>
      <c r="S1698">
        <f t="shared" ref="S1698:S1752" si="81">AVERAGE(H1698:K1698)</f>
        <v>627.36527104248012</v>
      </c>
      <c r="T1698">
        <f t="shared" ref="T1698:T1752" si="82">AVERAGE(L1698:N1698)</f>
        <v>570.22012153481637</v>
      </c>
      <c r="U1698">
        <f t="shared" ref="U1698:U1752" si="83">AVERAGE(O1698:R1698)</f>
        <v>866.21499027149412</v>
      </c>
      <c r="V1698">
        <v>1</v>
      </c>
      <c r="W1698">
        <v>1.2233207337306435</v>
      </c>
      <c r="X1698">
        <v>0.94537286547933019</v>
      </c>
    </row>
    <row r="1699" spans="1:24" x14ac:dyDescent="0.25">
      <c r="A1699" t="s">
        <v>3822</v>
      </c>
      <c r="B1699" t="s">
        <v>3823</v>
      </c>
      <c r="C1699" t="s">
        <v>1367</v>
      </c>
      <c r="D1699" t="s">
        <v>3824</v>
      </c>
      <c r="E1699">
        <v>4</v>
      </c>
      <c r="F1699">
        <v>2</v>
      </c>
      <c r="G1699">
        <v>4</v>
      </c>
      <c r="H1699">
        <f>Normalization!H1732/Normalization!$V1732</f>
        <v>1333.8870423987257</v>
      </c>
      <c r="I1699">
        <f>Normalization!I1732/Normalization!$V1732</f>
        <v>521.02393752467071</v>
      </c>
      <c r="J1699">
        <f>Normalization!J1732/Normalization!$V1732</f>
        <v>1830.2515095124336</v>
      </c>
      <c r="K1699">
        <f>Normalization!K1732/Normalization!$V1732</f>
        <v>913.78809204211484</v>
      </c>
      <c r="L1699">
        <f>Normalization!L1732/Normalization!$W1732</f>
        <v>920.85609231215619</v>
      </c>
      <c r="M1699">
        <f>Normalization!M1732/Normalization!$W1732</f>
        <v>521.31909747518512</v>
      </c>
      <c r="N1699" t="s">
        <v>4818</v>
      </c>
      <c r="O1699">
        <f>Normalization!O1732/Normalization!$X1732</f>
        <v>504.96175030518174</v>
      </c>
      <c r="P1699">
        <f>Normalization!P1732/Normalization!$X1732</f>
        <v>160.11083696649857</v>
      </c>
      <c r="Q1699">
        <f>Normalization!Q1732/Normalization!$X1732</f>
        <v>463.90001495255791</v>
      </c>
      <c r="R1699">
        <f>Normalization!R1732/Normalization!$X1732</f>
        <v>569.01643259664786</v>
      </c>
      <c r="S1699">
        <f t="shared" si="81"/>
        <v>1149.7376453694862</v>
      </c>
      <c r="T1699">
        <f t="shared" si="82"/>
        <v>721.08759489367071</v>
      </c>
      <c r="U1699">
        <f t="shared" si="83"/>
        <v>424.4972587052215</v>
      </c>
      <c r="V1699">
        <v>1</v>
      </c>
      <c r="W1699">
        <v>0.5570077157882497</v>
      </c>
      <c r="X1699">
        <v>0.51115641689141056</v>
      </c>
    </row>
    <row r="1700" spans="1:24" x14ac:dyDescent="0.25">
      <c r="A1700" t="s">
        <v>3825</v>
      </c>
      <c r="B1700" t="s">
        <v>3826</v>
      </c>
      <c r="C1700" t="s">
        <v>840</v>
      </c>
      <c r="D1700" t="s">
        <v>3827</v>
      </c>
      <c r="E1700">
        <v>1</v>
      </c>
      <c r="F1700">
        <v>0</v>
      </c>
      <c r="G1700">
        <v>1</v>
      </c>
      <c r="H1700" t="s">
        <v>4818</v>
      </c>
      <c r="I1700" t="s">
        <v>4818</v>
      </c>
      <c r="J1700" t="s">
        <v>4818</v>
      </c>
      <c r="K1700">
        <f>Normalization!K1733/Normalization!$V1733</f>
        <v>196.54676304059004</v>
      </c>
      <c r="L1700">
        <f>Normalization!L1733/Normalization!$W1733</f>
        <v>0</v>
      </c>
      <c r="M1700">
        <f>Normalization!M1733/Normalization!$W1733</f>
        <v>0</v>
      </c>
      <c r="N1700">
        <f>Normalization!N1733/Normalization!$W1733</f>
        <v>0</v>
      </c>
      <c r="O1700" t="s">
        <v>4818</v>
      </c>
      <c r="P1700" t="s">
        <v>4818</v>
      </c>
      <c r="Q1700">
        <f>Normalization!Q1733/Normalization!$X1733</f>
        <v>649.11920948689715</v>
      </c>
      <c r="R1700" t="s">
        <v>4818</v>
      </c>
      <c r="S1700">
        <f t="shared" si="81"/>
        <v>196.54676304059004</v>
      </c>
      <c r="T1700">
        <f t="shared" si="82"/>
        <v>0</v>
      </c>
      <c r="U1700">
        <f t="shared" si="83"/>
        <v>649.11920948689715</v>
      </c>
      <c r="V1700">
        <v>1</v>
      </c>
      <c r="W1700">
        <v>0.71369236522446644</v>
      </c>
      <c r="X1700">
        <v>0.76506943397372251</v>
      </c>
    </row>
    <row r="1701" spans="1:24" x14ac:dyDescent="0.25">
      <c r="A1701" t="s">
        <v>3828</v>
      </c>
      <c r="B1701" t="s">
        <v>3829</v>
      </c>
      <c r="C1701" t="s">
        <v>1691</v>
      </c>
      <c r="D1701" t="s">
        <v>3830</v>
      </c>
      <c r="E1701">
        <v>1</v>
      </c>
      <c r="F1701">
        <v>1</v>
      </c>
      <c r="G1701">
        <v>1</v>
      </c>
      <c r="H1701" t="s">
        <v>4818</v>
      </c>
      <c r="I1701">
        <f>Normalization!I1734/Normalization!$V1734</f>
        <v>369.56349056982458</v>
      </c>
      <c r="J1701" t="s">
        <v>4818</v>
      </c>
      <c r="K1701" t="s">
        <v>4818</v>
      </c>
      <c r="L1701">
        <f>Normalization!L1734/Normalization!$W1734</f>
        <v>134.54106452540179</v>
      </c>
      <c r="M1701" t="s">
        <v>4818</v>
      </c>
      <c r="N1701" t="s">
        <v>4818</v>
      </c>
      <c r="O1701" t="s">
        <v>4818</v>
      </c>
      <c r="P1701" t="s">
        <v>4818</v>
      </c>
      <c r="Q1701" t="s">
        <v>4818</v>
      </c>
      <c r="R1701">
        <f>Normalization!R1734/Normalization!$X1734</f>
        <v>396.91847151947275</v>
      </c>
      <c r="S1701">
        <f t="shared" si="81"/>
        <v>369.56349056982458</v>
      </c>
      <c r="T1701">
        <f t="shared" si="82"/>
        <v>134.54106452540179</v>
      </c>
      <c r="U1701">
        <f t="shared" si="83"/>
        <v>396.91847151947275</v>
      </c>
      <c r="V1701">
        <v>1</v>
      </c>
      <c r="W1701">
        <v>1.0593995398279792</v>
      </c>
      <c r="X1701">
        <v>1.4892107791235589</v>
      </c>
    </row>
    <row r="1702" spans="1:24" x14ac:dyDescent="0.25">
      <c r="A1702" t="s">
        <v>3831</v>
      </c>
      <c r="B1702" t="s">
        <v>3832</v>
      </c>
      <c r="C1702" t="s">
        <v>1033</v>
      </c>
      <c r="D1702" t="s">
        <v>3833</v>
      </c>
      <c r="E1702">
        <v>0</v>
      </c>
      <c r="F1702">
        <v>0</v>
      </c>
      <c r="G1702">
        <v>1</v>
      </c>
      <c r="H1702">
        <f>Normalization!H1735/Normalization!$V1735</f>
        <v>0</v>
      </c>
      <c r="I1702">
        <f>Normalization!I1735/Normalization!$V1735</f>
        <v>0</v>
      </c>
      <c r="J1702">
        <f>Normalization!J1735/Normalization!$V1735</f>
        <v>0</v>
      </c>
      <c r="K1702">
        <f>Normalization!K1735/Normalization!$V1735</f>
        <v>0</v>
      </c>
      <c r="L1702">
        <f>Normalization!L1735/Normalization!$W1735</f>
        <v>0</v>
      </c>
      <c r="M1702">
        <f>Normalization!M1735/Normalization!$W1735</f>
        <v>0</v>
      </c>
      <c r="N1702">
        <f>Normalization!N1735/Normalization!$W1735</f>
        <v>0</v>
      </c>
      <c r="O1702" t="s">
        <v>4818</v>
      </c>
      <c r="P1702">
        <f>Normalization!P1735/Normalization!$X1735</f>
        <v>109.47798088587004</v>
      </c>
      <c r="Q1702" t="s">
        <v>4818</v>
      </c>
      <c r="R1702" t="s">
        <v>4818</v>
      </c>
      <c r="S1702">
        <f t="shared" si="81"/>
        <v>0</v>
      </c>
      <c r="T1702">
        <f t="shared" si="82"/>
        <v>0</v>
      </c>
      <c r="U1702">
        <f t="shared" si="83"/>
        <v>109.47798088587004</v>
      </c>
      <c r="V1702">
        <v>1</v>
      </c>
      <c r="W1702">
        <v>1.611089785484654</v>
      </c>
      <c r="X1702">
        <v>1.7056520893878593</v>
      </c>
    </row>
    <row r="1703" spans="1:24" x14ac:dyDescent="0.25">
      <c r="A1703" t="s">
        <v>3834</v>
      </c>
      <c r="B1703" t="s">
        <v>3835</v>
      </c>
      <c r="C1703" t="s">
        <v>1513</v>
      </c>
      <c r="D1703" t="s">
        <v>3836</v>
      </c>
      <c r="E1703">
        <v>2</v>
      </c>
      <c r="F1703">
        <v>2</v>
      </c>
      <c r="G1703">
        <v>1</v>
      </c>
      <c r="H1703" t="s">
        <v>4818</v>
      </c>
      <c r="I1703">
        <f>Normalization!I1736/Normalization!$V1736</f>
        <v>2382.9776987562459</v>
      </c>
      <c r="J1703">
        <f>Normalization!J1736/Normalization!$V1736</f>
        <v>3254.8797115113007</v>
      </c>
      <c r="K1703" t="s">
        <v>4818</v>
      </c>
      <c r="L1703" t="s">
        <v>4818</v>
      </c>
      <c r="M1703">
        <f>Normalization!M1736/Normalization!$W1736</f>
        <v>4589.493754435317</v>
      </c>
      <c r="N1703">
        <f>Normalization!N1736/Normalization!$W1736</f>
        <v>4000.0358072963472</v>
      </c>
      <c r="O1703" t="s">
        <v>4818</v>
      </c>
      <c r="P1703" t="s">
        <v>4818</v>
      </c>
      <c r="Q1703">
        <f>Normalization!Q1736/Normalization!$X1736</f>
        <v>1815.0799868099145</v>
      </c>
      <c r="R1703" t="s">
        <v>4818</v>
      </c>
      <c r="S1703">
        <f t="shared" si="81"/>
        <v>2818.9287051337733</v>
      </c>
      <c r="T1703">
        <f t="shared" si="82"/>
        <v>4294.7647808658321</v>
      </c>
      <c r="U1703">
        <f t="shared" si="83"/>
        <v>1815.0799868099145</v>
      </c>
      <c r="V1703">
        <v>1</v>
      </c>
      <c r="W1703">
        <v>0.91246998770713883</v>
      </c>
      <c r="X1703">
        <v>1.2669797825572244</v>
      </c>
    </row>
    <row r="1704" spans="1:24" x14ac:dyDescent="0.25">
      <c r="A1704" t="s">
        <v>3837</v>
      </c>
      <c r="B1704" t="s">
        <v>3838</v>
      </c>
      <c r="C1704" t="s">
        <v>1373</v>
      </c>
      <c r="D1704" t="s">
        <v>3839</v>
      </c>
      <c r="E1704">
        <v>0</v>
      </c>
      <c r="F1704">
        <v>2</v>
      </c>
      <c r="G1704">
        <v>1</v>
      </c>
      <c r="H1704">
        <f>Normalization!H1737/Normalization!$V1737</f>
        <v>0</v>
      </c>
      <c r="I1704">
        <f>Normalization!I1737/Normalization!$V1737</f>
        <v>0</v>
      </c>
      <c r="J1704">
        <f>Normalization!J1737/Normalization!$V1737</f>
        <v>0</v>
      </c>
      <c r="K1704">
        <f>Normalization!K1737/Normalization!$V1737</f>
        <v>0</v>
      </c>
      <c r="L1704">
        <f>Normalization!L1737/Normalization!$W1737</f>
        <v>225.47886052355346</v>
      </c>
      <c r="M1704" t="s">
        <v>4818</v>
      </c>
      <c r="N1704">
        <f>Normalization!N1737/Normalization!$W1737</f>
        <v>98.615087588309407</v>
      </c>
      <c r="O1704" t="s">
        <v>4818</v>
      </c>
      <c r="P1704" t="s">
        <v>4818</v>
      </c>
      <c r="Q1704">
        <f>Normalization!Q1737/Normalization!$X1737</f>
        <v>322.77967750795784</v>
      </c>
      <c r="R1704" t="s">
        <v>4818</v>
      </c>
      <c r="S1704">
        <f t="shared" si="81"/>
        <v>0</v>
      </c>
      <c r="T1704">
        <f t="shared" si="82"/>
        <v>162.04697405593143</v>
      </c>
      <c r="U1704">
        <f t="shared" si="83"/>
        <v>322.77967750795784</v>
      </c>
      <c r="V1704">
        <v>1</v>
      </c>
      <c r="W1704">
        <v>1.4104747539143065</v>
      </c>
      <c r="X1704">
        <v>1.5358044128387427</v>
      </c>
    </row>
    <row r="1705" spans="1:24" x14ac:dyDescent="0.25">
      <c r="A1705" t="s">
        <v>3844</v>
      </c>
      <c r="B1705" t="s">
        <v>3845</v>
      </c>
      <c r="C1705" t="s">
        <v>3846</v>
      </c>
      <c r="D1705" t="s">
        <v>3847</v>
      </c>
      <c r="E1705">
        <v>1</v>
      </c>
      <c r="F1705">
        <v>0</v>
      </c>
      <c r="G1705">
        <v>1</v>
      </c>
      <c r="H1705" t="s">
        <v>4818</v>
      </c>
      <c r="I1705" t="s">
        <v>4818</v>
      </c>
      <c r="J1705" t="s">
        <v>4818</v>
      </c>
      <c r="K1705">
        <f>Normalization!K1739/Normalization!$V1739</f>
        <v>169.79170629160919</v>
      </c>
      <c r="L1705">
        <f>Normalization!L1739/Normalization!$W1739</f>
        <v>0</v>
      </c>
      <c r="M1705">
        <f>Normalization!M1739/Normalization!$W1739</f>
        <v>0</v>
      </c>
      <c r="N1705">
        <f>Normalization!N1739/Normalization!$W1739</f>
        <v>0</v>
      </c>
      <c r="O1705" t="s">
        <v>4818</v>
      </c>
      <c r="P1705" t="s">
        <v>4818</v>
      </c>
      <c r="Q1705" t="s">
        <v>4818</v>
      </c>
      <c r="R1705">
        <f>Normalization!R1739/Normalization!$X1739</f>
        <v>179.50900076709109</v>
      </c>
      <c r="S1705">
        <f t="shared" si="81"/>
        <v>169.79170629160919</v>
      </c>
      <c r="T1705">
        <f t="shared" si="82"/>
        <v>0</v>
      </c>
      <c r="U1705">
        <f t="shared" si="83"/>
        <v>179.50900076709109</v>
      </c>
      <c r="V1705">
        <v>1</v>
      </c>
      <c r="W1705">
        <v>1.1451499849654958</v>
      </c>
      <c r="X1705">
        <v>1.2073763990729298</v>
      </c>
    </row>
    <row r="1706" spans="1:24" x14ac:dyDescent="0.25">
      <c r="A1706" t="s">
        <v>3848</v>
      </c>
      <c r="B1706" t="s">
        <v>3849</v>
      </c>
      <c r="C1706" t="s">
        <v>3850</v>
      </c>
      <c r="D1706" t="s">
        <v>3851</v>
      </c>
      <c r="E1706">
        <v>1</v>
      </c>
      <c r="F1706">
        <v>0</v>
      </c>
      <c r="G1706">
        <v>0</v>
      </c>
      <c r="H1706">
        <f>Normalization!H1740/Normalization!$V1740</f>
        <v>179.14979255574127</v>
      </c>
      <c r="I1706" t="s">
        <v>4818</v>
      </c>
      <c r="J1706" t="s">
        <v>4818</v>
      </c>
      <c r="K1706" t="s">
        <v>4818</v>
      </c>
      <c r="L1706">
        <f>Normalization!L1740/Normalization!$W1740</f>
        <v>0</v>
      </c>
      <c r="M1706">
        <f>Normalization!M1740/Normalization!$W1740</f>
        <v>0</v>
      </c>
      <c r="N1706">
        <f>Normalization!N1740/Normalization!$W1740</f>
        <v>0</v>
      </c>
      <c r="O1706">
        <f>Normalization!O1740/Normalization!$X1740</f>
        <v>0</v>
      </c>
      <c r="P1706">
        <f>Normalization!P1740/Normalization!$X1740</f>
        <v>0</v>
      </c>
      <c r="Q1706">
        <f>Normalization!Q1740/Normalization!$X1740</f>
        <v>0</v>
      </c>
      <c r="R1706">
        <f>Normalization!R1740/Normalization!$X1740</f>
        <v>0</v>
      </c>
      <c r="S1706">
        <f t="shared" si="81"/>
        <v>179.14979255574127</v>
      </c>
      <c r="T1706">
        <f t="shared" si="82"/>
        <v>0</v>
      </c>
      <c r="U1706">
        <f t="shared" si="83"/>
        <v>0</v>
      </c>
      <c r="V1706">
        <v>1</v>
      </c>
      <c r="W1706">
        <v>1.2135720707234081</v>
      </c>
      <c r="X1706">
        <v>3.355303497322828</v>
      </c>
    </row>
    <row r="1707" spans="1:24" x14ac:dyDescent="0.25">
      <c r="A1707" t="s">
        <v>3852</v>
      </c>
      <c r="B1707" t="s">
        <v>3853</v>
      </c>
      <c r="C1707" t="s">
        <v>2314</v>
      </c>
      <c r="D1707" t="s">
        <v>3854</v>
      </c>
      <c r="E1707">
        <v>1</v>
      </c>
      <c r="F1707">
        <v>0</v>
      </c>
      <c r="G1707">
        <v>3</v>
      </c>
      <c r="H1707">
        <f>Normalization!H1741/Normalization!$V1741</f>
        <v>117.81046140893855</v>
      </c>
      <c r="I1707" t="s">
        <v>4818</v>
      </c>
      <c r="J1707" t="s">
        <v>4818</v>
      </c>
      <c r="K1707" t="s">
        <v>4818</v>
      </c>
      <c r="L1707">
        <f>Normalization!L1741/Normalization!$W1741</f>
        <v>0</v>
      </c>
      <c r="M1707">
        <f>Normalization!M1741/Normalization!$W1741</f>
        <v>0</v>
      </c>
      <c r="N1707">
        <f>Normalization!N1741/Normalization!$W1741</f>
        <v>0</v>
      </c>
      <c r="O1707" t="s">
        <v>4818</v>
      </c>
      <c r="P1707">
        <f>Normalization!P1741/Normalization!$X1741</f>
        <v>438.58938144400457</v>
      </c>
      <c r="Q1707">
        <f>Normalization!Q1741/Normalization!$X1741</f>
        <v>400.90157237267152</v>
      </c>
      <c r="R1707">
        <f>Normalization!R1741/Normalization!$X1741</f>
        <v>341.68788900595882</v>
      </c>
      <c r="S1707">
        <f t="shared" si="81"/>
        <v>117.81046140893855</v>
      </c>
      <c r="T1707">
        <f t="shared" si="82"/>
        <v>0</v>
      </c>
      <c r="U1707">
        <f t="shared" si="83"/>
        <v>393.72628094087833</v>
      </c>
      <c r="V1707">
        <v>1</v>
      </c>
      <c r="W1707">
        <v>1.1337614056009633</v>
      </c>
      <c r="X1707">
        <v>1.2164410640127159</v>
      </c>
    </row>
    <row r="1708" spans="1:24" x14ac:dyDescent="0.25">
      <c r="A1708" t="s">
        <v>3855</v>
      </c>
      <c r="B1708" t="s">
        <v>3856</v>
      </c>
      <c r="C1708" t="s">
        <v>602</v>
      </c>
      <c r="D1708" t="s">
        <v>3857</v>
      </c>
      <c r="E1708">
        <v>0</v>
      </c>
      <c r="F1708">
        <v>0</v>
      </c>
      <c r="G1708">
        <v>1</v>
      </c>
      <c r="H1708">
        <f>Normalization!H1742/Normalization!$V1742</f>
        <v>0</v>
      </c>
      <c r="I1708">
        <f>Normalization!I1742/Normalization!$V1742</f>
        <v>0</v>
      </c>
      <c r="J1708">
        <f>Normalization!J1742/Normalization!$V1742</f>
        <v>0</v>
      </c>
      <c r="K1708">
        <f>Normalization!K1742/Normalization!$V1742</f>
        <v>0</v>
      </c>
      <c r="L1708">
        <f>Normalization!L1742/Normalization!$W1742</f>
        <v>0</v>
      </c>
      <c r="M1708">
        <f>Normalization!M1742/Normalization!$W1742</f>
        <v>0</v>
      </c>
      <c r="N1708">
        <f>Normalization!N1742/Normalization!$W1742</f>
        <v>0</v>
      </c>
      <c r="O1708">
        <f>Normalization!O1742/Normalization!$X1742</f>
        <v>65.621664055024411</v>
      </c>
      <c r="P1708" t="s">
        <v>4818</v>
      </c>
      <c r="Q1708" t="s">
        <v>4818</v>
      </c>
      <c r="R1708" t="s">
        <v>4818</v>
      </c>
      <c r="S1708">
        <f t="shared" si="81"/>
        <v>0</v>
      </c>
      <c r="T1708">
        <f t="shared" si="82"/>
        <v>0</v>
      </c>
      <c r="U1708">
        <f t="shared" si="83"/>
        <v>65.621664055024411</v>
      </c>
      <c r="V1708">
        <v>1</v>
      </c>
      <c r="W1708">
        <v>0.9776955767182568</v>
      </c>
      <c r="X1708">
        <v>2.7031105136374318</v>
      </c>
    </row>
    <row r="1709" spans="1:24" x14ac:dyDescent="0.25">
      <c r="A1709" t="s">
        <v>3858</v>
      </c>
      <c r="B1709" t="s">
        <v>3859</v>
      </c>
      <c r="C1709" t="s">
        <v>715</v>
      </c>
      <c r="D1709" t="s">
        <v>3860</v>
      </c>
      <c r="E1709">
        <v>2</v>
      </c>
      <c r="F1709">
        <v>0</v>
      </c>
      <c r="G1709">
        <v>0</v>
      </c>
      <c r="H1709" t="s">
        <v>4818</v>
      </c>
      <c r="I1709">
        <f>Normalization!I1743/Normalization!$V1743</f>
        <v>185.7914815979446</v>
      </c>
      <c r="J1709">
        <f>Normalization!J1743/Normalization!$V1743</f>
        <v>217.65153086093804</v>
      </c>
      <c r="K1709" t="s">
        <v>4818</v>
      </c>
      <c r="L1709">
        <f>Normalization!L1743/Normalization!$W1743</f>
        <v>0</v>
      </c>
      <c r="M1709">
        <f>Normalization!M1743/Normalization!$W1743</f>
        <v>0</v>
      </c>
      <c r="N1709">
        <f>Normalization!N1743/Normalization!$W1743</f>
        <v>0</v>
      </c>
      <c r="O1709">
        <f>Normalization!O1743/Normalization!$X1743</f>
        <v>0</v>
      </c>
      <c r="P1709">
        <f>Normalization!P1743/Normalization!$X1743</f>
        <v>0</v>
      </c>
      <c r="Q1709">
        <f>Normalization!Q1743/Normalization!$X1743</f>
        <v>0</v>
      </c>
      <c r="R1709">
        <f>Normalization!R1743/Normalization!$X1743</f>
        <v>0</v>
      </c>
      <c r="S1709">
        <f t="shared" si="81"/>
        <v>201.72150622944133</v>
      </c>
      <c r="T1709">
        <f t="shared" si="82"/>
        <v>0</v>
      </c>
      <c r="U1709">
        <f t="shared" si="83"/>
        <v>0</v>
      </c>
      <c r="V1709">
        <v>1</v>
      </c>
      <c r="W1709">
        <v>1.9337673042677279</v>
      </c>
      <c r="X1709">
        <v>0.49086237386322656</v>
      </c>
    </row>
    <row r="1710" spans="1:24" x14ac:dyDescent="0.25">
      <c r="A1710" t="s">
        <v>3858</v>
      </c>
      <c r="B1710" t="s">
        <v>3859</v>
      </c>
      <c r="C1710" t="s">
        <v>2230</v>
      </c>
      <c r="D1710" t="s">
        <v>3861</v>
      </c>
      <c r="E1710">
        <v>2</v>
      </c>
      <c r="F1710">
        <v>2</v>
      </c>
      <c r="G1710">
        <v>4</v>
      </c>
      <c r="H1710" t="s">
        <v>4818</v>
      </c>
      <c r="I1710">
        <f>Normalization!I1744/Normalization!$V1744</f>
        <v>2009.3752629342921</v>
      </c>
      <c r="J1710" t="s">
        <v>4818</v>
      </c>
      <c r="K1710">
        <f>Normalization!K1744/Normalization!$V1744</f>
        <v>2130.1141334765516</v>
      </c>
      <c r="L1710">
        <f>Normalization!L1744/Normalization!$W1744</f>
        <v>1890.3161380990753</v>
      </c>
      <c r="M1710">
        <f>Normalization!M1744/Normalization!$W1744</f>
        <v>1690.6016801201333</v>
      </c>
      <c r="N1710" t="s">
        <v>4818</v>
      </c>
      <c r="O1710">
        <f>Normalization!O1744/Normalization!$X1744</f>
        <v>6439.7868821941511</v>
      </c>
      <c r="P1710">
        <f>Normalization!P1744/Normalization!$X1744</f>
        <v>6738.777722364016</v>
      </c>
      <c r="Q1710">
        <f>Normalization!Q1744/Normalization!$X1744</f>
        <v>7291.7635562920677</v>
      </c>
      <c r="R1710">
        <f>Normalization!R1744/Normalization!$X1744</f>
        <v>7473.6704863097857</v>
      </c>
      <c r="S1710">
        <f t="shared" si="81"/>
        <v>2069.7446982054216</v>
      </c>
      <c r="T1710">
        <f t="shared" si="82"/>
        <v>1790.4589091096043</v>
      </c>
      <c r="U1710">
        <f t="shared" si="83"/>
        <v>6985.9996617900051</v>
      </c>
      <c r="V1710">
        <v>1</v>
      </c>
      <c r="W1710">
        <v>1.9337673042677279</v>
      </c>
      <c r="X1710">
        <v>0.49086237386322656</v>
      </c>
    </row>
    <row r="1711" spans="1:24" x14ac:dyDescent="0.25">
      <c r="A1711" t="s">
        <v>3870</v>
      </c>
      <c r="B1711" t="s">
        <v>3871</v>
      </c>
      <c r="C1711" t="s">
        <v>433</v>
      </c>
      <c r="D1711" t="s">
        <v>3872</v>
      </c>
      <c r="E1711">
        <v>4</v>
      </c>
      <c r="F1711">
        <v>3</v>
      </c>
      <c r="G1711">
        <v>4</v>
      </c>
      <c r="H1711">
        <f>Normalization!H1747/Normalization!$V1747</f>
        <v>2258.8452104854332</v>
      </c>
      <c r="I1711">
        <f>Normalization!I1747/Normalization!$V1747</f>
        <v>260.51196876233536</v>
      </c>
      <c r="J1711">
        <f>Normalization!J1747/Normalization!$V1747</f>
        <v>2572.2453647201769</v>
      </c>
      <c r="K1711">
        <f>Normalization!K1747/Normalization!$V1747</f>
        <v>3282.6396549711108</v>
      </c>
      <c r="L1711">
        <f>Normalization!L1747/Normalization!$W1747</f>
        <v>3507.6886743220002</v>
      </c>
      <c r="M1711">
        <f>Normalization!M1747/Normalization!$W1747</f>
        <v>1889.6031373512546</v>
      </c>
      <c r="N1711">
        <f>Normalization!N1747/Normalization!$W1747</f>
        <v>2667.772942261779</v>
      </c>
      <c r="O1711">
        <f>Normalization!O1747/Normalization!$X1747</f>
        <v>5301.3319071278593</v>
      </c>
      <c r="P1711">
        <f>Normalization!P1747/Normalization!$X1747</f>
        <v>4726.8123892561289</v>
      </c>
      <c r="Q1711">
        <f>Normalization!Q1747/Normalization!$X1747</f>
        <v>5774.5547367202289</v>
      </c>
      <c r="R1711">
        <f>Normalization!R1747/Normalization!$X1747</f>
        <v>5131.225456685127</v>
      </c>
      <c r="S1711">
        <f t="shared" si="81"/>
        <v>2093.5605497347642</v>
      </c>
      <c r="T1711">
        <f t="shared" si="82"/>
        <v>2688.3549179783445</v>
      </c>
      <c r="U1711">
        <f t="shared" si="83"/>
        <v>5233.481122447336</v>
      </c>
      <c r="V1711">
        <v>1</v>
      </c>
      <c r="W1711">
        <v>0.86244390702181961</v>
      </c>
      <c r="X1711">
        <v>0.73140146519592553</v>
      </c>
    </row>
    <row r="1712" spans="1:24" x14ac:dyDescent="0.25">
      <c r="A1712" t="s">
        <v>3870</v>
      </c>
      <c r="B1712" t="s">
        <v>3871</v>
      </c>
      <c r="C1712" t="s">
        <v>1132</v>
      </c>
      <c r="D1712" t="s">
        <v>3873</v>
      </c>
      <c r="E1712">
        <v>4</v>
      </c>
      <c r="F1712">
        <v>3</v>
      </c>
      <c r="G1712">
        <v>4</v>
      </c>
      <c r="H1712">
        <f>Normalization!H1748/Normalization!$V1748</f>
        <v>7682.0209960043403</v>
      </c>
      <c r="I1712">
        <f>Normalization!I1748/Normalization!$V1748</f>
        <v>8128.377319910076</v>
      </c>
      <c r="J1712">
        <f>Normalization!J1748/Normalization!$V1748</f>
        <v>7192.3937698137252</v>
      </c>
      <c r="K1712">
        <f>Normalization!K1748/Normalization!$V1748</f>
        <v>9539.2067716558613</v>
      </c>
      <c r="L1712">
        <f>Normalization!L1748/Normalization!$W1748</f>
        <v>9050.2864834269549</v>
      </c>
      <c r="M1712">
        <f>Normalization!M1748/Normalization!$W1748</f>
        <v>10661.942550751624</v>
      </c>
      <c r="N1712">
        <f>Normalization!N1748/Normalization!$W1748</f>
        <v>11992.85199953136</v>
      </c>
      <c r="O1712">
        <f>Normalization!O1748/Normalization!$X1748</f>
        <v>20521.284801785259</v>
      </c>
      <c r="P1712">
        <f>Normalization!P1748/Normalization!$X1748</f>
        <v>17360.82328152714</v>
      </c>
      <c r="Q1712">
        <f>Normalization!Q1748/Normalization!$X1748</f>
        <v>16760.889807853204</v>
      </c>
      <c r="R1712">
        <f>Normalization!R1748/Normalization!$X1748</f>
        <v>15778.518279306765</v>
      </c>
      <c r="S1712">
        <f t="shared" si="81"/>
        <v>8135.4997143460005</v>
      </c>
      <c r="T1712">
        <f t="shared" si="82"/>
        <v>10568.360344569979</v>
      </c>
      <c r="U1712">
        <f t="shared" si="83"/>
        <v>17605.379042618093</v>
      </c>
      <c r="V1712">
        <v>1</v>
      </c>
      <c r="W1712">
        <v>0.86244390702181961</v>
      </c>
      <c r="X1712">
        <v>0.73140146519592553</v>
      </c>
    </row>
    <row r="1713" spans="1:24" x14ac:dyDescent="0.25">
      <c r="A1713" t="s">
        <v>3874</v>
      </c>
      <c r="B1713" t="s">
        <v>3875</v>
      </c>
      <c r="C1713" t="s">
        <v>2581</v>
      </c>
      <c r="D1713" t="s">
        <v>3876</v>
      </c>
      <c r="E1713">
        <v>0</v>
      </c>
      <c r="F1713">
        <v>0</v>
      </c>
      <c r="G1713">
        <v>1</v>
      </c>
      <c r="H1713">
        <f>Normalization!H1749/Normalization!$V1749</f>
        <v>0</v>
      </c>
      <c r="I1713">
        <f>Normalization!I1749/Normalization!$V1749</f>
        <v>0</v>
      </c>
      <c r="J1713">
        <f>Normalization!J1749/Normalization!$V1749</f>
        <v>0</v>
      </c>
      <c r="K1713">
        <f>Normalization!K1749/Normalization!$V1749</f>
        <v>0</v>
      </c>
      <c r="L1713">
        <f>Normalization!L1749/Normalization!$W1749</f>
        <v>0</v>
      </c>
      <c r="M1713">
        <f>Normalization!M1749/Normalization!$W1749</f>
        <v>0</v>
      </c>
      <c r="N1713">
        <f>Normalization!N1749/Normalization!$W1749</f>
        <v>0</v>
      </c>
      <c r="O1713" t="s">
        <v>4818</v>
      </c>
      <c r="P1713">
        <f>Normalization!P1749/Normalization!$X1749</f>
        <v>42.574061104173637</v>
      </c>
      <c r="Q1713" t="s">
        <v>4818</v>
      </c>
      <c r="R1713" t="s">
        <v>4818</v>
      </c>
      <c r="S1713">
        <f t="shared" si="81"/>
        <v>0</v>
      </c>
      <c r="T1713">
        <f t="shared" si="82"/>
        <v>0</v>
      </c>
      <c r="U1713">
        <f t="shared" si="83"/>
        <v>42.574061104173637</v>
      </c>
      <c r="V1713">
        <v>1</v>
      </c>
      <c r="W1713">
        <v>0.87012283462524931</v>
      </c>
      <c r="X1713">
        <v>1.1027746604210777</v>
      </c>
    </row>
    <row r="1714" spans="1:24" x14ac:dyDescent="0.25">
      <c r="A1714" t="s">
        <v>3881</v>
      </c>
      <c r="B1714" t="s">
        <v>3882</v>
      </c>
      <c r="C1714" t="s">
        <v>1177</v>
      </c>
      <c r="D1714" t="s">
        <v>3883</v>
      </c>
      <c r="E1714">
        <v>0</v>
      </c>
      <c r="F1714">
        <v>0</v>
      </c>
      <c r="G1714">
        <v>3</v>
      </c>
      <c r="H1714">
        <f>Normalization!H1751/Normalization!$V1751</f>
        <v>0</v>
      </c>
      <c r="I1714">
        <f>Normalization!I1751/Normalization!$V1751</f>
        <v>0</v>
      </c>
      <c r="J1714">
        <f>Normalization!J1751/Normalization!$V1751</f>
        <v>0</v>
      </c>
      <c r="K1714">
        <f>Normalization!K1751/Normalization!$V1751</f>
        <v>0</v>
      </c>
      <c r="L1714">
        <f>Normalization!L1751/Normalization!$W1751</f>
        <v>0</v>
      </c>
      <c r="M1714">
        <f>Normalization!M1751/Normalization!$W1751</f>
        <v>0</v>
      </c>
      <c r="N1714">
        <f>Normalization!N1751/Normalization!$W1751</f>
        <v>0</v>
      </c>
      <c r="O1714">
        <f>Normalization!O1751/Normalization!$X1751</f>
        <v>212.40883522816426</v>
      </c>
      <c r="P1714">
        <f>Normalization!P1751/Normalization!$X1751</f>
        <v>328.3643894276251</v>
      </c>
      <c r="Q1714" t="s">
        <v>4818</v>
      </c>
      <c r="R1714">
        <f>Normalization!R1751/Normalization!$X1751</f>
        <v>261.97979977168848</v>
      </c>
      <c r="S1714">
        <f t="shared" si="81"/>
        <v>0</v>
      </c>
      <c r="T1714">
        <f t="shared" si="82"/>
        <v>0</v>
      </c>
      <c r="U1714">
        <f t="shared" si="83"/>
        <v>267.58434147582597</v>
      </c>
      <c r="V1714">
        <v>1</v>
      </c>
      <c r="W1714">
        <v>1.0759293626132205</v>
      </c>
      <c r="X1714">
        <v>1.0171089269416849</v>
      </c>
    </row>
    <row r="1715" spans="1:24" x14ac:dyDescent="0.25">
      <c r="A1715" t="s">
        <v>3884</v>
      </c>
      <c r="B1715" t="s">
        <v>3885</v>
      </c>
      <c r="C1715" t="s">
        <v>972</v>
      </c>
      <c r="D1715" t="s">
        <v>3886</v>
      </c>
      <c r="E1715">
        <v>0</v>
      </c>
      <c r="F1715">
        <v>0</v>
      </c>
      <c r="G1715">
        <v>1</v>
      </c>
      <c r="H1715">
        <f>Normalization!H1752/Normalization!$V1752</f>
        <v>0</v>
      </c>
      <c r="I1715">
        <f>Normalization!I1752/Normalization!$V1752</f>
        <v>0</v>
      </c>
      <c r="J1715">
        <f>Normalization!J1752/Normalization!$V1752</f>
        <v>0</v>
      </c>
      <c r="K1715">
        <f>Normalization!K1752/Normalization!$V1752</f>
        <v>0</v>
      </c>
      <c r="L1715">
        <f>Normalization!L1752/Normalization!$W1752</f>
        <v>0</v>
      </c>
      <c r="M1715">
        <f>Normalization!M1752/Normalization!$W1752</f>
        <v>0</v>
      </c>
      <c r="N1715">
        <f>Normalization!N1752/Normalization!$W1752</f>
        <v>0</v>
      </c>
      <c r="O1715">
        <f>Normalization!O1752/Normalization!$X1752</f>
        <v>162.84771067615728</v>
      </c>
      <c r="P1715" t="s">
        <v>4818</v>
      </c>
      <c r="Q1715" t="s">
        <v>4818</v>
      </c>
      <c r="R1715" t="s">
        <v>4818</v>
      </c>
      <c r="S1715">
        <f t="shared" si="81"/>
        <v>0</v>
      </c>
      <c r="T1715">
        <f t="shared" si="82"/>
        <v>0</v>
      </c>
      <c r="U1715">
        <f t="shared" si="83"/>
        <v>162.84771067615728</v>
      </c>
      <c r="V1715">
        <v>1</v>
      </c>
      <c r="W1715">
        <v>0.58123267748948892</v>
      </c>
      <c r="X1715">
        <v>0.54253255537962286</v>
      </c>
    </row>
    <row r="1716" spans="1:24" x14ac:dyDescent="0.25">
      <c r="A1716" t="s">
        <v>3892</v>
      </c>
      <c r="B1716" t="s">
        <v>3893</v>
      </c>
      <c r="C1716" t="s">
        <v>802</v>
      </c>
      <c r="D1716" t="s">
        <v>3894</v>
      </c>
      <c r="E1716">
        <v>0</v>
      </c>
      <c r="F1716">
        <v>1</v>
      </c>
      <c r="G1716">
        <v>4</v>
      </c>
      <c r="H1716">
        <f>Normalization!H1755/Normalization!$V1755</f>
        <v>0</v>
      </c>
      <c r="I1716">
        <f>Normalization!I1755/Normalization!$V1755</f>
        <v>0</v>
      </c>
      <c r="J1716">
        <f>Normalization!J1755/Normalization!$V1755</f>
        <v>0</v>
      </c>
      <c r="K1716">
        <f>Normalization!K1755/Normalization!$V1755</f>
        <v>0</v>
      </c>
      <c r="L1716" t="s">
        <v>4818</v>
      </c>
      <c r="M1716">
        <f>Normalization!M1755/Normalization!$W1755</f>
        <v>400.66255509492845</v>
      </c>
      <c r="N1716" t="s">
        <v>4818</v>
      </c>
      <c r="O1716">
        <f>Normalization!O1755/Normalization!$X1755</f>
        <v>276.79005112319294</v>
      </c>
      <c r="P1716">
        <f>Normalization!P1755/Normalization!$X1755</f>
        <v>320.2306255081495</v>
      </c>
      <c r="Q1716">
        <f>Normalization!Q1755/Normalization!$X1755</f>
        <v>309.32330179016884</v>
      </c>
      <c r="R1716">
        <f>Normalization!R1755/Normalization!$X1755</f>
        <v>337.89507410842583</v>
      </c>
      <c r="S1716">
        <f t="shared" si="81"/>
        <v>0</v>
      </c>
      <c r="T1716">
        <f t="shared" si="82"/>
        <v>400.66255509492845</v>
      </c>
      <c r="U1716">
        <f t="shared" si="83"/>
        <v>311.05976313248431</v>
      </c>
      <c r="V1716">
        <v>1</v>
      </c>
      <c r="W1716">
        <v>0.66558346355285902</v>
      </c>
      <c r="X1716">
        <v>1.7993269182807565</v>
      </c>
    </row>
    <row r="1717" spans="1:24" x14ac:dyDescent="0.25">
      <c r="A1717" t="s">
        <v>3895</v>
      </c>
      <c r="B1717" t="s">
        <v>3896</v>
      </c>
      <c r="C1717" t="s">
        <v>950</v>
      </c>
      <c r="D1717" t="s">
        <v>3897</v>
      </c>
      <c r="E1717">
        <v>3</v>
      </c>
      <c r="F1717">
        <v>3</v>
      </c>
      <c r="G1717">
        <v>4</v>
      </c>
      <c r="H1717">
        <f>Normalization!H1756/Normalization!$V1756</f>
        <v>186.93891397120828</v>
      </c>
      <c r="I1717">
        <f>Normalization!I1756/Normalization!$V1756</f>
        <v>111.07099443355384</v>
      </c>
      <c r="J1717" t="s">
        <v>4818</v>
      </c>
      <c r="K1717">
        <f>Normalization!K1756/Normalization!$V1756</f>
        <v>149.21089340777777</v>
      </c>
      <c r="L1717">
        <f>Normalization!L1756/Normalization!$W1756</f>
        <v>0.11795642780642551</v>
      </c>
      <c r="M1717">
        <f>Normalization!M1756/Normalization!$W1756</f>
        <v>0.10529711753775947</v>
      </c>
      <c r="N1717">
        <f>Normalization!N1756/Normalization!$W1756</f>
        <v>0.11628329386401419</v>
      </c>
      <c r="O1717">
        <f>Normalization!O1756/Normalization!$X1756</f>
        <v>0.10018139283732191</v>
      </c>
      <c r="P1717">
        <f>Normalization!P1756/Normalization!$X1756</f>
        <v>0.17450453311948702</v>
      </c>
      <c r="Q1717">
        <f>Normalization!Q1756/Normalization!$X1756</f>
        <v>0.11130002785155463</v>
      </c>
      <c r="R1717">
        <f>Normalization!R1756/Normalization!$X1756</f>
        <v>0.11292040057594013</v>
      </c>
      <c r="S1717">
        <f t="shared" si="81"/>
        <v>149.07360060417997</v>
      </c>
      <c r="T1717">
        <f t="shared" si="82"/>
        <v>0.11317894640273306</v>
      </c>
      <c r="U1717">
        <f t="shared" si="83"/>
        <v>0.12472658859607594</v>
      </c>
      <c r="V1717">
        <v>1</v>
      </c>
      <c r="W1717">
        <v>1528.9336432209554</v>
      </c>
      <c r="X1717">
        <v>1736.5640570898402</v>
      </c>
    </row>
    <row r="1718" spans="1:24" x14ac:dyDescent="0.25">
      <c r="A1718" t="s">
        <v>3898</v>
      </c>
      <c r="B1718" t="s">
        <v>3899</v>
      </c>
      <c r="C1718" t="s">
        <v>2008</v>
      </c>
      <c r="D1718" t="s">
        <v>3900</v>
      </c>
      <c r="E1718">
        <v>2</v>
      </c>
      <c r="F1718">
        <v>1</v>
      </c>
      <c r="G1718">
        <v>1</v>
      </c>
      <c r="H1718">
        <f>Normalization!H1757/Normalization!$V1757</f>
        <v>198.62259609440881</v>
      </c>
      <c r="I1718">
        <f>Normalization!I1757/Normalization!$V1757</f>
        <v>121.16835756387691</v>
      </c>
      <c r="J1718" t="s">
        <v>4818</v>
      </c>
      <c r="K1718" t="s">
        <v>4818</v>
      </c>
      <c r="L1718" t="s">
        <v>4818</v>
      </c>
      <c r="M1718">
        <f>Normalization!M1757/Normalization!$W1757</f>
        <v>72.182054221932972</v>
      </c>
      <c r="N1718" t="s">
        <v>4818</v>
      </c>
      <c r="O1718" t="s">
        <v>4818</v>
      </c>
      <c r="P1718" t="s">
        <v>4818</v>
      </c>
      <c r="Q1718" t="s">
        <v>4818</v>
      </c>
      <c r="R1718">
        <f>Normalization!R1757/Normalization!$X1757</f>
        <v>457.66302304357117</v>
      </c>
      <c r="S1718">
        <f t="shared" si="81"/>
        <v>159.89547682914286</v>
      </c>
      <c r="T1718">
        <f t="shared" si="82"/>
        <v>72.182054221932972</v>
      </c>
      <c r="U1718">
        <f t="shared" si="83"/>
        <v>457.66302304357117</v>
      </c>
      <c r="V1718">
        <v>1</v>
      </c>
      <c r="W1718">
        <v>1.360111968972846</v>
      </c>
      <c r="X1718">
        <v>1.0557919247225871</v>
      </c>
    </row>
    <row r="1719" spans="1:24" x14ac:dyDescent="0.25">
      <c r="A1719" t="s">
        <v>3901</v>
      </c>
      <c r="B1719" t="s">
        <v>3902</v>
      </c>
      <c r="C1719" t="s">
        <v>3903</v>
      </c>
      <c r="D1719" t="s">
        <v>3904</v>
      </c>
      <c r="E1719">
        <v>2</v>
      </c>
      <c r="F1719">
        <v>0</v>
      </c>
      <c r="G1719">
        <v>4</v>
      </c>
      <c r="H1719">
        <f>Normalization!H1758/Normalization!$V1758</f>
        <v>345.64226281134864</v>
      </c>
      <c r="I1719" t="s">
        <v>4818</v>
      </c>
      <c r="J1719" t="s">
        <v>4818</v>
      </c>
      <c r="K1719">
        <f>Normalization!K1758/Normalization!$V1758</f>
        <v>121.42679601460536</v>
      </c>
      <c r="L1719">
        <f>Normalization!L1758/Normalization!$W1758</f>
        <v>0</v>
      </c>
      <c r="M1719">
        <f>Normalization!M1758/Normalization!$W1758</f>
        <v>0</v>
      </c>
      <c r="N1719">
        <f>Normalization!N1758/Normalization!$W1758</f>
        <v>0</v>
      </c>
      <c r="O1719">
        <f>Normalization!O1758/Normalization!$X1758</f>
        <v>1243.660346827874</v>
      </c>
      <c r="P1719">
        <f>Normalization!P1758/Normalization!$X1758</f>
        <v>362.34546221082968</v>
      </c>
      <c r="Q1719">
        <f>Normalization!Q1758/Normalization!$X1758</f>
        <v>92.277021955413474</v>
      </c>
      <c r="R1719">
        <f>Normalization!R1758/Normalization!$X1758</f>
        <v>488.6669664502034</v>
      </c>
      <c r="S1719">
        <f t="shared" si="81"/>
        <v>233.53452941297701</v>
      </c>
      <c r="T1719">
        <f t="shared" si="82"/>
        <v>0</v>
      </c>
      <c r="U1719">
        <f t="shared" si="83"/>
        <v>546.73744936108017</v>
      </c>
      <c r="V1719">
        <v>1</v>
      </c>
      <c r="W1719">
        <v>1.6522403712646987</v>
      </c>
      <c r="X1719">
        <v>1.9200120301422987</v>
      </c>
    </row>
    <row r="1720" spans="1:24" x14ac:dyDescent="0.25">
      <c r="A1720" t="s">
        <v>3905</v>
      </c>
      <c r="B1720" t="s">
        <v>3906</v>
      </c>
      <c r="C1720" t="s">
        <v>687</v>
      </c>
      <c r="D1720" t="s">
        <v>3907</v>
      </c>
      <c r="E1720">
        <v>0</v>
      </c>
      <c r="F1720">
        <v>0</v>
      </c>
      <c r="G1720">
        <v>3</v>
      </c>
      <c r="H1720">
        <f>Normalization!H1759/Normalization!$V1759</f>
        <v>0</v>
      </c>
      <c r="I1720">
        <f>Normalization!I1759/Normalization!$V1759</f>
        <v>0</v>
      </c>
      <c r="J1720">
        <f>Normalization!J1759/Normalization!$V1759</f>
        <v>0</v>
      </c>
      <c r="K1720">
        <f>Normalization!K1759/Normalization!$V1759</f>
        <v>0</v>
      </c>
      <c r="L1720">
        <f>Normalization!L1759/Normalization!$W1759</f>
        <v>0</v>
      </c>
      <c r="M1720">
        <f>Normalization!M1759/Normalization!$W1759</f>
        <v>0</v>
      </c>
      <c r="N1720">
        <f>Normalization!N1759/Normalization!$W1759</f>
        <v>0</v>
      </c>
      <c r="O1720" t="s">
        <v>4818</v>
      </c>
      <c r="P1720">
        <f>Normalization!P1759/Normalization!$X1759</f>
        <v>185.79622257158658</v>
      </c>
      <c r="Q1720">
        <f>Normalization!Q1759/Normalization!$X1759</f>
        <v>213.83866650387642</v>
      </c>
      <c r="R1720">
        <f>Normalization!R1759/Normalization!$X1759</f>
        <v>270.06205611657737</v>
      </c>
      <c r="S1720">
        <f t="shared" si="81"/>
        <v>0</v>
      </c>
      <c r="T1720">
        <f t="shared" si="82"/>
        <v>0</v>
      </c>
      <c r="U1720">
        <f t="shared" si="83"/>
        <v>223.23231506401348</v>
      </c>
      <c r="V1720">
        <v>1</v>
      </c>
      <c r="W1720">
        <v>1.0690914699096326</v>
      </c>
      <c r="X1720">
        <v>1.1256370316149007</v>
      </c>
    </row>
    <row r="1721" spans="1:24" x14ac:dyDescent="0.25">
      <c r="A1721" t="s">
        <v>3908</v>
      </c>
      <c r="B1721" t="s">
        <v>3909</v>
      </c>
      <c r="C1721" t="s">
        <v>3910</v>
      </c>
      <c r="D1721" t="s">
        <v>3911</v>
      </c>
      <c r="E1721">
        <v>0</v>
      </c>
      <c r="F1721">
        <v>0</v>
      </c>
      <c r="G1721">
        <v>3</v>
      </c>
      <c r="H1721">
        <f>Normalization!H1760/Normalization!$V1760</f>
        <v>0</v>
      </c>
      <c r="I1721">
        <f>Normalization!I1760/Normalization!$V1760</f>
        <v>0</v>
      </c>
      <c r="J1721">
        <f>Normalization!J1760/Normalization!$V1760</f>
        <v>0</v>
      </c>
      <c r="K1721">
        <f>Normalization!K1760/Normalization!$V1760</f>
        <v>0</v>
      </c>
      <c r="L1721">
        <f>Normalization!L1760/Normalization!$W1760</f>
        <v>0</v>
      </c>
      <c r="M1721">
        <f>Normalization!M1760/Normalization!$W1760</f>
        <v>0</v>
      </c>
      <c r="N1721">
        <f>Normalization!N1760/Normalization!$W1760</f>
        <v>0</v>
      </c>
      <c r="O1721">
        <f>Normalization!O1760/Normalization!$X1760</f>
        <v>39.590094842345472</v>
      </c>
      <c r="P1721">
        <f>Normalization!P1760/Normalization!$X1760</f>
        <v>44.910877063675642</v>
      </c>
      <c r="Q1721">
        <f>Normalization!Q1760/Normalization!$X1760</f>
        <v>27.571093172646279</v>
      </c>
      <c r="R1721" t="s">
        <v>4818</v>
      </c>
      <c r="S1721">
        <f t="shared" si="81"/>
        <v>0</v>
      </c>
      <c r="T1721">
        <f t="shared" si="82"/>
        <v>0</v>
      </c>
      <c r="U1721">
        <f t="shared" si="83"/>
        <v>37.357355026222457</v>
      </c>
      <c r="V1721">
        <v>1</v>
      </c>
      <c r="W1721">
        <v>0.94602493796593223</v>
      </c>
      <c r="X1721">
        <v>1.6227377830460494</v>
      </c>
    </row>
    <row r="1722" spans="1:24" x14ac:dyDescent="0.25">
      <c r="A1722" t="s">
        <v>3912</v>
      </c>
      <c r="B1722" t="s">
        <v>3913</v>
      </c>
      <c r="C1722" t="s">
        <v>2481</v>
      </c>
      <c r="D1722" t="s">
        <v>3914</v>
      </c>
      <c r="E1722">
        <v>2</v>
      </c>
      <c r="F1722">
        <v>0</v>
      </c>
      <c r="G1722">
        <v>2</v>
      </c>
      <c r="H1722">
        <f>Normalization!H1761/Normalization!$V1761</f>
        <v>263.85648794894502</v>
      </c>
      <c r="I1722">
        <f>Normalization!I1761/Normalization!$V1761</f>
        <v>95.117160687643377</v>
      </c>
      <c r="J1722" t="s">
        <v>4818</v>
      </c>
      <c r="K1722" t="s">
        <v>4818</v>
      </c>
      <c r="L1722">
        <f>Normalization!L1761/Normalization!$W1761</f>
        <v>0</v>
      </c>
      <c r="M1722">
        <f>Normalization!M1761/Normalization!$W1761</f>
        <v>0</v>
      </c>
      <c r="N1722">
        <f>Normalization!N1761/Normalization!$W1761</f>
        <v>0</v>
      </c>
      <c r="O1722">
        <f>Normalization!O1761/Normalization!$X1761</f>
        <v>123.49457266572021</v>
      </c>
      <c r="P1722" t="s">
        <v>4818</v>
      </c>
      <c r="Q1722">
        <f>Normalization!Q1761/Normalization!$X1761</f>
        <v>154.10569827045751</v>
      </c>
      <c r="R1722" t="s">
        <v>4818</v>
      </c>
      <c r="S1722">
        <f t="shared" si="81"/>
        <v>179.4868243182942</v>
      </c>
      <c r="T1722">
        <f t="shared" si="82"/>
        <v>0</v>
      </c>
      <c r="U1722">
        <f t="shared" si="83"/>
        <v>138.80013546808885</v>
      </c>
      <c r="V1722">
        <v>1</v>
      </c>
      <c r="W1722">
        <v>0.32781601118482007</v>
      </c>
      <c r="X1722">
        <v>1.289040630573008</v>
      </c>
    </row>
    <row r="1723" spans="1:24" x14ac:dyDescent="0.25">
      <c r="A1723" t="s">
        <v>3915</v>
      </c>
      <c r="B1723" t="s">
        <v>3916</v>
      </c>
      <c r="C1723" t="s">
        <v>3917</v>
      </c>
      <c r="D1723" t="s">
        <v>3918</v>
      </c>
      <c r="E1723">
        <v>0</v>
      </c>
      <c r="F1723">
        <v>0</v>
      </c>
      <c r="G1723">
        <v>1</v>
      </c>
      <c r="H1723">
        <f>Normalization!H1762/Normalization!$V1762</f>
        <v>0</v>
      </c>
      <c r="I1723">
        <f>Normalization!I1762/Normalization!$V1762</f>
        <v>0</v>
      </c>
      <c r="J1723">
        <f>Normalization!J1762/Normalization!$V1762</f>
        <v>0</v>
      </c>
      <c r="K1723">
        <f>Normalization!K1762/Normalization!$V1762</f>
        <v>0</v>
      </c>
      <c r="L1723">
        <f>Normalization!L1762/Normalization!$W1762</f>
        <v>0</v>
      </c>
      <c r="M1723">
        <f>Normalization!M1762/Normalization!$W1762</f>
        <v>0</v>
      </c>
      <c r="N1723">
        <f>Normalization!N1762/Normalization!$W1762</f>
        <v>0</v>
      </c>
      <c r="O1723" t="s">
        <v>4818</v>
      </c>
      <c r="P1723" t="s">
        <v>4818</v>
      </c>
      <c r="Q1723" t="s">
        <v>4818</v>
      </c>
      <c r="R1723">
        <f>Normalization!R1762/Normalization!$X1762</f>
        <v>23.345276739398244</v>
      </c>
      <c r="S1723">
        <f t="shared" si="81"/>
        <v>0</v>
      </c>
      <c r="T1723">
        <f t="shared" si="82"/>
        <v>0</v>
      </c>
      <c r="U1723">
        <f t="shared" si="83"/>
        <v>23.345276739398244</v>
      </c>
      <c r="V1723">
        <v>1</v>
      </c>
      <c r="W1723">
        <v>1.2448403209913994</v>
      </c>
      <c r="X1723">
        <v>2.1340885045145637</v>
      </c>
    </row>
    <row r="1724" spans="1:24" x14ac:dyDescent="0.25">
      <c r="A1724" t="s">
        <v>3915</v>
      </c>
      <c r="B1724" t="s">
        <v>3916</v>
      </c>
      <c r="C1724" t="s">
        <v>3919</v>
      </c>
      <c r="D1724" t="s">
        <v>3920</v>
      </c>
      <c r="E1724">
        <v>0</v>
      </c>
      <c r="F1724">
        <v>1</v>
      </c>
      <c r="G1724">
        <v>0</v>
      </c>
      <c r="H1724">
        <f>Normalization!H1763/Normalization!$V1763</f>
        <v>0</v>
      </c>
      <c r="I1724">
        <f>Normalization!I1763/Normalization!$V1763</f>
        <v>0</v>
      </c>
      <c r="J1724">
        <f>Normalization!J1763/Normalization!$V1763</f>
        <v>0</v>
      </c>
      <c r="K1724">
        <f>Normalization!K1763/Normalization!$V1763</f>
        <v>0</v>
      </c>
      <c r="L1724" t="s">
        <v>4818</v>
      </c>
      <c r="M1724" t="s">
        <v>4818</v>
      </c>
      <c r="N1724">
        <f>Normalization!N1763/Normalization!$W1763</f>
        <v>241.11558943986543</v>
      </c>
      <c r="O1724">
        <f>Normalization!O1763/Normalization!$X1763</f>
        <v>0</v>
      </c>
      <c r="P1724">
        <f>Normalization!P1763/Normalization!$X1763</f>
        <v>0</v>
      </c>
      <c r="Q1724">
        <f>Normalization!Q1763/Normalization!$X1763</f>
        <v>0</v>
      </c>
      <c r="R1724">
        <f>Normalization!R1763/Normalization!$X1763</f>
        <v>0</v>
      </c>
      <c r="S1724">
        <f t="shared" si="81"/>
        <v>0</v>
      </c>
      <c r="T1724">
        <f t="shared" si="82"/>
        <v>241.11558943986543</v>
      </c>
      <c r="U1724">
        <f t="shared" si="83"/>
        <v>0</v>
      </c>
      <c r="V1724">
        <v>1</v>
      </c>
      <c r="W1724">
        <v>1.2448403209913994</v>
      </c>
      <c r="X1724">
        <v>2.1340885045145637</v>
      </c>
    </row>
    <row r="1725" spans="1:24" x14ac:dyDescent="0.25">
      <c r="A1725" t="s">
        <v>3921</v>
      </c>
      <c r="B1725" t="s">
        <v>3922</v>
      </c>
      <c r="C1725" t="s">
        <v>2333</v>
      </c>
      <c r="D1725" t="s">
        <v>3923</v>
      </c>
      <c r="E1725">
        <v>0</v>
      </c>
      <c r="F1725">
        <v>0</v>
      </c>
      <c r="G1725">
        <v>3</v>
      </c>
      <c r="H1725">
        <f>Normalization!H1764/Normalization!$V1764</f>
        <v>0</v>
      </c>
      <c r="I1725">
        <f>Normalization!I1764/Normalization!$V1764</f>
        <v>0</v>
      </c>
      <c r="J1725">
        <f>Normalization!J1764/Normalization!$V1764</f>
        <v>0</v>
      </c>
      <c r="K1725">
        <f>Normalization!K1764/Normalization!$V1764</f>
        <v>0</v>
      </c>
      <c r="L1725">
        <f>Normalization!L1764/Normalization!$W1764</f>
        <v>0</v>
      </c>
      <c r="M1725">
        <f>Normalization!M1764/Normalization!$W1764</f>
        <v>0</v>
      </c>
      <c r="N1725">
        <f>Normalization!N1764/Normalization!$W1764</f>
        <v>0</v>
      </c>
      <c r="O1725">
        <f>Normalization!O1764/Normalization!$X1764</f>
        <v>496.56451153588529</v>
      </c>
      <c r="P1725" t="s">
        <v>4818</v>
      </c>
      <c r="Q1725">
        <f>Normalization!Q1764/Normalization!$X1764</f>
        <v>465.36421506539557</v>
      </c>
      <c r="R1725">
        <f>Normalization!R1764/Normalization!$X1764</f>
        <v>505.72859295802579</v>
      </c>
      <c r="S1725">
        <f t="shared" si="81"/>
        <v>0</v>
      </c>
      <c r="T1725">
        <f t="shared" si="82"/>
        <v>0</v>
      </c>
      <c r="U1725">
        <f t="shared" si="83"/>
        <v>489.2191065197689</v>
      </c>
      <c r="V1725">
        <v>1</v>
      </c>
      <c r="W1725">
        <v>0.88421707270325522</v>
      </c>
      <c r="X1725">
        <v>1.0556299167980518</v>
      </c>
    </row>
    <row r="1726" spans="1:24" x14ac:dyDescent="0.25">
      <c r="A1726" t="s">
        <v>3921</v>
      </c>
      <c r="B1726" t="s">
        <v>3922</v>
      </c>
      <c r="C1726" t="s">
        <v>1364</v>
      </c>
      <c r="D1726" t="s">
        <v>3924</v>
      </c>
      <c r="E1726">
        <v>1</v>
      </c>
      <c r="F1726">
        <v>0</v>
      </c>
      <c r="G1726">
        <v>2</v>
      </c>
      <c r="H1726">
        <f>Normalization!H1765/Normalization!$V1765</f>
        <v>111.96862034733829</v>
      </c>
      <c r="I1726" t="s">
        <v>4818</v>
      </c>
      <c r="J1726" t="s">
        <v>4818</v>
      </c>
      <c r="K1726" t="s">
        <v>4818</v>
      </c>
      <c r="L1726">
        <f>Normalization!L1765/Normalization!$W1765</f>
        <v>0</v>
      </c>
      <c r="M1726">
        <f>Normalization!M1765/Normalization!$W1765</f>
        <v>0</v>
      </c>
      <c r="N1726">
        <f>Normalization!N1765/Normalization!$W1765</f>
        <v>0</v>
      </c>
      <c r="O1726">
        <f>Normalization!O1765/Normalization!$X1765</f>
        <v>1292.575735017489</v>
      </c>
      <c r="P1726" t="s">
        <v>4818</v>
      </c>
      <c r="Q1726" t="s">
        <v>4818</v>
      </c>
      <c r="R1726">
        <f>Normalization!R1765/Normalization!$X1765</f>
        <v>1093.2270111394932</v>
      </c>
      <c r="S1726">
        <f t="shared" si="81"/>
        <v>111.96862034733829</v>
      </c>
      <c r="T1726">
        <f t="shared" si="82"/>
        <v>0</v>
      </c>
      <c r="U1726">
        <f t="shared" si="83"/>
        <v>1192.9013730784911</v>
      </c>
      <c r="V1726">
        <v>1</v>
      </c>
      <c r="W1726">
        <v>0.88421707270325522</v>
      </c>
      <c r="X1726">
        <v>1.0556299167980518</v>
      </c>
    </row>
    <row r="1727" spans="1:24" x14ac:dyDescent="0.25">
      <c r="A1727" t="s">
        <v>3925</v>
      </c>
      <c r="B1727" t="s">
        <v>3926</v>
      </c>
      <c r="C1727" t="s">
        <v>633</v>
      </c>
      <c r="D1727" t="s">
        <v>3927</v>
      </c>
      <c r="E1727">
        <v>0</v>
      </c>
      <c r="F1727">
        <v>0</v>
      </c>
      <c r="G1727">
        <v>1</v>
      </c>
      <c r="H1727">
        <f>Normalization!H1766/Normalization!$V1766</f>
        <v>0</v>
      </c>
      <c r="I1727">
        <f>Normalization!I1766/Normalization!$V1766</f>
        <v>0</v>
      </c>
      <c r="J1727">
        <f>Normalization!J1766/Normalization!$V1766</f>
        <v>0</v>
      </c>
      <c r="K1727">
        <f>Normalization!K1766/Normalization!$V1766</f>
        <v>0</v>
      </c>
      <c r="L1727">
        <f>Normalization!L1766/Normalization!$W1766</f>
        <v>0</v>
      </c>
      <c r="M1727">
        <f>Normalization!M1766/Normalization!$W1766</f>
        <v>0</v>
      </c>
      <c r="N1727">
        <f>Normalization!N1766/Normalization!$W1766</f>
        <v>0</v>
      </c>
      <c r="O1727">
        <f>Normalization!O1766/Normalization!$X1766</f>
        <v>210.06686413560686</v>
      </c>
      <c r="P1727" t="s">
        <v>4818</v>
      </c>
      <c r="Q1727" t="s">
        <v>4818</v>
      </c>
      <c r="R1727" t="s">
        <v>4818</v>
      </c>
      <c r="S1727">
        <f t="shared" si="81"/>
        <v>0</v>
      </c>
      <c r="T1727">
        <f t="shared" si="82"/>
        <v>0</v>
      </c>
      <c r="U1727">
        <f t="shared" si="83"/>
        <v>210.06686413560686</v>
      </c>
      <c r="V1727">
        <v>1</v>
      </c>
      <c r="W1727">
        <v>0.61696766403267544</v>
      </c>
      <c r="X1727">
        <v>0.89853909580793956</v>
      </c>
    </row>
    <row r="1728" spans="1:24" x14ac:dyDescent="0.25">
      <c r="A1728" t="s">
        <v>3928</v>
      </c>
      <c r="B1728" t="s">
        <v>3929</v>
      </c>
      <c r="C1728" t="s">
        <v>2242</v>
      </c>
      <c r="D1728" t="s">
        <v>3930</v>
      </c>
      <c r="E1728">
        <v>3</v>
      </c>
      <c r="F1728">
        <v>1</v>
      </c>
      <c r="G1728">
        <v>4</v>
      </c>
      <c r="H1728" t="s">
        <v>4818</v>
      </c>
      <c r="I1728">
        <f>Normalization!I1767/Normalization!$V1767</f>
        <v>167.61622796336306</v>
      </c>
      <c r="J1728">
        <f>Normalization!J1767/Normalization!$V1767</f>
        <v>102.88981458880707</v>
      </c>
      <c r="K1728">
        <f>Normalization!K1767/Normalization!$V1767</f>
        <v>90.864288882115702</v>
      </c>
      <c r="L1728">
        <f>Normalization!L1767/Normalization!$W1767</f>
        <v>121.99004754088891</v>
      </c>
      <c r="M1728" t="s">
        <v>4818</v>
      </c>
      <c r="N1728" t="s">
        <v>4818</v>
      </c>
      <c r="O1728">
        <f>Normalization!O1767/Normalization!$X1767</f>
        <v>720.35407353417543</v>
      </c>
      <c r="P1728">
        <f>Normalization!P1767/Normalization!$X1767</f>
        <v>404.17442778659358</v>
      </c>
      <c r="Q1728">
        <f>Normalization!Q1767/Normalization!$X1767</f>
        <v>721.48491328984403</v>
      </c>
      <c r="R1728">
        <f>Normalization!R1767/Normalization!$X1767</f>
        <v>511.26443112567426</v>
      </c>
      <c r="S1728">
        <f t="shared" si="81"/>
        <v>120.45677714476194</v>
      </c>
      <c r="T1728">
        <f t="shared" si="82"/>
        <v>121.99004754088891</v>
      </c>
      <c r="U1728">
        <f t="shared" si="83"/>
        <v>589.31946143407185</v>
      </c>
      <c r="V1728">
        <v>1</v>
      </c>
      <c r="W1728">
        <v>1.263775781868572</v>
      </c>
      <c r="X1728">
        <v>2.2572333777838929</v>
      </c>
    </row>
    <row r="1729" spans="1:24" x14ac:dyDescent="0.25">
      <c r="A1729" t="s">
        <v>3931</v>
      </c>
      <c r="B1729" t="s">
        <v>3932</v>
      </c>
      <c r="C1729" t="s">
        <v>1281</v>
      </c>
      <c r="D1729" t="s">
        <v>3933</v>
      </c>
      <c r="E1729">
        <v>0</v>
      </c>
      <c r="F1729">
        <v>0</v>
      </c>
      <c r="G1729">
        <v>1</v>
      </c>
      <c r="H1729">
        <f>Normalization!H1768/Normalization!$V1768</f>
        <v>0</v>
      </c>
      <c r="I1729">
        <f>Normalization!I1768/Normalization!$V1768</f>
        <v>0</v>
      </c>
      <c r="J1729">
        <f>Normalization!J1768/Normalization!$V1768</f>
        <v>0</v>
      </c>
      <c r="K1729">
        <f>Normalization!K1768/Normalization!$V1768</f>
        <v>0</v>
      </c>
      <c r="L1729">
        <f>Normalization!L1768/Normalization!$W1768</f>
        <v>0</v>
      </c>
      <c r="M1729">
        <f>Normalization!M1768/Normalization!$W1768</f>
        <v>0</v>
      </c>
      <c r="N1729">
        <f>Normalization!N1768/Normalization!$W1768</f>
        <v>0</v>
      </c>
      <c r="O1729">
        <f>Normalization!O1768/Normalization!$X1768</f>
        <v>93.133535612677051</v>
      </c>
      <c r="P1729" t="s">
        <v>4818</v>
      </c>
      <c r="Q1729" t="s">
        <v>4818</v>
      </c>
      <c r="R1729" t="s">
        <v>4818</v>
      </c>
      <c r="S1729">
        <f t="shared" si="81"/>
        <v>0</v>
      </c>
      <c r="T1729">
        <f t="shared" si="82"/>
        <v>0</v>
      </c>
      <c r="U1729">
        <f t="shared" si="83"/>
        <v>93.133535612677051</v>
      </c>
      <c r="V1729">
        <v>1</v>
      </c>
      <c r="W1729">
        <v>1.120462037406283</v>
      </c>
      <c r="X1729">
        <v>1.1391003779241111</v>
      </c>
    </row>
    <row r="1730" spans="1:24" x14ac:dyDescent="0.25">
      <c r="A1730" t="s">
        <v>3931</v>
      </c>
      <c r="B1730" t="s">
        <v>3932</v>
      </c>
      <c r="C1730" t="s">
        <v>2672</v>
      </c>
      <c r="D1730" t="s">
        <v>3934</v>
      </c>
      <c r="E1730">
        <v>3</v>
      </c>
      <c r="F1730">
        <v>0</v>
      </c>
      <c r="G1730">
        <v>2</v>
      </c>
      <c r="H1730" t="s">
        <v>4818</v>
      </c>
      <c r="I1730">
        <f>Normalization!I1769/Normalization!$V1769</f>
        <v>76.638986159152154</v>
      </c>
      <c r="J1730">
        <f>Normalization!J1769/Normalization!$V1769</f>
        <v>48.180134331489469</v>
      </c>
      <c r="K1730">
        <f>Normalization!K1769/Normalization!$V1769</f>
        <v>120.39775537041379</v>
      </c>
      <c r="L1730">
        <f>Normalization!L1769/Normalization!$W1769</f>
        <v>0</v>
      </c>
      <c r="M1730">
        <f>Normalization!M1769/Normalization!$W1769</f>
        <v>0</v>
      </c>
      <c r="N1730">
        <f>Normalization!N1769/Normalization!$W1769</f>
        <v>0</v>
      </c>
      <c r="O1730">
        <f>Normalization!O1769/Normalization!$X1769</f>
        <v>133.7609193150989</v>
      </c>
      <c r="P1730">
        <f>Normalization!P1769/Normalization!$X1769</f>
        <v>150.8144869601629</v>
      </c>
      <c r="Q1730" t="s">
        <v>4818</v>
      </c>
      <c r="R1730" t="s">
        <v>4818</v>
      </c>
      <c r="S1730">
        <f t="shared" si="81"/>
        <v>81.738958620351809</v>
      </c>
      <c r="T1730">
        <f t="shared" si="82"/>
        <v>0</v>
      </c>
      <c r="U1730">
        <f t="shared" si="83"/>
        <v>142.2877031376309</v>
      </c>
      <c r="V1730">
        <v>1</v>
      </c>
      <c r="W1730">
        <v>1.120462037406283</v>
      </c>
      <c r="X1730">
        <v>1.1391003779241111</v>
      </c>
    </row>
    <row r="1731" spans="1:24" x14ac:dyDescent="0.25">
      <c r="A1731" t="s">
        <v>3937</v>
      </c>
      <c r="B1731" t="s">
        <v>3938</v>
      </c>
      <c r="C1731" t="s">
        <v>1612</v>
      </c>
      <c r="D1731" t="s">
        <v>3939</v>
      </c>
      <c r="E1731">
        <v>3</v>
      </c>
      <c r="F1731">
        <v>0</v>
      </c>
      <c r="G1731">
        <v>4</v>
      </c>
      <c r="H1731">
        <f>Normalization!H1770/Normalization!$V1770</f>
        <v>1674.6611043254075</v>
      </c>
      <c r="I1731" t="s">
        <v>4818</v>
      </c>
      <c r="J1731">
        <f>Normalization!J1770/Normalization!$V1770</f>
        <v>1513.6674646237964</v>
      </c>
      <c r="K1731">
        <f>Normalization!K1770/Normalization!$V1770</f>
        <v>1595.0129984969349</v>
      </c>
      <c r="L1731">
        <f>Normalization!L1770/Normalization!$W1770</f>
        <v>0</v>
      </c>
      <c r="M1731">
        <f>Normalization!M1770/Normalization!$W1770</f>
        <v>0</v>
      </c>
      <c r="N1731">
        <f>Normalization!N1770/Normalization!$W1770</f>
        <v>0</v>
      </c>
      <c r="O1731">
        <f>Normalization!O1770/Normalization!$X1770</f>
        <v>1507.8505550545333</v>
      </c>
      <c r="P1731">
        <f>Normalization!P1770/Normalization!$X1770</f>
        <v>1272.6468942360734</v>
      </c>
      <c r="Q1731">
        <f>Normalization!Q1770/Normalization!$X1770</f>
        <v>1312.9829585671737</v>
      </c>
      <c r="R1731">
        <f>Normalization!R1770/Normalization!$X1770</f>
        <v>1281.0064994094266</v>
      </c>
      <c r="S1731">
        <f t="shared" si="81"/>
        <v>1594.4471891487131</v>
      </c>
      <c r="T1731">
        <f t="shared" si="82"/>
        <v>0</v>
      </c>
      <c r="U1731">
        <f t="shared" si="83"/>
        <v>1343.6217268168018</v>
      </c>
      <c r="V1731">
        <v>1</v>
      </c>
      <c r="W1731">
        <v>3.3834582367665306E-3</v>
      </c>
      <c r="X1731">
        <v>1.274426656902327</v>
      </c>
    </row>
    <row r="1732" spans="1:24" x14ac:dyDescent="0.25">
      <c r="A1732" t="s">
        <v>3940</v>
      </c>
      <c r="B1732" t="s">
        <v>3941</v>
      </c>
      <c r="C1732" t="s">
        <v>1217</v>
      </c>
      <c r="D1732" t="s">
        <v>3942</v>
      </c>
      <c r="E1732">
        <v>2</v>
      </c>
      <c r="F1732">
        <v>2</v>
      </c>
      <c r="G1732">
        <v>3</v>
      </c>
      <c r="H1732" t="s">
        <v>4818</v>
      </c>
      <c r="I1732" t="s">
        <v>4818</v>
      </c>
      <c r="J1732">
        <f>Normalization!J1771/Normalization!$V1771</f>
        <v>309.65876890669824</v>
      </c>
      <c r="K1732">
        <f>Normalization!K1771/Normalization!$V1771</f>
        <v>164.64650307065133</v>
      </c>
      <c r="L1732">
        <f>Normalization!L1771/Normalization!$W1771</f>
        <v>183.12201666422354</v>
      </c>
      <c r="M1732">
        <f>Normalization!M1771/Normalization!$W1771</f>
        <v>74.854249932513767</v>
      </c>
      <c r="N1732" t="s">
        <v>4818</v>
      </c>
      <c r="O1732">
        <f>Normalization!O1771/Normalization!$X1771</f>
        <v>111.51556043642036</v>
      </c>
      <c r="P1732">
        <f>Normalization!P1771/Normalization!$X1771</f>
        <v>72.147111891195351</v>
      </c>
      <c r="Q1732" t="s">
        <v>4818</v>
      </c>
      <c r="R1732">
        <f>Normalization!R1771/Normalization!$X1771</f>
        <v>95.757063373316981</v>
      </c>
      <c r="S1732">
        <f t="shared" si="81"/>
        <v>237.15263598867477</v>
      </c>
      <c r="T1732">
        <f t="shared" si="82"/>
        <v>128.98813329836867</v>
      </c>
      <c r="U1732">
        <f t="shared" si="83"/>
        <v>93.139911900310906</v>
      </c>
      <c r="V1732">
        <v>1</v>
      </c>
      <c r="W1732">
        <v>1.2337088024368192</v>
      </c>
      <c r="X1732">
        <v>1.2541690599307718</v>
      </c>
    </row>
    <row r="1733" spans="1:24" x14ac:dyDescent="0.25">
      <c r="A1733" t="s">
        <v>3940</v>
      </c>
      <c r="B1733" t="s">
        <v>3941</v>
      </c>
      <c r="C1733" t="s">
        <v>61</v>
      </c>
      <c r="D1733" t="s">
        <v>3943</v>
      </c>
      <c r="E1733">
        <v>2</v>
      </c>
      <c r="F1733">
        <v>1</v>
      </c>
      <c r="G1733">
        <v>0</v>
      </c>
      <c r="H1733">
        <f>Normalization!H1772/Normalization!$V1772</f>
        <v>156.75606848627362</v>
      </c>
      <c r="I1733" t="s">
        <v>4818</v>
      </c>
      <c r="J1733">
        <f>Normalization!J1772/Normalization!$V1772</f>
        <v>1206.9766711379291</v>
      </c>
      <c r="K1733" t="s">
        <v>4818</v>
      </c>
      <c r="L1733">
        <f>Normalization!L1772/Normalization!$W1772</f>
        <v>1383.2392675065812</v>
      </c>
      <c r="M1733" t="s">
        <v>4818</v>
      </c>
      <c r="N1733" t="s">
        <v>4818</v>
      </c>
      <c r="O1733">
        <f>Normalization!O1772/Normalization!$X1772</f>
        <v>0</v>
      </c>
      <c r="P1733">
        <f>Normalization!P1772/Normalization!$X1772</f>
        <v>0</v>
      </c>
      <c r="Q1733">
        <f>Normalization!Q1772/Normalization!$X1772</f>
        <v>0</v>
      </c>
      <c r="R1733">
        <f>Normalization!R1772/Normalization!$X1772</f>
        <v>0</v>
      </c>
      <c r="S1733">
        <f t="shared" si="81"/>
        <v>681.86636981210131</v>
      </c>
      <c r="T1733">
        <f t="shared" si="82"/>
        <v>1383.2392675065812</v>
      </c>
      <c r="U1733">
        <f t="shared" si="83"/>
        <v>0</v>
      </c>
      <c r="V1733">
        <v>1</v>
      </c>
      <c r="W1733">
        <v>1.2337088024368192</v>
      </c>
      <c r="X1733">
        <v>1.2541690599307718</v>
      </c>
    </row>
    <row r="1734" spans="1:24" x14ac:dyDescent="0.25">
      <c r="A1734" t="s">
        <v>3944</v>
      </c>
      <c r="B1734" t="s">
        <v>3945</v>
      </c>
      <c r="C1734" t="s">
        <v>2754</v>
      </c>
      <c r="D1734" t="s">
        <v>3946</v>
      </c>
      <c r="E1734">
        <v>0</v>
      </c>
      <c r="F1734">
        <v>1</v>
      </c>
      <c r="G1734">
        <v>0</v>
      </c>
      <c r="H1734">
        <f>Normalization!H1773/Normalization!$V1773</f>
        <v>0</v>
      </c>
      <c r="I1734">
        <f>Normalization!I1773/Normalization!$V1773</f>
        <v>0</v>
      </c>
      <c r="J1734">
        <f>Normalization!J1773/Normalization!$V1773</f>
        <v>0</v>
      </c>
      <c r="K1734">
        <f>Normalization!K1773/Normalization!$V1773</f>
        <v>0</v>
      </c>
      <c r="L1734">
        <f>Normalization!L1773/Normalization!$W1773</f>
        <v>1075.5342573638227</v>
      </c>
      <c r="M1734" t="s">
        <v>4818</v>
      </c>
      <c r="N1734" t="s">
        <v>4818</v>
      </c>
      <c r="O1734">
        <f>Normalization!O1773/Normalization!$X1773</f>
        <v>0</v>
      </c>
      <c r="P1734">
        <f>Normalization!P1773/Normalization!$X1773</f>
        <v>0</v>
      </c>
      <c r="Q1734">
        <f>Normalization!Q1773/Normalization!$X1773</f>
        <v>0</v>
      </c>
      <c r="R1734">
        <f>Normalization!R1773/Normalization!$X1773</f>
        <v>0</v>
      </c>
      <c r="S1734">
        <f t="shared" si="81"/>
        <v>0</v>
      </c>
      <c r="T1734">
        <f t="shared" si="82"/>
        <v>1075.5342573638227</v>
      </c>
      <c r="U1734">
        <f t="shared" si="83"/>
        <v>0</v>
      </c>
      <c r="V1734">
        <v>1</v>
      </c>
      <c r="W1734">
        <v>1.289166746125096</v>
      </c>
      <c r="X1734">
        <v>1.4753398050187472</v>
      </c>
    </row>
    <row r="1735" spans="1:24" x14ac:dyDescent="0.25">
      <c r="A1735" t="s">
        <v>3947</v>
      </c>
      <c r="B1735" t="s">
        <v>3948</v>
      </c>
      <c r="C1735" t="s">
        <v>398</v>
      </c>
      <c r="D1735" t="s">
        <v>3949</v>
      </c>
      <c r="E1735">
        <v>0</v>
      </c>
      <c r="F1735">
        <v>0</v>
      </c>
      <c r="G1735">
        <v>3</v>
      </c>
      <c r="H1735">
        <f>Normalization!H1774/Normalization!$V1774</f>
        <v>0</v>
      </c>
      <c r="I1735">
        <f>Normalization!I1774/Normalization!$V1774</f>
        <v>0</v>
      </c>
      <c r="J1735">
        <f>Normalization!J1774/Normalization!$V1774</f>
        <v>0</v>
      </c>
      <c r="K1735">
        <f>Normalization!K1774/Normalization!$V1774</f>
        <v>0</v>
      </c>
      <c r="L1735">
        <f>Normalization!L1774/Normalization!$W1774</f>
        <v>0</v>
      </c>
      <c r="M1735">
        <f>Normalization!M1774/Normalization!$W1774</f>
        <v>0</v>
      </c>
      <c r="N1735">
        <f>Normalization!N1774/Normalization!$W1774</f>
        <v>0</v>
      </c>
      <c r="O1735" t="s">
        <v>4818</v>
      </c>
      <c r="P1735">
        <f>Normalization!P1774/Normalization!$X1774</f>
        <v>205.55025549854074</v>
      </c>
      <c r="Q1735">
        <f>Normalization!Q1774/Normalization!$X1774</f>
        <v>151.79182363855477</v>
      </c>
      <c r="R1735">
        <f>Normalization!R1774/Normalization!$X1774</f>
        <v>151.06678829661132</v>
      </c>
      <c r="S1735">
        <f t="shared" si="81"/>
        <v>0</v>
      </c>
      <c r="T1735">
        <f t="shared" si="82"/>
        <v>0</v>
      </c>
      <c r="U1735">
        <f t="shared" si="83"/>
        <v>169.46962247790228</v>
      </c>
      <c r="V1735">
        <v>1</v>
      </c>
      <c r="W1735">
        <v>1.0878732537152092</v>
      </c>
      <c r="X1735">
        <v>1.3912204537934292</v>
      </c>
    </row>
    <row r="1736" spans="1:24" x14ac:dyDescent="0.25">
      <c r="A1736" t="s">
        <v>3950</v>
      </c>
      <c r="B1736" t="s">
        <v>3951</v>
      </c>
      <c r="C1736" t="s">
        <v>2718</v>
      </c>
      <c r="D1736" t="s">
        <v>3952</v>
      </c>
      <c r="E1736">
        <v>0</v>
      </c>
      <c r="F1736">
        <v>0</v>
      </c>
      <c r="G1736">
        <v>1</v>
      </c>
      <c r="H1736">
        <f>Normalization!H1775/Normalization!$V1775</f>
        <v>0</v>
      </c>
      <c r="I1736">
        <f>Normalization!I1775/Normalization!$V1775</f>
        <v>0</v>
      </c>
      <c r="J1736">
        <f>Normalization!J1775/Normalization!$V1775</f>
        <v>0</v>
      </c>
      <c r="K1736">
        <f>Normalization!K1775/Normalization!$V1775</f>
        <v>0</v>
      </c>
      <c r="L1736">
        <f>Normalization!L1775/Normalization!$W1775</f>
        <v>0</v>
      </c>
      <c r="M1736">
        <f>Normalization!M1775/Normalization!$W1775</f>
        <v>0</v>
      </c>
      <c r="N1736">
        <f>Normalization!N1775/Normalization!$W1775</f>
        <v>0</v>
      </c>
      <c r="O1736">
        <f>Normalization!O1775/Normalization!$X1775</f>
        <v>234.2422634798354</v>
      </c>
      <c r="P1736" t="s">
        <v>4818</v>
      </c>
      <c r="Q1736" t="s">
        <v>4818</v>
      </c>
      <c r="R1736" t="s">
        <v>4818</v>
      </c>
      <c r="S1736">
        <f t="shared" si="81"/>
        <v>0</v>
      </c>
      <c r="T1736">
        <f t="shared" si="82"/>
        <v>0</v>
      </c>
      <c r="U1736">
        <f t="shared" si="83"/>
        <v>234.2422634798354</v>
      </c>
      <c r="V1736">
        <v>1</v>
      </c>
      <c r="W1736">
        <v>0.95296630154303552</v>
      </c>
      <c r="X1736">
        <v>0.98055634886631282</v>
      </c>
    </row>
    <row r="1737" spans="1:24" x14ac:dyDescent="0.25">
      <c r="A1737" t="s">
        <v>3953</v>
      </c>
      <c r="B1737" t="s">
        <v>3954</v>
      </c>
      <c r="C1737" t="s">
        <v>3955</v>
      </c>
      <c r="D1737" t="s">
        <v>3956</v>
      </c>
      <c r="E1737">
        <v>0</v>
      </c>
      <c r="F1737">
        <v>2</v>
      </c>
      <c r="G1737">
        <v>3</v>
      </c>
      <c r="H1737">
        <f>Normalization!H1776/Normalization!$V1776</f>
        <v>0</v>
      </c>
      <c r="I1737">
        <f>Normalization!I1776/Normalization!$V1776</f>
        <v>0</v>
      </c>
      <c r="J1737">
        <f>Normalization!J1776/Normalization!$V1776</f>
        <v>0</v>
      </c>
      <c r="K1737">
        <f>Normalization!K1776/Normalization!$V1776</f>
        <v>0</v>
      </c>
      <c r="L1737">
        <f>Normalization!L1776/Normalization!$W1776</f>
        <v>65.931111235604419</v>
      </c>
      <c r="M1737">
        <f>Normalization!M1776/Normalization!$W1776</f>
        <v>45.820443045317091</v>
      </c>
      <c r="N1737" t="s">
        <v>4818</v>
      </c>
      <c r="O1737">
        <f>Normalization!O1776/Normalization!$X1776</f>
        <v>125.01048958976621</v>
      </c>
      <c r="P1737">
        <f>Normalization!P1776/Normalization!$X1776</f>
        <v>56.164398949535389</v>
      </c>
      <c r="Q1737" t="s">
        <v>4818</v>
      </c>
      <c r="R1737">
        <f>Normalization!R1776/Normalization!$X1776</f>
        <v>122.66704341714711</v>
      </c>
      <c r="S1737">
        <f t="shared" si="81"/>
        <v>0</v>
      </c>
      <c r="T1737">
        <f t="shared" si="82"/>
        <v>55.875777140460755</v>
      </c>
      <c r="U1737">
        <f t="shared" si="83"/>
        <v>101.28064398548291</v>
      </c>
      <c r="V1737">
        <v>1</v>
      </c>
      <c r="W1737">
        <v>1.823595846508506</v>
      </c>
      <c r="X1737">
        <v>2.3558072313447886</v>
      </c>
    </row>
    <row r="1738" spans="1:24" x14ac:dyDescent="0.25">
      <c r="A1738" t="s">
        <v>3957</v>
      </c>
      <c r="B1738" t="s">
        <v>3958</v>
      </c>
      <c r="C1738" t="s">
        <v>1882</v>
      </c>
      <c r="D1738" t="s">
        <v>3959</v>
      </c>
      <c r="E1738">
        <v>0</v>
      </c>
      <c r="F1738">
        <v>0</v>
      </c>
      <c r="G1738">
        <v>1</v>
      </c>
      <c r="H1738">
        <f>Normalization!H1777/Normalization!$V1777</f>
        <v>0</v>
      </c>
      <c r="I1738">
        <f>Normalization!I1777/Normalization!$V1777</f>
        <v>0</v>
      </c>
      <c r="J1738">
        <f>Normalization!J1777/Normalization!$V1777</f>
        <v>0</v>
      </c>
      <c r="K1738">
        <f>Normalization!K1777/Normalization!$V1777</f>
        <v>0</v>
      </c>
      <c r="L1738">
        <f>Normalization!L1777/Normalization!$W1777</f>
        <v>0</v>
      </c>
      <c r="M1738">
        <f>Normalization!M1777/Normalization!$W1777</f>
        <v>0</v>
      </c>
      <c r="N1738">
        <f>Normalization!N1777/Normalization!$W1777</f>
        <v>0</v>
      </c>
      <c r="O1738">
        <f>Normalization!O1777/Normalization!$X1777</f>
        <v>138.82640206706083</v>
      </c>
      <c r="P1738" t="s">
        <v>4818</v>
      </c>
      <c r="Q1738" t="s">
        <v>4818</v>
      </c>
      <c r="R1738" t="s">
        <v>4818</v>
      </c>
      <c r="S1738">
        <f t="shared" si="81"/>
        <v>0</v>
      </c>
      <c r="T1738">
        <f t="shared" si="82"/>
        <v>0</v>
      </c>
      <c r="U1738">
        <f t="shared" si="83"/>
        <v>138.82640206706083</v>
      </c>
      <c r="V1738">
        <v>1</v>
      </c>
      <c r="W1738">
        <v>1.0027423181025896</v>
      </c>
      <c r="X1738">
        <v>1.130299305167801</v>
      </c>
    </row>
    <row r="1739" spans="1:24" x14ac:dyDescent="0.25">
      <c r="A1739" t="s">
        <v>3960</v>
      </c>
      <c r="B1739" t="s">
        <v>3961</v>
      </c>
      <c r="C1739" t="s">
        <v>599</v>
      </c>
      <c r="D1739" t="s">
        <v>3962</v>
      </c>
      <c r="E1739">
        <v>0</v>
      </c>
      <c r="F1739">
        <v>1</v>
      </c>
      <c r="G1739">
        <v>1</v>
      </c>
      <c r="H1739">
        <f>Normalization!H1778/Normalization!$V1778</f>
        <v>0</v>
      </c>
      <c r="I1739">
        <f>Normalization!I1778/Normalization!$V1778</f>
        <v>0</v>
      </c>
      <c r="J1739">
        <f>Normalization!J1778/Normalization!$V1778</f>
        <v>0</v>
      </c>
      <c r="K1739">
        <f>Normalization!K1778/Normalization!$V1778</f>
        <v>0</v>
      </c>
      <c r="L1739">
        <f>Normalization!L1778/Normalization!$W1778</f>
        <v>183.90397264901017</v>
      </c>
      <c r="M1739" t="s">
        <v>4818</v>
      </c>
      <c r="N1739" t="s">
        <v>4818</v>
      </c>
      <c r="O1739" t="s">
        <v>4818</v>
      </c>
      <c r="P1739" t="s">
        <v>4818</v>
      </c>
      <c r="Q1739">
        <f>Normalization!Q1778/Normalization!$X1778</f>
        <v>1022.2316772305271</v>
      </c>
      <c r="R1739" t="s">
        <v>4818</v>
      </c>
      <c r="S1739">
        <f t="shared" si="81"/>
        <v>0</v>
      </c>
      <c r="T1739">
        <f t="shared" si="82"/>
        <v>183.90397264901017</v>
      </c>
      <c r="U1739">
        <f t="shared" si="83"/>
        <v>1022.2316772305271</v>
      </c>
      <c r="V1739">
        <v>1</v>
      </c>
      <c r="W1739">
        <v>0.8541245570437388</v>
      </c>
      <c r="X1739">
        <v>0.87535253715379568</v>
      </c>
    </row>
    <row r="1740" spans="1:24" x14ac:dyDescent="0.25">
      <c r="A1740" t="s">
        <v>3969</v>
      </c>
      <c r="B1740" t="s">
        <v>3970</v>
      </c>
      <c r="C1740" t="s">
        <v>2711</v>
      </c>
      <c r="D1740" t="s">
        <v>3971</v>
      </c>
      <c r="E1740">
        <v>3</v>
      </c>
      <c r="F1740">
        <v>1</v>
      </c>
      <c r="G1740">
        <v>3</v>
      </c>
      <c r="H1740">
        <f>Normalization!H1781/Normalization!$V1781</f>
        <v>500.45105094375549</v>
      </c>
      <c r="I1740">
        <f>Normalization!I1781/Normalization!$V1781</f>
        <v>187.81095422400921</v>
      </c>
      <c r="J1740">
        <f>Normalization!J1781/Normalization!$V1781</f>
        <v>119.70834197351593</v>
      </c>
      <c r="K1740" t="s">
        <v>4818</v>
      </c>
      <c r="L1740">
        <f>Normalization!L1781/Normalization!$W1781</f>
        <v>446.2480192145008</v>
      </c>
      <c r="M1740" t="s">
        <v>4818</v>
      </c>
      <c r="N1740" t="s">
        <v>4818</v>
      </c>
      <c r="O1740">
        <f>Normalization!O1781/Normalization!$X1781</f>
        <v>1289.7935447960415</v>
      </c>
      <c r="P1740">
        <f>Normalization!P1781/Normalization!$X1781</f>
        <v>929.00090951685866</v>
      </c>
      <c r="Q1740" t="s">
        <v>4818</v>
      </c>
      <c r="R1740">
        <f>Normalization!R1781/Normalization!$X1781</f>
        <v>289.40600010699438</v>
      </c>
      <c r="S1740">
        <f t="shared" si="81"/>
        <v>269.32344904709356</v>
      </c>
      <c r="T1740">
        <f t="shared" si="82"/>
        <v>446.2480192145008</v>
      </c>
      <c r="U1740">
        <f t="shared" si="83"/>
        <v>836.06681813996477</v>
      </c>
      <c r="V1740">
        <v>1</v>
      </c>
      <c r="W1740">
        <v>1.088575935235695</v>
      </c>
      <c r="X1740">
        <v>1.0050116470664214</v>
      </c>
    </row>
    <row r="1741" spans="1:24" x14ac:dyDescent="0.25">
      <c r="A1741" t="s">
        <v>3972</v>
      </c>
      <c r="B1741" t="s">
        <v>3973</v>
      </c>
      <c r="C1741" t="s">
        <v>3463</v>
      </c>
      <c r="D1741" t="s">
        <v>3974</v>
      </c>
      <c r="E1741">
        <v>0</v>
      </c>
      <c r="F1741">
        <v>0</v>
      </c>
      <c r="G1741">
        <v>1</v>
      </c>
      <c r="H1741">
        <f>Normalization!H1782/Normalization!$V1782</f>
        <v>0</v>
      </c>
      <c r="I1741">
        <f>Normalization!I1782/Normalization!$V1782</f>
        <v>0</v>
      </c>
      <c r="J1741">
        <f>Normalization!J1782/Normalization!$V1782</f>
        <v>0</v>
      </c>
      <c r="K1741">
        <f>Normalization!K1782/Normalization!$V1782</f>
        <v>0</v>
      </c>
      <c r="L1741">
        <f>Normalization!L1782/Normalization!$W1782</f>
        <v>0</v>
      </c>
      <c r="M1741">
        <f>Normalization!M1782/Normalization!$W1782</f>
        <v>0</v>
      </c>
      <c r="N1741">
        <f>Normalization!N1782/Normalization!$W1782</f>
        <v>0</v>
      </c>
      <c r="O1741" t="s">
        <v>4818</v>
      </c>
      <c r="P1741" t="s">
        <v>4818</v>
      </c>
      <c r="Q1741">
        <f>Normalization!Q1782/Normalization!$X1782</f>
        <v>22.578711033673869</v>
      </c>
      <c r="R1741" t="s">
        <v>4818</v>
      </c>
      <c r="S1741">
        <f t="shared" si="81"/>
        <v>0</v>
      </c>
      <c r="T1741">
        <f t="shared" si="82"/>
        <v>0</v>
      </c>
      <c r="U1741">
        <f t="shared" si="83"/>
        <v>22.578711033673869</v>
      </c>
      <c r="V1741">
        <v>1</v>
      </c>
      <c r="W1741">
        <v>2.0490455936167757</v>
      </c>
      <c r="X1741">
        <v>3.5231809194050463</v>
      </c>
    </row>
    <row r="1742" spans="1:24" x14ac:dyDescent="0.25">
      <c r="A1742" t="s">
        <v>3972</v>
      </c>
      <c r="B1742" t="s">
        <v>3973</v>
      </c>
      <c r="C1742" t="s">
        <v>1019</v>
      </c>
      <c r="D1742" t="s">
        <v>3975</v>
      </c>
      <c r="E1742">
        <v>2</v>
      </c>
      <c r="F1742">
        <v>3</v>
      </c>
      <c r="G1742">
        <v>3</v>
      </c>
      <c r="H1742">
        <f>Normalization!H1783/Normalization!$V1783</f>
        <v>165.518830078674</v>
      </c>
      <c r="I1742" t="s">
        <v>4818</v>
      </c>
      <c r="J1742">
        <f>Normalization!J1783/Normalization!$V1783</f>
        <v>130.59091851656282</v>
      </c>
      <c r="K1742" t="s">
        <v>4818</v>
      </c>
      <c r="L1742">
        <f>Normalization!L1783/Normalization!$W1783</f>
        <v>210.10125804223355</v>
      </c>
      <c r="M1742">
        <f>Normalization!M1783/Normalization!$W1783</f>
        <v>225.10377280847126</v>
      </c>
      <c r="N1742">
        <f>Normalization!N1783/Normalization!$W1783</f>
        <v>172.00272197757758</v>
      </c>
      <c r="O1742">
        <f>Normalization!O1783/Normalization!$X1783</f>
        <v>201.71189739841665</v>
      </c>
      <c r="P1742">
        <f>Normalization!P1783/Normalization!$X1783</f>
        <v>243.80360109602725</v>
      </c>
      <c r="Q1742" t="s">
        <v>4818</v>
      </c>
      <c r="R1742">
        <f>Normalization!R1783/Normalization!$X1783</f>
        <v>220.23558695124581</v>
      </c>
      <c r="S1742">
        <f t="shared" si="81"/>
        <v>148.05487429761843</v>
      </c>
      <c r="T1742">
        <f t="shared" si="82"/>
        <v>202.40258427609413</v>
      </c>
      <c r="U1742">
        <f t="shared" si="83"/>
        <v>221.91702848189661</v>
      </c>
      <c r="V1742">
        <v>1</v>
      </c>
      <c r="W1742">
        <v>2.0490455936167757</v>
      </c>
      <c r="X1742">
        <v>3.5231809194050463</v>
      </c>
    </row>
    <row r="1743" spans="1:24" x14ac:dyDescent="0.25">
      <c r="A1743" t="s">
        <v>3976</v>
      </c>
      <c r="B1743" t="s">
        <v>3977</v>
      </c>
      <c r="C1743" t="s">
        <v>435</v>
      </c>
      <c r="D1743" t="s">
        <v>3978</v>
      </c>
      <c r="E1743">
        <v>1</v>
      </c>
      <c r="F1743">
        <v>0</v>
      </c>
      <c r="G1743">
        <v>1</v>
      </c>
      <c r="H1743" t="s">
        <v>4818</v>
      </c>
      <c r="I1743" t="s">
        <v>4818</v>
      </c>
      <c r="J1743">
        <f>Normalization!J1784/Normalization!$V1784</f>
        <v>194.89705263456725</v>
      </c>
      <c r="K1743" t="s">
        <v>4818</v>
      </c>
      <c r="L1743">
        <f>Normalization!L1784/Normalization!$W1784</f>
        <v>0</v>
      </c>
      <c r="M1743">
        <f>Normalization!M1784/Normalization!$W1784</f>
        <v>0</v>
      </c>
      <c r="N1743">
        <f>Normalization!N1784/Normalization!$W1784</f>
        <v>0</v>
      </c>
      <c r="O1743" t="s">
        <v>4818</v>
      </c>
      <c r="P1743" t="s">
        <v>4818</v>
      </c>
      <c r="Q1743" t="s">
        <v>4818</v>
      </c>
      <c r="R1743">
        <f>Normalization!R1784/Normalization!$X1784</f>
        <v>255.35549910498483</v>
      </c>
      <c r="S1743">
        <f t="shared" si="81"/>
        <v>194.89705263456725</v>
      </c>
      <c r="T1743">
        <f t="shared" si="82"/>
        <v>0</v>
      </c>
      <c r="U1743">
        <f t="shared" si="83"/>
        <v>255.35549910498483</v>
      </c>
      <c r="V1743">
        <v>1</v>
      </c>
      <c r="W1743">
        <v>1.1199587404083997</v>
      </c>
      <c r="X1743">
        <v>1.3190649047331178</v>
      </c>
    </row>
    <row r="1744" spans="1:24" x14ac:dyDescent="0.25">
      <c r="A1744" t="s">
        <v>3976</v>
      </c>
      <c r="B1744" t="s">
        <v>3977</v>
      </c>
      <c r="C1744" t="s">
        <v>780</v>
      </c>
      <c r="D1744" t="s">
        <v>3979</v>
      </c>
      <c r="E1744">
        <v>3</v>
      </c>
      <c r="F1744">
        <v>3</v>
      </c>
      <c r="G1744">
        <v>2</v>
      </c>
      <c r="H1744">
        <f>Normalization!H1785/Normalization!$V1785</f>
        <v>5987.8870881402654</v>
      </c>
      <c r="I1744">
        <f>Normalization!I1785/Normalization!$V1785</f>
        <v>3897.582168304707</v>
      </c>
      <c r="J1744">
        <f>Normalization!J1785/Normalization!$V1785</f>
        <v>3828.6882928719556</v>
      </c>
      <c r="K1744" t="s">
        <v>4818</v>
      </c>
      <c r="L1744">
        <f>Normalization!L1785/Normalization!$W1785</f>
        <v>5367.6843738500265</v>
      </c>
      <c r="M1744">
        <f>Normalization!M1785/Normalization!$W1785</f>
        <v>5291.3530851993964</v>
      </c>
      <c r="N1744">
        <f>Normalization!N1785/Normalization!$W1785</f>
        <v>3781.8999962185226</v>
      </c>
      <c r="O1744">
        <f>Normalization!O1785/Normalization!$X1785</f>
        <v>4180.825252274486</v>
      </c>
      <c r="P1744" t="s">
        <v>4818</v>
      </c>
      <c r="Q1744">
        <f>Normalization!Q1785/Normalization!$X1785</f>
        <v>4178.754683195215</v>
      </c>
      <c r="R1744" t="s">
        <v>4818</v>
      </c>
      <c r="S1744">
        <f t="shared" si="81"/>
        <v>4571.3858497723095</v>
      </c>
      <c r="T1744">
        <f t="shared" si="82"/>
        <v>4813.6458184226485</v>
      </c>
      <c r="U1744">
        <f t="shared" si="83"/>
        <v>4179.7899677348505</v>
      </c>
      <c r="V1744">
        <v>1</v>
      </c>
      <c r="W1744">
        <v>1.1199587404083997</v>
      </c>
      <c r="X1744">
        <v>1.3190649047331178</v>
      </c>
    </row>
    <row r="1745" spans="1:24" x14ac:dyDescent="0.25">
      <c r="A1745" t="s">
        <v>3980</v>
      </c>
      <c r="B1745" t="s">
        <v>3981</v>
      </c>
      <c r="C1745" t="s">
        <v>470</v>
      </c>
      <c r="D1745" t="s">
        <v>3982</v>
      </c>
      <c r="E1745">
        <v>0</v>
      </c>
      <c r="F1745">
        <v>0</v>
      </c>
      <c r="G1745">
        <v>1</v>
      </c>
      <c r="H1745">
        <f>Normalization!H1786/Normalization!$V1786</f>
        <v>0</v>
      </c>
      <c r="I1745">
        <f>Normalization!I1786/Normalization!$V1786</f>
        <v>0</v>
      </c>
      <c r="J1745">
        <f>Normalization!J1786/Normalization!$V1786</f>
        <v>0</v>
      </c>
      <c r="K1745">
        <f>Normalization!K1786/Normalization!$V1786</f>
        <v>0</v>
      </c>
      <c r="L1745">
        <f>Normalization!L1786/Normalization!$W1786</f>
        <v>0</v>
      </c>
      <c r="M1745">
        <f>Normalization!M1786/Normalization!$W1786</f>
        <v>0</v>
      </c>
      <c r="N1745">
        <f>Normalization!N1786/Normalization!$W1786</f>
        <v>0</v>
      </c>
      <c r="O1745" t="s">
        <v>4818</v>
      </c>
      <c r="P1745" t="s">
        <v>4818</v>
      </c>
      <c r="Q1745" t="s">
        <v>4818</v>
      </c>
      <c r="R1745">
        <f>Normalization!R1786/Normalization!$X1786</f>
        <v>2.4548038693339738</v>
      </c>
      <c r="S1745">
        <f t="shared" si="81"/>
        <v>0</v>
      </c>
      <c r="T1745">
        <f t="shared" si="82"/>
        <v>0</v>
      </c>
      <c r="U1745">
        <f t="shared" si="83"/>
        <v>2.4548038693339738</v>
      </c>
      <c r="V1745">
        <v>1</v>
      </c>
      <c r="W1745">
        <v>2.238711887941657</v>
      </c>
      <c r="X1745">
        <v>43.953956401327829</v>
      </c>
    </row>
    <row r="1746" spans="1:24" x14ac:dyDescent="0.25">
      <c r="A1746" t="s">
        <v>3983</v>
      </c>
      <c r="B1746" t="s">
        <v>3984</v>
      </c>
      <c r="C1746" t="s">
        <v>3022</v>
      </c>
      <c r="D1746" t="s">
        <v>3985</v>
      </c>
      <c r="E1746">
        <v>2</v>
      </c>
      <c r="F1746">
        <v>2</v>
      </c>
      <c r="G1746">
        <v>3</v>
      </c>
      <c r="H1746" t="s">
        <v>4818</v>
      </c>
      <c r="I1746">
        <f>Normalization!I1787/Normalization!$V1787</f>
        <v>270.60933189265842</v>
      </c>
      <c r="J1746" t="s">
        <v>4818</v>
      </c>
      <c r="K1746">
        <f>Normalization!K1787/Normalization!$V1787</f>
        <v>239.766470096636</v>
      </c>
      <c r="L1746">
        <f>Normalization!L1787/Normalization!$W1787</f>
        <v>146.02066065681896</v>
      </c>
      <c r="M1746" t="s">
        <v>4818</v>
      </c>
      <c r="N1746">
        <f>Normalization!N1787/Normalization!$W1787</f>
        <v>215.17282943986962</v>
      </c>
      <c r="O1746">
        <f>Normalization!O1787/Normalization!$X1787</f>
        <v>312.34505452740905</v>
      </c>
      <c r="P1746" t="s">
        <v>4818</v>
      </c>
      <c r="Q1746">
        <f>Normalization!Q1787/Normalization!$X1787</f>
        <v>378.7238918701774</v>
      </c>
      <c r="R1746">
        <f>Normalization!R1787/Normalization!$X1787</f>
        <v>373.74756075845227</v>
      </c>
      <c r="S1746">
        <f t="shared" si="81"/>
        <v>255.18790099464721</v>
      </c>
      <c r="T1746">
        <f t="shared" si="82"/>
        <v>180.5967450483443</v>
      </c>
      <c r="U1746">
        <f t="shared" si="83"/>
        <v>354.93883571867951</v>
      </c>
      <c r="V1746">
        <v>1</v>
      </c>
      <c r="W1746">
        <v>1.4143685775332087</v>
      </c>
      <c r="X1746">
        <v>1.2049798991557199</v>
      </c>
    </row>
    <row r="1747" spans="1:24" x14ac:dyDescent="0.25">
      <c r="A1747" t="s">
        <v>3986</v>
      </c>
      <c r="B1747" t="s">
        <v>3987</v>
      </c>
      <c r="C1747" t="s">
        <v>400</v>
      </c>
      <c r="D1747" t="s">
        <v>3988</v>
      </c>
      <c r="E1747">
        <v>1</v>
      </c>
      <c r="F1747">
        <v>1</v>
      </c>
      <c r="G1747">
        <v>1</v>
      </c>
      <c r="H1747" t="s">
        <v>4818</v>
      </c>
      <c r="I1747" t="s">
        <v>4818</v>
      </c>
      <c r="J1747">
        <f>Normalization!J1788/Normalization!$V1788</f>
        <v>150.37742132210266</v>
      </c>
      <c r="K1747" t="s">
        <v>4818</v>
      </c>
      <c r="L1747" t="s">
        <v>4818</v>
      </c>
      <c r="M1747">
        <f>Normalization!M1788/Normalization!$W1788</f>
        <v>251.39751333094614</v>
      </c>
      <c r="N1747" t="s">
        <v>4818</v>
      </c>
      <c r="O1747" t="s">
        <v>4818</v>
      </c>
      <c r="P1747" t="s">
        <v>4818</v>
      </c>
      <c r="Q1747" t="s">
        <v>4818</v>
      </c>
      <c r="R1747">
        <f>Normalization!R1788/Normalization!$X1788</f>
        <v>188.11833024024611</v>
      </c>
      <c r="S1747">
        <f t="shared" si="81"/>
        <v>150.37742132210266</v>
      </c>
      <c r="T1747">
        <f t="shared" si="82"/>
        <v>251.39751333094614</v>
      </c>
      <c r="U1747">
        <f t="shared" si="83"/>
        <v>188.11833024024611</v>
      </c>
      <c r="V1747">
        <v>1</v>
      </c>
      <c r="W1747">
        <v>2.046888854184902</v>
      </c>
      <c r="X1747">
        <v>1.3466340166968869</v>
      </c>
    </row>
    <row r="1748" spans="1:24" x14ac:dyDescent="0.25">
      <c r="A1748" t="s">
        <v>3986</v>
      </c>
      <c r="B1748" t="s">
        <v>3987</v>
      </c>
      <c r="C1748" t="s">
        <v>3102</v>
      </c>
      <c r="D1748" t="s">
        <v>3989</v>
      </c>
      <c r="E1748">
        <v>2</v>
      </c>
      <c r="F1748">
        <v>0</v>
      </c>
      <c r="G1748">
        <v>0</v>
      </c>
      <c r="H1748">
        <f>Normalization!H1789/Normalization!$V1789</f>
        <v>283.32929148761252</v>
      </c>
      <c r="I1748">
        <f>Normalization!I1789/Normalization!$V1789</f>
        <v>471.5468581860876</v>
      </c>
      <c r="J1748" t="s">
        <v>4818</v>
      </c>
      <c r="K1748" t="s">
        <v>4818</v>
      </c>
      <c r="L1748">
        <f>Normalization!L1789/Normalization!$W1789</f>
        <v>0</v>
      </c>
      <c r="M1748">
        <f>Normalization!M1789/Normalization!$W1789</f>
        <v>0</v>
      </c>
      <c r="N1748">
        <f>Normalization!N1789/Normalization!$W1789</f>
        <v>0</v>
      </c>
      <c r="O1748">
        <f>Normalization!O1789/Normalization!$X1789</f>
        <v>0</v>
      </c>
      <c r="P1748">
        <f>Normalization!P1789/Normalization!$X1789</f>
        <v>0</v>
      </c>
      <c r="Q1748">
        <f>Normalization!Q1789/Normalization!$X1789</f>
        <v>0</v>
      </c>
      <c r="R1748">
        <f>Normalization!R1789/Normalization!$X1789</f>
        <v>0</v>
      </c>
      <c r="S1748">
        <f t="shared" si="81"/>
        <v>377.43807483685009</v>
      </c>
      <c r="T1748">
        <f t="shared" si="82"/>
        <v>0</v>
      </c>
      <c r="U1748">
        <f t="shared" si="83"/>
        <v>0</v>
      </c>
      <c r="V1748">
        <v>1</v>
      </c>
      <c r="W1748">
        <v>2.046888854184902</v>
      </c>
      <c r="X1748">
        <v>1.3466340166968869</v>
      </c>
    </row>
    <row r="1749" spans="1:24" x14ac:dyDescent="0.25">
      <c r="A1749" t="s">
        <v>3993</v>
      </c>
      <c r="B1749" t="s">
        <v>3994</v>
      </c>
      <c r="C1749" t="s">
        <v>853</v>
      </c>
      <c r="D1749" t="s">
        <v>3995</v>
      </c>
      <c r="E1749">
        <v>1</v>
      </c>
      <c r="F1749">
        <v>0</v>
      </c>
      <c r="G1749">
        <v>0</v>
      </c>
      <c r="H1749" t="s">
        <v>4818</v>
      </c>
      <c r="I1749">
        <f>Normalization!I1791/Normalization!$V1791</f>
        <v>102.99310392929537</v>
      </c>
      <c r="J1749" t="s">
        <v>4818</v>
      </c>
      <c r="K1749" t="s">
        <v>4818</v>
      </c>
      <c r="L1749">
        <f>Normalization!L1791/Normalization!$W1791</f>
        <v>0</v>
      </c>
      <c r="M1749">
        <f>Normalization!M1791/Normalization!$W1791</f>
        <v>0</v>
      </c>
      <c r="N1749">
        <f>Normalization!N1791/Normalization!$W1791</f>
        <v>0</v>
      </c>
      <c r="O1749">
        <f>Normalization!O1791/Normalization!$X1791</f>
        <v>0</v>
      </c>
      <c r="P1749">
        <f>Normalization!P1791/Normalization!$X1791</f>
        <v>0</v>
      </c>
      <c r="Q1749">
        <f>Normalization!Q1791/Normalization!$X1791</f>
        <v>0</v>
      </c>
      <c r="R1749">
        <f>Normalization!R1791/Normalization!$X1791</f>
        <v>0</v>
      </c>
      <c r="S1749">
        <f t="shared" si="81"/>
        <v>102.99310392929537</v>
      </c>
      <c r="T1749">
        <f t="shared" si="82"/>
        <v>0</v>
      </c>
      <c r="U1749">
        <f t="shared" si="83"/>
        <v>0</v>
      </c>
      <c r="V1749">
        <v>1</v>
      </c>
      <c r="W1749">
        <v>1.5978346860036836</v>
      </c>
      <c r="X1749">
        <v>1.9512647470010105</v>
      </c>
    </row>
    <row r="1750" spans="1:24" x14ac:dyDescent="0.25">
      <c r="A1750" t="s">
        <v>3996</v>
      </c>
      <c r="B1750" t="s">
        <v>3997</v>
      </c>
      <c r="C1750" t="s">
        <v>1197</v>
      </c>
      <c r="D1750" t="s">
        <v>3998</v>
      </c>
      <c r="E1750">
        <v>1</v>
      </c>
      <c r="F1750">
        <v>1</v>
      </c>
      <c r="G1750">
        <v>1</v>
      </c>
      <c r="H1750" t="s">
        <v>4818</v>
      </c>
      <c r="I1750" t="s">
        <v>4818</v>
      </c>
      <c r="J1750">
        <f>Normalization!J1792/Normalization!$V1792</f>
        <v>148.39877104154866</v>
      </c>
      <c r="K1750" t="s">
        <v>4818</v>
      </c>
      <c r="L1750" t="s">
        <v>4818</v>
      </c>
      <c r="M1750">
        <f>Normalization!M1792/Normalization!$W1792</f>
        <v>209.09987197885943</v>
      </c>
      <c r="N1750" t="s">
        <v>4818</v>
      </c>
      <c r="O1750" t="s">
        <v>4818</v>
      </c>
      <c r="P1750" t="s">
        <v>4818</v>
      </c>
      <c r="Q1750" t="s">
        <v>4818</v>
      </c>
      <c r="R1750">
        <f>Normalization!R1792/Normalization!$X1792</f>
        <v>416.01575591058668</v>
      </c>
      <c r="S1750">
        <f t="shared" si="81"/>
        <v>148.39877104154866</v>
      </c>
      <c r="T1750">
        <f t="shared" si="82"/>
        <v>209.09987197885943</v>
      </c>
      <c r="U1750">
        <f t="shared" si="83"/>
        <v>416.01575591058668</v>
      </c>
      <c r="V1750">
        <v>1</v>
      </c>
      <c r="W1750">
        <v>0.93525263142925441</v>
      </c>
      <c r="X1750">
        <v>1.0554872847531773</v>
      </c>
    </row>
    <row r="1751" spans="1:24" x14ac:dyDescent="0.25">
      <c r="A1751" t="s">
        <v>3999</v>
      </c>
      <c r="B1751" t="s">
        <v>4000</v>
      </c>
      <c r="C1751" t="s">
        <v>4001</v>
      </c>
      <c r="D1751" t="s">
        <v>4002</v>
      </c>
      <c r="E1751">
        <v>0</v>
      </c>
      <c r="F1751">
        <v>0</v>
      </c>
      <c r="G1751">
        <v>1</v>
      </c>
      <c r="H1751">
        <f>Normalization!H1793/Normalization!$V1793</f>
        <v>0</v>
      </c>
      <c r="I1751">
        <f>Normalization!I1793/Normalization!$V1793</f>
        <v>0</v>
      </c>
      <c r="J1751">
        <f>Normalization!J1793/Normalization!$V1793</f>
        <v>0</v>
      </c>
      <c r="K1751">
        <f>Normalization!K1793/Normalization!$V1793</f>
        <v>0</v>
      </c>
      <c r="L1751">
        <f>Normalization!L1793/Normalization!$W1793</f>
        <v>0</v>
      </c>
      <c r="M1751">
        <f>Normalization!M1793/Normalization!$W1793</f>
        <v>0</v>
      </c>
      <c r="N1751">
        <f>Normalization!N1793/Normalization!$W1793</f>
        <v>0</v>
      </c>
      <c r="O1751" t="s">
        <v>4818</v>
      </c>
      <c r="P1751" t="s">
        <v>4818</v>
      </c>
      <c r="Q1751" t="s">
        <v>4818</v>
      </c>
      <c r="R1751">
        <f>Normalization!R1793/Normalization!$X1793</f>
        <v>99.822908084614127</v>
      </c>
      <c r="S1751">
        <f t="shared" si="81"/>
        <v>0</v>
      </c>
      <c r="T1751">
        <f t="shared" si="82"/>
        <v>0</v>
      </c>
      <c r="U1751">
        <f t="shared" si="83"/>
        <v>99.822908084614127</v>
      </c>
      <c r="V1751">
        <v>1</v>
      </c>
      <c r="W1751">
        <v>0.94228390936584316</v>
      </c>
      <c r="X1751">
        <v>1.0057047278854996</v>
      </c>
    </row>
    <row r="1752" spans="1:24" x14ac:dyDescent="0.25">
      <c r="A1752" t="s">
        <v>4003</v>
      </c>
      <c r="B1752" t="s">
        <v>4004</v>
      </c>
      <c r="C1752" t="s">
        <v>2888</v>
      </c>
      <c r="D1752" t="s">
        <v>4005</v>
      </c>
      <c r="E1752">
        <v>0</v>
      </c>
      <c r="F1752">
        <v>0</v>
      </c>
      <c r="G1752">
        <v>3</v>
      </c>
      <c r="H1752">
        <f>Normalization!H1794/Normalization!$V1794</f>
        <v>0</v>
      </c>
      <c r="I1752">
        <f>Normalization!I1794/Normalization!$V1794</f>
        <v>0</v>
      </c>
      <c r="J1752">
        <f>Normalization!J1794/Normalization!$V1794</f>
        <v>0</v>
      </c>
      <c r="K1752">
        <f>Normalization!K1794/Normalization!$V1794</f>
        <v>0</v>
      </c>
      <c r="L1752">
        <f>Normalization!L1794/Normalization!$W1794</f>
        <v>0</v>
      </c>
      <c r="M1752">
        <f>Normalization!M1794/Normalization!$W1794</f>
        <v>0</v>
      </c>
      <c r="N1752">
        <f>Normalization!N1794/Normalization!$W1794</f>
        <v>0</v>
      </c>
      <c r="O1752" t="s">
        <v>4818</v>
      </c>
      <c r="P1752">
        <f>Normalization!P1794/Normalization!$X1794</f>
        <v>103.91829868024348</v>
      </c>
      <c r="Q1752">
        <f>Normalization!Q1794/Normalization!$X1794</f>
        <v>44.621745261577345</v>
      </c>
      <c r="R1752">
        <f>Normalization!R1794/Normalization!$X1794</f>
        <v>32.658281493482164</v>
      </c>
      <c r="S1752">
        <f t="shared" si="81"/>
        <v>0</v>
      </c>
      <c r="T1752">
        <f t="shared" si="82"/>
        <v>0</v>
      </c>
      <c r="U1752">
        <f t="shared" si="83"/>
        <v>60.399441811767666</v>
      </c>
      <c r="V1752">
        <v>1</v>
      </c>
      <c r="W1752">
        <v>2.5959631946942405</v>
      </c>
      <c r="X1752">
        <v>11.08947301586727</v>
      </c>
    </row>
    <row r="1753" spans="1:24" x14ac:dyDescent="0.25">
      <c r="A1753" t="s">
        <v>4006</v>
      </c>
      <c r="B1753" t="s">
        <v>4007</v>
      </c>
      <c r="C1753" t="s">
        <v>653</v>
      </c>
      <c r="D1753" t="s">
        <v>4008</v>
      </c>
      <c r="E1753">
        <v>0</v>
      </c>
      <c r="F1753">
        <v>1</v>
      </c>
      <c r="G1753">
        <v>1</v>
      </c>
      <c r="H1753">
        <f>Normalization!H1795/Normalization!$V1795</f>
        <v>0</v>
      </c>
      <c r="I1753">
        <f>Normalization!I1795/Normalization!$V1795</f>
        <v>0</v>
      </c>
      <c r="J1753">
        <f>Normalization!J1795/Normalization!$V1795</f>
        <v>0</v>
      </c>
      <c r="K1753">
        <f>Normalization!K1795/Normalization!$V1795</f>
        <v>0</v>
      </c>
      <c r="L1753">
        <f>Normalization!L1795/Normalization!$W1795</f>
        <v>77.835120274961668</v>
      </c>
      <c r="M1753" t="s">
        <v>4818</v>
      </c>
      <c r="N1753" t="s">
        <v>4818</v>
      </c>
      <c r="O1753" t="s">
        <v>4818</v>
      </c>
      <c r="P1753" t="s">
        <v>4818</v>
      </c>
      <c r="Q1753" t="s">
        <v>4818</v>
      </c>
      <c r="R1753">
        <f>Normalization!R1795/Normalization!$X1795</f>
        <v>153.34093380863905</v>
      </c>
      <c r="S1753">
        <f t="shared" ref="S1753:S1810" si="84">AVERAGE(H1753:K1753)</f>
        <v>0</v>
      </c>
      <c r="T1753">
        <f t="shared" ref="T1753:T1810" si="85">AVERAGE(L1753:N1753)</f>
        <v>77.835120274961668</v>
      </c>
      <c r="U1753">
        <f t="shared" ref="U1753:U1810" si="86">AVERAGE(O1753:R1753)</f>
        <v>153.34093380863905</v>
      </c>
      <c r="V1753">
        <v>1</v>
      </c>
      <c r="W1753">
        <v>0.90439535822055561</v>
      </c>
      <c r="X1753">
        <v>0.95451647018266117</v>
      </c>
    </row>
    <row r="1754" spans="1:24" x14ac:dyDescent="0.25">
      <c r="A1754" t="s">
        <v>4009</v>
      </c>
      <c r="B1754" t="s">
        <v>4010</v>
      </c>
      <c r="C1754" t="s">
        <v>1882</v>
      </c>
      <c r="D1754" t="s">
        <v>4011</v>
      </c>
      <c r="E1754">
        <v>0</v>
      </c>
      <c r="F1754">
        <v>0</v>
      </c>
      <c r="G1754">
        <v>1</v>
      </c>
      <c r="H1754">
        <f>Normalization!H1796/Normalization!$V1796</f>
        <v>0</v>
      </c>
      <c r="I1754">
        <f>Normalization!I1796/Normalization!$V1796</f>
        <v>0</v>
      </c>
      <c r="J1754">
        <f>Normalization!J1796/Normalization!$V1796</f>
        <v>0</v>
      </c>
      <c r="K1754">
        <f>Normalization!K1796/Normalization!$V1796</f>
        <v>0</v>
      </c>
      <c r="L1754">
        <f>Normalization!L1796/Normalization!$W1796</f>
        <v>0</v>
      </c>
      <c r="M1754">
        <f>Normalization!M1796/Normalization!$W1796</f>
        <v>0</v>
      </c>
      <c r="N1754">
        <f>Normalization!N1796/Normalization!$W1796</f>
        <v>0</v>
      </c>
      <c r="O1754">
        <f>Normalization!O1796/Normalization!$X1796</f>
        <v>485.7469769334179</v>
      </c>
      <c r="P1754" t="s">
        <v>4818</v>
      </c>
      <c r="Q1754" t="s">
        <v>4818</v>
      </c>
      <c r="R1754" t="s">
        <v>4818</v>
      </c>
      <c r="S1754">
        <f t="shared" si="84"/>
        <v>0</v>
      </c>
      <c r="T1754">
        <f t="shared" si="85"/>
        <v>0</v>
      </c>
      <c r="U1754">
        <f t="shared" si="86"/>
        <v>485.7469769334179</v>
      </c>
      <c r="V1754">
        <v>1</v>
      </c>
      <c r="W1754">
        <v>0.98145100761709769</v>
      </c>
      <c r="X1754">
        <v>0.87314258038248194</v>
      </c>
    </row>
    <row r="1755" spans="1:24" x14ac:dyDescent="0.25">
      <c r="A1755" t="s">
        <v>4012</v>
      </c>
      <c r="B1755" t="s">
        <v>4013</v>
      </c>
      <c r="C1755" t="s">
        <v>2383</v>
      </c>
      <c r="D1755" t="s">
        <v>4014</v>
      </c>
      <c r="E1755">
        <v>3</v>
      </c>
      <c r="F1755">
        <v>3</v>
      </c>
      <c r="G1755">
        <v>3</v>
      </c>
      <c r="H1755">
        <f>Normalization!H1797/Normalization!$V1797</f>
        <v>199.59623627134218</v>
      </c>
      <c r="I1755" t="s">
        <v>4818</v>
      </c>
      <c r="J1755">
        <f>Normalization!J1797/Normalization!$V1797</f>
        <v>93.392293242147971</v>
      </c>
      <c r="K1755">
        <f>Normalization!K1797/Normalization!$V1797</f>
        <v>86.85103036976858</v>
      </c>
      <c r="L1755">
        <f>Normalization!L1797/Normalization!$W1797</f>
        <v>99.028121195460713</v>
      </c>
      <c r="M1755">
        <f>Normalization!M1797/Normalization!$W1797</f>
        <v>124.33292883123802</v>
      </c>
      <c r="N1755">
        <f>Normalization!N1797/Normalization!$W1797</f>
        <v>109.29555419062095</v>
      </c>
      <c r="O1755">
        <f>Normalization!O1797/Normalization!$X1797</f>
        <v>1085.5117107232388</v>
      </c>
      <c r="P1755" t="s">
        <v>4818</v>
      </c>
      <c r="Q1755">
        <f>Normalization!Q1797/Normalization!$X1797</f>
        <v>706.70367539463882</v>
      </c>
      <c r="R1755">
        <f>Normalization!R1797/Normalization!$X1797</f>
        <v>318.67915656484291</v>
      </c>
      <c r="S1755">
        <f t="shared" si="84"/>
        <v>126.61318662775291</v>
      </c>
      <c r="T1755">
        <f t="shared" si="85"/>
        <v>110.88553473910656</v>
      </c>
      <c r="U1755">
        <f t="shared" si="86"/>
        <v>703.63151422757346</v>
      </c>
      <c r="V1755">
        <v>1</v>
      </c>
      <c r="W1755">
        <v>1.2630730699394455</v>
      </c>
      <c r="X1755">
        <v>0.6064995642414559</v>
      </c>
    </row>
    <row r="1756" spans="1:24" x14ac:dyDescent="0.25">
      <c r="A1756" t="s">
        <v>4015</v>
      </c>
      <c r="B1756" t="s">
        <v>4016</v>
      </c>
      <c r="C1756" t="s">
        <v>796</v>
      </c>
      <c r="D1756" t="s">
        <v>4017</v>
      </c>
      <c r="E1756">
        <v>4</v>
      </c>
      <c r="F1756">
        <v>3</v>
      </c>
      <c r="G1756">
        <v>3</v>
      </c>
      <c r="H1756">
        <f>Normalization!H1798/Normalization!$V1798</f>
        <v>1314.4142388600583</v>
      </c>
      <c r="I1756">
        <f>Normalization!I1798/Normalization!$V1798</f>
        <v>1302.5598438116767</v>
      </c>
      <c r="J1756">
        <f>Normalization!J1798/Normalization!$V1798</f>
        <v>1088.2576543046903</v>
      </c>
      <c r="K1756">
        <f>Normalization!K1798/Normalization!$V1798</f>
        <v>1059.9118635173179</v>
      </c>
      <c r="L1756">
        <f>Normalization!L1798/Normalization!$W1798</f>
        <v>1738.9450081743751</v>
      </c>
      <c r="M1756">
        <f>Normalization!M1798/Normalization!$W1798</f>
        <v>1508.6197017743114</v>
      </c>
      <c r="N1756">
        <f>Normalization!N1798/Normalization!$W1798</f>
        <v>1355.1152900378881</v>
      </c>
      <c r="O1756" t="s">
        <v>4818</v>
      </c>
      <c r="P1756">
        <f>Normalization!P1798/Normalization!$X1798</f>
        <v>1156.6795456485154</v>
      </c>
      <c r="Q1756">
        <f>Normalization!Q1798/Normalization!$X1798</f>
        <v>1104.0509829113121</v>
      </c>
      <c r="R1756">
        <f>Normalization!R1798/Normalization!$X1798</f>
        <v>1256.8668827047638</v>
      </c>
      <c r="S1756">
        <f t="shared" si="84"/>
        <v>1191.2859001234358</v>
      </c>
      <c r="T1756">
        <f t="shared" si="85"/>
        <v>1534.2266666621915</v>
      </c>
      <c r="U1756">
        <f t="shared" si="86"/>
        <v>1172.5324704215307</v>
      </c>
      <c r="V1756">
        <v>1</v>
      </c>
      <c r="W1756">
        <v>1.1653536552107318</v>
      </c>
      <c r="X1756">
        <v>1.1346743479258716</v>
      </c>
    </row>
    <row r="1757" spans="1:24" x14ac:dyDescent="0.25">
      <c r="A1757" t="s">
        <v>4018</v>
      </c>
      <c r="B1757" t="s">
        <v>4019</v>
      </c>
      <c r="C1757" t="s">
        <v>1462</v>
      </c>
      <c r="D1757" t="s">
        <v>4020</v>
      </c>
      <c r="E1757">
        <v>0</v>
      </c>
      <c r="F1757">
        <v>0</v>
      </c>
      <c r="G1757">
        <v>1</v>
      </c>
      <c r="H1757">
        <f>Normalization!H1799/Normalization!$V1799</f>
        <v>0</v>
      </c>
      <c r="I1757">
        <f>Normalization!I1799/Normalization!$V1799</f>
        <v>0</v>
      </c>
      <c r="J1757">
        <f>Normalization!J1799/Normalization!$V1799</f>
        <v>0</v>
      </c>
      <c r="K1757">
        <f>Normalization!K1799/Normalization!$V1799</f>
        <v>0</v>
      </c>
      <c r="L1757">
        <f>Normalization!L1799/Normalization!$W1799</f>
        <v>0</v>
      </c>
      <c r="M1757">
        <f>Normalization!M1799/Normalization!$W1799</f>
        <v>0</v>
      </c>
      <c r="N1757">
        <f>Normalization!N1799/Normalization!$W1799</f>
        <v>0</v>
      </c>
      <c r="O1757" t="s">
        <v>4818</v>
      </c>
      <c r="P1757" t="s">
        <v>4818</v>
      </c>
      <c r="Q1757">
        <f>Normalization!Q1799/Normalization!$X1799</f>
        <v>112.40743441898839</v>
      </c>
      <c r="R1757" t="s">
        <v>4818</v>
      </c>
      <c r="S1757">
        <f t="shared" si="84"/>
        <v>0</v>
      </c>
      <c r="T1757">
        <f t="shared" si="85"/>
        <v>0</v>
      </c>
      <c r="U1757">
        <f t="shared" si="86"/>
        <v>112.40743441898839</v>
      </c>
      <c r="V1757">
        <v>1</v>
      </c>
      <c r="W1757">
        <v>1.0585442084280363</v>
      </c>
      <c r="X1757">
        <v>1.3691963761812298</v>
      </c>
    </row>
    <row r="1758" spans="1:24" x14ac:dyDescent="0.25">
      <c r="A1758" t="s">
        <v>4021</v>
      </c>
      <c r="B1758" t="s">
        <v>4022</v>
      </c>
      <c r="C1758" t="s">
        <v>508</v>
      </c>
      <c r="D1758" t="s">
        <v>4023</v>
      </c>
      <c r="E1758">
        <v>0</v>
      </c>
      <c r="F1758">
        <v>1</v>
      </c>
      <c r="G1758">
        <v>0</v>
      </c>
      <c r="H1758">
        <f>Normalization!H1800/Normalization!$V1800</f>
        <v>0</v>
      </c>
      <c r="I1758">
        <f>Normalization!I1800/Normalization!$V1800</f>
        <v>0</v>
      </c>
      <c r="J1758">
        <f>Normalization!J1800/Normalization!$V1800</f>
        <v>0</v>
      </c>
      <c r="K1758">
        <f>Normalization!K1800/Normalization!$V1800</f>
        <v>0</v>
      </c>
      <c r="L1758" t="s">
        <v>4818</v>
      </c>
      <c r="M1758">
        <f>Normalization!M1800/Normalization!$W1800</f>
        <v>3.8143846922774567E-2</v>
      </c>
      <c r="N1758" t="s">
        <v>4818</v>
      </c>
      <c r="O1758">
        <f>Normalization!O1800/Normalization!$X1800</f>
        <v>0</v>
      </c>
      <c r="P1758">
        <f>Normalization!P1800/Normalization!$X1800</f>
        <v>0</v>
      </c>
      <c r="Q1758">
        <f>Normalization!Q1800/Normalization!$X1800</f>
        <v>0</v>
      </c>
      <c r="R1758">
        <f>Normalization!R1800/Normalization!$X1800</f>
        <v>0</v>
      </c>
      <c r="S1758">
        <f t="shared" si="84"/>
        <v>0</v>
      </c>
      <c r="T1758">
        <f t="shared" si="85"/>
        <v>3.8143846922774567E-2</v>
      </c>
      <c r="U1758">
        <f t="shared" si="86"/>
        <v>0</v>
      </c>
      <c r="V1758">
        <v>1</v>
      </c>
      <c r="W1758">
        <v>6214.4724399234283</v>
      </c>
      <c r="X1758">
        <v>718.46377155219739</v>
      </c>
    </row>
    <row r="1759" spans="1:24" x14ac:dyDescent="0.25">
      <c r="A1759" t="s">
        <v>4024</v>
      </c>
      <c r="B1759" t="s">
        <v>4025</v>
      </c>
      <c r="C1759" t="s">
        <v>2069</v>
      </c>
      <c r="D1759" t="s">
        <v>4026</v>
      </c>
      <c r="E1759">
        <v>4</v>
      </c>
      <c r="F1759">
        <v>3</v>
      </c>
      <c r="G1759">
        <v>4</v>
      </c>
      <c r="H1759">
        <f>Normalization!H1801/Normalization!$V1801</f>
        <v>8957.489627787063</v>
      </c>
      <c r="I1759">
        <f>Normalization!I1801/Normalization!$V1801</f>
        <v>9824.7343258043529</v>
      </c>
      <c r="J1759">
        <f>Normalization!J1801/Normalization!$V1801</f>
        <v>7766.2023511743801</v>
      </c>
      <c r="K1759">
        <f>Normalization!K1801/Normalization!$V1801</f>
        <v>7635.481579901455</v>
      </c>
      <c r="L1759">
        <f>Normalization!L1801/Normalization!$W1801</f>
        <v>2729.5565863446313</v>
      </c>
      <c r="M1759">
        <f>Normalization!M1801/Normalization!$W1801</f>
        <v>4815.2736792514797</v>
      </c>
      <c r="N1759">
        <f>Normalization!N1801/Normalization!$W1801</f>
        <v>4396.9539862497058</v>
      </c>
      <c r="O1759">
        <f>Normalization!O1801/Normalization!$X1801</f>
        <v>8174.8231348955624</v>
      </c>
      <c r="P1759">
        <f>Normalization!P1801/Normalization!$X1801</f>
        <v>8429.0007319479155</v>
      </c>
      <c r="Q1759">
        <f>Normalization!Q1801/Normalization!$X1801</f>
        <v>6194.8933828517229</v>
      </c>
      <c r="R1759">
        <f>Normalization!R1801/Normalization!$X1801</f>
        <v>3414.3472842513088</v>
      </c>
      <c r="S1759">
        <f t="shared" si="84"/>
        <v>8545.9769711668123</v>
      </c>
      <c r="T1759">
        <f t="shared" si="85"/>
        <v>3980.594750615272</v>
      </c>
      <c r="U1759">
        <f t="shared" si="86"/>
        <v>6553.266133486627</v>
      </c>
      <c r="V1759">
        <v>1</v>
      </c>
      <c r="W1759">
        <v>1.9075656282904516</v>
      </c>
      <c r="X1759">
        <v>2.253321143074881</v>
      </c>
    </row>
    <row r="1760" spans="1:24" x14ac:dyDescent="0.25">
      <c r="A1760" t="s">
        <v>4024</v>
      </c>
      <c r="B1760" t="s">
        <v>4025</v>
      </c>
      <c r="C1760" t="s">
        <v>1834</v>
      </c>
      <c r="D1760" t="s">
        <v>4027</v>
      </c>
      <c r="E1760">
        <v>0</v>
      </c>
      <c r="F1760">
        <v>0</v>
      </c>
      <c r="G1760">
        <v>1</v>
      </c>
      <c r="H1760">
        <f>Normalization!H1802/Normalization!$V1802</f>
        <v>0</v>
      </c>
      <c r="I1760">
        <f>Normalization!I1802/Normalization!$V1802</f>
        <v>0</v>
      </c>
      <c r="J1760">
        <f>Normalization!J1802/Normalization!$V1802</f>
        <v>0</v>
      </c>
      <c r="K1760">
        <f>Normalization!K1802/Normalization!$V1802</f>
        <v>0</v>
      </c>
      <c r="L1760">
        <f>Normalization!L1802/Normalization!$W1802</f>
        <v>0</v>
      </c>
      <c r="M1760">
        <f>Normalization!M1802/Normalization!$W1802</f>
        <v>0</v>
      </c>
      <c r="N1760">
        <f>Normalization!N1802/Normalization!$W1802</f>
        <v>0</v>
      </c>
      <c r="O1760">
        <f>Normalization!O1802/Normalization!$X1802</f>
        <v>269.97101093636581</v>
      </c>
      <c r="P1760" t="s">
        <v>4818</v>
      </c>
      <c r="Q1760" t="s">
        <v>4818</v>
      </c>
      <c r="R1760" t="s">
        <v>4818</v>
      </c>
      <c r="S1760">
        <f t="shared" si="84"/>
        <v>0</v>
      </c>
      <c r="T1760">
        <f t="shared" si="85"/>
        <v>0</v>
      </c>
      <c r="U1760">
        <f t="shared" si="86"/>
        <v>269.97101093636581</v>
      </c>
      <c r="V1760">
        <v>1</v>
      </c>
      <c r="W1760">
        <v>1.9075656282904516</v>
      </c>
      <c r="X1760">
        <v>2.253321143074881</v>
      </c>
    </row>
    <row r="1761" spans="1:24" x14ac:dyDescent="0.25">
      <c r="A1761" t="s">
        <v>4028</v>
      </c>
      <c r="B1761" t="s">
        <v>4029</v>
      </c>
      <c r="C1761" t="s">
        <v>4030</v>
      </c>
      <c r="D1761" t="s">
        <v>4031</v>
      </c>
      <c r="E1761">
        <v>1</v>
      </c>
      <c r="F1761">
        <v>0</v>
      </c>
      <c r="G1761">
        <v>0</v>
      </c>
      <c r="H1761">
        <f>Normalization!H1803/Normalization!$V1803</f>
        <v>251.19916564881112</v>
      </c>
      <c r="I1761" t="s">
        <v>4818</v>
      </c>
      <c r="J1761" t="s">
        <v>4818</v>
      </c>
      <c r="K1761" t="s">
        <v>4818</v>
      </c>
      <c r="L1761">
        <f>Normalization!L1803/Normalization!$W1803</f>
        <v>0</v>
      </c>
      <c r="M1761">
        <f>Normalization!M1803/Normalization!$W1803</f>
        <v>0</v>
      </c>
      <c r="N1761">
        <f>Normalization!N1803/Normalization!$W1803</f>
        <v>0</v>
      </c>
      <c r="O1761">
        <f>Normalization!O1803/Normalization!$X1803</f>
        <v>0</v>
      </c>
      <c r="P1761">
        <f>Normalization!P1803/Normalization!$X1803</f>
        <v>0</v>
      </c>
      <c r="Q1761">
        <f>Normalization!Q1803/Normalization!$X1803</f>
        <v>0</v>
      </c>
      <c r="R1761">
        <f>Normalization!R1803/Normalization!$X1803</f>
        <v>0</v>
      </c>
      <c r="S1761">
        <f t="shared" si="84"/>
        <v>251.19916564881112</v>
      </c>
      <c r="T1761">
        <f t="shared" si="85"/>
        <v>0</v>
      </c>
      <c r="U1761">
        <f t="shared" si="86"/>
        <v>0</v>
      </c>
      <c r="V1761">
        <v>1</v>
      </c>
      <c r="W1761">
        <v>1</v>
      </c>
      <c r="X1761">
        <v>194.19266823968437</v>
      </c>
    </row>
    <row r="1762" spans="1:24" x14ac:dyDescent="0.25">
      <c r="A1762" t="s">
        <v>4032</v>
      </c>
      <c r="B1762" t="s">
        <v>4033</v>
      </c>
      <c r="C1762" t="s">
        <v>721</v>
      </c>
      <c r="D1762" t="s">
        <v>4034</v>
      </c>
      <c r="E1762">
        <v>2</v>
      </c>
      <c r="F1762">
        <v>2</v>
      </c>
      <c r="G1762">
        <v>4</v>
      </c>
      <c r="H1762">
        <f>Normalization!H1804/Normalization!$V1804</f>
        <v>726.33557199229881</v>
      </c>
      <c r="I1762" t="s">
        <v>4818</v>
      </c>
      <c r="J1762" t="s">
        <v>4818</v>
      </c>
      <c r="K1762">
        <f>Normalization!K1804/Normalization!$V1804</f>
        <v>132.74624310071263</v>
      </c>
      <c r="L1762">
        <f>Normalization!L1804/Normalization!$W1804</f>
        <v>1424.068660324459</v>
      </c>
      <c r="M1762" t="s">
        <v>4818</v>
      </c>
      <c r="N1762">
        <f>Normalization!N1804/Normalization!$W1804</f>
        <v>849.04414969655977</v>
      </c>
      <c r="O1762">
        <f>Normalization!O1804/Normalization!$X1804</f>
        <v>491.18900995621027</v>
      </c>
      <c r="P1762">
        <f>Normalization!P1804/Normalization!$X1804</f>
        <v>750.69582085438742</v>
      </c>
      <c r="Q1762">
        <f>Normalization!Q1804/Normalization!$X1804</f>
        <v>125.90620752797389</v>
      </c>
      <c r="R1762">
        <f>Normalization!R1804/Normalization!$X1804</f>
        <v>171.53875736946316</v>
      </c>
      <c r="S1762">
        <f t="shared" si="84"/>
        <v>429.54090754650571</v>
      </c>
      <c r="T1762">
        <f t="shared" si="85"/>
        <v>1136.5564050105095</v>
      </c>
      <c r="U1762">
        <f t="shared" si="86"/>
        <v>384.83244892700867</v>
      </c>
      <c r="V1762">
        <v>1</v>
      </c>
      <c r="W1762">
        <v>1.3549380913781863</v>
      </c>
      <c r="X1762">
        <v>2.2315922024377417</v>
      </c>
    </row>
    <row r="1763" spans="1:24" x14ac:dyDescent="0.25">
      <c r="A1763" t="s">
        <v>4035</v>
      </c>
      <c r="B1763" t="s">
        <v>4036</v>
      </c>
      <c r="C1763" t="s">
        <v>702</v>
      </c>
      <c r="D1763" t="s">
        <v>4037</v>
      </c>
      <c r="E1763">
        <v>0</v>
      </c>
      <c r="F1763">
        <v>0</v>
      </c>
      <c r="G1763">
        <v>1</v>
      </c>
      <c r="H1763">
        <f>Normalization!H1805/Normalization!$V1805</f>
        <v>0</v>
      </c>
      <c r="I1763">
        <f>Normalization!I1805/Normalization!$V1805</f>
        <v>0</v>
      </c>
      <c r="J1763">
        <f>Normalization!J1805/Normalization!$V1805</f>
        <v>0</v>
      </c>
      <c r="K1763">
        <f>Normalization!K1805/Normalization!$V1805</f>
        <v>0</v>
      </c>
      <c r="L1763">
        <f>Normalization!L1805/Normalization!$W1805</f>
        <v>0</v>
      </c>
      <c r="M1763">
        <f>Normalization!M1805/Normalization!$W1805</f>
        <v>0</v>
      </c>
      <c r="N1763">
        <f>Normalization!N1805/Normalization!$W1805</f>
        <v>0</v>
      </c>
      <c r="O1763" t="s">
        <v>4818</v>
      </c>
      <c r="P1763" t="s">
        <v>4818</v>
      </c>
      <c r="Q1763" t="s">
        <v>4818</v>
      </c>
      <c r="R1763">
        <f>Normalization!R1805/Normalization!$X1805</f>
        <v>75.840449860900236</v>
      </c>
      <c r="S1763">
        <f t="shared" si="84"/>
        <v>0</v>
      </c>
      <c r="T1763">
        <f t="shared" si="85"/>
        <v>0</v>
      </c>
      <c r="U1763">
        <f t="shared" si="86"/>
        <v>75.840449860900236</v>
      </c>
      <c r="V1763">
        <v>1</v>
      </c>
      <c r="W1763">
        <v>1.1053291561865592</v>
      </c>
      <c r="X1763">
        <v>1.4474444093684913</v>
      </c>
    </row>
    <row r="1764" spans="1:24" x14ac:dyDescent="0.25">
      <c r="A1764" t="s">
        <v>4038</v>
      </c>
      <c r="B1764" t="s">
        <v>4039</v>
      </c>
      <c r="C1764" t="s">
        <v>4040</v>
      </c>
      <c r="D1764" t="s">
        <v>4041</v>
      </c>
      <c r="E1764">
        <v>0</v>
      </c>
      <c r="F1764">
        <v>2</v>
      </c>
      <c r="G1764">
        <v>0</v>
      </c>
      <c r="H1764">
        <f>Normalization!H1806/Normalization!$V1806</f>
        <v>0</v>
      </c>
      <c r="I1764">
        <f>Normalization!I1806/Normalization!$V1806</f>
        <v>0</v>
      </c>
      <c r="J1764">
        <f>Normalization!J1806/Normalization!$V1806</f>
        <v>0</v>
      </c>
      <c r="K1764">
        <f>Normalization!K1806/Normalization!$V1806</f>
        <v>0</v>
      </c>
      <c r="L1764" t="s">
        <v>4818</v>
      </c>
      <c r="M1764">
        <f>Normalization!M1806/Normalization!$W1806</f>
        <v>394.89382631960302</v>
      </c>
      <c r="N1764">
        <f>Normalization!N1806/Normalization!$W1806</f>
        <v>495.65823105135303</v>
      </c>
      <c r="O1764">
        <f>Normalization!O1806/Normalization!$X1806</f>
        <v>0</v>
      </c>
      <c r="P1764">
        <f>Normalization!P1806/Normalization!$X1806</f>
        <v>0</v>
      </c>
      <c r="Q1764">
        <f>Normalization!Q1806/Normalization!$X1806</f>
        <v>0</v>
      </c>
      <c r="R1764">
        <f>Normalization!R1806/Normalization!$X1806</f>
        <v>0</v>
      </c>
      <c r="S1764">
        <f t="shared" si="84"/>
        <v>0</v>
      </c>
      <c r="T1764">
        <f t="shared" si="85"/>
        <v>445.27602868547802</v>
      </c>
      <c r="U1764">
        <f t="shared" si="86"/>
        <v>0</v>
      </c>
      <c r="V1764">
        <v>1</v>
      </c>
      <c r="W1764">
        <v>0.89040413732005963</v>
      </c>
      <c r="X1764">
        <v>1.074401436671746</v>
      </c>
    </row>
    <row r="1765" spans="1:24" x14ac:dyDescent="0.25">
      <c r="A1765" t="s">
        <v>4042</v>
      </c>
      <c r="B1765" t="s">
        <v>4043</v>
      </c>
      <c r="C1765" t="s">
        <v>3245</v>
      </c>
      <c r="D1765" t="s">
        <v>4044</v>
      </c>
      <c r="E1765">
        <v>3</v>
      </c>
      <c r="F1765">
        <v>3</v>
      </c>
      <c r="G1765">
        <v>3</v>
      </c>
      <c r="H1765">
        <f>Normalization!H1807/Normalization!$V1807</f>
        <v>197.64895591747543</v>
      </c>
      <c r="I1765">
        <f>Normalization!I1807/Normalization!$V1807</f>
        <v>143.38255645058769</v>
      </c>
      <c r="J1765" t="s">
        <v>4818</v>
      </c>
      <c r="K1765">
        <f>Normalization!K1807/Normalization!$V1807</f>
        <v>115.25255214945594</v>
      </c>
      <c r="L1765">
        <f>Normalization!L1807/Normalization!$W1807</f>
        <v>202.89781713196044</v>
      </c>
      <c r="M1765">
        <f>Normalization!M1807/Normalization!$W1807</f>
        <v>259.57388907728995</v>
      </c>
      <c r="N1765">
        <f>Normalization!N1807/Normalization!$W1807</f>
        <v>252.03504287069646</v>
      </c>
      <c r="O1765">
        <f>Normalization!O1807/Normalization!$X1807</f>
        <v>706.81887288336213</v>
      </c>
      <c r="P1765" t="s">
        <v>4818</v>
      </c>
      <c r="Q1765">
        <f>Normalization!Q1807/Normalization!$X1807</f>
        <v>669.58049927927493</v>
      </c>
      <c r="R1765">
        <f>Normalization!R1807/Normalization!$X1807</f>
        <v>674.06595354149363</v>
      </c>
      <c r="S1765">
        <f t="shared" si="84"/>
        <v>152.09468817250635</v>
      </c>
      <c r="T1765">
        <f t="shared" si="85"/>
        <v>238.16891635998229</v>
      </c>
      <c r="U1765">
        <f t="shared" si="86"/>
        <v>683.48844190137697</v>
      </c>
      <c r="V1765">
        <v>1</v>
      </c>
      <c r="W1765">
        <v>1.0083292960864423</v>
      </c>
      <c r="X1765">
        <v>1.1051851540848718</v>
      </c>
    </row>
    <row r="1766" spans="1:24" x14ac:dyDescent="0.25">
      <c r="A1766" t="s">
        <v>4045</v>
      </c>
      <c r="B1766" t="s">
        <v>4046</v>
      </c>
      <c r="C1766" t="s">
        <v>2333</v>
      </c>
      <c r="D1766" t="s">
        <v>4047</v>
      </c>
      <c r="E1766">
        <v>0</v>
      </c>
      <c r="F1766">
        <v>1</v>
      </c>
      <c r="G1766">
        <v>1</v>
      </c>
      <c r="H1766">
        <f>Normalization!H1808/Normalization!$V1808</f>
        <v>0</v>
      </c>
      <c r="I1766">
        <f>Normalization!I1808/Normalization!$V1808</f>
        <v>0</v>
      </c>
      <c r="J1766">
        <f>Normalization!J1808/Normalization!$V1808</f>
        <v>0</v>
      </c>
      <c r="K1766">
        <f>Normalization!K1808/Normalization!$V1808</f>
        <v>0</v>
      </c>
      <c r="L1766" t="s">
        <v>4818</v>
      </c>
      <c r="M1766">
        <f>Normalization!M1808/Normalization!$W1808</f>
        <v>49.670413557473196</v>
      </c>
      <c r="N1766" t="s">
        <v>4818</v>
      </c>
      <c r="O1766" t="s">
        <v>4818</v>
      </c>
      <c r="P1766" t="s">
        <v>4818</v>
      </c>
      <c r="Q1766">
        <f>Normalization!Q1808/Normalization!$X1808</f>
        <v>24.100876763582953</v>
      </c>
      <c r="R1766" t="s">
        <v>4818</v>
      </c>
      <c r="S1766">
        <f t="shared" si="84"/>
        <v>0</v>
      </c>
      <c r="T1766">
        <f t="shared" si="85"/>
        <v>49.670413557473196</v>
      </c>
      <c r="U1766">
        <f t="shared" si="86"/>
        <v>24.100876763582953</v>
      </c>
      <c r="V1766">
        <v>1</v>
      </c>
      <c r="W1766">
        <v>1.0817294143818115</v>
      </c>
      <c r="X1766">
        <v>2.5543942383850018</v>
      </c>
    </row>
    <row r="1767" spans="1:24" x14ac:dyDescent="0.25">
      <c r="A1767" t="s">
        <v>4048</v>
      </c>
      <c r="B1767" t="s">
        <v>4049</v>
      </c>
      <c r="C1767" t="s">
        <v>2333</v>
      </c>
      <c r="D1767" t="s">
        <v>4050</v>
      </c>
      <c r="E1767">
        <v>1</v>
      </c>
      <c r="F1767">
        <v>0</v>
      </c>
      <c r="G1767">
        <v>2</v>
      </c>
      <c r="H1767" t="s">
        <v>4818</v>
      </c>
      <c r="I1767" t="s">
        <v>4818</v>
      </c>
      <c r="J1767" t="s">
        <v>4818</v>
      </c>
      <c r="K1767">
        <f>Normalization!K1809/Normalization!$V1809</f>
        <v>71.106708513637543</v>
      </c>
      <c r="L1767">
        <f>Normalization!L1809/Normalization!$W1809</f>
        <v>0</v>
      </c>
      <c r="M1767">
        <f>Normalization!M1809/Normalization!$W1809</f>
        <v>0</v>
      </c>
      <c r="N1767">
        <f>Normalization!N1809/Normalization!$W1809</f>
        <v>0</v>
      </c>
      <c r="O1767" t="s">
        <v>4818</v>
      </c>
      <c r="P1767">
        <f>Normalization!P1809/Normalization!$X1809</f>
        <v>301.06860058431056</v>
      </c>
      <c r="Q1767" t="s">
        <v>4818</v>
      </c>
      <c r="R1767">
        <f>Normalization!R1809/Normalization!$X1809</f>
        <v>441.77346303474002</v>
      </c>
      <c r="S1767">
        <f t="shared" si="84"/>
        <v>71.106708513637543</v>
      </c>
      <c r="T1767">
        <f t="shared" si="85"/>
        <v>0</v>
      </c>
      <c r="U1767">
        <f t="shared" si="86"/>
        <v>371.42103180952529</v>
      </c>
      <c r="V1767">
        <v>1</v>
      </c>
      <c r="W1767">
        <v>0.738841736219363</v>
      </c>
      <c r="X1767">
        <v>1.1234997478672566</v>
      </c>
    </row>
    <row r="1768" spans="1:24" x14ac:dyDescent="0.25">
      <c r="A1768" t="s">
        <v>4051</v>
      </c>
      <c r="B1768" t="s">
        <v>4052</v>
      </c>
      <c r="C1768" t="s">
        <v>2215</v>
      </c>
      <c r="D1768" t="s">
        <v>4053</v>
      </c>
      <c r="E1768">
        <v>1</v>
      </c>
      <c r="F1768">
        <v>0</v>
      </c>
      <c r="G1768">
        <v>1</v>
      </c>
      <c r="H1768" t="s">
        <v>4818</v>
      </c>
      <c r="I1768" t="s">
        <v>4818</v>
      </c>
      <c r="J1768">
        <f>Normalization!J1810/Normalization!$V1810</f>
        <v>137.51619449850176</v>
      </c>
      <c r="K1768" t="s">
        <v>4818</v>
      </c>
      <c r="L1768">
        <f>Normalization!L1810/Normalization!$W1810</f>
        <v>0</v>
      </c>
      <c r="M1768">
        <f>Normalization!M1810/Normalization!$W1810</f>
        <v>0</v>
      </c>
      <c r="N1768">
        <f>Normalization!N1810/Normalization!$W1810</f>
        <v>0</v>
      </c>
      <c r="O1768" t="s">
        <v>4818</v>
      </c>
      <c r="P1768" t="s">
        <v>4818</v>
      </c>
      <c r="Q1768" t="s">
        <v>4818</v>
      </c>
      <c r="R1768">
        <f>Normalization!R1810/Normalization!$X1810</f>
        <v>47.158523156913382</v>
      </c>
      <c r="S1768">
        <f t="shared" si="84"/>
        <v>137.51619449850176</v>
      </c>
      <c r="T1768">
        <f t="shared" si="85"/>
        <v>0</v>
      </c>
      <c r="U1768">
        <f t="shared" si="86"/>
        <v>47.158523156913382</v>
      </c>
      <c r="V1768">
        <v>1</v>
      </c>
      <c r="W1768">
        <v>2.617319783785157</v>
      </c>
      <c r="X1768">
        <v>2.1089321187336356</v>
      </c>
    </row>
    <row r="1769" spans="1:24" x14ac:dyDescent="0.25">
      <c r="A1769" t="s">
        <v>4054</v>
      </c>
      <c r="B1769" t="s">
        <v>4055</v>
      </c>
      <c r="C1769" t="s">
        <v>2663</v>
      </c>
      <c r="D1769" t="s">
        <v>4056</v>
      </c>
      <c r="E1769">
        <v>0</v>
      </c>
      <c r="F1769">
        <v>2</v>
      </c>
      <c r="G1769">
        <v>2</v>
      </c>
      <c r="H1769">
        <f>Normalization!H1811/Normalization!$V1811</f>
        <v>0</v>
      </c>
      <c r="I1769">
        <f>Normalization!I1811/Normalization!$V1811</f>
        <v>0</v>
      </c>
      <c r="J1769">
        <f>Normalization!J1811/Normalization!$V1811</f>
        <v>0</v>
      </c>
      <c r="K1769">
        <f>Normalization!K1811/Normalization!$V1811</f>
        <v>0</v>
      </c>
      <c r="L1769">
        <f>Normalization!L1811/Normalization!$W1811</f>
        <v>172560.30637288242</v>
      </c>
      <c r="M1769">
        <f>Normalization!M1811/Normalization!$W1811</f>
        <v>132603.41649743688</v>
      </c>
      <c r="N1769" t="s">
        <v>4818</v>
      </c>
      <c r="O1769" t="s">
        <v>4818</v>
      </c>
      <c r="P1769" t="s">
        <v>4818</v>
      </c>
      <c r="Q1769">
        <f>Normalization!Q1811/Normalization!$X1811</f>
        <v>335.51928966142083</v>
      </c>
      <c r="R1769">
        <f>Normalization!R1811/Normalization!$X1811</f>
        <v>373.25660023982061</v>
      </c>
      <c r="S1769">
        <f t="shared" si="84"/>
        <v>0</v>
      </c>
      <c r="T1769">
        <f t="shared" si="85"/>
        <v>152581.86143515963</v>
      </c>
      <c r="U1769">
        <f t="shared" si="86"/>
        <v>354.38794495062075</v>
      </c>
      <c r="V1769">
        <v>1</v>
      </c>
      <c r="W1769">
        <v>9.6084318034231851E-4</v>
      </c>
      <c r="X1769">
        <v>0.43737976219672509</v>
      </c>
    </row>
    <row r="1770" spans="1:24" x14ac:dyDescent="0.25">
      <c r="A1770" t="s">
        <v>4057</v>
      </c>
      <c r="B1770" t="s">
        <v>4058</v>
      </c>
      <c r="C1770" t="s">
        <v>1120</v>
      </c>
      <c r="D1770" t="s">
        <v>4059</v>
      </c>
      <c r="E1770">
        <v>4</v>
      </c>
      <c r="F1770">
        <v>1</v>
      </c>
      <c r="G1770">
        <v>4</v>
      </c>
      <c r="H1770">
        <f>Normalization!H1812/Normalization!$V1812</f>
        <v>3573.2594493454917</v>
      </c>
      <c r="I1770">
        <f>Normalization!I1812/Normalization!$V1812</f>
        <v>3311.9351067459688</v>
      </c>
      <c r="J1770">
        <f>Normalization!J1812/Normalization!$V1812</f>
        <v>3531.8907507888584</v>
      </c>
      <c r="K1770">
        <f>Normalization!K1812/Normalization!$V1812</f>
        <v>2263.8894172214559</v>
      </c>
      <c r="L1770" t="s">
        <v>4818</v>
      </c>
      <c r="M1770" t="s">
        <v>4818</v>
      </c>
      <c r="N1770">
        <f>Normalization!N1812/Normalization!$W1812</f>
        <v>2665.8059529469206</v>
      </c>
      <c r="O1770">
        <f>Normalization!O1812/Normalization!$X1812</f>
        <v>3503.551209960483</v>
      </c>
      <c r="P1770">
        <f>Normalization!P1812/Normalization!$X1812</f>
        <v>3069.3501578362407</v>
      </c>
      <c r="Q1770">
        <f>Normalization!Q1812/Normalization!$X1812</f>
        <v>3894.6612447271054</v>
      </c>
      <c r="R1770">
        <f>Normalization!R1812/Normalization!$X1812</f>
        <v>3729.9180682604965</v>
      </c>
      <c r="S1770">
        <f t="shared" si="84"/>
        <v>3170.2436810254439</v>
      </c>
      <c r="T1770">
        <f t="shared" si="85"/>
        <v>2665.8059529469206</v>
      </c>
      <c r="U1770">
        <f t="shared" si="86"/>
        <v>3549.3701701960813</v>
      </c>
      <c r="V1770">
        <v>1</v>
      </c>
      <c r="W1770">
        <v>0.86700336128259159</v>
      </c>
      <c r="X1770">
        <v>0.9282052187399159</v>
      </c>
    </row>
    <row r="1771" spans="1:24" x14ac:dyDescent="0.25">
      <c r="A1771" t="s">
        <v>4060</v>
      </c>
      <c r="B1771" t="s">
        <v>4061</v>
      </c>
      <c r="C1771" t="s">
        <v>4062</v>
      </c>
      <c r="D1771" t="s">
        <v>4063</v>
      </c>
      <c r="E1771">
        <v>1</v>
      </c>
      <c r="F1771">
        <v>0</v>
      </c>
      <c r="G1771">
        <v>1</v>
      </c>
      <c r="H1771">
        <f>Normalization!H1813/Normalization!$V1813</f>
        <v>79.643766473150194</v>
      </c>
      <c r="I1771" t="s">
        <v>4818</v>
      </c>
      <c r="J1771" t="s">
        <v>4818</v>
      </c>
      <c r="K1771" t="s">
        <v>4818</v>
      </c>
      <c r="L1771">
        <f>Normalization!L1813/Normalization!$W1813</f>
        <v>0</v>
      </c>
      <c r="M1771">
        <f>Normalization!M1813/Normalization!$W1813</f>
        <v>0</v>
      </c>
      <c r="N1771">
        <f>Normalization!N1813/Normalization!$W1813</f>
        <v>0</v>
      </c>
      <c r="O1771" t="s">
        <v>4818</v>
      </c>
      <c r="P1771" t="s">
        <v>4818</v>
      </c>
      <c r="Q1771">
        <f>Normalization!Q1813/Normalization!$X1813</f>
        <v>17.924441284226877</v>
      </c>
      <c r="R1771" t="s">
        <v>4818</v>
      </c>
      <c r="S1771">
        <f t="shared" si="84"/>
        <v>79.643766473150194</v>
      </c>
      <c r="T1771">
        <f t="shared" si="85"/>
        <v>0</v>
      </c>
      <c r="U1771">
        <f t="shared" si="86"/>
        <v>17.924441284226877</v>
      </c>
      <c r="V1771">
        <v>1</v>
      </c>
      <c r="W1771">
        <v>1.5465808642954815</v>
      </c>
      <c r="X1771">
        <v>5.8907244699000074</v>
      </c>
    </row>
    <row r="1772" spans="1:24" x14ac:dyDescent="0.25">
      <c r="A1772" t="s">
        <v>4064</v>
      </c>
      <c r="B1772" t="s">
        <v>4065</v>
      </c>
      <c r="C1772" t="s">
        <v>1829</v>
      </c>
      <c r="D1772" t="s">
        <v>4066</v>
      </c>
      <c r="E1772">
        <v>3</v>
      </c>
      <c r="F1772">
        <v>1</v>
      </c>
      <c r="G1772">
        <v>1</v>
      </c>
      <c r="H1772">
        <f>Normalization!H1814/Normalization!$V1814</f>
        <v>155.78242830934022</v>
      </c>
      <c r="I1772" t="s">
        <v>4818</v>
      </c>
      <c r="J1772">
        <f>Normalization!J1814/Normalization!$V1814</f>
        <v>136.52686935822479</v>
      </c>
      <c r="K1772">
        <f>Normalization!K1814/Normalization!$V1814</f>
        <v>86.130701918834475</v>
      </c>
      <c r="L1772">
        <f>Normalization!L1814/Normalization!$W1814</f>
        <v>6.1367035907420424E-2</v>
      </c>
      <c r="M1772" t="s">
        <v>4818</v>
      </c>
      <c r="N1772" t="s">
        <v>4818</v>
      </c>
      <c r="O1772" t="s">
        <v>4818</v>
      </c>
      <c r="P1772" t="s">
        <v>4818</v>
      </c>
      <c r="Q1772">
        <f>Normalization!Q1814/Normalization!$X1814</f>
        <v>5.5720244372111809E-2</v>
      </c>
      <c r="R1772" t="s">
        <v>4818</v>
      </c>
      <c r="S1772">
        <f t="shared" si="84"/>
        <v>126.14666652879983</v>
      </c>
      <c r="T1772">
        <f t="shared" si="85"/>
        <v>6.1367035907420424E-2</v>
      </c>
      <c r="U1772">
        <f t="shared" si="86"/>
        <v>5.5720244372111809E-2</v>
      </c>
      <c r="V1772">
        <v>1</v>
      </c>
      <c r="W1772">
        <v>1188.173873412484</v>
      </c>
      <c r="X1772">
        <v>2023.4378167317043</v>
      </c>
    </row>
    <row r="1773" spans="1:24" x14ac:dyDescent="0.25">
      <c r="A1773" t="s">
        <v>4067</v>
      </c>
      <c r="B1773" t="s">
        <v>4068</v>
      </c>
      <c r="C1773" t="s">
        <v>311</v>
      </c>
      <c r="D1773" t="s">
        <v>4069</v>
      </c>
      <c r="E1773">
        <v>0</v>
      </c>
      <c r="F1773">
        <v>0</v>
      </c>
      <c r="G1773">
        <v>1</v>
      </c>
      <c r="H1773">
        <f>Normalization!H1815/Normalization!$V1815</f>
        <v>0</v>
      </c>
      <c r="I1773">
        <f>Normalization!I1815/Normalization!$V1815</f>
        <v>0</v>
      </c>
      <c r="J1773">
        <f>Normalization!J1815/Normalization!$V1815</f>
        <v>0</v>
      </c>
      <c r="K1773">
        <f>Normalization!K1815/Normalization!$V1815</f>
        <v>0</v>
      </c>
      <c r="L1773">
        <f>Normalization!L1815/Normalization!$W1815</f>
        <v>0</v>
      </c>
      <c r="M1773">
        <f>Normalization!M1815/Normalization!$W1815</f>
        <v>0</v>
      </c>
      <c r="N1773">
        <f>Normalization!N1815/Normalization!$W1815</f>
        <v>0</v>
      </c>
      <c r="O1773" t="s">
        <v>4818</v>
      </c>
      <c r="P1773" t="s">
        <v>4818</v>
      </c>
      <c r="Q1773" t="s">
        <v>4818</v>
      </c>
      <c r="R1773">
        <f>Normalization!R1815/Normalization!$X1815</f>
        <v>68.117238146279533</v>
      </c>
      <c r="S1773">
        <f t="shared" si="84"/>
        <v>0</v>
      </c>
      <c r="T1773">
        <f t="shared" si="85"/>
        <v>0</v>
      </c>
      <c r="U1773">
        <f t="shared" si="86"/>
        <v>68.117238146279533</v>
      </c>
      <c r="V1773">
        <v>1</v>
      </c>
      <c r="W1773">
        <v>1.5848439883126879</v>
      </c>
      <c r="X1773">
        <v>2.3002570587866109</v>
      </c>
    </row>
    <row r="1774" spans="1:24" x14ac:dyDescent="0.25">
      <c r="A1774" t="s">
        <v>4070</v>
      </c>
      <c r="B1774" t="s">
        <v>4071</v>
      </c>
      <c r="C1774" t="s">
        <v>4072</v>
      </c>
      <c r="D1774" t="s">
        <v>4073</v>
      </c>
      <c r="E1774">
        <v>1</v>
      </c>
      <c r="F1774">
        <v>0</v>
      </c>
      <c r="G1774">
        <v>1</v>
      </c>
      <c r="H1774" t="s">
        <v>4818</v>
      </c>
      <c r="I1774" t="s">
        <v>4818</v>
      </c>
      <c r="J1774">
        <f>Normalization!J1816/Normalization!$V1816</f>
        <v>343.2958236761159</v>
      </c>
      <c r="K1774" t="s">
        <v>4818</v>
      </c>
      <c r="L1774">
        <f>Normalization!L1816/Normalization!$W1816</f>
        <v>0</v>
      </c>
      <c r="M1774">
        <f>Normalization!M1816/Normalization!$W1816</f>
        <v>0</v>
      </c>
      <c r="N1774">
        <f>Normalization!N1816/Normalization!$W1816</f>
        <v>0</v>
      </c>
      <c r="O1774" t="s">
        <v>4818</v>
      </c>
      <c r="P1774" t="s">
        <v>4818</v>
      </c>
      <c r="Q1774" t="s">
        <v>4818</v>
      </c>
      <c r="R1774">
        <f>Normalization!R1816/Normalization!$X1816</f>
        <v>276.37368863570316</v>
      </c>
      <c r="S1774">
        <f t="shared" si="84"/>
        <v>343.2958236761159</v>
      </c>
      <c r="T1774">
        <f t="shared" si="85"/>
        <v>0</v>
      </c>
      <c r="U1774">
        <f t="shared" si="86"/>
        <v>276.37368863570316</v>
      </c>
      <c r="V1774">
        <v>1</v>
      </c>
      <c r="W1774">
        <v>0.28406775892486552</v>
      </c>
      <c r="X1774">
        <v>0.8045787960892361</v>
      </c>
    </row>
    <row r="1775" spans="1:24" x14ac:dyDescent="0.25">
      <c r="A1775" t="s">
        <v>4077</v>
      </c>
      <c r="B1775" t="s">
        <v>4078</v>
      </c>
      <c r="C1775" t="s">
        <v>2023</v>
      </c>
      <c r="D1775" t="s">
        <v>4079</v>
      </c>
      <c r="E1775">
        <v>0</v>
      </c>
      <c r="F1775">
        <v>0</v>
      </c>
      <c r="G1775">
        <v>1</v>
      </c>
      <c r="H1775">
        <f>Normalization!H1818/Normalization!$V1818</f>
        <v>0</v>
      </c>
      <c r="I1775">
        <f>Normalization!I1818/Normalization!$V1818</f>
        <v>0</v>
      </c>
      <c r="J1775">
        <f>Normalization!J1818/Normalization!$V1818</f>
        <v>0</v>
      </c>
      <c r="K1775">
        <f>Normalization!K1818/Normalization!$V1818</f>
        <v>0</v>
      </c>
      <c r="L1775">
        <f>Normalization!L1818/Normalization!$W1818</f>
        <v>0</v>
      </c>
      <c r="M1775">
        <f>Normalization!M1818/Normalization!$W1818</f>
        <v>0</v>
      </c>
      <c r="N1775">
        <f>Normalization!N1818/Normalization!$W1818</f>
        <v>0</v>
      </c>
      <c r="O1775" t="s">
        <v>4818</v>
      </c>
      <c r="P1775" t="s">
        <v>4818</v>
      </c>
      <c r="Q1775">
        <f>Normalization!Q1818/Normalization!$X1818</f>
        <v>94.914073689307187</v>
      </c>
      <c r="R1775" t="s">
        <v>4818</v>
      </c>
      <c r="S1775">
        <f t="shared" si="84"/>
        <v>0</v>
      </c>
      <c r="T1775">
        <f t="shared" si="85"/>
        <v>0</v>
      </c>
      <c r="U1775">
        <f t="shared" si="86"/>
        <v>94.914073689307187</v>
      </c>
      <c r="V1775">
        <v>1</v>
      </c>
      <c r="W1775">
        <v>1.0083287378385593</v>
      </c>
      <c r="X1775">
        <v>1.6026940975666923</v>
      </c>
    </row>
    <row r="1776" spans="1:24" x14ac:dyDescent="0.25">
      <c r="A1776" t="s">
        <v>4080</v>
      </c>
      <c r="B1776" t="s">
        <v>4081</v>
      </c>
      <c r="C1776" t="s">
        <v>867</v>
      </c>
      <c r="D1776" t="s">
        <v>4082</v>
      </c>
      <c r="E1776">
        <v>0</v>
      </c>
      <c r="F1776">
        <v>0</v>
      </c>
      <c r="G1776">
        <v>1</v>
      </c>
      <c r="H1776">
        <f>Normalization!H1819/Normalization!$V1819</f>
        <v>0</v>
      </c>
      <c r="I1776">
        <f>Normalization!I1819/Normalization!$V1819</f>
        <v>0</v>
      </c>
      <c r="J1776">
        <f>Normalization!J1819/Normalization!$V1819</f>
        <v>0</v>
      </c>
      <c r="K1776">
        <f>Normalization!K1819/Normalization!$V1819</f>
        <v>0</v>
      </c>
      <c r="L1776">
        <f>Normalization!L1819/Normalization!$W1819</f>
        <v>0</v>
      </c>
      <c r="M1776">
        <f>Normalization!M1819/Normalization!$W1819</f>
        <v>0</v>
      </c>
      <c r="N1776">
        <f>Normalization!N1819/Normalization!$W1819</f>
        <v>0</v>
      </c>
      <c r="O1776" t="s">
        <v>4818</v>
      </c>
      <c r="P1776" t="s">
        <v>4818</v>
      </c>
      <c r="Q1776" t="s">
        <v>4818</v>
      </c>
      <c r="R1776">
        <f>Normalization!R1819/Normalization!$X1819</f>
        <v>147.69298336099661</v>
      </c>
      <c r="S1776">
        <f t="shared" si="84"/>
        <v>0</v>
      </c>
      <c r="T1776">
        <f t="shared" si="85"/>
        <v>0</v>
      </c>
      <c r="U1776">
        <f t="shared" si="86"/>
        <v>147.69298336099661</v>
      </c>
      <c r="V1776">
        <v>1</v>
      </c>
      <c r="W1776">
        <v>0.75624178022217792</v>
      </c>
      <c r="X1776">
        <v>1.3721791619391641</v>
      </c>
    </row>
    <row r="1777" spans="1:24" x14ac:dyDescent="0.25">
      <c r="A1777" t="s">
        <v>4083</v>
      </c>
      <c r="B1777" t="s">
        <v>4084</v>
      </c>
      <c r="C1777" t="s">
        <v>1742</v>
      </c>
      <c r="D1777" t="s">
        <v>4085</v>
      </c>
      <c r="E1777">
        <v>1</v>
      </c>
      <c r="F1777">
        <v>0</v>
      </c>
      <c r="G1777">
        <v>0</v>
      </c>
      <c r="H1777">
        <f>Normalization!H1820/Normalization!$V1820</f>
        <v>240.48912370254399</v>
      </c>
      <c r="I1777" t="s">
        <v>4818</v>
      </c>
      <c r="J1777" t="s">
        <v>4818</v>
      </c>
      <c r="K1777" t="s">
        <v>4818</v>
      </c>
      <c r="L1777">
        <f>Normalization!L1820/Normalization!$W1820</f>
        <v>0</v>
      </c>
      <c r="M1777">
        <f>Normalization!M1820/Normalization!$W1820</f>
        <v>0</v>
      </c>
      <c r="N1777">
        <f>Normalization!N1820/Normalization!$W1820</f>
        <v>0</v>
      </c>
      <c r="O1777">
        <f>Normalization!O1820/Normalization!$X1820</f>
        <v>0</v>
      </c>
      <c r="P1777">
        <f>Normalization!P1820/Normalization!$X1820</f>
        <v>0</v>
      </c>
      <c r="Q1777">
        <f>Normalization!Q1820/Normalization!$X1820</f>
        <v>0</v>
      </c>
      <c r="R1777">
        <f>Normalization!R1820/Normalization!$X1820</f>
        <v>0</v>
      </c>
      <c r="S1777">
        <f t="shared" si="84"/>
        <v>240.48912370254399</v>
      </c>
      <c r="T1777">
        <f t="shared" si="85"/>
        <v>0</v>
      </c>
      <c r="U1777">
        <f t="shared" si="86"/>
        <v>0</v>
      </c>
      <c r="V1777">
        <v>1</v>
      </c>
      <c r="W1777">
        <v>1</v>
      </c>
      <c r="X1777">
        <v>209.55554971901955</v>
      </c>
    </row>
    <row r="1778" spans="1:24" x14ac:dyDescent="0.25">
      <c r="A1778" t="s">
        <v>4086</v>
      </c>
      <c r="B1778" t="s">
        <v>4087</v>
      </c>
      <c r="C1778" t="s">
        <v>464</v>
      </c>
      <c r="D1778" t="s">
        <v>4088</v>
      </c>
      <c r="E1778">
        <v>0</v>
      </c>
      <c r="F1778">
        <v>0</v>
      </c>
      <c r="G1778">
        <v>1</v>
      </c>
      <c r="H1778">
        <f>Normalization!H1821/Normalization!$V1821</f>
        <v>0</v>
      </c>
      <c r="I1778">
        <f>Normalization!I1821/Normalization!$V1821</f>
        <v>0</v>
      </c>
      <c r="J1778">
        <f>Normalization!J1821/Normalization!$V1821</f>
        <v>0</v>
      </c>
      <c r="K1778">
        <f>Normalization!K1821/Normalization!$V1821</f>
        <v>0</v>
      </c>
      <c r="L1778">
        <f>Normalization!L1821/Normalization!$W1821</f>
        <v>0</v>
      </c>
      <c r="M1778">
        <f>Normalization!M1821/Normalization!$W1821</f>
        <v>0</v>
      </c>
      <c r="N1778">
        <f>Normalization!N1821/Normalization!$W1821</f>
        <v>0</v>
      </c>
      <c r="O1778">
        <f>Normalization!O1821/Normalization!$X1821</f>
        <v>141.44280975496005</v>
      </c>
      <c r="P1778" t="s">
        <v>4818</v>
      </c>
      <c r="Q1778" t="s">
        <v>4818</v>
      </c>
      <c r="R1778" t="s">
        <v>4818</v>
      </c>
      <c r="S1778">
        <f t="shared" si="84"/>
        <v>0</v>
      </c>
      <c r="T1778">
        <f t="shared" si="85"/>
        <v>0</v>
      </c>
      <c r="U1778">
        <f t="shared" si="86"/>
        <v>141.44280975496005</v>
      </c>
      <c r="V1778">
        <v>1</v>
      </c>
      <c r="W1778">
        <v>1.5587527896880653</v>
      </c>
      <c r="X1778">
        <v>1.495266184164556</v>
      </c>
    </row>
    <row r="1779" spans="1:24" x14ac:dyDescent="0.25">
      <c r="A1779" t="s">
        <v>4086</v>
      </c>
      <c r="B1779" t="s">
        <v>4087</v>
      </c>
      <c r="C1779" t="s">
        <v>4089</v>
      </c>
      <c r="D1779" t="s">
        <v>4090</v>
      </c>
      <c r="E1779">
        <v>2</v>
      </c>
      <c r="F1779">
        <v>1</v>
      </c>
      <c r="G1779">
        <v>4</v>
      </c>
      <c r="H1779">
        <f>Normalization!H1822/Normalization!$V1822</f>
        <v>887.95984136323932</v>
      </c>
      <c r="I1779">
        <f>Normalization!I1822/Normalization!$V1822</f>
        <v>665.41623028829065</v>
      </c>
      <c r="J1779" t="s">
        <v>4818</v>
      </c>
      <c r="K1779" t="s">
        <v>4818</v>
      </c>
      <c r="L1779" t="s">
        <v>4818</v>
      </c>
      <c r="M1779" t="s">
        <v>4818</v>
      </c>
      <c r="N1779">
        <f>Normalization!N1822/Normalization!$W1822</f>
        <v>389.14171697909785</v>
      </c>
      <c r="O1779">
        <f>Normalization!O1822/Normalization!$X1822</f>
        <v>2136.8510505991276</v>
      </c>
      <c r="P1779">
        <f>Normalization!P1822/Normalization!$X1822</f>
        <v>1362.9942901191764</v>
      </c>
      <c r="Q1779">
        <f>Normalization!Q1822/Normalization!$X1822</f>
        <v>1801.2762116300103</v>
      </c>
      <c r="R1779">
        <f>Normalization!R1822/Normalization!$X1822</f>
        <v>1662.8163803026507</v>
      </c>
      <c r="S1779">
        <f t="shared" si="84"/>
        <v>776.68803582576493</v>
      </c>
      <c r="T1779">
        <f t="shared" si="85"/>
        <v>389.14171697909785</v>
      </c>
      <c r="U1779">
        <f t="shared" si="86"/>
        <v>1740.9844831627413</v>
      </c>
      <c r="V1779">
        <v>1</v>
      </c>
      <c r="W1779">
        <v>1.5587527896880653</v>
      </c>
      <c r="X1779">
        <v>1.495266184164556</v>
      </c>
    </row>
    <row r="1780" spans="1:24" x14ac:dyDescent="0.25">
      <c r="A1780" t="s">
        <v>4091</v>
      </c>
      <c r="B1780" t="s">
        <v>4092</v>
      </c>
      <c r="C1780" t="s">
        <v>1953</v>
      </c>
      <c r="D1780" t="s">
        <v>4093</v>
      </c>
      <c r="E1780">
        <v>2</v>
      </c>
      <c r="F1780">
        <v>2</v>
      </c>
      <c r="G1780">
        <v>1</v>
      </c>
      <c r="H1780" t="s">
        <v>4818</v>
      </c>
      <c r="I1780">
        <f>Normalization!I1823/Normalization!$V1823</f>
        <v>2564.7302351020612</v>
      </c>
      <c r="J1780" t="s">
        <v>4818</v>
      </c>
      <c r="K1780">
        <f>Normalization!K1823/Normalization!$V1823</f>
        <v>1306.8816181232949</v>
      </c>
      <c r="L1780">
        <f>Normalization!L1823/Normalization!$W1823</f>
        <v>1912.5265979173594</v>
      </c>
      <c r="M1780">
        <f>Normalization!M1823/Normalization!$W1823</f>
        <v>3150.9593336754192</v>
      </c>
      <c r="N1780" t="s">
        <v>4818</v>
      </c>
      <c r="O1780" t="s">
        <v>4818</v>
      </c>
      <c r="P1780" t="s">
        <v>4818</v>
      </c>
      <c r="Q1780" t="s">
        <v>4818</v>
      </c>
      <c r="R1780">
        <f>Normalization!R1823/Normalization!$X1823</f>
        <v>4065.7573523866386</v>
      </c>
      <c r="S1780">
        <f t="shared" si="84"/>
        <v>1935.8059266126779</v>
      </c>
      <c r="T1780">
        <f t="shared" si="85"/>
        <v>2531.7429657963894</v>
      </c>
      <c r="U1780">
        <f t="shared" si="86"/>
        <v>4065.7573523866386</v>
      </c>
      <c r="V1780">
        <v>1</v>
      </c>
      <c r="W1780">
        <v>0.11660512991308594</v>
      </c>
      <c r="X1780">
        <v>0.3161520796759994</v>
      </c>
    </row>
    <row r="1781" spans="1:24" x14ac:dyDescent="0.25">
      <c r="A1781" t="s">
        <v>4094</v>
      </c>
      <c r="B1781" t="s">
        <v>4095</v>
      </c>
      <c r="C1781" t="s">
        <v>1172</v>
      </c>
      <c r="D1781" t="s">
        <v>4096</v>
      </c>
      <c r="E1781">
        <v>4</v>
      </c>
      <c r="F1781">
        <v>3</v>
      </c>
      <c r="G1781">
        <v>4</v>
      </c>
      <c r="H1781">
        <f>Normalization!H1824/Normalization!$V1824</f>
        <v>1625.9790954787386</v>
      </c>
      <c r="I1781">
        <f>Normalization!I1824/Normalization!$V1824</f>
        <v>1221.7809387690922</v>
      </c>
      <c r="J1781">
        <f>Normalization!J1824/Normalization!$V1824</f>
        <v>1602.7067272487257</v>
      </c>
      <c r="K1781">
        <f>Normalization!K1824/Normalization!$V1824</f>
        <v>1584.722592055019</v>
      </c>
      <c r="L1781">
        <f>Normalization!L1824/Normalization!$W1824</f>
        <v>1489.788232354513</v>
      </c>
      <c r="M1781">
        <f>Normalization!M1824/Normalization!$W1824</f>
        <v>1452.2848545248521</v>
      </c>
      <c r="N1781">
        <f>Normalization!N1824/Normalization!$W1824</f>
        <v>1174.9252569928585</v>
      </c>
      <c r="O1781">
        <f>Normalization!O1824/Normalization!$X1824</f>
        <v>1723.4663311444215</v>
      </c>
      <c r="P1781">
        <f>Normalization!P1824/Normalization!$X1824</f>
        <v>353.59624004349035</v>
      </c>
      <c r="Q1781">
        <f>Normalization!Q1824/Normalization!$X1824</f>
        <v>1392.3765696327778</v>
      </c>
      <c r="R1781">
        <f>Normalization!R1824/Normalization!$X1824</f>
        <v>1476.1829726198096</v>
      </c>
      <c r="S1781">
        <f t="shared" si="84"/>
        <v>1508.7973383878939</v>
      </c>
      <c r="T1781">
        <f t="shared" si="85"/>
        <v>1372.3327812907412</v>
      </c>
      <c r="U1781">
        <f t="shared" si="86"/>
        <v>1236.4055283601249</v>
      </c>
      <c r="V1781">
        <v>1</v>
      </c>
      <c r="W1781">
        <v>1.210558299432801</v>
      </c>
      <c r="X1781">
        <v>1.7351594401208132</v>
      </c>
    </row>
    <row r="1782" spans="1:24" x14ac:dyDescent="0.25">
      <c r="A1782" t="s">
        <v>4097</v>
      </c>
      <c r="B1782" t="s">
        <v>4098</v>
      </c>
      <c r="C1782" t="s">
        <v>1023</v>
      </c>
      <c r="D1782" t="s">
        <v>4099</v>
      </c>
      <c r="E1782">
        <v>0</v>
      </c>
      <c r="F1782">
        <v>1</v>
      </c>
      <c r="G1782">
        <v>0</v>
      </c>
      <c r="H1782">
        <f>Normalization!H1825/Normalization!$V1825</f>
        <v>0</v>
      </c>
      <c r="I1782">
        <f>Normalization!I1825/Normalization!$V1825</f>
        <v>0</v>
      </c>
      <c r="J1782">
        <f>Normalization!J1825/Normalization!$V1825</f>
        <v>0</v>
      </c>
      <c r="K1782">
        <f>Normalization!K1825/Normalization!$V1825</f>
        <v>0</v>
      </c>
      <c r="L1782" t="s">
        <v>4818</v>
      </c>
      <c r="M1782">
        <f>Normalization!M1825/Normalization!$W1825</f>
        <v>160.51429058653173</v>
      </c>
      <c r="N1782" t="s">
        <v>4818</v>
      </c>
      <c r="O1782">
        <f>Normalization!O1825/Normalization!$X1825</f>
        <v>0</v>
      </c>
      <c r="P1782">
        <f>Normalization!P1825/Normalization!$X1825</f>
        <v>0</v>
      </c>
      <c r="Q1782">
        <f>Normalization!Q1825/Normalization!$X1825</f>
        <v>0</v>
      </c>
      <c r="R1782">
        <f>Normalization!R1825/Normalization!$X1825</f>
        <v>0</v>
      </c>
      <c r="S1782">
        <f t="shared" si="84"/>
        <v>0</v>
      </c>
      <c r="T1782">
        <f t="shared" si="85"/>
        <v>160.51429058653173</v>
      </c>
      <c r="U1782">
        <f t="shared" si="86"/>
        <v>0</v>
      </c>
      <c r="V1782">
        <v>1</v>
      </c>
      <c r="W1782">
        <v>1.4767774544438614</v>
      </c>
      <c r="X1782">
        <v>2.3663011816070192</v>
      </c>
    </row>
    <row r="1783" spans="1:24" x14ac:dyDescent="0.25">
      <c r="A1783" t="s">
        <v>4100</v>
      </c>
      <c r="B1783" t="s">
        <v>4101</v>
      </c>
      <c r="C1783" t="s">
        <v>1742</v>
      </c>
      <c r="D1783" t="s">
        <v>4102</v>
      </c>
      <c r="E1783">
        <v>4</v>
      </c>
      <c r="F1783">
        <v>3</v>
      </c>
      <c r="G1783">
        <v>4</v>
      </c>
      <c r="H1783">
        <f>Normalization!H1826/Normalization!$V1826</f>
        <v>441.05900015081954</v>
      </c>
      <c r="I1783">
        <f>Normalization!I1826/Normalization!$V1826</f>
        <v>511.9363107073799</v>
      </c>
      <c r="J1783">
        <f>Normalization!J1826/Normalization!$V1826</f>
        <v>634.15741491755136</v>
      </c>
      <c r="K1783">
        <f>Normalization!K1826/Normalization!$V1826</f>
        <v>355.01902224609194</v>
      </c>
      <c r="L1783">
        <f>Normalization!L1826/Normalization!$W1826</f>
        <v>739.81280291587166</v>
      </c>
      <c r="M1783">
        <f>Normalization!M1826/Normalization!$W1826</f>
        <v>595.57276220377958</v>
      </c>
      <c r="N1783">
        <f>Normalization!N1826/Normalization!$W1826</f>
        <v>400.54915041782937</v>
      </c>
      <c r="O1783">
        <f>Normalization!O1826/Normalization!$X1826</f>
        <v>7.6469034398300844</v>
      </c>
      <c r="P1783">
        <f>Normalization!P1826/Normalization!$X1826</f>
        <v>5.3750227967914803</v>
      </c>
      <c r="Q1783">
        <f>Normalization!Q1826/Normalization!$X1826</f>
        <v>9.8513916687033021</v>
      </c>
      <c r="R1783">
        <f>Normalization!R1826/Normalization!$X1826</f>
        <v>11.608583684146408</v>
      </c>
      <c r="S1783">
        <f t="shared" si="84"/>
        <v>485.54293700546066</v>
      </c>
      <c r="T1783">
        <f t="shared" si="85"/>
        <v>578.64490517916022</v>
      </c>
      <c r="U1783">
        <f t="shared" si="86"/>
        <v>8.6204753973678194</v>
      </c>
      <c r="V1783">
        <v>1</v>
      </c>
      <c r="W1783">
        <v>1</v>
      </c>
      <c r="X1783">
        <v>77.024802964183237</v>
      </c>
    </row>
    <row r="1784" spans="1:24" x14ac:dyDescent="0.25">
      <c r="A1784" t="s">
        <v>4103</v>
      </c>
      <c r="B1784" t="s">
        <v>4104</v>
      </c>
      <c r="C1784" t="s">
        <v>1182</v>
      </c>
      <c r="D1784" t="s">
        <v>4105</v>
      </c>
      <c r="E1784">
        <v>1</v>
      </c>
      <c r="F1784">
        <v>0</v>
      </c>
      <c r="G1784">
        <v>4</v>
      </c>
      <c r="H1784">
        <f>Normalization!H1827/Normalization!$V1827</f>
        <v>108.07405963960478</v>
      </c>
      <c r="I1784" t="s">
        <v>4818</v>
      </c>
      <c r="J1784" t="s">
        <v>4818</v>
      </c>
      <c r="K1784" t="s">
        <v>4818</v>
      </c>
      <c r="L1784">
        <f>Normalization!L1827/Normalization!$W1827</f>
        <v>0</v>
      </c>
      <c r="M1784">
        <f>Normalization!M1827/Normalization!$W1827</f>
        <v>0</v>
      </c>
      <c r="N1784">
        <f>Normalization!N1827/Normalization!$W1827</f>
        <v>0</v>
      </c>
      <c r="O1784">
        <f>Normalization!O1827/Normalization!$X1827</f>
        <v>203.56360791066734</v>
      </c>
      <c r="P1784">
        <f>Normalization!P1827/Normalization!$X1827</f>
        <v>148.5759133250227</v>
      </c>
      <c r="Q1784">
        <f>Normalization!Q1827/Normalization!$X1827</f>
        <v>472.0117126891011</v>
      </c>
      <c r="R1784">
        <f>Normalization!R1827/Normalization!$X1827</f>
        <v>357.36737198773864</v>
      </c>
      <c r="S1784">
        <f t="shared" si="84"/>
        <v>108.07405963960478</v>
      </c>
      <c r="T1784">
        <f t="shared" si="85"/>
        <v>0</v>
      </c>
      <c r="U1784">
        <f t="shared" si="86"/>
        <v>295.37965147813242</v>
      </c>
      <c r="V1784">
        <v>1</v>
      </c>
      <c r="W1784">
        <v>1.0853966865715123</v>
      </c>
      <c r="X1784">
        <v>1.357352279208097</v>
      </c>
    </row>
    <row r="1785" spans="1:24" x14ac:dyDescent="0.25">
      <c r="A1785" t="s">
        <v>4103</v>
      </c>
      <c r="B1785" t="s">
        <v>4104</v>
      </c>
      <c r="C1785" t="s">
        <v>1157</v>
      </c>
      <c r="D1785" t="s">
        <v>4106</v>
      </c>
      <c r="E1785">
        <v>3</v>
      </c>
      <c r="F1785">
        <v>3</v>
      </c>
      <c r="G1785">
        <v>4</v>
      </c>
      <c r="H1785">
        <f>Normalization!H1828/Normalization!$V1828</f>
        <v>1285.2050335520569</v>
      </c>
      <c r="I1785" t="s">
        <v>4818</v>
      </c>
      <c r="J1785">
        <f>Normalization!J1828/Normalization!$V1828</f>
        <v>963.60268662978933</v>
      </c>
      <c r="K1785">
        <f>Normalization!K1828/Normalization!$V1828</f>
        <v>759.43199541337924</v>
      </c>
      <c r="L1785">
        <f>Normalization!L1828/Normalization!$W1828</f>
        <v>748.60518704794288</v>
      </c>
      <c r="M1785">
        <f>Normalization!M1828/Normalization!$W1828</f>
        <v>708.86981173728657</v>
      </c>
      <c r="N1785">
        <f>Normalization!N1828/Normalization!$W1828</f>
        <v>582.94009061859435</v>
      </c>
      <c r="O1785">
        <f>Normalization!O1828/Normalization!$X1828</f>
        <v>988.4981783316357</v>
      </c>
      <c r="P1785">
        <f>Normalization!P1828/Normalization!$X1828</f>
        <v>1179.1739152779578</v>
      </c>
      <c r="Q1785">
        <f>Normalization!Q1828/Normalization!$X1828</f>
        <v>1054.7747769588852</v>
      </c>
      <c r="R1785">
        <f>Normalization!R1828/Normalization!$X1828</f>
        <v>1009.1999286307512</v>
      </c>
      <c r="S1785">
        <f t="shared" si="84"/>
        <v>1002.7465718650751</v>
      </c>
      <c r="T1785">
        <f t="shared" si="85"/>
        <v>680.13836313460797</v>
      </c>
      <c r="U1785">
        <f t="shared" si="86"/>
        <v>1057.9116997998074</v>
      </c>
      <c r="V1785">
        <v>1</v>
      </c>
      <c r="W1785">
        <v>1.0853966865715123</v>
      </c>
      <c r="X1785">
        <v>1.357352279208097</v>
      </c>
    </row>
    <row r="1786" spans="1:24" x14ac:dyDescent="0.25">
      <c r="A1786" t="s">
        <v>4107</v>
      </c>
      <c r="B1786" t="s">
        <v>4108</v>
      </c>
      <c r="C1786" t="s">
        <v>1695</v>
      </c>
      <c r="D1786" t="s">
        <v>4109</v>
      </c>
      <c r="E1786">
        <v>1</v>
      </c>
      <c r="F1786">
        <v>1</v>
      </c>
      <c r="G1786">
        <v>0</v>
      </c>
      <c r="H1786">
        <f>Normalization!H1829/Normalization!$V1829</f>
        <v>265.80376830281176</v>
      </c>
      <c r="I1786" t="s">
        <v>4818</v>
      </c>
      <c r="J1786" t="s">
        <v>4818</v>
      </c>
      <c r="K1786" t="s">
        <v>4818</v>
      </c>
      <c r="L1786">
        <f>Normalization!L1829/Normalization!$W1829</f>
        <v>240.6744098951163</v>
      </c>
      <c r="M1786" t="s">
        <v>4818</v>
      </c>
      <c r="N1786" t="s">
        <v>4818</v>
      </c>
      <c r="O1786">
        <f>Normalization!O1829/Normalization!$X1829</f>
        <v>0</v>
      </c>
      <c r="P1786">
        <f>Normalization!P1829/Normalization!$X1829</f>
        <v>0</v>
      </c>
      <c r="Q1786">
        <f>Normalization!Q1829/Normalization!$X1829</f>
        <v>0</v>
      </c>
      <c r="R1786">
        <f>Normalization!R1829/Normalization!$X1829</f>
        <v>0</v>
      </c>
      <c r="S1786">
        <f t="shared" si="84"/>
        <v>265.80376830281176</v>
      </c>
      <c r="T1786">
        <f t="shared" si="85"/>
        <v>240.6744098951163</v>
      </c>
      <c r="U1786">
        <f t="shared" si="86"/>
        <v>0</v>
      </c>
      <c r="V1786">
        <v>1</v>
      </c>
      <c r="W1786">
        <v>1.1562434510273809</v>
      </c>
      <c r="X1786">
        <v>1.3383410184919158</v>
      </c>
    </row>
    <row r="1787" spans="1:24" x14ac:dyDescent="0.25">
      <c r="A1787" t="s">
        <v>4110</v>
      </c>
      <c r="B1787" t="s">
        <v>4111</v>
      </c>
      <c r="C1787" t="s">
        <v>4112</v>
      </c>
      <c r="D1787" t="s">
        <v>4113</v>
      </c>
      <c r="E1787">
        <v>0</v>
      </c>
      <c r="F1787">
        <v>0</v>
      </c>
      <c r="G1787">
        <v>2</v>
      </c>
      <c r="H1787">
        <f>Normalization!H1830/Normalization!$V1830</f>
        <v>0</v>
      </c>
      <c r="I1787">
        <f>Normalization!I1830/Normalization!$V1830</f>
        <v>0</v>
      </c>
      <c r="J1787">
        <f>Normalization!J1830/Normalization!$V1830</f>
        <v>0</v>
      </c>
      <c r="K1787">
        <f>Normalization!K1830/Normalization!$V1830</f>
        <v>0</v>
      </c>
      <c r="L1787">
        <f>Normalization!L1830/Normalization!$W1830</f>
        <v>0</v>
      </c>
      <c r="M1787">
        <f>Normalization!M1830/Normalization!$W1830</f>
        <v>0</v>
      </c>
      <c r="N1787">
        <f>Normalization!N1830/Normalization!$W1830</f>
        <v>0</v>
      </c>
      <c r="O1787" t="s">
        <v>4818</v>
      </c>
      <c r="P1787">
        <f>Normalization!P1830/Normalization!$X1830</f>
        <v>129.83280329495386</v>
      </c>
      <c r="Q1787" t="s">
        <v>4818</v>
      </c>
      <c r="R1787">
        <f>Normalization!R1830/Normalization!$X1830</f>
        <v>166.16936926630663</v>
      </c>
      <c r="S1787">
        <f t="shared" si="84"/>
        <v>0</v>
      </c>
      <c r="T1787">
        <f t="shared" si="85"/>
        <v>0</v>
      </c>
      <c r="U1787">
        <f t="shared" si="86"/>
        <v>148.00108628063026</v>
      </c>
      <c r="V1787">
        <v>1</v>
      </c>
      <c r="W1787">
        <v>0.8830195459915251</v>
      </c>
      <c r="X1787">
        <v>1.4793374501965908</v>
      </c>
    </row>
    <row r="1788" spans="1:24" x14ac:dyDescent="0.25">
      <c r="A1788" t="s">
        <v>4114</v>
      </c>
      <c r="B1788" t="s">
        <v>4115</v>
      </c>
      <c r="C1788" t="s">
        <v>3903</v>
      </c>
      <c r="D1788" t="s">
        <v>4116</v>
      </c>
      <c r="E1788">
        <v>0</v>
      </c>
      <c r="F1788">
        <v>0</v>
      </c>
      <c r="G1788">
        <v>1</v>
      </c>
      <c r="H1788">
        <f>Normalization!H1831/Normalization!$V1831</f>
        <v>0</v>
      </c>
      <c r="I1788">
        <f>Normalization!I1831/Normalization!$V1831</f>
        <v>0</v>
      </c>
      <c r="J1788">
        <f>Normalization!J1831/Normalization!$V1831</f>
        <v>0</v>
      </c>
      <c r="K1788">
        <f>Normalization!K1831/Normalization!$V1831</f>
        <v>0</v>
      </c>
      <c r="L1788">
        <f>Normalization!L1831/Normalization!$W1831</f>
        <v>0</v>
      </c>
      <c r="M1788">
        <f>Normalization!M1831/Normalization!$W1831</f>
        <v>0</v>
      </c>
      <c r="N1788">
        <f>Normalization!N1831/Normalization!$W1831</f>
        <v>0</v>
      </c>
      <c r="O1788" t="s">
        <v>4818</v>
      </c>
      <c r="P1788" t="s">
        <v>4818</v>
      </c>
      <c r="Q1788" t="s">
        <v>4818</v>
      </c>
      <c r="R1788">
        <f>Normalization!R1831/Normalization!$X1831</f>
        <v>52.7944604720416</v>
      </c>
      <c r="S1788">
        <f t="shared" si="84"/>
        <v>0</v>
      </c>
      <c r="T1788">
        <f t="shared" si="85"/>
        <v>0</v>
      </c>
      <c r="U1788">
        <f t="shared" si="86"/>
        <v>52.7944604720416</v>
      </c>
      <c r="V1788">
        <v>1</v>
      </c>
      <c r="W1788">
        <v>1.2289822835896071</v>
      </c>
      <c r="X1788">
        <v>2.5946658248909014</v>
      </c>
    </row>
    <row r="1789" spans="1:24" x14ac:dyDescent="0.25">
      <c r="A1789" t="s">
        <v>4117</v>
      </c>
      <c r="B1789" t="s">
        <v>4118</v>
      </c>
      <c r="C1789" t="s">
        <v>1078</v>
      </c>
      <c r="D1789" t="s">
        <v>4119</v>
      </c>
      <c r="E1789">
        <v>0</v>
      </c>
      <c r="F1789">
        <v>0</v>
      </c>
      <c r="G1789">
        <v>1</v>
      </c>
      <c r="H1789">
        <f>Normalization!H1832/Normalization!$V1832</f>
        <v>0</v>
      </c>
      <c r="I1789">
        <f>Normalization!I1832/Normalization!$V1832</f>
        <v>0</v>
      </c>
      <c r="J1789">
        <f>Normalization!J1832/Normalization!$V1832</f>
        <v>0</v>
      </c>
      <c r="K1789">
        <f>Normalization!K1832/Normalization!$V1832</f>
        <v>0</v>
      </c>
      <c r="L1789">
        <f>Normalization!L1832/Normalization!$W1832</f>
        <v>0</v>
      </c>
      <c r="M1789">
        <f>Normalization!M1832/Normalization!$W1832</f>
        <v>0</v>
      </c>
      <c r="N1789">
        <f>Normalization!N1832/Normalization!$W1832</f>
        <v>0</v>
      </c>
      <c r="O1789" t="s">
        <v>4818</v>
      </c>
      <c r="P1789" t="s">
        <v>4818</v>
      </c>
      <c r="Q1789">
        <f>Normalization!Q1832/Normalization!$X1832</f>
        <v>318.46510364568752</v>
      </c>
      <c r="R1789" t="s">
        <v>4818</v>
      </c>
      <c r="S1789">
        <f t="shared" si="84"/>
        <v>0</v>
      </c>
      <c r="T1789">
        <f t="shared" si="85"/>
        <v>0</v>
      </c>
      <c r="U1789">
        <f t="shared" si="86"/>
        <v>318.46510364568752</v>
      </c>
      <c r="V1789">
        <v>1</v>
      </c>
      <c r="W1789">
        <v>2.2205250834280994</v>
      </c>
      <c r="X1789">
        <v>3.203135644867432</v>
      </c>
    </row>
    <row r="1790" spans="1:24" x14ac:dyDescent="0.25">
      <c r="A1790" t="s">
        <v>4120</v>
      </c>
      <c r="B1790" t="s">
        <v>4121</v>
      </c>
      <c r="C1790" t="s">
        <v>4122</v>
      </c>
      <c r="D1790" t="s">
        <v>4123</v>
      </c>
      <c r="E1790">
        <v>1</v>
      </c>
      <c r="F1790">
        <v>0</v>
      </c>
      <c r="G1790">
        <v>0</v>
      </c>
      <c r="H1790" t="s">
        <v>4818</v>
      </c>
      <c r="I1790">
        <f>Normalization!I1833/Normalization!$V1833</f>
        <v>142.37282013755535</v>
      </c>
      <c r="J1790" t="s">
        <v>4818</v>
      </c>
      <c r="K1790" t="s">
        <v>4818</v>
      </c>
      <c r="L1790">
        <f>Normalization!L1833/Normalization!$W1833</f>
        <v>0</v>
      </c>
      <c r="M1790">
        <f>Normalization!M1833/Normalization!$W1833</f>
        <v>0</v>
      </c>
      <c r="N1790">
        <f>Normalization!N1833/Normalization!$W1833</f>
        <v>0</v>
      </c>
      <c r="O1790">
        <f>Normalization!O1833/Normalization!$X1833</f>
        <v>0</v>
      </c>
      <c r="P1790">
        <f>Normalization!P1833/Normalization!$X1833</f>
        <v>0</v>
      </c>
      <c r="Q1790">
        <f>Normalization!Q1833/Normalization!$X1833</f>
        <v>0</v>
      </c>
      <c r="R1790">
        <f>Normalization!R1833/Normalization!$X1833</f>
        <v>0</v>
      </c>
      <c r="S1790">
        <f t="shared" si="84"/>
        <v>142.37282013755535</v>
      </c>
      <c r="T1790">
        <f t="shared" si="85"/>
        <v>0</v>
      </c>
      <c r="U1790">
        <f t="shared" si="86"/>
        <v>0</v>
      </c>
      <c r="V1790">
        <v>1</v>
      </c>
      <c r="W1790">
        <v>1.1008185714007586</v>
      </c>
      <c r="X1790">
        <v>1.3482646756832035</v>
      </c>
    </row>
    <row r="1791" spans="1:24" x14ac:dyDescent="0.25">
      <c r="A1791" t="s">
        <v>4129</v>
      </c>
      <c r="B1791" t="s">
        <v>4130</v>
      </c>
      <c r="C1791" t="s">
        <v>1264</v>
      </c>
      <c r="D1791" t="s">
        <v>4131</v>
      </c>
      <c r="E1791">
        <v>1</v>
      </c>
      <c r="F1791">
        <v>0</v>
      </c>
      <c r="G1791">
        <v>1</v>
      </c>
      <c r="H1791" t="s">
        <v>4818</v>
      </c>
      <c r="I1791" t="s">
        <v>4818</v>
      </c>
      <c r="J1791">
        <f>Normalization!J1836/Normalization!$V1836</f>
        <v>474.87606733295576</v>
      </c>
      <c r="K1791" t="s">
        <v>4818</v>
      </c>
      <c r="L1791">
        <f>Normalization!L1836/Normalization!$W1836</f>
        <v>0</v>
      </c>
      <c r="M1791">
        <f>Normalization!M1836/Normalization!$W1836</f>
        <v>0</v>
      </c>
      <c r="N1791">
        <f>Normalization!N1836/Normalization!$W1836</f>
        <v>0</v>
      </c>
      <c r="O1791">
        <f>Normalization!O1836/Normalization!$X1836</f>
        <v>430.60703606138327</v>
      </c>
      <c r="P1791" t="s">
        <v>4818</v>
      </c>
      <c r="Q1791" t="s">
        <v>4818</v>
      </c>
      <c r="R1791" t="s">
        <v>4818</v>
      </c>
      <c r="S1791">
        <f t="shared" si="84"/>
        <v>474.87606733295576</v>
      </c>
      <c r="T1791">
        <f t="shared" si="85"/>
        <v>0</v>
      </c>
      <c r="U1791">
        <f t="shared" si="86"/>
        <v>430.60703606138327</v>
      </c>
      <c r="V1791">
        <v>1</v>
      </c>
      <c r="W1791">
        <v>0.96331914834925192</v>
      </c>
      <c r="X1791">
        <v>1.2886208163808432</v>
      </c>
    </row>
    <row r="1792" spans="1:24" x14ac:dyDescent="0.25">
      <c r="A1792" t="s">
        <v>4136</v>
      </c>
      <c r="B1792" t="s">
        <v>4137</v>
      </c>
      <c r="C1792" t="s">
        <v>1132</v>
      </c>
      <c r="D1792" t="s">
        <v>4138</v>
      </c>
      <c r="E1792">
        <v>0</v>
      </c>
      <c r="F1792">
        <v>0</v>
      </c>
      <c r="G1792">
        <v>1</v>
      </c>
      <c r="H1792">
        <f>Normalization!H1839/Normalization!$V1839</f>
        <v>0</v>
      </c>
      <c r="I1792">
        <f>Normalization!I1839/Normalization!$V1839</f>
        <v>0</v>
      </c>
      <c r="J1792">
        <f>Normalization!J1839/Normalization!$V1839</f>
        <v>0</v>
      </c>
      <c r="K1792">
        <f>Normalization!K1839/Normalization!$V1839</f>
        <v>0</v>
      </c>
      <c r="L1792">
        <f>Normalization!L1839/Normalization!$W1839</f>
        <v>0</v>
      </c>
      <c r="M1792">
        <f>Normalization!M1839/Normalization!$W1839</f>
        <v>0</v>
      </c>
      <c r="N1792">
        <f>Normalization!N1839/Normalization!$W1839</f>
        <v>0</v>
      </c>
      <c r="O1792" t="s">
        <v>4818</v>
      </c>
      <c r="P1792">
        <f>Normalization!P1839/Normalization!$X1839</f>
        <v>47.114889741180193</v>
      </c>
      <c r="Q1792" t="s">
        <v>4818</v>
      </c>
      <c r="R1792" t="s">
        <v>4818</v>
      </c>
      <c r="S1792">
        <f t="shared" si="84"/>
        <v>0</v>
      </c>
      <c r="T1792">
        <f t="shared" si="85"/>
        <v>0</v>
      </c>
      <c r="U1792">
        <f t="shared" si="86"/>
        <v>47.114889741180193</v>
      </c>
      <c r="V1792">
        <v>1</v>
      </c>
      <c r="W1792">
        <v>0.90842584158959516</v>
      </c>
      <c r="X1792">
        <v>1.2320260809142345</v>
      </c>
    </row>
    <row r="1793" spans="1:24" x14ac:dyDescent="0.25">
      <c r="A1793" t="s">
        <v>4139</v>
      </c>
      <c r="B1793" t="s">
        <v>4140</v>
      </c>
      <c r="C1793" t="s">
        <v>1458</v>
      </c>
      <c r="D1793" t="s">
        <v>4141</v>
      </c>
      <c r="E1793">
        <v>0</v>
      </c>
      <c r="F1793">
        <v>0</v>
      </c>
      <c r="G1793">
        <v>4</v>
      </c>
      <c r="H1793">
        <f>Normalization!H1840/Normalization!$V1840</f>
        <v>0</v>
      </c>
      <c r="I1793">
        <f>Normalization!I1840/Normalization!$V1840</f>
        <v>0</v>
      </c>
      <c r="J1793">
        <f>Normalization!J1840/Normalization!$V1840</f>
        <v>0</v>
      </c>
      <c r="K1793">
        <f>Normalization!K1840/Normalization!$V1840</f>
        <v>0</v>
      </c>
      <c r="L1793">
        <f>Normalization!L1840/Normalization!$W1840</f>
        <v>0</v>
      </c>
      <c r="M1793">
        <f>Normalization!M1840/Normalization!$W1840</f>
        <v>0</v>
      </c>
      <c r="N1793">
        <f>Normalization!N1840/Normalization!$W1840</f>
        <v>0</v>
      </c>
      <c r="O1793">
        <f>Normalization!O1840/Normalization!$X1840</f>
        <v>269.59335042363267</v>
      </c>
      <c r="P1793">
        <f>Normalization!P1840/Normalization!$X1840</f>
        <v>138.68682913122564</v>
      </c>
      <c r="Q1793">
        <f>Normalization!Q1840/Normalization!$X1840</f>
        <v>279.89238965606927</v>
      </c>
      <c r="R1793">
        <f>Normalization!R1840/Normalization!$X1840</f>
        <v>211.06301392819955</v>
      </c>
      <c r="S1793">
        <f t="shared" si="84"/>
        <v>0</v>
      </c>
      <c r="T1793">
        <f t="shared" si="85"/>
        <v>0</v>
      </c>
      <c r="U1793">
        <f t="shared" si="86"/>
        <v>224.80889578478178</v>
      </c>
      <c r="V1793">
        <v>1</v>
      </c>
      <c r="W1793">
        <v>1.0875181274806385</v>
      </c>
      <c r="X1793">
        <v>1.4002814970251676</v>
      </c>
    </row>
    <row r="1794" spans="1:24" x14ac:dyDescent="0.25">
      <c r="A1794" t="s">
        <v>4139</v>
      </c>
      <c r="B1794" t="s">
        <v>4140</v>
      </c>
      <c r="C1794" t="s">
        <v>819</v>
      </c>
      <c r="D1794" t="s">
        <v>4142</v>
      </c>
      <c r="E1794">
        <v>0</v>
      </c>
      <c r="F1794">
        <v>0</v>
      </c>
      <c r="G1794">
        <v>1</v>
      </c>
      <c r="H1794">
        <f>Normalization!H1841/Normalization!$V1841</f>
        <v>0</v>
      </c>
      <c r="I1794">
        <f>Normalization!I1841/Normalization!$V1841</f>
        <v>0</v>
      </c>
      <c r="J1794">
        <f>Normalization!J1841/Normalization!$V1841</f>
        <v>0</v>
      </c>
      <c r="K1794">
        <f>Normalization!K1841/Normalization!$V1841</f>
        <v>0</v>
      </c>
      <c r="L1794">
        <f>Normalization!L1841/Normalization!$W1841</f>
        <v>0</v>
      </c>
      <c r="M1794">
        <f>Normalization!M1841/Normalization!$W1841</f>
        <v>0</v>
      </c>
      <c r="N1794">
        <f>Normalization!N1841/Normalization!$W1841</f>
        <v>0</v>
      </c>
      <c r="O1794" t="s">
        <v>4818</v>
      </c>
      <c r="P1794" t="s">
        <v>4818</v>
      </c>
      <c r="Q1794">
        <f>Normalization!Q1841/Normalization!$X1841</f>
        <v>126.52669669383951</v>
      </c>
      <c r="R1794" t="s">
        <v>4818</v>
      </c>
      <c r="S1794">
        <f t="shared" si="84"/>
        <v>0</v>
      </c>
      <c r="T1794">
        <f t="shared" si="85"/>
        <v>0</v>
      </c>
      <c r="U1794">
        <f t="shared" si="86"/>
        <v>126.52669669383951</v>
      </c>
      <c r="V1794">
        <v>1</v>
      </c>
      <c r="W1794">
        <v>1.0875181274806385</v>
      </c>
      <c r="X1794">
        <v>1.4002814970251676</v>
      </c>
    </row>
    <row r="1795" spans="1:24" x14ac:dyDescent="0.25">
      <c r="A1795" t="s">
        <v>4143</v>
      </c>
      <c r="B1795" t="s">
        <v>4144</v>
      </c>
      <c r="C1795" t="s">
        <v>679</v>
      </c>
      <c r="D1795" t="s">
        <v>4145</v>
      </c>
      <c r="E1795">
        <v>4</v>
      </c>
      <c r="F1795">
        <v>3</v>
      </c>
      <c r="G1795">
        <v>4</v>
      </c>
      <c r="H1795">
        <f>Normalization!H1842/Normalization!$V1842</f>
        <v>9931.12980472044</v>
      </c>
      <c r="I1795">
        <f>Normalization!I1842/Normalization!$V1842</f>
        <v>8784.705923381076</v>
      </c>
      <c r="J1795">
        <f>Normalization!J1842/Normalization!$V1842</f>
        <v>13949.484477905575</v>
      </c>
      <c r="K1795">
        <f>Normalization!K1842/Normalization!$V1842</f>
        <v>6812.2490645481985</v>
      </c>
      <c r="L1795">
        <f>Normalization!L1842/Normalization!$W1842</f>
        <v>3712.6629588198912</v>
      </c>
      <c r="M1795">
        <f>Normalization!M1842/Normalization!$W1842</f>
        <v>3342.3487570589941</v>
      </c>
      <c r="N1795">
        <f>Normalization!N1842/Normalization!$W1842</f>
        <v>1818.2467454621735</v>
      </c>
      <c r="O1795">
        <f>Normalization!O1842/Normalization!$X1842</f>
        <v>1442.6219928232026</v>
      </c>
      <c r="P1795">
        <f>Normalization!P1842/Normalization!$X1842</f>
        <v>1575.7897365913566</v>
      </c>
      <c r="Q1795">
        <f>Normalization!Q1842/Normalization!$X1842</f>
        <v>1662.0325030431748</v>
      </c>
      <c r="R1795">
        <f>Normalization!R1842/Normalization!$X1842</f>
        <v>1599.8612030638105</v>
      </c>
      <c r="S1795">
        <f t="shared" si="84"/>
        <v>9869.3923176388216</v>
      </c>
      <c r="T1795">
        <f t="shared" si="85"/>
        <v>2957.7528204470195</v>
      </c>
      <c r="U1795">
        <f t="shared" si="86"/>
        <v>1570.0763588803861</v>
      </c>
      <c r="V1795">
        <v>1</v>
      </c>
      <c r="W1795">
        <v>0.96630339143780197</v>
      </c>
      <c r="X1795">
        <v>1.9704884901700905</v>
      </c>
    </row>
    <row r="1796" spans="1:24" x14ac:dyDescent="0.25">
      <c r="A1796" t="s">
        <v>4146</v>
      </c>
      <c r="B1796" t="s">
        <v>4147</v>
      </c>
      <c r="C1796" t="s">
        <v>1937</v>
      </c>
      <c r="D1796" t="s">
        <v>4148</v>
      </c>
      <c r="E1796">
        <v>0</v>
      </c>
      <c r="F1796">
        <v>0</v>
      </c>
      <c r="G1796">
        <v>2</v>
      </c>
      <c r="H1796">
        <f>Normalization!H1843/Normalization!$V1843</f>
        <v>0</v>
      </c>
      <c r="I1796">
        <f>Normalization!I1843/Normalization!$V1843</f>
        <v>0</v>
      </c>
      <c r="J1796">
        <f>Normalization!J1843/Normalization!$V1843</f>
        <v>0</v>
      </c>
      <c r="K1796">
        <f>Normalization!K1843/Normalization!$V1843</f>
        <v>0</v>
      </c>
      <c r="L1796">
        <f>Normalization!L1843/Normalization!$W1843</f>
        <v>0</v>
      </c>
      <c r="M1796">
        <f>Normalization!M1843/Normalization!$W1843</f>
        <v>0</v>
      </c>
      <c r="N1796">
        <f>Normalization!N1843/Normalization!$W1843</f>
        <v>0</v>
      </c>
      <c r="O1796">
        <f>Normalization!O1843/Normalization!$X1843</f>
        <v>393.93248018603174</v>
      </c>
      <c r="P1796">
        <f>Normalization!P1843/Normalization!$X1843</f>
        <v>371.86199449717634</v>
      </c>
      <c r="Q1796" t="s">
        <v>4818</v>
      </c>
      <c r="R1796" t="s">
        <v>4818</v>
      </c>
      <c r="S1796">
        <f t="shared" si="84"/>
        <v>0</v>
      </c>
      <c r="T1796">
        <f t="shared" si="85"/>
        <v>0</v>
      </c>
      <c r="U1796">
        <f t="shared" si="86"/>
        <v>382.89723734160407</v>
      </c>
      <c r="V1796">
        <v>1</v>
      </c>
      <c r="W1796">
        <v>1.7033557745104548</v>
      </c>
      <c r="X1796">
        <v>1.460545762337806</v>
      </c>
    </row>
    <row r="1797" spans="1:24" x14ac:dyDescent="0.25">
      <c r="A1797" t="s">
        <v>4149</v>
      </c>
      <c r="B1797" t="s">
        <v>4150</v>
      </c>
      <c r="C1797" t="s">
        <v>524</v>
      </c>
      <c r="D1797" t="s">
        <v>4151</v>
      </c>
      <c r="E1797">
        <v>0</v>
      </c>
      <c r="F1797">
        <v>0</v>
      </c>
      <c r="G1797">
        <v>1</v>
      </c>
      <c r="H1797">
        <f>Normalization!H1844/Normalization!$V1844</f>
        <v>0</v>
      </c>
      <c r="I1797">
        <f>Normalization!I1844/Normalization!$V1844</f>
        <v>0</v>
      </c>
      <c r="J1797">
        <f>Normalization!J1844/Normalization!$V1844</f>
        <v>0</v>
      </c>
      <c r="K1797">
        <f>Normalization!K1844/Normalization!$V1844</f>
        <v>0</v>
      </c>
      <c r="L1797">
        <f>Normalization!L1844/Normalization!$W1844</f>
        <v>0</v>
      </c>
      <c r="M1797">
        <f>Normalization!M1844/Normalization!$W1844</f>
        <v>0</v>
      </c>
      <c r="N1797">
        <f>Normalization!N1844/Normalization!$W1844</f>
        <v>0</v>
      </c>
      <c r="O1797">
        <f>Normalization!O1844/Normalization!$X1844</f>
        <v>509.08519722672617</v>
      </c>
      <c r="P1797" t="s">
        <v>4818</v>
      </c>
      <c r="Q1797" t="s">
        <v>4818</v>
      </c>
      <c r="R1797" t="s">
        <v>4818</v>
      </c>
      <c r="S1797">
        <f t="shared" si="84"/>
        <v>0</v>
      </c>
      <c r="T1797">
        <f t="shared" si="85"/>
        <v>0</v>
      </c>
      <c r="U1797">
        <f t="shared" si="86"/>
        <v>509.08519722672617</v>
      </c>
      <c r="V1797">
        <v>1</v>
      </c>
      <c r="W1797">
        <v>0.7989501442312551</v>
      </c>
      <c r="X1797">
        <v>1.087739587307478</v>
      </c>
    </row>
    <row r="1798" spans="1:24" x14ac:dyDescent="0.25">
      <c r="A1798" t="s">
        <v>4152</v>
      </c>
      <c r="B1798" t="s">
        <v>4153</v>
      </c>
      <c r="C1798" t="s">
        <v>1607</v>
      </c>
      <c r="D1798" t="s">
        <v>4154</v>
      </c>
      <c r="E1798">
        <v>0</v>
      </c>
      <c r="F1798">
        <v>0</v>
      </c>
      <c r="G1798">
        <v>2</v>
      </c>
      <c r="H1798">
        <f>Normalization!H1845/Normalization!$V1845</f>
        <v>0</v>
      </c>
      <c r="I1798">
        <f>Normalization!I1845/Normalization!$V1845</f>
        <v>0</v>
      </c>
      <c r="J1798">
        <f>Normalization!J1845/Normalization!$V1845</f>
        <v>0</v>
      </c>
      <c r="K1798">
        <f>Normalization!K1845/Normalization!$V1845</f>
        <v>0</v>
      </c>
      <c r="L1798">
        <f>Normalization!L1845/Normalization!$W1845</f>
        <v>0</v>
      </c>
      <c r="M1798">
        <f>Normalization!M1845/Normalization!$W1845</f>
        <v>0</v>
      </c>
      <c r="N1798">
        <f>Normalization!N1845/Normalization!$W1845</f>
        <v>0</v>
      </c>
      <c r="O1798" t="s">
        <v>4818</v>
      </c>
      <c r="P1798" t="s">
        <v>4818</v>
      </c>
      <c r="Q1798">
        <f>Normalization!Q1845/Normalization!$X1845</f>
        <v>140.39691534017069</v>
      </c>
      <c r="R1798">
        <f>Normalization!R1845/Normalization!$X1845</f>
        <v>59.581976653762645</v>
      </c>
      <c r="S1798">
        <f t="shared" si="84"/>
        <v>0</v>
      </c>
      <c r="T1798">
        <f t="shared" si="85"/>
        <v>0</v>
      </c>
      <c r="U1798">
        <f t="shared" si="86"/>
        <v>99.989445996966666</v>
      </c>
      <c r="V1798">
        <v>1</v>
      </c>
      <c r="W1798">
        <v>1.0158129113335266</v>
      </c>
      <c r="X1798">
        <v>1.2109560036300329</v>
      </c>
    </row>
    <row r="1799" spans="1:24" x14ac:dyDescent="0.25">
      <c r="A1799" t="s">
        <v>4155</v>
      </c>
      <c r="B1799" t="s">
        <v>4156</v>
      </c>
      <c r="C1799" t="s">
        <v>1728</v>
      </c>
      <c r="D1799" t="s">
        <v>4157</v>
      </c>
      <c r="E1799">
        <v>0</v>
      </c>
      <c r="F1799">
        <v>0</v>
      </c>
      <c r="G1799">
        <v>4</v>
      </c>
      <c r="H1799">
        <f>Normalization!H1846/Normalization!$V1846</f>
        <v>0</v>
      </c>
      <c r="I1799">
        <f>Normalization!I1846/Normalization!$V1846</f>
        <v>0</v>
      </c>
      <c r="J1799">
        <f>Normalization!J1846/Normalization!$V1846</f>
        <v>0</v>
      </c>
      <c r="K1799">
        <f>Normalization!K1846/Normalization!$V1846</f>
        <v>0</v>
      </c>
      <c r="L1799">
        <f>Normalization!L1846/Normalization!$W1846</f>
        <v>0</v>
      </c>
      <c r="M1799">
        <f>Normalization!M1846/Normalization!$W1846</f>
        <v>0</v>
      </c>
      <c r="N1799">
        <f>Normalization!N1846/Normalization!$W1846</f>
        <v>0</v>
      </c>
      <c r="O1799">
        <f>Normalization!O1846/Normalization!$X1846</f>
        <v>154.74430974302814</v>
      </c>
      <c r="P1799">
        <f>Normalization!P1846/Normalization!$X1846</f>
        <v>67.317583745188372</v>
      </c>
      <c r="Q1799">
        <f>Normalization!Q1846/Normalization!$X1846</f>
        <v>224.19629120931069</v>
      </c>
      <c r="R1799">
        <f>Normalization!R1846/Normalization!$X1846</f>
        <v>93.016697335653006</v>
      </c>
      <c r="S1799">
        <f t="shared" si="84"/>
        <v>0</v>
      </c>
      <c r="T1799">
        <f t="shared" si="85"/>
        <v>0</v>
      </c>
      <c r="U1799">
        <f t="shared" si="86"/>
        <v>134.81872050829506</v>
      </c>
      <c r="V1799">
        <v>1</v>
      </c>
      <c r="W1799">
        <v>0.98051886130494093</v>
      </c>
      <c r="X1799">
        <v>1.1095546598747033</v>
      </c>
    </row>
    <row r="1800" spans="1:24" x14ac:dyDescent="0.25">
      <c r="A1800" t="s">
        <v>4158</v>
      </c>
      <c r="B1800" t="s">
        <v>4159</v>
      </c>
      <c r="C1800" t="s">
        <v>1254</v>
      </c>
      <c r="D1800" t="s">
        <v>4160</v>
      </c>
      <c r="E1800">
        <v>1</v>
      </c>
      <c r="F1800">
        <v>0</v>
      </c>
      <c r="G1800">
        <v>1</v>
      </c>
      <c r="H1800" t="s">
        <v>4818</v>
      </c>
      <c r="I1800">
        <f>Normalization!I1847/Normalization!$V1847</f>
        <v>60.079310625422302</v>
      </c>
      <c r="J1800" t="s">
        <v>4818</v>
      </c>
      <c r="K1800" t="s">
        <v>4818</v>
      </c>
      <c r="L1800">
        <f>Normalization!L1847/Normalization!$W1847</f>
        <v>0</v>
      </c>
      <c r="M1800">
        <f>Normalization!M1847/Normalization!$W1847</f>
        <v>0</v>
      </c>
      <c r="N1800">
        <f>Normalization!N1847/Normalization!$W1847</f>
        <v>0</v>
      </c>
      <c r="O1800" t="s">
        <v>4818</v>
      </c>
      <c r="P1800">
        <f>Normalization!P1847/Normalization!$X1847</f>
        <v>92.78765027284426</v>
      </c>
      <c r="Q1800" t="s">
        <v>4818</v>
      </c>
      <c r="R1800" t="s">
        <v>4818</v>
      </c>
      <c r="S1800">
        <f t="shared" si="84"/>
        <v>60.079310625422302</v>
      </c>
      <c r="T1800">
        <f t="shared" si="85"/>
        <v>0</v>
      </c>
      <c r="U1800">
        <f t="shared" si="86"/>
        <v>92.78765027284426</v>
      </c>
      <c r="V1800">
        <v>1</v>
      </c>
      <c r="W1800">
        <v>1.1204601909858787</v>
      </c>
      <c r="X1800">
        <v>1.0740781462413749</v>
      </c>
    </row>
    <row r="1801" spans="1:24" x14ac:dyDescent="0.25">
      <c r="A1801" t="s">
        <v>4161</v>
      </c>
      <c r="B1801" t="s">
        <v>4162</v>
      </c>
      <c r="C1801" t="s">
        <v>2663</v>
      </c>
      <c r="D1801" t="s">
        <v>4163</v>
      </c>
      <c r="E1801">
        <v>0</v>
      </c>
      <c r="F1801">
        <v>0</v>
      </c>
      <c r="G1801">
        <v>1</v>
      </c>
      <c r="H1801">
        <f>Normalization!H1848/Normalization!$V1848</f>
        <v>0</v>
      </c>
      <c r="I1801">
        <f>Normalization!I1848/Normalization!$V1848</f>
        <v>0</v>
      </c>
      <c r="J1801">
        <f>Normalization!J1848/Normalization!$V1848</f>
        <v>0</v>
      </c>
      <c r="K1801">
        <f>Normalization!K1848/Normalization!$V1848</f>
        <v>0</v>
      </c>
      <c r="L1801">
        <f>Normalization!L1848/Normalization!$W1848</f>
        <v>0</v>
      </c>
      <c r="M1801">
        <f>Normalization!M1848/Normalization!$W1848</f>
        <v>0</v>
      </c>
      <c r="N1801">
        <f>Normalization!N1848/Normalization!$W1848</f>
        <v>0</v>
      </c>
      <c r="O1801" t="s">
        <v>4818</v>
      </c>
      <c r="P1801" t="s">
        <v>4818</v>
      </c>
      <c r="Q1801">
        <f>Normalization!Q1848/Normalization!$X1848</f>
        <v>64.75061884407593</v>
      </c>
      <c r="R1801" t="s">
        <v>4818</v>
      </c>
      <c r="S1801">
        <f t="shared" si="84"/>
        <v>0</v>
      </c>
      <c r="T1801">
        <f t="shared" si="85"/>
        <v>0</v>
      </c>
      <c r="U1801">
        <f t="shared" si="86"/>
        <v>64.75061884407593</v>
      </c>
      <c r="V1801">
        <v>1</v>
      </c>
      <c r="W1801">
        <v>1.3811166134104946</v>
      </c>
      <c r="X1801">
        <v>1.2243966372251369</v>
      </c>
    </row>
    <row r="1802" spans="1:24" x14ac:dyDescent="0.25">
      <c r="A1802" t="s">
        <v>4164</v>
      </c>
      <c r="B1802" t="s">
        <v>4165</v>
      </c>
      <c r="C1802" t="s">
        <v>2069</v>
      </c>
      <c r="D1802" t="s">
        <v>4166</v>
      </c>
      <c r="E1802">
        <v>3</v>
      </c>
      <c r="F1802">
        <v>2</v>
      </c>
      <c r="G1802">
        <v>4</v>
      </c>
      <c r="H1802">
        <f>Normalization!H1849/Normalization!$V1849</f>
        <v>431.32259838148576</v>
      </c>
      <c r="I1802">
        <f>Normalization!I1849/Normalization!$V1849</f>
        <v>349.3687643091784</v>
      </c>
      <c r="J1802" t="s">
        <v>4818</v>
      </c>
      <c r="K1802">
        <f>Normalization!K1849/Normalization!$V1849</f>
        <v>451.74884280009957</v>
      </c>
      <c r="L1802">
        <f>Normalization!L1849/Normalization!$W1849</f>
        <v>897.53932002565921</v>
      </c>
      <c r="M1802">
        <f>Normalization!M1849/Normalization!$W1849</f>
        <v>986.68566434591958</v>
      </c>
      <c r="N1802" t="s">
        <v>4818</v>
      </c>
      <c r="O1802">
        <f>Normalization!O1849/Normalization!$X1849</f>
        <v>2983.2721947684436</v>
      </c>
      <c r="P1802">
        <f>Normalization!P1849/Normalization!$X1849</f>
        <v>2851.1850816951073</v>
      </c>
      <c r="Q1802">
        <f>Normalization!Q1849/Normalization!$X1849</f>
        <v>1793.2457992173197</v>
      </c>
      <c r="R1802">
        <f>Normalization!R1849/Normalization!$X1849</f>
        <v>2052.8750570901252</v>
      </c>
      <c r="S1802">
        <f t="shared" si="84"/>
        <v>410.81340183025458</v>
      </c>
      <c r="T1802">
        <f t="shared" si="85"/>
        <v>942.11249218578939</v>
      </c>
      <c r="U1802">
        <f t="shared" si="86"/>
        <v>2420.1445331927489</v>
      </c>
      <c r="V1802">
        <v>1</v>
      </c>
      <c r="W1802">
        <v>1.091101606121281</v>
      </c>
      <c r="X1802">
        <v>1.0329108824398046</v>
      </c>
    </row>
    <row r="1803" spans="1:24" x14ac:dyDescent="0.25">
      <c r="A1803" t="s">
        <v>4171</v>
      </c>
      <c r="B1803" t="s">
        <v>4172</v>
      </c>
      <c r="C1803" t="s">
        <v>2069</v>
      </c>
      <c r="D1803" t="s">
        <v>4173</v>
      </c>
      <c r="E1803">
        <v>1</v>
      </c>
      <c r="F1803">
        <v>0</v>
      </c>
      <c r="G1803">
        <v>4</v>
      </c>
      <c r="H1803">
        <f>Normalization!H1851/Normalization!$V1851</f>
        <v>348.56318334214876</v>
      </c>
      <c r="I1803" t="s">
        <v>4818</v>
      </c>
      <c r="J1803" t="s">
        <v>4818</v>
      </c>
      <c r="K1803" t="s">
        <v>4818</v>
      </c>
      <c r="L1803">
        <f>Normalization!L1851/Normalization!$W1851</f>
        <v>0</v>
      </c>
      <c r="M1803">
        <f>Normalization!M1851/Normalization!$W1851</f>
        <v>0</v>
      </c>
      <c r="N1803">
        <f>Normalization!N1851/Normalization!$W1851</f>
        <v>0</v>
      </c>
      <c r="O1803">
        <f>Normalization!O1851/Normalization!$X1851</f>
        <v>803.85668717243652</v>
      </c>
      <c r="P1803">
        <f>Normalization!P1851/Normalization!$X1851</f>
        <v>632.49839223543381</v>
      </c>
      <c r="Q1803">
        <f>Normalization!Q1851/Normalization!$X1851</f>
        <v>858.01789784055018</v>
      </c>
      <c r="R1803">
        <f>Normalization!R1851/Normalization!$X1851</f>
        <v>653.48412742898199</v>
      </c>
      <c r="S1803">
        <f t="shared" si="84"/>
        <v>348.56318334214876</v>
      </c>
      <c r="T1803">
        <f t="shared" si="85"/>
        <v>0</v>
      </c>
      <c r="U1803">
        <f t="shared" si="86"/>
        <v>736.96427616935057</v>
      </c>
      <c r="V1803">
        <v>1</v>
      </c>
      <c r="W1803">
        <v>0.95652220300248547</v>
      </c>
      <c r="X1803">
        <v>1.1471723421181017</v>
      </c>
    </row>
    <row r="1804" spans="1:24" x14ac:dyDescent="0.25">
      <c r="A1804" t="s">
        <v>4174</v>
      </c>
      <c r="B1804" t="s">
        <v>4175</v>
      </c>
      <c r="C1804" t="s">
        <v>595</v>
      </c>
      <c r="D1804" t="s">
        <v>4176</v>
      </c>
      <c r="E1804">
        <v>1</v>
      </c>
      <c r="F1804">
        <v>0</v>
      </c>
      <c r="G1804">
        <v>2</v>
      </c>
      <c r="H1804">
        <f>Normalization!H1852/Normalization!$V1852</f>
        <v>122.67866229360543</v>
      </c>
      <c r="I1804" t="s">
        <v>4818</v>
      </c>
      <c r="J1804" t="s">
        <v>4818</v>
      </c>
      <c r="K1804" t="s">
        <v>4818</v>
      </c>
      <c r="L1804">
        <f>Normalization!L1852/Normalization!$W1852</f>
        <v>0</v>
      </c>
      <c r="M1804">
        <f>Normalization!M1852/Normalization!$W1852</f>
        <v>0</v>
      </c>
      <c r="N1804">
        <f>Normalization!N1852/Normalization!$W1852</f>
        <v>0</v>
      </c>
      <c r="O1804">
        <f>Normalization!O1852/Normalization!$X1852</f>
        <v>138.72229758718873</v>
      </c>
      <c r="P1804" t="s">
        <v>4818</v>
      </c>
      <c r="Q1804" t="s">
        <v>4818</v>
      </c>
      <c r="R1804">
        <f>Normalization!R1852/Normalization!$X1852</f>
        <v>98.515877703341019</v>
      </c>
      <c r="S1804">
        <f t="shared" si="84"/>
        <v>122.67866229360543</v>
      </c>
      <c r="T1804">
        <f t="shared" si="85"/>
        <v>0</v>
      </c>
      <c r="U1804">
        <f t="shared" si="86"/>
        <v>118.61908764526487</v>
      </c>
      <c r="V1804">
        <v>1</v>
      </c>
      <c r="W1804">
        <v>1</v>
      </c>
      <c r="X1804">
        <v>1</v>
      </c>
    </row>
    <row r="1805" spans="1:24" x14ac:dyDescent="0.25">
      <c r="A1805" t="s">
        <v>4177</v>
      </c>
      <c r="B1805" t="s">
        <v>4178</v>
      </c>
      <c r="C1805" t="s">
        <v>1364</v>
      </c>
      <c r="D1805" t="s">
        <v>4179</v>
      </c>
      <c r="E1805">
        <v>1</v>
      </c>
      <c r="F1805">
        <v>0</v>
      </c>
      <c r="G1805">
        <v>1</v>
      </c>
      <c r="H1805" t="s">
        <v>4818</v>
      </c>
      <c r="I1805">
        <f>Normalization!I1853/Normalization!$V1853</f>
        <v>98.550264151953215</v>
      </c>
      <c r="J1805" t="s">
        <v>4818</v>
      </c>
      <c r="K1805" t="s">
        <v>4818</v>
      </c>
      <c r="L1805">
        <f>Normalization!L1853/Normalization!$W1853</f>
        <v>0</v>
      </c>
      <c r="M1805">
        <f>Normalization!M1853/Normalization!$W1853</f>
        <v>0</v>
      </c>
      <c r="N1805">
        <f>Normalization!N1853/Normalization!$W1853</f>
        <v>0</v>
      </c>
      <c r="O1805" t="s">
        <v>4818</v>
      </c>
      <c r="P1805" t="s">
        <v>4818</v>
      </c>
      <c r="Q1805" t="s">
        <v>4818</v>
      </c>
      <c r="R1805">
        <f>Normalization!R1853/Normalization!$X1853</f>
        <v>76.429975501223893</v>
      </c>
      <c r="S1805">
        <f t="shared" si="84"/>
        <v>98.550264151953215</v>
      </c>
      <c r="T1805">
        <f t="shared" si="85"/>
        <v>0</v>
      </c>
      <c r="U1805">
        <f t="shared" si="86"/>
        <v>76.429975501223893</v>
      </c>
      <c r="V1805">
        <v>1</v>
      </c>
      <c r="W1805">
        <v>0.85952507016328594</v>
      </c>
      <c r="X1805">
        <v>1.2165413244359689</v>
      </c>
    </row>
    <row r="1806" spans="1:24" x14ac:dyDescent="0.25">
      <c r="A1806" t="s">
        <v>4180</v>
      </c>
      <c r="B1806" t="s">
        <v>4181</v>
      </c>
      <c r="C1806" t="s">
        <v>488</v>
      </c>
      <c r="D1806" t="s">
        <v>4182</v>
      </c>
      <c r="E1806">
        <v>2</v>
      </c>
      <c r="F1806">
        <v>2</v>
      </c>
      <c r="G1806">
        <v>3</v>
      </c>
      <c r="H1806">
        <f>Normalization!H1854/Normalization!$V1854</f>
        <v>112.94226052427167</v>
      </c>
      <c r="I1806">
        <f>Normalization!I1854/Normalization!$V1854</f>
        <v>143.38255645058769</v>
      </c>
      <c r="J1806" t="s">
        <v>4818</v>
      </c>
      <c r="K1806" t="s">
        <v>4818</v>
      </c>
      <c r="L1806">
        <f>Normalization!L1854/Normalization!$W1854</f>
        <v>121.44006090905764</v>
      </c>
      <c r="M1806">
        <f>Normalization!M1854/Normalization!$W1854</f>
        <v>101.38111048531955</v>
      </c>
      <c r="N1806" t="s">
        <v>4818</v>
      </c>
      <c r="O1806" t="s">
        <v>4818</v>
      </c>
      <c r="P1806">
        <f>Normalization!P1854/Normalization!$X1854</f>
        <v>86.170390764690879</v>
      </c>
      <c r="Q1806">
        <f>Normalization!Q1854/Normalization!$X1854</f>
        <v>365.29022274290008</v>
      </c>
      <c r="R1806">
        <f>Normalization!R1854/Normalization!$X1854</f>
        <v>383.85552540474959</v>
      </c>
      <c r="S1806">
        <f t="shared" si="84"/>
        <v>128.16240848742967</v>
      </c>
      <c r="T1806">
        <f t="shared" si="85"/>
        <v>111.41058569718859</v>
      </c>
      <c r="U1806">
        <f t="shared" si="86"/>
        <v>278.43871297078016</v>
      </c>
      <c r="V1806">
        <v>1</v>
      </c>
      <c r="W1806">
        <v>1.0619081877787964</v>
      </c>
      <c r="X1806">
        <v>1.1243640912319277</v>
      </c>
    </row>
    <row r="1807" spans="1:24" x14ac:dyDescent="0.25">
      <c r="A1807" t="s">
        <v>4183</v>
      </c>
      <c r="B1807" t="s">
        <v>4184</v>
      </c>
      <c r="C1807" t="s">
        <v>2904</v>
      </c>
      <c r="D1807" t="s">
        <v>4185</v>
      </c>
      <c r="E1807">
        <v>2</v>
      </c>
      <c r="F1807">
        <v>2</v>
      </c>
      <c r="G1807">
        <v>4</v>
      </c>
      <c r="H1807" t="s">
        <v>4818</v>
      </c>
      <c r="I1807">
        <f>Normalization!I1855/Normalization!$V1855</f>
        <v>258.49249613627074</v>
      </c>
      <c r="J1807" t="s">
        <v>4818</v>
      </c>
      <c r="K1807">
        <f>Normalization!K1855/Normalization!$V1855</f>
        <v>101.56631158170804</v>
      </c>
      <c r="L1807">
        <f>Normalization!L1855/Normalization!$W1855</f>
        <v>140.15921908516657</v>
      </c>
      <c r="M1807" t="s">
        <v>4818</v>
      </c>
      <c r="N1807">
        <f>Normalization!N1855/Normalization!$W1855</f>
        <v>205.11248344942345</v>
      </c>
      <c r="O1807">
        <f>Normalization!O1855/Normalization!$X1855</f>
        <v>15.800328456798994</v>
      </c>
      <c r="P1807">
        <f>Normalization!P1855/Normalization!$X1855</f>
        <v>46.364387867091239</v>
      </c>
      <c r="Q1807">
        <f>Normalization!Q1855/Normalization!$X1855</f>
        <v>44.012528161740306</v>
      </c>
      <c r="R1807">
        <f>Normalization!R1855/Normalization!$X1855</f>
        <v>35.491158797079862</v>
      </c>
      <c r="S1807">
        <f t="shared" si="84"/>
        <v>180.02940385898938</v>
      </c>
      <c r="T1807">
        <f t="shared" si="85"/>
        <v>172.63585126729501</v>
      </c>
      <c r="U1807">
        <f t="shared" si="86"/>
        <v>35.417100820677604</v>
      </c>
      <c r="V1807">
        <v>1</v>
      </c>
      <c r="W1807">
        <v>1.3766663978336335</v>
      </c>
      <c r="X1807">
        <v>9.0675690718047939</v>
      </c>
    </row>
    <row r="1808" spans="1:24" x14ac:dyDescent="0.25">
      <c r="A1808" t="s">
        <v>4186</v>
      </c>
      <c r="B1808" t="s">
        <v>4187</v>
      </c>
      <c r="C1808" t="s">
        <v>928</v>
      </c>
      <c r="D1808" t="s">
        <v>4188</v>
      </c>
      <c r="E1808">
        <v>0</v>
      </c>
      <c r="F1808">
        <v>0</v>
      </c>
      <c r="G1808">
        <v>1</v>
      </c>
      <c r="H1808">
        <f>Normalization!H1856/Normalization!$V1856</f>
        <v>0</v>
      </c>
      <c r="I1808">
        <f>Normalization!I1856/Normalization!$V1856</f>
        <v>0</v>
      </c>
      <c r="J1808">
        <f>Normalization!J1856/Normalization!$V1856</f>
        <v>0</v>
      </c>
      <c r="K1808">
        <f>Normalization!K1856/Normalization!$V1856</f>
        <v>0</v>
      </c>
      <c r="L1808">
        <f>Normalization!L1856/Normalization!$W1856</f>
        <v>0</v>
      </c>
      <c r="M1808">
        <f>Normalization!M1856/Normalization!$W1856</f>
        <v>0</v>
      </c>
      <c r="N1808">
        <f>Normalization!N1856/Normalization!$W1856</f>
        <v>0</v>
      </c>
      <c r="O1808" t="s">
        <v>4818</v>
      </c>
      <c r="P1808">
        <f>Normalization!P1856/Normalization!$X1856</f>
        <v>278.12441474433291</v>
      </c>
      <c r="Q1808" t="s">
        <v>4818</v>
      </c>
      <c r="R1808" t="s">
        <v>4818</v>
      </c>
      <c r="S1808">
        <f t="shared" si="84"/>
        <v>0</v>
      </c>
      <c r="T1808">
        <f t="shared" si="85"/>
        <v>0</v>
      </c>
      <c r="U1808">
        <f t="shared" si="86"/>
        <v>278.12441474433291</v>
      </c>
      <c r="V1808">
        <v>1</v>
      </c>
      <c r="W1808">
        <v>1.4045154262763673</v>
      </c>
      <c r="X1808">
        <v>1.6075115036528056</v>
      </c>
    </row>
    <row r="1809" spans="1:24" x14ac:dyDescent="0.25">
      <c r="A1809" t="s">
        <v>4189</v>
      </c>
      <c r="B1809" t="s">
        <v>4190</v>
      </c>
      <c r="C1809" t="s">
        <v>67</v>
      </c>
      <c r="D1809" t="s">
        <v>4191</v>
      </c>
      <c r="E1809">
        <v>0</v>
      </c>
      <c r="F1809">
        <v>0</v>
      </c>
      <c r="G1809">
        <v>4</v>
      </c>
      <c r="H1809">
        <f>Normalization!H1857/Normalization!$V1857</f>
        <v>0</v>
      </c>
      <c r="I1809">
        <f>Normalization!I1857/Normalization!$V1857</f>
        <v>0</v>
      </c>
      <c r="J1809">
        <f>Normalization!J1857/Normalization!$V1857</f>
        <v>0</v>
      </c>
      <c r="K1809">
        <f>Normalization!K1857/Normalization!$V1857</f>
        <v>0</v>
      </c>
      <c r="L1809">
        <f>Normalization!L1857/Normalization!$W1857</f>
        <v>0</v>
      </c>
      <c r="M1809">
        <f>Normalization!M1857/Normalization!$W1857</f>
        <v>0</v>
      </c>
      <c r="N1809">
        <f>Normalization!N1857/Normalization!$W1857</f>
        <v>0</v>
      </c>
      <c r="O1809">
        <f>Normalization!O1857/Normalization!$X1857</f>
        <v>0.34532862487217453</v>
      </c>
      <c r="P1809">
        <f>Normalization!P1857/Normalization!$X1857</f>
        <v>0.15497122808861116</v>
      </c>
      <c r="Q1809">
        <f>Normalization!Q1857/Normalization!$X1857</f>
        <v>0.20852531945157993</v>
      </c>
      <c r="R1809">
        <f>Normalization!R1857/Normalization!$X1857</f>
        <v>0.20736193359743652</v>
      </c>
      <c r="S1809">
        <f t="shared" si="84"/>
        <v>0</v>
      </c>
      <c r="T1809">
        <f t="shared" si="85"/>
        <v>0</v>
      </c>
      <c r="U1809">
        <f t="shared" si="86"/>
        <v>0.22904677650245053</v>
      </c>
      <c r="V1809">
        <v>1</v>
      </c>
      <c r="W1809">
        <v>1</v>
      </c>
      <c r="X1809">
        <v>665.12800296525825</v>
      </c>
    </row>
    <row r="1810" spans="1:24" x14ac:dyDescent="0.25">
      <c r="A1810" t="s">
        <v>4189</v>
      </c>
      <c r="B1810" t="s">
        <v>4190</v>
      </c>
      <c r="C1810" t="s">
        <v>1555</v>
      </c>
      <c r="D1810" t="s">
        <v>4192</v>
      </c>
      <c r="E1810">
        <v>0</v>
      </c>
      <c r="F1810">
        <v>0</v>
      </c>
      <c r="G1810">
        <v>3</v>
      </c>
      <c r="H1810">
        <f>Normalization!H1858/Normalization!$V1858</f>
        <v>0</v>
      </c>
      <c r="I1810">
        <f>Normalization!I1858/Normalization!$V1858</f>
        <v>0</v>
      </c>
      <c r="J1810">
        <f>Normalization!J1858/Normalization!$V1858</f>
        <v>0</v>
      </c>
      <c r="K1810">
        <f>Normalization!K1858/Normalization!$V1858</f>
        <v>0</v>
      </c>
      <c r="L1810">
        <f>Normalization!L1858/Normalization!$W1858</f>
        <v>0</v>
      </c>
      <c r="M1810">
        <f>Normalization!M1858/Normalization!$W1858</f>
        <v>0</v>
      </c>
      <c r="N1810">
        <f>Normalization!N1858/Normalization!$W1858</f>
        <v>0</v>
      </c>
      <c r="O1810">
        <f>Normalization!O1858/Normalization!$X1858</f>
        <v>0.34532862487217453</v>
      </c>
      <c r="P1810">
        <f>Normalization!P1858/Normalization!$X1858</f>
        <v>0.15497122808861116</v>
      </c>
      <c r="Q1810">
        <f>Normalization!Q1858/Normalization!$X1858</f>
        <v>0.20852531945157993</v>
      </c>
      <c r="R1810" t="s">
        <v>4818</v>
      </c>
      <c r="S1810">
        <f t="shared" si="84"/>
        <v>0</v>
      </c>
      <c r="T1810">
        <f t="shared" si="85"/>
        <v>0</v>
      </c>
      <c r="U1810">
        <f t="shared" si="86"/>
        <v>0.23627505747078856</v>
      </c>
      <c r="V1810">
        <v>1</v>
      </c>
      <c r="W1810">
        <v>1</v>
      </c>
      <c r="X1810">
        <v>665.12800296525825</v>
      </c>
    </row>
    <row r="1811" spans="1:24" x14ac:dyDescent="0.25">
      <c r="A1811" t="s">
        <v>4193</v>
      </c>
      <c r="B1811" t="s">
        <v>4194</v>
      </c>
      <c r="C1811" t="s">
        <v>321</v>
      </c>
      <c r="D1811" t="s">
        <v>4195</v>
      </c>
      <c r="E1811">
        <v>2</v>
      </c>
      <c r="F1811">
        <v>3</v>
      </c>
      <c r="G1811">
        <v>3</v>
      </c>
      <c r="H1811" t="s">
        <v>4818</v>
      </c>
      <c r="I1811">
        <f>Normalization!I1859/Normalization!$V1859</f>
        <v>1100.6125812052153</v>
      </c>
      <c r="J1811">
        <f>Normalization!J1859/Normalization!$V1859</f>
        <v>285.91496554005045</v>
      </c>
      <c r="K1811" t="s">
        <v>4818</v>
      </c>
      <c r="L1811">
        <f>Normalization!L1859/Normalization!$W1859</f>
        <v>643.60799837425486</v>
      </c>
      <c r="M1811">
        <f>Normalization!M1859/Normalization!$W1859</f>
        <v>352.31060018126726</v>
      </c>
      <c r="N1811">
        <f>Normalization!N1859/Normalization!$W1859</f>
        <v>368.50698711799487</v>
      </c>
      <c r="O1811">
        <f>Normalization!O1859/Normalization!$X1859</f>
        <v>684.13151030079484</v>
      </c>
      <c r="P1811" t="s">
        <v>4818</v>
      </c>
      <c r="Q1811">
        <f>Normalization!Q1859/Normalization!$X1859</f>
        <v>638.11692898080651</v>
      </c>
      <c r="R1811">
        <f>Normalization!R1859/Normalization!$X1859</f>
        <v>1041.071553520354</v>
      </c>
      <c r="S1811">
        <f t="shared" ref="S1811:S1862" si="87">AVERAGE(H1811:K1811)</f>
        <v>693.26377337263284</v>
      </c>
      <c r="T1811">
        <f t="shared" ref="T1811:T1862" si="88">AVERAGE(L1811:N1811)</f>
        <v>454.808528557839</v>
      </c>
      <c r="U1811">
        <f t="shared" ref="U1811:U1862" si="89">AVERAGE(O1811:R1811)</f>
        <v>787.77333093398511</v>
      </c>
      <c r="V1811">
        <v>1</v>
      </c>
      <c r="W1811">
        <v>1.6119800027076079</v>
      </c>
      <c r="X1811">
        <v>0.78947877425227375</v>
      </c>
    </row>
    <row r="1812" spans="1:24" x14ac:dyDescent="0.25">
      <c r="A1812" t="s">
        <v>4201</v>
      </c>
      <c r="B1812" t="s">
        <v>4202</v>
      </c>
      <c r="C1812" t="s">
        <v>508</v>
      </c>
      <c r="D1812" t="s">
        <v>4203</v>
      </c>
      <c r="E1812">
        <v>0</v>
      </c>
      <c r="F1812">
        <v>0</v>
      </c>
      <c r="G1812">
        <v>1</v>
      </c>
      <c r="H1812">
        <f>Normalization!H1862/Normalization!$V1862</f>
        <v>0</v>
      </c>
      <c r="I1812">
        <f>Normalization!I1862/Normalization!$V1862</f>
        <v>0</v>
      </c>
      <c r="J1812">
        <f>Normalization!J1862/Normalization!$V1862</f>
        <v>0</v>
      </c>
      <c r="K1812">
        <f>Normalization!K1862/Normalization!$V1862</f>
        <v>0</v>
      </c>
      <c r="L1812">
        <f>Normalization!L1862/Normalization!$W1862</f>
        <v>0</v>
      </c>
      <c r="M1812">
        <f>Normalization!M1862/Normalization!$W1862</f>
        <v>0</v>
      </c>
      <c r="N1812">
        <f>Normalization!N1862/Normalization!$W1862</f>
        <v>0</v>
      </c>
      <c r="O1812" t="s">
        <v>4818</v>
      </c>
      <c r="P1812" t="s">
        <v>4818</v>
      </c>
      <c r="Q1812" t="s">
        <v>4818</v>
      </c>
      <c r="R1812">
        <f>Normalization!R1862/Normalization!$X1862</f>
        <v>224.80251530896027</v>
      </c>
      <c r="S1812">
        <f t="shared" si="87"/>
        <v>0</v>
      </c>
      <c r="T1812">
        <f t="shared" si="88"/>
        <v>0</v>
      </c>
      <c r="U1812">
        <f t="shared" si="89"/>
        <v>224.80251530896027</v>
      </c>
      <c r="V1812">
        <v>1</v>
      </c>
      <c r="W1812">
        <v>0.84676153196544468</v>
      </c>
      <c r="X1812">
        <v>1.0768010530542103</v>
      </c>
    </row>
    <row r="1813" spans="1:24" x14ac:dyDescent="0.25">
      <c r="A1813" t="s">
        <v>4204</v>
      </c>
      <c r="B1813" t="s">
        <v>4205</v>
      </c>
      <c r="C1813" t="s">
        <v>398</v>
      </c>
      <c r="D1813" t="s">
        <v>4206</v>
      </c>
      <c r="E1813">
        <v>1</v>
      </c>
      <c r="F1813">
        <v>0</v>
      </c>
      <c r="G1813">
        <v>1</v>
      </c>
      <c r="H1813" t="s">
        <v>4818</v>
      </c>
      <c r="I1813" t="s">
        <v>4818</v>
      </c>
      <c r="J1813">
        <f>Normalization!J1863/Normalization!$V1863</f>
        <v>112.78306599157699</v>
      </c>
      <c r="K1813" t="s">
        <v>4818</v>
      </c>
      <c r="L1813">
        <f>Normalization!L1863/Normalization!$W1863</f>
        <v>0</v>
      </c>
      <c r="M1813">
        <f>Normalization!M1863/Normalization!$W1863</f>
        <v>0</v>
      </c>
      <c r="N1813">
        <f>Normalization!N1863/Normalization!$W1863</f>
        <v>0</v>
      </c>
      <c r="O1813" t="s">
        <v>4818</v>
      </c>
      <c r="P1813" t="s">
        <v>4818</v>
      </c>
      <c r="Q1813">
        <f>Normalization!Q1863/Normalization!$X1863</f>
        <v>77.402027805724956</v>
      </c>
      <c r="R1813" t="s">
        <v>4818</v>
      </c>
      <c r="S1813">
        <f t="shared" si="87"/>
        <v>112.78306599157699</v>
      </c>
      <c r="T1813">
        <f t="shared" si="88"/>
        <v>0</v>
      </c>
      <c r="U1813">
        <f t="shared" si="89"/>
        <v>77.402027805724956</v>
      </c>
      <c r="V1813">
        <v>1</v>
      </c>
      <c r="W1813">
        <v>1.5358444247146743</v>
      </c>
      <c r="X1813">
        <v>1.1676195685897823</v>
      </c>
    </row>
    <row r="1814" spans="1:24" x14ac:dyDescent="0.25">
      <c r="A1814" t="s">
        <v>4207</v>
      </c>
      <c r="B1814" t="s">
        <v>4208</v>
      </c>
      <c r="C1814" t="s">
        <v>1347</v>
      </c>
      <c r="D1814" t="s">
        <v>4209</v>
      </c>
      <c r="E1814">
        <v>0</v>
      </c>
      <c r="F1814">
        <v>0</v>
      </c>
      <c r="G1814">
        <v>2</v>
      </c>
      <c r="H1814">
        <f>Normalization!H1864/Normalization!$V1864</f>
        <v>0</v>
      </c>
      <c r="I1814">
        <f>Normalization!I1864/Normalization!$V1864</f>
        <v>0</v>
      </c>
      <c r="J1814">
        <f>Normalization!J1864/Normalization!$V1864</f>
        <v>0</v>
      </c>
      <c r="K1814">
        <f>Normalization!K1864/Normalization!$V1864</f>
        <v>0</v>
      </c>
      <c r="L1814">
        <f>Normalization!L1864/Normalization!$W1864</f>
        <v>0</v>
      </c>
      <c r="M1814">
        <f>Normalization!M1864/Normalization!$W1864</f>
        <v>0</v>
      </c>
      <c r="N1814">
        <f>Normalization!N1864/Normalization!$W1864</f>
        <v>0</v>
      </c>
      <c r="O1814">
        <f>Normalization!O1864/Normalization!$X1864</f>
        <v>121.81590742009223</v>
      </c>
      <c r="P1814" t="s">
        <v>4818</v>
      </c>
      <c r="Q1814">
        <f>Normalization!Q1864/Normalization!$X1864</f>
        <v>193.11481900224922</v>
      </c>
      <c r="R1814" t="s">
        <v>4818</v>
      </c>
      <c r="S1814">
        <f t="shared" si="87"/>
        <v>0</v>
      </c>
      <c r="T1814">
        <f t="shared" si="88"/>
        <v>0</v>
      </c>
      <c r="U1814">
        <f t="shared" si="89"/>
        <v>157.46536321117071</v>
      </c>
      <c r="V1814">
        <v>1</v>
      </c>
      <c r="W1814">
        <v>1.0930682516841141</v>
      </c>
      <c r="X1814">
        <v>1.2881354259769124</v>
      </c>
    </row>
    <row r="1815" spans="1:24" x14ac:dyDescent="0.25">
      <c r="A1815" t="s">
        <v>4207</v>
      </c>
      <c r="B1815" t="s">
        <v>4208</v>
      </c>
      <c r="C1815" t="s">
        <v>2888</v>
      </c>
      <c r="D1815" t="s">
        <v>4210</v>
      </c>
      <c r="E1815">
        <v>0</v>
      </c>
      <c r="F1815">
        <v>0</v>
      </c>
      <c r="G1815">
        <v>1</v>
      </c>
      <c r="H1815">
        <f>Normalization!H1865/Normalization!$V1865</f>
        <v>0</v>
      </c>
      <c r="I1815">
        <f>Normalization!I1865/Normalization!$V1865</f>
        <v>0</v>
      </c>
      <c r="J1815">
        <f>Normalization!J1865/Normalization!$V1865</f>
        <v>0</v>
      </c>
      <c r="K1815">
        <f>Normalization!K1865/Normalization!$V1865</f>
        <v>0</v>
      </c>
      <c r="L1815">
        <f>Normalization!L1865/Normalization!$W1865</f>
        <v>0</v>
      </c>
      <c r="M1815">
        <f>Normalization!M1865/Normalization!$W1865</f>
        <v>0</v>
      </c>
      <c r="N1815">
        <f>Normalization!N1865/Normalization!$W1865</f>
        <v>0</v>
      </c>
      <c r="O1815">
        <f>Normalization!O1865/Normalization!$X1865</f>
        <v>86.595221144282959</v>
      </c>
      <c r="P1815" t="s">
        <v>4818</v>
      </c>
      <c r="Q1815" t="s">
        <v>4818</v>
      </c>
      <c r="R1815" t="s">
        <v>4818</v>
      </c>
      <c r="S1815">
        <f t="shared" si="87"/>
        <v>0</v>
      </c>
      <c r="T1815">
        <f t="shared" si="88"/>
        <v>0</v>
      </c>
      <c r="U1815">
        <f t="shared" si="89"/>
        <v>86.595221144282959</v>
      </c>
      <c r="V1815">
        <v>1</v>
      </c>
      <c r="W1815">
        <v>1.0930682516841141</v>
      </c>
      <c r="X1815">
        <v>1.2881354259769124</v>
      </c>
    </row>
    <row r="1816" spans="1:24" x14ac:dyDescent="0.25">
      <c r="A1816" t="s">
        <v>4211</v>
      </c>
      <c r="B1816" t="s">
        <v>4212</v>
      </c>
      <c r="C1816" t="s">
        <v>871</v>
      </c>
      <c r="D1816" t="s">
        <v>4213</v>
      </c>
      <c r="E1816">
        <v>0</v>
      </c>
      <c r="F1816">
        <v>0</v>
      </c>
      <c r="G1816">
        <v>1</v>
      </c>
      <c r="H1816">
        <f>Normalization!H1866/Normalization!$V1866</f>
        <v>0</v>
      </c>
      <c r="I1816">
        <f>Normalization!I1866/Normalization!$V1866</f>
        <v>0</v>
      </c>
      <c r="J1816">
        <f>Normalization!J1866/Normalization!$V1866</f>
        <v>0</v>
      </c>
      <c r="K1816">
        <f>Normalization!K1866/Normalization!$V1866</f>
        <v>0</v>
      </c>
      <c r="L1816">
        <f>Normalization!L1866/Normalization!$W1866</f>
        <v>0</v>
      </c>
      <c r="M1816">
        <f>Normalization!M1866/Normalization!$W1866</f>
        <v>0</v>
      </c>
      <c r="N1816">
        <f>Normalization!N1866/Normalization!$W1866</f>
        <v>0</v>
      </c>
      <c r="O1816" t="s">
        <v>4818</v>
      </c>
      <c r="P1816" t="s">
        <v>4818</v>
      </c>
      <c r="Q1816">
        <f>Normalization!Q1866/Normalization!$X1866</f>
        <v>148.0103211661214</v>
      </c>
      <c r="R1816" t="s">
        <v>4818</v>
      </c>
      <c r="S1816">
        <f t="shared" si="87"/>
        <v>0</v>
      </c>
      <c r="T1816">
        <f t="shared" si="88"/>
        <v>0</v>
      </c>
      <c r="U1816">
        <f t="shared" si="89"/>
        <v>148.0103211661214</v>
      </c>
      <c r="V1816">
        <v>1</v>
      </c>
      <c r="W1816">
        <v>2.4569454132549748</v>
      </c>
      <c r="X1816">
        <v>1.2877155264700941</v>
      </c>
    </row>
    <row r="1817" spans="1:24" x14ac:dyDescent="0.25">
      <c r="A1817" t="s">
        <v>4214</v>
      </c>
      <c r="B1817" t="s">
        <v>4215</v>
      </c>
      <c r="C1817" t="s">
        <v>865</v>
      </c>
      <c r="D1817" t="s">
        <v>4216</v>
      </c>
      <c r="E1817">
        <v>0</v>
      </c>
      <c r="F1817">
        <v>0</v>
      </c>
      <c r="G1817">
        <v>1</v>
      </c>
      <c r="H1817">
        <f>Normalization!H1867/Normalization!$V1867</f>
        <v>0</v>
      </c>
      <c r="I1817">
        <f>Normalization!I1867/Normalization!$V1867</f>
        <v>0</v>
      </c>
      <c r="J1817">
        <f>Normalization!J1867/Normalization!$V1867</f>
        <v>0</v>
      </c>
      <c r="K1817">
        <f>Normalization!K1867/Normalization!$V1867</f>
        <v>0</v>
      </c>
      <c r="L1817">
        <f>Normalization!L1867/Normalization!$W1867</f>
        <v>0</v>
      </c>
      <c r="M1817">
        <f>Normalization!M1867/Normalization!$W1867</f>
        <v>0</v>
      </c>
      <c r="N1817">
        <f>Normalization!N1867/Normalization!$W1867</f>
        <v>0</v>
      </c>
      <c r="O1817" t="s">
        <v>4818</v>
      </c>
      <c r="P1817" t="s">
        <v>4818</v>
      </c>
      <c r="Q1817" t="s">
        <v>4818</v>
      </c>
      <c r="R1817">
        <f>Normalization!R1867/Normalization!$X1867</f>
        <v>742.70523274798552</v>
      </c>
      <c r="S1817">
        <f t="shared" si="87"/>
        <v>0</v>
      </c>
      <c r="T1817">
        <f t="shared" si="88"/>
        <v>0</v>
      </c>
      <c r="U1817">
        <f t="shared" si="89"/>
        <v>742.70523274798552</v>
      </c>
      <c r="V1817">
        <v>1</v>
      </c>
      <c r="W1817">
        <v>0.97289636407522317</v>
      </c>
      <c r="X1817">
        <v>0.95756806471028511</v>
      </c>
    </row>
    <row r="1818" spans="1:24" x14ac:dyDescent="0.25">
      <c r="A1818" t="s">
        <v>4217</v>
      </c>
      <c r="B1818" t="s">
        <v>4218</v>
      </c>
      <c r="C1818" t="s">
        <v>731</v>
      </c>
      <c r="D1818" t="s">
        <v>4219</v>
      </c>
      <c r="E1818">
        <v>2</v>
      </c>
      <c r="F1818">
        <v>2</v>
      </c>
      <c r="G1818">
        <v>2</v>
      </c>
      <c r="H1818">
        <f>Normalization!H1868/Normalization!$V1868</f>
        <v>211.27991839454268</v>
      </c>
      <c r="I1818" t="s">
        <v>4818</v>
      </c>
      <c r="J1818" t="s">
        <v>4818</v>
      </c>
      <c r="K1818">
        <f>Normalization!K1868/Normalization!$V1868</f>
        <v>140.9785682542452</v>
      </c>
      <c r="L1818" t="s">
        <v>4818</v>
      </c>
      <c r="M1818">
        <f>Normalization!M1868/Normalization!$W1868</f>
        <v>199.21458109322401</v>
      </c>
      <c r="N1818">
        <f>Normalization!N1868/Normalization!$W1868</f>
        <v>235.28015517782606</v>
      </c>
      <c r="O1818">
        <f>Normalization!O1868/Normalization!$X1868</f>
        <v>92.752213771695097</v>
      </c>
      <c r="P1818" t="s">
        <v>4818</v>
      </c>
      <c r="Q1818">
        <f>Normalization!Q1868/Normalization!$X1868</f>
        <v>83.620922393648087</v>
      </c>
      <c r="R1818" t="s">
        <v>4818</v>
      </c>
      <c r="S1818">
        <f t="shared" si="87"/>
        <v>176.12924332439394</v>
      </c>
      <c r="T1818">
        <f t="shared" si="88"/>
        <v>217.24736813552505</v>
      </c>
      <c r="U1818">
        <f t="shared" si="89"/>
        <v>88.186568082671585</v>
      </c>
      <c r="V1818">
        <v>1</v>
      </c>
      <c r="W1818">
        <v>1.2890499338261636</v>
      </c>
      <c r="X1818">
        <v>5.0507907284362474</v>
      </c>
    </row>
    <row r="1819" spans="1:24" x14ac:dyDescent="0.25">
      <c r="A1819" t="s">
        <v>4220</v>
      </c>
      <c r="B1819" t="s">
        <v>4221</v>
      </c>
      <c r="C1819" t="s">
        <v>1116</v>
      </c>
      <c r="D1819" t="s">
        <v>4222</v>
      </c>
      <c r="E1819">
        <v>3</v>
      </c>
      <c r="F1819">
        <v>1</v>
      </c>
      <c r="G1819">
        <v>1</v>
      </c>
      <c r="H1819">
        <f>Normalization!H1869/Normalization!$V1869</f>
        <v>387.50879041948383</v>
      </c>
      <c r="I1819">
        <f>Normalization!I1869/Normalization!$V1869</f>
        <v>447.31318667331226</v>
      </c>
      <c r="J1819" t="s">
        <v>4818</v>
      </c>
      <c r="K1819">
        <f>Normalization!K1869/Normalization!$V1869</f>
        <v>161.55938113807662</v>
      </c>
      <c r="L1819">
        <f>Normalization!L1869/Normalization!$W1869</f>
        <v>147.75559762552626</v>
      </c>
      <c r="M1819" t="s">
        <v>4818</v>
      </c>
      <c r="N1819" t="s">
        <v>4818</v>
      </c>
      <c r="O1819" t="s">
        <v>4818</v>
      </c>
      <c r="P1819" t="s">
        <v>4818</v>
      </c>
      <c r="Q1819">
        <f>Normalization!Q1869/Normalization!$X1869</f>
        <v>155.14505740892852</v>
      </c>
      <c r="R1819" t="s">
        <v>4818</v>
      </c>
      <c r="S1819">
        <f t="shared" si="87"/>
        <v>332.12711941029085</v>
      </c>
      <c r="T1819">
        <f t="shared" si="88"/>
        <v>147.75559762552626</v>
      </c>
      <c r="U1819">
        <f t="shared" si="89"/>
        <v>155.14505740892852</v>
      </c>
      <c r="V1819">
        <v>1</v>
      </c>
      <c r="W1819">
        <v>0.95808980256847587</v>
      </c>
      <c r="X1819">
        <v>0.70364598830519709</v>
      </c>
    </row>
    <row r="1820" spans="1:24" x14ac:dyDescent="0.25">
      <c r="A1820" t="s">
        <v>4223</v>
      </c>
      <c r="B1820" t="s">
        <v>4224</v>
      </c>
      <c r="C1820" t="s">
        <v>2035</v>
      </c>
      <c r="D1820" t="s">
        <v>4225</v>
      </c>
      <c r="E1820">
        <v>0</v>
      </c>
      <c r="F1820">
        <v>0</v>
      </c>
      <c r="G1820">
        <v>1</v>
      </c>
      <c r="H1820">
        <f>Normalization!H1870/Normalization!$V1870</f>
        <v>0</v>
      </c>
      <c r="I1820">
        <f>Normalization!I1870/Normalization!$V1870</f>
        <v>0</v>
      </c>
      <c r="J1820">
        <f>Normalization!J1870/Normalization!$V1870</f>
        <v>0</v>
      </c>
      <c r="K1820">
        <f>Normalization!K1870/Normalization!$V1870</f>
        <v>0</v>
      </c>
      <c r="L1820">
        <f>Normalization!L1870/Normalization!$W1870</f>
        <v>0</v>
      </c>
      <c r="M1820">
        <f>Normalization!M1870/Normalization!$W1870</f>
        <v>0</v>
      </c>
      <c r="N1820">
        <f>Normalization!N1870/Normalization!$W1870</f>
        <v>0</v>
      </c>
      <c r="O1820">
        <f>Normalization!O1870/Normalization!$X1870</f>
        <v>56.067741430214397</v>
      </c>
      <c r="P1820" t="s">
        <v>4818</v>
      </c>
      <c r="Q1820" t="s">
        <v>4818</v>
      </c>
      <c r="R1820" t="s">
        <v>4818</v>
      </c>
      <c r="S1820">
        <f t="shared" si="87"/>
        <v>0</v>
      </c>
      <c r="T1820">
        <f t="shared" si="88"/>
        <v>0</v>
      </c>
      <c r="U1820">
        <f t="shared" si="89"/>
        <v>56.067741430214397</v>
      </c>
      <c r="V1820">
        <v>1</v>
      </c>
      <c r="W1820">
        <v>1.0229102060153534</v>
      </c>
      <c r="X1820">
        <v>1.5149349412896989</v>
      </c>
    </row>
    <row r="1821" spans="1:24" x14ac:dyDescent="0.25">
      <c r="A1821" t="s">
        <v>4226</v>
      </c>
      <c r="B1821" t="s">
        <v>4227</v>
      </c>
      <c r="C1821" t="s">
        <v>400</v>
      </c>
      <c r="D1821" t="s">
        <v>4228</v>
      </c>
      <c r="E1821">
        <v>0</v>
      </c>
      <c r="F1821">
        <v>0</v>
      </c>
      <c r="G1821">
        <v>1</v>
      </c>
      <c r="H1821">
        <f>Normalization!H1871/Normalization!$V1871</f>
        <v>0</v>
      </c>
      <c r="I1821">
        <f>Normalization!I1871/Normalization!$V1871</f>
        <v>0</v>
      </c>
      <c r="J1821">
        <f>Normalization!J1871/Normalization!$V1871</f>
        <v>0</v>
      </c>
      <c r="K1821">
        <f>Normalization!K1871/Normalization!$V1871</f>
        <v>0</v>
      </c>
      <c r="L1821">
        <f>Normalization!L1871/Normalization!$W1871</f>
        <v>0</v>
      </c>
      <c r="M1821">
        <f>Normalization!M1871/Normalization!$W1871</f>
        <v>0</v>
      </c>
      <c r="N1821">
        <f>Normalization!N1871/Normalization!$W1871</f>
        <v>0</v>
      </c>
      <c r="O1821">
        <f>Normalization!O1871/Normalization!$X1871</f>
        <v>21.279535435790546</v>
      </c>
      <c r="P1821" t="s">
        <v>4818</v>
      </c>
      <c r="Q1821" t="s">
        <v>4818</v>
      </c>
      <c r="R1821" t="s">
        <v>4818</v>
      </c>
      <c r="S1821">
        <f t="shared" si="87"/>
        <v>0</v>
      </c>
      <c r="T1821">
        <f t="shared" si="88"/>
        <v>0</v>
      </c>
      <c r="U1821">
        <f t="shared" si="89"/>
        <v>21.279535435790546</v>
      </c>
      <c r="V1821">
        <v>1</v>
      </c>
      <c r="W1821">
        <v>2.8356271396849433</v>
      </c>
      <c r="X1821">
        <v>3.6976891125137987</v>
      </c>
    </row>
    <row r="1822" spans="1:24" x14ac:dyDescent="0.25">
      <c r="A1822" t="s">
        <v>4229</v>
      </c>
      <c r="B1822" t="s">
        <v>4230</v>
      </c>
      <c r="C1822" t="s">
        <v>2759</v>
      </c>
      <c r="D1822" t="s">
        <v>4231</v>
      </c>
      <c r="E1822">
        <v>0</v>
      </c>
      <c r="F1822">
        <v>0</v>
      </c>
      <c r="G1822">
        <v>1</v>
      </c>
      <c r="H1822">
        <f>Normalization!H1872/Normalization!$V1872</f>
        <v>0</v>
      </c>
      <c r="I1822">
        <f>Normalization!I1872/Normalization!$V1872</f>
        <v>0</v>
      </c>
      <c r="J1822">
        <f>Normalization!J1872/Normalization!$V1872</f>
        <v>0</v>
      </c>
      <c r="K1822">
        <f>Normalization!K1872/Normalization!$V1872</f>
        <v>0</v>
      </c>
      <c r="L1822">
        <f>Normalization!L1872/Normalization!$W1872</f>
        <v>0</v>
      </c>
      <c r="M1822">
        <f>Normalization!M1872/Normalization!$W1872</f>
        <v>0</v>
      </c>
      <c r="N1822">
        <f>Normalization!N1872/Normalization!$W1872</f>
        <v>0</v>
      </c>
      <c r="O1822">
        <f>Normalization!O1872/Normalization!$X1872</f>
        <v>2427.7620057979821</v>
      </c>
      <c r="P1822" t="s">
        <v>4818</v>
      </c>
      <c r="Q1822" t="s">
        <v>4818</v>
      </c>
      <c r="R1822" t="s">
        <v>4818</v>
      </c>
      <c r="S1822">
        <f t="shared" si="87"/>
        <v>0</v>
      </c>
      <c r="T1822">
        <f t="shared" si="88"/>
        <v>0</v>
      </c>
      <c r="U1822">
        <f t="shared" si="89"/>
        <v>2427.7620057979821</v>
      </c>
      <c r="V1822">
        <v>1</v>
      </c>
      <c r="W1822">
        <v>1.2517549375076993</v>
      </c>
      <c r="X1822">
        <v>0.77747855724258308</v>
      </c>
    </row>
    <row r="1823" spans="1:24" x14ac:dyDescent="0.25">
      <c r="A1823" t="s">
        <v>4232</v>
      </c>
      <c r="B1823" t="s">
        <v>4233</v>
      </c>
      <c r="C1823" t="s">
        <v>1359</v>
      </c>
      <c r="D1823" t="s">
        <v>4234</v>
      </c>
      <c r="E1823">
        <v>3</v>
      </c>
      <c r="F1823">
        <v>3</v>
      </c>
      <c r="G1823">
        <v>4</v>
      </c>
      <c r="H1823">
        <f>Normalization!H1873/Normalization!$V1873</f>
        <v>963.90377516404271</v>
      </c>
      <c r="I1823">
        <f>Normalization!I1873/Normalization!$V1873</f>
        <v>646.23124034067678</v>
      </c>
      <c r="J1823" t="s">
        <v>4818</v>
      </c>
      <c r="K1823">
        <f>Normalization!K1873/Normalization!$V1873</f>
        <v>290.18946166202295</v>
      </c>
      <c r="L1823">
        <f>Normalization!L1873/Normalization!$W1873</f>
        <v>488.81139254160428</v>
      </c>
      <c r="M1823">
        <f>Normalization!M1873/Normalization!$W1873</f>
        <v>552.47548007375246</v>
      </c>
      <c r="N1823">
        <f>Normalization!N1873/Normalization!$W1873</f>
        <v>408.55162252097813</v>
      </c>
      <c r="O1823">
        <f>Normalization!O1873/Normalization!$X1873</f>
        <v>1066.1737182346933</v>
      </c>
      <c r="P1823">
        <f>Normalization!P1873/Normalization!$X1873</f>
        <v>1548.0347038486877</v>
      </c>
      <c r="Q1823">
        <f>Normalization!Q1873/Normalization!$X1873</f>
        <v>1237.1886217467402</v>
      </c>
      <c r="R1823">
        <f>Normalization!R1873/Normalization!$X1873</f>
        <v>1260.6985732909616</v>
      </c>
      <c r="S1823">
        <f t="shared" si="87"/>
        <v>633.44149238891407</v>
      </c>
      <c r="T1823">
        <f t="shared" si="88"/>
        <v>483.27949837877827</v>
      </c>
      <c r="U1823">
        <f t="shared" si="89"/>
        <v>1278.0239042802707</v>
      </c>
      <c r="V1823">
        <v>1</v>
      </c>
      <c r="W1823">
        <v>0.99577152410747616</v>
      </c>
      <c r="X1823">
        <v>1.0270338480500278</v>
      </c>
    </row>
    <row r="1824" spans="1:24" x14ac:dyDescent="0.25">
      <c r="A1824" t="s">
        <v>4232</v>
      </c>
      <c r="B1824" t="s">
        <v>4233</v>
      </c>
      <c r="C1824" t="s">
        <v>4235</v>
      </c>
      <c r="D1824" t="s">
        <v>4236</v>
      </c>
      <c r="E1824">
        <v>0</v>
      </c>
      <c r="F1824">
        <v>2</v>
      </c>
      <c r="G1824">
        <v>2</v>
      </c>
      <c r="H1824">
        <f>Normalization!H1874/Normalization!$V1874</f>
        <v>0</v>
      </c>
      <c r="I1824">
        <f>Normalization!I1874/Normalization!$V1874</f>
        <v>0</v>
      </c>
      <c r="J1824">
        <f>Normalization!J1874/Normalization!$V1874</f>
        <v>0</v>
      </c>
      <c r="K1824">
        <f>Normalization!K1874/Normalization!$V1874</f>
        <v>0</v>
      </c>
      <c r="L1824">
        <f>Normalization!L1874/Normalization!$W1874</f>
        <v>568.65707817589021</v>
      </c>
      <c r="M1824">
        <f>Normalization!M1874/Normalization!$W1874</f>
        <v>472.1334443718244</v>
      </c>
      <c r="N1824" t="s">
        <v>4818</v>
      </c>
      <c r="O1824" t="s">
        <v>4818</v>
      </c>
      <c r="P1824">
        <f>Normalization!P1874/Normalization!$X1874</f>
        <v>946.48296322560702</v>
      </c>
      <c r="Q1824">
        <f>Normalization!Q1874/Normalization!$X1874</f>
        <v>668.25610766179557</v>
      </c>
      <c r="R1824" t="s">
        <v>4818</v>
      </c>
      <c r="S1824">
        <f t="shared" si="87"/>
        <v>0</v>
      </c>
      <c r="T1824">
        <f t="shared" si="88"/>
        <v>520.39526127385727</v>
      </c>
      <c r="U1824">
        <f t="shared" si="89"/>
        <v>807.36953544370135</v>
      </c>
      <c r="V1824">
        <v>1</v>
      </c>
      <c r="W1824">
        <v>0.99577152410747616</v>
      </c>
      <c r="X1824">
        <v>1.0270338480500278</v>
      </c>
    </row>
    <row r="1825" spans="1:24" x14ac:dyDescent="0.25">
      <c r="A1825" t="s">
        <v>4241</v>
      </c>
      <c r="B1825" t="s">
        <v>4242</v>
      </c>
      <c r="C1825" t="s">
        <v>398</v>
      </c>
      <c r="D1825" t="s">
        <v>4243</v>
      </c>
      <c r="E1825">
        <v>0</v>
      </c>
      <c r="F1825">
        <v>0</v>
      </c>
      <c r="G1825">
        <v>2</v>
      </c>
      <c r="H1825">
        <f>Normalization!H1876/Normalization!$V1876</f>
        <v>0</v>
      </c>
      <c r="I1825">
        <f>Normalization!I1876/Normalization!$V1876</f>
        <v>0</v>
      </c>
      <c r="J1825">
        <f>Normalization!J1876/Normalization!$V1876</f>
        <v>0</v>
      </c>
      <c r="K1825">
        <f>Normalization!K1876/Normalization!$V1876</f>
        <v>0</v>
      </c>
      <c r="L1825">
        <f>Normalization!L1876/Normalization!$W1876</f>
        <v>0</v>
      </c>
      <c r="M1825">
        <f>Normalization!M1876/Normalization!$W1876</f>
        <v>0</v>
      </c>
      <c r="N1825">
        <f>Normalization!N1876/Normalization!$W1876</f>
        <v>0</v>
      </c>
      <c r="O1825" t="s">
        <v>4818</v>
      </c>
      <c r="P1825" t="s">
        <v>4818</v>
      </c>
      <c r="Q1825">
        <f>Normalization!Q1876/Normalization!$X1876</f>
        <v>439.68433615329087</v>
      </c>
      <c r="R1825">
        <f>Normalization!R1876/Normalization!$X1876</f>
        <v>196.38879937244369</v>
      </c>
      <c r="S1825">
        <f t="shared" si="87"/>
        <v>0</v>
      </c>
      <c r="T1825">
        <f t="shared" si="88"/>
        <v>0</v>
      </c>
      <c r="U1825">
        <f t="shared" si="89"/>
        <v>318.03656776286726</v>
      </c>
      <c r="V1825">
        <v>1</v>
      </c>
      <c r="W1825">
        <v>0.6720126939413118</v>
      </c>
      <c r="X1825">
        <v>0.67362675713437303</v>
      </c>
    </row>
    <row r="1826" spans="1:24" x14ac:dyDescent="0.25">
      <c r="A1826" t="s">
        <v>4244</v>
      </c>
      <c r="B1826" t="s">
        <v>4245</v>
      </c>
      <c r="C1826" t="s">
        <v>1399</v>
      </c>
      <c r="D1826" t="s">
        <v>4246</v>
      </c>
      <c r="E1826">
        <v>0</v>
      </c>
      <c r="F1826">
        <v>0</v>
      </c>
      <c r="G1826">
        <v>2</v>
      </c>
      <c r="H1826">
        <f>Normalization!H1877/Normalization!$V1877</f>
        <v>0</v>
      </c>
      <c r="I1826">
        <f>Normalization!I1877/Normalization!$V1877</f>
        <v>0</v>
      </c>
      <c r="J1826">
        <f>Normalization!J1877/Normalization!$V1877</f>
        <v>0</v>
      </c>
      <c r="K1826">
        <f>Normalization!K1877/Normalization!$V1877</f>
        <v>0</v>
      </c>
      <c r="L1826">
        <f>Normalization!L1877/Normalization!$W1877</f>
        <v>0</v>
      </c>
      <c r="M1826">
        <f>Normalization!M1877/Normalization!$W1877</f>
        <v>0</v>
      </c>
      <c r="N1826">
        <f>Normalization!N1877/Normalization!$W1877</f>
        <v>0</v>
      </c>
      <c r="O1826" t="s">
        <v>4818</v>
      </c>
      <c r="P1826" t="s">
        <v>4818</v>
      </c>
      <c r="Q1826">
        <f>Normalization!Q1877/Normalization!$X1877</f>
        <v>296.55312517377791</v>
      </c>
      <c r="R1826">
        <f>Normalization!R1877/Normalization!$X1877</f>
        <v>422.15699556679004</v>
      </c>
      <c r="S1826">
        <f t="shared" si="87"/>
        <v>0</v>
      </c>
      <c r="T1826">
        <f t="shared" si="88"/>
        <v>0</v>
      </c>
      <c r="U1826">
        <f t="shared" si="89"/>
        <v>359.35506037028398</v>
      </c>
      <c r="V1826">
        <v>1</v>
      </c>
      <c r="W1826">
        <v>1.1156231856808587</v>
      </c>
      <c r="X1826">
        <v>1.2823859602619478</v>
      </c>
    </row>
    <row r="1827" spans="1:24" x14ac:dyDescent="0.25">
      <c r="A1827" t="s">
        <v>4247</v>
      </c>
      <c r="B1827" t="s">
        <v>4248</v>
      </c>
      <c r="C1827" t="s">
        <v>1113</v>
      </c>
      <c r="D1827" t="s">
        <v>4249</v>
      </c>
      <c r="E1827">
        <v>0</v>
      </c>
      <c r="F1827">
        <v>1</v>
      </c>
      <c r="G1827">
        <v>0</v>
      </c>
      <c r="H1827">
        <f>Normalization!H1878/Normalization!$V1878</f>
        <v>0</v>
      </c>
      <c r="I1827">
        <f>Normalization!I1878/Normalization!$V1878</f>
        <v>0</v>
      </c>
      <c r="J1827">
        <f>Normalization!J1878/Normalization!$V1878</f>
        <v>0</v>
      </c>
      <c r="K1827">
        <f>Normalization!K1878/Normalization!$V1878</f>
        <v>0</v>
      </c>
      <c r="L1827">
        <f>Normalization!L1878/Normalization!$W1878</f>
        <v>711.69409874213602</v>
      </c>
      <c r="M1827" t="s">
        <v>4818</v>
      </c>
      <c r="N1827" t="s">
        <v>4818</v>
      </c>
      <c r="O1827">
        <f>Normalization!O1878/Normalization!$X1878</f>
        <v>0</v>
      </c>
      <c r="P1827">
        <f>Normalization!P1878/Normalization!$X1878</f>
        <v>0</v>
      </c>
      <c r="Q1827">
        <f>Normalization!Q1878/Normalization!$X1878</f>
        <v>0</v>
      </c>
      <c r="R1827">
        <f>Normalization!R1878/Normalization!$X1878</f>
        <v>0</v>
      </c>
      <c r="S1827">
        <f t="shared" si="87"/>
        <v>0</v>
      </c>
      <c r="T1827">
        <f t="shared" si="88"/>
        <v>711.69409874213602</v>
      </c>
      <c r="U1827">
        <f t="shared" si="89"/>
        <v>0</v>
      </c>
      <c r="V1827">
        <v>1</v>
      </c>
      <c r="W1827">
        <v>1</v>
      </c>
      <c r="X1827">
        <v>193.43657120169601</v>
      </c>
    </row>
    <row r="1828" spans="1:24" x14ac:dyDescent="0.25">
      <c r="A1828" t="s">
        <v>4255</v>
      </c>
      <c r="B1828" t="s">
        <v>4256</v>
      </c>
      <c r="C1828" t="s">
        <v>1027</v>
      </c>
      <c r="D1828" t="s">
        <v>4257</v>
      </c>
      <c r="E1828">
        <v>4</v>
      </c>
      <c r="F1828">
        <v>3</v>
      </c>
      <c r="G1828">
        <v>4</v>
      </c>
      <c r="H1828">
        <f>Normalization!H1881/Normalization!$V1881</f>
        <v>8733.5523870923862</v>
      </c>
      <c r="I1828">
        <f>Normalization!I1881/Normalization!$V1881</f>
        <v>8602.9533870352607</v>
      </c>
      <c r="J1828">
        <f>Normalization!J1881/Normalization!$V1881</f>
        <v>10585.779000963805</v>
      </c>
      <c r="K1828">
        <f>Normalization!K1881/Normalization!$V1881</f>
        <v>13377.528374490421</v>
      </c>
      <c r="L1828">
        <f>Normalization!L1881/Normalization!$W1881</f>
        <v>9365.6563634301092</v>
      </c>
      <c r="M1828">
        <f>Normalization!M1881/Normalization!$W1881</f>
        <v>10140.65435720899</v>
      </c>
      <c r="N1828">
        <f>Normalization!N1881/Normalization!$W1881</f>
        <v>9112.7955744331121</v>
      </c>
      <c r="O1828">
        <f>Normalization!O1881/Normalization!$X1881</f>
        <v>18027.811310318506</v>
      </c>
      <c r="P1828">
        <f>Normalization!P1881/Normalization!$X1881</f>
        <v>11090.349802152268</v>
      </c>
      <c r="Q1828">
        <f>Normalization!Q1881/Normalization!$X1881</f>
        <v>11034.290707931606</v>
      </c>
      <c r="R1828">
        <f>Normalization!R1881/Normalization!$X1881</f>
        <v>10991.390281923173</v>
      </c>
      <c r="S1828">
        <f t="shared" si="87"/>
        <v>10324.953287395469</v>
      </c>
      <c r="T1828">
        <f t="shared" si="88"/>
        <v>9539.7020983574039</v>
      </c>
      <c r="U1828">
        <f t="shared" si="89"/>
        <v>12785.960525581388</v>
      </c>
      <c r="V1828">
        <v>1</v>
      </c>
      <c r="W1828">
        <v>1.480454700778685</v>
      </c>
      <c r="X1828">
        <v>1.1353138704342132</v>
      </c>
    </row>
    <row r="1829" spans="1:24" x14ac:dyDescent="0.25">
      <c r="A1829" t="s">
        <v>4255</v>
      </c>
      <c r="B1829" t="s">
        <v>4256</v>
      </c>
      <c r="C1829" t="s">
        <v>981</v>
      </c>
      <c r="D1829" t="s">
        <v>4258</v>
      </c>
      <c r="E1829">
        <v>3</v>
      </c>
      <c r="F1829">
        <v>2</v>
      </c>
      <c r="G1829">
        <v>3</v>
      </c>
      <c r="H1829">
        <f>Normalization!H1882/Normalization!$V1882</f>
        <v>878.2234395939056</v>
      </c>
      <c r="I1829">
        <f>Normalization!I1882/Normalization!$V1882</f>
        <v>888.56795546843068</v>
      </c>
      <c r="J1829" t="s">
        <v>4818</v>
      </c>
      <c r="K1829">
        <f>Normalization!K1882/Normalization!$V1882</f>
        <v>687.39915031996929</v>
      </c>
      <c r="L1829">
        <f>Normalization!L1882/Normalization!$W1882</f>
        <v>647.73665338687954</v>
      </c>
      <c r="M1829" t="s">
        <v>4818</v>
      </c>
      <c r="N1829">
        <f>Normalization!N1882/Normalization!$W1882</f>
        <v>588.44641189944048</v>
      </c>
      <c r="O1829" t="s">
        <v>4818</v>
      </c>
      <c r="P1829">
        <f>Normalization!P1882/Normalization!$X1882</f>
        <v>1870.3217039222891</v>
      </c>
      <c r="Q1829">
        <f>Normalization!Q1882/Normalization!$X1882</f>
        <v>1150.7188881128675</v>
      </c>
      <c r="R1829">
        <f>Normalization!R1882/Normalization!$X1882</f>
        <v>1454.499766630435</v>
      </c>
      <c r="S1829">
        <f t="shared" si="87"/>
        <v>818.06351512743515</v>
      </c>
      <c r="T1829">
        <f t="shared" si="88"/>
        <v>618.09153264316001</v>
      </c>
      <c r="U1829">
        <f t="shared" si="89"/>
        <v>1491.846786221864</v>
      </c>
      <c r="V1829">
        <v>1</v>
      </c>
      <c r="W1829">
        <v>1.480454700778685</v>
      </c>
      <c r="X1829">
        <v>1.1353138704342132</v>
      </c>
    </row>
    <row r="1830" spans="1:24" x14ac:dyDescent="0.25">
      <c r="A1830" t="s">
        <v>4259</v>
      </c>
      <c r="B1830" t="s">
        <v>4260</v>
      </c>
      <c r="C1830" t="s">
        <v>1667</v>
      </c>
      <c r="D1830" t="s">
        <v>4261</v>
      </c>
      <c r="E1830">
        <v>0</v>
      </c>
      <c r="F1830">
        <v>0</v>
      </c>
      <c r="G1830">
        <v>2</v>
      </c>
      <c r="H1830">
        <f>Normalization!H1883/Normalization!$V1883</f>
        <v>0</v>
      </c>
      <c r="I1830">
        <f>Normalization!I1883/Normalization!$V1883</f>
        <v>0</v>
      </c>
      <c r="J1830">
        <f>Normalization!J1883/Normalization!$V1883</f>
        <v>0</v>
      </c>
      <c r="K1830">
        <f>Normalization!K1883/Normalization!$V1883</f>
        <v>0</v>
      </c>
      <c r="L1830">
        <f>Normalization!L1883/Normalization!$W1883</f>
        <v>0</v>
      </c>
      <c r="M1830">
        <f>Normalization!M1883/Normalization!$W1883</f>
        <v>0</v>
      </c>
      <c r="N1830">
        <f>Normalization!N1883/Normalization!$W1883</f>
        <v>0</v>
      </c>
      <c r="O1830" t="s">
        <v>4818</v>
      </c>
      <c r="P1830">
        <f>Normalization!P1883/Normalization!$X1883</f>
        <v>667.10451132238109</v>
      </c>
      <c r="Q1830" t="s">
        <v>4818</v>
      </c>
      <c r="R1830">
        <f>Normalization!R1883/Normalization!$X1883</f>
        <v>788.19316008090811</v>
      </c>
      <c r="S1830">
        <f t="shared" si="87"/>
        <v>0</v>
      </c>
      <c r="T1830">
        <f t="shared" si="88"/>
        <v>0</v>
      </c>
      <c r="U1830">
        <f t="shared" si="89"/>
        <v>727.64883570164466</v>
      </c>
      <c r="V1830">
        <v>1</v>
      </c>
      <c r="W1830">
        <v>0.98597278534305621</v>
      </c>
      <c r="X1830">
        <v>0.92611275817733696</v>
      </c>
    </row>
    <row r="1831" spans="1:24" x14ac:dyDescent="0.25">
      <c r="A1831" t="s">
        <v>4262</v>
      </c>
      <c r="B1831" t="s">
        <v>4263</v>
      </c>
      <c r="C1831" t="s">
        <v>2029</v>
      </c>
      <c r="D1831" t="s">
        <v>4264</v>
      </c>
      <c r="E1831">
        <v>3</v>
      </c>
      <c r="F1831">
        <v>3</v>
      </c>
      <c r="G1831">
        <v>4</v>
      </c>
      <c r="H1831" t="s">
        <v>4818</v>
      </c>
      <c r="I1831">
        <f>Normalization!I1884/Normalization!$V1884</f>
        <v>4129.8215203021382</v>
      </c>
      <c r="J1831">
        <f>Normalization!J1884/Normalization!$V1884</f>
        <v>3244.986460108531</v>
      </c>
      <c r="K1831">
        <f>Normalization!K1884/Normalization!$V1884</f>
        <v>3045.9603068070496</v>
      </c>
      <c r="L1831">
        <f>Normalization!L1884/Normalization!$W1884</f>
        <v>2782.7144325959939</v>
      </c>
      <c r="M1831">
        <f>Normalization!M1884/Normalization!$W1884</f>
        <v>2949.274888945049</v>
      </c>
      <c r="N1831">
        <f>Normalization!N1884/Normalization!$W1884</f>
        <v>2498.3010217844958</v>
      </c>
      <c r="O1831">
        <f>Normalization!O1884/Normalization!$X1884</f>
        <v>4174.6739205865451</v>
      </c>
      <c r="P1831">
        <f>Normalization!P1884/Normalization!$X1884</f>
        <v>3697.1941905576232</v>
      </c>
      <c r="Q1831">
        <f>Normalization!Q1884/Normalization!$X1884</f>
        <v>4517.2189799526841</v>
      </c>
      <c r="R1831">
        <f>Normalization!R1884/Normalization!$X1884</f>
        <v>4704.1862358108756</v>
      </c>
      <c r="S1831">
        <f t="shared" si="87"/>
        <v>3473.5894290725732</v>
      </c>
      <c r="T1831">
        <f t="shared" si="88"/>
        <v>2743.4301144418459</v>
      </c>
      <c r="U1831">
        <f t="shared" si="89"/>
        <v>4273.3183317269322</v>
      </c>
      <c r="V1831">
        <v>1</v>
      </c>
      <c r="W1831">
        <v>1.2056042300910996</v>
      </c>
      <c r="X1831">
        <v>0.87159325754475969</v>
      </c>
    </row>
    <row r="1832" spans="1:24" x14ac:dyDescent="0.25">
      <c r="A1832" t="s">
        <v>4273</v>
      </c>
      <c r="B1832" t="s">
        <v>4274</v>
      </c>
      <c r="C1832" t="s">
        <v>1023</v>
      </c>
      <c r="D1832" t="s">
        <v>4275</v>
      </c>
      <c r="E1832">
        <v>3</v>
      </c>
      <c r="F1832">
        <v>2</v>
      </c>
      <c r="G1832">
        <v>1</v>
      </c>
      <c r="H1832">
        <f>Normalization!H1887/Normalization!$V1887</f>
        <v>526.73933572095666</v>
      </c>
      <c r="I1832" t="s">
        <v>4818</v>
      </c>
      <c r="J1832">
        <f>Normalization!J1887/Normalization!$V1887</f>
        <v>500.5985209801575</v>
      </c>
      <c r="K1832">
        <f>Normalization!K1887/Normalization!$V1887</f>
        <v>307.68315261327967</v>
      </c>
      <c r="L1832">
        <f>Normalization!L1887/Normalization!$W1887</f>
        <v>639.94292257467271</v>
      </c>
      <c r="M1832">
        <f>Normalization!M1887/Normalization!$W1887</f>
        <v>434.58045666610781</v>
      </c>
      <c r="N1832" t="s">
        <v>4818</v>
      </c>
      <c r="O1832">
        <f>Normalization!O1887/Normalization!$X1887</f>
        <v>1.2093483259127724</v>
      </c>
      <c r="P1832" t="s">
        <v>4818</v>
      </c>
      <c r="Q1832" t="s">
        <v>4818</v>
      </c>
      <c r="R1832" t="s">
        <v>4818</v>
      </c>
      <c r="S1832">
        <f t="shared" si="87"/>
        <v>445.00700310479789</v>
      </c>
      <c r="T1832">
        <f t="shared" si="88"/>
        <v>537.26168962039026</v>
      </c>
      <c r="U1832">
        <f t="shared" si="89"/>
        <v>1.2093483259127724</v>
      </c>
      <c r="V1832">
        <v>1</v>
      </c>
      <c r="W1832">
        <v>1</v>
      </c>
      <c r="X1832">
        <v>583.88408116089931</v>
      </c>
    </row>
    <row r="1833" spans="1:24" x14ac:dyDescent="0.25">
      <c r="A1833" t="s">
        <v>4276</v>
      </c>
      <c r="B1833" t="s">
        <v>4277</v>
      </c>
      <c r="C1833" t="s">
        <v>4278</v>
      </c>
      <c r="D1833" t="s">
        <v>4279</v>
      </c>
      <c r="E1833">
        <v>4</v>
      </c>
      <c r="F1833">
        <v>1</v>
      </c>
      <c r="G1833">
        <v>2</v>
      </c>
      <c r="H1833">
        <f>Normalization!H1888/Normalization!$V1888</f>
        <v>716.59917022296509</v>
      </c>
      <c r="I1833">
        <f>Normalization!I1888/Normalization!$V1888</f>
        <v>691.66937442713072</v>
      </c>
      <c r="J1833">
        <f>Normalization!J1888/Normalization!$V1888</f>
        <v>419.47385947744425</v>
      </c>
      <c r="K1833">
        <f>Normalization!K1888/Normalization!$V1888</f>
        <v>234.62126687567815</v>
      </c>
      <c r="L1833" t="s">
        <v>4818</v>
      </c>
      <c r="M1833">
        <f>Normalization!M1888/Normalization!$W1888</f>
        <v>82.515106685158273</v>
      </c>
      <c r="N1833" t="s">
        <v>4818</v>
      </c>
      <c r="O1833" t="s">
        <v>4818</v>
      </c>
      <c r="P1833" t="s">
        <v>4818</v>
      </c>
      <c r="Q1833">
        <f>Normalization!Q1888/Normalization!$X1888</f>
        <v>704.96414512183514</v>
      </c>
      <c r="R1833">
        <f>Normalization!R1888/Normalization!$X1888</f>
        <v>552.40827752396501</v>
      </c>
      <c r="S1833">
        <f t="shared" si="87"/>
        <v>515.59091775080458</v>
      </c>
      <c r="T1833">
        <f t="shared" si="88"/>
        <v>82.515106685158273</v>
      </c>
      <c r="U1833">
        <f t="shared" si="89"/>
        <v>628.68621132290014</v>
      </c>
      <c r="V1833">
        <v>1</v>
      </c>
      <c r="W1833">
        <v>1.1119871380402169</v>
      </c>
      <c r="X1833">
        <v>1.1855289860047891</v>
      </c>
    </row>
    <row r="1834" spans="1:24" x14ac:dyDescent="0.25">
      <c r="A1834" t="s">
        <v>4280</v>
      </c>
      <c r="B1834" t="s">
        <v>4281</v>
      </c>
      <c r="C1834" t="s">
        <v>1394</v>
      </c>
      <c r="D1834" t="s">
        <v>4282</v>
      </c>
      <c r="E1834">
        <v>1</v>
      </c>
      <c r="F1834">
        <v>0</v>
      </c>
      <c r="G1834">
        <v>0</v>
      </c>
      <c r="H1834">
        <f>Normalization!H1889/Normalization!$V1889</f>
        <v>288.19749237227944</v>
      </c>
      <c r="I1834" t="s">
        <v>4818</v>
      </c>
      <c r="J1834" t="s">
        <v>4818</v>
      </c>
      <c r="K1834" t="s">
        <v>4818</v>
      </c>
      <c r="L1834">
        <f>Normalization!L1889/Normalization!$W1889</f>
        <v>0</v>
      </c>
      <c r="M1834">
        <f>Normalization!M1889/Normalization!$W1889</f>
        <v>0</v>
      </c>
      <c r="N1834">
        <f>Normalization!N1889/Normalization!$W1889</f>
        <v>0</v>
      </c>
      <c r="O1834">
        <f>Normalization!O1889/Normalization!$X1889</f>
        <v>0</v>
      </c>
      <c r="P1834">
        <f>Normalization!P1889/Normalization!$X1889</f>
        <v>0</v>
      </c>
      <c r="Q1834">
        <f>Normalization!Q1889/Normalization!$X1889</f>
        <v>0</v>
      </c>
      <c r="R1834">
        <f>Normalization!R1889/Normalization!$X1889</f>
        <v>0</v>
      </c>
      <c r="S1834">
        <f t="shared" si="87"/>
        <v>288.19749237227944</v>
      </c>
      <c r="T1834">
        <f t="shared" si="88"/>
        <v>0</v>
      </c>
      <c r="U1834">
        <f t="shared" si="89"/>
        <v>0</v>
      </c>
      <c r="V1834">
        <v>1</v>
      </c>
      <c r="W1834">
        <v>1.0268589616120105</v>
      </c>
      <c r="X1834">
        <v>1.1428194169059771</v>
      </c>
    </row>
    <row r="1835" spans="1:24" x14ac:dyDescent="0.25">
      <c r="A1835" t="s">
        <v>4283</v>
      </c>
      <c r="B1835" t="s">
        <v>4284</v>
      </c>
      <c r="C1835" t="s">
        <v>597</v>
      </c>
      <c r="D1835" t="s">
        <v>4285</v>
      </c>
      <c r="E1835">
        <v>1</v>
      </c>
      <c r="F1835">
        <v>0</v>
      </c>
      <c r="G1835">
        <v>2</v>
      </c>
      <c r="H1835">
        <f>Normalization!H1890/Normalization!$V1890</f>
        <v>169.41339078640749</v>
      </c>
      <c r="I1835" t="s">
        <v>4818</v>
      </c>
      <c r="J1835" t="s">
        <v>4818</v>
      </c>
      <c r="K1835" t="s">
        <v>4818</v>
      </c>
      <c r="L1835">
        <f>Normalization!L1890/Normalization!$W1890</f>
        <v>0</v>
      </c>
      <c r="M1835">
        <f>Normalization!M1890/Normalization!$W1890</f>
        <v>0</v>
      </c>
      <c r="N1835">
        <f>Normalization!N1890/Normalization!$W1890</f>
        <v>0</v>
      </c>
      <c r="O1835">
        <f>Normalization!O1890/Normalization!$X1890</f>
        <v>157.13279088482457</v>
      </c>
      <c r="P1835">
        <f>Normalization!P1890/Normalization!$X1890</f>
        <v>257.02229197806497</v>
      </c>
      <c r="Q1835" t="s">
        <v>4818</v>
      </c>
      <c r="R1835" t="s">
        <v>4818</v>
      </c>
      <c r="S1835">
        <f t="shared" si="87"/>
        <v>169.41339078640749</v>
      </c>
      <c r="T1835">
        <f t="shared" si="88"/>
        <v>0</v>
      </c>
      <c r="U1835">
        <f t="shared" si="89"/>
        <v>207.07754143144479</v>
      </c>
      <c r="V1835">
        <v>1</v>
      </c>
      <c r="W1835">
        <v>0.96896785551543796</v>
      </c>
      <c r="X1835">
        <v>1.0420345298481961</v>
      </c>
    </row>
    <row r="1836" spans="1:24" x14ac:dyDescent="0.25">
      <c r="A1836" t="s">
        <v>4286</v>
      </c>
      <c r="B1836" t="s">
        <v>4287</v>
      </c>
      <c r="C1836" t="s">
        <v>1542</v>
      </c>
      <c r="D1836" t="s">
        <v>4288</v>
      </c>
      <c r="E1836">
        <v>0</v>
      </c>
      <c r="F1836">
        <v>1</v>
      </c>
      <c r="G1836">
        <v>2</v>
      </c>
      <c r="H1836">
        <f>Normalization!H1891/Normalization!$V1891</f>
        <v>0</v>
      </c>
      <c r="I1836">
        <f>Normalization!I1891/Normalization!$V1891</f>
        <v>0</v>
      </c>
      <c r="J1836">
        <f>Normalization!J1891/Normalization!$V1891</f>
        <v>0</v>
      </c>
      <c r="K1836">
        <f>Normalization!K1891/Normalization!$V1891</f>
        <v>0</v>
      </c>
      <c r="L1836">
        <f>Normalization!L1891/Normalization!$W1891</f>
        <v>170.62247848043845</v>
      </c>
      <c r="M1836" t="s">
        <v>4818</v>
      </c>
      <c r="N1836" t="s">
        <v>4818</v>
      </c>
      <c r="O1836">
        <f>Normalization!O1891/Normalization!$X1891</f>
        <v>401.39046894370608</v>
      </c>
      <c r="P1836">
        <f>Normalization!P1891/Normalization!$X1891</f>
        <v>195.0606940971424</v>
      </c>
      <c r="Q1836" t="s">
        <v>4818</v>
      </c>
      <c r="R1836" t="s">
        <v>4818</v>
      </c>
      <c r="S1836">
        <f t="shared" si="87"/>
        <v>0</v>
      </c>
      <c r="T1836">
        <f t="shared" si="88"/>
        <v>170.62247848043845</v>
      </c>
      <c r="U1836">
        <f t="shared" si="89"/>
        <v>298.22558152042427</v>
      </c>
      <c r="V1836">
        <v>1</v>
      </c>
      <c r="W1836">
        <v>2.1083124247741361</v>
      </c>
      <c r="X1836">
        <v>1.7450187540756881</v>
      </c>
    </row>
    <row r="1837" spans="1:24" x14ac:dyDescent="0.25">
      <c r="A1837" t="s">
        <v>4289</v>
      </c>
      <c r="B1837" t="s">
        <v>4290</v>
      </c>
      <c r="C1837" t="s">
        <v>1878</v>
      </c>
      <c r="D1837" t="s">
        <v>4291</v>
      </c>
      <c r="E1837">
        <v>4</v>
      </c>
      <c r="F1837">
        <v>3</v>
      </c>
      <c r="G1837">
        <v>4</v>
      </c>
      <c r="H1837">
        <f>Normalization!H1892/Normalization!$V1892</f>
        <v>611.44603111416041</v>
      </c>
      <c r="I1837">
        <f>Normalization!I1892/Normalization!$V1892</f>
        <v>1130.9046705961844</v>
      </c>
      <c r="J1837">
        <f>Normalization!J1892/Normalization!$V1892</f>
        <v>1019.0048944853008</v>
      </c>
      <c r="K1837">
        <f>Normalization!K1892/Normalization!$V1892</f>
        <v>1183.3967408203064</v>
      </c>
      <c r="L1837">
        <f>Normalization!L1892/Normalization!$W1892</f>
        <v>258.27611860608874</v>
      </c>
      <c r="M1837">
        <f>Normalization!M1892/Normalization!$W1892</f>
        <v>1550.8467473826174</v>
      </c>
      <c r="N1837">
        <f>Normalization!N1892/Normalization!$W1892</f>
        <v>1388.4823559303579</v>
      </c>
      <c r="O1837">
        <f>Normalization!O1892/Normalization!$X1892</f>
        <v>939.77789765054172</v>
      </c>
      <c r="P1837">
        <f>Normalization!P1892/Normalization!$X1892</f>
        <v>938.53280323138233</v>
      </c>
      <c r="Q1837">
        <f>Normalization!Q1892/Normalization!$X1892</f>
        <v>1010.9528116599644</v>
      </c>
      <c r="R1837">
        <f>Normalization!R1892/Normalization!$X1892</f>
        <v>988.88096774854785</v>
      </c>
      <c r="S1837">
        <f t="shared" si="87"/>
        <v>986.18808425398788</v>
      </c>
      <c r="T1837">
        <f t="shared" si="88"/>
        <v>1065.8684073063548</v>
      </c>
      <c r="U1837">
        <f t="shared" si="89"/>
        <v>969.53612007260904</v>
      </c>
      <c r="V1837">
        <v>1</v>
      </c>
      <c r="W1837">
        <v>0.71329085266059411</v>
      </c>
      <c r="X1837">
        <v>1.3188266475293247</v>
      </c>
    </row>
    <row r="1838" spans="1:24" x14ac:dyDescent="0.25">
      <c r="A1838" t="s">
        <v>4292</v>
      </c>
      <c r="B1838" t="s">
        <v>4293</v>
      </c>
      <c r="C1838" t="s">
        <v>2581</v>
      </c>
      <c r="D1838" t="s">
        <v>4294</v>
      </c>
      <c r="E1838">
        <v>2</v>
      </c>
      <c r="F1838">
        <v>2</v>
      </c>
      <c r="G1838">
        <v>4</v>
      </c>
      <c r="H1838">
        <f>Normalization!H1893/Normalization!$V1893</f>
        <v>344.66862263441527</v>
      </c>
      <c r="I1838" t="s">
        <v>4818</v>
      </c>
      <c r="J1838">
        <f>Normalization!J1893/Normalization!$V1893</f>
        <v>436.29238686215308</v>
      </c>
      <c r="K1838" t="s">
        <v>4818</v>
      </c>
      <c r="L1838">
        <f>Normalization!L1893/Normalization!$W1893</f>
        <v>334.71557901457328</v>
      </c>
      <c r="M1838" t="s">
        <v>4818</v>
      </c>
      <c r="N1838">
        <f>Normalization!N1893/Normalization!$W1893</f>
        <v>525.00005285303644</v>
      </c>
      <c r="O1838">
        <f>Normalization!O1893/Normalization!$X1893</f>
        <v>1038.1321151947909</v>
      </c>
      <c r="P1838">
        <f>Normalization!P1893/Normalization!$X1893</f>
        <v>529.29766366304568</v>
      </c>
      <c r="Q1838">
        <f>Normalization!Q1893/Normalization!$X1893</f>
        <v>754.57436539311766</v>
      </c>
      <c r="R1838">
        <f>Normalization!R1893/Normalization!$X1893</f>
        <v>778.62196823711213</v>
      </c>
      <c r="S1838">
        <f t="shared" si="87"/>
        <v>390.48050474828415</v>
      </c>
      <c r="T1838">
        <f t="shared" si="88"/>
        <v>429.85781593380489</v>
      </c>
      <c r="U1838">
        <f t="shared" si="89"/>
        <v>775.15652812201654</v>
      </c>
      <c r="V1838">
        <v>1</v>
      </c>
      <c r="W1838">
        <v>0.75896660920377845</v>
      </c>
      <c r="X1838">
        <v>0.74590055112045228</v>
      </c>
    </row>
    <row r="1839" spans="1:24" x14ac:dyDescent="0.25">
      <c r="A1839" t="s">
        <v>4298</v>
      </c>
      <c r="B1839" t="s">
        <v>4299</v>
      </c>
      <c r="C1839" t="s">
        <v>3327</v>
      </c>
      <c r="D1839" t="s">
        <v>4300</v>
      </c>
      <c r="E1839">
        <v>0</v>
      </c>
      <c r="F1839">
        <v>1</v>
      </c>
      <c r="G1839">
        <v>2</v>
      </c>
      <c r="H1839">
        <f>Normalization!H1895/Normalization!$V1895</f>
        <v>0</v>
      </c>
      <c r="I1839">
        <f>Normalization!I1895/Normalization!$V1895</f>
        <v>0</v>
      </c>
      <c r="J1839">
        <f>Normalization!J1895/Normalization!$V1895</f>
        <v>0</v>
      </c>
      <c r="K1839">
        <f>Normalization!K1895/Normalization!$V1895</f>
        <v>0</v>
      </c>
      <c r="L1839" t="s">
        <v>4818</v>
      </c>
      <c r="M1839">
        <f>Normalization!M1895/Normalization!$W1895</f>
        <v>143.86082467519347</v>
      </c>
      <c r="N1839" t="s">
        <v>4818</v>
      </c>
      <c r="O1839" t="s">
        <v>4818</v>
      </c>
      <c r="P1839" t="s">
        <v>4818</v>
      </c>
      <c r="Q1839">
        <f>Normalization!Q1895/Normalization!$X1895</f>
        <v>192.79492599915883</v>
      </c>
      <c r="R1839">
        <f>Normalization!R1895/Normalization!$X1895</f>
        <v>171.39059140690134</v>
      </c>
      <c r="S1839">
        <f t="shared" si="87"/>
        <v>0</v>
      </c>
      <c r="T1839">
        <f t="shared" si="88"/>
        <v>143.86082467519347</v>
      </c>
      <c r="U1839">
        <f t="shared" si="89"/>
        <v>182.09275870303009</v>
      </c>
      <c r="V1839">
        <v>1</v>
      </c>
      <c r="W1839">
        <v>0.92684847225821754</v>
      </c>
      <c r="X1839">
        <v>0.64049510684360211</v>
      </c>
    </row>
    <row r="1840" spans="1:24" x14ac:dyDescent="0.25">
      <c r="A1840" t="s">
        <v>4301</v>
      </c>
      <c r="B1840" t="s">
        <v>4302</v>
      </c>
      <c r="C1840" t="s">
        <v>4303</v>
      </c>
      <c r="D1840" t="s">
        <v>4304</v>
      </c>
      <c r="E1840">
        <v>1</v>
      </c>
      <c r="F1840">
        <v>0</v>
      </c>
      <c r="G1840">
        <v>1</v>
      </c>
      <c r="H1840">
        <f>Normalization!H1896/Normalization!$V1896</f>
        <v>7341.2469340776588</v>
      </c>
      <c r="I1840" t="s">
        <v>4818</v>
      </c>
      <c r="J1840" t="s">
        <v>4818</v>
      </c>
      <c r="K1840" t="s">
        <v>4818</v>
      </c>
      <c r="L1840">
        <f>Normalization!L1896/Normalization!$W1896</f>
        <v>0</v>
      </c>
      <c r="M1840">
        <f>Normalization!M1896/Normalization!$W1896</f>
        <v>0</v>
      </c>
      <c r="N1840">
        <f>Normalization!N1896/Normalization!$W1896</f>
        <v>0</v>
      </c>
      <c r="O1840" t="s">
        <v>4818</v>
      </c>
      <c r="P1840">
        <f>Normalization!P1896/Normalization!$X1896</f>
        <v>3495.2437536964953</v>
      </c>
      <c r="Q1840" t="s">
        <v>4818</v>
      </c>
      <c r="R1840" t="s">
        <v>4818</v>
      </c>
      <c r="S1840">
        <f t="shared" si="87"/>
        <v>7341.2469340776588</v>
      </c>
      <c r="T1840">
        <f t="shared" si="88"/>
        <v>0</v>
      </c>
      <c r="U1840">
        <f t="shared" si="89"/>
        <v>3495.2437536964953</v>
      </c>
      <c r="V1840">
        <v>1</v>
      </c>
      <c r="W1840">
        <v>0.86051101624089943</v>
      </c>
      <c r="X1840">
        <v>1.6057852222578872</v>
      </c>
    </row>
    <row r="1841" spans="1:24" x14ac:dyDescent="0.25">
      <c r="A1841" t="s">
        <v>4311</v>
      </c>
      <c r="B1841" t="s">
        <v>4312</v>
      </c>
      <c r="C1841" t="s">
        <v>3022</v>
      </c>
      <c r="D1841" t="s">
        <v>4313</v>
      </c>
      <c r="E1841">
        <v>0</v>
      </c>
      <c r="F1841">
        <v>0</v>
      </c>
      <c r="G1841">
        <v>2</v>
      </c>
      <c r="H1841">
        <f>Normalization!H1899/Normalization!$V1899</f>
        <v>0</v>
      </c>
      <c r="I1841">
        <f>Normalization!I1899/Normalization!$V1899</f>
        <v>0</v>
      </c>
      <c r="J1841">
        <f>Normalization!J1899/Normalization!$V1899</f>
        <v>0</v>
      </c>
      <c r="K1841">
        <f>Normalization!K1899/Normalization!$V1899</f>
        <v>0</v>
      </c>
      <c r="L1841">
        <f>Normalization!L1899/Normalization!$W1899</f>
        <v>0</v>
      </c>
      <c r="M1841">
        <f>Normalization!M1899/Normalization!$W1899</f>
        <v>0</v>
      </c>
      <c r="N1841">
        <f>Normalization!N1899/Normalization!$W1899</f>
        <v>0</v>
      </c>
      <c r="O1841">
        <f>Normalization!O1899/Normalization!$X1899</f>
        <v>459.64101678024309</v>
      </c>
      <c r="P1841" t="s">
        <v>4818</v>
      </c>
      <c r="Q1841" t="s">
        <v>4818</v>
      </c>
      <c r="R1841">
        <f>Normalization!R1899/Normalization!$X1899</f>
        <v>601.90520316690811</v>
      </c>
      <c r="S1841">
        <f t="shared" si="87"/>
        <v>0</v>
      </c>
      <c r="T1841">
        <f t="shared" si="88"/>
        <v>0</v>
      </c>
      <c r="U1841">
        <f t="shared" si="89"/>
        <v>530.77310997357563</v>
      </c>
      <c r="V1841">
        <v>1</v>
      </c>
      <c r="W1841">
        <v>1.0644832057955553</v>
      </c>
      <c r="X1841">
        <v>1.066215363111312</v>
      </c>
    </row>
    <row r="1842" spans="1:24" x14ac:dyDescent="0.25">
      <c r="A1842" t="s">
        <v>4314</v>
      </c>
      <c r="B1842" t="s">
        <v>4315</v>
      </c>
      <c r="C1842" t="s">
        <v>2754</v>
      </c>
      <c r="D1842" t="s">
        <v>4316</v>
      </c>
      <c r="E1842">
        <v>0</v>
      </c>
      <c r="F1842">
        <v>0</v>
      </c>
      <c r="G1842">
        <v>1</v>
      </c>
      <c r="H1842">
        <f>Normalization!H1900/Normalization!$V1900</f>
        <v>0</v>
      </c>
      <c r="I1842">
        <f>Normalization!I1900/Normalization!$V1900</f>
        <v>0</v>
      </c>
      <c r="J1842">
        <f>Normalization!J1900/Normalization!$V1900</f>
        <v>0</v>
      </c>
      <c r="K1842">
        <f>Normalization!K1900/Normalization!$V1900</f>
        <v>0</v>
      </c>
      <c r="L1842">
        <f>Normalization!L1900/Normalization!$W1900</f>
        <v>0</v>
      </c>
      <c r="M1842">
        <f>Normalization!M1900/Normalization!$W1900</f>
        <v>0</v>
      </c>
      <c r="N1842">
        <f>Normalization!N1900/Normalization!$W1900</f>
        <v>0</v>
      </c>
      <c r="O1842" t="s">
        <v>4818</v>
      </c>
      <c r="P1842">
        <f>Normalization!P1900/Normalization!$X1900</f>
        <v>58.3119842361181</v>
      </c>
      <c r="Q1842" t="s">
        <v>4818</v>
      </c>
      <c r="R1842" t="s">
        <v>4818</v>
      </c>
      <c r="S1842">
        <f t="shared" si="87"/>
        <v>0</v>
      </c>
      <c r="T1842">
        <f t="shared" si="88"/>
        <v>0</v>
      </c>
      <c r="U1842">
        <f t="shared" si="89"/>
        <v>58.3119842361181</v>
      </c>
      <c r="V1842">
        <v>1</v>
      </c>
      <c r="W1842">
        <v>1.0930587295124208</v>
      </c>
      <c r="X1842">
        <v>1.0503480985228844</v>
      </c>
    </row>
    <row r="1843" spans="1:24" x14ac:dyDescent="0.25">
      <c r="A1843" t="s">
        <v>4317</v>
      </c>
      <c r="B1843" t="s">
        <v>4318</v>
      </c>
      <c r="C1843" t="s">
        <v>1347</v>
      </c>
      <c r="D1843" t="s">
        <v>4319</v>
      </c>
      <c r="E1843">
        <v>3</v>
      </c>
      <c r="F1843">
        <v>1</v>
      </c>
      <c r="G1843">
        <v>0</v>
      </c>
      <c r="H1843">
        <f>Normalization!H1901/Normalization!$V1901</f>
        <v>3096.1757626481372</v>
      </c>
      <c r="I1843">
        <f>Normalization!I1901/Normalization!$V1901</f>
        <v>1050.1257655535999</v>
      </c>
      <c r="J1843" t="s">
        <v>4818</v>
      </c>
      <c r="K1843">
        <f>Normalization!K1901/Normalization!$V1901</f>
        <v>2335.9222623148657</v>
      </c>
      <c r="L1843" t="s">
        <v>4818</v>
      </c>
      <c r="M1843" t="s">
        <v>4818</v>
      </c>
      <c r="N1843">
        <f>Normalization!N1901/Normalization!$W1901</f>
        <v>1533.7916342605993</v>
      </c>
      <c r="O1843">
        <f>Normalization!O1901/Normalization!$X1901</f>
        <v>0</v>
      </c>
      <c r="P1843">
        <f>Normalization!P1901/Normalization!$X1901</f>
        <v>0</v>
      </c>
      <c r="Q1843">
        <f>Normalization!Q1901/Normalization!$X1901</f>
        <v>0</v>
      </c>
      <c r="R1843">
        <f>Normalization!R1901/Normalization!$X1901</f>
        <v>0</v>
      </c>
      <c r="S1843">
        <f t="shared" si="87"/>
        <v>2160.7412635055339</v>
      </c>
      <c r="T1843">
        <f t="shared" si="88"/>
        <v>1533.7916342605993</v>
      </c>
      <c r="U1843">
        <f t="shared" si="89"/>
        <v>0</v>
      </c>
      <c r="V1843">
        <v>1</v>
      </c>
      <c r="W1843">
        <v>1.4318910383301815</v>
      </c>
      <c r="X1843">
        <v>0.85423498534542475</v>
      </c>
    </row>
    <row r="1844" spans="1:24" x14ac:dyDescent="0.25">
      <c r="A1844" t="s">
        <v>4320</v>
      </c>
      <c r="B1844" t="s">
        <v>4321</v>
      </c>
      <c r="C1844" t="s">
        <v>2144</v>
      </c>
      <c r="D1844" t="s">
        <v>4322</v>
      </c>
      <c r="E1844">
        <v>4</v>
      </c>
      <c r="F1844">
        <v>1</v>
      </c>
      <c r="G1844">
        <v>2</v>
      </c>
      <c r="H1844">
        <f>Normalization!H1902/Normalization!$V1902</f>
        <v>775.01758083896766</v>
      </c>
      <c r="I1844">
        <f>Normalization!I1902/Normalization!$V1902</f>
        <v>350.37850062221071</v>
      </c>
      <c r="J1844">
        <f>Normalization!J1902/Normalization!$V1902</f>
        <v>183.02515095124335</v>
      </c>
      <c r="K1844">
        <f>Normalization!K1902/Normalization!$V1902</f>
        <v>167.73362500322605</v>
      </c>
      <c r="L1844" t="s">
        <v>4818</v>
      </c>
      <c r="M1844" t="s">
        <v>4818</v>
      </c>
      <c r="N1844">
        <f>Normalization!N1902/Normalization!$W1902</f>
        <v>178.11092494373679</v>
      </c>
      <c r="O1844" t="s">
        <v>4818</v>
      </c>
      <c r="P1844" t="s">
        <v>4818</v>
      </c>
      <c r="Q1844">
        <f>Normalization!Q1902/Normalization!$X1902</f>
        <v>125.69119822997475</v>
      </c>
      <c r="R1844">
        <f>Normalization!R1902/Normalization!$X1902</f>
        <v>212.75014856908351</v>
      </c>
      <c r="S1844">
        <f t="shared" si="87"/>
        <v>369.03871435391193</v>
      </c>
      <c r="T1844">
        <f t="shared" si="88"/>
        <v>178.11092494373679</v>
      </c>
      <c r="U1844">
        <f t="shared" si="89"/>
        <v>169.22067339952912</v>
      </c>
      <c r="V1844">
        <v>1</v>
      </c>
      <c r="W1844">
        <v>1.1684753590788493</v>
      </c>
      <c r="X1844">
        <v>1.4950191581669459</v>
      </c>
    </row>
    <row r="1845" spans="1:24" x14ac:dyDescent="0.25">
      <c r="A1845" t="s">
        <v>4320</v>
      </c>
      <c r="B1845" t="s">
        <v>4321</v>
      </c>
      <c r="C1845" t="s">
        <v>1742</v>
      </c>
      <c r="D1845" t="s">
        <v>4323</v>
      </c>
      <c r="E1845">
        <v>1</v>
      </c>
      <c r="F1845">
        <v>0</v>
      </c>
      <c r="G1845">
        <v>0</v>
      </c>
      <c r="H1845" t="s">
        <v>4818</v>
      </c>
      <c r="I1845" t="s">
        <v>4818</v>
      </c>
      <c r="J1845" t="s">
        <v>4818</v>
      </c>
      <c r="K1845">
        <f>Normalization!K1903/Normalization!$V1903</f>
        <v>109.0783082843065</v>
      </c>
      <c r="L1845">
        <f>Normalization!L1903/Normalization!$W1903</f>
        <v>0</v>
      </c>
      <c r="M1845">
        <f>Normalization!M1903/Normalization!$W1903</f>
        <v>0</v>
      </c>
      <c r="N1845">
        <f>Normalization!N1903/Normalization!$W1903</f>
        <v>0</v>
      </c>
      <c r="O1845">
        <f>Normalization!O1903/Normalization!$X1903</f>
        <v>0</v>
      </c>
      <c r="P1845">
        <f>Normalization!P1903/Normalization!$X1903</f>
        <v>0</v>
      </c>
      <c r="Q1845">
        <f>Normalization!Q1903/Normalization!$X1903</f>
        <v>0</v>
      </c>
      <c r="R1845">
        <f>Normalization!R1903/Normalization!$X1903</f>
        <v>0</v>
      </c>
      <c r="S1845">
        <f t="shared" si="87"/>
        <v>109.0783082843065</v>
      </c>
      <c r="T1845">
        <f t="shared" si="88"/>
        <v>0</v>
      </c>
      <c r="U1845">
        <f t="shared" si="89"/>
        <v>0</v>
      </c>
      <c r="V1845">
        <v>1</v>
      </c>
      <c r="W1845">
        <v>1.1684753590788493</v>
      </c>
      <c r="X1845">
        <v>1.4950191581669459</v>
      </c>
    </row>
    <row r="1846" spans="1:24" x14ac:dyDescent="0.25">
      <c r="A1846" t="s">
        <v>4324</v>
      </c>
      <c r="B1846" t="s">
        <v>4325</v>
      </c>
      <c r="C1846" t="s">
        <v>1542</v>
      </c>
      <c r="D1846" t="s">
        <v>4326</v>
      </c>
      <c r="E1846">
        <v>0</v>
      </c>
      <c r="F1846">
        <v>1</v>
      </c>
      <c r="G1846">
        <v>1</v>
      </c>
      <c r="H1846">
        <f>Normalization!H1904/Normalization!$V1904</f>
        <v>0</v>
      </c>
      <c r="I1846">
        <f>Normalization!I1904/Normalization!$V1904</f>
        <v>0</v>
      </c>
      <c r="J1846">
        <f>Normalization!J1904/Normalization!$V1904</f>
        <v>0</v>
      </c>
      <c r="K1846">
        <f>Normalization!K1904/Normalization!$V1904</f>
        <v>0</v>
      </c>
      <c r="L1846" t="s">
        <v>4818</v>
      </c>
      <c r="M1846">
        <f>Normalization!M1904/Normalization!$W1904</f>
        <v>83.439010351776432</v>
      </c>
      <c r="N1846" t="s">
        <v>4818</v>
      </c>
      <c r="O1846" t="s">
        <v>4818</v>
      </c>
      <c r="P1846" t="s">
        <v>4818</v>
      </c>
      <c r="Q1846">
        <f>Normalization!Q1904/Normalization!$X1904</f>
        <v>114.89398547407863</v>
      </c>
      <c r="R1846" t="s">
        <v>4818</v>
      </c>
      <c r="S1846">
        <f t="shared" si="87"/>
        <v>0</v>
      </c>
      <c r="T1846">
        <f t="shared" si="88"/>
        <v>83.439010351776432</v>
      </c>
      <c r="U1846">
        <f t="shared" si="89"/>
        <v>114.89398547407863</v>
      </c>
      <c r="V1846">
        <v>1</v>
      </c>
      <c r="W1846">
        <v>1.4086248072159528</v>
      </c>
      <c r="X1846">
        <v>1.5887852619980594</v>
      </c>
    </row>
    <row r="1847" spans="1:24" x14ac:dyDescent="0.25">
      <c r="A1847" t="s">
        <v>4327</v>
      </c>
      <c r="B1847" t="s">
        <v>4328</v>
      </c>
      <c r="C1847" t="s">
        <v>2059</v>
      </c>
      <c r="D1847" t="s">
        <v>4329</v>
      </c>
      <c r="E1847">
        <v>0</v>
      </c>
      <c r="F1847">
        <v>0</v>
      </c>
      <c r="G1847">
        <v>2</v>
      </c>
      <c r="H1847">
        <f>Normalization!H1905/Normalization!$V1905</f>
        <v>0</v>
      </c>
      <c r="I1847">
        <f>Normalization!I1905/Normalization!$V1905</f>
        <v>0</v>
      </c>
      <c r="J1847">
        <f>Normalization!J1905/Normalization!$V1905</f>
        <v>0</v>
      </c>
      <c r="K1847">
        <f>Normalization!K1905/Normalization!$V1905</f>
        <v>0</v>
      </c>
      <c r="L1847">
        <f>Normalization!L1905/Normalization!$W1905</f>
        <v>0</v>
      </c>
      <c r="M1847">
        <f>Normalization!M1905/Normalization!$W1905</f>
        <v>0</v>
      </c>
      <c r="N1847">
        <f>Normalization!N1905/Normalization!$W1905</f>
        <v>0</v>
      </c>
      <c r="O1847">
        <f>Normalization!O1905/Normalization!$X1905</f>
        <v>172.65124480741136</v>
      </c>
      <c r="P1847">
        <f>Normalization!P1905/Normalization!$X1905</f>
        <v>82.028539883160263</v>
      </c>
      <c r="Q1847" t="s">
        <v>4818</v>
      </c>
      <c r="R1847" t="s">
        <v>4818</v>
      </c>
      <c r="S1847">
        <f t="shared" si="87"/>
        <v>0</v>
      </c>
      <c r="T1847">
        <f t="shared" si="88"/>
        <v>0</v>
      </c>
      <c r="U1847">
        <f t="shared" si="89"/>
        <v>127.33989234528582</v>
      </c>
      <c r="V1847">
        <v>1</v>
      </c>
      <c r="W1847">
        <v>0.93436911964251324</v>
      </c>
      <c r="X1847">
        <v>0.94178716198525458</v>
      </c>
    </row>
    <row r="1848" spans="1:24" x14ac:dyDescent="0.25">
      <c r="A1848" t="s">
        <v>4330</v>
      </c>
      <c r="B1848" t="s">
        <v>4331</v>
      </c>
      <c r="C1848" t="s">
        <v>802</v>
      </c>
      <c r="D1848" t="s">
        <v>4332</v>
      </c>
      <c r="E1848">
        <v>2</v>
      </c>
      <c r="F1848">
        <v>1</v>
      </c>
      <c r="G1848">
        <v>2</v>
      </c>
      <c r="H1848">
        <f>Normalization!H1906/Normalization!$V1906</f>
        <v>346.61590298828202</v>
      </c>
      <c r="I1848" t="s">
        <v>4818</v>
      </c>
      <c r="J1848" t="s">
        <v>4818</v>
      </c>
      <c r="K1848">
        <f>Normalization!K1906/Normalization!$V1906</f>
        <v>336.49629065064363</v>
      </c>
      <c r="L1848" t="s">
        <v>4818</v>
      </c>
      <c r="M1848" t="s">
        <v>4818</v>
      </c>
      <c r="N1848">
        <f>Normalization!N1906/Normalization!$W1906</f>
        <v>694.07128510387679</v>
      </c>
      <c r="O1848" t="s">
        <v>4818</v>
      </c>
      <c r="P1848">
        <f>Normalization!P1906/Normalization!$X1906</f>
        <v>1057.0404366811481</v>
      </c>
      <c r="Q1848">
        <f>Normalization!Q1906/Normalization!$X1906</f>
        <v>1344.0986052120736</v>
      </c>
      <c r="R1848" t="s">
        <v>4818</v>
      </c>
      <c r="S1848">
        <f t="shared" si="87"/>
        <v>341.55609681946282</v>
      </c>
      <c r="T1848">
        <f t="shared" si="88"/>
        <v>694.07128510387679</v>
      </c>
      <c r="U1848">
        <f t="shared" si="89"/>
        <v>1200.5695209466107</v>
      </c>
      <c r="V1848">
        <v>1</v>
      </c>
      <c r="W1848">
        <v>0.95681216636136357</v>
      </c>
      <c r="X1848">
        <v>1.8573998348190297</v>
      </c>
    </row>
    <row r="1849" spans="1:24" x14ac:dyDescent="0.25">
      <c r="A1849" t="s">
        <v>4330</v>
      </c>
      <c r="B1849" t="s">
        <v>4331</v>
      </c>
      <c r="C1849" t="s">
        <v>2314</v>
      </c>
      <c r="D1849" t="s">
        <v>4333</v>
      </c>
      <c r="E1849">
        <v>2</v>
      </c>
      <c r="F1849">
        <v>1</v>
      </c>
      <c r="G1849">
        <v>2</v>
      </c>
      <c r="H1849" t="s">
        <v>4818</v>
      </c>
      <c r="I1849" t="s">
        <v>4818</v>
      </c>
      <c r="J1849">
        <f>Normalization!J1907/Normalization!$V1907</f>
        <v>2740.4306385672653</v>
      </c>
      <c r="K1849">
        <f>Normalization!K1907/Normalization!$V1907</f>
        <v>1430.3664954262833</v>
      </c>
      <c r="L1849">
        <f>Normalization!L1907/Normalization!$W1907</f>
        <v>613.09248180264115</v>
      </c>
      <c r="M1849" t="s">
        <v>4818</v>
      </c>
      <c r="N1849" t="s">
        <v>4818</v>
      </c>
      <c r="O1849">
        <f>Normalization!O1907/Normalization!$X1907</f>
        <v>899.90854300209412</v>
      </c>
      <c r="P1849" t="s">
        <v>4818</v>
      </c>
      <c r="Q1849" t="s">
        <v>4818</v>
      </c>
      <c r="R1849">
        <f>Normalization!R1907/Normalization!$X1907</f>
        <v>702.14422713590841</v>
      </c>
      <c r="S1849">
        <f t="shared" si="87"/>
        <v>2085.3985669967742</v>
      </c>
      <c r="T1849">
        <f t="shared" si="88"/>
        <v>613.09248180264115</v>
      </c>
      <c r="U1849">
        <f t="shared" si="89"/>
        <v>801.02638506900121</v>
      </c>
      <c r="V1849">
        <v>1</v>
      </c>
      <c r="W1849">
        <v>0.95681216636136357</v>
      </c>
      <c r="X1849">
        <v>1.8573998348190297</v>
      </c>
    </row>
    <row r="1850" spans="1:24" x14ac:dyDescent="0.25">
      <c r="A1850" t="s">
        <v>4334</v>
      </c>
      <c r="B1850" t="s">
        <v>4335</v>
      </c>
      <c r="C1850" t="s">
        <v>2786</v>
      </c>
      <c r="D1850" t="s">
        <v>4336</v>
      </c>
      <c r="E1850">
        <v>0</v>
      </c>
      <c r="F1850">
        <v>0</v>
      </c>
      <c r="G1850">
        <v>4</v>
      </c>
      <c r="H1850">
        <f>Normalization!H1908/Normalization!$V1908</f>
        <v>0</v>
      </c>
      <c r="I1850">
        <f>Normalization!I1908/Normalization!$V1908</f>
        <v>0</v>
      </c>
      <c r="J1850">
        <f>Normalization!J1908/Normalization!$V1908</f>
        <v>0</v>
      </c>
      <c r="K1850">
        <f>Normalization!K1908/Normalization!$V1908</f>
        <v>0</v>
      </c>
      <c r="L1850">
        <f>Normalization!L1908/Normalization!$W1908</f>
        <v>0</v>
      </c>
      <c r="M1850">
        <f>Normalization!M1908/Normalization!$W1908</f>
        <v>0</v>
      </c>
      <c r="N1850">
        <f>Normalization!N1908/Normalization!$W1908</f>
        <v>0</v>
      </c>
      <c r="O1850">
        <f>Normalization!O1908/Normalization!$X1908</f>
        <v>641.96151569688948</v>
      </c>
      <c r="P1850">
        <f>Normalization!P1908/Normalization!$X1908</f>
        <v>630.84690046638173</v>
      </c>
      <c r="Q1850">
        <f>Normalization!Q1908/Normalization!$X1908</f>
        <v>319.79927421869786</v>
      </c>
      <c r="R1850">
        <f>Normalization!R1908/Normalization!$X1908</f>
        <v>409.6066103599012</v>
      </c>
      <c r="S1850">
        <f t="shared" si="87"/>
        <v>0</v>
      </c>
      <c r="T1850">
        <f t="shared" si="88"/>
        <v>0</v>
      </c>
      <c r="U1850">
        <f t="shared" si="89"/>
        <v>500.55357518546754</v>
      </c>
      <c r="V1850">
        <v>1</v>
      </c>
      <c r="W1850">
        <v>0.53401939614655847</v>
      </c>
      <c r="X1850">
        <v>1.3514562364141391</v>
      </c>
    </row>
    <row r="1851" spans="1:24" x14ac:dyDescent="0.25">
      <c r="A1851" t="s">
        <v>4337</v>
      </c>
      <c r="B1851" t="s">
        <v>4338</v>
      </c>
      <c r="C1851" t="s">
        <v>737</v>
      </c>
      <c r="D1851" t="s">
        <v>4339</v>
      </c>
      <c r="E1851">
        <v>0</v>
      </c>
      <c r="F1851">
        <v>0</v>
      </c>
      <c r="G1851">
        <v>1</v>
      </c>
      <c r="H1851">
        <f>Normalization!H1909/Normalization!$V1909</f>
        <v>0</v>
      </c>
      <c r="I1851">
        <f>Normalization!I1909/Normalization!$V1909</f>
        <v>0</v>
      </c>
      <c r="J1851">
        <f>Normalization!J1909/Normalization!$V1909</f>
        <v>0</v>
      </c>
      <c r="K1851">
        <f>Normalization!K1909/Normalization!$V1909</f>
        <v>0</v>
      </c>
      <c r="L1851">
        <f>Normalization!L1909/Normalization!$W1909</f>
        <v>0</v>
      </c>
      <c r="M1851">
        <f>Normalization!M1909/Normalization!$W1909</f>
        <v>0</v>
      </c>
      <c r="N1851">
        <f>Normalization!N1909/Normalization!$W1909</f>
        <v>0</v>
      </c>
      <c r="O1851" t="s">
        <v>4818</v>
      </c>
      <c r="P1851" t="s">
        <v>4818</v>
      </c>
      <c r="Q1851">
        <f>Normalization!Q1909/Normalization!$X1909</f>
        <v>69.426103519492798</v>
      </c>
      <c r="R1851" t="s">
        <v>4818</v>
      </c>
      <c r="S1851">
        <f t="shared" si="87"/>
        <v>0</v>
      </c>
      <c r="T1851">
        <f t="shared" si="88"/>
        <v>0</v>
      </c>
      <c r="U1851">
        <f t="shared" si="89"/>
        <v>69.426103519492798</v>
      </c>
      <c r="V1851">
        <v>1</v>
      </c>
      <c r="W1851">
        <v>0.83556703995644066</v>
      </c>
      <c r="X1851">
        <v>1.6110890696384192</v>
      </c>
    </row>
    <row r="1852" spans="1:24" x14ac:dyDescent="0.25">
      <c r="A1852" t="s">
        <v>4340</v>
      </c>
      <c r="B1852" t="s">
        <v>4341</v>
      </c>
      <c r="C1852" t="s">
        <v>1031</v>
      </c>
      <c r="D1852" t="s">
        <v>4342</v>
      </c>
      <c r="E1852">
        <v>1</v>
      </c>
      <c r="F1852">
        <v>0</v>
      </c>
      <c r="G1852">
        <v>0</v>
      </c>
      <c r="H1852">
        <f>Normalization!H1910/Normalization!$V1910</f>
        <v>110.02133999347154</v>
      </c>
      <c r="I1852" t="s">
        <v>4818</v>
      </c>
      <c r="J1852" t="s">
        <v>4818</v>
      </c>
      <c r="K1852" t="s">
        <v>4818</v>
      </c>
      <c r="L1852">
        <f>Normalization!L1910/Normalization!$W1910</f>
        <v>0</v>
      </c>
      <c r="M1852">
        <f>Normalization!M1910/Normalization!$W1910</f>
        <v>0</v>
      </c>
      <c r="N1852">
        <f>Normalization!N1910/Normalization!$W1910</f>
        <v>0</v>
      </c>
      <c r="O1852">
        <f>Normalization!O1910/Normalization!$X1910</f>
        <v>0</v>
      </c>
      <c r="P1852">
        <f>Normalization!P1910/Normalization!$X1910</f>
        <v>0</v>
      </c>
      <c r="Q1852">
        <f>Normalization!Q1910/Normalization!$X1910</f>
        <v>0</v>
      </c>
      <c r="R1852">
        <f>Normalization!R1910/Normalization!$X1910</f>
        <v>0</v>
      </c>
      <c r="S1852">
        <f t="shared" si="87"/>
        <v>110.02133999347154</v>
      </c>
      <c r="T1852">
        <f t="shared" si="88"/>
        <v>0</v>
      </c>
      <c r="U1852">
        <f t="shared" si="89"/>
        <v>0</v>
      </c>
      <c r="V1852">
        <v>1</v>
      </c>
      <c r="W1852">
        <v>1.2732636513472344</v>
      </c>
      <c r="X1852">
        <v>6.4898019280891708</v>
      </c>
    </row>
    <row r="1853" spans="1:24" x14ac:dyDescent="0.25">
      <c r="A1853" t="s">
        <v>4343</v>
      </c>
      <c r="B1853" t="s">
        <v>4344</v>
      </c>
      <c r="C1853" t="s">
        <v>829</v>
      </c>
      <c r="D1853" t="s">
        <v>4345</v>
      </c>
      <c r="E1853">
        <v>3</v>
      </c>
      <c r="F1853">
        <v>0</v>
      </c>
      <c r="G1853">
        <v>1</v>
      </c>
      <c r="H1853">
        <f>Normalization!H1911/Normalization!$V1911</f>
        <v>443.00628050468629</v>
      </c>
      <c r="I1853" t="s">
        <v>4818</v>
      </c>
      <c r="J1853">
        <f>Normalization!J1911/Normalization!$V1911</f>
        <v>213.69423029983008</v>
      </c>
      <c r="K1853">
        <f>Normalization!K1911/Normalization!$V1911</f>
        <v>340.61245322740996</v>
      </c>
      <c r="L1853">
        <f>Normalization!L1911/Normalization!$W1911</f>
        <v>0</v>
      </c>
      <c r="M1853">
        <f>Normalization!M1911/Normalization!$W1911</f>
        <v>0</v>
      </c>
      <c r="N1853">
        <f>Normalization!N1911/Normalization!$W1911</f>
        <v>0</v>
      </c>
      <c r="O1853" t="s">
        <v>4818</v>
      </c>
      <c r="P1853" t="s">
        <v>4818</v>
      </c>
      <c r="Q1853" t="s">
        <v>4818</v>
      </c>
      <c r="R1853">
        <f>Normalization!R1911/Normalization!$X1911</f>
        <v>427.82173215509385</v>
      </c>
      <c r="S1853">
        <f t="shared" si="87"/>
        <v>332.43765467730879</v>
      </c>
      <c r="T1853">
        <f t="shared" si="88"/>
        <v>0</v>
      </c>
      <c r="U1853">
        <f t="shared" si="89"/>
        <v>427.82173215509385</v>
      </c>
      <c r="V1853">
        <v>1</v>
      </c>
      <c r="W1853">
        <v>1.0232808357989127</v>
      </c>
      <c r="X1853">
        <v>0.77634963318787131</v>
      </c>
    </row>
    <row r="1854" spans="1:24" x14ac:dyDescent="0.25">
      <c r="A1854" t="s">
        <v>4346</v>
      </c>
      <c r="B1854" t="s">
        <v>4347</v>
      </c>
      <c r="C1854" t="s">
        <v>4348</v>
      </c>
      <c r="D1854" t="s">
        <v>4349</v>
      </c>
      <c r="E1854">
        <v>1</v>
      </c>
      <c r="F1854">
        <v>0</v>
      </c>
      <c r="G1854">
        <v>0</v>
      </c>
      <c r="H1854" t="s">
        <v>4818</v>
      </c>
      <c r="I1854">
        <f>Normalization!I1912/Normalization!$V1912</f>
        <v>82.495456774739523</v>
      </c>
      <c r="J1854" t="s">
        <v>4818</v>
      </c>
      <c r="K1854" t="s">
        <v>4818</v>
      </c>
      <c r="L1854">
        <f>Normalization!L1912/Normalization!$W1912</f>
        <v>0</v>
      </c>
      <c r="M1854">
        <f>Normalization!M1912/Normalization!$W1912</f>
        <v>0</v>
      </c>
      <c r="N1854">
        <f>Normalization!N1912/Normalization!$W1912</f>
        <v>0</v>
      </c>
      <c r="O1854">
        <f>Normalization!O1912/Normalization!$X1912</f>
        <v>0</v>
      </c>
      <c r="P1854">
        <f>Normalization!P1912/Normalization!$X1912</f>
        <v>0</v>
      </c>
      <c r="Q1854">
        <f>Normalization!Q1912/Normalization!$X1912</f>
        <v>0</v>
      </c>
      <c r="R1854">
        <f>Normalization!R1912/Normalization!$X1912</f>
        <v>0</v>
      </c>
      <c r="S1854">
        <f t="shared" si="87"/>
        <v>82.495456774739523</v>
      </c>
      <c r="T1854">
        <f t="shared" si="88"/>
        <v>0</v>
      </c>
      <c r="U1854">
        <f t="shared" si="89"/>
        <v>0</v>
      </c>
      <c r="V1854">
        <v>1</v>
      </c>
      <c r="W1854">
        <v>1.2008443797156532</v>
      </c>
      <c r="X1854">
        <v>1.8386544821949065</v>
      </c>
    </row>
    <row r="1855" spans="1:24" x14ac:dyDescent="0.25">
      <c r="A1855" t="s">
        <v>4350</v>
      </c>
      <c r="B1855" t="s">
        <v>4351</v>
      </c>
      <c r="C1855" t="s">
        <v>2219</v>
      </c>
      <c r="D1855" t="s">
        <v>4352</v>
      </c>
      <c r="E1855">
        <v>0</v>
      </c>
      <c r="F1855">
        <v>0</v>
      </c>
      <c r="G1855">
        <v>4</v>
      </c>
      <c r="H1855">
        <f>Normalization!H1913/Normalization!$V1913</f>
        <v>0</v>
      </c>
      <c r="I1855">
        <f>Normalization!I1913/Normalization!$V1913</f>
        <v>0</v>
      </c>
      <c r="J1855">
        <f>Normalization!J1913/Normalization!$V1913</f>
        <v>0</v>
      </c>
      <c r="K1855">
        <f>Normalization!K1913/Normalization!$V1913</f>
        <v>0</v>
      </c>
      <c r="L1855">
        <f>Normalization!L1913/Normalization!$W1913</f>
        <v>0</v>
      </c>
      <c r="M1855">
        <f>Normalization!M1913/Normalization!$W1913</f>
        <v>0</v>
      </c>
      <c r="N1855">
        <f>Normalization!N1913/Normalization!$W1913</f>
        <v>0</v>
      </c>
      <c r="O1855">
        <f>Normalization!O1913/Normalization!$X1913</f>
        <v>18.466809055161324</v>
      </c>
      <c r="P1855">
        <f>Normalization!P1913/Normalization!$X1913</f>
        <v>19.640035092189731</v>
      </c>
      <c r="Q1855">
        <f>Normalization!Q1913/Normalization!$X1913</f>
        <v>25.593194841899315</v>
      </c>
      <c r="R1855">
        <f>Normalization!R1913/Normalization!$X1913</f>
        <v>31.914731357619356</v>
      </c>
      <c r="S1855">
        <f t="shared" si="87"/>
        <v>0</v>
      </c>
      <c r="T1855">
        <f t="shared" si="88"/>
        <v>0</v>
      </c>
      <c r="U1855">
        <f t="shared" si="89"/>
        <v>23.903692586717433</v>
      </c>
      <c r="V1855">
        <v>1</v>
      </c>
      <c r="W1855">
        <v>8.4425547469391837</v>
      </c>
      <c r="X1855">
        <v>11.083248964690499</v>
      </c>
    </row>
    <row r="1856" spans="1:24" x14ac:dyDescent="0.25">
      <c r="A1856" t="s">
        <v>4353</v>
      </c>
      <c r="B1856" t="s">
        <v>4354</v>
      </c>
      <c r="C1856" t="s">
        <v>1182</v>
      </c>
      <c r="D1856" t="s">
        <v>4355</v>
      </c>
      <c r="E1856">
        <v>0</v>
      </c>
      <c r="F1856">
        <v>0</v>
      </c>
      <c r="G1856">
        <v>3</v>
      </c>
      <c r="H1856">
        <f>Normalization!H1914/Normalization!$V1914</f>
        <v>0</v>
      </c>
      <c r="I1856">
        <f>Normalization!I1914/Normalization!$V1914</f>
        <v>0</v>
      </c>
      <c r="J1856">
        <f>Normalization!J1914/Normalization!$V1914</f>
        <v>0</v>
      </c>
      <c r="K1856">
        <f>Normalization!K1914/Normalization!$V1914</f>
        <v>0</v>
      </c>
      <c r="L1856">
        <f>Normalization!L1914/Normalization!$W1914</f>
        <v>0</v>
      </c>
      <c r="M1856">
        <f>Normalization!M1914/Normalization!$W1914</f>
        <v>0</v>
      </c>
      <c r="N1856">
        <f>Normalization!N1914/Normalization!$W1914</f>
        <v>0</v>
      </c>
      <c r="O1856">
        <f>Normalization!O1914/Normalization!$X1914</f>
        <v>109.12310371600078</v>
      </c>
      <c r="P1856" t="s">
        <v>4818</v>
      </c>
      <c r="Q1856">
        <f>Normalization!Q1914/Normalization!$X1914</f>
        <v>95.84171742258691</v>
      </c>
      <c r="R1856">
        <f>Normalization!R1914/Normalization!$X1914</f>
        <v>88.434527891390559</v>
      </c>
      <c r="S1856">
        <f t="shared" si="87"/>
        <v>0</v>
      </c>
      <c r="T1856">
        <f t="shared" si="88"/>
        <v>0</v>
      </c>
      <c r="U1856">
        <f t="shared" si="89"/>
        <v>97.799783009992737</v>
      </c>
      <c r="V1856">
        <v>1</v>
      </c>
      <c r="W1856">
        <v>0.87192881289963764</v>
      </c>
      <c r="X1856">
        <v>1.1670454112864246</v>
      </c>
    </row>
    <row r="1857" spans="1:24" x14ac:dyDescent="0.25">
      <c r="A1857" t="s">
        <v>4356</v>
      </c>
      <c r="B1857" t="s">
        <v>4357</v>
      </c>
      <c r="C1857" t="s">
        <v>381</v>
      </c>
      <c r="D1857" t="s">
        <v>4358</v>
      </c>
      <c r="E1857">
        <v>4</v>
      </c>
      <c r="F1857">
        <v>1</v>
      </c>
      <c r="G1857">
        <v>3</v>
      </c>
      <c r="H1857">
        <f>Normalization!H1915/Normalization!$V1915</f>
        <v>772.09666030816754</v>
      </c>
      <c r="I1857">
        <f>Normalization!I1915/Normalization!$V1915</f>
        <v>589.68600681086764</v>
      </c>
      <c r="J1857">
        <f>Normalization!J1915/Normalization!$V1915</f>
        <v>856.75557147987433</v>
      </c>
      <c r="K1857">
        <f>Normalization!K1915/Normalization!$V1915</f>
        <v>523.78168789350957</v>
      </c>
      <c r="L1857" t="s">
        <v>4818</v>
      </c>
      <c r="M1857" t="s">
        <v>4818</v>
      </c>
      <c r="N1857">
        <f>Normalization!N1915/Normalization!$W1915</f>
        <v>321.8194454338169</v>
      </c>
      <c r="O1857">
        <f>Normalization!O1915/Normalization!$X1915</f>
        <v>412.63792636754636</v>
      </c>
      <c r="P1857">
        <f>Normalization!P1915/Normalization!$X1915</f>
        <v>105.07992367834116</v>
      </c>
      <c r="Q1857" t="s">
        <v>4818</v>
      </c>
      <c r="R1857">
        <f>Normalization!R1915/Normalization!$X1915</f>
        <v>333.93847854549819</v>
      </c>
      <c r="S1857">
        <f t="shared" si="87"/>
        <v>685.5799816231048</v>
      </c>
      <c r="T1857">
        <f t="shared" si="88"/>
        <v>321.8194454338169</v>
      </c>
      <c r="U1857">
        <f t="shared" si="89"/>
        <v>283.88544286379528</v>
      </c>
      <c r="V1857">
        <v>1</v>
      </c>
      <c r="W1857">
        <v>0.85467402915231339</v>
      </c>
      <c r="X1857">
        <v>1.2896241379774758</v>
      </c>
    </row>
    <row r="1858" spans="1:24" x14ac:dyDescent="0.25">
      <c r="A1858" t="s">
        <v>4359</v>
      </c>
      <c r="B1858" t="s">
        <v>4360</v>
      </c>
      <c r="C1858" t="s">
        <v>1010</v>
      </c>
      <c r="D1858" t="s">
        <v>4361</v>
      </c>
      <c r="E1858">
        <v>1</v>
      </c>
      <c r="F1858">
        <v>0</v>
      </c>
      <c r="G1858">
        <v>0</v>
      </c>
      <c r="H1858">
        <f>Normalization!H1916/Normalization!$V1916</f>
        <v>154.80878813240685</v>
      </c>
      <c r="I1858" t="s">
        <v>4818</v>
      </c>
      <c r="J1858" t="s">
        <v>4818</v>
      </c>
      <c r="K1858" t="s">
        <v>4818</v>
      </c>
      <c r="L1858">
        <f>Normalization!L1916/Normalization!$W1916</f>
        <v>0</v>
      </c>
      <c r="M1858">
        <f>Normalization!M1916/Normalization!$W1916</f>
        <v>0</v>
      </c>
      <c r="N1858">
        <f>Normalization!N1916/Normalization!$W1916</f>
        <v>0</v>
      </c>
      <c r="O1858">
        <f>Normalization!O1916/Normalization!$X1916</f>
        <v>0</v>
      </c>
      <c r="P1858">
        <f>Normalization!P1916/Normalization!$X1916</f>
        <v>0</v>
      </c>
      <c r="Q1858">
        <f>Normalization!Q1916/Normalization!$X1916</f>
        <v>0</v>
      </c>
      <c r="R1858">
        <f>Normalization!R1916/Normalization!$X1916</f>
        <v>0</v>
      </c>
      <c r="S1858">
        <f t="shared" si="87"/>
        <v>154.80878813240685</v>
      </c>
      <c r="T1858">
        <f t="shared" si="88"/>
        <v>0</v>
      </c>
      <c r="U1858">
        <f t="shared" si="89"/>
        <v>0</v>
      </c>
      <c r="V1858">
        <v>1</v>
      </c>
      <c r="W1858">
        <v>1.0995054611129034</v>
      </c>
      <c r="X1858">
        <v>1.4391542615789157</v>
      </c>
    </row>
    <row r="1859" spans="1:24" x14ac:dyDescent="0.25">
      <c r="A1859" t="s">
        <v>4362</v>
      </c>
      <c r="B1859" t="s">
        <v>4363</v>
      </c>
      <c r="C1859" t="s">
        <v>4364</v>
      </c>
      <c r="D1859" t="s">
        <v>4365</v>
      </c>
      <c r="E1859">
        <v>0</v>
      </c>
      <c r="F1859">
        <v>0</v>
      </c>
      <c r="G1859">
        <v>1</v>
      </c>
      <c r="H1859">
        <f>Normalization!H1917/Normalization!$V1917</f>
        <v>0</v>
      </c>
      <c r="I1859">
        <f>Normalization!I1917/Normalization!$V1917</f>
        <v>0</v>
      </c>
      <c r="J1859">
        <f>Normalization!J1917/Normalization!$V1917</f>
        <v>0</v>
      </c>
      <c r="K1859">
        <f>Normalization!K1917/Normalization!$V1917</f>
        <v>0</v>
      </c>
      <c r="L1859">
        <f>Normalization!L1917/Normalization!$W1917</f>
        <v>0</v>
      </c>
      <c r="M1859">
        <f>Normalization!M1917/Normalization!$W1917</f>
        <v>0</v>
      </c>
      <c r="N1859">
        <f>Normalization!N1917/Normalization!$W1917</f>
        <v>0</v>
      </c>
      <c r="O1859" t="s">
        <v>4818</v>
      </c>
      <c r="P1859" t="s">
        <v>4818</v>
      </c>
      <c r="Q1859" t="s">
        <v>4818</v>
      </c>
      <c r="R1859">
        <f>Normalization!R1917/Normalization!$X1917</f>
        <v>86.644198795284566</v>
      </c>
      <c r="S1859">
        <f t="shared" si="87"/>
        <v>0</v>
      </c>
      <c r="T1859">
        <f t="shared" si="88"/>
        <v>0</v>
      </c>
      <c r="U1859">
        <f t="shared" si="89"/>
        <v>86.644198795284566</v>
      </c>
      <c r="V1859">
        <v>1</v>
      </c>
      <c r="W1859">
        <v>0.879208587814167</v>
      </c>
      <c r="X1859">
        <v>1.6134804595933405</v>
      </c>
    </row>
    <row r="1860" spans="1:24" x14ac:dyDescent="0.25">
      <c r="A1860" t="s">
        <v>4366</v>
      </c>
      <c r="B1860" t="s">
        <v>4367</v>
      </c>
      <c r="C1860" t="s">
        <v>1699</v>
      </c>
      <c r="D1860" t="s">
        <v>4368</v>
      </c>
      <c r="E1860">
        <v>0</v>
      </c>
      <c r="F1860">
        <v>0</v>
      </c>
      <c r="G1860">
        <v>1</v>
      </c>
      <c r="H1860">
        <f>Normalization!H1918/Normalization!$V1918</f>
        <v>0</v>
      </c>
      <c r="I1860">
        <f>Normalization!I1918/Normalization!$V1918</f>
        <v>0</v>
      </c>
      <c r="J1860">
        <f>Normalization!J1918/Normalization!$V1918</f>
        <v>0</v>
      </c>
      <c r="K1860">
        <f>Normalization!K1918/Normalization!$V1918</f>
        <v>0</v>
      </c>
      <c r="L1860">
        <f>Normalization!L1918/Normalization!$W1918</f>
        <v>0</v>
      </c>
      <c r="M1860">
        <f>Normalization!M1918/Normalization!$W1918</f>
        <v>0</v>
      </c>
      <c r="N1860">
        <f>Normalization!N1918/Normalization!$W1918</f>
        <v>0</v>
      </c>
      <c r="O1860" t="s">
        <v>4818</v>
      </c>
      <c r="P1860" t="s">
        <v>4818</v>
      </c>
      <c r="Q1860">
        <f>Normalization!Q1918/Normalization!$X1918</f>
        <v>39.239962562970859</v>
      </c>
      <c r="R1860" t="s">
        <v>4818</v>
      </c>
      <c r="S1860">
        <f t="shared" si="87"/>
        <v>0</v>
      </c>
      <c r="T1860">
        <f t="shared" si="88"/>
        <v>0</v>
      </c>
      <c r="U1860">
        <f t="shared" si="89"/>
        <v>39.239962562970859</v>
      </c>
      <c r="V1860">
        <v>1</v>
      </c>
      <c r="W1860">
        <v>1.4914068613902347</v>
      </c>
      <c r="X1860">
        <v>4.0134366585714618</v>
      </c>
    </row>
    <row r="1861" spans="1:24" x14ac:dyDescent="0.25">
      <c r="A1861" t="s">
        <v>4369</v>
      </c>
      <c r="B1861" t="s">
        <v>4370</v>
      </c>
      <c r="C1861" t="s">
        <v>1132</v>
      </c>
      <c r="D1861" t="s">
        <v>4371</v>
      </c>
      <c r="E1861">
        <v>0</v>
      </c>
      <c r="F1861">
        <v>1</v>
      </c>
      <c r="G1861">
        <v>0</v>
      </c>
      <c r="H1861">
        <f>Normalization!H1919/Normalization!$V1919</f>
        <v>0</v>
      </c>
      <c r="I1861">
        <f>Normalization!I1919/Normalization!$V1919</f>
        <v>0</v>
      </c>
      <c r="J1861">
        <f>Normalization!J1919/Normalization!$V1919</f>
        <v>0</v>
      </c>
      <c r="K1861">
        <f>Normalization!K1919/Normalization!$V1919</f>
        <v>0</v>
      </c>
      <c r="L1861">
        <f>Normalization!L1919/Normalization!$W1919</f>
        <v>531.871376536806</v>
      </c>
      <c r="M1861" t="s">
        <v>4818</v>
      </c>
      <c r="N1861" t="s">
        <v>4818</v>
      </c>
      <c r="O1861">
        <f>Normalization!O1919/Normalization!$X1919</f>
        <v>0</v>
      </c>
      <c r="P1861">
        <f>Normalization!P1919/Normalization!$X1919</f>
        <v>0</v>
      </c>
      <c r="Q1861">
        <f>Normalization!Q1919/Normalization!$X1919</f>
        <v>0</v>
      </c>
      <c r="R1861">
        <f>Normalization!R1919/Normalization!$X1919</f>
        <v>0</v>
      </c>
      <c r="S1861">
        <f t="shared" si="87"/>
        <v>0</v>
      </c>
      <c r="T1861">
        <f t="shared" si="88"/>
        <v>531.871376536806</v>
      </c>
      <c r="U1861">
        <f t="shared" si="89"/>
        <v>0</v>
      </c>
      <c r="V1861">
        <v>1</v>
      </c>
      <c r="W1861">
        <v>0.76749009962052916</v>
      </c>
      <c r="X1861">
        <v>1.6777944865957666</v>
      </c>
    </row>
    <row r="1862" spans="1:24" x14ac:dyDescent="0.25">
      <c r="A1862" t="s">
        <v>4376</v>
      </c>
      <c r="B1862" t="s">
        <v>4377</v>
      </c>
      <c r="C1862" t="s">
        <v>1399</v>
      </c>
      <c r="D1862" t="s">
        <v>4378</v>
      </c>
      <c r="E1862">
        <v>0</v>
      </c>
      <c r="F1862">
        <v>0</v>
      </c>
      <c r="G1862">
        <v>1</v>
      </c>
      <c r="H1862">
        <f>Normalization!H1921/Normalization!$V1921</f>
        <v>0</v>
      </c>
      <c r="I1862">
        <f>Normalization!I1921/Normalization!$V1921</f>
        <v>0</v>
      </c>
      <c r="J1862">
        <f>Normalization!J1921/Normalization!$V1921</f>
        <v>0</v>
      </c>
      <c r="K1862">
        <f>Normalization!K1921/Normalization!$V1921</f>
        <v>0</v>
      </c>
      <c r="L1862">
        <f>Normalization!L1921/Normalization!$W1921</f>
        <v>0</v>
      </c>
      <c r="M1862">
        <f>Normalization!M1921/Normalization!$W1921</f>
        <v>0</v>
      </c>
      <c r="N1862">
        <f>Normalization!N1921/Normalization!$W1921</f>
        <v>0</v>
      </c>
      <c r="O1862">
        <f>Normalization!O1921/Normalization!$X1921</f>
        <v>2119.0551013589334</v>
      </c>
      <c r="P1862" t="s">
        <v>4818</v>
      </c>
      <c r="Q1862" t="s">
        <v>4818</v>
      </c>
      <c r="R1862" t="s">
        <v>4818</v>
      </c>
      <c r="S1862">
        <f t="shared" si="87"/>
        <v>0</v>
      </c>
      <c r="T1862">
        <f t="shared" si="88"/>
        <v>0</v>
      </c>
      <c r="U1862">
        <f t="shared" si="89"/>
        <v>2119.0551013589334</v>
      </c>
      <c r="V1862">
        <v>1</v>
      </c>
      <c r="W1862">
        <v>1.1777184871815218</v>
      </c>
      <c r="X1862">
        <v>0.79952207863685143</v>
      </c>
    </row>
    <row r="1863" spans="1:24" x14ac:dyDescent="0.25">
      <c r="A1863" t="s">
        <v>4383</v>
      </c>
      <c r="B1863" t="s">
        <v>4384</v>
      </c>
      <c r="C1863" t="s">
        <v>4385</v>
      </c>
      <c r="D1863" t="s">
        <v>4386</v>
      </c>
      <c r="E1863">
        <v>0</v>
      </c>
      <c r="F1863">
        <v>0</v>
      </c>
      <c r="G1863">
        <v>2</v>
      </c>
      <c r="H1863">
        <f>Normalization!H1923/Normalization!$V1923</f>
        <v>0</v>
      </c>
      <c r="I1863">
        <f>Normalization!I1923/Normalization!$V1923</f>
        <v>0</v>
      </c>
      <c r="J1863">
        <f>Normalization!J1923/Normalization!$V1923</f>
        <v>0</v>
      </c>
      <c r="K1863">
        <f>Normalization!K1923/Normalization!$V1923</f>
        <v>0</v>
      </c>
      <c r="L1863">
        <f>Normalization!L1923/Normalization!$W1923</f>
        <v>0</v>
      </c>
      <c r="M1863">
        <f>Normalization!M1923/Normalization!$W1923</f>
        <v>0</v>
      </c>
      <c r="N1863">
        <f>Normalization!N1923/Normalization!$W1923</f>
        <v>0</v>
      </c>
      <c r="O1863" t="s">
        <v>4818</v>
      </c>
      <c r="P1863">
        <f>Normalization!P1923/Normalization!$X1923</f>
        <v>31.917325162563625</v>
      </c>
      <c r="Q1863" t="s">
        <v>4818</v>
      </c>
      <c r="R1863">
        <f>Normalization!R1923/Normalization!$X1923</f>
        <v>30.995908026753636</v>
      </c>
      <c r="S1863">
        <f t="shared" ref="S1863:S1916" si="90">AVERAGE(H1863:K1863)</f>
        <v>0</v>
      </c>
      <c r="T1863">
        <f t="shared" ref="T1863:T1916" si="91">AVERAGE(L1863:N1863)</f>
        <v>0</v>
      </c>
      <c r="U1863">
        <f t="shared" ref="U1863:U1916" si="92">AVERAGE(O1863:R1863)</f>
        <v>31.45661659465863</v>
      </c>
      <c r="V1863">
        <v>1</v>
      </c>
      <c r="W1863">
        <v>1.5871707258718248</v>
      </c>
      <c r="X1863">
        <v>2.3368447928931295</v>
      </c>
    </row>
    <row r="1864" spans="1:24" x14ac:dyDescent="0.25">
      <c r="A1864" t="s">
        <v>4387</v>
      </c>
      <c r="B1864" t="s">
        <v>4388</v>
      </c>
      <c r="C1864" t="s">
        <v>788</v>
      </c>
      <c r="D1864" t="s">
        <v>4389</v>
      </c>
      <c r="E1864">
        <v>3</v>
      </c>
      <c r="F1864">
        <v>0</v>
      </c>
      <c r="G1864">
        <v>0</v>
      </c>
      <c r="H1864">
        <f>Normalization!H1924/Normalization!$V1924</f>
        <v>424.50711714295215</v>
      </c>
      <c r="I1864">
        <f>Normalization!I1924/Normalization!$V1924</f>
        <v>513.95578333344451</v>
      </c>
      <c r="J1864">
        <f>Normalization!J1924/Normalization!$V1924</f>
        <v>243.37398450813981</v>
      </c>
      <c r="K1864" t="s">
        <v>4818</v>
      </c>
      <c r="L1864">
        <f>Normalization!L1924/Normalization!$W1924</f>
        <v>0</v>
      </c>
      <c r="M1864">
        <f>Normalization!M1924/Normalization!$W1924</f>
        <v>0</v>
      </c>
      <c r="N1864">
        <f>Normalization!N1924/Normalization!$W1924</f>
        <v>0</v>
      </c>
      <c r="O1864">
        <f>Normalization!O1924/Normalization!$X1924</f>
        <v>0</v>
      </c>
      <c r="P1864">
        <f>Normalization!P1924/Normalization!$X1924</f>
        <v>0</v>
      </c>
      <c r="Q1864">
        <f>Normalization!Q1924/Normalization!$X1924</f>
        <v>0</v>
      </c>
      <c r="R1864">
        <f>Normalization!R1924/Normalization!$X1924</f>
        <v>0</v>
      </c>
      <c r="S1864">
        <f t="shared" si="90"/>
        <v>393.94562832817883</v>
      </c>
      <c r="T1864">
        <f t="shared" si="91"/>
        <v>0</v>
      </c>
      <c r="U1864">
        <f t="shared" si="92"/>
        <v>0</v>
      </c>
      <c r="V1864">
        <v>1</v>
      </c>
      <c r="W1864">
        <v>2.342232082638262E-4</v>
      </c>
      <c r="X1864">
        <v>2.342232082638262E-4</v>
      </c>
    </row>
    <row r="1865" spans="1:24" x14ac:dyDescent="0.25">
      <c r="A1865" t="s">
        <v>4390</v>
      </c>
      <c r="B1865" t="s">
        <v>4391</v>
      </c>
      <c r="C1865" t="s">
        <v>4392</v>
      </c>
      <c r="D1865" t="s">
        <v>4393</v>
      </c>
      <c r="E1865">
        <v>0</v>
      </c>
      <c r="F1865">
        <v>0</v>
      </c>
      <c r="G1865">
        <v>2</v>
      </c>
      <c r="H1865">
        <f>Normalization!H1925/Normalization!$V1925</f>
        <v>0</v>
      </c>
      <c r="I1865">
        <f>Normalization!I1925/Normalization!$V1925</f>
        <v>0</v>
      </c>
      <c r="J1865">
        <f>Normalization!J1925/Normalization!$V1925</f>
        <v>0</v>
      </c>
      <c r="K1865">
        <f>Normalization!K1925/Normalization!$V1925</f>
        <v>0</v>
      </c>
      <c r="L1865">
        <f>Normalization!L1925/Normalization!$W1925</f>
        <v>0</v>
      </c>
      <c r="M1865">
        <f>Normalization!M1925/Normalization!$W1925</f>
        <v>0</v>
      </c>
      <c r="N1865">
        <f>Normalization!N1925/Normalization!$W1925</f>
        <v>0</v>
      </c>
      <c r="O1865" t="s">
        <v>4818</v>
      </c>
      <c r="P1865">
        <f>Normalization!P1925/Normalization!$X1925</f>
        <v>269.07744536257496</v>
      </c>
      <c r="Q1865">
        <f>Normalization!Q1925/Normalization!$X1925</f>
        <v>248.63006898971037</v>
      </c>
      <c r="R1865" t="s">
        <v>4818</v>
      </c>
      <c r="S1865">
        <f t="shared" si="90"/>
        <v>0</v>
      </c>
      <c r="T1865">
        <f t="shared" si="91"/>
        <v>0</v>
      </c>
      <c r="U1865">
        <f t="shared" si="92"/>
        <v>258.85375717614266</v>
      </c>
      <c r="V1865">
        <v>1</v>
      </c>
      <c r="W1865">
        <v>1.1253592617557653</v>
      </c>
      <c r="X1865">
        <v>0.85655575294805331</v>
      </c>
    </row>
    <row r="1866" spans="1:24" x14ac:dyDescent="0.25">
      <c r="A1866" t="s">
        <v>4394</v>
      </c>
      <c r="B1866" t="s">
        <v>4395</v>
      </c>
      <c r="C1866" t="s">
        <v>464</v>
      </c>
      <c r="D1866" t="s">
        <v>4396</v>
      </c>
      <c r="E1866">
        <v>0</v>
      </c>
      <c r="F1866">
        <v>1</v>
      </c>
      <c r="G1866">
        <v>0</v>
      </c>
      <c r="H1866">
        <f>Normalization!H1926/Normalization!$V1926</f>
        <v>0</v>
      </c>
      <c r="I1866">
        <f>Normalization!I1926/Normalization!$V1926</f>
        <v>0</v>
      </c>
      <c r="J1866">
        <f>Normalization!J1926/Normalization!$V1926</f>
        <v>0</v>
      </c>
      <c r="K1866">
        <f>Normalization!K1926/Normalization!$V1926</f>
        <v>0</v>
      </c>
      <c r="L1866" t="s">
        <v>4818</v>
      </c>
      <c r="M1866" t="s">
        <v>4818</v>
      </c>
      <c r="N1866">
        <f>Normalization!N1926/Normalization!$W1926</f>
        <v>6975.0782168338974</v>
      </c>
      <c r="O1866">
        <f>Normalization!O1926/Normalization!$X1926</f>
        <v>0</v>
      </c>
      <c r="P1866">
        <f>Normalization!P1926/Normalization!$X1926</f>
        <v>0</v>
      </c>
      <c r="Q1866">
        <f>Normalization!Q1926/Normalization!$X1926</f>
        <v>0</v>
      </c>
      <c r="R1866">
        <f>Normalization!R1926/Normalization!$X1926</f>
        <v>0</v>
      </c>
      <c r="S1866">
        <f t="shared" si="90"/>
        <v>0</v>
      </c>
      <c r="T1866">
        <f t="shared" si="91"/>
        <v>6975.0782168338974</v>
      </c>
      <c r="U1866">
        <f t="shared" si="92"/>
        <v>0</v>
      </c>
      <c r="V1866">
        <v>1</v>
      </c>
      <c r="W1866">
        <v>0.98658351053102566</v>
      </c>
      <c r="X1866">
        <v>1.0163227227874689</v>
      </c>
    </row>
    <row r="1867" spans="1:24" x14ac:dyDescent="0.25">
      <c r="A1867" t="s">
        <v>4400</v>
      </c>
      <c r="B1867" t="s">
        <v>4401</v>
      </c>
      <c r="C1867" t="s">
        <v>2029</v>
      </c>
      <c r="D1867" t="s">
        <v>4402</v>
      </c>
      <c r="E1867">
        <v>0</v>
      </c>
      <c r="F1867">
        <v>0</v>
      </c>
      <c r="G1867">
        <v>2</v>
      </c>
      <c r="H1867">
        <f>Normalization!H1928/Normalization!$V1928</f>
        <v>0</v>
      </c>
      <c r="I1867">
        <f>Normalization!I1928/Normalization!$V1928</f>
        <v>0</v>
      </c>
      <c r="J1867">
        <f>Normalization!J1928/Normalization!$V1928</f>
        <v>0</v>
      </c>
      <c r="K1867">
        <f>Normalization!K1928/Normalization!$V1928</f>
        <v>0</v>
      </c>
      <c r="L1867">
        <f>Normalization!L1928/Normalization!$W1928</f>
        <v>0</v>
      </c>
      <c r="M1867">
        <f>Normalization!M1928/Normalization!$W1928</f>
        <v>0</v>
      </c>
      <c r="N1867">
        <f>Normalization!N1928/Normalization!$W1928</f>
        <v>0</v>
      </c>
      <c r="O1867" t="s">
        <v>4818</v>
      </c>
      <c r="P1867">
        <f>Normalization!P1928/Normalization!$X1928</f>
        <v>94.316168606952289</v>
      </c>
      <c r="Q1867" t="s">
        <v>4818</v>
      </c>
      <c r="R1867">
        <f>Normalization!R1928/Normalization!$X1928</f>
        <v>96.915114136418822</v>
      </c>
      <c r="S1867">
        <f t="shared" si="90"/>
        <v>0</v>
      </c>
      <c r="T1867">
        <f t="shared" si="91"/>
        <v>0</v>
      </c>
      <c r="U1867">
        <f t="shared" si="92"/>
        <v>95.615641371685555</v>
      </c>
      <c r="V1867">
        <v>1</v>
      </c>
      <c r="W1867">
        <v>2.755534539550842E-3</v>
      </c>
      <c r="X1867">
        <v>19.459042998429148</v>
      </c>
    </row>
    <row r="1868" spans="1:24" x14ac:dyDescent="0.25">
      <c r="A1868" t="s">
        <v>4411</v>
      </c>
      <c r="B1868" t="s">
        <v>4412</v>
      </c>
      <c r="C1868" t="s">
        <v>2759</v>
      </c>
      <c r="D1868" t="s">
        <v>4413</v>
      </c>
      <c r="E1868">
        <v>0</v>
      </c>
      <c r="F1868">
        <v>0</v>
      </c>
      <c r="G1868">
        <v>1</v>
      </c>
      <c r="H1868">
        <f>Normalization!H1931/Normalization!$V1931</f>
        <v>0</v>
      </c>
      <c r="I1868">
        <f>Normalization!I1931/Normalization!$V1931</f>
        <v>0</v>
      </c>
      <c r="J1868">
        <f>Normalization!J1931/Normalization!$V1931</f>
        <v>0</v>
      </c>
      <c r="K1868">
        <f>Normalization!K1931/Normalization!$V1931</f>
        <v>0</v>
      </c>
      <c r="L1868">
        <f>Normalization!L1931/Normalization!$W1931</f>
        <v>0</v>
      </c>
      <c r="M1868">
        <f>Normalization!M1931/Normalization!$W1931</f>
        <v>0</v>
      </c>
      <c r="N1868">
        <f>Normalization!N1931/Normalization!$W1931</f>
        <v>0</v>
      </c>
      <c r="O1868" t="s">
        <v>4818</v>
      </c>
      <c r="P1868" t="s">
        <v>4818</v>
      </c>
      <c r="Q1868">
        <f>Normalization!Q1931/Normalization!$X1931</f>
        <v>115.64325194647668</v>
      </c>
      <c r="R1868" t="s">
        <v>4818</v>
      </c>
      <c r="S1868">
        <f t="shared" si="90"/>
        <v>0</v>
      </c>
      <c r="T1868">
        <f t="shared" si="91"/>
        <v>0</v>
      </c>
      <c r="U1868">
        <f t="shared" si="92"/>
        <v>115.64325194647668</v>
      </c>
      <c r="V1868">
        <v>1</v>
      </c>
      <c r="W1868">
        <v>1.1872043883939796</v>
      </c>
      <c r="X1868">
        <v>1.0987537703837267</v>
      </c>
    </row>
    <row r="1869" spans="1:24" x14ac:dyDescent="0.25">
      <c r="A1869" t="s">
        <v>4414</v>
      </c>
      <c r="B1869" t="s">
        <v>4415</v>
      </c>
      <c r="C1869" t="s">
        <v>4416</v>
      </c>
      <c r="D1869" t="s">
        <v>4417</v>
      </c>
      <c r="E1869">
        <v>0</v>
      </c>
      <c r="F1869">
        <v>0</v>
      </c>
      <c r="G1869">
        <v>1</v>
      </c>
      <c r="H1869">
        <f>Normalization!H1932/Normalization!$V1932</f>
        <v>0</v>
      </c>
      <c r="I1869">
        <f>Normalization!I1932/Normalization!$V1932</f>
        <v>0</v>
      </c>
      <c r="J1869">
        <f>Normalization!J1932/Normalization!$V1932</f>
        <v>0</v>
      </c>
      <c r="K1869">
        <f>Normalization!K1932/Normalization!$V1932</f>
        <v>0</v>
      </c>
      <c r="L1869">
        <f>Normalization!L1932/Normalization!$W1932</f>
        <v>0</v>
      </c>
      <c r="M1869">
        <f>Normalization!M1932/Normalization!$W1932</f>
        <v>0</v>
      </c>
      <c r="N1869">
        <f>Normalization!N1932/Normalization!$W1932</f>
        <v>0</v>
      </c>
      <c r="O1869" t="s">
        <v>4818</v>
      </c>
      <c r="P1869" t="s">
        <v>4818</v>
      </c>
      <c r="Q1869" t="s">
        <v>4818</v>
      </c>
      <c r="R1869">
        <f>Normalization!R1932/Normalization!$X1932</f>
        <v>114.34688397847196</v>
      </c>
      <c r="S1869">
        <f t="shared" si="90"/>
        <v>0</v>
      </c>
      <c r="T1869">
        <f t="shared" si="91"/>
        <v>0</v>
      </c>
      <c r="U1869">
        <f t="shared" si="92"/>
        <v>114.34688397847196</v>
      </c>
      <c r="V1869">
        <v>1</v>
      </c>
      <c r="W1869">
        <v>0.99467588437571219</v>
      </c>
      <c r="X1869">
        <v>0.47426430150701282</v>
      </c>
    </row>
    <row r="1870" spans="1:24" x14ac:dyDescent="0.25">
      <c r="A1870" t="s">
        <v>4418</v>
      </c>
      <c r="B1870" t="s">
        <v>4419</v>
      </c>
      <c r="C1870" t="s">
        <v>526</v>
      </c>
      <c r="D1870" t="s">
        <v>4420</v>
      </c>
      <c r="E1870">
        <v>0</v>
      </c>
      <c r="F1870">
        <v>1</v>
      </c>
      <c r="G1870">
        <v>0</v>
      </c>
      <c r="H1870">
        <f>Normalization!H1933/Normalization!$V1933</f>
        <v>0</v>
      </c>
      <c r="I1870">
        <f>Normalization!I1933/Normalization!$V1933</f>
        <v>0</v>
      </c>
      <c r="J1870">
        <f>Normalization!J1933/Normalization!$V1933</f>
        <v>0</v>
      </c>
      <c r="K1870">
        <f>Normalization!K1933/Normalization!$V1933</f>
        <v>0</v>
      </c>
      <c r="L1870" t="s">
        <v>4818</v>
      </c>
      <c r="M1870">
        <f>Normalization!M1933/Normalization!$W1933</f>
        <v>33.355272712310054</v>
      </c>
      <c r="N1870" t="s">
        <v>4818</v>
      </c>
      <c r="O1870">
        <f>Normalization!O1933/Normalization!$X1933</f>
        <v>0</v>
      </c>
      <c r="P1870">
        <f>Normalization!P1933/Normalization!$X1933</f>
        <v>0</v>
      </c>
      <c r="Q1870">
        <f>Normalization!Q1933/Normalization!$X1933</f>
        <v>0</v>
      </c>
      <c r="R1870">
        <f>Normalization!R1933/Normalization!$X1933</f>
        <v>0</v>
      </c>
      <c r="S1870">
        <f t="shared" si="90"/>
        <v>0</v>
      </c>
      <c r="T1870">
        <f t="shared" si="91"/>
        <v>33.355272712310054</v>
      </c>
      <c r="U1870">
        <f t="shared" si="92"/>
        <v>0</v>
      </c>
      <c r="V1870">
        <v>1</v>
      </c>
      <c r="W1870">
        <v>1.3828335260754212</v>
      </c>
      <c r="X1870">
        <v>0.62281652428232182</v>
      </c>
    </row>
    <row r="1871" spans="1:24" x14ac:dyDescent="0.25">
      <c r="A1871" t="s">
        <v>4421</v>
      </c>
      <c r="B1871" t="s">
        <v>4422</v>
      </c>
      <c r="C1871" t="s">
        <v>1873</v>
      </c>
      <c r="D1871" t="s">
        <v>4423</v>
      </c>
      <c r="E1871">
        <v>0</v>
      </c>
      <c r="F1871">
        <v>0</v>
      </c>
      <c r="G1871">
        <v>1</v>
      </c>
      <c r="H1871">
        <f>Normalization!H1934/Normalization!$V1934</f>
        <v>0</v>
      </c>
      <c r="I1871">
        <f>Normalization!I1934/Normalization!$V1934</f>
        <v>0</v>
      </c>
      <c r="J1871">
        <f>Normalization!J1934/Normalization!$V1934</f>
        <v>0</v>
      </c>
      <c r="K1871">
        <f>Normalization!K1934/Normalization!$V1934</f>
        <v>0</v>
      </c>
      <c r="L1871">
        <f>Normalization!L1934/Normalization!$W1934</f>
        <v>0</v>
      </c>
      <c r="M1871">
        <f>Normalization!M1934/Normalization!$W1934</f>
        <v>0</v>
      </c>
      <c r="N1871">
        <f>Normalization!N1934/Normalization!$W1934</f>
        <v>0</v>
      </c>
      <c r="O1871">
        <f>Normalization!O1934/Normalization!$X1934</f>
        <v>241.8163693304389</v>
      </c>
      <c r="P1871" t="s">
        <v>4818</v>
      </c>
      <c r="Q1871" t="s">
        <v>4818</v>
      </c>
      <c r="R1871" t="s">
        <v>4818</v>
      </c>
      <c r="S1871">
        <f t="shared" si="90"/>
        <v>0</v>
      </c>
      <c r="T1871">
        <f t="shared" si="91"/>
        <v>0</v>
      </c>
      <c r="U1871">
        <f t="shared" si="92"/>
        <v>241.8163693304389</v>
      </c>
      <c r="V1871">
        <v>1</v>
      </c>
      <c r="W1871">
        <v>1.0584769267190441</v>
      </c>
      <c r="X1871">
        <v>1.6551730624674803</v>
      </c>
    </row>
    <row r="1872" spans="1:24" x14ac:dyDescent="0.25">
      <c r="A1872" t="s">
        <v>4424</v>
      </c>
      <c r="B1872" t="s">
        <v>4425</v>
      </c>
      <c r="C1872" t="s">
        <v>4426</v>
      </c>
      <c r="D1872" t="s">
        <v>4427</v>
      </c>
      <c r="E1872">
        <v>3</v>
      </c>
      <c r="F1872">
        <v>1</v>
      </c>
      <c r="G1872">
        <v>2</v>
      </c>
      <c r="H1872">
        <f>Normalization!H1935/Normalization!$V1935</f>
        <v>58.02895454522924</v>
      </c>
      <c r="I1872">
        <f>Normalization!I1935/Normalization!$V1935</f>
        <v>75.5282762148166</v>
      </c>
      <c r="J1872" t="s">
        <v>4818</v>
      </c>
      <c r="K1872">
        <f>Normalization!K1935/Normalization!$V1935</f>
        <v>135.83336503328735</v>
      </c>
      <c r="L1872">
        <f>Normalization!L1935/Normalization!$W1935</f>
        <v>91.773288929976687</v>
      </c>
      <c r="M1872" t="s">
        <v>4818</v>
      </c>
      <c r="N1872" t="s">
        <v>4818</v>
      </c>
      <c r="O1872">
        <f>Normalization!O1935/Normalization!$X1935</f>
        <v>112.68505029640288</v>
      </c>
      <c r="P1872" t="s">
        <v>4818</v>
      </c>
      <c r="Q1872" t="s">
        <v>4818</v>
      </c>
      <c r="R1872">
        <f>Normalization!R1935/Normalization!$X1935</f>
        <v>83.30317508912195</v>
      </c>
      <c r="S1872">
        <f t="shared" si="90"/>
        <v>89.796865264444406</v>
      </c>
      <c r="T1872">
        <f t="shared" si="91"/>
        <v>91.773288929976687</v>
      </c>
      <c r="U1872">
        <f t="shared" si="92"/>
        <v>97.994112692762414</v>
      </c>
      <c r="V1872">
        <v>1</v>
      </c>
      <c r="W1872">
        <v>0.57263817286009167</v>
      </c>
      <c r="X1872">
        <v>0.81431732433468618</v>
      </c>
    </row>
    <row r="1873" spans="1:24" x14ac:dyDescent="0.25">
      <c r="A1873" t="s">
        <v>4428</v>
      </c>
      <c r="B1873" t="s">
        <v>4429</v>
      </c>
      <c r="C1873" t="s">
        <v>1760</v>
      </c>
      <c r="D1873" t="s">
        <v>4430</v>
      </c>
      <c r="E1873">
        <v>0</v>
      </c>
      <c r="F1873">
        <v>0</v>
      </c>
      <c r="G1873">
        <v>1</v>
      </c>
      <c r="H1873">
        <f>Normalization!H1936/Normalization!$V1936</f>
        <v>0</v>
      </c>
      <c r="I1873">
        <f>Normalization!I1936/Normalization!$V1936</f>
        <v>0</v>
      </c>
      <c r="J1873">
        <f>Normalization!J1936/Normalization!$V1936</f>
        <v>0</v>
      </c>
      <c r="K1873">
        <f>Normalization!K1936/Normalization!$V1936</f>
        <v>0</v>
      </c>
      <c r="L1873">
        <f>Normalization!L1936/Normalization!$W1936</f>
        <v>0</v>
      </c>
      <c r="M1873">
        <f>Normalization!M1936/Normalization!$W1936</f>
        <v>0</v>
      </c>
      <c r="N1873">
        <f>Normalization!N1936/Normalization!$W1936</f>
        <v>0</v>
      </c>
      <c r="O1873" t="s">
        <v>4818</v>
      </c>
      <c r="P1873" t="s">
        <v>4818</v>
      </c>
      <c r="Q1873">
        <f>Normalization!Q1936/Normalization!$X1936</f>
        <v>90.63043221102555</v>
      </c>
      <c r="R1873" t="s">
        <v>4818</v>
      </c>
      <c r="S1873">
        <f t="shared" si="90"/>
        <v>0</v>
      </c>
      <c r="T1873">
        <f t="shared" si="91"/>
        <v>0</v>
      </c>
      <c r="U1873">
        <f t="shared" si="92"/>
        <v>90.63043221102555</v>
      </c>
      <c r="V1873">
        <v>1</v>
      </c>
      <c r="W1873">
        <v>0.82243094078262624</v>
      </c>
      <c r="X1873">
        <v>0.46009148450807097</v>
      </c>
    </row>
    <row r="1874" spans="1:24" x14ac:dyDescent="0.25">
      <c r="A1874" t="s">
        <v>4431</v>
      </c>
      <c r="B1874" t="s">
        <v>4432</v>
      </c>
      <c r="C1874" t="s">
        <v>1003</v>
      </c>
      <c r="D1874" t="s">
        <v>4433</v>
      </c>
      <c r="E1874">
        <v>4</v>
      </c>
      <c r="F1874">
        <v>0</v>
      </c>
      <c r="G1874">
        <v>0</v>
      </c>
      <c r="H1874">
        <f>Normalization!H1937/Normalization!$V1937</f>
        <v>428.40167785068564</v>
      </c>
      <c r="I1874">
        <f>Normalization!I1937/Normalization!$V1937</f>
        <v>408.94320677808457</v>
      </c>
      <c r="J1874">
        <f>Normalization!J1937/Normalization!$V1937</f>
        <v>444.20698798436899</v>
      </c>
      <c r="K1874">
        <f>Normalization!K1937/Normalization!$V1937</f>
        <v>284.01521779687357</v>
      </c>
      <c r="L1874">
        <f>Normalization!L1937/Normalization!$W1937</f>
        <v>0</v>
      </c>
      <c r="M1874">
        <f>Normalization!M1937/Normalization!$W1937</f>
        <v>0</v>
      </c>
      <c r="N1874">
        <f>Normalization!N1937/Normalization!$W1937</f>
        <v>0</v>
      </c>
      <c r="O1874">
        <f>Normalization!O1937/Normalization!$X1937</f>
        <v>0</v>
      </c>
      <c r="P1874">
        <f>Normalization!P1937/Normalization!$X1937</f>
        <v>0</v>
      </c>
      <c r="Q1874">
        <f>Normalization!Q1937/Normalization!$X1937</f>
        <v>0</v>
      </c>
      <c r="R1874">
        <f>Normalization!R1937/Normalization!$X1937</f>
        <v>0</v>
      </c>
      <c r="S1874">
        <f t="shared" si="90"/>
        <v>391.39177260250312</v>
      </c>
      <c r="T1874">
        <f t="shared" si="91"/>
        <v>0</v>
      </c>
      <c r="U1874">
        <f t="shared" si="92"/>
        <v>0</v>
      </c>
      <c r="V1874">
        <v>1</v>
      </c>
      <c r="W1874">
        <v>0.94379955388826187</v>
      </c>
      <c r="X1874">
        <v>0.64619182654695695</v>
      </c>
    </row>
    <row r="1875" spans="1:24" x14ac:dyDescent="0.25">
      <c r="A1875" t="s">
        <v>4434</v>
      </c>
      <c r="B1875" t="s">
        <v>4435</v>
      </c>
      <c r="C1875" t="s">
        <v>1113</v>
      </c>
      <c r="D1875" t="s">
        <v>4436</v>
      </c>
      <c r="E1875">
        <v>4</v>
      </c>
      <c r="F1875">
        <v>3</v>
      </c>
      <c r="G1875">
        <v>2</v>
      </c>
      <c r="H1875">
        <f>Normalization!H1938/Normalization!$V1938</f>
        <v>1246.2594264747217</v>
      </c>
      <c r="I1875">
        <f>Normalization!I1938/Normalization!$V1938</f>
        <v>1353.0466594632921</v>
      </c>
      <c r="J1875">
        <f>Normalization!J1938/Normalization!$V1938</f>
        <v>1365.2686935822478</v>
      </c>
      <c r="K1875">
        <f>Normalization!K1938/Normalization!$V1938</f>
        <v>1121.6543021688121</v>
      </c>
      <c r="L1875">
        <f>Normalization!L1938/Normalization!$W1938</f>
        <v>759.42234834139595</v>
      </c>
      <c r="M1875">
        <f>Normalization!M1938/Normalization!$W1938</f>
        <v>744.38547554259435</v>
      </c>
      <c r="N1875">
        <f>Normalization!N1938/Normalization!$W1938</f>
        <v>587.28760722940763</v>
      </c>
      <c r="O1875">
        <f>Normalization!O1938/Normalization!$X1938</f>
        <v>517.83410640621696</v>
      </c>
      <c r="P1875" t="s">
        <v>4818</v>
      </c>
      <c r="Q1875">
        <f>Normalization!Q1938/Normalization!$X1938</f>
        <v>574.21634630050426</v>
      </c>
      <c r="R1875" t="s">
        <v>4818</v>
      </c>
      <c r="S1875">
        <f t="shared" si="90"/>
        <v>1271.5572704222684</v>
      </c>
      <c r="T1875">
        <f t="shared" si="91"/>
        <v>697.03181037113256</v>
      </c>
      <c r="U1875">
        <f t="shared" si="92"/>
        <v>546.02522635336061</v>
      </c>
      <c r="V1875">
        <v>1</v>
      </c>
      <c r="W1875">
        <v>2.0300701980640867</v>
      </c>
      <c r="X1875">
        <v>2.4153967435461716</v>
      </c>
    </row>
    <row r="1876" spans="1:24" x14ac:dyDescent="0.25">
      <c r="A1876" t="s">
        <v>4437</v>
      </c>
      <c r="B1876" t="s">
        <v>4438</v>
      </c>
      <c r="C1876" t="s">
        <v>1773</v>
      </c>
      <c r="D1876" t="s">
        <v>4439</v>
      </c>
      <c r="E1876">
        <v>2</v>
      </c>
      <c r="F1876">
        <v>1</v>
      </c>
      <c r="G1876">
        <v>3</v>
      </c>
      <c r="H1876" t="s">
        <v>4818</v>
      </c>
      <c r="I1876">
        <f>Normalization!I1939/Normalization!$V1939</f>
        <v>1070.320491814246</v>
      </c>
      <c r="J1876" t="s">
        <v>4818</v>
      </c>
      <c r="K1876">
        <f>Normalization!K1939/Normalization!$V1939</f>
        <v>1162.815927936475</v>
      </c>
      <c r="L1876" t="s">
        <v>4818</v>
      </c>
      <c r="M1876" t="s">
        <v>4818</v>
      </c>
      <c r="N1876">
        <f>Normalization!N1939/Normalization!$W1939</f>
        <v>1039.4598918685572</v>
      </c>
      <c r="O1876" t="s">
        <v>4818</v>
      </c>
      <c r="P1876">
        <f>Normalization!P1939/Normalization!$X1939</f>
        <v>640.37639676535287</v>
      </c>
      <c r="Q1876">
        <f>Normalization!Q1939/Normalization!$X1939</f>
        <v>551.43411077595215</v>
      </c>
      <c r="R1876">
        <f>Normalization!R1939/Normalization!$X1939</f>
        <v>619.77013744728708</v>
      </c>
      <c r="S1876">
        <f t="shared" si="90"/>
        <v>1116.5682098753605</v>
      </c>
      <c r="T1876">
        <f t="shared" si="91"/>
        <v>1039.4598918685572</v>
      </c>
      <c r="U1876">
        <f t="shared" si="92"/>
        <v>603.86021499619744</v>
      </c>
      <c r="V1876">
        <v>1</v>
      </c>
      <c r="W1876">
        <v>1.0262412712065789</v>
      </c>
      <c r="X1876">
        <v>2.4827336654496799</v>
      </c>
    </row>
    <row r="1877" spans="1:24" x14ac:dyDescent="0.25">
      <c r="A1877" t="s">
        <v>4440</v>
      </c>
      <c r="B1877" t="s">
        <v>4441</v>
      </c>
      <c r="C1877" t="s">
        <v>1347</v>
      </c>
      <c r="D1877" t="s">
        <v>4442</v>
      </c>
      <c r="E1877">
        <v>1</v>
      </c>
      <c r="F1877">
        <v>0</v>
      </c>
      <c r="G1877">
        <v>0</v>
      </c>
      <c r="H1877">
        <f>Normalization!H1940/Normalization!$V1940</f>
        <v>192.78075503280854</v>
      </c>
      <c r="I1877" t="s">
        <v>4818</v>
      </c>
      <c r="J1877" t="s">
        <v>4818</v>
      </c>
      <c r="K1877" t="s">
        <v>4818</v>
      </c>
      <c r="L1877">
        <f>Normalization!L1940/Normalization!$W1940</f>
        <v>0</v>
      </c>
      <c r="M1877">
        <f>Normalization!M1940/Normalization!$W1940</f>
        <v>0</v>
      </c>
      <c r="N1877">
        <f>Normalization!N1940/Normalization!$W1940</f>
        <v>0</v>
      </c>
      <c r="O1877">
        <f>Normalization!O1940/Normalization!$X1940</f>
        <v>0</v>
      </c>
      <c r="P1877">
        <f>Normalization!P1940/Normalization!$X1940</f>
        <v>0</v>
      </c>
      <c r="Q1877">
        <f>Normalization!Q1940/Normalization!$X1940</f>
        <v>0</v>
      </c>
      <c r="R1877">
        <f>Normalization!R1940/Normalization!$X1940</f>
        <v>0</v>
      </c>
      <c r="S1877">
        <f t="shared" si="90"/>
        <v>192.78075503280854</v>
      </c>
      <c r="T1877">
        <f t="shared" si="91"/>
        <v>0</v>
      </c>
      <c r="U1877">
        <f t="shared" si="92"/>
        <v>0</v>
      </c>
      <c r="V1877">
        <v>1</v>
      </c>
      <c r="W1877">
        <v>0.98443281480592926</v>
      </c>
      <c r="X1877">
        <v>0.63841083161594714</v>
      </c>
    </row>
    <row r="1878" spans="1:24" x14ac:dyDescent="0.25">
      <c r="A1878" t="s">
        <v>4450</v>
      </c>
      <c r="B1878" t="s">
        <v>4451</v>
      </c>
      <c r="C1878" t="s">
        <v>437</v>
      </c>
      <c r="D1878" t="s">
        <v>4452</v>
      </c>
      <c r="E1878">
        <v>1</v>
      </c>
      <c r="F1878">
        <v>1</v>
      </c>
      <c r="G1878">
        <v>0</v>
      </c>
      <c r="H1878" t="s">
        <v>4818</v>
      </c>
      <c r="I1878" t="s">
        <v>4818</v>
      </c>
      <c r="J1878">
        <f>Normalization!J1943/Normalization!$V1943</f>
        <v>182.03582581096637</v>
      </c>
      <c r="K1878" t="s">
        <v>4818</v>
      </c>
      <c r="L1878">
        <f>Normalization!L1943/Normalization!$W1943</f>
        <v>102.17595344444412</v>
      </c>
      <c r="M1878" t="s">
        <v>4818</v>
      </c>
      <c r="N1878" t="s">
        <v>4818</v>
      </c>
      <c r="O1878">
        <f>Normalization!O1943/Normalization!$X1943</f>
        <v>0</v>
      </c>
      <c r="P1878">
        <f>Normalization!P1943/Normalization!$X1943</f>
        <v>0</v>
      </c>
      <c r="Q1878">
        <f>Normalization!Q1943/Normalization!$X1943</f>
        <v>0</v>
      </c>
      <c r="R1878">
        <f>Normalization!R1943/Normalization!$X1943</f>
        <v>0</v>
      </c>
      <c r="S1878">
        <f t="shared" si="90"/>
        <v>182.03582581096637</v>
      </c>
      <c r="T1878">
        <f t="shared" si="91"/>
        <v>102.17595344444412</v>
      </c>
      <c r="U1878">
        <f t="shared" si="92"/>
        <v>0</v>
      </c>
      <c r="V1878">
        <v>1</v>
      </c>
      <c r="W1878">
        <v>1.8884334401250771</v>
      </c>
      <c r="X1878">
        <v>1.9974992925532129</v>
      </c>
    </row>
    <row r="1879" spans="1:24" x14ac:dyDescent="0.25">
      <c r="A1879" t="s">
        <v>4453</v>
      </c>
      <c r="B1879" t="s">
        <v>4454</v>
      </c>
      <c r="C1879" t="s">
        <v>2219</v>
      </c>
      <c r="D1879" t="s">
        <v>4455</v>
      </c>
      <c r="E1879">
        <v>0</v>
      </c>
      <c r="F1879">
        <v>0</v>
      </c>
      <c r="G1879">
        <v>1</v>
      </c>
      <c r="H1879">
        <f>Normalization!H1944/Normalization!$V1944</f>
        <v>0</v>
      </c>
      <c r="I1879">
        <f>Normalization!I1944/Normalization!$V1944</f>
        <v>0</v>
      </c>
      <c r="J1879">
        <f>Normalization!J1944/Normalization!$V1944</f>
        <v>0</v>
      </c>
      <c r="K1879">
        <f>Normalization!K1944/Normalization!$V1944</f>
        <v>0</v>
      </c>
      <c r="L1879">
        <f>Normalization!L1944/Normalization!$W1944</f>
        <v>0</v>
      </c>
      <c r="M1879">
        <f>Normalization!M1944/Normalization!$W1944</f>
        <v>0</v>
      </c>
      <c r="N1879">
        <f>Normalization!N1944/Normalization!$W1944</f>
        <v>0</v>
      </c>
      <c r="O1879" t="s">
        <v>4818</v>
      </c>
      <c r="P1879" t="s">
        <v>4818</v>
      </c>
      <c r="Q1879" t="s">
        <v>4818</v>
      </c>
      <c r="R1879">
        <f>Normalization!R1944/Normalization!$X1944</f>
        <v>131.24820482987528</v>
      </c>
      <c r="S1879">
        <f t="shared" si="90"/>
        <v>0</v>
      </c>
      <c r="T1879">
        <f t="shared" si="91"/>
        <v>0</v>
      </c>
      <c r="U1879">
        <f t="shared" si="92"/>
        <v>131.24820482987528</v>
      </c>
      <c r="V1879">
        <v>1</v>
      </c>
      <c r="W1879">
        <v>1.752141025322433</v>
      </c>
      <c r="X1879">
        <v>1.229566456560647</v>
      </c>
    </row>
    <row r="1880" spans="1:24" x14ac:dyDescent="0.25">
      <c r="A1880" t="s">
        <v>4456</v>
      </c>
      <c r="B1880" t="s">
        <v>4457</v>
      </c>
      <c r="C1880" t="s">
        <v>4458</v>
      </c>
      <c r="D1880" t="s">
        <v>4459</v>
      </c>
      <c r="E1880">
        <v>0</v>
      </c>
      <c r="F1880">
        <v>0</v>
      </c>
      <c r="G1880">
        <v>1</v>
      </c>
      <c r="H1880">
        <f>Normalization!H1945/Normalization!$V1945</f>
        <v>0</v>
      </c>
      <c r="I1880">
        <f>Normalization!I1945/Normalization!$V1945</f>
        <v>0</v>
      </c>
      <c r="J1880">
        <f>Normalization!J1945/Normalization!$V1945</f>
        <v>0</v>
      </c>
      <c r="K1880">
        <f>Normalization!K1945/Normalization!$V1945</f>
        <v>0</v>
      </c>
      <c r="L1880">
        <f>Normalization!L1945/Normalization!$W1945</f>
        <v>0</v>
      </c>
      <c r="M1880">
        <f>Normalization!M1945/Normalization!$W1945</f>
        <v>0</v>
      </c>
      <c r="N1880">
        <f>Normalization!N1945/Normalization!$W1945</f>
        <v>0</v>
      </c>
      <c r="O1880" t="s">
        <v>4818</v>
      </c>
      <c r="P1880" t="s">
        <v>4818</v>
      </c>
      <c r="Q1880">
        <f>Normalization!Q1945/Normalization!$X1945</f>
        <v>136.65944825689763</v>
      </c>
      <c r="R1880" t="s">
        <v>4818</v>
      </c>
      <c r="S1880">
        <f t="shared" si="90"/>
        <v>0</v>
      </c>
      <c r="T1880">
        <f t="shared" si="91"/>
        <v>0</v>
      </c>
      <c r="U1880">
        <f t="shared" si="92"/>
        <v>136.65944825689763</v>
      </c>
      <c r="V1880">
        <v>1</v>
      </c>
      <c r="W1880">
        <v>1.1351076972959315</v>
      </c>
      <c r="X1880">
        <v>0.94287725381306253</v>
      </c>
    </row>
    <row r="1881" spans="1:24" x14ac:dyDescent="0.25">
      <c r="A1881" t="s">
        <v>4460</v>
      </c>
      <c r="B1881" t="s">
        <v>4461</v>
      </c>
      <c r="C1881" t="s">
        <v>635</v>
      </c>
      <c r="D1881" t="s">
        <v>4462</v>
      </c>
      <c r="E1881">
        <v>0</v>
      </c>
      <c r="F1881">
        <v>2</v>
      </c>
      <c r="G1881">
        <v>1</v>
      </c>
      <c r="H1881">
        <f>Normalization!H1946/Normalization!$V1946</f>
        <v>0</v>
      </c>
      <c r="I1881">
        <f>Normalization!I1946/Normalization!$V1946</f>
        <v>0</v>
      </c>
      <c r="J1881">
        <f>Normalization!J1946/Normalization!$V1946</f>
        <v>0</v>
      </c>
      <c r="K1881">
        <f>Normalization!K1946/Normalization!$V1946</f>
        <v>0</v>
      </c>
      <c r="L1881">
        <f>Normalization!L1946/Normalization!$W1946</f>
        <v>207.86129441613463</v>
      </c>
      <c r="M1881">
        <f>Normalization!M1946/Normalization!$W1946</f>
        <v>160.72655212698345</v>
      </c>
      <c r="N1881" t="s">
        <v>4818</v>
      </c>
      <c r="O1881" t="s">
        <v>4818</v>
      </c>
      <c r="P1881" t="s">
        <v>4818</v>
      </c>
      <c r="Q1881">
        <f>Normalization!Q1946/Normalization!$X1946</f>
        <v>88.203123472654298</v>
      </c>
      <c r="R1881" t="s">
        <v>4818</v>
      </c>
      <c r="S1881">
        <f t="shared" si="90"/>
        <v>0</v>
      </c>
      <c r="T1881">
        <f t="shared" si="91"/>
        <v>184.29392327155904</v>
      </c>
      <c r="U1881">
        <f t="shared" si="92"/>
        <v>88.203123472654298</v>
      </c>
      <c r="V1881">
        <v>1</v>
      </c>
      <c r="W1881">
        <v>1.0262339033540293</v>
      </c>
      <c r="X1881">
        <v>2.2724607107596562</v>
      </c>
    </row>
    <row r="1882" spans="1:24" x14ac:dyDescent="0.25">
      <c r="A1882" t="s">
        <v>4463</v>
      </c>
      <c r="B1882" t="s">
        <v>4464</v>
      </c>
      <c r="C1882" t="s">
        <v>2672</v>
      </c>
      <c r="D1882" t="s">
        <v>4465</v>
      </c>
      <c r="E1882">
        <v>0</v>
      </c>
      <c r="F1882">
        <v>0</v>
      </c>
      <c r="G1882">
        <v>2</v>
      </c>
      <c r="H1882">
        <f>Normalization!H1947/Normalization!$V1947</f>
        <v>0</v>
      </c>
      <c r="I1882">
        <f>Normalization!I1947/Normalization!$V1947</f>
        <v>0</v>
      </c>
      <c r="J1882">
        <f>Normalization!J1947/Normalization!$V1947</f>
        <v>0</v>
      </c>
      <c r="K1882">
        <f>Normalization!K1947/Normalization!$V1947</f>
        <v>0</v>
      </c>
      <c r="L1882">
        <f>Normalization!L1947/Normalization!$W1947</f>
        <v>0</v>
      </c>
      <c r="M1882">
        <f>Normalization!M1947/Normalization!$W1947</f>
        <v>0</v>
      </c>
      <c r="N1882">
        <f>Normalization!N1947/Normalization!$W1947</f>
        <v>0</v>
      </c>
      <c r="O1882">
        <f>Normalization!O1947/Normalization!$X1947</f>
        <v>458.29629982683156</v>
      </c>
      <c r="P1882" t="s">
        <v>4818</v>
      </c>
      <c r="Q1882" t="s">
        <v>4818</v>
      </c>
      <c r="R1882">
        <f>Normalization!R1947/Normalization!$X1947</f>
        <v>943.45343913406157</v>
      </c>
      <c r="S1882">
        <f t="shared" si="90"/>
        <v>0</v>
      </c>
      <c r="T1882">
        <f t="shared" si="91"/>
        <v>0</v>
      </c>
      <c r="U1882">
        <f t="shared" si="92"/>
        <v>700.87486948044659</v>
      </c>
      <c r="V1882">
        <v>1</v>
      </c>
      <c r="W1882">
        <v>1.0597616675394972</v>
      </c>
      <c r="X1882">
        <v>1.2033219262693222</v>
      </c>
    </row>
    <row r="1883" spans="1:24" x14ac:dyDescent="0.25">
      <c r="A1883" t="s">
        <v>4466</v>
      </c>
      <c r="B1883" t="s">
        <v>4467</v>
      </c>
      <c r="C1883" t="s">
        <v>373</v>
      </c>
      <c r="D1883" t="s">
        <v>4468</v>
      </c>
      <c r="E1883">
        <v>0</v>
      </c>
      <c r="F1883">
        <v>0</v>
      </c>
      <c r="G1883">
        <v>1</v>
      </c>
      <c r="H1883">
        <f>Normalization!H1948/Normalization!$V1948</f>
        <v>0</v>
      </c>
      <c r="I1883">
        <f>Normalization!I1948/Normalization!$V1948</f>
        <v>0</v>
      </c>
      <c r="J1883">
        <f>Normalization!J1948/Normalization!$V1948</f>
        <v>0</v>
      </c>
      <c r="K1883">
        <f>Normalization!K1948/Normalization!$V1948</f>
        <v>0</v>
      </c>
      <c r="L1883">
        <f>Normalization!L1948/Normalization!$W1948</f>
        <v>0</v>
      </c>
      <c r="M1883">
        <f>Normalization!M1948/Normalization!$W1948</f>
        <v>0</v>
      </c>
      <c r="N1883">
        <f>Normalization!N1948/Normalization!$W1948</f>
        <v>0</v>
      </c>
      <c r="O1883">
        <f>Normalization!O1948/Normalization!$X1948</f>
        <v>121.48931822502749</v>
      </c>
      <c r="P1883" t="s">
        <v>4818</v>
      </c>
      <c r="Q1883" t="s">
        <v>4818</v>
      </c>
      <c r="R1883" t="s">
        <v>4818</v>
      </c>
      <c r="S1883">
        <f t="shared" si="90"/>
        <v>0</v>
      </c>
      <c r="T1883">
        <f t="shared" si="91"/>
        <v>0</v>
      </c>
      <c r="U1883">
        <f t="shared" si="92"/>
        <v>121.48931822502749</v>
      </c>
      <c r="V1883">
        <v>1</v>
      </c>
      <c r="W1883">
        <v>1.0786673477660778</v>
      </c>
      <c r="X1883">
        <v>0.57747543099018261</v>
      </c>
    </row>
    <row r="1884" spans="1:24" x14ac:dyDescent="0.25">
      <c r="A1884" t="s">
        <v>4469</v>
      </c>
      <c r="B1884" t="s">
        <v>4470</v>
      </c>
      <c r="C1884" t="s">
        <v>1367</v>
      </c>
      <c r="D1884" t="s">
        <v>4471</v>
      </c>
      <c r="E1884">
        <v>3</v>
      </c>
      <c r="F1884">
        <v>3</v>
      </c>
      <c r="G1884">
        <v>2</v>
      </c>
      <c r="H1884">
        <f>Normalization!H1949/Normalization!$V1949</f>
        <v>105.15313910880465</v>
      </c>
      <c r="I1884" t="s">
        <v>4818</v>
      </c>
      <c r="J1884">
        <f>Normalization!J1949/Normalization!$V1949</f>
        <v>125.64429281517788</v>
      </c>
      <c r="K1884">
        <f>Normalization!K1949/Normalization!$V1949</f>
        <v>144.06569018681992</v>
      </c>
      <c r="L1884">
        <f>Normalization!L1949/Normalization!$W1949</f>
        <v>128.86046842594146</v>
      </c>
      <c r="M1884">
        <f>Normalization!M1949/Normalization!$W1949</f>
        <v>162.72182451184153</v>
      </c>
      <c r="N1884">
        <f>Normalization!N1949/Normalization!$W1949</f>
        <v>171.15135427945771</v>
      </c>
      <c r="O1884">
        <f>Normalization!O1949/Normalization!$X1949</f>
        <v>56.57326555494442</v>
      </c>
      <c r="P1884" t="s">
        <v>4818</v>
      </c>
      <c r="Q1884" t="s">
        <v>4818</v>
      </c>
      <c r="R1884">
        <f>Normalization!R1949/Normalization!$X1949</f>
        <v>172.49511477625916</v>
      </c>
      <c r="S1884">
        <f t="shared" si="90"/>
        <v>124.95437403693415</v>
      </c>
      <c r="T1884">
        <f t="shared" si="91"/>
        <v>154.24454907241355</v>
      </c>
      <c r="U1884">
        <f t="shared" si="92"/>
        <v>114.53419016560179</v>
      </c>
      <c r="V1884">
        <v>1</v>
      </c>
      <c r="W1884">
        <v>0.91046440053970201</v>
      </c>
      <c r="X1884">
        <v>1.8330319413111085</v>
      </c>
    </row>
    <row r="1885" spans="1:24" x14ac:dyDescent="0.25">
      <c r="A1885" t="s">
        <v>4472</v>
      </c>
      <c r="B1885" t="s">
        <v>4473</v>
      </c>
      <c r="C1885" t="s">
        <v>633</v>
      </c>
      <c r="D1885" t="s">
        <v>4474</v>
      </c>
      <c r="E1885">
        <v>0</v>
      </c>
      <c r="F1885">
        <v>0</v>
      </c>
      <c r="G1885">
        <v>1</v>
      </c>
      <c r="H1885">
        <f>Normalization!H1950/Normalization!$V1950</f>
        <v>0</v>
      </c>
      <c r="I1885">
        <f>Normalization!I1950/Normalization!$V1950</f>
        <v>0</v>
      </c>
      <c r="J1885">
        <f>Normalization!J1950/Normalization!$V1950</f>
        <v>0</v>
      </c>
      <c r="K1885">
        <f>Normalization!K1950/Normalization!$V1950</f>
        <v>0</v>
      </c>
      <c r="L1885">
        <f>Normalization!L1950/Normalization!$W1950</f>
        <v>0</v>
      </c>
      <c r="M1885">
        <f>Normalization!M1950/Normalization!$W1950</f>
        <v>0</v>
      </c>
      <c r="N1885">
        <f>Normalization!N1950/Normalization!$W1950</f>
        <v>0</v>
      </c>
      <c r="O1885" t="s">
        <v>4818</v>
      </c>
      <c r="P1885" t="s">
        <v>4818</v>
      </c>
      <c r="Q1885">
        <f>Normalization!Q1950/Normalization!$X1950</f>
        <v>69.150265211859477</v>
      </c>
      <c r="R1885" t="s">
        <v>4818</v>
      </c>
      <c r="S1885">
        <f t="shared" si="90"/>
        <v>0</v>
      </c>
      <c r="T1885">
        <f t="shared" si="91"/>
        <v>0</v>
      </c>
      <c r="U1885">
        <f t="shared" si="92"/>
        <v>69.150265211859477</v>
      </c>
      <c r="V1885">
        <v>1</v>
      </c>
      <c r="W1885">
        <v>1.1455131428055971</v>
      </c>
      <c r="X1885">
        <v>1.7339767821639631</v>
      </c>
    </row>
    <row r="1886" spans="1:24" x14ac:dyDescent="0.25">
      <c r="A1886" t="s">
        <v>4475</v>
      </c>
      <c r="B1886" t="s">
        <v>4476</v>
      </c>
      <c r="C1886" t="s">
        <v>668</v>
      </c>
      <c r="D1886" t="s">
        <v>4477</v>
      </c>
      <c r="E1886">
        <v>2</v>
      </c>
      <c r="F1886">
        <v>0</v>
      </c>
      <c r="G1886">
        <v>0</v>
      </c>
      <c r="H1886">
        <f>Normalization!H1951/Normalization!$V1951</f>
        <v>137.28326494760609</v>
      </c>
      <c r="I1886" t="s">
        <v>4818</v>
      </c>
      <c r="J1886" t="s">
        <v>4818</v>
      </c>
      <c r="K1886">
        <f>Normalization!K1951/Normalization!$V1951</f>
        <v>63.183095553362449</v>
      </c>
      <c r="L1886">
        <f>Normalization!L1951/Normalization!$W1951</f>
        <v>0</v>
      </c>
      <c r="M1886">
        <f>Normalization!M1951/Normalization!$W1951</f>
        <v>0</v>
      </c>
      <c r="N1886">
        <f>Normalization!N1951/Normalization!$W1951</f>
        <v>0</v>
      </c>
      <c r="O1886">
        <f>Normalization!O1951/Normalization!$X1951</f>
        <v>0</v>
      </c>
      <c r="P1886">
        <f>Normalization!P1951/Normalization!$X1951</f>
        <v>0</v>
      </c>
      <c r="Q1886">
        <f>Normalization!Q1951/Normalization!$X1951</f>
        <v>0</v>
      </c>
      <c r="R1886">
        <f>Normalization!R1951/Normalization!$X1951</f>
        <v>0</v>
      </c>
      <c r="S1886">
        <f t="shared" si="90"/>
        <v>100.23318025048427</v>
      </c>
      <c r="T1886">
        <f t="shared" si="91"/>
        <v>0</v>
      </c>
      <c r="U1886">
        <f t="shared" si="92"/>
        <v>0</v>
      </c>
      <c r="V1886">
        <v>1</v>
      </c>
      <c r="W1886">
        <v>0.58670503156281928</v>
      </c>
      <c r="X1886">
        <v>1.6754046262444919</v>
      </c>
    </row>
    <row r="1887" spans="1:24" x14ac:dyDescent="0.25">
      <c r="A1887" t="s">
        <v>4478</v>
      </c>
      <c r="B1887" t="s">
        <v>4479</v>
      </c>
      <c r="C1887" t="s">
        <v>1116</v>
      </c>
      <c r="D1887" t="s">
        <v>4480</v>
      </c>
      <c r="E1887">
        <v>1</v>
      </c>
      <c r="F1887">
        <v>0</v>
      </c>
      <c r="G1887">
        <v>2</v>
      </c>
      <c r="H1887">
        <f>Normalization!H1952/Normalization!$V1952</f>
        <v>102.23221857800452</v>
      </c>
      <c r="I1887" t="s">
        <v>4818</v>
      </c>
      <c r="J1887" t="s">
        <v>4818</v>
      </c>
      <c r="K1887" t="s">
        <v>4818</v>
      </c>
      <c r="L1887">
        <f>Normalization!L1952/Normalization!$W1952</f>
        <v>0</v>
      </c>
      <c r="M1887">
        <f>Normalization!M1952/Normalization!$W1952</f>
        <v>0</v>
      </c>
      <c r="N1887">
        <f>Normalization!N1952/Normalization!$W1952</f>
        <v>0</v>
      </c>
      <c r="O1887">
        <f>Normalization!O1952/Normalization!$X1952</f>
        <v>66.061548851777005</v>
      </c>
      <c r="P1887" t="s">
        <v>4818</v>
      </c>
      <c r="Q1887" t="s">
        <v>4818</v>
      </c>
      <c r="R1887">
        <f>Normalization!R1952/Normalization!$X1952</f>
        <v>80.695130332374603</v>
      </c>
      <c r="S1887">
        <f t="shared" si="90"/>
        <v>102.23221857800452</v>
      </c>
      <c r="T1887">
        <f t="shared" si="91"/>
        <v>0</v>
      </c>
      <c r="U1887">
        <f t="shared" si="92"/>
        <v>73.378339592075804</v>
      </c>
      <c r="V1887">
        <v>1</v>
      </c>
      <c r="W1887">
        <v>0.89601725531203913</v>
      </c>
      <c r="X1887">
        <v>1.7091766035520426</v>
      </c>
    </row>
    <row r="1888" spans="1:24" x14ac:dyDescent="0.25">
      <c r="A1888" t="s">
        <v>4481</v>
      </c>
      <c r="B1888" t="s">
        <v>4482</v>
      </c>
      <c r="C1888" t="s">
        <v>719</v>
      </c>
      <c r="D1888" t="s">
        <v>4483</v>
      </c>
      <c r="E1888">
        <v>0</v>
      </c>
      <c r="F1888">
        <v>0</v>
      </c>
      <c r="G1888">
        <v>1</v>
      </c>
      <c r="H1888">
        <f>Normalization!H1953/Normalization!$V1953</f>
        <v>0</v>
      </c>
      <c r="I1888">
        <f>Normalization!I1953/Normalization!$V1953</f>
        <v>0</v>
      </c>
      <c r="J1888">
        <f>Normalization!J1953/Normalization!$V1953</f>
        <v>0</v>
      </c>
      <c r="K1888">
        <f>Normalization!K1953/Normalization!$V1953</f>
        <v>0</v>
      </c>
      <c r="L1888">
        <f>Normalization!L1953/Normalization!$W1953</f>
        <v>0</v>
      </c>
      <c r="M1888">
        <f>Normalization!M1953/Normalization!$W1953</f>
        <v>0</v>
      </c>
      <c r="N1888">
        <f>Normalization!N1953/Normalization!$W1953</f>
        <v>0</v>
      </c>
      <c r="O1888" t="s">
        <v>4818</v>
      </c>
      <c r="P1888" t="s">
        <v>4818</v>
      </c>
      <c r="Q1888">
        <f>Normalization!Q1953/Normalization!$X1953</f>
        <v>72.405088340850298</v>
      </c>
      <c r="R1888" t="s">
        <v>4818</v>
      </c>
      <c r="S1888">
        <f t="shared" si="90"/>
        <v>0</v>
      </c>
      <c r="T1888">
        <f t="shared" si="91"/>
        <v>0</v>
      </c>
      <c r="U1888">
        <f t="shared" si="92"/>
        <v>72.405088340850298</v>
      </c>
      <c r="V1888">
        <v>1</v>
      </c>
      <c r="W1888">
        <v>1.1243391004663794</v>
      </c>
      <c r="X1888">
        <v>1.0751832613876564</v>
      </c>
    </row>
    <row r="1889" spans="1:24" x14ac:dyDescent="0.25">
      <c r="A1889" t="s">
        <v>4484</v>
      </c>
      <c r="B1889" t="s">
        <v>4485</v>
      </c>
      <c r="C1889" t="s">
        <v>2605</v>
      </c>
      <c r="D1889" t="s">
        <v>4486</v>
      </c>
      <c r="E1889">
        <v>0</v>
      </c>
      <c r="F1889">
        <v>0</v>
      </c>
      <c r="G1889">
        <v>1</v>
      </c>
      <c r="H1889">
        <f>Normalization!H1954/Normalization!$V1954</f>
        <v>0</v>
      </c>
      <c r="I1889">
        <f>Normalization!I1954/Normalization!$V1954</f>
        <v>0</v>
      </c>
      <c r="J1889">
        <f>Normalization!J1954/Normalization!$V1954</f>
        <v>0</v>
      </c>
      <c r="K1889">
        <f>Normalization!K1954/Normalization!$V1954</f>
        <v>0</v>
      </c>
      <c r="L1889">
        <f>Normalization!L1954/Normalization!$W1954</f>
        <v>0</v>
      </c>
      <c r="M1889">
        <f>Normalization!M1954/Normalization!$W1954</f>
        <v>0</v>
      </c>
      <c r="N1889">
        <f>Normalization!N1954/Normalization!$W1954</f>
        <v>0</v>
      </c>
      <c r="O1889">
        <f>Normalization!O1954/Normalization!$X1954</f>
        <v>295.58069605339961</v>
      </c>
      <c r="P1889" t="s">
        <v>4818</v>
      </c>
      <c r="Q1889" t="s">
        <v>4818</v>
      </c>
      <c r="R1889" t="s">
        <v>4818</v>
      </c>
      <c r="S1889">
        <f t="shared" si="90"/>
        <v>0</v>
      </c>
      <c r="T1889">
        <f t="shared" si="91"/>
        <v>0</v>
      </c>
      <c r="U1889">
        <f t="shared" si="92"/>
        <v>295.58069605339961</v>
      </c>
      <c r="V1889">
        <v>1</v>
      </c>
      <c r="W1889">
        <v>0.81182485154360096</v>
      </c>
      <c r="X1889">
        <v>0.72321633076881442</v>
      </c>
    </row>
    <row r="1890" spans="1:24" x14ac:dyDescent="0.25">
      <c r="A1890" t="s">
        <v>4487</v>
      </c>
      <c r="B1890" t="s">
        <v>4488</v>
      </c>
      <c r="C1890" t="s">
        <v>1132</v>
      </c>
      <c r="D1890" t="s">
        <v>4489</v>
      </c>
      <c r="E1890">
        <v>0</v>
      </c>
      <c r="F1890">
        <v>0</v>
      </c>
      <c r="G1890">
        <v>1</v>
      </c>
      <c r="H1890">
        <f>Normalization!H1955/Normalization!$V1955</f>
        <v>0</v>
      </c>
      <c r="I1890">
        <f>Normalization!I1955/Normalization!$V1955</f>
        <v>0</v>
      </c>
      <c r="J1890">
        <f>Normalization!J1955/Normalization!$V1955</f>
        <v>0</v>
      </c>
      <c r="K1890">
        <f>Normalization!K1955/Normalization!$V1955</f>
        <v>0</v>
      </c>
      <c r="L1890">
        <f>Normalization!L1955/Normalization!$W1955</f>
        <v>0</v>
      </c>
      <c r="M1890">
        <f>Normalization!M1955/Normalization!$W1955</f>
        <v>0</v>
      </c>
      <c r="N1890">
        <f>Normalization!N1955/Normalization!$W1955</f>
        <v>0</v>
      </c>
      <c r="O1890" t="s">
        <v>4818</v>
      </c>
      <c r="P1890" t="s">
        <v>4818</v>
      </c>
      <c r="Q1890">
        <f>Normalization!Q1955/Normalization!$X1955</f>
        <v>150.00829860844291</v>
      </c>
      <c r="R1890" t="s">
        <v>4818</v>
      </c>
      <c r="S1890">
        <f t="shared" si="90"/>
        <v>0</v>
      </c>
      <c r="T1890">
        <f t="shared" si="91"/>
        <v>0</v>
      </c>
      <c r="U1890">
        <f t="shared" si="92"/>
        <v>150.00829860844291</v>
      </c>
      <c r="V1890">
        <v>1</v>
      </c>
      <c r="W1890">
        <v>0.70708211859309023</v>
      </c>
      <c r="X1890">
        <v>0.70388069101357287</v>
      </c>
    </row>
    <row r="1891" spans="1:24" x14ac:dyDescent="0.25">
      <c r="A1891" t="s">
        <v>4490</v>
      </c>
      <c r="B1891" t="s">
        <v>4491</v>
      </c>
      <c r="C1891" t="s">
        <v>411</v>
      </c>
      <c r="D1891" t="s">
        <v>4492</v>
      </c>
      <c r="E1891">
        <v>2</v>
      </c>
      <c r="F1891">
        <v>1</v>
      </c>
      <c r="G1891">
        <v>0</v>
      </c>
      <c r="H1891" t="s">
        <v>4818</v>
      </c>
      <c r="I1891">
        <f>Normalization!I1956/Normalization!$V1956</f>
        <v>189.83042685007382</v>
      </c>
      <c r="J1891" t="s">
        <v>4818</v>
      </c>
      <c r="K1891">
        <f>Normalization!K1956/Normalization!$V1956</f>
        <v>135.83336503328735</v>
      </c>
      <c r="L1891">
        <f>Normalization!L1956/Normalization!$W1956</f>
        <v>61708.495292090382</v>
      </c>
      <c r="M1891" t="s">
        <v>4818</v>
      </c>
      <c r="N1891" t="s">
        <v>4818</v>
      </c>
      <c r="O1891">
        <f>Normalization!O1956/Normalization!$X1956</f>
        <v>0</v>
      </c>
      <c r="P1891">
        <f>Normalization!P1956/Normalization!$X1956</f>
        <v>0</v>
      </c>
      <c r="Q1891">
        <f>Normalization!Q1956/Normalization!$X1956</f>
        <v>0</v>
      </c>
      <c r="R1891">
        <f>Normalization!R1956/Normalization!$X1956</f>
        <v>0</v>
      </c>
      <c r="S1891">
        <f t="shared" si="90"/>
        <v>162.83189594168059</v>
      </c>
      <c r="T1891">
        <f t="shared" si="91"/>
        <v>61708.495292090382</v>
      </c>
      <c r="U1891">
        <f t="shared" si="92"/>
        <v>0</v>
      </c>
      <c r="V1891">
        <v>1</v>
      </c>
      <c r="W1891">
        <v>5.2637730379518476E-3</v>
      </c>
      <c r="X1891">
        <v>3.3873696950892578</v>
      </c>
    </row>
    <row r="1892" spans="1:24" x14ac:dyDescent="0.25">
      <c r="A1892" t="s">
        <v>4493</v>
      </c>
      <c r="B1892" t="s">
        <v>4494</v>
      </c>
      <c r="C1892" t="s">
        <v>4495</v>
      </c>
      <c r="D1892" t="s">
        <v>4496</v>
      </c>
      <c r="E1892">
        <v>0</v>
      </c>
      <c r="F1892">
        <v>0</v>
      </c>
      <c r="G1892">
        <v>1</v>
      </c>
      <c r="H1892">
        <f>Normalization!H1957/Normalization!$V1957</f>
        <v>0</v>
      </c>
      <c r="I1892">
        <f>Normalization!I1957/Normalization!$V1957</f>
        <v>0</v>
      </c>
      <c r="J1892">
        <f>Normalization!J1957/Normalization!$V1957</f>
        <v>0</v>
      </c>
      <c r="K1892">
        <f>Normalization!K1957/Normalization!$V1957</f>
        <v>0</v>
      </c>
      <c r="L1892">
        <f>Normalization!L1957/Normalization!$W1957</f>
        <v>0</v>
      </c>
      <c r="M1892">
        <f>Normalization!M1957/Normalization!$W1957</f>
        <v>0</v>
      </c>
      <c r="N1892">
        <f>Normalization!N1957/Normalization!$W1957</f>
        <v>0</v>
      </c>
      <c r="O1892" t="s">
        <v>4818</v>
      </c>
      <c r="P1892" t="s">
        <v>4818</v>
      </c>
      <c r="Q1892" t="s">
        <v>4818</v>
      </c>
      <c r="R1892">
        <f>Normalization!R1957/Normalization!$X1957</f>
        <v>57.220947977158509</v>
      </c>
      <c r="S1892">
        <f t="shared" si="90"/>
        <v>0</v>
      </c>
      <c r="T1892">
        <f t="shared" si="91"/>
        <v>0</v>
      </c>
      <c r="U1892">
        <f t="shared" si="92"/>
        <v>57.220947977158509</v>
      </c>
      <c r="V1892">
        <v>1</v>
      </c>
      <c r="W1892">
        <v>1.2203010800134002</v>
      </c>
      <c r="X1892">
        <v>1.2789585986233738</v>
      </c>
    </row>
    <row r="1893" spans="1:24" x14ac:dyDescent="0.25">
      <c r="A1893" t="s">
        <v>4497</v>
      </c>
      <c r="B1893" t="s">
        <v>4498</v>
      </c>
      <c r="C1893" t="s">
        <v>4499</v>
      </c>
      <c r="D1893" t="s">
        <v>4500</v>
      </c>
      <c r="E1893">
        <v>0</v>
      </c>
      <c r="F1893">
        <v>0</v>
      </c>
      <c r="G1893">
        <v>1</v>
      </c>
      <c r="H1893">
        <f>Normalization!H1958/Normalization!$V1958</f>
        <v>0</v>
      </c>
      <c r="I1893">
        <f>Normalization!I1958/Normalization!$V1958</f>
        <v>0</v>
      </c>
      <c r="J1893">
        <f>Normalization!J1958/Normalization!$V1958</f>
        <v>0</v>
      </c>
      <c r="K1893">
        <f>Normalization!K1958/Normalization!$V1958</f>
        <v>0</v>
      </c>
      <c r="L1893">
        <f>Normalization!L1958/Normalization!$W1958</f>
        <v>0</v>
      </c>
      <c r="M1893">
        <f>Normalization!M1958/Normalization!$W1958</f>
        <v>0</v>
      </c>
      <c r="N1893">
        <f>Normalization!N1958/Normalization!$W1958</f>
        <v>0</v>
      </c>
      <c r="O1893" t="s">
        <v>4818</v>
      </c>
      <c r="P1893" t="s">
        <v>4818</v>
      </c>
      <c r="Q1893">
        <f>Normalization!Q1958/Normalization!$X1958</f>
        <v>0.31901860328951603</v>
      </c>
      <c r="R1893" t="s">
        <v>4818</v>
      </c>
      <c r="S1893">
        <f t="shared" si="90"/>
        <v>0</v>
      </c>
      <c r="T1893">
        <f t="shared" si="91"/>
        <v>0</v>
      </c>
      <c r="U1893">
        <f t="shared" si="92"/>
        <v>0.31901860328951603</v>
      </c>
      <c r="V1893">
        <v>1</v>
      </c>
      <c r="W1893">
        <v>1</v>
      </c>
      <c r="X1893">
        <v>311.34313865258605</v>
      </c>
    </row>
    <row r="1894" spans="1:24" x14ac:dyDescent="0.25">
      <c r="A1894" t="s">
        <v>4501</v>
      </c>
      <c r="B1894" t="s">
        <v>4502</v>
      </c>
      <c r="C1894" t="s">
        <v>4278</v>
      </c>
      <c r="D1894" t="s">
        <v>4503</v>
      </c>
      <c r="E1894">
        <v>0</v>
      </c>
      <c r="F1894">
        <v>0</v>
      </c>
      <c r="G1894">
        <v>2</v>
      </c>
      <c r="H1894">
        <f>Normalization!H1959/Normalization!$V1959</f>
        <v>0</v>
      </c>
      <c r="I1894">
        <f>Normalization!I1959/Normalization!$V1959</f>
        <v>0</v>
      </c>
      <c r="J1894">
        <f>Normalization!J1959/Normalization!$V1959</f>
        <v>0</v>
      </c>
      <c r="K1894">
        <f>Normalization!K1959/Normalization!$V1959</f>
        <v>0</v>
      </c>
      <c r="L1894">
        <f>Normalization!L1959/Normalization!$W1959</f>
        <v>0</v>
      </c>
      <c r="M1894">
        <f>Normalization!M1959/Normalization!$W1959</f>
        <v>0</v>
      </c>
      <c r="N1894">
        <f>Normalization!N1959/Normalization!$W1959</f>
        <v>0</v>
      </c>
      <c r="O1894">
        <f>Normalization!O1959/Normalization!$X1959</f>
        <v>25.493754021954686</v>
      </c>
      <c r="P1894">
        <f>Normalization!P1959/Normalization!$X1959</f>
        <v>37.107030398365744</v>
      </c>
      <c r="Q1894" t="s">
        <v>4818</v>
      </c>
      <c r="R1894" t="s">
        <v>4818</v>
      </c>
      <c r="S1894">
        <f t="shared" si="90"/>
        <v>0</v>
      </c>
      <c r="T1894">
        <f t="shared" si="91"/>
        <v>0</v>
      </c>
      <c r="U1894">
        <f t="shared" si="92"/>
        <v>31.300392210160215</v>
      </c>
      <c r="V1894">
        <v>1</v>
      </c>
      <c r="W1894">
        <v>0.99955800526412975</v>
      </c>
      <c r="X1894">
        <v>2.0962858810606968</v>
      </c>
    </row>
    <row r="1895" spans="1:24" x14ac:dyDescent="0.25">
      <c r="A1895" t="s">
        <v>4504</v>
      </c>
      <c r="B1895" t="s">
        <v>4505</v>
      </c>
      <c r="C1895" t="s">
        <v>1607</v>
      </c>
      <c r="D1895" t="s">
        <v>4506</v>
      </c>
      <c r="E1895">
        <v>0</v>
      </c>
      <c r="F1895">
        <v>0</v>
      </c>
      <c r="G1895">
        <v>4</v>
      </c>
      <c r="H1895">
        <f>Normalization!H1960/Normalization!$V1960</f>
        <v>0</v>
      </c>
      <c r="I1895">
        <f>Normalization!I1960/Normalization!$V1960</f>
        <v>0</v>
      </c>
      <c r="J1895">
        <f>Normalization!J1960/Normalization!$V1960</f>
        <v>0</v>
      </c>
      <c r="K1895">
        <f>Normalization!K1960/Normalization!$V1960</f>
        <v>0</v>
      </c>
      <c r="L1895">
        <f>Normalization!L1960/Normalization!$W1960</f>
        <v>0</v>
      </c>
      <c r="M1895">
        <f>Normalization!M1960/Normalization!$W1960</f>
        <v>0</v>
      </c>
      <c r="N1895">
        <f>Normalization!N1960/Normalization!$W1960</f>
        <v>0</v>
      </c>
      <c r="O1895">
        <f>Normalization!O1960/Normalization!$X1960</f>
        <v>408.32351133255889</v>
      </c>
      <c r="P1895">
        <f>Normalization!P1960/Normalization!$X1960</f>
        <v>122.21960074842134</v>
      </c>
      <c r="Q1895">
        <f>Normalization!Q1960/Normalization!$X1960</f>
        <v>399.81485578532738</v>
      </c>
      <c r="R1895">
        <f>Normalization!R1960/Normalization!$X1960</f>
        <v>251.72652511558078</v>
      </c>
      <c r="S1895">
        <f t="shared" si="90"/>
        <v>0</v>
      </c>
      <c r="T1895">
        <f t="shared" si="91"/>
        <v>0</v>
      </c>
      <c r="U1895">
        <f t="shared" si="92"/>
        <v>295.5211232454721</v>
      </c>
      <c r="V1895">
        <v>1</v>
      </c>
      <c r="W1895">
        <v>1.1220259772803145</v>
      </c>
      <c r="X1895">
        <v>0.96908372294318712</v>
      </c>
    </row>
    <row r="1896" spans="1:24" x14ac:dyDescent="0.25">
      <c r="A1896" t="s">
        <v>4507</v>
      </c>
      <c r="B1896" t="s">
        <v>4508</v>
      </c>
      <c r="C1896" t="s">
        <v>3167</v>
      </c>
      <c r="D1896" t="s">
        <v>4509</v>
      </c>
      <c r="E1896">
        <v>0</v>
      </c>
      <c r="F1896">
        <v>1</v>
      </c>
      <c r="G1896">
        <v>0</v>
      </c>
      <c r="H1896">
        <f>Normalization!H1961/Normalization!$V1961</f>
        <v>0</v>
      </c>
      <c r="I1896">
        <f>Normalization!I1961/Normalization!$V1961</f>
        <v>0</v>
      </c>
      <c r="J1896">
        <f>Normalization!J1961/Normalization!$V1961</f>
        <v>0</v>
      </c>
      <c r="K1896">
        <f>Normalization!K1961/Normalization!$V1961</f>
        <v>0</v>
      </c>
      <c r="L1896" t="s">
        <v>4818</v>
      </c>
      <c r="M1896">
        <f>Normalization!M1961/Normalization!$W1961</f>
        <v>534.12060318008309</v>
      </c>
      <c r="N1896" t="s">
        <v>4818</v>
      </c>
      <c r="O1896">
        <f>Normalization!O1961/Normalization!$X1961</f>
        <v>0</v>
      </c>
      <c r="P1896">
        <f>Normalization!P1961/Normalization!$X1961</f>
        <v>0</v>
      </c>
      <c r="Q1896">
        <f>Normalization!Q1961/Normalization!$X1961</f>
        <v>0</v>
      </c>
      <c r="R1896">
        <f>Normalization!R1961/Normalization!$X1961</f>
        <v>0</v>
      </c>
      <c r="S1896">
        <f t="shared" si="90"/>
        <v>0</v>
      </c>
      <c r="T1896">
        <f t="shared" si="91"/>
        <v>534.12060318008309</v>
      </c>
      <c r="U1896">
        <f t="shared" si="92"/>
        <v>0</v>
      </c>
      <c r="V1896">
        <v>1</v>
      </c>
      <c r="W1896">
        <v>1.0688235716865224</v>
      </c>
      <c r="X1896">
        <v>1.1342013481940367</v>
      </c>
    </row>
    <row r="1897" spans="1:24" x14ac:dyDescent="0.25">
      <c r="A1897" t="s">
        <v>4510</v>
      </c>
      <c r="B1897" t="s">
        <v>4511</v>
      </c>
      <c r="C1897" t="s">
        <v>4512</v>
      </c>
      <c r="D1897" t="s">
        <v>4513</v>
      </c>
      <c r="E1897">
        <v>0</v>
      </c>
      <c r="F1897">
        <v>0</v>
      </c>
      <c r="G1897">
        <v>4</v>
      </c>
      <c r="H1897">
        <f>Normalization!H1962/Normalization!$V1962</f>
        <v>0</v>
      </c>
      <c r="I1897">
        <f>Normalization!I1962/Normalization!$V1962</f>
        <v>0</v>
      </c>
      <c r="J1897">
        <f>Normalization!J1962/Normalization!$V1962</f>
        <v>0</v>
      </c>
      <c r="K1897">
        <f>Normalization!K1962/Normalization!$V1962</f>
        <v>0</v>
      </c>
      <c r="L1897">
        <f>Normalization!L1962/Normalization!$W1962</f>
        <v>0</v>
      </c>
      <c r="M1897">
        <f>Normalization!M1962/Normalization!$W1962</f>
        <v>0</v>
      </c>
      <c r="N1897">
        <f>Normalization!N1962/Normalization!$W1962</f>
        <v>0</v>
      </c>
      <c r="O1897">
        <f>Normalization!O1962/Normalization!$X1962</f>
        <v>419.24497537062751</v>
      </c>
      <c r="P1897">
        <f>Normalization!P1962/Normalization!$X1962</f>
        <v>92.186014450046287</v>
      </c>
      <c r="Q1897">
        <f>Normalization!Q1962/Normalization!$X1962</f>
        <v>168.61423483376714</v>
      </c>
      <c r="R1897">
        <f>Normalization!R1962/Normalization!$X1962</f>
        <v>80.421026883696427</v>
      </c>
      <c r="S1897">
        <f t="shared" si="90"/>
        <v>0</v>
      </c>
      <c r="T1897">
        <f t="shared" si="91"/>
        <v>0</v>
      </c>
      <c r="U1897">
        <f t="shared" si="92"/>
        <v>190.11656288453435</v>
      </c>
      <c r="V1897">
        <v>1</v>
      </c>
      <c r="W1897">
        <v>1.627612400673599</v>
      </c>
      <c r="X1897">
        <v>1.4700017871566808</v>
      </c>
    </row>
    <row r="1898" spans="1:24" x14ac:dyDescent="0.25">
      <c r="A1898" t="s">
        <v>4517</v>
      </c>
      <c r="B1898" t="s">
        <v>4518</v>
      </c>
      <c r="C1898" t="s">
        <v>1667</v>
      </c>
      <c r="D1898" t="s">
        <v>4519</v>
      </c>
      <c r="E1898">
        <v>1</v>
      </c>
      <c r="F1898">
        <v>0</v>
      </c>
      <c r="G1898">
        <v>0</v>
      </c>
      <c r="H1898" t="s">
        <v>4818</v>
      </c>
      <c r="I1898" t="s">
        <v>4818</v>
      </c>
      <c r="J1898">
        <f>Normalization!J1964/Normalization!$V1964</f>
        <v>53.126760032874429</v>
      </c>
      <c r="K1898" t="s">
        <v>4818</v>
      </c>
      <c r="L1898">
        <f>Normalization!L1964/Normalization!$W1964</f>
        <v>0</v>
      </c>
      <c r="M1898">
        <f>Normalization!M1964/Normalization!$W1964</f>
        <v>0</v>
      </c>
      <c r="N1898">
        <f>Normalization!N1964/Normalization!$W1964</f>
        <v>0</v>
      </c>
      <c r="O1898">
        <f>Normalization!O1964/Normalization!$X1964</f>
        <v>0</v>
      </c>
      <c r="P1898">
        <f>Normalization!P1964/Normalization!$X1964</f>
        <v>0</v>
      </c>
      <c r="Q1898">
        <f>Normalization!Q1964/Normalization!$X1964</f>
        <v>0</v>
      </c>
      <c r="R1898">
        <f>Normalization!R1964/Normalization!$X1964</f>
        <v>0</v>
      </c>
      <c r="S1898">
        <f t="shared" si="90"/>
        <v>53.126760032874429</v>
      </c>
      <c r="T1898">
        <f t="shared" si="91"/>
        <v>0</v>
      </c>
      <c r="U1898">
        <f t="shared" si="92"/>
        <v>0</v>
      </c>
      <c r="V1898">
        <v>1</v>
      </c>
      <c r="W1898">
        <v>1.8788930826650714E-3</v>
      </c>
      <c r="X1898">
        <v>1.8788930826650714E-3</v>
      </c>
    </row>
    <row r="1899" spans="1:24" x14ac:dyDescent="0.25">
      <c r="A1899" t="s">
        <v>4520</v>
      </c>
      <c r="B1899" t="s">
        <v>4521</v>
      </c>
      <c r="C1899" t="s">
        <v>1098</v>
      </c>
      <c r="D1899" t="s">
        <v>4522</v>
      </c>
      <c r="E1899">
        <v>3</v>
      </c>
      <c r="F1899">
        <v>1</v>
      </c>
      <c r="G1899">
        <v>2</v>
      </c>
      <c r="H1899">
        <f>Normalization!H1965/Normalization!$V1965</f>
        <v>1840.1799344040815</v>
      </c>
      <c r="I1899" t="s">
        <v>4818</v>
      </c>
      <c r="J1899">
        <f>Normalization!J1965/Normalization!$V1965</f>
        <v>1493.8809618182565</v>
      </c>
      <c r="K1899">
        <f>Normalization!K1965/Normalization!$V1965</f>
        <v>619.48246780332568</v>
      </c>
      <c r="L1899" t="s">
        <v>4818</v>
      </c>
      <c r="M1899">
        <f>Normalization!M1965/Normalization!$W1965</f>
        <v>430.32378158739164</v>
      </c>
      <c r="N1899" t="s">
        <v>4818</v>
      </c>
      <c r="O1899" t="s">
        <v>4818</v>
      </c>
      <c r="P1899">
        <f>Normalization!P1965/Normalization!$X1965</f>
        <v>561.0693530026366</v>
      </c>
      <c r="Q1899">
        <f>Normalization!Q1965/Normalization!$X1965</f>
        <v>1046.4043843566362</v>
      </c>
      <c r="R1899" t="s">
        <v>4818</v>
      </c>
      <c r="S1899">
        <f t="shared" si="90"/>
        <v>1317.8477880085545</v>
      </c>
      <c r="T1899">
        <f t="shared" si="91"/>
        <v>430.32378158739164</v>
      </c>
      <c r="U1899">
        <f t="shared" si="92"/>
        <v>803.73686867963647</v>
      </c>
      <c r="V1899">
        <v>1</v>
      </c>
      <c r="W1899">
        <v>0.7597140556575247</v>
      </c>
      <c r="X1899">
        <v>1.2057350665725317</v>
      </c>
    </row>
    <row r="1900" spans="1:24" x14ac:dyDescent="0.25">
      <c r="A1900" t="s">
        <v>4523</v>
      </c>
      <c r="B1900" t="s">
        <v>4524</v>
      </c>
      <c r="C1900" t="s">
        <v>2711</v>
      </c>
      <c r="D1900" t="s">
        <v>4525</v>
      </c>
      <c r="E1900">
        <v>4</v>
      </c>
      <c r="F1900">
        <v>2</v>
      </c>
      <c r="G1900">
        <v>3</v>
      </c>
      <c r="H1900">
        <f>Normalization!H1966/Normalization!$V1966</f>
        <v>371.93054758854981</v>
      </c>
      <c r="I1900">
        <f>Normalization!I1966/Normalization!$V1966</f>
        <v>482.65395762944303</v>
      </c>
      <c r="J1900">
        <f>Normalization!J1966/Normalization!$V1966</f>
        <v>279.97901469838848</v>
      </c>
      <c r="K1900">
        <f>Normalization!K1966/Normalization!$V1966</f>
        <v>220.21469785699617</v>
      </c>
      <c r="L1900">
        <f>Normalization!L1966/Normalization!$W1966</f>
        <v>140.00269597154085</v>
      </c>
      <c r="M1900">
        <f>Normalization!M1966/Normalization!$W1966</f>
        <v>70.004354617964708</v>
      </c>
      <c r="N1900" t="s">
        <v>4818</v>
      </c>
      <c r="O1900">
        <f>Normalization!O1966/Normalization!$X1966</f>
        <v>97.124811346780447</v>
      </c>
      <c r="P1900" t="s">
        <v>4818</v>
      </c>
      <c r="Q1900">
        <f>Normalization!Q1966/Normalization!$X1966</f>
        <v>96.849877064921046</v>
      </c>
      <c r="R1900">
        <f>Normalization!R1966/Normalization!$X1966</f>
        <v>109.15662861874077</v>
      </c>
      <c r="S1900">
        <f t="shared" si="90"/>
        <v>338.69455444334437</v>
      </c>
      <c r="T1900">
        <f t="shared" si="91"/>
        <v>105.00352529475278</v>
      </c>
      <c r="U1900">
        <f t="shared" si="92"/>
        <v>101.04377234348074</v>
      </c>
      <c r="V1900">
        <v>1</v>
      </c>
      <c r="W1900">
        <v>3.4143483283398703</v>
      </c>
      <c r="X1900">
        <v>6.6614461375115051</v>
      </c>
    </row>
    <row r="1901" spans="1:24" x14ac:dyDescent="0.25">
      <c r="A1901" t="s">
        <v>4526</v>
      </c>
      <c r="B1901" t="s">
        <v>4527</v>
      </c>
      <c r="C1901" t="s">
        <v>889</v>
      </c>
      <c r="D1901" t="s">
        <v>4528</v>
      </c>
      <c r="E1901">
        <v>2</v>
      </c>
      <c r="F1901">
        <v>0</v>
      </c>
      <c r="G1901">
        <v>1</v>
      </c>
      <c r="H1901" t="s">
        <v>4818</v>
      </c>
      <c r="I1901">
        <f>Normalization!I1967/Normalization!$V1967</f>
        <v>1413.6308382452305</v>
      </c>
      <c r="J1901" t="s">
        <v>4818</v>
      </c>
      <c r="K1901">
        <f>Normalization!K1967/Normalization!$V1967</f>
        <v>942.60123007947891</v>
      </c>
      <c r="L1901">
        <f>Normalization!L1967/Normalization!$W1967</f>
        <v>0</v>
      </c>
      <c r="M1901">
        <f>Normalization!M1967/Normalization!$W1967</f>
        <v>0</v>
      </c>
      <c r="N1901">
        <f>Normalization!N1967/Normalization!$W1967</f>
        <v>0</v>
      </c>
      <c r="O1901" t="s">
        <v>4818</v>
      </c>
      <c r="P1901" t="s">
        <v>4818</v>
      </c>
      <c r="Q1901" t="s">
        <v>4818</v>
      </c>
      <c r="R1901">
        <f>Normalization!R1967/Normalization!$X1967</f>
        <v>1103.19543426464</v>
      </c>
      <c r="S1901">
        <f t="shared" si="90"/>
        <v>1178.1160341623547</v>
      </c>
      <c r="T1901">
        <f t="shared" si="91"/>
        <v>0</v>
      </c>
      <c r="U1901">
        <f t="shared" si="92"/>
        <v>1103.19543426464</v>
      </c>
      <c r="V1901">
        <v>1</v>
      </c>
      <c r="W1901">
        <v>1.0987882302636964</v>
      </c>
      <c r="X1901">
        <v>0.80030236356200057</v>
      </c>
    </row>
    <row r="1902" spans="1:24" x14ac:dyDescent="0.25">
      <c r="A1902" t="s">
        <v>4529</v>
      </c>
      <c r="B1902" t="s">
        <v>4530</v>
      </c>
      <c r="C1902" t="s">
        <v>672</v>
      </c>
      <c r="D1902" t="s">
        <v>4531</v>
      </c>
      <c r="E1902">
        <v>0</v>
      </c>
      <c r="F1902">
        <v>0</v>
      </c>
      <c r="G1902">
        <v>1</v>
      </c>
      <c r="H1902">
        <f>Normalization!H1968/Normalization!$V1968</f>
        <v>0</v>
      </c>
      <c r="I1902">
        <f>Normalization!I1968/Normalization!$V1968</f>
        <v>0</v>
      </c>
      <c r="J1902">
        <f>Normalization!J1968/Normalization!$V1968</f>
        <v>0</v>
      </c>
      <c r="K1902">
        <f>Normalization!K1968/Normalization!$V1968</f>
        <v>0</v>
      </c>
      <c r="L1902">
        <f>Normalization!L1968/Normalization!$W1968</f>
        <v>0</v>
      </c>
      <c r="M1902">
        <f>Normalization!M1968/Normalization!$W1968</f>
        <v>0</v>
      </c>
      <c r="N1902">
        <f>Normalization!N1968/Normalization!$W1968</f>
        <v>0</v>
      </c>
      <c r="O1902">
        <f>Normalization!O1968/Normalization!$X1968</f>
        <v>68.131604247346942</v>
      </c>
      <c r="P1902" t="s">
        <v>4818</v>
      </c>
      <c r="Q1902" t="s">
        <v>4818</v>
      </c>
      <c r="R1902" t="s">
        <v>4818</v>
      </c>
      <c r="S1902">
        <f t="shared" si="90"/>
        <v>0</v>
      </c>
      <c r="T1902">
        <f t="shared" si="91"/>
        <v>0</v>
      </c>
      <c r="U1902">
        <f t="shared" si="92"/>
        <v>68.131604247346942</v>
      </c>
      <c r="V1902">
        <v>1</v>
      </c>
      <c r="W1902">
        <v>1.6880365445106356</v>
      </c>
      <c r="X1902">
        <v>2.3031218408666043</v>
      </c>
    </row>
    <row r="1903" spans="1:24" x14ac:dyDescent="0.25">
      <c r="A1903" t="s">
        <v>4535</v>
      </c>
      <c r="B1903" t="s">
        <v>4536</v>
      </c>
      <c r="C1903" t="s">
        <v>4537</v>
      </c>
      <c r="D1903" t="s">
        <v>4538</v>
      </c>
      <c r="E1903">
        <v>3</v>
      </c>
      <c r="F1903">
        <v>0</v>
      </c>
      <c r="G1903">
        <v>0</v>
      </c>
      <c r="H1903">
        <f>Normalization!H1970/Normalization!$V1970</f>
        <v>363.16778599614941</v>
      </c>
      <c r="I1903">
        <f>Normalization!I1970/Normalization!$V1970</f>
        <v>385.71927157834148</v>
      </c>
      <c r="J1903">
        <f>Normalization!J1970/Normalization!$V1970</f>
        <v>345.27447395666991</v>
      </c>
      <c r="K1903" t="s">
        <v>4818</v>
      </c>
      <c r="L1903">
        <f>Normalization!L1970/Normalization!$W1970</f>
        <v>0</v>
      </c>
      <c r="M1903">
        <f>Normalization!M1970/Normalization!$W1970</f>
        <v>0</v>
      </c>
      <c r="N1903">
        <f>Normalization!N1970/Normalization!$W1970</f>
        <v>0</v>
      </c>
      <c r="O1903">
        <f>Normalization!O1970/Normalization!$X1970</f>
        <v>0</v>
      </c>
      <c r="P1903">
        <f>Normalization!P1970/Normalization!$X1970</f>
        <v>0</v>
      </c>
      <c r="Q1903">
        <f>Normalization!Q1970/Normalization!$X1970</f>
        <v>0</v>
      </c>
      <c r="R1903">
        <f>Normalization!R1970/Normalization!$X1970</f>
        <v>0</v>
      </c>
      <c r="S1903">
        <f t="shared" si="90"/>
        <v>364.72051051038693</v>
      </c>
      <c r="T1903">
        <f t="shared" si="91"/>
        <v>0</v>
      </c>
      <c r="U1903">
        <f t="shared" si="92"/>
        <v>0</v>
      </c>
      <c r="V1903">
        <v>1</v>
      </c>
      <c r="W1903">
        <v>1.8237511262542867</v>
      </c>
      <c r="X1903">
        <v>1.05482923614142</v>
      </c>
    </row>
    <row r="1904" spans="1:24" x14ac:dyDescent="0.25">
      <c r="A1904" t="s">
        <v>4539</v>
      </c>
      <c r="B1904" t="s">
        <v>4540</v>
      </c>
      <c r="C1904" t="s">
        <v>823</v>
      </c>
      <c r="D1904" t="s">
        <v>4541</v>
      </c>
      <c r="E1904">
        <v>0</v>
      </c>
      <c r="F1904">
        <v>1</v>
      </c>
      <c r="G1904">
        <v>2</v>
      </c>
      <c r="H1904">
        <f>Normalization!H1971/Normalization!$V1971</f>
        <v>0</v>
      </c>
      <c r="I1904">
        <f>Normalization!I1971/Normalization!$V1971</f>
        <v>0</v>
      </c>
      <c r="J1904">
        <f>Normalization!J1971/Normalization!$V1971</f>
        <v>0</v>
      </c>
      <c r="K1904">
        <f>Normalization!K1971/Normalization!$V1971</f>
        <v>0</v>
      </c>
      <c r="L1904">
        <f>Normalization!L1971/Normalization!$W1971</f>
        <v>92.225163370450062</v>
      </c>
      <c r="M1904" t="s">
        <v>4818</v>
      </c>
      <c r="N1904" t="s">
        <v>4818</v>
      </c>
      <c r="O1904" t="s">
        <v>4818</v>
      </c>
      <c r="P1904">
        <f>Normalization!P1971/Normalization!$X1971</f>
        <v>28.9526534950989</v>
      </c>
      <c r="Q1904">
        <f>Normalization!Q1971/Normalization!$X1971</f>
        <v>72.343296947779947</v>
      </c>
      <c r="R1904" t="s">
        <v>4818</v>
      </c>
      <c r="S1904">
        <f t="shared" si="90"/>
        <v>0</v>
      </c>
      <c r="T1904">
        <f t="shared" si="91"/>
        <v>92.225163370450062</v>
      </c>
      <c r="U1904">
        <f t="shared" si="92"/>
        <v>50.647975221439424</v>
      </c>
      <c r="V1904">
        <v>1</v>
      </c>
      <c r="W1904">
        <v>1.2405945784326036</v>
      </c>
      <c r="X1904">
        <v>1.8058716837141124</v>
      </c>
    </row>
    <row r="1905" spans="1:24" x14ac:dyDescent="0.25">
      <c r="A1905" t="s">
        <v>4542</v>
      </c>
      <c r="B1905" t="s">
        <v>4543</v>
      </c>
      <c r="C1905" t="s">
        <v>1553</v>
      </c>
      <c r="D1905" t="s">
        <v>4544</v>
      </c>
      <c r="E1905">
        <v>1</v>
      </c>
      <c r="F1905">
        <v>0</v>
      </c>
      <c r="G1905">
        <v>2</v>
      </c>
      <c r="H1905" t="s">
        <v>4818</v>
      </c>
      <c r="I1905">
        <f>Normalization!I1972/Normalization!$V1972</f>
        <v>138.33387488542613</v>
      </c>
      <c r="J1905" t="s">
        <v>4818</v>
      </c>
      <c r="K1905" t="s">
        <v>4818</v>
      </c>
      <c r="L1905">
        <f>Normalization!L1972/Normalization!$W1972</f>
        <v>0</v>
      </c>
      <c r="M1905">
        <f>Normalization!M1972/Normalization!$W1972</f>
        <v>0</v>
      </c>
      <c r="N1905">
        <f>Normalization!N1972/Normalization!$W1972</f>
        <v>0</v>
      </c>
      <c r="O1905" t="s">
        <v>4818</v>
      </c>
      <c r="P1905">
        <f>Normalization!P1972/Normalization!$X1972</f>
        <v>81.880676765469474</v>
      </c>
      <c r="Q1905">
        <f>Normalization!Q1972/Normalization!$X1972</f>
        <v>247.72170628705098</v>
      </c>
      <c r="R1905" t="s">
        <v>4818</v>
      </c>
      <c r="S1905">
        <f t="shared" si="90"/>
        <v>138.33387488542613</v>
      </c>
      <c r="T1905">
        <f t="shared" si="91"/>
        <v>0</v>
      </c>
      <c r="U1905">
        <f t="shared" si="92"/>
        <v>164.80119152626023</v>
      </c>
      <c r="V1905">
        <v>1</v>
      </c>
      <c r="W1905">
        <v>1.4770612817511266</v>
      </c>
      <c r="X1905">
        <v>1.694108064015033</v>
      </c>
    </row>
    <row r="1906" spans="1:24" x14ac:dyDescent="0.25">
      <c r="A1906" t="s">
        <v>4549</v>
      </c>
      <c r="B1906" t="s">
        <v>4550</v>
      </c>
      <c r="C1906" t="s">
        <v>550</v>
      </c>
      <c r="D1906" t="s">
        <v>4551</v>
      </c>
      <c r="E1906">
        <v>1</v>
      </c>
      <c r="F1906">
        <v>0</v>
      </c>
      <c r="G1906">
        <v>1</v>
      </c>
      <c r="H1906" t="s">
        <v>4818</v>
      </c>
      <c r="I1906">
        <f>Normalization!I1974/Normalization!$V1974</f>
        <v>99.156105939772601</v>
      </c>
      <c r="J1906" t="s">
        <v>4818</v>
      </c>
      <c r="K1906" t="s">
        <v>4818</v>
      </c>
      <c r="L1906">
        <f>Normalization!L1974/Normalization!$W1974</f>
        <v>0</v>
      </c>
      <c r="M1906">
        <f>Normalization!M1974/Normalization!$W1974</f>
        <v>0</v>
      </c>
      <c r="N1906">
        <f>Normalization!N1974/Normalization!$W1974</f>
        <v>0</v>
      </c>
      <c r="O1906" t="s">
        <v>4818</v>
      </c>
      <c r="P1906" t="s">
        <v>4818</v>
      </c>
      <c r="Q1906">
        <f>Normalization!Q1974/Normalization!$X1974</f>
        <v>15.41557451256948</v>
      </c>
      <c r="R1906" t="s">
        <v>4818</v>
      </c>
      <c r="S1906">
        <f t="shared" si="90"/>
        <v>99.156105939772601</v>
      </c>
      <c r="T1906">
        <f t="shared" si="91"/>
        <v>0</v>
      </c>
      <c r="U1906">
        <f t="shared" si="92"/>
        <v>15.41557451256948</v>
      </c>
      <c r="V1906">
        <v>1</v>
      </c>
      <c r="W1906">
        <v>1.3918502752834778</v>
      </c>
      <c r="X1906">
        <v>8.4166761521927977</v>
      </c>
    </row>
    <row r="1907" spans="1:24" x14ac:dyDescent="0.25">
      <c r="A1907" t="s">
        <v>4556</v>
      </c>
      <c r="B1907" t="s">
        <v>4557</v>
      </c>
      <c r="C1907" t="s">
        <v>606</v>
      </c>
      <c r="D1907" t="s">
        <v>4558</v>
      </c>
      <c r="E1907">
        <v>3</v>
      </c>
      <c r="F1907">
        <v>2</v>
      </c>
      <c r="G1907">
        <v>3</v>
      </c>
      <c r="H1907" t="s">
        <v>4818</v>
      </c>
      <c r="I1907">
        <f>Normalization!I1976/Normalization!$V1976</f>
        <v>200.93752629342922</v>
      </c>
      <c r="J1907">
        <f>Normalization!J1976/Normalization!$V1976</f>
        <v>318.56269516919116</v>
      </c>
      <c r="K1907">
        <f>Normalization!K1976/Normalization!$V1976</f>
        <v>379.71599770668962</v>
      </c>
      <c r="L1907">
        <f>Normalization!L1976/Normalization!$W1976</f>
        <v>136.60907774905061</v>
      </c>
      <c r="M1907">
        <f>Normalization!M1976/Normalization!$W1976</f>
        <v>197.67856525737321</v>
      </c>
      <c r="N1907" t="s">
        <v>4818</v>
      </c>
      <c r="O1907">
        <f>Normalization!O1976/Normalization!$X1976</f>
        <v>1139.9266760081523</v>
      </c>
      <c r="P1907">
        <f>Normalization!P1976/Normalization!$X1976</f>
        <v>1140.8004031556477</v>
      </c>
      <c r="Q1907" t="s">
        <v>4818</v>
      </c>
      <c r="R1907">
        <f>Normalization!R1976/Normalization!$X1976</f>
        <v>867.85692933383871</v>
      </c>
      <c r="S1907">
        <f t="shared" si="90"/>
        <v>299.73873972310338</v>
      </c>
      <c r="T1907">
        <f t="shared" si="91"/>
        <v>167.14382150321191</v>
      </c>
      <c r="U1907">
        <f t="shared" si="92"/>
        <v>1049.5280028325462</v>
      </c>
      <c r="V1907">
        <v>1</v>
      </c>
      <c r="W1907">
        <v>0.75945408610972021</v>
      </c>
      <c r="X1907">
        <v>0.91569787593555696</v>
      </c>
    </row>
    <row r="1908" spans="1:24" x14ac:dyDescent="0.25">
      <c r="A1908" t="s">
        <v>4559</v>
      </c>
      <c r="B1908" t="s">
        <v>4560</v>
      </c>
      <c r="C1908" t="s">
        <v>4561</v>
      </c>
      <c r="D1908" t="s">
        <v>4562</v>
      </c>
      <c r="E1908">
        <v>0</v>
      </c>
      <c r="F1908">
        <v>0</v>
      </c>
      <c r="G1908">
        <v>1</v>
      </c>
      <c r="H1908">
        <f>Normalization!H1977/Normalization!$V1977</f>
        <v>0</v>
      </c>
      <c r="I1908">
        <f>Normalization!I1977/Normalization!$V1977</f>
        <v>0</v>
      </c>
      <c r="J1908">
        <f>Normalization!J1977/Normalization!$V1977</f>
        <v>0</v>
      </c>
      <c r="K1908">
        <f>Normalization!K1977/Normalization!$V1977</f>
        <v>0</v>
      </c>
      <c r="L1908">
        <f>Normalization!L1977/Normalization!$W1977</f>
        <v>0</v>
      </c>
      <c r="M1908">
        <f>Normalization!M1977/Normalization!$W1977</f>
        <v>0</v>
      </c>
      <c r="N1908">
        <f>Normalization!N1977/Normalization!$W1977</f>
        <v>0</v>
      </c>
      <c r="O1908" t="s">
        <v>4818</v>
      </c>
      <c r="P1908" t="s">
        <v>4818</v>
      </c>
      <c r="Q1908" t="s">
        <v>4818</v>
      </c>
      <c r="R1908">
        <f>Normalization!R1977/Normalization!$X1977</f>
        <v>0.19140371727553762</v>
      </c>
      <c r="S1908">
        <f t="shared" si="90"/>
        <v>0</v>
      </c>
      <c r="T1908">
        <f t="shared" si="91"/>
        <v>0</v>
      </c>
      <c r="U1908">
        <f t="shared" si="92"/>
        <v>0.19140371727553762</v>
      </c>
      <c r="V1908">
        <v>1</v>
      </c>
      <c r="W1908">
        <v>1</v>
      </c>
      <c r="X1908">
        <v>410.29102957978057</v>
      </c>
    </row>
    <row r="1909" spans="1:24" x14ac:dyDescent="0.25">
      <c r="A1909" t="s">
        <v>4563</v>
      </c>
      <c r="B1909" t="s">
        <v>4564</v>
      </c>
      <c r="C1909" t="s">
        <v>1983</v>
      </c>
      <c r="D1909" t="s">
        <v>4565</v>
      </c>
      <c r="E1909">
        <v>0</v>
      </c>
      <c r="F1909">
        <v>0</v>
      </c>
      <c r="G1909">
        <v>1</v>
      </c>
      <c r="H1909">
        <f>Normalization!H1978/Normalization!$V1978</f>
        <v>0</v>
      </c>
      <c r="I1909">
        <f>Normalization!I1978/Normalization!$V1978</f>
        <v>0</v>
      </c>
      <c r="J1909">
        <f>Normalization!J1978/Normalization!$V1978</f>
        <v>0</v>
      </c>
      <c r="K1909">
        <f>Normalization!K1978/Normalization!$V1978</f>
        <v>0</v>
      </c>
      <c r="L1909">
        <f>Normalization!L1978/Normalization!$W1978</f>
        <v>0</v>
      </c>
      <c r="M1909">
        <f>Normalization!M1978/Normalization!$W1978</f>
        <v>0</v>
      </c>
      <c r="N1909">
        <f>Normalization!N1978/Normalization!$W1978</f>
        <v>0</v>
      </c>
      <c r="O1909">
        <f>Normalization!O1978/Normalization!$X1978</f>
        <v>43.11151849238567</v>
      </c>
      <c r="P1909" t="s">
        <v>4818</v>
      </c>
      <c r="Q1909" t="s">
        <v>4818</v>
      </c>
      <c r="R1909" t="s">
        <v>4818</v>
      </c>
      <c r="S1909">
        <f t="shared" si="90"/>
        <v>0</v>
      </c>
      <c r="T1909">
        <f t="shared" si="91"/>
        <v>0</v>
      </c>
      <c r="U1909">
        <f t="shared" si="92"/>
        <v>43.11151849238567</v>
      </c>
      <c r="V1909">
        <v>1</v>
      </c>
      <c r="W1909">
        <v>2.7363495690479205</v>
      </c>
      <c r="X1909">
        <v>2.3078159762784756</v>
      </c>
    </row>
    <row r="1910" spans="1:24" x14ac:dyDescent="0.25">
      <c r="A1910" t="s">
        <v>4566</v>
      </c>
      <c r="B1910" t="s">
        <v>4567</v>
      </c>
      <c r="C1910" t="s">
        <v>993</v>
      </c>
      <c r="D1910" t="s">
        <v>4568</v>
      </c>
      <c r="E1910">
        <v>0</v>
      </c>
      <c r="F1910">
        <v>0</v>
      </c>
      <c r="G1910">
        <v>1</v>
      </c>
      <c r="H1910">
        <f>Normalization!H1979/Normalization!$V1979</f>
        <v>0</v>
      </c>
      <c r="I1910">
        <f>Normalization!I1979/Normalization!$V1979</f>
        <v>0</v>
      </c>
      <c r="J1910">
        <f>Normalization!J1979/Normalization!$V1979</f>
        <v>0</v>
      </c>
      <c r="K1910">
        <f>Normalization!K1979/Normalization!$V1979</f>
        <v>0</v>
      </c>
      <c r="L1910">
        <f>Normalization!L1979/Normalization!$W1979</f>
        <v>0</v>
      </c>
      <c r="M1910">
        <f>Normalization!M1979/Normalization!$W1979</f>
        <v>0</v>
      </c>
      <c r="N1910">
        <f>Normalization!N1979/Normalization!$W1979</f>
        <v>0</v>
      </c>
      <c r="O1910">
        <f>Normalization!O1979/Normalization!$X1979</f>
        <v>70.522576593935526</v>
      </c>
      <c r="P1910" t="s">
        <v>4818</v>
      </c>
      <c r="Q1910" t="s">
        <v>4818</v>
      </c>
      <c r="R1910" t="s">
        <v>4818</v>
      </c>
      <c r="S1910">
        <f t="shared" si="90"/>
        <v>0</v>
      </c>
      <c r="T1910">
        <f t="shared" si="91"/>
        <v>0</v>
      </c>
      <c r="U1910">
        <f t="shared" si="92"/>
        <v>70.522576593935526</v>
      </c>
      <c r="V1910">
        <v>1</v>
      </c>
      <c r="W1910">
        <v>2.2779833519626189</v>
      </c>
      <c r="X1910">
        <v>2.1605437733879995</v>
      </c>
    </row>
    <row r="1911" spans="1:24" x14ac:dyDescent="0.25">
      <c r="A1911" t="s">
        <v>4569</v>
      </c>
      <c r="B1911" t="s">
        <v>4570</v>
      </c>
      <c r="C1911" t="s">
        <v>677</v>
      </c>
      <c r="D1911" t="s">
        <v>4571</v>
      </c>
      <c r="E1911">
        <v>0</v>
      </c>
      <c r="F1911">
        <v>0</v>
      </c>
      <c r="G1911">
        <v>4</v>
      </c>
      <c r="H1911">
        <f>Normalization!H1980/Normalization!$V1980</f>
        <v>0</v>
      </c>
      <c r="I1911">
        <f>Normalization!I1980/Normalization!$V1980</f>
        <v>0</v>
      </c>
      <c r="J1911">
        <f>Normalization!J1980/Normalization!$V1980</f>
        <v>0</v>
      </c>
      <c r="K1911">
        <f>Normalization!K1980/Normalization!$V1980</f>
        <v>0</v>
      </c>
      <c r="L1911">
        <f>Normalization!L1980/Normalization!$W1980</f>
        <v>0</v>
      </c>
      <c r="M1911">
        <f>Normalization!M1980/Normalization!$W1980</f>
        <v>0</v>
      </c>
      <c r="N1911">
        <f>Normalization!N1980/Normalization!$W1980</f>
        <v>0</v>
      </c>
      <c r="O1911">
        <f>Normalization!O1980/Normalization!$X1980</f>
        <v>212.2465356037012</v>
      </c>
      <c r="P1911">
        <f>Normalization!P1980/Normalization!$X1980</f>
        <v>259.26043101638373</v>
      </c>
      <c r="Q1911">
        <f>Normalization!Q1980/Normalization!$X1980</f>
        <v>287.39829208758152</v>
      </c>
      <c r="R1911">
        <f>Normalization!R1980/Normalization!$X1980</f>
        <v>266.12579547906876</v>
      </c>
      <c r="S1911">
        <f t="shared" si="90"/>
        <v>0</v>
      </c>
      <c r="T1911">
        <f t="shared" si="91"/>
        <v>0</v>
      </c>
      <c r="U1911">
        <f t="shared" si="92"/>
        <v>256.2577635466838</v>
      </c>
      <c r="V1911">
        <v>1</v>
      </c>
      <c r="W1911">
        <v>1.8816612858575712</v>
      </c>
      <c r="X1911">
        <v>9.5895640298590035</v>
      </c>
    </row>
    <row r="1912" spans="1:24" x14ac:dyDescent="0.25">
      <c r="A1912" t="s">
        <v>4575</v>
      </c>
      <c r="B1912" t="s">
        <v>4576</v>
      </c>
      <c r="C1912" t="s">
        <v>1347</v>
      </c>
      <c r="D1912" t="s">
        <v>4577</v>
      </c>
      <c r="E1912">
        <v>3</v>
      </c>
      <c r="F1912">
        <v>3</v>
      </c>
      <c r="G1912">
        <v>3</v>
      </c>
      <c r="H1912">
        <f>Normalization!H1982/Normalization!$V1982</f>
        <v>534.52845713642364</v>
      </c>
      <c r="I1912">
        <f>Normalization!I1982/Normalization!$V1982</f>
        <v>88.45290102163014</v>
      </c>
      <c r="J1912" t="s">
        <v>4818</v>
      </c>
      <c r="K1912">
        <f>Normalization!K1982/Normalization!$V1982</f>
        <v>326.20588420872792</v>
      </c>
      <c r="L1912">
        <f>Normalization!L1982/Normalization!$W1982</f>
        <v>0.7789517987752842</v>
      </c>
      <c r="M1912">
        <f>Normalization!M1982/Normalization!$W1982</f>
        <v>0.69450760313883841</v>
      </c>
      <c r="N1912">
        <f>Normalization!N1982/Normalization!$W1982</f>
        <v>0.81585028376602164</v>
      </c>
      <c r="O1912">
        <f>Normalization!O1982/Normalization!$X1982</f>
        <v>0.49885397245645469</v>
      </c>
      <c r="P1912" t="s">
        <v>4818</v>
      </c>
      <c r="Q1912">
        <f>Normalization!Q1982/Normalization!$X1982</f>
        <v>0.54539808475094831</v>
      </c>
      <c r="R1912">
        <f>Normalization!R1982/Normalization!$X1982</f>
        <v>0.35253704986035311</v>
      </c>
      <c r="S1912">
        <f t="shared" si="90"/>
        <v>316.39574745559389</v>
      </c>
      <c r="T1912">
        <f t="shared" si="91"/>
        <v>0.76310322856004797</v>
      </c>
      <c r="U1912">
        <f t="shared" si="92"/>
        <v>0.46559636902258533</v>
      </c>
      <c r="V1912">
        <v>1</v>
      </c>
      <c r="W1912">
        <v>558.89865089601096</v>
      </c>
      <c r="X1912">
        <v>936.81714319273794</v>
      </c>
    </row>
    <row r="1913" spans="1:24" x14ac:dyDescent="0.25">
      <c r="A1913" t="s">
        <v>4578</v>
      </c>
      <c r="B1913" t="s">
        <v>4579</v>
      </c>
      <c r="C1913" t="s">
        <v>592</v>
      </c>
      <c r="D1913" t="s">
        <v>4580</v>
      </c>
      <c r="E1913">
        <v>2</v>
      </c>
      <c r="F1913">
        <v>1</v>
      </c>
      <c r="G1913">
        <v>3</v>
      </c>
      <c r="H1913">
        <f>Normalization!H1983/Normalization!$V1983</f>
        <v>364.14142617308278</v>
      </c>
      <c r="I1913">
        <f>Normalization!I1983/Normalization!$V1983</f>
        <v>155.49939220697536</v>
      </c>
      <c r="J1913" t="s">
        <v>4818</v>
      </c>
      <c r="K1913" t="s">
        <v>4818</v>
      </c>
      <c r="L1913">
        <f>Normalization!L1983/Normalization!$W1983</f>
        <v>193.48249337569075</v>
      </c>
      <c r="M1913" t="s">
        <v>4818</v>
      </c>
      <c r="N1913" t="s">
        <v>4818</v>
      </c>
      <c r="O1913" t="s">
        <v>4818</v>
      </c>
      <c r="P1913">
        <f>Normalization!P1983/Normalization!$X1983</f>
        <v>94.299789031275751</v>
      </c>
      <c r="Q1913">
        <f>Normalization!Q1983/Normalization!$X1983</f>
        <v>180.19753058168601</v>
      </c>
      <c r="R1913">
        <f>Normalization!R1983/Normalization!$X1983</f>
        <v>210.01345551227379</v>
      </c>
      <c r="S1913">
        <f t="shared" si="90"/>
        <v>259.82040919002907</v>
      </c>
      <c r="T1913">
        <f t="shared" si="91"/>
        <v>193.48249337569075</v>
      </c>
      <c r="U1913">
        <f t="shared" si="92"/>
        <v>161.50359170841185</v>
      </c>
      <c r="V1913">
        <v>1</v>
      </c>
      <c r="W1913">
        <v>1.1776696737812546</v>
      </c>
      <c r="X1913">
        <v>1.3804741876035378</v>
      </c>
    </row>
    <row r="1914" spans="1:24" x14ac:dyDescent="0.25">
      <c r="A1914" t="s">
        <v>4581</v>
      </c>
      <c r="B1914" t="s">
        <v>4582</v>
      </c>
      <c r="C1914" t="s">
        <v>265</v>
      </c>
      <c r="D1914" t="s">
        <v>4583</v>
      </c>
      <c r="E1914">
        <v>1</v>
      </c>
      <c r="F1914">
        <v>0</v>
      </c>
      <c r="G1914">
        <v>1</v>
      </c>
      <c r="H1914" t="s">
        <v>4818</v>
      </c>
      <c r="I1914">
        <f>Normalization!I1984/Normalization!$V1984</f>
        <v>894.62637334662452</v>
      </c>
      <c r="J1914" t="s">
        <v>4818</v>
      </c>
      <c r="K1914" t="s">
        <v>4818</v>
      </c>
      <c r="L1914">
        <f>Normalization!L1984/Normalization!$W1984</f>
        <v>0</v>
      </c>
      <c r="M1914">
        <f>Normalization!M1984/Normalization!$W1984</f>
        <v>0</v>
      </c>
      <c r="N1914">
        <f>Normalization!N1984/Normalization!$W1984</f>
        <v>0</v>
      </c>
      <c r="O1914" t="s">
        <v>4818</v>
      </c>
      <c r="P1914">
        <f>Normalization!P1984/Normalization!$X1984</f>
        <v>1023.5641442864966</v>
      </c>
      <c r="Q1914" t="s">
        <v>4818</v>
      </c>
      <c r="R1914" t="s">
        <v>4818</v>
      </c>
      <c r="S1914">
        <f t="shared" si="90"/>
        <v>894.62637334662452</v>
      </c>
      <c r="T1914">
        <f t="shared" si="91"/>
        <v>0</v>
      </c>
      <c r="U1914">
        <f t="shared" si="92"/>
        <v>1023.5641442864966</v>
      </c>
      <c r="V1914">
        <v>1</v>
      </c>
      <c r="W1914">
        <v>0.95040947458696978</v>
      </c>
      <c r="X1914">
        <v>1.2196914478953009</v>
      </c>
    </row>
    <row r="1915" spans="1:24" x14ac:dyDescent="0.25">
      <c r="A1915" t="s">
        <v>4584</v>
      </c>
      <c r="B1915" t="s">
        <v>4585</v>
      </c>
      <c r="C1915" t="s">
        <v>2759</v>
      </c>
      <c r="D1915" t="s">
        <v>4586</v>
      </c>
      <c r="E1915">
        <v>0</v>
      </c>
      <c r="F1915">
        <v>0</v>
      </c>
      <c r="G1915">
        <v>2</v>
      </c>
      <c r="H1915">
        <f>Normalization!H1985/Normalization!$V1985</f>
        <v>0</v>
      </c>
      <c r="I1915">
        <f>Normalization!I1985/Normalization!$V1985</f>
        <v>0</v>
      </c>
      <c r="J1915">
        <f>Normalization!J1985/Normalization!$V1985</f>
        <v>0</v>
      </c>
      <c r="K1915">
        <f>Normalization!K1985/Normalization!$V1985</f>
        <v>0</v>
      </c>
      <c r="L1915">
        <f>Normalization!L1985/Normalization!$W1985</f>
        <v>0</v>
      </c>
      <c r="M1915">
        <f>Normalization!M1985/Normalization!$W1985</f>
        <v>0</v>
      </c>
      <c r="N1915">
        <f>Normalization!N1985/Normalization!$W1985</f>
        <v>0</v>
      </c>
      <c r="O1915">
        <f>Normalization!O1985/Normalization!$X1985</f>
        <v>34.49356348055484</v>
      </c>
      <c r="P1915" t="s">
        <v>4818</v>
      </c>
      <c r="Q1915" t="s">
        <v>4818</v>
      </c>
      <c r="R1915">
        <f>Normalization!R1985/Normalization!$X1985</f>
        <v>26.414315250076143</v>
      </c>
      <c r="S1915">
        <f t="shared" si="90"/>
        <v>0</v>
      </c>
      <c r="T1915">
        <f t="shared" si="91"/>
        <v>0</v>
      </c>
      <c r="U1915">
        <f t="shared" si="92"/>
        <v>30.453939365315492</v>
      </c>
      <c r="V1915">
        <v>1</v>
      </c>
      <c r="W1915">
        <v>0.32907440139343996</v>
      </c>
      <c r="X1915">
        <v>2.7031007428200691</v>
      </c>
    </row>
    <row r="1916" spans="1:24" x14ac:dyDescent="0.25">
      <c r="A1916" t="s">
        <v>4587</v>
      </c>
      <c r="B1916" t="s">
        <v>4588</v>
      </c>
      <c r="C1916" t="s">
        <v>739</v>
      </c>
      <c r="D1916" t="s">
        <v>4589</v>
      </c>
      <c r="E1916">
        <v>0</v>
      </c>
      <c r="F1916">
        <v>0</v>
      </c>
      <c r="G1916">
        <v>1</v>
      </c>
      <c r="H1916">
        <f>Normalization!H1986/Normalization!$V1986</f>
        <v>0</v>
      </c>
      <c r="I1916">
        <f>Normalization!I1986/Normalization!$V1986</f>
        <v>0</v>
      </c>
      <c r="J1916">
        <f>Normalization!J1986/Normalization!$V1986</f>
        <v>0</v>
      </c>
      <c r="K1916">
        <f>Normalization!K1986/Normalization!$V1986</f>
        <v>0</v>
      </c>
      <c r="L1916">
        <f>Normalization!L1986/Normalization!$W1986</f>
        <v>0</v>
      </c>
      <c r="M1916">
        <f>Normalization!M1986/Normalization!$W1986</f>
        <v>0</v>
      </c>
      <c r="N1916">
        <f>Normalization!N1986/Normalization!$W1986</f>
        <v>0</v>
      </c>
      <c r="O1916" t="s">
        <v>4818</v>
      </c>
      <c r="P1916" t="s">
        <v>4818</v>
      </c>
      <c r="Q1916">
        <f>Normalization!Q1986/Normalization!$X1986</f>
        <v>123.31994044597681</v>
      </c>
      <c r="R1916" t="s">
        <v>4818</v>
      </c>
      <c r="S1916">
        <f t="shared" si="90"/>
        <v>0</v>
      </c>
      <c r="T1916">
        <f t="shared" si="91"/>
        <v>0</v>
      </c>
      <c r="U1916">
        <f t="shared" si="92"/>
        <v>123.31994044597681</v>
      </c>
      <c r="V1916">
        <v>1</v>
      </c>
      <c r="W1916">
        <v>1.0716425013364084</v>
      </c>
      <c r="X1916">
        <v>1.1319405595066407</v>
      </c>
    </row>
    <row r="1917" spans="1:24" x14ac:dyDescent="0.25">
      <c r="A1917" t="s">
        <v>4593</v>
      </c>
      <c r="B1917" t="s">
        <v>4594</v>
      </c>
      <c r="C1917" t="s">
        <v>1760</v>
      </c>
      <c r="D1917" t="s">
        <v>4595</v>
      </c>
      <c r="E1917">
        <v>2</v>
      </c>
      <c r="F1917">
        <v>1</v>
      </c>
      <c r="G1917">
        <v>2</v>
      </c>
      <c r="H1917" t="s">
        <v>4818</v>
      </c>
      <c r="I1917" t="s">
        <v>4818</v>
      </c>
      <c r="J1917">
        <f>Normalization!J1988/Normalization!$V1988</f>
        <v>295.80821694282037</v>
      </c>
      <c r="K1917">
        <f>Normalization!K1988/Normalization!$V1988</f>
        <v>564.9433136611724</v>
      </c>
      <c r="L1917" t="s">
        <v>4818</v>
      </c>
      <c r="M1917" t="s">
        <v>4818</v>
      </c>
      <c r="N1917">
        <f>Normalization!N1988/Normalization!$W1988</f>
        <v>1883.4997203252556</v>
      </c>
      <c r="O1917" t="s">
        <v>4818</v>
      </c>
      <c r="P1917" t="s">
        <v>4818</v>
      </c>
      <c r="Q1917">
        <f>Normalization!Q1988/Normalization!$X1988</f>
        <v>218.29671403530998</v>
      </c>
      <c r="R1917">
        <f>Normalization!R1988/Normalization!$X1988</f>
        <v>266.01034845296471</v>
      </c>
      <c r="S1917">
        <f t="shared" ref="S1917:S1963" si="93">AVERAGE(H1917:K1917)</f>
        <v>430.37576530199635</v>
      </c>
      <c r="T1917">
        <f t="shared" ref="T1917:T1963" si="94">AVERAGE(L1917:N1917)</f>
        <v>1883.4997203252556</v>
      </c>
      <c r="U1917">
        <f t="shared" ref="U1917:U1963" si="95">AVERAGE(O1917:R1917)</f>
        <v>242.15353124413735</v>
      </c>
      <c r="V1917">
        <v>1</v>
      </c>
      <c r="W1917">
        <v>0.32204716060187399</v>
      </c>
      <c r="X1917">
        <v>0.90999311350748235</v>
      </c>
    </row>
    <row r="1918" spans="1:24" x14ac:dyDescent="0.25">
      <c r="A1918" t="s">
        <v>4596</v>
      </c>
      <c r="B1918" t="s">
        <v>4597</v>
      </c>
      <c r="C1918" t="s">
        <v>1347</v>
      </c>
      <c r="D1918" t="s">
        <v>4598</v>
      </c>
      <c r="E1918">
        <v>0</v>
      </c>
      <c r="F1918">
        <v>0</v>
      </c>
      <c r="G1918">
        <v>2</v>
      </c>
      <c r="H1918">
        <f>Normalization!H1989/Normalization!$V1989</f>
        <v>0</v>
      </c>
      <c r="I1918">
        <f>Normalization!I1989/Normalization!$V1989</f>
        <v>0</v>
      </c>
      <c r="J1918">
        <f>Normalization!J1989/Normalization!$V1989</f>
        <v>0</v>
      </c>
      <c r="K1918">
        <f>Normalization!K1989/Normalization!$V1989</f>
        <v>0</v>
      </c>
      <c r="L1918">
        <f>Normalization!L1989/Normalization!$W1989</f>
        <v>0</v>
      </c>
      <c r="M1918">
        <f>Normalization!M1989/Normalization!$W1989</f>
        <v>0</v>
      </c>
      <c r="N1918">
        <f>Normalization!N1989/Normalization!$W1989</f>
        <v>0</v>
      </c>
      <c r="O1918" t="s">
        <v>4818</v>
      </c>
      <c r="P1918">
        <f>Normalization!P1989/Normalization!$X1989</f>
        <v>214.32594073747225</v>
      </c>
      <c r="Q1918">
        <f>Normalization!Q1989/Normalization!$X1989</f>
        <v>197.79232581712239</v>
      </c>
      <c r="R1918" t="s">
        <v>4818</v>
      </c>
      <c r="S1918">
        <f t="shared" si="93"/>
        <v>0</v>
      </c>
      <c r="T1918">
        <f t="shared" si="94"/>
        <v>0</v>
      </c>
      <c r="U1918">
        <f t="shared" si="95"/>
        <v>206.05913327729732</v>
      </c>
      <c r="V1918">
        <v>1</v>
      </c>
      <c r="W1918">
        <v>0.39113865102145823</v>
      </c>
      <c r="X1918">
        <v>1.0405207095927167</v>
      </c>
    </row>
    <row r="1919" spans="1:24" x14ac:dyDescent="0.25">
      <c r="A1919" t="s">
        <v>4599</v>
      </c>
      <c r="B1919" t="s">
        <v>4600</v>
      </c>
      <c r="C1919" t="s">
        <v>538</v>
      </c>
      <c r="D1919" t="s">
        <v>4601</v>
      </c>
      <c r="E1919">
        <v>3</v>
      </c>
      <c r="F1919">
        <v>1</v>
      </c>
      <c r="G1919">
        <v>3</v>
      </c>
      <c r="H1919">
        <f>Normalization!H1990/Normalization!$V1990</f>
        <v>235.6209228178771</v>
      </c>
      <c r="I1919">
        <f>Normalization!I1990/Normalization!$V1990</f>
        <v>326.14482910943536</v>
      </c>
      <c r="J1919">
        <f>Normalization!J1990/Normalization!$V1990</f>
        <v>253.26723591090973</v>
      </c>
      <c r="K1919" t="s">
        <v>4818</v>
      </c>
      <c r="L1919">
        <f>Normalization!L1990/Normalization!$W1990</f>
        <v>424.25820529343667</v>
      </c>
      <c r="M1919" t="s">
        <v>4818</v>
      </c>
      <c r="N1919" t="s">
        <v>4818</v>
      </c>
      <c r="O1919">
        <f>Normalization!O1990/Normalization!$X1990</f>
        <v>1208.9399989161157</v>
      </c>
      <c r="P1919" t="s">
        <v>4818</v>
      </c>
      <c r="Q1919">
        <f>Normalization!Q1990/Normalization!$X1990</f>
        <v>701.63728395663497</v>
      </c>
      <c r="R1919">
        <f>Normalization!R1990/Normalization!$X1990</f>
        <v>760.63286148844986</v>
      </c>
      <c r="S1919">
        <f t="shared" si="93"/>
        <v>271.67766261274073</v>
      </c>
      <c r="T1919">
        <f t="shared" si="94"/>
        <v>424.25820529343667</v>
      </c>
      <c r="U1919">
        <f t="shared" si="95"/>
        <v>890.40338145373346</v>
      </c>
      <c r="V1919">
        <v>1</v>
      </c>
      <c r="W1919">
        <v>1.2249880273035092</v>
      </c>
      <c r="X1919">
        <v>1.2039034674651878</v>
      </c>
    </row>
    <row r="1920" spans="1:24" x14ac:dyDescent="0.25">
      <c r="A1920" t="s">
        <v>4605</v>
      </c>
      <c r="B1920" t="s">
        <v>4606</v>
      </c>
      <c r="C1920" t="s">
        <v>4278</v>
      </c>
      <c r="D1920" t="s">
        <v>4607</v>
      </c>
      <c r="E1920">
        <v>3</v>
      </c>
      <c r="F1920">
        <v>0</v>
      </c>
      <c r="G1920">
        <v>0</v>
      </c>
      <c r="H1920">
        <f>Normalization!H1992/Normalization!$V1992</f>
        <v>523.81841519015654</v>
      </c>
      <c r="I1920">
        <f>Normalization!I1992/Normalization!$V1992</f>
        <v>272.62880451872303</v>
      </c>
      <c r="J1920" t="s">
        <v>4818</v>
      </c>
      <c r="K1920">
        <f>Normalization!K1992/Normalization!$V1992</f>
        <v>250.05687653855171</v>
      </c>
      <c r="L1920">
        <f>Normalization!L1992/Normalization!$W1992</f>
        <v>0</v>
      </c>
      <c r="M1920">
        <f>Normalization!M1992/Normalization!$W1992</f>
        <v>0</v>
      </c>
      <c r="N1920">
        <f>Normalization!N1992/Normalization!$W1992</f>
        <v>0</v>
      </c>
      <c r="O1920">
        <f>Normalization!O1992/Normalization!$X1992</f>
        <v>0</v>
      </c>
      <c r="P1920">
        <f>Normalization!P1992/Normalization!$X1992</f>
        <v>0</v>
      </c>
      <c r="Q1920">
        <f>Normalization!Q1992/Normalization!$X1992</f>
        <v>0</v>
      </c>
      <c r="R1920">
        <f>Normalization!R1992/Normalization!$X1992</f>
        <v>0</v>
      </c>
      <c r="S1920">
        <f t="shared" si="93"/>
        <v>348.8346987491438</v>
      </c>
      <c r="T1920">
        <f t="shared" si="94"/>
        <v>0</v>
      </c>
      <c r="U1920">
        <f t="shared" si="95"/>
        <v>0</v>
      </c>
      <c r="V1920">
        <v>1</v>
      </c>
      <c r="W1920">
        <v>1.5024419972244871E-5</v>
      </c>
      <c r="X1920">
        <v>0.33422791133631496</v>
      </c>
    </row>
    <row r="1921" spans="1:24" x14ac:dyDescent="0.25">
      <c r="A1921" t="s">
        <v>4608</v>
      </c>
      <c r="B1921" t="s">
        <v>4609</v>
      </c>
      <c r="C1921" t="s">
        <v>402</v>
      </c>
      <c r="D1921" t="s">
        <v>4610</v>
      </c>
      <c r="E1921">
        <v>0</v>
      </c>
      <c r="F1921">
        <v>0</v>
      </c>
      <c r="G1921">
        <v>2</v>
      </c>
      <c r="H1921">
        <f>Normalization!H1993/Normalization!$V1993</f>
        <v>0</v>
      </c>
      <c r="I1921">
        <f>Normalization!I1993/Normalization!$V1993</f>
        <v>0</v>
      </c>
      <c r="J1921">
        <f>Normalization!J1993/Normalization!$V1993</f>
        <v>0</v>
      </c>
      <c r="K1921">
        <f>Normalization!K1993/Normalization!$V1993</f>
        <v>0</v>
      </c>
      <c r="L1921">
        <f>Normalization!L1993/Normalization!$W1993</f>
        <v>0</v>
      </c>
      <c r="M1921">
        <f>Normalization!M1993/Normalization!$W1993</f>
        <v>0</v>
      </c>
      <c r="N1921">
        <f>Normalization!N1993/Normalization!$W1993</f>
        <v>0</v>
      </c>
      <c r="O1921" t="s">
        <v>4818</v>
      </c>
      <c r="P1921">
        <f>Normalization!P1993/Normalization!$X1993</f>
        <v>36.477498946601514</v>
      </c>
      <c r="Q1921" t="s">
        <v>4818</v>
      </c>
      <c r="R1921">
        <f>Normalization!R1993/Normalization!$X1993</f>
        <v>20.899361730120646</v>
      </c>
      <c r="S1921">
        <f t="shared" si="93"/>
        <v>0</v>
      </c>
      <c r="T1921">
        <f t="shared" si="94"/>
        <v>0</v>
      </c>
      <c r="U1921">
        <f t="shared" si="95"/>
        <v>28.68843033836108</v>
      </c>
      <c r="V1921">
        <v>1</v>
      </c>
      <c r="W1921">
        <v>0.82785058872018658</v>
      </c>
      <c r="X1921">
        <v>6.4646706041268613</v>
      </c>
    </row>
    <row r="1922" spans="1:24" x14ac:dyDescent="0.25">
      <c r="A1922" t="s">
        <v>4611</v>
      </c>
      <c r="B1922" t="s">
        <v>4612</v>
      </c>
      <c r="C1922" t="s">
        <v>875</v>
      </c>
      <c r="D1922" t="s">
        <v>4613</v>
      </c>
      <c r="E1922">
        <v>3</v>
      </c>
      <c r="F1922">
        <v>3</v>
      </c>
      <c r="G1922">
        <v>4</v>
      </c>
      <c r="H1922">
        <f>Normalization!H1994/Normalization!$V1994</f>
        <v>327.14309944961451</v>
      </c>
      <c r="I1922">
        <f>Normalization!I1994/Normalization!$V1994</f>
        <v>345.32981905704918</v>
      </c>
      <c r="J1922" t="s">
        <v>4818</v>
      </c>
      <c r="K1922">
        <f>Normalization!K1994/Normalization!$V1994</f>
        <v>139.94952761005362</v>
      </c>
      <c r="L1922">
        <f>Normalization!L1994/Normalization!$W1994</f>
        <v>205.20969418398124</v>
      </c>
      <c r="M1922">
        <f>Normalization!M1994/Normalization!$W1994</f>
        <v>181.16328082446293</v>
      </c>
      <c r="N1922">
        <f>Normalization!N1994/Normalization!$W1994</f>
        <v>218.17684639041266</v>
      </c>
      <c r="O1922">
        <f>Normalization!O1994/Normalization!$X1994</f>
        <v>304.23911384950168</v>
      </c>
      <c r="P1922">
        <f>Normalization!P1994/Normalization!$X1994</f>
        <v>290.37451851731345</v>
      </c>
      <c r="Q1922">
        <f>Normalization!Q1994/Normalization!$X1994</f>
        <v>274.49892718505077</v>
      </c>
      <c r="R1922">
        <f>Normalization!R1994/Normalization!$X1994</f>
        <v>253.1841107947871</v>
      </c>
      <c r="S1922">
        <f t="shared" si="93"/>
        <v>270.80748203890579</v>
      </c>
      <c r="T1922">
        <f t="shared" si="94"/>
        <v>201.51660713295232</v>
      </c>
      <c r="U1922">
        <f t="shared" si="95"/>
        <v>280.57416758666329</v>
      </c>
      <c r="V1922">
        <v>1</v>
      </c>
      <c r="W1922">
        <v>1.9844891192600431</v>
      </c>
      <c r="X1922">
        <v>2.6274031732200931</v>
      </c>
    </row>
    <row r="1923" spans="1:24" x14ac:dyDescent="0.25">
      <c r="A1923" t="s">
        <v>4614</v>
      </c>
      <c r="B1923" t="s">
        <v>4615</v>
      </c>
      <c r="C1923" t="s">
        <v>1116</v>
      </c>
      <c r="D1923" t="s">
        <v>4616</v>
      </c>
      <c r="E1923">
        <v>0</v>
      </c>
      <c r="F1923">
        <v>0</v>
      </c>
      <c r="G1923">
        <v>3</v>
      </c>
      <c r="H1923">
        <f>Normalization!H1995/Normalization!$V1995</f>
        <v>0</v>
      </c>
      <c r="I1923">
        <f>Normalization!I1995/Normalization!$V1995</f>
        <v>0</v>
      </c>
      <c r="J1923">
        <f>Normalization!J1995/Normalization!$V1995</f>
        <v>0</v>
      </c>
      <c r="K1923">
        <f>Normalization!K1995/Normalization!$V1995</f>
        <v>0</v>
      </c>
      <c r="L1923">
        <f>Normalization!L1995/Normalization!$W1995</f>
        <v>0</v>
      </c>
      <c r="M1923">
        <f>Normalization!M1995/Normalization!$W1995</f>
        <v>0</v>
      </c>
      <c r="N1923">
        <f>Normalization!N1995/Normalization!$W1995</f>
        <v>0</v>
      </c>
      <c r="O1923" t="s">
        <v>4818</v>
      </c>
      <c r="P1923">
        <f>Normalization!P1995/Normalization!$X1995</f>
        <v>54.23777825882928</v>
      </c>
      <c r="Q1923">
        <f>Normalization!Q1995/Normalization!$X1995</f>
        <v>100.67521037900711</v>
      </c>
      <c r="R1923">
        <f>Normalization!R1995/Normalization!$X1995</f>
        <v>140.12083906309687</v>
      </c>
      <c r="S1923">
        <f t="shared" si="93"/>
        <v>0</v>
      </c>
      <c r="T1923">
        <f t="shared" si="94"/>
        <v>0</v>
      </c>
      <c r="U1923">
        <f t="shared" si="95"/>
        <v>98.34460923364442</v>
      </c>
      <c r="V1923">
        <v>1</v>
      </c>
      <c r="W1923">
        <v>1.2040262264795687</v>
      </c>
      <c r="X1923">
        <v>1.4932037283804269</v>
      </c>
    </row>
    <row r="1924" spans="1:24" x14ac:dyDescent="0.25">
      <c r="A1924" t="s">
        <v>4617</v>
      </c>
      <c r="B1924" t="s">
        <v>4618</v>
      </c>
      <c r="C1924" t="s">
        <v>311</v>
      </c>
      <c r="D1924" t="s">
        <v>4619</v>
      </c>
      <c r="E1924">
        <v>0</v>
      </c>
      <c r="F1924">
        <v>0</v>
      </c>
      <c r="G1924">
        <v>2</v>
      </c>
      <c r="H1924">
        <f>Normalization!H1996/Normalization!$V1996</f>
        <v>0</v>
      </c>
      <c r="I1924">
        <f>Normalization!I1996/Normalization!$V1996</f>
        <v>0</v>
      </c>
      <c r="J1924">
        <f>Normalization!J1996/Normalization!$V1996</f>
        <v>0</v>
      </c>
      <c r="K1924">
        <f>Normalization!K1996/Normalization!$V1996</f>
        <v>0</v>
      </c>
      <c r="L1924">
        <f>Normalization!L1996/Normalization!$W1996</f>
        <v>0</v>
      </c>
      <c r="M1924">
        <f>Normalization!M1996/Normalization!$W1996</f>
        <v>0</v>
      </c>
      <c r="N1924">
        <f>Normalization!N1996/Normalization!$W1996</f>
        <v>0</v>
      </c>
      <c r="O1924">
        <f>Normalization!O1996/Normalization!$X1996</f>
        <v>7.7744325439313665E-3</v>
      </c>
      <c r="P1924">
        <f>Normalization!P1996/Normalization!$X1996</f>
        <v>5.574077829374904E-3</v>
      </c>
      <c r="Q1924" t="s">
        <v>4818</v>
      </c>
      <c r="R1924" t="s">
        <v>4818</v>
      </c>
      <c r="S1924">
        <f t="shared" si="93"/>
        <v>0</v>
      </c>
      <c r="T1924">
        <f t="shared" si="94"/>
        <v>0</v>
      </c>
      <c r="U1924">
        <f t="shared" si="95"/>
        <v>6.6742551866531353E-3</v>
      </c>
      <c r="V1924">
        <v>1</v>
      </c>
      <c r="W1924">
        <v>3867.482189063719</v>
      </c>
      <c r="X1924">
        <v>12768.267905705423</v>
      </c>
    </row>
    <row r="1925" spans="1:24" x14ac:dyDescent="0.25">
      <c r="A1925" t="s">
        <v>4620</v>
      </c>
      <c r="B1925" t="s">
        <v>4621</v>
      </c>
      <c r="C1925" t="s">
        <v>2123</v>
      </c>
      <c r="D1925" t="s">
        <v>4622</v>
      </c>
      <c r="E1925">
        <v>4</v>
      </c>
      <c r="F1925">
        <v>3</v>
      </c>
      <c r="G1925">
        <v>3</v>
      </c>
      <c r="H1925">
        <f>Normalization!H1997/Normalization!$V1997</f>
        <v>680.57448367643019</v>
      </c>
      <c r="I1925">
        <f>Normalization!I1997/Normalization!$V1997</f>
        <v>573.53022580235074</v>
      </c>
      <c r="J1925">
        <f>Normalization!J1997/Normalization!$V1997</f>
        <v>271.07508843589557</v>
      </c>
      <c r="K1925">
        <f>Normalization!K1997/Normalization!$V1997</f>
        <v>417.79050154177776</v>
      </c>
      <c r="L1925">
        <f>Normalization!L1997/Normalization!$W1997</f>
        <v>4566.20305231363</v>
      </c>
      <c r="M1925">
        <f>Normalization!M1997/Normalization!$W1997</f>
        <v>4759.4815931533658</v>
      </c>
      <c r="N1925">
        <f>Normalization!N1997/Normalization!$W1997</f>
        <v>4633.5497075788453</v>
      </c>
      <c r="O1925" t="s">
        <v>4818</v>
      </c>
      <c r="P1925">
        <f>Normalization!P1997/Normalization!$X1997</f>
        <v>1948.8083388048331</v>
      </c>
      <c r="Q1925">
        <f>Normalization!Q1997/Normalization!$X1997</f>
        <v>2023.374774239217</v>
      </c>
      <c r="R1925">
        <f>Normalization!R1997/Normalization!$X1997</f>
        <v>2431.66559159899</v>
      </c>
      <c r="S1925">
        <f t="shared" si="93"/>
        <v>485.74257486411358</v>
      </c>
      <c r="T1925">
        <f t="shared" si="94"/>
        <v>4653.0781176819473</v>
      </c>
      <c r="U1925">
        <f t="shared" si="95"/>
        <v>2134.6162348810135</v>
      </c>
      <c r="V1925">
        <v>1</v>
      </c>
      <c r="W1925">
        <v>0.20087839105014671</v>
      </c>
      <c r="X1925">
        <v>0.57490932213826762</v>
      </c>
    </row>
    <row r="1926" spans="1:24" x14ac:dyDescent="0.25">
      <c r="A1926" t="s">
        <v>4626</v>
      </c>
      <c r="B1926" t="s">
        <v>4627</v>
      </c>
      <c r="C1926" t="s">
        <v>1012</v>
      </c>
      <c r="D1926" t="s">
        <v>4628</v>
      </c>
      <c r="E1926">
        <v>0</v>
      </c>
      <c r="F1926">
        <v>0</v>
      </c>
      <c r="G1926">
        <v>1</v>
      </c>
      <c r="H1926">
        <f>Normalization!H1999/Normalization!$V1999</f>
        <v>0</v>
      </c>
      <c r="I1926">
        <f>Normalization!I1999/Normalization!$V1999</f>
        <v>0</v>
      </c>
      <c r="J1926">
        <f>Normalization!J1999/Normalization!$V1999</f>
        <v>0</v>
      </c>
      <c r="K1926">
        <f>Normalization!K1999/Normalization!$V1999</f>
        <v>0</v>
      </c>
      <c r="L1926">
        <f>Normalization!L1999/Normalization!$W1999</f>
        <v>0</v>
      </c>
      <c r="M1926">
        <f>Normalization!M1999/Normalization!$W1999</f>
        <v>0</v>
      </c>
      <c r="N1926">
        <f>Normalization!N1999/Normalization!$W1999</f>
        <v>0</v>
      </c>
      <c r="O1926" t="s">
        <v>4818</v>
      </c>
      <c r="P1926" t="s">
        <v>4818</v>
      </c>
      <c r="Q1926" t="s">
        <v>4818</v>
      </c>
      <c r="R1926">
        <f>Normalization!R1999/Normalization!$X1999</f>
        <v>74.354229722255909</v>
      </c>
      <c r="S1926">
        <f t="shared" si="93"/>
        <v>0</v>
      </c>
      <c r="T1926">
        <f t="shared" si="94"/>
        <v>0</v>
      </c>
      <c r="U1926">
        <f t="shared" si="95"/>
        <v>74.354229722255909</v>
      </c>
      <c r="V1926">
        <v>1</v>
      </c>
      <c r="W1926">
        <v>2.0854378227335846</v>
      </c>
      <c r="X1926">
        <v>2.3470600281240661</v>
      </c>
    </row>
    <row r="1927" spans="1:24" x14ac:dyDescent="0.25">
      <c r="A1927" t="s">
        <v>4629</v>
      </c>
      <c r="B1927" t="s">
        <v>4630</v>
      </c>
      <c r="C1927" t="s">
        <v>4631</v>
      </c>
      <c r="D1927" t="s">
        <v>4632</v>
      </c>
      <c r="E1927">
        <v>0</v>
      </c>
      <c r="F1927">
        <v>0</v>
      </c>
      <c r="G1927">
        <v>1</v>
      </c>
      <c r="H1927">
        <f>Normalization!H2000/Normalization!$V2000</f>
        <v>0</v>
      </c>
      <c r="I1927">
        <f>Normalization!I2000/Normalization!$V2000</f>
        <v>0</v>
      </c>
      <c r="J1927">
        <f>Normalization!J2000/Normalization!$V2000</f>
        <v>0</v>
      </c>
      <c r="K1927">
        <f>Normalization!K2000/Normalization!$V2000</f>
        <v>0</v>
      </c>
      <c r="L1927">
        <f>Normalization!L2000/Normalization!$W2000</f>
        <v>0</v>
      </c>
      <c r="M1927">
        <f>Normalization!M2000/Normalization!$W2000</f>
        <v>0</v>
      </c>
      <c r="N1927">
        <f>Normalization!N2000/Normalization!$W2000</f>
        <v>0</v>
      </c>
      <c r="O1927" t="s">
        <v>4818</v>
      </c>
      <c r="P1927" t="s">
        <v>4818</v>
      </c>
      <c r="Q1927">
        <f>Normalization!Q2000/Normalization!$X2000</f>
        <v>79.403569790919931</v>
      </c>
      <c r="R1927" t="s">
        <v>4818</v>
      </c>
      <c r="S1927">
        <f t="shared" si="93"/>
        <v>0</v>
      </c>
      <c r="T1927">
        <f t="shared" si="94"/>
        <v>0</v>
      </c>
      <c r="U1927">
        <f t="shared" si="95"/>
        <v>79.403569790919931</v>
      </c>
      <c r="V1927">
        <v>1</v>
      </c>
      <c r="W1927">
        <v>0.87002131758854484</v>
      </c>
      <c r="X1927">
        <v>1.1945330420957341</v>
      </c>
    </row>
    <row r="1928" spans="1:24" x14ac:dyDescent="0.25">
      <c r="A1928" t="s">
        <v>4633</v>
      </c>
      <c r="B1928" t="s">
        <v>4634</v>
      </c>
      <c r="C1928" t="s">
        <v>1172</v>
      </c>
      <c r="D1928" t="s">
        <v>4635</v>
      </c>
      <c r="E1928">
        <v>1</v>
      </c>
      <c r="F1928">
        <v>0</v>
      </c>
      <c r="G1928">
        <v>0</v>
      </c>
      <c r="H1928">
        <f>Normalization!H2001/Normalization!$V2001</f>
        <v>47.611004652042105</v>
      </c>
      <c r="I1928" t="s">
        <v>4818</v>
      </c>
      <c r="J1928" t="s">
        <v>4818</v>
      </c>
      <c r="K1928" t="s">
        <v>4818</v>
      </c>
      <c r="L1928">
        <f>Normalization!L2001/Normalization!$W2001</f>
        <v>0</v>
      </c>
      <c r="M1928">
        <f>Normalization!M2001/Normalization!$W2001</f>
        <v>0</v>
      </c>
      <c r="N1928">
        <f>Normalization!N2001/Normalization!$W2001</f>
        <v>0</v>
      </c>
      <c r="O1928">
        <f>Normalization!O2001/Normalization!$X2001</f>
        <v>0</v>
      </c>
      <c r="P1928">
        <f>Normalization!P2001/Normalization!$X2001</f>
        <v>0</v>
      </c>
      <c r="Q1928">
        <f>Normalization!Q2001/Normalization!$X2001</f>
        <v>0</v>
      </c>
      <c r="R1928">
        <f>Normalization!R2001/Normalization!$X2001</f>
        <v>0</v>
      </c>
      <c r="S1928">
        <f t="shared" si="93"/>
        <v>47.611004652042105</v>
      </c>
      <c r="T1928">
        <f t="shared" si="94"/>
        <v>0</v>
      </c>
      <c r="U1928">
        <f t="shared" si="95"/>
        <v>0</v>
      </c>
      <c r="V1928">
        <v>1</v>
      </c>
      <c r="W1928">
        <v>0.64023845758497744</v>
      </c>
      <c r="X1928">
        <v>0.428155153391025</v>
      </c>
    </row>
    <row r="1929" spans="1:24" x14ac:dyDescent="0.25">
      <c r="A1929" t="s">
        <v>4636</v>
      </c>
      <c r="B1929" t="s">
        <v>4637</v>
      </c>
      <c r="C1929" t="s">
        <v>930</v>
      </c>
      <c r="D1929" t="s">
        <v>4638</v>
      </c>
      <c r="E1929">
        <v>0</v>
      </c>
      <c r="F1929">
        <v>0</v>
      </c>
      <c r="G1929">
        <v>2</v>
      </c>
      <c r="H1929">
        <f>Normalization!H2002/Normalization!$V2002</f>
        <v>0</v>
      </c>
      <c r="I1929">
        <f>Normalization!I2002/Normalization!$V2002</f>
        <v>0</v>
      </c>
      <c r="J1929">
        <f>Normalization!J2002/Normalization!$V2002</f>
        <v>0</v>
      </c>
      <c r="K1929">
        <f>Normalization!K2002/Normalization!$V2002</f>
        <v>0</v>
      </c>
      <c r="L1929">
        <f>Normalization!L2002/Normalization!$W2002</f>
        <v>0</v>
      </c>
      <c r="M1929">
        <f>Normalization!M2002/Normalization!$W2002</f>
        <v>0</v>
      </c>
      <c r="N1929">
        <f>Normalization!N2002/Normalization!$W2002</f>
        <v>0</v>
      </c>
      <c r="O1929" t="s">
        <v>4818</v>
      </c>
      <c r="P1929" t="s">
        <v>4818</v>
      </c>
      <c r="Q1929">
        <f>Normalization!Q2002/Normalization!$X2002</f>
        <v>54.394073871393431</v>
      </c>
      <c r="R1929">
        <f>Normalization!R2002/Normalization!$X2002</f>
        <v>50.441352720102032</v>
      </c>
      <c r="S1929">
        <f t="shared" si="93"/>
        <v>0</v>
      </c>
      <c r="T1929">
        <f t="shared" si="94"/>
        <v>0</v>
      </c>
      <c r="U1929">
        <f t="shared" si="95"/>
        <v>52.417713295747731</v>
      </c>
      <c r="V1929">
        <v>1</v>
      </c>
      <c r="W1929">
        <v>0.96137313291350546</v>
      </c>
      <c r="X1929">
        <v>1.7931112731670469</v>
      </c>
    </row>
    <row r="1930" spans="1:24" x14ac:dyDescent="0.25">
      <c r="A1930" t="s">
        <v>4639</v>
      </c>
      <c r="B1930" t="s">
        <v>4640</v>
      </c>
      <c r="C1930" t="s">
        <v>774</v>
      </c>
      <c r="D1930" t="s">
        <v>4641</v>
      </c>
      <c r="E1930">
        <v>0</v>
      </c>
      <c r="F1930">
        <v>0</v>
      </c>
      <c r="G1930">
        <v>1</v>
      </c>
      <c r="H1930">
        <f>Normalization!H2003/Normalization!$V2003</f>
        <v>0</v>
      </c>
      <c r="I1930">
        <f>Normalization!I2003/Normalization!$V2003</f>
        <v>0</v>
      </c>
      <c r="J1930">
        <f>Normalization!J2003/Normalization!$V2003</f>
        <v>0</v>
      </c>
      <c r="K1930">
        <f>Normalization!K2003/Normalization!$V2003</f>
        <v>0</v>
      </c>
      <c r="L1930">
        <f>Normalization!L2003/Normalization!$W2003</f>
        <v>0</v>
      </c>
      <c r="M1930">
        <f>Normalization!M2003/Normalization!$W2003</f>
        <v>0</v>
      </c>
      <c r="N1930">
        <f>Normalization!N2003/Normalization!$W2003</f>
        <v>0</v>
      </c>
      <c r="O1930" t="s">
        <v>4818</v>
      </c>
      <c r="P1930" t="s">
        <v>4818</v>
      </c>
      <c r="Q1930">
        <f>Normalization!Q2003/Normalization!$X2003</f>
        <v>199.80543960302674</v>
      </c>
      <c r="R1930" t="s">
        <v>4818</v>
      </c>
      <c r="S1930">
        <f t="shared" si="93"/>
        <v>0</v>
      </c>
      <c r="T1930">
        <f t="shared" si="94"/>
        <v>0</v>
      </c>
      <c r="U1930">
        <f t="shared" si="95"/>
        <v>199.80543960302674</v>
      </c>
      <c r="V1930">
        <v>1</v>
      </c>
      <c r="W1930">
        <v>0.93403355639093166</v>
      </c>
      <c r="X1930">
        <v>1.3032208249893291</v>
      </c>
    </row>
    <row r="1931" spans="1:24" x14ac:dyDescent="0.25">
      <c r="A1931" t="s">
        <v>4642</v>
      </c>
      <c r="B1931" t="s">
        <v>4643</v>
      </c>
      <c r="C1931" t="s">
        <v>647</v>
      </c>
      <c r="D1931" t="s">
        <v>4644</v>
      </c>
      <c r="E1931">
        <v>0</v>
      </c>
      <c r="F1931">
        <v>0</v>
      </c>
      <c r="G1931">
        <v>3</v>
      </c>
      <c r="H1931">
        <f>Normalization!H2004/Normalization!$V2004</f>
        <v>0</v>
      </c>
      <c r="I1931">
        <f>Normalization!I2004/Normalization!$V2004</f>
        <v>0</v>
      </c>
      <c r="J1931">
        <f>Normalization!J2004/Normalization!$V2004</f>
        <v>0</v>
      </c>
      <c r="K1931">
        <f>Normalization!K2004/Normalization!$V2004</f>
        <v>0</v>
      </c>
      <c r="L1931">
        <f>Normalization!L2004/Normalization!$W2004</f>
        <v>0</v>
      </c>
      <c r="M1931">
        <f>Normalization!M2004/Normalization!$W2004</f>
        <v>0</v>
      </c>
      <c r="N1931">
        <f>Normalization!N2004/Normalization!$W2004</f>
        <v>0</v>
      </c>
      <c r="O1931">
        <f>Normalization!O2004/Normalization!$X2004</f>
        <v>505.28059492020424</v>
      </c>
      <c r="P1931" t="s">
        <v>4818</v>
      </c>
      <c r="Q1931">
        <f>Normalization!Q2004/Normalization!$X2004</f>
        <v>687.2710562154266</v>
      </c>
      <c r="R1931">
        <f>Normalization!R2004/Normalization!$X2004</f>
        <v>753.98492578541834</v>
      </c>
      <c r="S1931">
        <f t="shared" si="93"/>
        <v>0</v>
      </c>
      <c r="T1931">
        <f t="shared" si="94"/>
        <v>0</v>
      </c>
      <c r="U1931">
        <f t="shared" si="95"/>
        <v>648.84552564034982</v>
      </c>
      <c r="V1931">
        <v>1</v>
      </c>
      <c r="W1931">
        <v>0.97207413623071703</v>
      </c>
      <c r="X1931">
        <v>1.0689254873619756</v>
      </c>
    </row>
    <row r="1932" spans="1:24" x14ac:dyDescent="0.25">
      <c r="A1932" t="s">
        <v>4645</v>
      </c>
      <c r="B1932" t="s">
        <v>4646</v>
      </c>
      <c r="C1932" t="s">
        <v>2215</v>
      </c>
      <c r="D1932" t="s">
        <v>4647</v>
      </c>
      <c r="E1932">
        <v>0</v>
      </c>
      <c r="F1932">
        <v>0</v>
      </c>
      <c r="G1932">
        <v>1</v>
      </c>
      <c r="H1932">
        <f>Normalization!H2005/Normalization!$V2005</f>
        <v>0</v>
      </c>
      <c r="I1932">
        <f>Normalization!I2005/Normalization!$V2005</f>
        <v>0</v>
      </c>
      <c r="J1932">
        <f>Normalization!J2005/Normalization!$V2005</f>
        <v>0</v>
      </c>
      <c r="K1932">
        <f>Normalization!K2005/Normalization!$V2005</f>
        <v>0</v>
      </c>
      <c r="L1932">
        <f>Normalization!L2005/Normalization!$W2005</f>
        <v>0</v>
      </c>
      <c r="M1932">
        <f>Normalization!M2005/Normalization!$W2005</f>
        <v>0</v>
      </c>
      <c r="N1932">
        <f>Normalization!N2005/Normalization!$W2005</f>
        <v>0</v>
      </c>
      <c r="O1932">
        <f>Normalization!O2005/Normalization!$X2005</f>
        <v>209928.16189512357</v>
      </c>
      <c r="P1932" t="s">
        <v>4818</v>
      </c>
      <c r="Q1932" t="s">
        <v>4818</v>
      </c>
      <c r="R1932" t="s">
        <v>4818</v>
      </c>
      <c r="S1932">
        <f t="shared" si="93"/>
        <v>0</v>
      </c>
      <c r="T1932">
        <f t="shared" si="94"/>
        <v>0</v>
      </c>
      <c r="U1932">
        <f t="shared" si="95"/>
        <v>209928.16189512357</v>
      </c>
      <c r="V1932">
        <v>1</v>
      </c>
      <c r="W1932">
        <v>1.4257181994980608</v>
      </c>
      <c r="X1932">
        <v>1.3703650081744829E-3</v>
      </c>
    </row>
    <row r="1933" spans="1:24" x14ac:dyDescent="0.25">
      <c r="A1933" t="s">
        <v>4648</v>
      </c>
      <c r="B1933" t="s">
        <v>4649</v>
      </c>
      <c r="C1933" t="s">
        <v>3550</v>
      </c>
      <c r="D1933" t="s">
        <v>4650</v>
      </c>
      <c r="E1933">
        <v>0</v>
      </c>
      <c r="F1933">
        <v>0</v>
      </c>
      <c r="G1933">
        <v>2</v>
      </c>
      <c r="H1933">
        <f>Normalization!H2006/Normalization!$V2006</f>
        <v>0</v>
      </c>
      <c r="I1933">
        <f>Normalization!I2006/Normalization!$V2006</f>
        <v>0</v>
      </c>
      <c r="J1933">
        <f>Normalization!J2006/Normalization!$V2006</f>
        <v>0</v>
      </c>
      <c r="K1933">
        <f>Normalization!K2006/Normalization!$V2006</f>
        <v>0</v>
      </c>
      <c r="L1933">
        <f>Normalization!L2006/Normalization!$W2006</f>
        <v>0</v>
      </c>
      <c r="M1933">
        <f>Normalization!M2006/Normalization!$W2006</f>
        <v>0</v>
      </c>
      <c r="N1933">
        <f>Normalization!N2006/Normalization!$W2006</f>
        <v>0</v>
      </c>
      <c r="O1933" t="s">
        <v>4818</v>
      </c>
      <c r="P1933" t="s">
        <v>4818</v>
      </c>
      <c r="Q1933">
        <f>Normalization!Q2006/Normalization!$X2006</f>
        <v>129.77688993722597</v>
      </c>
      <c r="R1933">
        <f>Normalization!R2006/Normalization!$X2006</f>
        <v>138.4634352716283</v>
      </c>
      <c r="S1933">
        <f t="shared" si="93"/>
        <v>0</v>
      </c>
      <c r="T1933">
        <f t="shared" si="94"/>
        <v>0</v>
      </c>
      <c r="U1933">
        <f t="shared" si="95"/>
        <v>134.12016260442715</v>
      </c>
      <c r="V1933">
        <v>1</v>
      </c>
      <c r="W1933">
        <v>0.85870319620648716</v>
      </c>
      <c r="X1933">
        <v>1.1790468922787329</v>
      </c>
    </row>
    <row r="1934" spans="1:24" x14ac:dyDescent="0.25">
      <c r="A1934" t="s">
        <v>4651</v>
      </c>
      <c r="B1934" t="s">
        <v>4652</v>
      </c>
      <c r="C1934" t="s">
        <v>488</v>
      </c>
      <c r="D1934" t="s">
        <v>4653</v>
      </c>
      <c r="E1934">
        <v>0</v>
      </c>
      <c r="F1934">
        <v>0</v>
      </c>
      <c r="G1934">
        <v>2</v>
      </c>
      <c r="H1934">
        <f>Normalization!H2007/Normalization!$V2007</f>
        <v>0</v>
      </c>
      <c r="I1934">
        <f>Normalization!I2007/Normalization!$V2007</f>
        <v>0</v>
      </c>
      <c r="J1934">
        <f>Normalization!J2007/Normalization!$V2007</f>
        <v>0</v>
      </c>
      <c r="K1934">
        <f>Normalization!K2007/Normalization!$V2007</f>
        <v>0</v>
      </c>
      <c r="L1934">
        <f>Normalization!L2007/Normalization!$W2007</f>
        <v>0</v>
      </c>
      <c r="M1934">
        <f>Normalization!M2007/Normalization!$W2007</f>
        <v>0</v>
      </c>
      <c r="N1934">
        <f>Normalization!N2007/Normalization!$W2007</f>
        <v>0</v>
      </c>
      <c r="O1934" t="s">
        <v>4818</v>
      </c>
      <c r="P1934" t="s">
        <v>4818</v>
      </c>
      <c r="Q1934">
        <f>Normalization!Q2007/Normalization!$X2007</f>
        <v>158.34045428783432</v>
      </c>
      <c r="R1934">
        <f>Normalization!R2007/Normalization!$X2007</f>
        <v>147.86703699639409</v>
      </c>
      <c r="S1934">
        <f t="shared" si="93"/>
        <v>0</v>
      </c>
      <c r="T1934">
        <f t="shared" si="94"/>
        <v>0</v>
      </c>
      <c r="U1934">
        <f t="shared" si="95"/>
        <v>153.10374564211421</v>
      </c>
      <c r="V1934">
        <v>1</v>
      </c>
      <c r="W1934">
        <v>1.5038751566278314E-3</v>
      </c>
      <c r="X1934">
        <v>0.72335320951083359</v>
      </c>
    </row>
    <row r="1935" spans="1:24" x14ac:dyDescent="0.25">
      <c r="A1935" t="s">
        <v>4654</v>
      </c>
      <c r="B1935" t="s">
        <v>4655</v>
      </c>
      <c r="C1935" t="s">
        <v>1222</v>
      </c>
      <c r="D1935" t="s">
        <v>4656</v>
      </c>
      <c r="E1935">
        <v>1</v>
      </c>
      <c r="F1935">
        <v>0</v>
      </c>
      <c r="G1935">
        <v>0</v>
      </c>
      <c r="H1935" t="s">
        <v>4818</v>
      </c>
      <c r="I1935" t="s">
        <v>4818</v>
      </c>
      <c r="J1935">
        <f>Normalization!J2008/Normalization!$V2008</f>
        <v>368.0289521830407</v>
      </c>
      <c r="K1935" t="s">
        <v>4818</v>
      </c>
      <c r="L1935">
        <f>Normalization!L2008/Normalization!$W2008</f>
        <v>0</v>
      </c>
      <c r="M1935">
        <f>Normalization!M2008/Normalization!$W2008</f>
        <v>0</v>
      </c>
      <c r="N1935">
        <f>Normalization!N2008/Normalization!$W2008</f>
        <v>0</v>
      </c>
      <c r="O1935">
        <f>Normalization!O2008/Normalization!$X2008</f>
        <v>0</v>
      </c>
      <c r="P1935">
        <f>Normalization!P2008/Normalization!$X2008</f>
        <v>0</v>
      </c>
      <c r="Q1935">
        <f>Normalization!Q2008/Normalization!$X2008</f>
        <v>0</v>
      </c>
      <c r="R1935">
        <f>Normalization!R2008/Normalization!$X2008</f>
        <v>0</v>
      </c>
      <c r="S1935">
        <f t="shared" si="93"/>
        <v>368.0289521830407</v>
      </c>
      <c r="T1935">
        <f t="shared" si="94"/>
        <v>0</v>
      </c>
      <c r="U1935">
        <f t="shared" si="95"/>
        <v>0</v>
      </c>
      <c r="V1935">
        <v>1</v>
      </c>
      <c r="W1935">
        <v>0.72717956553406848</v>
      </c>
      <c r="X1935">
        <v>0.80394821865438515</v>
      </c>
    </row>
    <row r="1936" spans="1:24" x14ac:dyDescent="0.25">
      <c r="A1936" t="s">
        <v>4660</v>
      </c>
      <c r="B1936" t="s">
        <v>4661</v>
      </c>
      <c r="C1936" t="s">
        <v>373</v>
      </c>
      <c r="D1936" t="s">
        <v>4662</v>
      </c>
      <c r="E1936">
        <v>0</v>
      </c>
      <c r="F1936">
        <v>1</v>
      </c>
      <c r="G1936">
        <v>2</v>
      </c>
      <c r="H1936">
        <f>Normalization!H2010/Normalization!$V2010</f>
        <v>0</v>
      </c>
      <c r="I1936">
        <f>Normalization!I2010/Normalization!$V2010</f>
        <v>0</v>
      </c>
      <c r="J1936">
        <f>Normalization!J2010/Normalization!$V2010</f>
        <v>0</v>
      </c>
      <c r="K1936">
        <f>Normalization!K2010/Normalization!$V2010</f>
        <v>0</v>
      </c>
      <c r="L1936">
        <f>Normalization!L2010/Normalization!$W2010</f>
        <v>0.81964201013690985</v>
      </c>
      <c r="M1936" t="s">
        <v>4818</v>
      </c>
      <c r="N1936" t="s">
        <v>4818</v>
      </c>
      <c r="O1936" t="s">
        <v>4818</v>
      </c>
      <c r="P1936" t="s">
        <v>4818</v>
      </c>
      <c r="Q1936">
        <f>Normalization!Q2010/Normalization!$X2010</f>
        <v>2.6594061612946094</v>
      </c>
      <c r="R1936">
        <f>Normalization!R2010/Normalization!$X2010</f>
        <v>3.4150549685087404</v>
      </c>
      <c r="S1936">
        <f t="shared" si="93"/>
        <v>0</v>
      </c>
      <c r="T1936">
        <f t="shared" si="94"/>
        <v>0.81964201013690985</v>
      </c>
      <c r="U1936">
        <f t="shared" si="95"/>
        <v>3.0372305649016749</v>
      </c>
      <c r="V1936">
        <v>1</v>
      </c>
      <c r="W1936">
        <v>624.60724527068021</v>
      </c>
      <c r="X1936">
        <v>332.43336350160132</v>
      </c>
    </row>
    <row r="1937" spans="1:24" x14ac:dyDescent="0.25">
      <c r="A1937" t="s">
        <v>4663</v>
      </c>
      <c r="B1937" t="s">
        <v>4664</v>
      </c>
      <c r="C1937" t="s">
        <v>2519</v>
      </c>
      <c r="D1937" t="s">
        <v>4665</v>
      </c>
      <c r="E1937">
        <v>1</v>
      </c>
      <c r="F1937">
        <v>0</v>
      </c>
      <c r="G1937">
        <v>2</v>
      </c>
      <c r="H1937">
        <f>Normalization!H2011/Normalization!$V2011</f>
        <v>238.54184334867722</v>
      </c>
      <c r="I1937" t="s">
        <v>4818</v>
      </c>
      <c r="J1937" t="s">
        <v>4818</v>
      </c>
      <c r="K1937" t="s">
        <v>4818</v>
      </c>
      <c r="L1937">
        <f>Normalization!L2011/Normalization!$W2011</f>
        <v>0</v>
      </c>
      <c r="M1937">
        <f>Normalization!M2011/Normalization!$W2011</f>
        <v>0</v>
      </c>
      <c r="N1937">
        <f>Normalization!N2011/Normalization!$W2011</f>
        <v>0</v>
      </c>
      <c r="O1937" t="s">
        <v>4818</v>
      </c>
      <c r="P1937" t="s">
        <v>4818</v>
      </c>
      <c r="Q1937">
        <f>Normalization!Q2011/Normalization!$X2011</f>
        <v>142.10641801862408</v>
      </c>
      <c r="R1937">
        <f>Normalization!R2011/Normalization!$X2011</f>
        <v>125.82570649600861</v>
      </c>
      <c r="S1937">
        <f t="shared" si="93"/>
        <v>238.54184334867722</v>
      </c>
      <c r="T1937">
        <f t="shared" si="94"/>
        <v>0</v>
      </c>
      <c r="U1937">
        <f t="shared" si="95"/>
        <v>133.96606225731634</v>
      </c>
      <c r="V1937">
        <v>1</v>
      </c>
      <c r="W1937">
        <v>0.79283027421994079</v>
      </c>
      <c r="X1937">
        <v>1.1334207057346348</v>
      </c>
    </row>
    <row r="1938" spans="1:24" x14ac:dyDescent="0.25">
      <c r="A1938" t="s">
        <v>4666</v>
      </c>
      <c r="B1938" t="s">
        <v>4667</v>
      </c>
      <c r="C1938" t="s">
        <v>4668</v>
      </c>
      <c r="D1938" t="s">
        <v>4669</v>
      </c>
      <c r="E1938">
        <v>1</v>
      </c>
      <c r="F1938">
        <v>0</v>
      </c>
      <c r="G1938">
        <v>1</v>
      </c>
      <c r="H1938">
        <f>Normalization!H2012/Normalization!$V2012</f>
        <v>212.25355857147608</v>
      </c>
      <c r="I1938" t="s">
        <v>4818</v>
      </c>
      <c r="J1938" t="s">
        <v>4818</v>
      </c>
      <c r="K1938" t="s">
        <v>4818</v>
      </c>
      <c r="L1938">
        <f>Normalization!L2012/Normalization!$W2012</f>
        <v>0</v>
      </c>
      <c r="M1938">
        <f>Normalization!M2012/Normalization!$W2012</f>
        <v>0</v>
      </c>
      <c r="N1938">
        <f>Normalization!N2012/Normalization!$W2012</f>
        <v>0</v>
      </c>
      <c r="O1938" t="s">
        <v>4818</v>
      </c>
      <c r="P1938" t="s">
        <v>4818</v>
      </c>
      <c r="Q1938">
        <f>Normalization!Q2012/Normalization!$X2012</f>
        <v>0.55172289510658867</v>
      </c>
      <c r="R1938" t="s">
        <v>4818</v>
      </c>
      <c r="S1938">
        <f t="shared" si="93"/>
        <v>212.25355857147608</v>
      </c>
      <c r="T1938">
        <f t="shared" si="94"/>
        <v>0</v>
      </c>
      <c r="U1938">
        <f t="shared" si="95"/>
        <v>0.55172289510658867</v>
      </c>
      <c r="V1938">
        <v>1</v>
      </c>
      <c r="W1938">
        <v>1</v>
      </c>
      <c r="X1938">
        <v>83.363212489781347</v>
      </c>
    </row>
    <row r="1939" spans="1:24" x14ac:dyDescent="0.25">
      <c r="A1939" t="s">
        <v>4673</v>
      </c>
      <c r="B1939" t="s">
        <v>4674</v>
      </c>
      <c r="C1939" t="s">
        <v>415</v>
      </c>
      <c r="D1939" t="s">
        <v>4675</v>
      </c>
      <c r="E1939">
        <v>1</v>
      </c>
      <c r="F1939">
        <v>0</v>
      </c>
      <c r="G1939">
        <v>0</v>
      </c>
      <c r="H1939" t="s">
        <v>4818</v>
      </c>
      <c r="I1939" t="s">
        <v>4818</v>
      </c>
      <c r="J1939">
        <f>Normalization!J2014/Normalization!$V2014</f>
        <v>116.74036655268495</v>
      </c>
      <c r="K1939" t="s">
        <v>4818</v>
      </c>
      <c r="L1939">
        <f>Normalization!L2014/Normalization!$W2014</f>
        <v>0</v>
      </c>
      <c r="M1939">
        <f>Normalization!M2014/Normalization!$W2014</f>
        <v>0</v>
      </c>
      <c r="N1939">
        <f>Normalization!N2014/Normalization!$W2014</f>
        <v>0</v>
      </c>
      <c r="O1939">
        <f>Normalization!O2014/Normalization!$X2014</f>
        <v>0</v>
      </c>
      <c r="P1939">
        <f>Normalization!P2014/Normalization!$X2014</f>
        <v>0</v>
      </c>
      <c r="Q1939">
        <f>Normalization!Q2014/Normalization!$X2014</f>
        <v>0</v>
      </c>
      <c r="R1939">
        <f>Normalization!R2014/Normalization!$X2014</f>
        <v>0</v>
      </c>
      <c r="S1939">
        <f t="shared" si="93"/>
        <v>116.74036655268495</v>
      </c>
      <c r="T1939">
        <f t="shared" si="94"/>
        <v>0</v>
      </c>
      <c r="U1939">
        <f t="shared" si="95"/>
        <v>0</v>
      </c>
      <c r="V1939">
        <v>1</v>
      </c>
      <c r="W1939">
        <v>1.3437021375722791</v>
      </c>
      <c r="X1939">
        <v>1.2053360818069891</v>
      </c>
    </row>
    <row r="1940" spans="1:24" x14ac:dyDescent="0.25">
      <c r="A1940" t="s">
        <v>4680</v>
      </c>
      <c r="B1940" t="s">
        <v>4681</v>
      </c>
      <c r="C1940" t="s">
        <v>1318</v>
      </c>
      <c r="D1940" t="s">
        <v>4682</v>
      </c>
      <c r="E1940">
        <v>0</v>
      </c>
      <c r="F1940">
        <v>0</v>
      </c>
      <c r="G1940">
        <v>2</v>
      </c>
      <c r="H1940">
        <f>Normalization!H2016/Normalization!$V2016</f>
        <v>0</v>
      </c>
      <c r="I1940">
        <f>Normalization!I2016/Normalization!$V2016</f>
        <v>0</v>
      </c>
      <c r="J1940">
        <f>Normalization!J2016/Normalization!$V2016</f>
        <v>0</v>
      </c>
      <c r="K1940">
        <f>Normalization!K2016/Normalization!$V2016</f>
        <v>0</v>
      </c>
      <c r="L1940">
        <f>Normalization!L2016/Normalization!$W2016</f>
        <v>0</v>
      </c>
      <c r="M1940">
        <f>Normalization!M2016/Normalization!$W2016</f>
        <v>0</v>
      </c>
      <c r="N1940">
        <f>Normalization!N2016/Normalization!$W2016</f>
        <v>0</v>
      </c>
      <c r="O1940">
        <f>Normalization!O2016/Normalization!$X2016</f>
        <v>96.069350006279507</v>
      </c>
      <c r="P1940" t="s">
        <v>4818</v>
      </c>
      <c r="Q1940">
        <f>Normalization!Q2016/Normalization!$X2016</f>
        <v>147.98602637945103</v>
      </c>
      <c r="R1940" t="s">
        <v>4818</v>
      </c>
      <c r="S1940">
        <f t="shared" si="93"/>
        <v>0</v>
      </c>
      <c r="T1940">
        <f t="shared" si="94"/>
        <v>0</v>
      </c>
      <c r="U1940">
        <f t="shared" si="95"/>
        <v>122.02768819286527</v>
      </c>
      <c r="V1940">
        <v>1</v>
      </c>
      <c r="W1940">
        <v>0.42362566191186635</v>
      </c>
      <c r="X1940">
        <v>0.83443153213743104</v>
      </c>
    </row>
    <row r="1941" spans="1:24" x14ac:dyDescent="0.25">
      <c r="A1941" t="s">
        <v>4683</v>
      </c>
      <c r="B1941" t="s">
        <v>4684</v>
      </c>
      <c r="C1941" t="s">
        <v>1832</v>
      </c>
      <c r="D1941" t="s">
        <v>4685</v>
      </c>
      <c r="E1941">
        <v>1</v>
      </c>
      <c r="F1941">
        <v>0</v>
      </c>
      <c r="G1941">
        <v>0</v>
      </c>
      <c r="H1941" t="s">
        <v>4818</v>
      </c>
      <c r="I1941" t="s">
        <v>4818</v>
      </c>
      <c r="J1941">
        <f>Normalization!J2017/Normalization!$V2017</f>
        <v>176.09987496930441</v>
      </c>
      <c r="K1941" t="s">
        <v>4818</v>
      </c>
      <c r="L1941">
        <f>Normalization!L2017/Normalization!$W2017</f>
        <v>0</v>
      </c>
      <c r="M1941">
        <f>Normalization!M2017/Normalization!$W2017</f>
        <v>0</v>
      </c>
      <c r="N1941">
        <f>Normalization!N2017/Normalization!$W2017</f>
        <v>0</v>
      </c>
      <c r="O1941">
        <f>Normalization!O2017/Normalization!$X2017</f>
        <v>0</v>
      </c>
      <c r="P1941">
        <f>Normalization!P2017/Normalization!$X2017</f>
        <v>0</v>
      </c>
      <c r="Q1941">
        <f>Normalization!Q2017/Normalization!$X2017</f>
        <v>0</v>
      </c>
      <c r="R1941">
        <f>Normalization!R2017/Normalization!$X2017</f>
        <v>0</v>
      </c>
      <c r="S1941">
        <f t="shared" si="93"/>
        <v>176.09987496930441</v>
      </c>
      <c r="T1941">
        <f t="shared" si="94"/>
        <v>0</v>
      </c>
      <c r="U1941">
        <f t="shared" si="95"/>
        <v>0</v>
      </c>
      <c r="V1941">
        <v>1</v>
      </c>
      <c r="W1941">
        <v>0.84578448361974867</v>
      </c>
      <c r="X1941">
        <v>9.6759744418183579E-4</v>
      </c>
    </row>
    <row r="1942" spans="1:24" x14ac:dyDescent="0.25">
      <c r="A1942" t="s">
        <v>4686</v>
      </c>
      <c r="B1942" t="s">
        <v>4687</v>
      </c>
      <c r="C1942" t="s">
        <v>972</v>
      </c>
      <c r="D1942" t="s">
        <v>4688</v>
      </c>
      <c r="E1942">
        <v>0</v>
      </c>
      <c r="F1942">
        <v>1</v>
      </c>
      <c r="G1942">
        <v>2</v>
      </c>
      <c r="H1942">
        <f>Normalization!H2018/Normalization!$V2018</f>
        <v>0</v>
      </c>
      <c r="I1942">
        <f>Normalization!I2018/Normalization!$V2018</f>
        <v>0</v>
      </c>
      <c r="J1942">
        <f>Normalization!J2018/Normalization!$V2018</f>
        <v>0</v>
      </c>
      <c r="K1942">
        <f>Normalization!K2018/Normalization!$V2018</f>
        <v>0</v>
      </c>
      <c r="L1942">
        <f>Normalization!L2018/Normalization!$W2018</f>
        <v>182.28677188490678</v>
      </c>
      <c r="M1942" t="s">
        <v>4818</v>
      </c>
      <c r="N1942" t="s">
        <v>4818</v>
      </c>
      <c r="O1942" t="s">
        <v>4818</v>
      </c>
      <c r="P1942" t="s">
        <v>4818</v>
      </c>
      <c r="Q1942">
        <f>Normalization!Q2018/Normalization!$X2018</f>
        <v>0.72400661712940229</v>
      </c>
      <c r="R1942">
        <f>Normalization!R2018/Normalization!$X2018</f>
        <v>0.66792096829900915</v>
      </c>
      <c r="S1942">
        <f t="shared" si="93"/>
        <v>0</v>
      </c>
      <c r="T1942">
        <f t="shared" si="94"/>
        <v>182.28677188490678</v>
      </c>
      <c r="U1942">
        <f t="shared" si="95"/>
        <v>0.69596379271420572</v>
      </c>
      <c r="V1942">
        <v>1</v>
      </c>
      <c r="W1942">
        <v>1</v>
      </c>
      <c r="X1942">
        <v>287.96898475118542</v>
      </c>
    </row>
    <row r="1943" spans="1:24" x14ac:dyDescent="0.25">
      <c r="A1943" t="s">
        <v>4692</v>
      </c>
      <c r="B1943" t="s">
        <v>4693</v>
      </c>
      <c r="C1943" t="s">
        <v>621</v>
      </c>
      <c r="D1943" t="s">
        <v>4694</v>
      </c>
      <c r="E1943">
        <v>3</v>
      </c>
      <c r="F1943">
        <v>3</v>
      </c>
      <c r="G1943">
        <v>2</v>
      </c>
      <c r="H1943">
        <f>Normalization!H2020/Normalization!$V2020</f>
        <v>4722.1548581268762</v>
      </c>
      <c r="I1943">
        <f>Normalization!I2020/Normalization!$V2020</f>
        <v>4311.5740566479535</v>
      </c>
      <c r="J1943" t="s">
        <v>4818</v>
      </c>
      <c r="K1943">
        <f>Normalization!K2020/Normalization!$V2020</f>
        <v>2088.9525077088888</v>
      </c>
      <c r="L1943">
        <f>Normalization!L2020/Normalization!$W2020</f>
        <v>4062.5962404900597</v>
      </c>
      <c r="M1943">
        <f>Normalization!M2020/Normalization!$W2020</f>
        <v>3431.7760044220749</v>
      </c>
      <c r="N1943">
        <f>Normalization!N2020/Normalization!$W2020</f>
        <v>3647.1380447589636</v>
      </c>
      <c r="O1943">
        <f>Normalization!O2020/Normalization!$X2020</f>
        <v>628.79008304072886</v>
      </c>
      <c r="P1943" t="s">
        <v>4818</v>
      </c>
      <c r="Q1943">
        <f>Normalization!Q2020/Normalization!$X2020</f>
        <v>1031.8442313486157</v>
      </c>
      <c r="R1943" t="s">
        <v>4818</v>
      </c>
      <c r="S1943">
        <f t="shared" si="93"/>
        <v>3707.5604741612401</v>
      </c>
      <c r="T1943">
        <f t="shared" si="94"/>
        <v>3713.8367632236991</v>
      </c>
      <c r="U1943">
        <f t="shared" si="95"/>
        <v>830.31715719467229</v>
      </c>
      <c r="V1943">
        <v>1</v>
      </c>
      <c r="W1943">
        <v>0.78283004631411268</v>
      </c>
      <c r="X1943">
        <v>2.3327621989349323</v>
      </c>
    </row>
    <row r="1944" spans="1:24" x14ac:dyDescent="0.25">
      <c r="A1944" t="s">
        <v>4695</v>
      </c>
      <c r="B1944" t="s">
        <v>4696</v>
      </c>
      <c r="C1944" t="s">
        <v>1303</v>
      </c>
      <c r="D1944" t="s">
        <v>4697</v>
      </c>
      <c r="E1944">
        <v>2</v>
      </c>
      <c r="F1944">
        <v>0</v>
      </c>
      <c r="G1944">
        <v>0</v>
      </c>
      <c r="H1944" t="s">
        <v>4818</v>
      </c>
      <c r="I1944">
        <f>Normalization!I2021/Normalization!$V2021</f>
        <v>198.91805366736457</v>
      </c>
      <c r="J1944">
        <f>Normalization!J2021/Normalization!$V2021</f>
        <v>128.61226823600884</v>
      </c>
      <c r="K1944" t="s">
        <v>4818</v>
      </c>
      <c r="L1944">
        <f>Normalization!L2021/Normalization!$W2021</f>
        <v>0</v>
      </c>
      <c r="M1944">
        <f>Normalization!M2021/Normalization!$W2021</f>
        <v>0</v>
      </c>
      <c r="N1944">
        <f>Normalization!N2021/Normalization!$W2021</f>
        <v>0</v>
      </c>
      <c r="O1944">
        <f>Normalization!O2021/Normalization!$X2021</f>
        <v>0</v>
      </c>
      <c r="P1944">
        <f>Normalization!P2021/Normalization!$X2021</f>
        <v>0</v>
      </c>
      <c r="Q1944">
        <f>Normalization!Q2021/Normalization!$X2021</f>
        <v>0</v>
      </c>
      <c r="R1944">
        <f>Normalization!R2021/Normalization!$X2021</f>
        <v>0</v>
      </c>
      <c r="S1944">
        <f t="shared" si="93"/>
        <v>163.76516095168671</v>
      </c>
      <c r="T1944">
        <f t="shared" si="94"/>
        <v>0</v>
      </c>
      <c r="U1944">
        <f t="shared" si="95"/>
        <v>0</v>
      </c>
      <c r="V1944">
        <v>1</v>
      </c>
      <c r="W1944">
        <v>1.5909402195718659E-4</v>
      </c>
      <c r="X1944">
        <v>1.5909402195718659E-4</v>
      </c>
    </row>
    <row r="1945" spans="1:24" x14ac:dyDescent="0.25">
      <c r="A1945" t="s">
        <v>4698</v>
      </c>
      <c r="B1945" t="s">
        <v>4699</v>
      </c>
      <c r="C1945" t="s">
        <v>1978</v>
      </c>
      <c r="D1945" t="s">
        <v>4700</v>
      </c>
      <c r="E1945">
        <v>1</v>
      </c>
      <c r="F1945">
        <v>2</v>
      </c>
      <c r="G1945">
        <v>0</v>
      </c>
      <c r="H1945" t="s">
        <v>4818</v>
      </c>
      <c r="I1945" t="s">
        <v>4818</v>
      </c>
      <c r="J1945">
        <f>Normalization!J2022/Normalization!$V2022</f>
        <v>116.74036655268495</v>
      </c>
      <c r="K1945" t="s">
        <v>4818</v>
      </c>
      <c r="L1945" t="s">
        <v>4818</v>
      </c>
      <c r="M1945">
        <f>Normalization!M2022/Normalization!$W2022</f>
        <v>69538.727864897563</v>
      </c>
      <c r="N1945">
        <f>Normalization!N2022/Normalization!$W2022</f>
        <v>126128.79304118408</v>
      </c>
      <c r="O1945">
        <f>Normalization!O2022/Normalization!$X2022</f>
        <v>0</v>
      </c>
      <c r="P1945">
        <f>Normalization!P2022/Normalization!$X2022</f>
        <v>0</v>
      </c>
      <c r="Q1945">
        <f>Normalization!Q2022/Normalization!$X2022</f>
        <v>0</v>
      </c>
      <c r="R1945">
        <f>Normalization!R2022/Normalization!$X2022</f>
        <v>0</v>
      </c>
      <c r="S1945">
        <f t="shared" si="93"/>
        <v>116.74036655268495</v>
      </c>
      <c r="T1945">
        <f t="shared" si="94"/>
        <v>97833.760453040828</v>
      </c>
      <c r="U1945">
        <f t="shared" si="95"/>
        <v>0</v>
      </c>
      <c r="V1945">
        <v>1</v>
      </c>
      <c r="W1945">
        <v>1.5339617466349148E-3</v>
      </c>
      <c r="X1945">
        <v>0.2099282913836068</v>
      </c>
    </row>
    <row r="1946" spans="1:24" x14ac:dyDescent="0.25">
      <c r="A1946" t="s">
        <v>4701</v>
      </c>
      <c r="B1946" t="s">
        <v>4702</v>
      </c>
      <c r="C1946" t="s">
        <v>1832</v>
      </c>
      <c r="D1946" t="s">
        <v>4703</v>
      </c>
      <c r="E1946">
        <v>0</v>
      </c>
      <c r="F1946">
        <v>0</v>
      </c>
      <c r="G1946">
        <v>1</v>
      </c>
      <c r="H1946">
        <f>Normalization!H2023/Normalization!$V2023</f>
        <v>0</v>
      </c>
      <c r="I1946">
        <f>Normalization!I2023/Normalization!$V2023</f>
        <v>0</v>
      </c>
      <c r="J1946">
        <f>Normalization!J2023/Normalization!$V2023</f>
        <v>0</v>
      </c>
      <c r="K1946">
        <f>Normalization!K2023/Normalization!$V2023</f>
        <v>0</v>
      </c>
      <c r="L1946">
        <f>Normalization!L2023/Normalization!$W2023</f>
        <v>0</v>
      </c>
      <c r="M1946">
        <f>Normalization!M2023/Normalization!$W2023</f>
        <v>0</v>
      </c>
      <c r="N1946">
        <f>Normalization!N2023/Normalization!$W2023</f>
        <v>0</v>
      </c>
      <c r="O1946" t="s">
        <v>4818</v>
      </c>
      <c r="P1946" t="s">
        <v>4818</v>
      </c>
      <c r="Q1946" t="s">
        <v>4818</v>
      </c>
      <c r="R1946">
        <f>Normalization!R2023/Normalization!$X2023</f>
        <v>20.945594082326117</v>
      </c>
      <c r="S1946">
        <f t="shared" si="93"/>
        <v>0</v>
      </c>
      <c r="T1946">
        <f t="shared" si="94"/>
        <v>0</v>
      </c>
      <c r="U1946">
        <f t="shared" si="95"/>
        <v>20.945594082326117</v>
      </c>
      <c r="V1946">
        <v>1</v>
      </c>
      <c r="W1946">
        <v>0.46432018590694613</v>
      </c>
      <c r="X1946">
        <v>4.7034176885184973</v>
      </c>
    </row>
    <row r="1947" spans="1:24" x14ac:dyDescent="0.25">
      <c r="A1947" t="s">
        <v>4707</v>
      </c>
      <c r="B1947" t="s">
        <v>4708</v>
      </c>
      <c r="C1947" t="s">
        <v>802</v>
      </c>
      <c r="D1947" t="s">
        <v>4709</v>
      </c>
      <c r="E1947">
        <v>4</v>
      </c>
      <c r="F1947">
        <v>2</v>
      </c>
      <c r="G1947">
        <v>2</v>
      </c>
      <c r="H1947">
        <f>Normalization!H2025/Normalization!$V2025</f>
        <v>3573.2594493454917</v>
      </c>
      <c r="I1947">
        <f>Normalization!I2025/Normalization!$V2025</f>
        <v>3665.3428163072763</v>
      </c>
      <c r="J1947">
        <f>Normalization!J2025/Normalization!$V2025</f>
        <v>2690.9643815534159</v>
      </c>
      <c r="K1947">
        <f>Normalization!K2025/Normalization!$V2025</f>
        <v>2819.5713650849038</v>
      </c>
      <c r="L1947">
        <f>Normalization!L2025/Normalization!$W2025</f>
        <v>1632.1893778343233</v>
      </c>
      <c r="M1947" t="s">
        <v>4818</v>
      </c>
      <c r="N1947">
        <f>Normalization!N2025/Normalization!$W2025</f>
        <v>1068.4974234139115</v>
      </c>
      <c r="O1947">
        <f>Normalization!O2025/Normalization!$X2025</f>
        <v>2246.8163559086538</v>
      </c>
      <c r="P1947" t="s">
        <v>4818</v>
      </c>
      <c r="Q1947" t="s">
        <v>4818</v>
      </c>
      <c r="R1947">
        <f>Normalization!R2025/Normalization!$X2025</f>
        <v>1861.2492247473751</v>
      </c>
      <c r="S1947">
        <f t="shared" si="93"/>
        <v>3187.2845030727722</v>
      </c>
      <c r="T1947">
        <f t="shared" si="94"/>
        <v>1350.3434006241173</v>
      </c>
      <c r="U1947">
        <f t="shared" si="95"/>
        <v>2054.0327903280145</v>
      </c>
      <c r="V1947">
        <v>1</v>
      </c>
      <c r="W1947">
        <v>1.0277153915572845</v>
      </c>
      <c r="X1947">
        <v>1.2854422861261072</v>
      </c>
    </row>
    <row r="1948" spans="1:24" x14ac:dyDescent="0.25">
      <c r="A1948" t="s">
        <v>4710</v>
      </c>
      <c r="B1948" t="s">
        <v>4711</v>
      </c>
      <c r="C1948" t="s">
        <v>597</v>
      </c>
      <c r="D1948" t="s">
        <v>4712</v>
      </c>
      <c r="E1948">
        <v>0</v>
      </c>
      <c r="F1948">
        <v>0</v>
      </c>
      <c r="G1948">
        <v>2</v>
      </c>
      <c r="H1948">
        <f>Normalization!H2026/Normalization!$V2026</f>
        <v>0</v>
      </c>
      <c r="I1948">
        <f>Normalization!I2026/Normalization!$V2026</f>
        <v>0</v>
      </c>
      <c r="J1948">
        <f>Normalization!J2026/Normalization!$V2026</f>
        <v>0</v>
      </c>
      <c r="K1948">
        <f>Normalization!K2026/Normalization!$V2026</f>
        <v>0</v>
      </c>
      <c r="L1948">
        <f>Normalization!L2026/Normalization!$W2026</f>
        <v>0</v>
      </c>
      <c r="M1948">
        <f>Normalization!M2026/Normalization!$W2026</f>
        <v>0</v>
      </c>
      <c r="N1948">
        <f>Normalization!N2026/Normalization!$W2026</f>
        <v>0</v>
      </c>
      <c r="O1948">
        <f>Normalization!O2026/Normalization!$X2026</f>
        <v>301.28233514371277</v>
      </c>
      <c r="P1948">
        <f>Normalization!P2026/Normalization!$X2026</f>
        <v>121.26919132314993</v>
      </c>
      <c r="Q1948" t="s">
        <v>4818</v>
      </c>
      <c r="R1948" t="s">
        <v>4818</v>
      </c>
      <c r="S1948">
        <f t="shared" si="93"/>
        <v>0</v>
      </c>
      <c r="T1948">
        <f t="shared" si="94"/>
        <v>0</v>
      </c>
      <c r="U1948">
        <f t="shared" si="95"/>
        <v>211.27576323343135</v>
      </c>
      <c r="V1948">
        <v>1</v>
      </c>
      <c r="W1948">
        <v>0.95009346964820851</v>
      </c>
      <c r="X1948">
        <v>1.5134119064744058</v>
      </c>
    </row>
    <row r="1949" spans="1:24" x14ac:dyDescent="0.25">
      <c r="A1949" t="s">
        <v>4713</v>
      </c>
      <c r="B1949" t="s">
        <v>4714</v>
      </c>
      <c r="C1949" t="s">
        <v>538</v>
      </c>
      <c r="D1949" t="s">
        <v>4715</v>
      </c>
      <c r="E1949">
        <v>0</v>
      </c>
      <c r="F1949">
        <v>0</v>
      </c>
      <c r="G1949">
        <v>1</v>
      </c>
      <c r="H1949">
        <f>Normalization!H2027/Normalization!$V2027</f>
        <v>0</v>
      </c>
      <c r="I1949">
        <f>Normalization!I2027/Normalization!$V2027</f>
        <v>0</v>
      </c>
      <c r="J1949">
        <f>Normalization!J2027/Normalization!$V2027</f>
        <v>0</v>
      </c>
      <c r="K1949">
        <f>Normalization!K2027/Normalization!$V2027</f>
        <v>0</v>
      </c>
      <c r="L1949">
        <f>Normalization!L2027/Normalization!$W2027</f>
        <v>0</v>
      </c>
      <c r="M1949">
        <f>Normalization!M2027/Normalization!$W2027</f>
        <v>0</v>
      </c>
      <c r="N1949">
        <f>Normalization!N2027/Normalization!$W2027</f>
        <v>0</v>
      </c>
      <c r="O1949" t="s">
        <v>4818</v>
      </c>
      <c r="P1949">
        <f>Normalization!P2027/Normalization!$X2027</f>
        <v>202.26045392528826</v>
      </c>
      <c r="Q1949" t="s">
        <v>4818</v>
      </c>
      <c r="R1949" t="s">
        <v>4818</v>
      </c>
      <c r="S1949">
        <f t="shared" si="93"/>
        <v>0</v>
      </c>
      <c r="T1949">
        <f t="shared" si="94"/>
        <v>0</v>
      </c>
      <c r="U1949">
        <f t="shared" si="95"/>
        <v>202.26045392528826</v>
      </c>
      <c r="V1949">
        <v>1</v>
      </c>
      <c r="W1949">
        <v>0.69269103195527959</v>
      </c>
      <c r="X1949">
        <v>0.45739066935952366</v>
      </c>
    </row>
    <row r="1950" spans="1:24" x14ac:dyDescent="0.25">
      <c r="A1950" t="s">
        <v>4716</v>
      </c>
      <c r="B1950" t="s">
        <v>4717</v>
      </c>
      <c r="C1950" t="s">
        <v>4718</v>
      </c>
      <c r="D1950" t="s">
        <v>4719</v>
      </c>
      <c r="E1950">
        <v>0</v>
      </c>
      <c r="F1950">
        <v>1</v>
      </c>
      <c r="G1950">
        <v>0</v>
      </c>
      <c r="H1950">
        <f>Normalization!H2028/Normalization!$V2028</f>
        <v>0</v>
      </c>
      <c r="I1950">
        <f>Normalization!I2028/Normalization!$V2028</f>
        <v>0</v>
      </c>
      <c r="J1950">
        <f>Normalization!J2028/Normalization!$V2028</f>
        <v>0</v>
      </c>
      <c r="K1950">
        <f>Normalization!K2028/Normalization!$V2028</f>
        <v>0</v>
      </c>
      <c r="L1950">
        <f>Normalization!L2028/Normalization!$W2028</f>
        <v>27.792465729899867</v>
      </c>
      <c r="M1950" t="s">
        <v>4818</v>
      </c>
      <c r="N1950" t="s">
        <v>4818</v>
      </c>
      <c r="O1950">
        <f>Normalization!O2028/Normalization!$X2028</f>
        <v>0</v>
      </c>
      <c r="P1950">
        <f>Normalization!P2028/Normalization!$X2028</f>
        <v>0</v>
      </c>
      <c r="Q1950">
        <f>Normalization!Q2028/Normalization!$X2028</f>
        <v>0</v>
      </c>
      <c r="R1950">
        <f>Normalization!R2028/Normalization!$X2028</f>
        <v>0</v>
      </c>
      <c r="S1950">
        <f t="shared" si="93"/>
        <v>0</v>
      </c>
      <c r="T1950">
        <f t="shared" si="94"/>
        <v>27.792465729899867</v>
      </c>
      <c r="U1950">
        <f t="shared" si="95"/>
        <v>0</v>
      </c>
      <c r="V1950">
        <v>1</v>
      </c>
      <c r="W1950">
        <v>6.070430262720758</v>
      </c>
      <c r="X1950">
        <v>0.61747887901710952</v>
      </c>
    </row>
    <row r="1951" spans="1:24" x14ac:dyDescent="0.25">
      <c r="A1951" t="s">
        <v>4720</v>
      </c>
      <c r="B1951" t="s">
        <v>4721</v>
      </c>
      <c r="C1951" t="s">
        <v>1978</v>
      </c>
      <c r="D1951" t="s">
        <v>4722</v>
      </c>
      <c r="E1951">
        <v>2</v>
      </c>
      <c r="F1951">
        <v>1</v>
      </c>
      <c r="G1951">
        <v>2</v>
      </c>
      <c r="H1951" t="s">
        <v>4818</v>
      </c>
      <c r="I1951">
        <f>Normalization!I2029/Normalization!$V2029</f>
        <v>1070.320491814246</v>
      </c>
      <c r="J1951" t="s">
        <v>4818</v>
      </c>
      <c r="K1951">
        <f>Normalization!K2029/Normalization!$V2029</f>
        <v>811.91306826714936</v>
      </c>
      <c r="L1951">
        <f>Normalization!L2029/Normalization!$W2029</f>
        <v>573.16922808354843</v>
      </c>
      <c r="M1951" t="s">
        <v>4818</v>
      </c>
      <c r="N1951" t="s">
        <v>4818</v>
      </c>
      <c r="O1951" t="s">
        <v>4818</v>
      </c>
      <c r="P1951" t="s">
        <v>4818</v>
      </c>
      <c r="Q1951">
        <f>Normalization!Q2029/Normalization!$X2029</f>
        <v>689.70244977954815</v>
      </c>
      <c r="R1951">
        <f>Normalization!R2029/Normalization!$X2029</f>
        <v>689.03839744340996</v>
      </c>
      <c r="S1951">
        <f t="shared" si="93"/>
        <v>941.11678004069768</v>
      </c>
      <c r="T1951">
        <f t="shared" si="94"/>
        <v>573.16922808354843</v>
      </c>
      <c r="U1951">
        <f t="shared" si="95"/>
        <v>689.37042361147905</v>
      </c>
      <c r="V1951">
        <v>1</v>
      </c>
      <c r="W1951">
        <v>3.1972473991039831</v>
      </c>
      <c r="X1951">
        <v>3.0229188043994188</v>
      </c>
    </row>
    <row r="1952" spans="1:24" x14ac:dyDescent="0.25">
      <c r="A1952" t="s">
        <v>4723</v>
      </c>
      <c r="B1952" t="s">
        <v>4724</v>
      </c>
      <c r="C1952" t="s">
        <v>4725</v>
      </c>
      <c r="D1952" t="s">
        <v>4726</v>
      </c>
      <c r="E1952">
        <v>0</v>
      </c>
      <c r="F1952">
        <v>0</v>
      </c>
      <c r="G1952">
        <v>1</v>
      </c>
      <c r="H1952">
        <f>Normalization!H2030/Normalization!$V2030</f>
        <v>0</v>
      </c>
      <c r="I1952">
        <f>Normalization!I2030/Normalization!$V2030</f>
        <v>0</v>
      </c>
      <c r="J1952">
        <f>Normalization!J2030/Normalization!$V2030</f>
        <v>0</v>
      </c>
      <c r="K1952">
        <f>Normalization!K2030/Normalization!$V2030</f>
        <v>0</v>
      </c>
      <c r="L1952">
        <f>Normalization!L2030/Normalization!$W2030</f>
        <v>0</v>
      </c>
      <c r="M1952">
        <f>Normalization!M2030/Normalization!$W2030</f>
        <v>0</v>
      </c>
      <c r="N1952">
        <f>Normalization!N2030/Normalization!$W2030</f>
        <v>0</v>
      </c>
      <c r="O1952">
        <f>Normalization!O2030/Normalization!$X2030</f>
        <v>324.99981306266909</v>
      </c>
      <c r="P1952" t="s">
        <v>4818</v>
      </c>
      <c r="Q1952" t="s">
        <v>4818</v>
      </c>
      <c r="R1952" t="s">
        <v>4818</v>
      </c>
      <c r="S1952">
        <f t="shared" si="93"/>
        <v>0</v>
      </c>
      <c r="T1952">
        <f t="shared" si="94"/>
        <v>0</v>
      </c>
      <c r="U1952">
        <f t="shared" si="95"/>
        <v>324.99981306266909</v>
      </c>
      <c r="V1952">
        <v>1</v>
      </c>
      <c r="W1952">
        <v>1.2552001626240699</v>
      </c>
      <c r="X1952">
        <v>1.4624452394574847</v>
      </c>
    </row>
    <row r="1953" spans="1:24" x14ac:dyDescent="0.25">
      <c r="A1953" t="s">
        <v>4727</v>
      </c>
      <c r="B1953" t="s">
        <v>4728</v>
      </c>
      <c r="C1953" t="s">
        <v>405</v>
      </c>
      <c r="D1953" t="s">
        <v>4729</v>
      </c>
      <c r="E1953">
        <v>0</v>
      </c>
      <c r="F1953">
        <v>0</v>
      </c>
      <c r="G1953">
        <v>1</v>
      </c>
      <c r="H1953">
        <f>Normalization!H2031/Normalization!$V2031</f>
        <v>0</v>
      </c>
      <c r="I1953">
        <f>Normalization!I2031/Normalization!$V2031</f>
        <v>0</v>
      </c>
      <c r="J1953">
        <f>Normalization!J2031/Normalization!$V2031</f>
        <v>0</v>
      </c>
      <c r="K1953">
        <f>Normalization!K2031/Normalization!$V2031</f>
        <v>0</v>
      </c>
      <c r="L1953">
        <f>Normalization!L2031/Normalization!$W2031</f>
        <v>0</v>
      </c>
      <c r="M1953">
        <f>Normalization!M2031/Normalization!$W2031</f>
        <v>0</v>
      </c>
      <c r="N1953">
        <f>Normalization!N2031/Normalization!$W2031</f>
        <v>0</v>
      </c>
      <c r="O1953">
        <f>Normalization!O2031/Normalization!$X2031</f>
        <v>181.49760631583871</v>
      </c>
      <c r="P1953" t="s">
        <v>4818</v>
      </c>
      <c r="Q1953" t="s">
        <v>4818</v>
      </c>
      <c r="R1953" t="s">
        <v>4818</v>
      </c>
      <c r="S1953">
        <f t="shared" si="93"/>
        <v>0</v>
      </c>
      <c r="T1953">
        <f t="shared" si="94"/>
        <v>0</v>
      </c>
      <c r="U1953">
        <f t="shared" si="95"/>
        <v>181.49760631583871</v>
      </c>
      <c r="V1953">
        <v>1</v>
      </c>
      <c r="W1953">
        <v>0.97585396412169456</v>
      </c>
      <c r="X1953">
        <v>1.083831187880075</v>
      </c>
    </row>
    <row r="1954" spans="1:24" x14ac:dyDescent="0.25">
      <c r="A1954" t="s">
        <v>4733</v>
      </c>
      <c r="B1954" t="s">
        <v>4734</v>
      </c>
      <c r="C1954" t="s">
        <v>2481</v>
      </c>
      <c r="D1954" t="s">
        <v>4735</v>
      </c>
      <c r="E1954">
        <v>0</v>
      </c>
      <c r="F1954">
        <v>0</v>
      </c>
      <c r="G1954">
        <v>1</v>
      </c>
      <c r="H1954">
        <f>Normalization!H2033/Normalization!$V2033</f>
        <v>0</v>
      </c>
      <c r="I1954">
        <f>Normalization!I2033/Normalization!$V2033</f>
        <v>0</v>
      </c>
      <c r="J1954">
        <f>Normalization!J2033/Normalization!$V2033</f>
        <v>0</v>
      </c>
      <c r="K1954">
        <f>Normalization!K2033/Normalization!$V2033</f>
        <v>0</v>
      </c>
      <c r="L1954">
        <f>Normalization!L2033/Normalization!$W2033</f>
        <v>0</v>
      </c>
      <c r="M1954">
        <f>Normalization!M2033/Normalization!$W2033</f>
        <v>0</v>
      </c>
      <c r="N1954">
        <f>Normalization!N2033/Normalization!$W2033</f>
        <v>0</v>
      </c>
      <c r="O1954" t="s">
        <v>4818</v>
      </c>
      <c r="P1954" t="s">
        <v>4818</v>
      </c>
      <c r="Q1954">
        <f>Normalization!Q2033/Normalization!$X2033</f>
        <v>88.034761182175217</v>
      </c>
      <c r="R1954" t="s">
        <v>4818</v>
      </c>
      <c r="S1954">
        <f t="shared" si="93"/>
        <v>0</v>
      </c>
      <c r="T1954">
        <f t="shared" si="94"/>
        <v>0</v>
      </c>
      <c r="U1954">
        <f t="shared" si="95"/>
        <v>88.034761182175217</v>
      </c>
      <c r="V1954">
        <v>1</v>
      </c>
      <c r="W1954">
        <v>1.2550883934298458</v>
      </c>
      <c r="X1954">
        <v>1.9718772171367724</v>
      </c>
    </row>
    <row r="1955" spans="1:24" x14ac:dyDescent="0.25">
      <c r="A1955" t="s">
        <v>4736</v>
      </c>
      <c r="B1955" t="s">
        <v>4737</v>
      </c>
      <c r="C1955" t="s">
        <v>4089</v>
      </c>
      <c r="D1955" t="s">
        <v>4738</v>
      </c>
      <c r="E1955">
        <v>0</v>
      </c>
      <c r="F1955">
        <v>0</v>
      </c>
      <c r="G1955">
        <v>1</v>
      </c>
      <c r="H1955">
        <f>Normalization!H2034/Normalization!$V2034</f>
        <v>0</v>
      </c>
      <c r="I1955">
        <f>Normalization!I2034/Normalization!$V2034</f>
        <v>0</v>
      </c>
      <c r="J1955">
        <f>Normalization!J2034/Normalization!$V2034</f>
        <v>0</v>
      </c>
      <c r="K1955">
        <f>Normalization!K2034/Normalization!$V2034</f>
        <v>0</v>
      </c>
      <c r="L1955">
        <f>Normalization!L2034/Normalization!$W2034</f>
        <v>0</v>
      </c>
      <c r="M1955">
        <f>Normalization!M2034/Normalization!$W2034</f>
        <v>0</v>
      </c>
      <c r="N1955">
        <f>Normalization!N2034/Normalization!$W2034</f>
        <v>0</v>
      </c>
      <c r="O1955" t="s">
        <v>4818</v>
      </c>
      <c r="P1955" t="s">
        <v>4818</v>
      </c>
      <c r="Q1955">
        <f>Normalization!Q2034/Normalization!$X2034</f>
        <v>147.548902922905</v>
      </c>
      <c r="R1955" t="s">
        <v>4818</v>
      </c>
      <c r="S1955">
        <f t="shared" si="93"/>
        <v>0</v>
      </c>
      <c r="T1955">
        <f t="shared" si="94"/>
        <v>0</v>
      </c>
      <c r="U1955">
        <f t="shared" si="95"/>
        <v>147.548902922905</v>
      </c>
      <c r="V1955">
        <v>1</v>
      </c>
      <c r="W1955">
        <v>0.62952615819706381</v>
      </c>
      <c r="X1955">
        <v>0.5348905560841849</v>
      </c>
    </row>
    <row r="1956" spans="1:24" x14ac:dyDescent="0.25">
      <c r="A1956" t="s">
        <v>4739</v>
      </c>
      <c r="B1956" t="s">
        <v>4740</v>
      </c>
      <c r="C1956" t="s">
        <v>674</v>
      </c>
      <c r="D1956" t="s">
        <v>4741</v>
      </c>
      <c r="E1956">
        <v>0</v>
      </c>
      <c r="F1956">
        <v>0</v>
      </c>
      <c r="G1956">
        <v>3</v>
      </c>
      <c r="H1956">
        <f>Normalization!H2035/Normalization!$V2035</f>
        <v>0</v>
      </c>
      <c r="I1956">
        <f>Normalization!I2035/Normalization!$V2035</f>
        <v>0</v>
      </c>
      <c r="J1956">
        <f>Normalization!J2035/Normalization!$V2035</f>
        <v>0</v>
      </c>
      <c r="K1956">
        <f>Normalization!K2035/Normalization!$V2035</f>
        <v>0</v>
      </c>
      <c r="L1956">
        <f>Normalization!L2035/Normalization!$W2035</f>
        <v>0</v>
      </c>
      <c r="M1956">
        <f>Normalization!M2035/Normalization!$W2035</f>
        <v>0</v>
      </c>
      <c r="N1956">
        <f>Normalization!N2035/Normalization!$W2035</f>
        <v>0</v>
      </c>
      <c r="O1956">
        <f>Normalization!O2035/Normalization!$X2035</f>
        <v>153.91485531594884</v>
      </c>
      <c r="P1956" t="s">
        <v>4818</v>
      </c>
      <c r="Q1956">
        <f>Normalization!Q2035/Normalization!$X2035</f>
        <v>184.73793876264395</v>
      </c>
      <c r="R1956">
        <f>Normalization!R2035/Normalization!$X2035</f>
        <v>226.25590746337798</v>
      </c>
      <c r="S1956">
        <f t="shared" si="93"/>
        <v>0</v>
      </c>
      <c r="T1956">
        <f t="shared" si="94"/>
        <v>0</v>
      </c>
      <c r="U1956">
        <f t="shared" si="95"/>
        <v>188.30290051399027</v>
      </c>
      <c r="V1956">
        <v>1</v>
      </c>
      <c r="W1956">
        <v>0.95898983602069721</v>
      </c>
      <c r="X1956">
        <v>1.758259048750032</v>
      </c>
    </row>
    <row r="1957" spans="1:24" x14ac:dyDescent="0.25">
      <c r="A1957" t="s">
        <v>4753</v>
      </c>
      <c r="B1957" t="s">
        <v>4754</v>
      </c>
      <c r="C1957" t="s">
        <v>831</v>
      </c>
      <c r="D1957" t="s">
        <v>4755</v>
      </c>
      <c r="E1957">
        <v>0</v>
      </c>
      <c r="F1957">
        <v>0</v>
      </c>
      <c r="G1957">
        <v>1</v>
      </c>
      <c r="H1957">
        <f>Normalization!H2039/Normalization!$V2039</f>
        <v>0</v>
      </c>
      <c r="I1957">
        <f>Normalization!I2039/Normalization!$V2039</f>
        <v>0</v>
      </c>
      <c r="J1957">
        <f>Normalization!J2039/Normalization!$V2039</f>
        <v>0</v>
      </c>
      <c r="K1957">
        <f>Normalization!K2039/Normalization!$V2039</f>
        <v>0</v>
      </c>
      <c r="L1957">
        <f>Normalization!L2039/Normalization!$W2039</f>
        <v>0</v>
      </c>
      <c r="M1957">
        <f>Normalization!M2039/Normalization!$W2039</f>
        <v>0</v>
      </c>
      <c r="N1957">
        <f>Normalization!N2039/Normalization!$W2039</f>
        <v>0</v>
      </c>
      <c r="O1957" t="s">
        <v>4818</v>
      </c>
      <c r="P1957" t="s">
        <v>4818</v>
      </c>
      <c r="Q1957">
        <f>Normalization!Q2039/Normalization!$X2039</f>
        <v>27.647119828573764</v>
      </c>
      <c r="R1957" t="s">
        <v>4818</v>
      </c>
      <c r="S1957">
        <f t="shared" si="93"/>
        <v>0</v>
      </c>
      <c r="T1957">
        <f t="shared" si="94"/>
        <v>0</v>
      </c>
      <c r="U1957">
        <f t="shared" si="95"/>
        <v>27.647119828573764</v>
      </c>
      <c r="V1957">
        <v>1</v>
      </c>
      <c r="W1957">
        <v>1.0640096108064843</v>
      </c>
      <c r="X1957">
        <v>2.1231773585740159</v>
      </c>
    </row>
    <row r="1958" spans="1:24" x14ac:dyDescent="0.25">
      <c r="A1958" t="s">
        <v>4756</v>
      </c>
      <c r="B1958" t="s">
        <v>4757</v>
      </c>
      <c r="C1958" t="s">
        <v>2970</v>
      </c>
      <c r="D1958" t="s">
        <v>4758</v>
      </c>
      <c r="E1958">
        <v>2</v>
      </c>
      <c r="F1958">
        <v>0</v>
      </c>
      <c r="G1958">
        <v>0</v>
      </c>
      <c r="H1958">
        <f>Normalization!H2040/Normalization!$V2040</f>
        <v>203.49079697907567</v>
      </c>
      <c r="I1958">
        <f>Normalization!I2040/Normalization!$V2040</f>
        <v>152.47018326787844</v>
      </c>
      <c r="J1958" t="s">
        <v>4818</v>
      </c>
      <c r="K1958" t="s">
        <v>4818</v>
      </c>
      <c r="L1958">
        <f>Normalization!L2040/Normalization!$W2040</f>
        <v>0</v>
      </c>
      <c r="M1958">
        <f>Normalization!M2040/Normalization!$W2040</f>
        <v>0</v>
      </c>
      <c r="N1958">
        <f>Normalization!N2040/Normalization!$W2040</f>
        <v>0</v>
      </c>
      <c r="O1958">
        <f>Normalization!O2040/Normalization!$X2040</f>
        <v>0</v>
      </c>
      <c r="P1958">
        <f>Normalization!P2040/Normalization!$X2040</f>
        <v>0</v>
      </c>
      <c r="Q1958">
        <f>Normalization!Q2040/Normalization!$X2040</f>
        <v>0</v>
      </c>
      <c r="R1958">
        <f>Normalization!R2040/Normalization!$X2040</f>
        <v>0</v>
      </c>
      <c r="S1958">
        <f t="shared" si="93"/>
        <v>177.98049012347707</v>
      </c>
      <c r="T1958">
        <f t="shared" si="94"/>
        <v>0</v>
      </c>
      <c r="U1958">
        <f t="shared" si="95"/>
        <v>0</v>
      </c>
      <c r="V1958">
        <v>1</v>
      </c>
      <c r="W1958">
        <v>634.59516588880001</v>
      </c>
      <c r="X1958">
        <v>1</v>
      </c>
    </row>
    <row r="1959" spans="1:24" x14ac:dyDescent="0.25">
      <c r="A1959" t="s">
        <v>4759</v>
      </c>
      <c r="B1959" t="s">
        <v>4760</v>
      </c>
      <c r="C1959" t="s">
        <v>1078</v>
      </c>
      <c r="D1959" t="s">
        <v>4761</v>
      </c>
      <c r="E1959">
        <v>0</v>
      </c>
      <c r="F1959">
        <v>0</v>
      </c>
      <c r="G1959">
        <v>1</v>
      </c>
      <c r="H1959">
        <f>Normalization!H2041/Normalization!$V2041</f>
        <v>0</v>
      </c>
      <c r="I1959">
        <f>Normalization!I2041/Normalization!$V2041</f>
        <v>0</v>
      </c>
      <c r="J1959">
        <f>Normalization!J2041/Normalization!$V2041</f>
        <v>0</v>
      </c>
      <c r="K1959">
        <f>Normalization!K2041/Normalization!$V2041</f>
        <v>0</v>
      </c>
      <c r="L1959">
        <f>Normalization!L2041/Normalization!$W2041</f>
        <v>0</v>
      </c>
      <c r="M1959">
        <f>Normalization!M2041/Normalization!$W2041</f>
        <v>0</v>
      </c>
      <c r="N1959">
        <f>Normalization!N2041/Normalization!$W2041</f>
        <v>0</v>
      </c>
      <c r="O1959" t="s">
        <v>4818</v>
      </c>
      <c r="P1959">
        <f>Normalization!P2041/Normalization!$X2041</f>
        <v>220.58863928892015</v>
      </c>
      <c r="Q1959" t="s">
        <v>4818</v>
      </c>
      <c r="R1959" t="s">
        <v>4818</v>
      </c>
      <c r="S1959">
        <f t="shared" si="93"/>
        <v>0</v>
      </c>
      <c r="T1959">
        <f t="shared" si="94"/>
        <v>0</v>
      </c>
      <c r="U1959">
        <f t="shared" si="95"/>
        <v>220.58863928892015</v>
      </c>
      <c r="V1959">
        <v>1</v>
      </c>
      <c r="W1959">
        <v>0.99836701751287882</v>
      </c>
      <c r="X1959">
        <v>0.76428111090964079</v>
      </c>
    </row>
    <row r="1960" spans="1:24" x14ac:dyDescent="0.25">
      <c r="A1960" t="s">
        <v>4768</v>
      </c>
      <c r="B1960" t="s">
        <v>4769</v>
      </c>
      <c r="C1960" t="s">
        <v>848</v>
      </c>
      <c r="D1960" t="s">
        <v>4770</v>
      </c>
      <c r="E1960">
        <v>0</v>
      </c>
      <c r="F1960">
        <v>0</v>
      </c>
      <c r="G1960">
        <v>3</v>
      </c>
      <c r="H1960">
        <f>Normalization!H2044/Normalization!$V2044</f>
        <v>0</v>
      </c>
      <c r="I1960">
        <f>Normalization!I2044/Normalization!$V2044</f>
        <v>0</v>
      </c>
      <c r="J1960">
        <f>Normalization!J2044/Normalization!$V2044</f>
        <v>0</v>
      </c>
      <c r="K1960">
        <f>Normalization!K2044/Normalization!$V2044</f>
        <v>0</v>
      </c>
      <c r="L1960">
        <f>Normalization!L2044/Normalization!$W2044</f>
        <v>0</v>
      </c>
      <c r="M1960">
        <f>Normalization!M2044/Normalization!$W2044</f>
        <v>0</v>
      </c>
      <c r="N1960">
        <f>Normalization!N2044/Normalization!$W2044</f>
        <v>0</v>
      </c>
      <c r="O1960">
        <f>Normalization!O2044/Normalization!$X2044</f>
        <v>35.652066653761878</v>
      </c>
      <c r="P1960" t="s">
        <v>4818</v>
      </c>
      <c r="Q1960">
        <f>Normalization!Q2044/Normalization!$X2044</f>
        <v>46.84874896514107</v>
      </c>
      <c r="R1960">
        <f>Normalization!R2044/Normalization!$X2044</f>
        <v>36.633909236693768</v>
      </c>
      <c r="S1960">
        <f t="shared" si="93"/>
        <v>0</v>
      </c>
      <c r="T1960">
        <f t="shared" si="94"/>
        <v>0</v>
      </c>
      <c r="U1960">
        <f t="shared" si="95"/>
        <v>39.711574951865572</v>
      </c>
      <c r="V1960">
        <v>1</v>
      </c>
      <c r="W1960">
        <v>1.1351428258848519</v>
      </c>
      <c r="X1960">
        <v>3.3807075070728061</v>
      </c>
    </row>
    <row r="1961" spans="1:24" x14ac:dyDescent="0.25">
      <c r="A1961" t="s">
        <v>4771</v>
      </c>
      <c r="B1961" t="s">
        <v>4772</v>
      </c>
      <c r="C1961" t="s">
        <v>311</v>
      </c>
      <c r="D1961" t="s">
        <v>4773</v>
      </c>
      <c r="E1961">
        <v>0</v>
      </c>
      <c r="F1961">
        <v>0</v>
      </c>
      <c r="G1961">
        <v>2</v>
      </c>
      <c r="H1961">
        <f>Normalization!H2045/Normalization!$V2045</f>
        <v>0</v>
      </c>
      <c r="I1961">
        <f>Normalization!I2045/Normalization!$V2045</f>
        <v>0</v>
      </c>
      <c r="J1961">
        <f>Normalization!J2045/Normalization!$V2045</f>
        <v>0</v>
      </c>
      <c r="K1961">
        <f>Normalization!K2045/Normalization!$V2045</f>
        <v>0</v>
      </c>
      <c r="L1961">
        <f>Normalization!L2045/Normalization!$W2045</f>
        <v>0</v>
      </c>
      <c r="M1961">
        <f>Normalization!M2045/Normalization!$W2045</f>
        <v>0</v>
      </c>
      <c r="N1961">
        <f>Normalization!N2045/Normalization!$W2045</f>
        <v>0</v>
      </c>
      <c r="O1961">
        <f>Normalization!O2045/Normalization!$X2045</f>
        <v>202.90138919114031</v>
      </c>
      <c r="P1961">
        <f>Normalization!P2045/Normalization!$X2045</f>
        <v>115.07069157021233</v>
      </c>
      <c r="Q1961" t="s">
        <v>4818</v>
      </c>
      <c r="R1961" t="s">
        <v>4818</v>
      </c>
      <c r="S1961">
        <f t="shared" si="93"/>
        <v>0</v>
      </c>
      <c r="T1961">
        <f t="shared" si="94"/>
        <v>0</v>
      </c>
      <c r="U1961">
        <f t="shared" si="95"/>
        <v>158.98604038067631</v>
      </c>
      <c r="V1961">
        <v>1</v>
      </c>
      <c r="W1961">
        <v>0.98358282718345924</v>
      </c>
      <c r="X1961">
        <v>1.2889297802977318</v>
      </c>
    </row>
    <row r="1962" spans="1:24" x14ac:dyDescent="0.25">
      <c r="A1962" t="s">
        <v>4774</v>
      </c>
      <c r="B1962" t="s">
        <v>4775</v>
      </c>
      <c r="C1962" t="s">
        <v>2754</v>
      </c>
      <c r="D1962" t="s">
        <v>4776</v>
      </c>
      <c r="E1962">
        <v>0</v>
      </c>
      <c r="F1962">
        <v>0</v>
      </c>
      <c r="G1962">
        <v>2</v>
      </c>
      <c r="H1962">
        <f>Normalization!H2046/Normalization!$V2046</f>
        <v>0</v>
      </c>
      <c r="I1962">
        <f>Normalization!I2046/Normalization!$V2046</f>
        <v>0</v>
      </c>
      <c r="J1962">
        <f>Normalization!J2046/Normalization!$V2046</f>
        <v>0</v>
      </c>
      <c r="K1962">
        <f>Normalization!K2046/Normalization!$V2046</f>
        <v>0</v>
      </c>
      <c r="L1962">
        <f>Normalization!L2046/Normalization!$W2046</f>
        <v>0</v>
      </c>
      <c r="M1962">
        <f>Normalization!M2046/Normalization!$W2046</f>
        <v>0</v>
      </c>
      <c r="N1962">
        <f>Normalization!N2046/Normalization!$W2046</f>
        <v>0</v>
      </c>
      <c r="O1962" t="s">
        <v>4818</v>
      </c>
      <c r="P1962">
        <f>Normalization!P2046/Normalization!$X2046</f>
        <v>247.55426107440621</v>
      </c>
      <c r="Q1962" t="s">
        <v>4818</v>
      </c>
      <c r="R1962">
        <f>Normalization!R2046/Normalization!$X2046</f>
        <v>178.42196840325659</v>
      </c>
      <c r="S1962">
        <f t="shared" si="93"/>
        <v>0</v>
      </c>
      <c r="T1962">
        <f t="shared" si="94"/>
        <v>0</v>
      </c>
      <c r="U1962">
        <f t="shared" si="95"/>
        <v>212.9881147388314</v>
      </c>
      <c r="V1962">
        <v>1</v>
      </c>
      <c r="W1962">
        <v>1.8559762940845339E-3</v>
      </c>
      <c r="X1962">
        <v>0.52585814556029109</v>
      </c>
    </row>
    <row r="1963" spans="1:24" x14ac:dyDescent="0.25">
      <c r="A1963" t="s">
        <v>4783</v>
      </c>
      <c r="B1963" t="s">
        <v>4784</v>
      </c>
      <c r="C1963" t="s">
        <v>840</v>
      </c>
      <c r="D1963" t="s">
        <v>4785</v>
      </c>
      <c r="E1963">
        <v>0</v>
      </c>
      <c r="F1963">
        <v>0</v>
      </c>
      <c r="G1963">
        <v>1</v>
      </c>
      <c r="H1963">
        <f>Normalization!H2049/Normalization!$V2049</f>
        <v>0</v>
      </c>
      <c r="I1963">
        <f>Normalization!I2049/Normalization!$V2049</f>
        <v>0</v>
      </c>
      <c r="J1963">
        <f>Normalization!J2049/Normalization!$V2049</f>
        <v>0</v>
      </c>
      <c r="K1963">
        <f>Normalization!K2049/Normalization!$V2049</f>
        <v>0</v>
      </c>
      <c r="L1963">
        <f>Normalization!L2049/Normalization!$W2049</f>
        <v>0</v>
      </c>
      <c r="M1963">
        <f>Normalization!M2049/Normalization!$W2049</f>
        <v>0</v>
      </c>
      <c r="N1963">
        <f>Normalization!N2049/Normalization!$W2049</f>
        <v>0</v>
      </c>
      <c r="O1963" t="s">
        <v>4818</v>
      </c>
      <c r="P1963">
        <f>Normalization!P2049/Normalization!$X2049</f>
        <v>21.485539981072115</v>
      </c>
      <c r="Q1963" t="s">
        <v>4818</v>
      </c>
      <c r="R1963" t="s">
        <v>4818</v>
      </c>
      <c r="S1963">
        <f t="shared" si="93"/>
        <v>0</v>
      </c>
      <c r="T1963">
        <f t="shared" si="94"/>
        <v>0</v>
      </c>
      <c r="U1963">
        <f t="shared" si="95"/>
        <v>21.485539981072115</v>
      </c>
      <c r="V1963">
        <v>1</v>
      </c>
      <c r="W1963">
        <v>3.3023306898711944</v>
      </c>
      <c r="X1963">
        <v>18.27598221146155</v>
      </c>
    </row>
    <row r="1964" spans="1:24" x14ac:dyDescent="0.25">
      <c r="A1964" t="s">
        <v>4789</v>
      </c>
      <c r="B1964" t="s">
        <v>4790</v>
      </c>
      <c r="C1964" t="s">
        <v>776</v>
      </c>
      <c r="D1964" t="s">
        <v>4791</v>
      </c>
      <c r="E1964">
        <v>0</v>
      </c>
      <c r="F1964">
        <v>0</v>
      </c>
      <c r="G1964">
        <v>1</v>
      </c>
      <c r="H1964">
        <f>Normalization!H2051/Normalization!$V2051</f>
        <v>0</v>
      </c>
      <c r="I1964">
        <f>Normalization!I2051/Normalization!$V2051</f>
        <v>0</v>
      </c>
      <c r="J1964">
        <f>Normalization!J2051/Normalization!$V2051</f>
        <v>0</v>
      </c>
      <c r="K1964">
        <f>Normalization!K2051/Normalization!$V2051</f>
        <v>0</v>
      </c>
      <c r="L1964">
        <f>Normalization!L2051/Normalization!$W2051</f>
        <v>0</v>
      </c>
      <c r="M1964">
        <f>Normalization!M2051/Normalization!$W2051</f>
        <v>0</v>
      </c>
      <c r="N1964">
        <f>Normalization!N2051/Normalization!$W2051</f>
        <v>0</v>
      </c>
      <c r="O1964" t="s">
        <v>4818</v>
      </c>
      <c r="P1964" t="s">
        <v>4818</v>
      </c>
      <c r="Q1964" t="s">
        <v>4818</v>
      </c>
      <c r="R1964">
        <f>Normalization!R2051/Normalization!$X2051</f>
        <v>109.6011007002416</v>
      </c>
      <c r="S1964">
        <f t="shared" ref="S1964:S1969" si="96">AVERAGE(H1964:K1964)</f>
        <v>0</v>
      </c>
      <c r="T1964">
        <f t="shared" ref="T1964:T1969" si="97">AVERAGE(L1964:N1964)</f>
        <v>0</v>
      </c>
      <c r="U1964">
        <f t="shared" ref="U1964:U1969" si="98">AVERAGE(O1964:R1964)</f>
        <v>109.6011007002416</v>
      </c>
      <c r="V1964">
        <v>1</v>
      </c>
      <c r="W1964">
        <v>1.2052518761637907</v>
      </c>
      <c r="X1964">
        <v>0.9930245956060364</v>
      </c>
    </row>
    <row r="1965" spans="1:24" x14ac:dyDescent="0.25">
      <c r="A1965" t="s">
        <v>4792</v>
      </c>
      <c r="B1965" t="s">
        <v>4793</v>
      </c>
      <c r="C1965" t="s">
        <v>1654</v>
      </c>
      <c r="D1965" t="s">
        <v>4794</v>
      </c>
      <c r="E1965">
        <v>0</v>
      </c>
      <c r="F1965">
        <v>0</v>
      </c>
      <c r="G1965">
        <v>1</v>
      </c>
      <c r="H1965">
        <f>Normalization!H2052/Normalization!$V2052</f>
        <v>0</v>
      </c>
      <c r="I1965">
        <f>Normalization!I2052/Normalization!$V2052</f>
        <v>0</v>
      </c>
      <c r="J1965">
        <f>Normalization!J2052/Normalization!$V2052</f>
        <v>0</v>
      </c>
      <c r="K1965">
        <f>Normalization!K2052/Normalization!$V2052</f>
        <v>0</v>
      </c>
      <c r="L1965">
        <f>Normalization!L2052/Normalization!$W2052</f>
        <v>0</v>
      </c>
      <c r="M1965">
        <f>Normalization!M2052/Normalization!$W2052</f>
        <v>0</v>
      </c>
      <c r="N1965">
        <f>Normalization!N2052/Normalization!$W2052</f>
        <v>0</v>
      </c>
      <c r="O1965" t="s">
        <v>4818</v>
      </c>
      <c r="P1965" t="s">
        <v>4818</v>
      </c>
      <c r="Q1965" t="s">
        <v>4818</v>
      </c>
      <c r="R1965">
        <f>Normalization!R2052/Normalization!$X2052</f>
        <v>806.359636429685</v>
      </c>
      <c r="S1965">
        <f t="shared" si="96"/>
        <v>0</v>
      </c>
      <c r="T1965">
        <f t="shared" si="97"/>
        <v>0</v>
      </c>
      <c r="U1965">
        <f t="shared" si="98"/>
        <v>806.359636429685</v>
      </c>
      <c r="V1965">
        <v>1</v>
      </c>
      <c r="W1965">
        <v>0.984638300329579</v>
      </c>
      <c r="X1965">
        <v>1.7220662960490791</v>
      </c>
    </row>
    <row r="1966" spans="1:24" x14ac:dyDescent="0.25">
      <c r="A1966" t="s">
        <v>4792</v>
      </c>
      <c r="B1966" t="s">
        <v>4793</v>
      </c>
      <c r="C1966" t="s">
        <v>702</v>
      </c>
      <c r="D1966" t="s">
        <v>4795</v>
      </c>
      <c r="E1966">
        <v>0</v>
      </c>
      <c r="F1966">
        <v>0</v>
      </c>
      <c r="G1966">
        <v>1</v>
      </c>
      <c r="H1966">
        <f>Normalization!H2053/Normalization!$V2053</f>
        <v>0</v>
      </c>
      <c r="I1966">
        <f>Normalization!I2053/Normalization!$V2053</f>
        <v>0</v>
      </c>
      <c r="J1966">
        <f>Normalization!J2053/Normalization!$V2053</f>
        <v>0</v>
      </c>
      <c r="K1966">
        <f>Normalization!K2053/Normalization!$V2053</f>
        <v>0</v>
      </c>
      <c r="L1966">
        <f>Normalization!L2053/Normalization!$W2053</f>
        <v>0</v>
      </c>
      <c r="M1966">
        <f>Normalization!M2053/Normalization!$W2053</f>
        <v>0</v>
      </c>
      <c r="N1966">
        <f>Normalization!N2053/Normalization!$W2053</f>
        <v>0</v>
      </c>
      <c r="O1966" t="s">
        <v>4818</v>
      </c>
      <c r="P1966" t="s">
        <v>4818</v>
      </c>
      <c r="Q1966" t="s">
        <v>4818</v>
      </c>
      <c r="R1966">
        <f>Normalization!R2053/Normalization!$X2053</f>
        <v>806.359636429685</v>
      </c>
      <c r="S1966">
        <f t="shared" si="96"/>
        <v>0</v>
      </c>
      <c r="T1966">
        <f t="shared" si="97"/>
        <v>0</v>
      </c>
      <c r="U1966">
        <f t="shared" si="98"/>
        <v>806.359636429685</v>
      </c>
      <c r="V1966">
        <v>1</v>
      </c>
      <c r="W1966">
        <v>0.984638300329579</v>
      </c>
      <c r="X1966">
        <v>1.7220662960490791</v>
      </c>
    </row>
    <row r="1967" spans="1:24" x14ac:dyDescent="0.25">
      <c r="A1967" t="s">
        <v>4796</v>
      </c>
      <c r="B1967" t="s">
        <v>4797</v>
      </c>
      <c r="C1967" t="s">
        <v>1460</v>
      </c>
      <c r="D1967" t="s">
        <v>4798</v>
      </c>
      <c r="E1967">
        <v>2</v>
      </c>
      <c r="F1967">
        <v>2</v>
      </c>
      <c r="G1967">
        <v>0</v>
      </c>
      <c r="H1967">
        <f>Normalization!H2054/Normalization!$V2054</f>
        <v>179.14979255574127</v>
      </c>
      <c r="I1967" t="s">
        <v>4818</v>
      </c>
      <c r="J1967" t="s">
        <v>4818</v>
      </c>
      <c r="K1967">
        <f>Normalization!K2054/Normalization!$V2054</f>
        <v>149.21089340777777</v>
      </c>
      <c r="L1967">
        <f>Normalization!L2054/Normalization!$W2054</f>
        <v>122.87654779906998</v>
      </c>
      <c r="M1967">
        <f>Normalization!M2054/Normalization!$W2054</f>
        <v>153.96626297223102</v>
      </c>
      <c r="N1967" t="s">
        <v>4818</v>
      </c>
      <c r="O1967">
        <f>Normalization!O2054/Normalization!$X2054</f>
        <v>0</v>
      </c>
      <c r="P1967">
        <f>Normalization!P2054/Normalization!$X2054</f>
        <v>0</v>
      </c>
      <c r="Q1967">
        <f>Normalization!Q2054/Normalization!$X2054</f>
        <v>0</v>
      </c>
      <c r="R1967">
        <f>Normalization!R2054/Normalization!$X2054</f>
        <v>0</v>
      </c>
      <c r="S1967">
        <f t="shared" si="96"/>
        <v>164.18034298175951</v>
      </c>
      <c r="T1967">
        <f t="shared" si="97"/>
        <v>138.4214053856505</v>
      </c>
      <c r="U1967">
        <f t="shared" si="98"/>
        <v>0</v>
      </c>
      <c r="V1967">
        <v>1</v>
      </c>
      <c r="W1967">
        <v>2.6750259636491003</v>
      </c>
      <c r="X1967">
        <v>2.6011613371288997</v>
      </c>
    </row>
    <row r="1968" spans="1:24" x14ac:dyDescent="0.25">
      <c r="A1968" t="s">
        <v>4799</v>
      </c>
      <c r="B1968" t="s">
        <v>4800</v>
      </c>
      <c r="C1968" t="s">
        <v>4364</v>
      </c>
      <c r="D1968" t="s">
        <v>4801</v>
      </c>
      <c r="E1968">
        <v>1</v>
      </c>
      <c r="F1968">
        <v>0</v>
      </c>
      <c r="G1968">
        <v>0</v>
      </c>
      <c r="H1968" t="s">
        <v>4818</v>
      </c>
      <c r="I1968">
        <f>Normalization!I2055/Normalization!$V2055</f>
        <v>1605.480737721369</v>
      </c>
      <c r="J1968" t="s">
        <v>4818</v>
      </c>
      <c r="K1968" t="s">
        <v>4818</v>
      </c>
      <c r="L1968">
        <f>Normalization!L2055/Normalization!$W2055</f>
        <v>0</v>
      </c>
      <c r="M1968">
        <f>Normalization!M2055/Normalization!$W2055</f>
        <v>0</v>
      </c>
      <c r="N1968">
        <f>Normalization!N2055/Normalization!$W2055</f>
        <v>0</v>
      </c>
      <c r="O1968">
        <f>Normalization!O2055/Normalization!$X2055</f>
        <v>0</v>
      </c>
      <c r="P1968">
        <f>Normalization!P2055/Normalization!$X2055</f>
        <v>0</v>
      </c>
      <c r="Q1968">
        <f>Normalization!Q2055/Normalization!$X2055</f>
        <v>0</v>
      </c>
      <c r="R1968">
        <f>Normalization!R2055/Normalization!$X2055</f>
        <v>0</v>
      </c>
      <c r="S1968">
        <f t="shared" si="96"/>
        <v>1605.480737721369</v>
      </c>
      <c r="T1968">
        <f t="shared" si="97"/>
        <v>0</v>
      </c>
      <c r="U1968">
        <f t="shared" si="98"/>
        <v>0</v>
      </c>
      <c r="V1968">
        <v>1</v>
      </c>
      <c r="W1968">
        <v>1.4831160653875395</v>
      </c>
      <c r="X1968">
        <v>1.7206504861132488</v>
      </c>
    </row>
    <row r="1969" spans="1:24" x14ac:dyDescent="0.25">
      <c r="A1969" t="s">
        <v>4808</v>
      </c>
      <c r="B1969" t="s">
        <v>4809</v>
      </c>
      <c r="C1969" t="s">
        <v>478</v>
      </c>
      <c r="D1969" t="s">
        <v>4810</v>
      </c>
      <c r="E1969">
        <v>0</v>
      </c>
      <c r="F1969">
        <v>1</v>
      </c>
      <c r="G1969">
        <v>0</v>
      </c>
      <c r="H1969">
        <f>Normalization!H2058/Normalization!$V2058</f>
        <v>0</v>
      </c>
      <c r="I1969">
        <f>Normalization!I2058/Normalization!$V2058</f>
        <v>0</v>
      </c>
      <c r="J1969">
        <f>Normalization!J2058/Normalization!$V2058</f>
        <v>0</v>
      </c>
      <c r="K1969">
        <f>Normalization!K2058/Normalization!$V2058</f>
        <v>0</v>
      </c>
      <c r="L1969" t="s">
        <v>4818</v>
      </c>
      <c r="M1969">
        <f>Normalization!M2058/Normalization!$W2058</f>
        <v>2151.7147615921135</v>
      </c>
      <c r="N1969" t="s">
        <v>4818</v>
      </c>
      <c r="O1969">
        <f>Normalization!O2058/Normalization!$X2058</f>
        <v>0</v>
      </c>
      <c r="P1969">
        <f>Normalization!P2058/Normalization!$X2058</f>
        <v>0</v>
      </c>
      <c r="Q1969">
        <f>Normalization!Q2058/Normalization!$X2058</f>
        <v>0</v>
      </c>
      <c r="R1969">
        <f>Normalization!R2058/Normalization!$X2058</f>
        <v>0</v>
      </c>
      <c r="S1969">
        <f t="shared" si="96"/>
        <v>0</v>
      </c>
      <c r="T1969">
        <f t="shared" si="97"/>
        <v>2151.7147615921135</v>
      </c>
      <c r="U1969">
        <f t="shared" si="98"/>
        <v>0</v>
      </c>
      <c r="V1969">
        <v>1</v>
      </c>
      <c r="W1969">
        <v>0.1193455318331393</v>
      </c>
      <c r="X1969">
        <v>0.18429630718466875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2550-322B-4A4A-B957-6D36F1A20BC5}">
  <dimension ref="A1:AK907"/>
  <sheetViews>
    <sheetView tabSelected="1" workbookViewId="0">
      <selection activeCell="AJ1" sqref="AJ1:AK1048576"/>
    </sheetView>
  </sheetViews>
  <sheetFormatPr defaultRowHeight="13.8" x14ac:dyDescent="0.25"/>
  <sheetData>
    <row r="1" spans="1:37" x14ac:dyDescent="0.25">
      <c r="A1" t="s">
        <v>0</v>
      </c>
      <c r="B1" t="s">
        <v>1</v>
      </c>
      <c r="C1" t="s">
        <v>3</v>
      </c>
      <c r="D1" t="s">
        <v>5339</v>
      </c>
      <c r="E1" t="s">
        <v>5340</v>
      </c>
      <c r="F1" t="s">
        <v>4</v>
      </c>
      <c r="G1" t="s">
        <v>4815</v>
      </c>
      <c r="H1" t="s">
        <v>4816</v>
      </c>
      <c r="I1" t="s">
        <v>4817</v>
      </c>
      <c r="J1" t="s">
        <v>5924</v>
      </c>
      <c r="K1" t="s">
        <v>5925</v>
      </c>
      <c r="L1" t="s">
        <v>5926</v>
      </c>
      <c r="M1" t="s">
        <v>5927</v>
      </c>
      <c r="N1" t="s">
        <v>5928</v>
      </c>
      <c r="O1" t="s">
        <v>5929</v>
      </c>
      <c r="P1" t="s">
        <v>5930</v>
      </c>
      <c r="Q1" t="s">
        <v>5931</v>
      </c>
      <c r="R1" t="s">
        <v>5932</v>
      </c>
      <c r="S1" t="s">
        <v>5933</v>
      </c>
      <c r="T1" t="s">
        <v>5934</v>
      </c>
      <c r="U1" t="s">
        <v>4819</v>
      </c>
      <c r="V1" t="s">
        <v>4820</v>
      </c>
      <c r="W1" t="s">
        <v>4821</v>
      </c>
      <c r="X1" t="s">
        <v>5341</v>
      </c>
      <c r="Y1" t="s">
        <v>4822</v>
      </c>
      <c r="Z1" t="s">
        <v>4823</v>
      </c>
      <c r="AA1" t="s">
        <v>4824</v>
      </c>
      <c r="AB1" t="s">
        <v>4825</v>
      </c>
      <c r="AC1" t="s">
        <v>4826</v>
      </c>
      <c r="AD1" t="s">
        <v>4827</v>
      </c>
      <c r="AE1" t="s">
        <v>5332</v>
      </c>
      <c r="AF1" t="s">
        <v>5333</v>
      </c>
      <c r="AG1" s="1" t="s">
        <v>5342</v>
      </c>
      <c r="AH1" s="1" t="s">
        <v>5343</v>
      </c>
      <c r="AI1" s="1" t="s">
        <v>5344</v>
      </c>
      <c r="AJ1" s="1" t="s">
        <v>5345</v>
      </c>
      <c r="AK1" s="1" t="s">
        <v>5935</v>
      </c>
    </row>
    <row r="2" spans="1:37" x14ac:dyDescent="0.25">
      <c r="A2" t="s">
        <v>53</v>
      </c>
      <c r="B2" t="s">
        <v>54</v>
      </c>
      <c r="C2" t="s">
        <v>55</v>
      </c>
      <c r="D2" t="s">
        <v>4828</v>
      </c>
      <c r="E2" t="s">
        <v>5346</v>
      </c>
      <c r="F2" t="s">
        <v>56</v>
      </c>
      <c r="G2">
        <v>0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91.527358124681697</v>
      </c>
      <c r="R2">
        <v>136.4138631928239</v>
      </c>
      <c r="S2" t="s">
        <v>4818</v>
      </c>
      <c r="T2">
        <v>125.50208677004868</v>
      </c>
      <c r="U2">
        <v>0</v>
      </c>
      <c r="V2">
        <v>0</v>
      </c>
      <c r="W2">
        <v>117.81443602918476</v>
      </c>
      <c r="X2">
        <v>0</v>
      </c>
      <c r="Y2">
        <v>0</v>
      </c>
      <c r="Z2">
        <v>6.8925663249237559</v>
      </c>
      <c r="AA2">
        <v>6.8925663249237559</v>
      </c>
      <c r="AB2">
        <v>1</v>
      </c>
      <c r="AC2">
        <v>1.4038279051437123E-4</v>
      </c>
      <c r="AD2">
        <v>9.5398095874142002E-4</v>
      </c>
      <c r="AE2" t="s">
        <v>4828</v>
      </c>
      <c r="AF2" t="str">
        <f t="shared" ref="AF2:AF65" si="0">AE2&amp;" "&amp;C2</f>
        <v>Mhc K30</v>
      </c>
      <c r="AG2">
        <f t="shared" ref="AG2:AG65" si="1">LOG(U2+1)</f>
        <v>0</v>
      </c>
      <c r="AH2">
        <f t="shared" ref="AH2:AH65" si="2">LOG(V2+1)</f>
        <v>0</v>
      </c>
      <c r="AI2">
        <f t="shared" ref="AI2:AI65" si="3">LOG(W2+1)</f>
        <v>2.0748692109055007</v>
      </c>
      <c r="AJ2" t="s">
        <v>5936</v>
      </c>
      <c r="AK2" t="s">
        <v>5937</v>
      </c>
    </row>
    <row r="3" spans="1:37" x14ac:dyDescent="0.25">
      <c r="A3" t="s">
        <v>53</v>
      </c>
      <c r="B3" t="s">
        <v>54</v>
      </c>
      <c r="C3" t="s">
        <v>65</v>
      </c>
      <c r="D3" t="s">
        <v>4828</v>
      </c>
      <c r="E3" t="s">
        <v>5346</v>
      </c>
      <c r="F3" t="s">
        <v>66</v>
      </c>
      <c r="G3">
        <v>3</v>
      </c>
      <c r="H3">
        <v>0</v>
      </c>
      <c r="I3">
        <v>2</v>
      </c>
      <c r="J3">
        <v>187.91255414814165</v>
      </c>
      <c r="K3" t="s">
        <v>4818</v>
      </c>
      <c r="L3">
        <v>329.44527171223802</v>
      </c>
      <c r="M3">
        <v>295.3346648829808</v>
      </c>
      <c r="N3">
        <v>0</v>
      </c>
      <c r="O3">
        <v>0</v>
      </c>
      <c r="P3">
        <v>0</v>
      </c>
      <c r="Q3" t="s">
        <v>4818</v>
      </c>
      <c r="R3">
        <v>1288.3531523766701</v>
      </c>
      <c r="S3" t="s">
        <v>4818</v>
      </c>
      <c r="T3">
        <v>164.3744145306832</v>
      </c>
      <c r="U3">
        <v>270.89749691445348</v>
      </c>
      <c r="V3">
        <v>0</v>
      </c>
      <c r="W3">
        <v>726.36378345367666</v>
      </c>
      <c r="X3">
        <v>0</v>
      </c>
      <c r="Y3">
        <v>-8.0869190597628968</v>
      </c>
      <c r="Z3">
        <v>1.4196142236187403</v>
      </c>
      <c r="AA3">
        <v>9.5065332833816356</v>
      </c>
      <c r="AB3">
        <v>3.1466753589972003E-3</v>
      </c>
      <c r="AC3">
        <v>0.35996486515276094</v>
      </c>
      <c r="AD3">
        <v>0.1813226072762362</v>
      </c>
      <c r="AE3" t="s">
        <v>4828</v>
      </c>
      <c r="AF3" t="str">
        <f t="shared" si="0"/>
        <v>Mhc K428</v>
      </c>
      <c r="AG3">
        <f t="shared" si="1"/>
        <v>2.4344052094953912</v>
      </c>
      <c r="AH3">
        <f t="shared" si="2"/>
        <v>0</v>
      </c>
      <c r="AI3">
        <f t="shared" si="3"/>
        <v>2.8617516730758665</v>
      </c>
      <c r="AJ3" t="s">
        <v>5938</v>
      </c>
      <c r="AK3" t="s">
        <v>5936</v>
      </c>
    </row>
    <row r="4" spans="1:37" x14ac:dyDescent="0.25">
      <c r="A4" t="s">
        <v>53</v>
      </c>
      <c r="B4" t="s">
        <v>54</v>
      </c>
      <c r="C4" t="s">
        <v>69</v>
      </c>
      <c r="D4" t="s">
        <v>4828</v>
      </c>
      <c r="E4" t="s">
        <v>5346</v>
      </c>
      <c r="F4" t="s">
        <v>70</v>
      </c>
      <c r="G4">
        <v>4</v>
      </c>
      <c r="H4">
        <v>3</v>
      </c>
      <c r="I4">
        <v>4</v>
      </c>
      <c r="J4">
        <v>12365.230247053882</v>
      </c>
      <c r="K4">
        <v>8855.3874652933373</v>
      </c>
      <c r="L4">
        <v>9141.3642961593978</v>
      </c>
      <c r="M4">
        <v>8818.8783207217621</v>
      </c>
      <c r="N4">
        <v>7969.633314313669</v>
      </c>
      <c r="O4">
        <v>8158.7685327100744</v>
      </c>
      <c r="P4">
        <v>7650.4694028540262</v>
      </c>
      <c r="Q4">
        <v>28804.197998061594</v>
      </c>
      <c r="R4">
        <v>22988.262130642546</v>
      </c>
      <c r="S4">
        <v>20972.63949534918</v>
      </c>
      <c r="T4">
        <v>20102.546641928151</v>
      </c>
      <c r="U4">
        <v>9795.2150823070951</v>
      </c>
      <c r="V4">
        <v>7926.2904166259223</v>
      </c>
      <c r="W4">
        <v>23216.911566495372</v>
      </c>
      <c r="X4">
        <v>0</v>
      </c>
      <c r="Y4">
        <v>-0.30539661900461956</v>
      </c>
      <c r="Z4">
        <v>1.2449418540415296</v>
      </c>
      <c r="AA4">
        <v>1.5503384730461489</v>
      </c>
      <c r="AB4">
        <v>0.1277859229835196</v>
      </c>
      <c r="AC4">
        <v>7.6055611936177395E-4</v>
      </c>
      <c r="AD4">
        <v>1.2081459530347873E-3</v>
      </c>
      <c r="AE4" t="s">
        <v>4828</v>
      </c>
      <c r="AF4" t="str">
        <f t="shared" si="0"/>
        <v>Mhc K550</v>
      </c>
      <c r="AG4">
        <f t="shared" si="1"/>
        <v>3.9910583117766545</v>
      </c>
      <c r="AH4">
        <f t="shared" si="2"/>
        <v>3.8991247688818995</v>
      </c>
      <c r="AI4">
        <f t="shared" si="3"/>
        <v>4.3658231527006848</v>
      </c>
      <c r="AJ4" t="s">
        <v>5936</v>
      </c>
      <c r="AK4" t="s">
        <v>5939</v>
      </c>
    </row>
    <row r="5" spans="1:37" x14ac:dyDescent="0.25">
      <c r="A5" t="s">
        <v>53</v>
      </c>
      <c r="B5" t="s">
        <v>54</v>
      </c>
      <c r="C5" t="s">
        <v>71</v>
      </c>
      <c r="D5" t="s">
        <v>4828</v>
      </c>
      <c r="E5" t="s">
        <v>5346</v>
      </c>
      <c r="F5" t="s">
        <v>72</v>
      </c>
      <c r="G5">
        <v>0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547.81815818743303</v>
      </c>
      <c r="R5">
        <v>338.50847533034079</v>
      </c>
      <c r="S5">
        <v>62.070539112498089</v>
      </c>
      <c r="T5">
        <v>257.66800115620612</v>
      </c>
      <c r="U5">
        <v>0</v>
      </c>
      <c r="V5">
        <v>0</v>
      </c>
      <c r="W5">
        <v>301.5162934466195</v>
      </c>
      <c r="X5">
        <v>0</v>
      </c>
      <c r="Y5">
        <v>0</v>
      </c>
      <c r="Z5">
        <v>8.2408690374234421</v>
      </c>
      <c r="AA5">
        <v>8.2408690374234421</v>
      </c>
      <c r="AB5">
        <v>1</v>
      </c>
      <c r="AC5">
        <v>2.4036525329210953E-2</v>
      </c>
      <c r="AD5">
        <v>5.2230521606423053E-2</v>
      </c>
      <c r="AE5" t="s">
        <v>4828</v>
      </c>
      <c r="AF5" t="str">
        <f t="shared" si="0"/>
        <v>Mhc K653</v>
      </c>
      <c r="AG5">
        <f t="shared" si="1"/>
        <v>0</v>
      </c>
      <c r="AH5">
        <f t="shared" si="2"/>
        <v>0</v>
      </c>
      <c r="AI5">
        <f t="shared" si="3"/>
        <v>2.4807487706030158</v>
      </c>
      <c r="AJ5" t="s">
        <v>5936</v>
      </c>
      <c r="AK5" t="s">
        <v>5937</v>
      </c>
    </row>
    <row r="6" spans="1:37" x14ac:dyDescent="0.25">
      <c r="A6" t="s">
        <v>53</v>
      </c>
      <c r="B6" t="s">
        <v>54</v>
      </c>
      <c r="C6" t="s">
        <v>73</v>
      </c>
      <c r="D6" t="s">
        <v>4828</v>
      </c>
      <c r="E6" t="s">
        <v>5346</v>
      </c>
      <c r="F6" t="s">
        <v>74</v>
      </c>
      <c r="G6">
        <v>4</v>
      </c>
      <c r="H6">
        <v>3</v>
      </c>
      <c r="I6">
        <v>4</v>
      </c>
      <c r="J6">
        <v>37193.054758854982</v>
      </c>
      <c r="K6">
        <v>37259.269950892151</v>
      </c>
      <c r="L6">
        <v>25623.521133174068</v>
      </c>
      <c r="M6">
        <v>31488.643712262066</v>
      </c>
      <c r="N6">
        <v>26997.132852237552</v>
      </c>
      <c r="O6">
        <v>28413.621755706728</v>
      </c>
      <c r="P6">
        <v>33524.528843967084</v>
      </c>
      <c r="Q6">
        <v>90719.763788287441</v>
      </c>
      <c r="R6">
        <v>85132.355362928996</v>
      </c>
      <c r="S6">
        <v>67578.50504056958</v>
      </c>
      <c r="T6">
        <v>65416.574431467852</v>
      </c>
      <c r="U6">
        <v>32891.122388795819</v>
      </c>
      <c r="V6">
        <v>29645.094483970457</v>
      </c>
      <c r="W6">
        <v>77211.799655813462</v>
      </c>
      <c r="X6">
        <v>0</v>
      </c>
      <c r="Y6">
        <v>-0.14990004256676115</v>
      </c>
      <c r="Z6">
        <v>1.2310979224037797</v>
      </c>
      <c r="AA6">
        <v>1.3809979649705408</v>
      </c>
      <c r="AB6">
        <v>0.41788044616231784</v>
      </c>
      <c r="AC6">
        <v>6.6682826456250413E-4</v>
      </c>
      <c r="AD6">
        <v>1.5664030958102912E-3</v>
      </c>
      <c r="AE6" t="s">
        <v>4828</v>
      </c>
      <c r="AF6" t="str">
        <f t="shared" si="0"/>
        <v>Mhc K761</v>
      </c>
      <c r="AG6">
        <f t="shared" si="1"/>
        <v>4.5170918975630379</v>
      </c>
      <c r="AH6">
        <f t="shared" si="2"/>
        <v>4.4719674883991347</v>
      </c>
      <c r="AI6">
        <f t="shared" si="3"/>
        <v>4.8876892998061834</v>
      </c>
      <c r="AJ6" t="s">
        <v>5936</v>
      </c>
      <c r="AK6" t="s">
        <v>5939</v>
      </c>
    </row>
    <row r="7" spans="1:37" x14ac:dyDescent="0.25">
      <c r="A7" t="s">
        <v>53</v>
      </c>
      <c r="B7" t="s">
        <v>54</v>
      </c>
      <c r="C7" t="s">
        <v>75</v>
      </c>
      <c r="D7" t="s">
        <v>4828</v>
      </c>
      <c r="E7" t="s">
        <v>5346</v>
      </c>
      <c r="F7" t="s">
        <v>76</v>
      </c>
      <c r="G7">
        <v>4</v>
      </c>
      <c r="H7">
        <v>2</v>
      </c>
      <c r="I7">
        <v>4</v>
      </c>
      <c r="J7">
        <v>5676.3222315215844</v>
      </c>
      <c r="K7">
        <v>5250.6288277679996</v>
      </c>
      <c r="L7">
        <v>1296.0159337628584</v>
      </c>
      <c r="M7">
        <v>403.38393252309578</v>
      </c>
      <c r="N7">
        <v>980.26489766058125</v>
      </c>
      <c r="O7" t="s">
        <v>4818</v>
      </c>
      <c r="P7">
        <v>1826.6570203443605</v>
      </c>
      <c r="Q7">
        <v>4159.1108324303887</v>
      </c>
      <c r="R7">
        <v>3094.5737483557273</v>
      </c>
      <c r="S7">
        <v>3092.934713455536</v>
      </c>
      <c r="T7">
        <v>2543.360873481517</v>
      </c>
      <c r="U7">
        <v>3156.587731393885</v>
      </c>
      <c r="V7">
        <v>1403.4609590024709</v>
      </c>
      <c r="W7">
        <v>3222.495041930792</v>
      </c>
      <c r="X7">
        <v>0</v>
      </c>
      <c r="Y7">
        <v>-1.1688062976559741</v>
      </c>
      <c r="Z7">
        <v>2.9802945619371142E-2</v>
      </c>
      <c r="AA7">
        <v>1.1986092432753452</v>
      </c>
      <c r="AB7">
        <v>0.43800465472546496</v>
      </c>
      <c r="AC7">
        <v>0.96369159004478377</v>
      </c>
      <c r="AD7">
        <v>3.3088274679848546E-2</v>
      </c>
      <c r="AE7" t="s">
        <v>4828</v>
      </c>
      <c r="AF7" t="str">
        <f t="shared" si="0"/>
        <v>Mhc K834</v>
      </c>
      <c r="AG7">
        <f t="shared" si="1"/>
        <v>3.4993554259671753</v>
      </c>
      <c r="AH7">
        <f t="shared" si="2"/>
        <v>3.1475096712517634</v>
      </c>
      <c r="AI7">
        <f t="shared" si="3"/>
        <v>3.5083270065577485</v>
      </c>
      <c r="AJ7" t="s">
        <v>5936</v>
      </c>
      <c r="AK7" t="s">
        <v>5936</v>
      </c>
    </row>
    <row r="8" spans="1:37" x14ac:dyDescent="0.25">
      <c r="A8" t="s">
        <v>53</v>
      </c>
      <c r="B8" t="s">
        <v>54</v>
      </c>
      <c r="C8" t="s">
        <v>79</v>
      </c>
      <c r="D8" t="s">
        <v>4828</v>
      </c>
      <c r="E8" t="s">
        <v>5346</v>
      </c>
      <c r="F8" t="s">
        <v>80</v>
      </c>
      <c r="G8">
        <v>3</v>
      </c>
      <c r="H8">
        <v>3</v>
      </c>
      <c r="I8">
        <v>2</v>
      </c>
      <c r="J8">
        <v>741.91381482323288</v>
      </c>
      <c r="K8">
        <v>549.29655428957528</v>
      </c>
      <c r="L8">
        <v>469.9294416315708</v>
      </c>
      <c r="M8" t="s">
        <v>4818</v>
      </c>
      <c r="N8">
        <v>270.96753268666475</v>
      </c>
      <c r="O8">
        <v>239.48624051238525</v>
      </c>
      <c r="P8">
        <v>152.57958640523481</v>
      </c>
      <c r="Q8">
        <v>312.26981007244342</v>
      </c>
      <c r="R8" t="s">
        <v>4818</v>
      </c>
      <c r="S8" t="s">
        <v>4818</v>
      </c>
      <c r="T8">
        <v>514.22536437639417</v>
      </c>
      <c r="U8">
        <v>587.04660358145964</v>
      </c>
      <c r="V8">
        <v>221.01111986809497</v>
      </c>
      <c r="W8">
        <v>413.24758722441879</v>
      </c>
      <c r="X8">
        <v>0</v>
      </c>
      <c r="Y8">
        <v>-1.4052985567204299</v>
      </c>
      <c r="Z8">
        <v>-0.50543720082642496</v>
      </c>
      <c r="AA8">
        <v>0.89986135589400507</v>
      </c>
      <c r="AB8">
        <v>1.4244016639582123E-2</v>
      </c>
      <c r="AC8">
        <v>0.26936251081697526</v>
      </c>
      <c r="AD8">
        <v>0.11700223854445389</v>
      </c>
      <c r="AE8" t="s">
        <v>4828</v>
      </c>
      <c r="AF8" t="str">
        <f t="shared" si="0"/>
        <v>Mhc K878</v>
      </c>
      <c r="AG8">
        <f t="shared" si="1"/>
        <v>2.7694117459336742</v>
      </c>
      <c r="AH8">
        <f t="shared" si="2"/>
        <v>2.3463747274975244</v>
      </c>
      <c r="AI8">
        <f t="shared" si="3"/>
        <v>2.6172599875604812</v>
      </c>
      <c r="AJ8" t="s">
        <v>5940</v>
      </c>
      <c r="AK8" t="s">
        <v>5936</v>
      </c>
    </row>
    <row r="9" spans="1:37" x14ac:dyDescent="0.25">
      <c r="A9" t="s">
        <v>53</v>
      </c>
      <c r="B9" t="s">
        <v>54</v>
      </c>
      <c r="C9" t="s">
        <v>83</v>
      </c>
      <c r="D9" t="s">
        <v>4828</v>
      </c>
      <c r="E9" t="s">
        <v>5346</v>
      </c>
      <c r="F9" t="s">
        <v>84</v>
      </c>
      <c r="G9">
        <v>4</v>
      </c>
      <c r="H9">
        <v>3</v>
      </c>
      <c r="I9">
        <v>4</v>
      </c>
      <c r="J9">
        <v>14604.602654000646</v>
      </c>
      <c r="K9">
        <v>14742.150170271691</v>
      </c>
      <c r="L9">
        <v>8983.0722737150791</v>
      </c>
      <c r="M9">
        <v>6194.8246780332565</v>
      </c>
      <c r="N9">
        <v>8806.4448123166039</v>
      </c>
      <c r="O9">
        <v>7275.9167138720441</v>
      </c>
      <c r="P9">
        <v>7714.9396506308867</v>
      </c>
      <c r="Q9">
        <v>18305.471624936337</v>
      </c>
      <c r="R9">
        <v>13262.458921524547</v>
      </c>
      <c r="S9">
        <v>17265.354736070287</v>
      </c>
      <c r="T9">
        <v>14438.293168235688</v>
      </c>
      <c r="U9">
        <v>11131.162444005167</v>
      </c>
      <c r="V9">
        <v>7932.4337256065119</v>
      </c>
      <c r="W9">
        <v>15817.894612691714</v>
      </c>
      <c r="X9">
        <v>0</v>
      </c>
      <c r="Y9">
        <v>-0.48871653693024825</v>
      </c>
      <c r="Z9">
        <v>0.50691492498788693</v>
      </c>
      <c r="AA9">
        <v>0.99563146191813512</v>
      </c>
      <c r="AB9">
        <v>0.26360387644414524</v>
      </c>
      <c r="AC9">
        <v>0.10192000681630473</v>
      </c>
      <c r="AD9">
        <v>2.8312267282821829E-3</v>
      </c>
      <c r="AE9" t="s">
        <v>4828</v>
      </c>
      <c r="AF9" t="str">
        <f t="shared" si="0"/>
        <v>Mhc K911</v>
      </c>
      <c r="AG9">
        <f t="shared" si="1"/>
        <v>4.0465795350695091</v>
      </c>
      <c r="AH9">
        <f t="shared" si="2"/>
        <v>3.8994611980764802</v>
      </c>
      <c r="AI9">
        <f t="shared" si="3"/>
        <v>4.1991761327406198</v>
      </c>
      <c r="AJ9" t="s">
        <v>5936</v>
      </c>
      <c r="AK9" t="s">
        <v>5936</v>
      </c>
    </row>
    <row r="10" spans="1:37" x14ac:dyDescent="0.25">
      <c r="A10" t="s">
        <v>53</v>
      </c>
      <c r="B10" t="s">
        <v>54</v>
      </c>
      <c r="C10" t="s">
        <v>91</v>
      </c>
      <c r="D10" t="s">
        <v>4828</v>
      </c>
      <c r="E10" t="s">
        <v>5346</v>
      </c>
      <c r="F10" t="s">
        <v>92</v>
      </c>
      <c r="G10">
        <v>4</v>
      </c>
      <c r="H10">
        <v>3</v>
      </c>
      <c r="I10">
        <v>4</v>
      </c>
      <c r="J10">
        <v>45371.632245095345</v>
      </c>
      <c r="K10">
        <v>45741.054980363529</v>
      </c>
      <c r="L10">
        <v>6836.236719314009</v>
      </c>
      <c r="M10">
        <v>24285.35920292107</v>
      </c>
      <c r="N10">
        <v>33472.459920117406</v>
      </c>
      <c r="O10">
        <v>30747.597828496921</v>
      </c>
      <c r="P10">
        <v>36533.1404068872</v>
      </c>
      <c r="Q10">
        <v>75375.471396796682</v>
      </c>
      <c r="R10">
        <v>85132.355362928996</v>
      </c>
      <c r="S10">
        <v>62070.539112498082</v>
      </c>
      <c r="T10">
        <v>17770.206976290079</v>
      </c>
      <c r="U10">
        <v>30558.57078692349</v>
      </c>
      <c r="V10">
        <v>33584.399385167177</v>
      </c>
      <c r="W10">
        <v>60087.14321212846</v>
      </c>
      <c r="X10">
        <v>0</v>
      </c>
      <c r="Y10">
        <v>0.13620990433058131</v>
      </c>
      <c r="Z10">
        <v>0.97545606106150107</v>
      </c>
      <c r="AA10">
        <v>0.83924615673091996</v>
      </c>
      <c r="AB10">
        <v>0.79724325937473894</v>
      </c>
      <c r="AC10">
        <v>0.1439798217699238</v>
      </c>
      <c r="AD10">
        <v>0.19366735081910788</v>
      </c>
      <c r="AE10" t="s">
        <v>4828</v>
      </c>
      <c r="AF10" t="str">
        <f t="shared" si="0"/>
        <v>Mhc K1102</v>
      </c>
      <c r="AG10">
        <f t="shared" si="1"/>
        <v>4.4851472502249967</v>
      </c>
      <c r="AH10">
        <f t="shared" si="2"/>
        <v>4.5261505171350223</v>
      </c>
      <c r="AI10">
        <f t="shared" si="3"/>
        <v>4.7787887840567445</v>
      </c>
      <c r="AJ10" t="s">
        <v>5936</v>
      </c>
      <c r="AK10" t="s">
        <v>5936</v>
      </c>
    </row>
    <row r="11" spans="1:37" x14ac:dyDescent="0.25">
      <c r="A11" t="s">
        <v>53</v>
      </c>
      <c r="B11" t="s">
        <v>54</v>
      </c>
      <c r="C11" t="s">
        <v>95</v>
      </c>
      <c r="D11" t="s">
        <v>4828</v>
      </c>
      <c r="E11" t="s">
        <v>5346</v>
      </c>
      <c r="F11" t="s">
        <v>96</v>
      </c>
      <c r="G11">
        <v>2</v>
      </c>
      <c r="H11">
        <v>0</v>
      </c>
      <c r="I11">
        <v>2</v>
      </c>
      <c r="J11">
        <v>589.05230704469272</v>
      </c>
      <c r="K11">
        <v>238.2977698756246</v>
      </c>
      <c r="L11" t="s">
        <v>4818</v>
      </c>
      <c r="M11" t="s">
        <v>4818</v>
      </c>
      <c r="N11">
        <v>0</v>
      </c>
      <c r="O11">
        <v>0</v>
      </c>
      <c r="P11">
        <v>0</v>
      </c>
      <c r="Q11">
        <v>224.78042362973298</v>
      </c>
      <c r="R11" t="s">
        <v>4818</v>
      </c>
      <c r="S11">
        <v>398.26830556824711</v>
      </c>
      <c r="T11" t="s">
        <v>4818</v>
      </c>
      <c r="U11">
        <v>413.67503846015865</v>
      </c>
      <c r="V11">
        <v>0</v>
      </c>
      <c r="W11">
        <v>311.52436459899002</v>
      </c>
      <c r="X11">
        <v>0</v>
      </c>
      <c r="Y11">
        <v>-8.6958373959923261</v>
      </c>
      <c r="Z11">
        <v>-0.40801253863194609</v>
      </c>
      <c r="AA11">
        <v>8.2878248573603788</v>
      </c>
      <c r="AB11">
        <v>5.0690074959013807E-2</v>
      </c>
      <c r="AC11">
        <v>0.65367310950423896</v>
      </c>
      <c r="AD11">
        <v>1.7031261086475406E-2</v>
      </c>
      <c r="AE11" t="s">
        <v>4828</v>
      </c>
      <c r="AF11" t="str">
        <f t="shared" si="0"/>
        <v>Mhc K1261</v>
      </c>
      <c r="AG11">
        <f t="shared" si="1"/>
        <v>2.6177078936102554</v>
      </c>
      <c r="AH11">
        <f t="shared" si="2"/>
        <v>0</v>
      </c>
      <c r="AI11">
        <f t="shared" si="3"/>
        <v>2.4948838808750304</v>
      </c>
      <c r="AJ11" t="s">
        <v>5938</v>
      </c>
      <c r="AK11" t="s">
        <v>5936</v>
      </c>
    </row>
    <row r="12" spans="1:37" x14ac:dyDescent="0.25">
      <c r="A12" t="s">
        <v>53</v>
      </c>
      <c r="B12" t="s">
        <v>54</v>
      </c>
      <c r="C12" t="s">
        <v>101</v>
      </c>
      <c r="D12" t="s">
        <v>4828</v>
      </c>
      <c r="E12" t="s">
        <v>5346</v>
      </c>
      <c r="F12" t="s">
        <v>102</v>
      </c>
      <c r="G12">
        <v>4</v>
      </c>
      <c r="H12">
        <v>3</v>
      </c>
      <c r="I12">
        <v>4</v>
      </c>
      <c r="J12">
        <v>52187.113483628978</v>
      </c>
      <c r="K12">
        <v>37865.11173871153</v>
      </c>
      <c r="L12">
        <v>32054.134544974513</v>
      </c>
      <c r="M12">
        <v>46101.020859782373</v>
      </c>
      <c r="N12">
        <v>28092.957432955682</v>
      </c>
      <c r="O12">
        <v>30240.211725716446</v>
      </c>
      <c r="P12">
        <v>36103.338755041477</v>
      </c>
      <c r="Q12">
        <v>94084.740189930148</v>
      </c>
      <c r="R12">
        <v>64796.585016591358</v>
      </c>
      <c r="S12">
        <v>66201.513558551713</v>
      </c>
      <c r="T12">
        <v>62306.788210617087</v>
      </c>
      <c r="U12">
        <v>42051.845156774347</v>
      </c>
      <c r="V12">
        <v>31478.83597123787</v>
      </c>
      <c r="W12">
        <v>71847.406743922576</v>
      </c>
      <c r="X12">
        <v>0</v>
      </c>
      <c r="Y12">
        <v>-0.41777538820815091</v>
      </c>
      <c r="Z12">
        <v>0.77275275315060932</v>
      </c>
      <c r="AA12">
        <v>1.1905281413587601</v>
      </c>
      <c r="AB12">
        <v>0.11881505229245903</v>
      </c>
      <c r="AC12">
        <v>1.3912767591232781E-2</v>
      </c>
      <c r="AD12">
        <v>6.6264357616546057E-3</v>
      </c>
      <c r="AE12" t="s">
        <v>4828</v>
      </c>
      <c r="AF12" t="str">
        <f t="shared" si="0"/>
        <v>Mhc K1373</v>
      </c>
      <c r="AG12">
        <f t="shared" si="1"/>
        <v>4.6237953840598953</v>
      </c>
      <c r="AH12">
        <f t="shared" si="2"/>
        <v>4.4980324607590774</v>
      </c>
      <c r="AI12">
        <f t="shared" si="3"/>
        <v>4.8564171419901525</v>
      </c>
      <c r="AJ12" t="s">
        <v>5936</v>
      </c>
      <c r="AK12" t="s">
        <v>5939</v>
      </c>
    </row>
    <row r="13" spans="1:37" x14ac:dyDescent="0.25">
      <c r="A13" t="s">
        <v>53</v>
      </c>
      <c r="B13" t="s">
        <v>54</v>
      </c>
      <c r="C13" t="s">
        <v>103</v>
      </c>
      <c r="D13" t="s">
        <v>4828</v>
      </c>
      <c r="E13" t="s">
        <v>5346</v>
      </c>
      <c r="F13" t="s">
        <v>104</v>
      </c>
      <c r="G13">
        <v>4</v>
      </c>
      <c r="H13">
        <v>3</v>
      </c>
      <c r="I13">
        <v>4</v>
      </c>
      <c r="J13">
        <v>18888.619432507505</v>
      </c>
      <c r="K13">
        <v>16357.728271123382</v>
      </c>
      <c r="L13">
        <v>9566.7741064785041</v>
      </c>
      <c r="M13">
        <v>11422.351150526436</v>
      </c>
      <c r="N13">
        <v>13050.274552188632</v>
      </c>
      <c r="O13">
        <v>12989.084231180217</v>
      </c>
      <c r="P13">
        <v>12786.599142410523</v>
      </c>
      <c r="Q13">
        <v>80086.438359096486</v>
      </c>
      <c r="R13">
        <v>52797.217420926288</v>
      </c>
      <c r="S13">
        <v>58363.254353219185</v>
      </c>
      <c r="T13">
        <v>53088.49334166661</v>
      </c>
      <c r="U13">
        <v>14058.868240158958</v>
      </c>
      <c r="V13">
        <v>12941.985975259791</v>
      </c>
      <c r="W13">
        <v>61083.850868727146</v>
      </c>
      <c r="X13">
        <v>0</v>
      </c>
      <c r="Y13">
        <v>-0.11941258584442624</v>
      </c>
      <c r="Z13">
        <v>2.1192315594639317</v>
      </c>
      <c r="AA13">
        <v>2.2386441453083576</v>
      </c>
      <c r="AB13">
        <v>0.67978300760585664</v>
      </c>
      <c r="AC13">
        <v>4.5664137101821575E-4</v>
      </c>
      <c r="AD13">
        <v>1.486547666302442E-3</v>
      </c>
      <c r="AE13" t="s">
        <v>4828</v>
      </c>
      <c r="AF13" t="str">
        <f t="shared" si="0"/>
        <v>Mhc K1450</v>
      </c>
      <c r="AG13">
        <f t="shared" si="1"/>
        <v>4.1479812507805311</v>
      </c>
      <c r="AH13">
        <f t="shared" si="2"/>
        <v>4.112034480581559</v>
      </c>
      <c r="AI13">
        <f t="shared" si="3"/>
        <v>4.7859335179369307</v>
      </c>
      <c r="AJ13" t="s">
        <v>5936</v>
      </c>
      <c r="AK13" t="s">
        <v>5939</v>
      </c>
    </row>
    <row r="14" spans="1:37" x14ac:dyDescent="0.25">
      <c r="A14" t="s">
        <v>53</v>
      </c>
      <c r="B14" t="s">
        <v>54</v>
      </c>
      <c r="C14" t="s">
        <v>105</v>
      </c>
      <c r="D14" t="s">
        <v>4828</v>
      </c>
      <c r="E14" t="s">
        <v>5346</v>
      </c>
      <c r="F14" t="s">
        <v>106</v>
      </c>
      <c r="G14">
        <v>3</v>
      </c>
      <c r="H14">
        <v>3</v>
      </c>
      <c r="I14">
        <v>4</v>
      </c>
      <c r="J14">
        <v>9259.3180826364096</v>
      </c>
      <c r="K14">
        <v>5765.594347414476</v>
      </c>
      <c r="L14">
        <v>955.68808550757342</v>
      </c>
      <c r="M14" t="s">
        <v>4818</v>
      </c>
      <c r="N14">
        <v>661.47956508803452</v>
      </c>
      <c r="O14">
        <v>328.78619460174923</v>
      </c>
      <c r="P14">
        <v>342.76681734697115</v>
      </c>
      <c r="Q14">
        <v>18978.466905264882</v>
      </c>
      <c r="R14">
        <v>14020.313717040233</v>
      </c>
      <c r="S14">
        <v>20866.717073655498</v>
      </c>
      <c r="T14">
        <v>16881.696627475572</v>
      </c>
      <c r="U14">
        <v>5326.866838519486</v>
      </c>
      <c r="V14">
        <v>444.34419234558499</v>
      </c>
      <c r="W14">
        <v>17686.798580859046</v>
      </c>
      <c r="X14">
        <v>0</v>
      </c>
      <c r="Y14">
        <v>-3.5805653396611525</v>
      </c>
      <c r="Z14">
        <v>1.7311245715994521</v>
      </c>
      <c r="AA14">
        <v>5.3116899112606042</v>
      </c>
      <c r="AB14">
        <v>0.11268016098412624</v>
      </c>
      <c r="AC14">
        <v>5.5968757259401919E-3</v>
      </c>
      <c r="AD14">
        <v>1.7842695881807832E-4</v>
      </c>
      <c r="AE14" t="s">
        <v>4828</v>
      </c>
      <c r="AF14" t="str">
        <f t="shared" si="0"/>
        <v>Mhc K1458</v>
      </c>
      <c r="AG14">
        <f t="shared" si="1"/>
        <v>3.726553361804346</v>
      </c>
      <c r="AH14">
        <f t="shared" si="2"/>
        <v>2.648695793131548</v>
      </c>
      <c r="AI14">
        <f t="shared" si="3"/>
        <v>4.2476737840867402</v>
      </c>
      <c r="AJ14" t="s">
        <v>5936</v>
      </c>
      <c r="AK14" t="s">
        <v>5939</v>
      </c>
    </row>
    <row r="15" spans="1:37" x14ac:dyDescent="0.25">
      <c r="A15" t="s">
        <v>53</v>
      </c>
      <c r="B15" t="s">
        <v>54</v>
      </c>
      <c r="C15" t="s">
        <v>107</v>
      </c>
      <c r="D15" t="s">
        <v>4828</v>
      </c>
      <c r="E15" t="s">
        <v>5346</v>
      </c>
      <c r="F15" t="s">
        <v>108</v>
      </c>
      <c r="G15">
        <v>4</v>
      </c>
      <c r="H15">
        <v>3</v>
      </c>
      <c r="I15">
        <v>3</v>
      </c>
      <c r="J15">
        <v>4926.6192952828851</v>
      </c>
      <c r="K15">
        <v>6108.9046938454603</v>
      </c>
      <c r="L15">
        <v>2888.8294096088139</v>
      </c>
      <c r="M15">
        <v>3755.9983512992335</v>
      </c>
      <c r="N15">
        <v>3626.1831580127191</v>
      </c>
      <c r="O15">
        <v>1593.1923627306985</v>
      </c>
      <c r="P15">
        <v>4050.8805686460228</v>
      </c>
      <c r="Q15">
        <v>2301.643858723613</v>
      </c>
      <c r="R15">
        <v>3170.3592279072964</v>
      </c>
      <c r="S15">
        <v>20972.63949534918</v>
      </c>
      <c r="T15" t="s">
        <v>4818</v>
      </c>
      <c r="U15">
        <v>4420.0879375090981</v>
      </c>
      <c r="V15">
        <v>3090.0853631298137</v>
      </c>
      <c r="W15">
        <v>8814.8808606600305</v>
      </c>
      <c r="X15">
        <v>0</v>
      </c>
      <c r="Y15">
        <v>-0.51628793437705467</v>
      </c>
      <c r="Z15">
        <v>0.99570329675307434</v>
      </c>
      <c r="AA15">
        <v>1.5119912311301291</v>
      </c>
      <c r="AB15">
        <v>0.25875854454218927</v>
      </c>
      <c r="AC15">
        <v>0.43304833351555522</v>
      </c>
      <c r="AD15">
        <v>0.40330525919162141</v>
      </c>
      <c r="AE15" t="s">
        <v>4828</v>
      </c>
      <c r="AF15" t="str">
        <f t="shared" si="0"/>
        <v>Mhc K1471</v>
      </c>
      <c r="AG15">
        <f t="shared" si="1"/>
        <v>3.6455291533123737</v>
      </c>
      <c r="AH15">
        <f t="shared" si="2"/>
        <v>3.4901109986654832</v>
      </c>
      <c r="AI15">
        <f t="shared" si="3"/>
        <v>3.9452657124165635</v>
      </c>
      <c r="AJ15" t="s">
        <v>5936</v>
      </c>
      <c r="AK15" t="s">
        <v>5936</v>
      </c>
    </row>
    <row r="16" spans="1:37" x14ac:dyDescent="0.25">
      <c r="A16" t="s">
        <v>53</v>
      </c>
      <c r="B16" t="s">
        <v>54</v>
      </c>
      <c r="C16" t="s">
        <v>109</v>
      </c>
      <c r="D16" t="s">
        <v>4828</v>
      </c>
      <c r="E16" t="s">
        <v>5346</v>
      </c>
      <c r="F16" t="s">
        <v>110</v>
      </c>
      <c r="G16">
        <v>4</v>
      </c>
      <c r="H16">
        <v>3</v>
      </c>
      <c r="I16">
        <v>4</v>
      </c>
      <c r="J16">
        <v>2473.046049410776</v>
      </c>
      <c r="K16">
        <v>2170.9330730194611</v>
      </c>
      <c r="L16">
        <v>2176.5153086093806</v>
      </c>
      <c r="M16">
        <v>2346.2126687567816</v>
      </c>
      <c r="N16">
        <v>1623.8127877914098</v>
      </c>
      <c r="O16">
        <v>1877.3285802877658</v>
      </c>
      <c r="P16">
        <v>1643.9913183099243</v>
      </c>
      <c r="Q16">
        <v>4024.5117763646804</v>
      </c>
      <c r="R16">
        <v>1882.0060755306263</v>
      </c>
      <c r="S16">
        <v>3315.3717990122695</v>
      </c>
      <c r="T16">
        <v>3509.6158778172899</v>
      </c>
      <c r="U16">
        <v>2291.6767749491</v>
      </c>
      <c r="V16">
        <v>1715.0442287963667</v>
      </c>
      <c r="W16">
        <v>3182.8763821812167</v>
      </c>
      <c r="X16">
        <v>0</v>
      </c>
      <c r="Y16">
        <v>-0.41794623902345335</v>
      </c>
      <c r="Z16">
        <v>0.47375134668530394</v>
      </c>
      <c r="AA16">
        <v>0.89169758570875735</v>
      </c>
      <c r="AB16">
        <v>3.3272808542017729E-3</v>
      </c>
      <c r="AC16">
        <v>0.10343791805471179</v>
      </c>
      <c r="AD16">
        <v>4.3640522952761857E-2</v>
      </c>
      <c r="AE16" t="s">
        <v>4828</v>
      </c>
      <c r="AF16" t="str">
        <f t="shared" si="0"/>
        <v>Mhc K1527</v>
      </c>
      <c r="AG16">
        <f t="shared" si="1"/>
        <v>3.3603428315503994</v>
      </c>
      <c r="AH16">
        <f t="shared" si="2"/>
        <v>3.2345284770293921</v>
      </c>
      <c r="AI16">
        <f t="shared" si="3"/>
        <v>3.5029561973888819</v>
      </c>
      <c r="AJ16" t="s">
        <v>5936</v>
      </c>
      <c r="AK16" t="s">
        <v>5936</v>
      </c>
    </row>
    <row r="17" spans="1:37" x14ac:dyDescent="0.25">
      <c r="A17" t="s">
        <v>53</v>
      </c>
      <c r="B17" t="s">
        <v>54</v>
      </c>
      <c r="C17" t="s">
        <v>113</v>
      </c>
      <c r="D17" t="s">
        <v>4828</v>
      </c>
      <c r="E17" t="s">
        <v>5346</v>
      </c>
      <c r="F17" t="s">
        <v>114</v>
      </c>
      <c r="G17">
        <v>0</v>
      </c>
      <c r="H17">
        <v>0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270.54410269207381</v>
      </c>
      <c r="R17" t="s">
        <v>4818</v>
      </c>
      <c r="S17">
        <v>434.28192894409926</v>
      </c>
      <c r="T17">
        <v>338.74457048552961</v>
      </c>
      <c r="U17">
        <v>0</v>
      </c>
      <c r="V17">
        <v>0</v>
      </c>
      <c r="W17">
        <v>347.85686737390091</v>
      </c>
      <c r="X17">
        <v>0</v>
      </c>
      <c r="Y17">
        <v>0</v>
      </c>
      <c r="Z17">
        <v>8.4464914236713025</v>
      </c>
      <c r="AA17">
        <v>8.4464914236713025</v>
      </c>
      <c r="AB17">
        <v>1</v>
      </c>
      <c r="AC17">
        <v>3.2212107126853044E-4</v>
      </c>
      <c r="AD17">
        <v>1.8479893612614107E-3</v>
      </c>
      <c r="AE17" t="s">
        <v>4828</v>
      </c>
      <c r="AF17" t="str">
        <f t="shared" si="0"/>
        <v>Mhc K1650</v>
      </c>
      <c r="AG17">
        <f t="shared" si="1"/>
        <v>0</v>
      </c>
      <c r="AH17">
        <f t="shared" si="2"/>
        <v>0</v>
      </c>
      <c r="AI17">
        <f t="shared" si="3"/>
        <v>2.5426472766436268</v>
      </c>
      <c r="AJ17" t="s">
        <v>5936</v>
      </c>
      <c r="AK17" t="s">
        <v>5937</v>
      </c>
    </row>
    <row r="18" spans="1:37" x14ac:dyDescent="0.25">
      <c r="A18" t="s">
        <v>53</v>
      </c>
      <c r="B18" t="s">
        <v>54</v>
      </c>
      <c r="C18" t="s">
        <v>121</v>
      </c>
      <c r="D18" t="s">
        <v>4828</v>
      </c>
      <c r="E18" t="s">
        <v>5346</v>
      </c>
      <c r="F18" t="s">
        <v>122</v>
      </c>
      <c r="G18">
        <v>3</v>
      </c>
      <c r="H18">
        <v>3</v>
      </c>
      <c r="I18">
        <v>4</v>
      </c>
      <c r="J18">
        <v>22977.908175627683</v>
      </c>
      <c r="K18">
        <v>16559.675533729845</v>
      </c>
      <c r="L18" t="s">
        <v>4818</v>
      </c>
      <c r="M18">
        <v>11731.063343783908</v>
      </c>
      <c r="N18">
        <v>8567.3558128871937</v>
      </c>
      <c r="O18">
        <v>13597.94755451679</v>
      </c>
      <c r="P18">
        <v>11712.095012796193</v>
      </c>
      <c r="Q18">
        <v>45629.080006275137</v>
      </c>
      <c r="R18">
        <v>41808.322885948808</v>
      </c>
      <c r="S18">
        <v>35801.778532464763</v>
      </c>
      <c r="T18">
        <v>36317.860507792844</v>
      </c>
      <c r="U18">
        <v>17089.549017713809</v>
      </c>
      <c r="V18">
        <v>11292.466126733392</v>
      </c>
      <c r="W18">
        <v>39889.260483120386</v>
      </c>
      <c r="X18">
        <v>0</v>
      </c>
      <c r="Y18">
        <v>-0.59771040509798334</v>
      </c>
      <c r="Z18">
        <v>1.2228378012729231</v>
      </c>
      <c r="AA18">
        <v>1.8205482063709062</v>
      </c>
      <c r="AB18">
        <v>0.17999270880825488</v>
      </c>
      <c r="AC18">
        <v>2.0515106081976662E-3</v>
      </c>
      <c r="AD18">
        <v>2.2761321856464551E-4</v>
      </c>
      <c r="AE18" t="s">
        <v>4828</v>
      </c>
      <c r="AF18" t="str">
        <f t="shared" si="0"/>
        <v>Mhc K1918</v>
      </c>
      <c r="AG18">
        <f t="shared" si="1"/>
        <v>4.232756014244071</v>
      </c>
      <c r="AH18">
        <f t="shared" si="2"/>
        <v>4.0528272535891086</v>
      </c>
      <c r="AI18">
        <f t="shared" si="3"/>
        <v>4.6008668722590116</v>
      </c>
      <c r="AJ18" t="s">
        <v>5936</v>
      </c>
      <c r="AK18" t="s">
        <v>5939</v>
      </c>
    </row>
    <row r="19" spans="1:37" x14ac:dyDescent="0.25">
      <c r="A19" t="s">
        <v>123</v>
      </c>
      <c r="B19" t="s">
        <v>124</v>
      </c>
      <c r="C19" t="s">
        <v>131</v>
      </c>
      <c r="D19" t="s">
        <v>4829</v>
      </c>
      <c r="E19" t="s">
        <v>5347</v>
      </c>
      <c r="F19" t="s">
        <v>132</v>
      </c>
      <c r="G19">
        <v>4</v>
      </c>
      <c r="H19">
        <v>3</v>
      </c>
      <c r="I19">
        <v>3</v>
      </c>
      <c r="J19">
        <v>464.42636439722054</v>
      </c>
      <c r="K19">
        <v>441.25476879511842</v>
      </c>
      <c r="L19">
        <v>187.97177665262831</v>
      </c>
      <c r="M19">
        <v>335.4672500064521</v>
      </c>
      <c r="N19">
        <v>264.96887241772225</v>
      </c>
      <c r="O19">
        <v>241.32912308219255</v>
      </c>
      <c r="P19">
        <v>234.23980583992685</v>
      </c>
      <c r="Q19">
        <v>1146.3986613390125</v>
      </c>
      <c r="R19" t="s">
        <v>4818</v>
      </c>
      <c r="S19">
        <v>868.94763488114063</v>
      </c>
      <c r="T19">
        <v>1034.9302532699739</v>
      </c>
      <c r="U19">
        <v>357.28003996285486</v>
      </c>
      <c r="V19">
        <v>246.84593377994722</v>
      </c>
      <c r="W19">
        <v>1016.7588498300423</v>
      </c>
      <c r="X19">
        <v>0</v>
      </c>
      <c r="Y19">
        <v>-0.53164408241509031</v>
      </c>
      <c r="Z19">
        <v>1.506236189028739</v>
      </c>
      <c r="AA19">
        <v>2.0378802714438291</v>
      </c>
      <c r="AB19">
        <v>0.20078998527980571</v>
      </c>
      <c r="AC19">
        <v>1.2350313280819285E-3</v>
      </c>
      <c r="AD19">
        <v>6.8840167761504431E-4</v>
      </c>
      <c r="AE19" t="s">
        <v>4829</v>
      </c>
      <c r="AF19" t="str">
        <f t="shared" si="0"/>
        <v>bt K1920</v>
      </c>
      <c r="AG19">
        <f t="shared" si="1"/>
        <v>2.5542226139839967</v>
      </c>
      <c r="AH19">
        <f t="shared" si="2"/>
        <v>2.394181798159801</v>
      </c>
      <c r="AI19">
        <f t="shared" si="3"/>
        <v>3.0076448874362498</v>
      </c>
      <c r="AJ19" t="s">
        <v>5936</v>
      </c>
      <c r="AK19" t="s">
        <v>5939</v>
      </c>
    </row>
    <row r="20" spans="1:37" x14ac:dyDescent="0.25">
      <c r="A20" t="s">
        <v>123</v>
      </c>
      <c r="B20" t="s">
        <v>124</v>
      </c>
      <c r="C20" t="s">
        <v>137</v>
      </c>
      <c r="D20" t="s">
        <v>4829</v>
      </c>
      <c r="E20" t="s">
        <v>5347</v>
      </c>
      <c r="F20" t="s">
        <v>138</v>
      </c>
      <c r="G20">
        <v>4</v>
      </c>
      <c r="H20">
        <v>3</v>
      </c>
      <c r="I20">
        <v>4</v>
      </c>
      <c r="J20">
        <v>1509.1422742467335</v>
      </c>
      <c r="K20">
        <v>1443.9229276361998</v>
      </c>
      <c r="L20">
        <v>1197.0834197351592</v>
      </c>
      <c r="M20">
        <v>1378.9144632167049</v>
      </c>
      <c r="N20">
        <v>1143.0029790568412</v>
      </c>
      <c r="O20">
        <v>1031.9995394962182</v>
      </c>
      <c r="P20">
        <v>1300.0869606426561</v>
      </c>
      <c r="Q20">
        <v>4301.9254469470106</v>
      </c>
      <c r="R20">
        <v>3354.9758108192032</v>
      </c>
      <c r="S20">
        <v>2776.5736528579973</v>
      </c>
      <c r="T20">
        <v>2756.5899269340425</v>
      </c>
      <c r="U20">
        <v>1382.2657712086993</v>
      </c>
      <c r="V20">
        <v>1158.3631597319052</v>
      </c>
      <c r="W20">
        <v>3297.5162093895638</v>
      </c>
      <c r="X20">
        <v>0</v>
      </c>
      <c r="Y20">
        <v>-0.25474582471458607</v>
      </c>
      <c r="Z20">
        <v>1.2537388218833259</v>
      </c>
      <c r="AA20">
        <v>1.5084846465979118</v>
      </c>
      <c r="AB20">
        <v>8.1203726860766656E-2</v>
      </c>
      <c r="AC20">
        <v>2.0224327443948459E-3</v>
      </c>
      <c r="AD20">
        <v>4.3517473717132049E-3</v>
      </c>
      <c r="AE20" t="s">
        <v>4829</v>
      </c>
      <c r="AF20" t="str">
        <f t="shared" si="0"/>
        <v>bt K2346</v>
      </c>
      <c r="AG20">
        <f t="shared" si="1"/>
        <v>3.1409056304928153</v>
      </c>
      <c r="AH20">
        <f t="shared" si="2"/>
        <v>3.0642194959835662</v>
      </c>
      <c r="AI20">
        <f t="shared" si="3"/>
        <v>3.5183186226081182</v>
      </c>
      <c r="AJ20" t="s">
        <v>5936</v>
      </c>
      <c r="AK20" t="s">
        <v>5939</v>
      </c>
    </row>
    <row r="21" spans="1:37" x14ac:dyDescent="0.25">
      <c r="A21" t="s">
        <v>123</v>
      </c>
      <c r="B21" t="s">
        <v>124</v>
      </c>
      <c r="C21" t="s">
        <v>141</v>
      </c>
      <c r="D21" t="s">
        <v>4829</v>
      </c>
      <c r="E21" t="s">
        <v>5347</v>
      </c>
      <c r="F21" t="s">
        <v>142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4818</v>
      </c>
      <c r="R21" t="s">
        <v>4818</v>
      </c>
      <c r="S21">
        <v>187.25729286716725</v>
      </c>
      <c r="T21">
        <v>149.91980304378123</v>
      </c>
      <c r="U21">
        <v>0</v>
      </c>
      <c r="V21">
        <v>0</v>
      </c>
      <c r="W21">
        <v>168.58854795547424</v>
      </c>
      <c r="X21">
        <v>0</v>
      </c>
      <c r="Y21">
        <v>0</v>
      </c>
      <c r="Z21">
        <v>7.4058949400668839</v>
      </c>
      <c r="AA21">
        <v>7.4058949400668839</v>
      </c>
      <c r="AB21">
        <v>1</v>
      </c>
      <c r="AC21">
        <v>1.2307341476623209E-4</v>
      </c>
      <c r="AD21">
        <v>1.2102454861323802E-3</v>
      </c>
      <c r="AE21" t="s">
        <v>4829</v>
      </c>
      <c r="AF21" t="str">
        <f t="shared" si="0"/>
        <v>bt K2910</v>
      </c>
      <c r="AG21">
        <f t="shared" si="1"/>
        <v>0</v>
      </c>
      <c r="AH21">
        <f t="shared" si="2"/>
        <v>0</v>
      </c>
      <c r="AI21">
        <f t="shared" si="3"/>
        <v>2.2293965216962341</v>
      </c>
      <c r="AJ21" t="s">
        <v>5936</v>
      </c>
      <c r="AK21" t="s">
        <v>5937</v>
      </c>
    </row>
    <row r="22" spans="1:37" x14ac:dyDescent="0.25">
      <c r="A22" t="s">
        <v>123</v>
      </c>
      <c r="B22" t="s">
        <v>124</v>
      </c>
      <c r="C22" t="s">
        <v>151</v>
      </c>
      <c r="D22" t="s">
        <v>4829</v>
      </c>
      <c r="E22" t="s">
        <v>5347</v>
      </c>
      <c r="F22" t="s">
        <v>152</v>
      </c>
      <c r="G22">
        <v>3</v>
      </c>
      <c r="H22">
        <v>2</v>
      </c>
      <c r="I22">
        <v>4</v>
      </c>
      <c r="J22">
        <v>626.05063376816111</v>
      </c>
      <c r="K22">
        <v>1474.2150170271691</v>
      </c>
      <c r="L22">
        <v>905.23250335344687</v>
      </c>
      <c r="M22" t="s">
        <v>4818</v>
      </c>
      <c r="N22" t="s">
        <v>4818</v>
      </c>
      <c r="O22">
        <v>151.35993245944533</v>
      </c>
      <c r="P22">
        <v>1277.6716682177828</v>
      </c>
      <c r="Q22">
        <v>1770.0020231307863</v>
      </c>
      <c r="R22">
        <v>1704.9877071376279</v>
      </c>
      <c r="S22">
        <v>2066.2873695687422</v>
      </c>
      <c r="T22">
        <v>1644.2817108027621</v>
      </c>
      <c r="U22">
        <v>1001.8327180495922</v>
      </c>
      <c r="V22">
        <v>714.5158003386141</v>
      </c>
      <c r="W22">
        <v>1796.3897026599795</v>
      </c>
      <c r="X22">
        <v>0</v>
      </c>
      <c r="Y22">
        <v>-0.4870254402366373</v>
      </c>
      <c r="Z22">
        <v>0.84182227109404861</v>
      </c>
      <c r="AA22">
        <v>1.3288477113306858</v>
      </c>
      <c r="AB22">
        <v>0.62488583192060543</v>
      </c>
      <c r="AC22">
        <v>2.0061903133778269E-2</v>
      </c>
      <c r="AD22">
        <v>4.3864101639171191E-2</v>
      </c>
      <c r="AE22" t="s">
        <v>4829</v>
      </c>
      <c r="AF22" t="str">
        <f t="shared" si="0"/>
        <v>bt K3608</v>
      </c>
      <c r="AG22">
        <f t="shared" si="1"/>
        <v>3.001228494648565</v>
      </c>
      <c r="AH22">
        <f t="shared" si="2"/>
        <v>2.8546192284858818</v>
      </c>
      <c r="AI22">
        <f t="shared" si="3"/>
        <v>3.2546422492658493</v>
      </c>
      <c r="AJ22" t="s">
        <v>5936</v>
      </c>
      <c r="AK22" t="s">
        <v>5939</v>
      </c>
    </row>
    <row r="23" spans="1:37" x14ac:dyDescent="0.25">
      <c r="A23" t="s">
        <v>123</v>
      </c>
      <c r="B23" t="s">
        <v>124</v>
      </c>
      <c r="C23" t="s">
        <v>153</v>
      </c>
      <c r="D23" t="s">
        <v>4829</v>
      </c>
      <c r="E23" t="s">
        <v>5347</v>
      </c>
      <c r="F23" t="s">
        <v>154</v>
      </c>
      <c r="G23">
        <v>0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4818</v>
      </c>
      <c r="R23" t="s">
        <v>4818</v>
      </c>
      <c r="S23">
        <v>185.4123934300523</v>
      </c>
      <c r="T23">
        <v>330.7907912320851</v>
      </c>
      <c r="U23">
        <v>0</v>
      </c>
      <c r="V23">
        <v>0</v>
      </c>
      <c r="W23">
        <v>258.10159233106867</v>
      </c>
      <c r="X23">
        <v>0</v>
      </c>
      <c r="Y23">
        <v>0</v>
      </c>
      <c r="Z23">
        <v>8.0173740715261452</v>
      </c>
      <c r="AA23">
        <v>8.0173740715261452</v>
      </c>
      <c r="AB23">
        <v>1</v>
      </c>
      <c r="AC23">
        <v>4.3991915810059042E-3</v>
      </c>
      <c r="AD23">
        <v>1.7565685100958791E-2</v>
      </c>
      <c r="AE23" t="s">
        <v>4829</v>
      </c>
      <c r="AF23" t="str">
        <f t="shared" si="0"/>
        <v>bt K3833</v>
      </c>
      <c r="AG23">
        <f t="shared" si="1"/>
        <v>0</v>
      </c>
      <c r="AH23">
        <f t="shared" si="2"/>
        <v>0</v>
      </c>
      <c r="AI23">
        <f t="shared" si="3"/>
        <v>2.4134700819880308</v>
      </c>
      <c r="AJ23" t="s">
        <v>5936</v>
      </c>
      <c r="AK23" t="s">
        <v>5937</v>
      </c>
    </row>
    <row r="24" spans="1:37" x14ac:dyDescent="0.25">
      <c r="A24" t="s">
        <v>123</v>
      </c>
      <c r="B24" t="s">
        <v>124</v>
      </c>
      <c r="C24" t="s">
        <v>165</v>
      </c>
      <c r="D24" t="s">
        <v>4829</v>
      </c>
      <c r="E24" t="s">
        <v>5347</v>
      </c>
      <c r="F24" t="s">
        <v>166</v>
      </c>
      <c r="G24">
        <v>4</v>
      </c>
      <c r="H24">
        <v>3</v>
      </c>
      <c r="I24">
        <v>4</v>
      </c>
      <c r="J24">
        <v>1226.7866229360543</v>
      </c>
      <c r="K24">
        <v>983.48316889346756</v>
      </c>
      <c r="L24">
        <v>950.74145980618846</v>
      </c>
      <c r="M24">
        <v>1131.944708610728</v>
      </c>
      <c r="N24">
        <v>833.35308109416962</v>
      </c>
      <c r="O24">
        <v>902.86728942592219</v>
      </c>
      <c r="P24">
        <v>1044.5526269990996</v>
      </c>
      <c r="Q24">
        <v>3387.6197661244851</v>
      </c>
      <c r="R24">
        <v>2474.982155522363</v>
      </c>
      <c r="S24">
        <v>2988.7370881262163</v>
      </c>
      <c r="T24">
        <v>2853.3123805106752</v>
      </c>
      <c r="U24">
        <v>1073.2389900616095</v>
      </c>
      <c r="V24">
        <v>926.92433250639715</v>
      </c>
      <c r="W24">
        <v>2926.1628475709349</v>
      </c>
      <c r="X24">
        <v>0</v>
      </c>
      <c r="Y24">
        <v>-0.21123592007740158</v>
      </c>
      <c r="Z24">
        <v>1.4461880188659813</v>
      </c>
      <c r="AA24">
        <v>1.6574239389433831</v>
      </c>
      <c r="AB24">
        <v>0.17434102115571551</v>
      </c>
      <c r="AC24">
        <v>8.7193303549670592E-5</v>
      </c>
      <c r="AD24">
        <v>3.2554141738849811E-4</v>
      </c>
      <c r="AE24" t="s">
        <v>4829</v>
      </c>
      <c r="AF24" t="str">
        <f t="shared" si="0"/>
        <v>bt K4799</v>
      </c>
      <c r="AG24">
        <f t="shared" si="1"/>
        <v>3.0311009112691432</v>
      </c>
      <c r="AH24">
        <f t="shared" si="2"/>
        <v>2.9675125631641661</v>
      </c>
      <c r="AI24">
        <f t="shared" si="3"/>
        <v>3.466446884317671</v>
      </c>
      <c r="AJ24" t="s">
        <v>5936</v>
      </c>
      <c r="AK24" t="s">
        <v>5939</v>
      </c>
    </row>
    <row r="25" spans="1:37" x14ac:dyDescent="0.25">
      <c r="A25" t="s">
        <v>123</v>
      </c>
      <c r="B25" t="s">
        <v>124</v>
      </c>
      <c r="C25" t="s">
        <v>167</v>
      </c>
      <c r="D25" t="s">
        <v>4829</v>
      </c>
      <c r="E25" t="s">
        <v>5347</v>
      </c>
      <c r="F25" t="s">
        <v>168</v>
      </c>
      <c r="G25">
        <v>0</v>
      </c>
      <c r="H25">
        <v>0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4818</v>
      </c>
      <c r="R25">
        <v>127.59908001804182</v>
      </c>
      <c r="S25">
        <v>190.94709174139717</v>
      </c>
      <c r="T25">
        <v>170.23151829487418</v>
      </c>
      <c r="U25">
        <v>0</v>
      </c>
      <c r="V25">
        <v>0</v>
      </c>
      <c r="W25">
        <v>162.92589668477106</v>
      </c>
      <c r="X25">
        <v>0</v>
      </c>
      <c r="Y25">
        <v>0</v>
      </c>
      <c r="Z25">
        <v>7.3568999762891538</v>
      </c>
      <c r="AA25">
        <v>7.3568999762891538</v>
      </c>
      <c r="AB25">
        <v>1</v>
      </c>
      <c r="AC25">
        <v>1.3884702695129541E-4</v>
      </c>
      <c r="AD25">
        <v>9.4565690834761665E-4</v>
      </c>
      <c r="AE25" t="s">
        <v>4829</v>
      </c>
      <c r="AF25" t="str">
        <f t="shared" si="0"/>
        <v>bt K4920</v>
      </c>
      <c r="AG25">
        <f t="shared" si="1"/>
        <v>0</v>
      </c>
      <c r="AH25">
        <f t="shared" si="2"/>
        <v>0</v>
      </c>
      <c r="AI25">
        <f t="shared" si="3"/>
        <v>2.2146475679626674</v>
      </c>
      <c r="AJ25" t="s">
        <v>5936</v>
      </c>
      <c r="AK25" t="s">
        <v>5937</v>
      </c>
    </row>
    <row r="26" spans="1:37" x14ac:dyDescent="0.25">
      <c r="A26" t="s">
        <v>123</v>
      </c>
      <c r="B26" t="s">
        <v>124</v>
      </c>
      <c r="C26" t="s">
        <v>175</v>
      </c>
      <c r="D26" t="s">
        <v>4829</v>
      </c>
      <c r="E26" t="s">
        <v>5347</v>
      </c>
      <c r="F26" t="s">
        <v>176</v>
      </c>
      <c r="G26">
        <v>0</v>
      </c>
      <c r="H26">
        <v>0</v>
      </c>
      <c r="I26">
        <v>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137.1458521233788</v>
      </c>
      <c r="R26">
        <v>169.39877864464171</v>
      </c>
      <c r="S26">
        <v>82.467004839038196</v>
      </c>
      <c r="T26" t="s">
        <v>4818</v>
      </c>
      <c r="U26">
        <v>0</v>
      </c>
      <c r="V26">
        <v>0</v>
      </c>
      <c r="W26">
        <v>129.67054520235288</v>
      </c>
      <c r="X26">
        <v>0</v>
      </c>
      <c r="Y26">
        <v>0</v>
      </c>
      <c r="Z26">
        <v>7.0297901658008639</v>
      </c>
      <c r="AA26">
        <v>7.0297901658008639</v>
      </c>
      <c r="AB26">
        <v>1</v>
      </c>
      <c r="AC26">
        <v>1.7035071878978225E-3</v>
      </c>
      <c r="AD26">
        <v>6.9302951913416408E-3</v>
      </c>
      <c r="AE26" t="s">
        <v>4829</v>
      </c>
      <c r="AF26" t="str">
        <f t="shared" si="0"/>
        <v>bt K6235</v>
      </c>
      <c r="AG26">
        <f t="shared" si="1"/>
        <v>0</v>
      </c>
      <c r="AH26">
        <f t="shared" si="2"/>
        <v>0</v>
      </c>
      <c r="AI26">
        <f t="shared" si="3"/>
        <v>2.1161777031297317</v>
      </c>
      <c r="AJ26" t="s">
        <v>5936</v>
      </c>
      <c r="AK26" t="s">
        <v>5937</v>
      </c>
    </row>
    <row r="27" spans="1:37" x14ac:dyDescent="0.25">
      <c r="A27" t="s">
        <v>123</v>
      </c>
      <c r="B27" t="s">
        <v>124</v>
      </c>
      <c r="C27" t="s">
        <v>177</v>
      </c>
      <c r="D27" t="s">
        <v>4829</v>
      </c>
      <c r="E27" t="s">
        <v>5347</v>
      </c>
      <c r="F27" t="s">
        <v>178</v>
      </c>
      <c r="G27">
        <v>0</v>
      </c>
      <c r="H27">
        <v>0</v>
      </c>
      <c r="I27">
        <v>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296.56325288217806</v>
      </c>
      <c r="R27">
        <v>95.699310013531374</v>
      </c>
      <c r="S27">
        <v>1060.8171763410953</v>
      </c>
      <c r="T27">
        <v>467.1694507751377</v>
      </c>
      <c r="U27">
        <v>0</v>
      </c>
      <c r="V27">
        <v>0</v>
      </c>
      <c r="W27">
        <v>480.06229750298559</v>
      </c>
      <c r="X27">
        <v>0</v>
      </c>
      <c r="Y27">
        <v>0</v>
      </c>
      <c r="Z27">
        <v>8.9100799246824778</v>
      </c>
      <c r="AA27">
        <v>8.9100799246824778</v>
      </c>
      <c r="AB27">
        <v>1</v>
      </c>
      <c r="AC27">
        <v>6.0376221599969006E-2</v>
      </c>
      <c r="AD27">
        <v>0.1085021862993381</v>
      </c>
      <c r="AE27" t="s">
        <v>4829</v>
      </c>
      <c r="AF27" t="str">
        <f t="shared" si="0"/>
        <v>bt K6721</v>
      </c>
      <c r="AG27">
        <f t="shared" si="1"/>
        <v>0</v>
      </c>
      <c r="AH27">
        <f t="shared" si="2"/>
        <v>0</v>
      </c>
      <c r="AI27">
        <f t="shared" si="3"/>
        <v>2.6822013210928923</v>
      </c>
      <c r="AJ27" t="s">
        <v>5936</v>
      </c>
      <c r="AK27" t="s">
        <v>5937</v>
      </c>
    </row>
    <row r="28" spans="1:37" x14ac:dyDescent="0.25">
      <c r="A28" t="s">
        <v>123</v>
      </c>
      <c r="B28" t="s">
        <v>124</v>
      </c>
      <c r="C28" t="s">
        <v>183</v>
      </c>
      <c r="D28" t="s">
        <v>4829</v>
      </c>
      <c r="E28" t="s">
        <v>5347</v>
      </c>
      <c r="F28" t="s">
        <v>184</v>
      </c>
      <c r="G28">
        <v>3</v>
      </c>
      <c r="H28">
        <v>3</v>
      </c>
      <c r="I28">
        <v>3</v>
      </c>
      <c r="J28">
        <v>144.09874618613972</v>
      </c>
      <c r="K28">
        <v>397.83610733472915</v>
      </c>
      <c r="L28">
        <v>66.482649426613804</v>
      </c>
      <c r="M28" t="s">
        <v>4818</v>
      </c>
      <c r="N28">
        <v>67.956722573015838</v>
      </c>
      <c r="O28">
        <v>99.389494111481923</v>
      </c>
      <c r="P28">
        <v>264.50045061350596</v>
      </c>
      <c r="Q28">
        <v>1242.5179765024061</v>
      </c>
      <c r="R28" t="s">
        <v>4818</v>
      </c>
      <c r="S28">
        <v>1411.3480693929357</v>
      </c>
      <c r="T28">
        <v>947.88004505100412</v>
      </c>
      <c r="U28">
        <v>202.80583431582752</v>
      </c>
      <c r="V28">
        <v>143.94888909933456</v>
      </c>
      <c r="W28">
        <v>1200.5820303154487</v>
      </c>
      <c r="X28">
        <v>0</v>
      </c>
      <c r="Y28">
        <v>-0.49165107538293962</v>
      </c>
      <c r="Z28">
        <v>2.5596678855922028</v>
      </c>
      <c r="AA28">
        <v>3.0513189609751423</v>
      </c>
      <c r="AB28">
        <v>0.64181057609970238</v>
      </c>
      <c r="AC28">
        <v>4.0634818323000386E-3</v>
      </c>
      <c r="AD28">
        <v>2.0622818845350858E-3</v>
      </c>
      <c r="AE28" t="s">
        <v>4829</v>
      </c>
      <c r="AF28" t="str">
        <f t="shared" si="0"/>
        <v>bt K7306</v>
      </c>
      <c r="AG28">
        <f t="shared" si="1"/>
        <v>2.3092166123244886</v>
      </c>
      <c r="AH28">
        <f t="shared" si="2"/>
        <v>2.1612148912337705</v>
      </c>
      <c r="AI28">
        <f t="shared" si="3"/>
        <v>3.0797534248255416</v>
      </c>
      <c r="AJ28" t="s">
        <v>5936</v>
      </c>
      <c r="AK28" t="s">
        <v>5939</v>
      </c>
    </row>
    <row r="29" spans="1:37" x14ac:dyDescent="0.25">
      <c r="A29" t="s">
        <v>123</v>
      </c>
      <c r="B29" t="s">
        <v>124</v>
      </c>
      <c r="C29" t="s">
        <v>185</v>
      </c>
      <c r="D29" t="s">
        <v>4829</v>
      </c>
      <c r="E29" t="s">
        <v>5347</v>
      </c>
      <c r="F29" t="s">
        <v>186</v>
      </c>
      <c r="G29">
        <v>0</v>
      </c>
      <c r="H29">
        <v>0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202.788311259355</v>
      </c>
      <c r="R29" t="s">
        <v>4818</v>
      </c>
      <c r="S29">
        <v>291.49411106416187</v>
      </c>
      <c r="T29">
        <v>117.03416882772601</v>
      </c>
      <c r="U29">
        <v>0</v>
      </c>
      <c r="V29">
        <v>0</v>
      </c>
      <c r="W29">
        <v>203.77219705041429</v>
      </c>
      <c r="X29">
        <v>0</v>
      </c>
      <c r="Y29">
        <v>0</v>
      </c>
      <c r="Z29">
        <v>7.6778760364582714</v>
      </c>
      <c r="AA29">
        <v>7.6778760364582714</v>
      </c>
      <c r="AB29">
        <v>1</v>
      </c>
      <c r="AC29">
        <v>4.7322586705184364E-3</v>
      </c>
      <c r="AD29">
        <v>1.5527691324607081E-2</v>
      </c>
      <c r="AE29" t="s">
        <v>4829</v>
      </c>
      <c r="AF29" t="str">
        <f t="shared" si="0"/>
        <v>bt K8127</v>
      </c>
      <c r="AG29">
        <f t="shared" si="1"/>
        <v>0</v>
      </c>
      <c r="AH29">
        <f t="shared" si="2"/>
        <v>0</v>
      </c>
      <c r="AI29">
        <f t="shared" si="3"/>
        <v>2.3112709899636186</v>
      </c>
      <c r="AJ29" t="s">
        <v>5936</v>
      </c>
      <c r="AK29" t="s">
        <v>5937</v>
      </c>
    </row>
    <row r="30" spans="1:37" x14ac:dyDescent="0.25">
      <c r="A30" t="s">
        <v>189</v>
      </c>
      <c r="B30" t="s">
        <v>190</v>
      </c>
      <c r="C30" t="s">
        <v>199</v>
      </c>
      <c r="D30" t="s">
        <v>4830</v>
      </c>
      <c r="E30" t="s">
        <v>5348</v>
      </c>
      <c r="F30" t="s">
        <v>200</v>
      </c>
      <c r="G30">
        <v>0</v>
      </c>
      <c r="H30">
        <v>0</v>
      </c>
      <c r="I30">
        <v>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204.58547069874191</v>
      </c>
      <c r="R30">
        <v>116.49265437149447</v>
      </c>
      <c r="S30">
        <v>224.85154441780273</v>
      </c>
      <c r="T30">
        <v>184.83566883032711</v>
      </c>
      <c r="U30">
        <v>0</v>
      </c>
      <c r="V30">
        <v>0</v>
      </c>
      <c r="W30">
        <v>182.69133457959157</v>
      </c>
      <c r="X30">
        <v>0</v>
      </c>
      <c r="Y30">
        <v>0</v>
      </c>
      <c r="Z30">
        <v>7.5211397604051582</v>
      </c>
      <c r="AA30">
        <v>7.5211397604051582</v>
      </c>
      <c r="AB30">
        <v>1</v>
      </c>
      <c r="AC30">
        <v>2.4009705831477075E-4</v>
      </c>
      <c r="AD30">
        <v>1.2322322631671272E-3</v>
      </c>
      <c r="AE30" t="s">
        <v>4830</v>
      </c>
      <c r="AF30" t="str">
        <f t="shared" si="0"/>
        <v>apolpp K470</v>
      </c>
      <c r="AG30">
        <f t="shared" si="1"/>
        <v>0</v>
      </c>
      <c r="AH30">
        <f t="shared" si="2"/>
        <v>0</v>
      </c>
      <c r="AI30">
        <f t="shared" si="3"/>
        <v>2.2640886694629612</v>
      </c>
      <c r="AJ30" t="s">
        <v>5936</v>
      </c>
      <c r="AK30" t="s">
        <v>5937</v>
      </c>
    </row>
    <row r="31" spans="1:37" x14ac:dyDescent="0.25">
      <c r="A31" t="s">
        <v>189</v>
      </c>
      <c r="B31" t="s">
        <v>190</v>
      </c>
      <c r="C31" t="s">
        <v>203</v>
      </c>
      <c r="D31" t="s">
        <v>4830</v>
      </c>
      <c r="E31" t="s">
        <v>5348</v>
      </c>
      <c r="F31" t="s">
        <v>204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4818</v>
      </c>
      <c r="R31" t="s">
        <v>4818</v>
      </c>
      <c r="S31">
        <v>2139.364209023754</v>
      </c>
      <c r="T31">
        <v>2323.3214100654118</v>
      </c>
      <c r="U31">
        <v>0</v>
      </c>
      <c r="V31">
        <v>0</v>
      </c>
      <c r="W31">
        <v>2231.3428095445829</v>
      </c>
      <c r="X31">
        <v>0</v>
      </c>
      <c r="Y31">
        <v>0</v>
      </c>
      <c r="Z31">
        <v>11.124342876190175</v>
      </c>
      <c r="AA31">
        <v>11.124342876190175</v>
      </c>
      <c r="AB31">
        <v>1</v>
      </c>
      <c r="AC31">
        <v>2.425789801478576E-6</v>
      </c>
      <c r="AD31">
        <v>6.3745504080451907E-5</v>
      </c>
      <c r="AE31" t="s">
        <v>4830</v>
      </c>
      <c r="AF31" t="str">
        <f t="shared" si="0"/>
        <v>apolpp K587</v>
      </c>
      <c r="AG31">
        <f t="shared" si="1"/>
        <v>0</v>
      </c>
      <c r="AH31">
        <f t="shared" si="2"/>
        <v>0</v>
      </c>
      <c r="AI31">
        <f t="shared" si="3"/>
        <v>3.3487608877841684</v>
      </c>
      <c r="AJ31" t="s">
        <v>5936</v>
      </c>
      <c r="AK31" t="s">
        <v>5937</v>
      </c>
    </row>
    <row r="32" spans="1:37" x14ac:dyDescent="0.25">
      <c r="A32" t="s">
        <v>189</v>
      </c>
      <c r="B32" t="s">
        <v>190</v>
      </c>
      <c r="C32" t="s">
        <v>205</v>
      </c>
      <c r="D32" t="s">
        <v>4830</v>
      </c>
      <c r="E32" t="s">
        <v>5348</v>
      </c>
      <c r="F32" t="s">
        <v>206</v>
      </c>
      <c r="G32">
        <v>0</v>
      </c>
      <c r="H32">
        <v>0</v>
      </c>
      <c r="I32">
        <v>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363.39927676657891</v>
      </c>
      <c r="R32">
        <v>273.33471975434458</v>
      </c>
      <c r="S32">
        <v>145.17114275518333</v>
      </c>
      <c r="T32">
        <v>164.23478933221014</v>
      </c>
      <c r="U32">
        <v>0</v>
      </c>
      <c r="V32">
        <v>0</v>
      </c>
      <c r="W32">
        <v>236.53498215207924</v>
      </c>
      <c r="X32">
        <v>0</v>
      </c>
      <c r="Y32">
        <v>0</v>
      </c>
      <c r="Z32">
        <v>7.8919961868429356</v>
      </c>
      <c r="AA32">
        <v>7.8919961868429356</v>
      </c>
      <c r="AB32">
        <v>1</v>
      </c>
      <c r="AC32">
        <v>3.4963474074096237E-3</v>
      </c>
      <c r="AD32">
        <v>1.1051780801411698E-2</v>
      </c>
      <c r="AE32" t="s">
        <v>4830</v>
      </c>
      <c r="AF32" t="str">
        <f t="shared" si="0"/>
        <v>apolpp K597</v>
      </c>
      <c r="AG32">
        <f t="shared" si="1"/>
        <v>0</v>
      </c>
      <c r="AH32">
        <f t="shared" si="2"/>
        <v>0</v>
      </c>
      <c r="AI32">
        <f t="shared" si="3"/>
        <v>2.3757275779054847</v>
      </c>
      <c r="AJ32" t="s">
        <v>5936</v>
      </c>
      <c r="AK32" t="s">
        <v>5937</v>
      </c>
    </row>
    <row r="33" spans="1:37" x14ac:dyDescent="0.25">
      <c r="A33" t="s">
        <v>189</v>
      </c>
      <c r="B33" t="s">
        <v>190</v>
      </c>
      <c r="C33" t="s">
        <v>207</v>
      </c>
      <c r="D33" t="s">
        <v>4830</v>
      </c>
      <c r="E33" t="s">
        <v>5348</v>
      </c>
      <c r="F33" t="s">
        <v>208</v>
      </c>
      <c r="G33">
        <v>0</v>
      </c>
      <c r="H33">
        <v>2</v>
      </c>
      <c r="I33">
        <v>3</v>
      </c>
      <c r="J33">
        <v>0</v>
      </c>
      <c r="K33">
        <v>0</v>
      </c>
      <c r="L33">
        <v>0</v>
      </c>
      <c r="M33">
        <v>0</v>
      </c>
      <c r="N33">
        <v>106.16726034044252</v>
      </c>
      <c r="O33">
        <v>119.71251643177331</v>
      </c>
      <c r="P33" t="s">
        <v>4818</v>
      </c>
      <c r="Q33" t="s">
        <v>4818</v>
      </c>
      <c r="R33">
        <v>578.55849014669604</v>
      </c>
      <c r="S33">
        <v>363.47361306372966</v>
      </c>
      <c r="T33">
        <v>732.47571548860265</v>
      </c>
      <c r="U33">
        <v>0</v>
      </c>
      <c r="V33">
        <v>112.93988838610792</v>
      </c>
      <c r="W33">
        <v>558.16927289967612</v>
      </c>
      <c r="X33">
        <v>0</v>
      </c>
      <c r="Y33">
        <v>6.8321290878531045</v>
      </c>
      <c r="Z33">
        <v>9.127141274641815</v>
      </c>
      <c r="AA33">
        <v>2.2950121867887114</v>
      </c>
      <c r="AB33">
        <v>1.0813319012096815E-5</v>
      </c>
      <c r="AC33">
        <v>1.5540819461083832E-3</v>
      </c>
      <c r="AD33">
        <v>4.8557990640244901E-2</v>
      </c>
      <c r="AE33" t="s">
        <v>4830</v>
      </c>
      <c r="AF33" t="str">
        <f t="shared" si="0"/>
        <v>apolpp K682</v>
      </c>
      <c r="AG33">
        <f t="shared" si="1"/>
        <v>0</v>
      </c>
      <c r="AH33">
        <f t="shared" si="2"/>
        <v>2.0566757896921799</v>
      </c>
      <c r="AI33">
        <f t="shared" si="3"/>
        <v>2.7475432983299695</v>
      </c>
      <c r="AJ33" t="s">
        <v>5936</v>
      </c>
      <c r="AK33" t="s">
        <v>5937</v>
      </c>
    </row>
    <row r="34" spans="1:37" x14ac:dyDescent="0.25">
      <c r="A34" t="s">
        <v>189</v>
      </c>
      <c r="B34" t="s">
        <v>190</v>
      </c>
      <c r="C34" t="s">
        <v>209</v>
      </c>
      <c r="D34" t="s">
        <v>4830</v>
      </c>
      <c r="E34" t="s">
        <v>5348</v>
      </c>
      <c r="F34" t="s">
        <v>210</v>
      </c>
      <c r="G34">
        <v>0</v>
      </c>
      <c r="H34">
        <v>0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325.25622290749146</v>
      </c>
      <c r="R34">
        <v>385.92259241506264</v>
      </c>
      <c r="S34">
        <v>573.04398455993419</v>
      </c>
      <c r="T34">
        <v>1670.9602259583748</v>
      </c>
      <c r="U34">
        <v>0</v>
      </c>
      <c r="V34">
        <v>0</v>
      </c>
      <c r="W34">
        <v>738.79575646021578</v>
      </c>
      <c r="X34">
        <v>0</v>
      </c>
      <c r="Y34">
        <v>0</v>
      </c>
      <c r="Z34">
        <v>9.5309832148225198</v>
      </c>
      <c r="AA34">
        <v>9.5309832148225198</v>
      </c>
      <c r="AB34">
        <v>1</v>
      </c>
      <c r="AC34">
        <v>5.7515466436084649E-2</v>
      </c>
      <c r="AD34">
        <v>0.10442039891325902</v>
      </c>
      <c r="AE34" t="s">
        <v>4830</v>
      </c>
      <c r="AF34" t="str">
        <f t="shared" si="0"/>
        <v>apolpp K1009</v>
      </c>
      <c r="AG34">
        <f t="shared" si="1"/>
        <v>0</v>
      </c>
      <c r="AH34">
        <f t="shared" si="2"/>
        <v>0</v>
      </c>
      <c r="AI34">
        <f t="shared" si="3"/>
        <v>2.8691118358315006</v>
      </c>
      <c r="AJ34" t="s">
        <v>5936</v>
      </c>
      <c r="AK34" t="s">
        <v>5937</v>
      </c>
    </row>
    <row r="35" spans="1:37" x14ac:dyDescent="0.25">
      <c r="A35" t="s">
        <v>189</v>
      </c>
      <c r="B35" t="s">
        <v>190</v>
      </c>
      <c r="C35" t="s">
        <v>219</v>
      </c>
      <c r="D35" t="s">
        <v>4830</v>
      </c>
      <c r="E35" t="s">
        <v>5348</v>
      </c>
      <c r="F35" t="s">
        <v>220</v>
      </c>
      <c r="G35">
        <v>2</v>
      </c>
      <c r="H35">
        <v>3</v>
      </c>
      <c r="I35">
        <v>4</v>
      </c>
      <c r="J35" t="s">
        <v>4818</v>
      </c>
      <c r="K35">
        <v>843.12982138197685</v>
      </c>
      <c r="L35" t="s">
        <v>4818</v>
      </c>
      <c r="M35">
        <v>399.26776994632945</v>
      </c>
      <c r="N35">
        <v>840.25425296179105</v>
      </c>
      <c r="O35">
        <v>405.98157746427466</v>
      </c>
      <c r="P35">
        <v>894.04956425703119</v>
      </c>
      <c r="Q35">
        <v>2482.7660511915124</v>
      </c>
      <c r="R35">
        <v>3781.1302899350994</v>
      </c>
      <c r="S35">
        <v>2674.2052612796924</v>
      </c>
      <c r="T35">
        <v>3496.4270481526269</v>
      </c>
      <c r="U35">
        <v>621.19879566415318</v>
      </c>
      <c r="V35">
        <v>713.42846489436567</v>
      </c>
      <c r="W35">
        <v>3108.632162639733</v>
      </c>
      <c r="X35">
        <v>0</v>
      </c>
      <c r="Y35">
        <v>0.19941396036708015</v>
      </c>
      <c r="Z35">
        <v>2.3212964270402687</v>
      </c>
      <c r="AA35">
        <v>2.1218824666731888</v>
      </c>
      <c r="AB35">
        <v>0.74545981589447474</v>
      </c>
      <c r="AC35">
        <v>7.1088988587824659E-3</v>
      </c>
      <c r="AD35">
        <v>1.7282163156235107E-3</v>
      </c>
      <c r="AE35" t="s">
        <v>4830</v>
      </c>
      <c r="AF35" t="str">
        <f t="shared" si="0"/>
        <v>apolpp K1310</v>
      </c>
      <c r="AG35">
        <f t="shared" si="1"/>
        <v>2.7939291661476142</v>
      </c>
      <c r="AH35">
        <f t="shared" si="2"/>
        <v>2.8539587497722536</v>
      </c>
      <c r="AI35">
        <f t="shared" si="3"/>
        <v>3.4927090195143613</v>
      </c>
      <c r="AJ35" t="s">
        <v>5936</v>
      </c>
      <c r="AK35" t="s">
        <v>5939</v>
      </c>
    </row>
    <row r="36" spans="1:37" x14ac:dyDescent="0.25">
      <c r="A36" t="s">
        <v>189</v>
      </c>
      <c r="B36" t="s">
        <v>190</v>
      </c>
      <c r="C36" t="s">
        <v>225</v>
      </c>
      <c r="D36" t="s">
        <v>4830</v>
      </c>
      <c r="E36" t="s">
        <v>5348</v>
      </c>
      <c r="F36" t="s">
        <v>226</v>
      </c>
      <c r="G36">
        <v>0</v>
      </c>
      <c r="H36">
        <v>0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783.66637928670639</v>
      </c>
      <c r="R36">
        <v>511.52640411170199</v>
      </c>
      <c r="S36" t="s">
        <v>4818</v>
      </c>
      <c r="T36" t="s">
        <v>4818</v>
      </c>
      <c r="U36">
        <v>0</v>
      </c>
      <c r="V36">
        <v>0</v>
      </c>
      <c r="W36">
        <v>647.59639169920422</v>
      </c>
      <c r="X36">
        <v>0</v>
      </c>
      <c r="Y36">
        <v>0</v>
      </c>
      <c r="Z36">
        <v>9.3411771875244352</v>
      </c>
      <c r="AA36">
        <v>9.3411771875244352</v>
      </c>
      <c r="AB36">
        <v>1</v>
      </c>
      <c r="AC36">
        <v>1.4776448988367454E-3</v>
      </c>
      <c r="AD36">
        <v>7.7778380891989794E-3</v>
      </c>
      <c r="AE36" t="s">
        <v>4830</v>
      </c>
      <c r="AF36" t="str">
        <f t="shared" si="0"/>
        <v>apolpp K1422</v>
      </c>
      <c r="AG36">
        <f t="shared" si="1"/>
        <v>0</v>
      </c>
      <c r="AH36">
        <f t="shared" si="2"/>
        <v>0</v>
      </c>
      <c r="AI36">
        <f t="shared" si="3"/>
        <v>2.8119745282569606</v>
      </c>
      <c r="AJ36" t="s">
        <v>5936</v>
      </c>
      <c r="AK36" t="s">
        <v>5937</v>
      </c>
    </row>
    <row r="37" spans="1:37" x14ac:dyDescent="0.25">
      <c r="A37" t="s">
        <v>189</v>
      </c>
      <c r="B37" t="s">
        <v>190</v>
      </c>
      <c r="C37" t="s">
        <v>229</v>
      </c>
      <c r="D37" t="s">
        <v>4830</v>
      </c>
      <c r="E37" t="s">
        <v>5348</v>
      </c>
      <c r="F37" t="s">
        <v>230</v>
      </c>
      <c r="G37">
        <v>0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4818</v>
      </c>
      <c r="R37">
        <v>54.406625170150484</v>
      </c>
      <c r="S37">
        <v>209.02461532043313</v>
      </c>
      <c r="T37" t="s">
        <v>4818</v>
      </c>
      <c r="U37">
        <v>0</v>
      </c>
      <c r="V37">
        <v>0</v>
      </c>
      <c r="W37">
        <v>131.7156202452918</v>
      </c>
      <c r="X37">
        <v>0</v>
      </c>
      <c r="Y37">
        <v>0</v>
      </c>
      <c r="Z37">
        <v>7.052194371516749</v>
      </c>
      <c r="AA37">
        <v>7.052194371516749</v>
      </c>
      <c r="AB37">
        <v>1</v>
      </c>
      <c r="AC37">
        <v>4.9705506660888465E-2</v>
      </c>
      <c r="AD37">
        <v>0.10636348702098217</v>
      </c>
      <c r="AE37" t="s">
        <v>4830</v>
      </c>
      <c r="AF37" t="str">
        <f t="shared" si="0"/>
        <v>apolpp K1449</v>
      </c>
      <c r="AG37">
        <f t="shared" si="1"/>
        <v>0</v>
      </c>
      <c r="AH37">
        <f t="shared" si="2"/>
        <v>0</v>
      </c>
      <c r="AI37">
        <f t="shared" si="3"/>
        <v>2.1229220410792395</v>
      </c>
      <c r="AJ37" t="s">
        <v>5936</v>
      </c>
      <c r="AK37" t="s">
        <v>5937</v>
      </c>
    </row>
    <row r="38" spans="1:37" x14ac:dyDescent="0.25">
      <c r="A38" t="s">
        <v>189</v>
      </c>
      <c r="B38" t="s">
        <v>190</v>
      </c>
      <c r="C38" t="s">
        <v>235</v>
      </c>
      <c r="D38" t="s">
        <v>4830</v>
      </c>
      <c r="E38" t="s">
        <v>5348</v>
      </c>
      <c r="F38" t="s">
        <v>236</v>
      </c>
      <c r="G38">
        <v>4</v>
      </c>
      <c r="H38">
        <v>2</v>
      </c>
      <c r="I38">
        <v>4</v>
      </c>
      <c r="J38">
        <v>340.77406192668178</v>
      </c>
      <c r="K38">
        <v>229.21014305833381</v>
      </c>
      <c r="L38">
        <v>236.44870852620087</v>
      </c>
      <c r="M38">
        <v>382.80311963926437</v>
      </c>
      <c r="N38">
        <v>339.50813734537235</v>
      </c>
      <c r="O38">
        <v>522.80248721895202</v>
      </c>
      <c r="P38" t="s">
        <v>4818</v>
      </c>
      <c r="Q38">
        <v>1373.1499389271494</v>
      </c>
      <c r="R38">
        <v>1223.4982693765899</v>
      </c>
      <c r="S38">
        <v>802.26157838390793</v>
      </c>
      <c r="T38">
        <v>761.08804812487631</v>
      </c>
      <c r="U38">
        <v>297.3090082876202</v>
      </c>
      <c r="V38">
        <v>431.15531228216219</v>
      </c>
      <c r="W38">
        <v>1039.9994587031308</v>
      </c>
      <c r="X38">
        <v>0</v>
      </c>
      <c r="Y38">
        <v>0.53474235109552626</v>
      </c>
      <c r="Z38">
        <v>1.8030898687505763</v>
      </c>
      <c r="AA38">
        <v>1.26834751765505</v>
      </c>
      <c r="AB38">
        <v>0.17062573180644755</v>
      </c>
      <c r="AC38">
        <v>3.2421063454188409E-3</v>
      </c>
      <c r="AD38">
        <v>6.0978793664732231E-2</v>
      </c>
      <c r="AE38" t="s">
        <v>4830</v>
      </c>
      <c r="AF38" t="str">
        <f t="shared" si="0"/>
        <v>apolpp K1980</v>
      </c>
      <c r="AG38">
        <f t="shared" si="1"/>
        <v>2.4746663683152423</v>
      </c>
      <c r="AH38">
        <f t="shared" si="2"/>
        <v>2.6356398559468759</v>
      </c>
      <c r="AI38">
        <f t="shared" si="3"/>
        <v>3.0174505036869967</v>
      </c>
      <c r="AJ38" t="s">
        <v>5936</v>
      </c>
      <c r="AK38" t="s">
        <v>5939</v>
      </c>
    </row>
    <row r="39" spans="1:37" x14ac:dyDescent="0.25">
      <c r="A39" t="s">
        <v>189</v>
      </c>
      <c r="B39" t="s">
        <v>190</v>
      </c>
      <c r="C39" t="s">
        <v>241</v>
      </c>
      <c r="D39" t="s">
        <v>4830</v>
      </c>
      <c r="E39" t="s">
        <v>5348</v>
      </c>
      <c r="F39" t="s">
        <v>242</v>
      </c>
      <c r="G39">
        <v>0</v>
      </c>
      <c r="H39">
        <v>0</v>
      </c>
      <c r="I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79.753658069001091</v>
      </c>
      <c r="R39">
        <v>55.773298768922217</v>
      </c>
      <c r="S39" t="s">
        <v>4818</v>
      </c>
      <c r="T39">
        <v>65.236118410703682</v>
      </c>
      <c r="U39">
        <v>0</v>
      </c>
      <c r="V39">
        <v>0</v>
      </c>
      <c r="W39">
        <v>66.921025082875659</v>
      </c>
      <c r="X39">
        <v>0</v>
      </c>
      <c r="Y39">
        <v>0</v>
      </c>
      <c r="Z39">
        <v>6.0857863274947643</v>
      </c>
      <c r="AA39">
        <v>6.0857863274947643</v>
      </c>
      <c r="AB39">
        <v>1</v>
      </c>
      <c r="AC39">
        <v>8.8264973069509945E-5</v>
      </c>
      <c r="AD39">
        <v>6.5906334579652725E-4</v>
      </c>
      <c r="AE39" t="s">
        <v>4830</v>
      </c>
      <c r="AF39" t="str">
        <f t="shared" si="0"/>
        <v>apolpp K2044</v>
      </c>
      <c r="AG39">
        <f t="shared" si="1"/>
        <v>0</v>
      </c>
      <c r="AH39">
        <f t="shared" si="2"/>
        <v>0</v>
      </c>
      <c r="AI39">
        <f t="shared" si="3"/>
        <v>1.8320042317776648</v>
      </c>
      <c r="AJ39" t="s">
        <v>5936</v>
      </c>
      <c r="AK39" t="s">
        <v>5937</v>
      </c>
    </row>
    <row r="40" spans="1:37" x14ac:dyDescent="0.25">
      <c r="A40" t="s">
        <v>189</v>
      </c>
      <c r="B40" t="s">
        <v>190</v>
      </c>
      <c r="C40" t="s">
        <v>249</v>
      </c>
      <c r="D40" t="s">
        <v>4830</v>
      </c>
      <c r="E40" t="s">
        <v>5348</v>
      </c>
      <c r="F40" t="s">
        <v>250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573.53282802664262</v>
      </c>
      <c r="R40">
        <v>150.98489281668557</v>
      </c>
      <c r="S40" t="s">
        <v>4818</v>
      </c>
      <c r="T40" t="s">
        <v>4818</v>
      </c>
      <c r="U40">
        <v>0</v>
      </c>
      <c r="V40">
        <v>0</v>
      </c>
      <c r="W40">
        <v>362.25886042166411</v>
      </c>
      <c r="X40">
        <v>0</v>
      </c>
      <c r="Y40">
        <v>0</v>
      </c>
      <c r="Z40">
        <v>8.5048541775309747</v>
      </c>
      <c r="AA40">
        <v>8.5048541775309747</v>
      </c>
      <c r="AB40">
        <v>1</v>
      </c>
      <c r="AC40">
        <v>4.8811754820666797E-2</v>
      </c>
      <c r="AD40">
        <v>0.10494684351123196</v>
      </c>
      <c r="AE40" t="s">
        <v>4830</v>
      </c>
      <c r="AF40" t="str">
        <f t="shared" si="0"/>
        <v>apolpp K2587</v>
      </c>
      <c r="AG40">
        <f t="shared" si="1"/>
        <v>0</v>
      </c>
      <c r="AH40">
        <f t="shared" si="2"/>
        <v>0</v>
      </c>
      <c r="AI40">
        <f t="shared" si="3"/>
        <v>2.5602162161849416</v>
      </c>
      <c r="AJ40" t="s">
        <v>5936</v>
      </c>
      <c r="AK40" t="s">
        <v>5937</v>
      </c>
    </row>
    <row r="41" spans="1:37" x14ac:dyDescent="0.25">
      <c r="A41" t="s">
        <v>189</v>
      </c>
      <c r="B41" t="s">
        <v>190</v>
      </c>
      <c r="C41" t="s">
        <v>251</v>
      </c>
      <c r="D41" t="s">
        <v>4830</v>
      </c>
      <c r="E41" t="s">
        <v>5348</v>
      </c>
      <c r="F41" t="s">
        <v>252</v>
      </c>
      <c r="G41">
        <v>0</v>
      </c>
      <c r="H41">
        <v>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4818</v>
      </c>
      <c r="R41">
        <v>1190.9584217867871</v>
      </c>
      <c r="S41">
        <v>764.05864607991225</v>
      </c>
      <c r="T41">
        <v>846.92504603369696</v>
      </c>
      <c r="U41">
        <v>0</v>
      </c>
      <c r="V41">
        <v>0</v>
      </c>
      <c r="W41">
        <v>933.98070463346539</v>
      </c>
      <c r="X41">
        <v>0</v>
      </c>
      <c r="Y41">
        <v>0</v>
      </c>
      <c r="Z41">
        <v>9.8687927819227514</v>
      </c>
      <c r="AA41">
        <v>9.8687927819227514</v>
      </c>
      <c r="AB41">
        <v>1</v>
      </c>
      <c r="AC41">
        <v>3.6218102919684692E-4</v>
      </c>
      <c r="AD41">
        <v>2.0285584767408054E-3</v>
      </c>
      <c r="AE41" t="s">
        <v>4830</v>
      </c>
      <c r="AF41" t="str">
        <f t="shared" si="0"/>
        <v>apolpp K2960</v>
      </c>
      <c r="AG41">
        <f t="shared" si="1"/>
        <v>0</v>
      </c>
      <c r="AH41">
        <f t="shared" si="2"/>
        <v>0</v>
      </c>
      <c r="AI41">
        <f t="shared" si="3"/>
        <v>2.9708026483509347</v>
      </c>
      <c r="AJ41" t="s">
        <v>5936</v>
      </c>
      <c r="AK41" t="s">
        <v>5937</v>
      </c>
    </row>
    <row r="42" spans="1:37" x14ac:dyDescent="0.25">
      <c r="A42" t="s">
        <v>189</v>
      </c>
      <c r="B42" t="s">
        <v>190</v>
      </c>
      <c r="C42" t="s">
        <v>257</v>
      </c>
      <c r="D42" t="s">
        <v>4830</v>
      </c>
      <c r="E42" t="s">
        <v>5348</v>
      </c>
      <c r="F42" t="s">
        <v>258</v>
      </c>
      <c r="G42">
        <v>0</v>
      </c>
      <c r="H42">
        <v>0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153.26572550651514</v>
      </c>
      <c r="R42">
        <v>70.936867745770371</v>
      </c>
      <c r="S42" t="s">
        <v>4818</v>
      </c>
      <c r="T42" t="s">
        <v>4818</v>
      </c>
      <c r="U42">
        <v>0</v>
      </c>
      <c r="V42">
        <v>0</v>
      </c>
      <c r="W42">
        <v>112.10129662614276</v>
      </c>
      <c r="X42">
        <v>0</v>
      </c>
      <c r="Y42">
        <v>0</v>
      </c>
      <c r="Z42">
        <v>6.8214716586726025</v>
      </c>
      <c r="AA42">
        <v>6.8214716586726025</v>
      </c>
      <c r="AB42">
        <v>1</v>
      </c>
      <c r="AC42">
        <v>1.1272290040353088E-2</v>
      </c>
      <c r="AD42">
        <v>3.5402277988055078E-2</v>
      </c>
      <c r="AE42" t="s">
        <v>4830</v>
      </c>
      <c r="AF42" t="str">
        <f t="shared" si="0"/>
        <v>apolpp K3202</v>
      </c>
      <c r="AG42">
        <f t="shared" si="1"/>
        <v>0</v>
      </c>
      <c r="AH42">
        <f t="shared" si="2"/>
        <v>0</v>
      </c>
      <c r="AI42">
        <f t="shared" si="3"/>
        <v>2.0534675838321839</v>
      </c>
      <c r="AJ42" t="s">
        <v>5936</v>
      </c>
      <c r="AK42" t="s">
        <v>5937</v>
      </c>
    </row>
    <row r="43" spans="1:37" x14ac:dyDescent="0.25">
      <c r="A43" t="s">
        <v>261</v>
      </c>
      <c r="B43" t="s">
        <v>262</v>
      </c>
      <c r="C43" t="s">
        <v>263</v>
      </c>
      <c r="D43" t="s">
        <v>4831</v>
      </c>
      <c r="E43" t="s">
        <v>5349</v>
      </c>
      <c r="F43" t="s">
        <v>264</v>
      </c>
      <c r="G43">
        <v>4</v>
      </c>
      <c r="H43">
        <v>2</v>
      </c>
      <c r="I43">
        <v>4</v>
      </c>
      <c r="J43">
        <v>215.17447910227619</v>
      </c>
      <c r="K43">
        <v>298.88194865756304</v>
      </c>
      <c r="L43">
        <v>527.31029976763625</v>
      </c>
      <c r="M43">
        <v>312.82835583423753</v>
      </c>
      <c r="N43">
        <v>438.19775176307223</v>
      </c>
      <c r="O43" t="s">
        <v>4818</v>
      </c>
      <c r="P43">
        <v>656.99581497198596</v>
      </c>
      <c r="Q43">
        <v>176.27760791233865</v>
      </c>
      <c r="R43">
        <v>178.77305695466879</v>
      </c>
      <c r="S43">
        <v>501.38716754998336</v>
      </c>
      <c r="T43">
        <v>1011.0077226070686</v>
      </c>
      <c r="U43">
        <v>338.54877084042829</v>
      </c>
      <c r="V43">
        <v>547.59678336752904</v>
      </c>
      <c r="W43">
        <v>466.86138875601483</v>
      </c>
      <c r="X43">
        <v>0</v>
      </c>
      <c r="Y43">
        <v>0.69212735333395603</v>
      </c>
      <c r="Z43">
        <v>0.46246236236681548</v>
      </c>
      <c r="AA43">
        <v>-0.22966499096714058</v>
      </c>
      <c r="AB43">
        <v>0.1569226973971927</v>
      </c>
      <c r="AC43">
        <v>0.55947383761830682</v>
      </c>
      <c r="AD43">
        <v>0.80286797802271648</v>
      </c>
      <c r="AE43" t="s">
        <v>4831</v>
      </c>
      <c r="AF43" t="str">
        <f t="shared" si="0"/>
        <v>FASN1 K333</v>
      </c>
      <c r="AG43">
        <f t="shared" si="1"/>
        <v>2.5309021626685113</v>
      </c>
      <c r="AH43">
        <f t="shared" si="2"/>
        <v>2.7392532568415549</v>
      </c>
      <c r="AI43">
        <f t="shared" si="3"/>
        <v>2.6701172056065481</v>
      </c>
      <c r="AJ43" t="s">
        <v>5936</v>
      </c>
      <c r="AK43" t="s">
        <v>5936</v>
      </c>
    </row>
    <row r="44" spans="1:37" x14ac:dyDescent="0.25">
      <c r="A44" t="s">
        <v>261</v>
      </c>
      <c r="B44" t="s">
        <v>262</v>
      </c>
      <c r="C44" t="s">
        <v>271</v>
      </c>
      <c r="D44" t="s">
        <v>4831</v>
      </c>
      <c r="E44" t="s">
        <v>5349</v>
      </c>
      <c r="F44" t="s">
        <v>272</v>
      </c>
      <c r="G44">
        <v>3</v>
      </c>
      <c r="H44">
        <v>0</v>
      </c>
      <c r="I44">
        <v>0</v>
      </c>
      <c r="J44" t="s">
        <v>4818</v>
      </c>
      <c r="K44">
        <v>73.912698113964922</v>
      </c>
      <c r="L44">
        <v>315.59471974836015</v>
      </c>
      <c r="M44">
        <v>79.1332255383318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156.21354780021895</v>
      </c>
      <c r="V44">
        <v>0</v>
      </c>
      <c r="W44">
        <v>0</v>
      </c>
      <c r="X44">
        <v>0</v>
      </c>
      <c r="Y44">
        <v>-7.2965817362644465</v>
      </c>
      <c r="Z44">
        <v>-7.2965817362644465</v>
      </c>
      <c r="AA44">
        <v>0</v>
      </c>
      <c r="AB44">
        <v>0.12156850427178066</v>
      </c>
      <c r="AC44">
        <v>6.6171736428082328E-2</v>
      </c>
      <c r="AD44">
        <v>1</v>
      </c>
      <c r="AE44" t="s">
        <v>4831</v>
      </c>
      <c r="AF44" t="str">
        <f t="shared" si="0"/>
        <v>FASN1 K615</v>
      </c>
      <c r="AG44">
        <f t="shared" si="1"/>
        <v>2.1964899684295709</v>
      </c>
      <c r="AH44">
        <f t="shared" si="2"/>
        <v>0</v>
      </c>
      <c r="AI44">
        <f t="shared" si="3"/>
        <v>0</v>
      </c>
      <c r="AJ44" t="s">
        <v>5936</v>
      </c>
      <c r="AK44" t="s">
        <v>5936</v>
      </c>
    </row>
    <row r="45" spans="1:37" x14ac:dyDescent="0.25">
      <c r="A45" t="s">
        <v>261</v>
      </c>
      <c r="B45" t="s">
        <v>262</v>
      </c>
      <c r="C45" t="s">
        <v>273</v>
      </c>
      <c r="D45" t="s">
        <v>4831</v>
      </c>
      <c r="E45" t="s">
        <v>5349</v>
      </c>
      <c r="F45" t="s">
        <v>274</v>
      </c>
      <c r="G45">
        <v>4</v>
      </c>
      <c r="H45">
        <v>2</v>
      </c>
      <c r="I45">
        <v>4</v>
      </c>
      <c r="J45">
        <v>1119.6862034733829</v>
      </c>
      <c r="K45">
        <v>1322.7545700723228</v>
      </c>
      <c r="L45">
        <v>2384.2735880675486</v>
      </c>
      <c r="M45">
        <v>1677.3362500322605</v>
      </c>
      <c r="N45" t="s">
        <v>4818</v>
      </c>
      <c r="O45">
        <v>459.16729009278151</v>
      </c>
      <c r="P45">
        <v>1807.4162722750643</v>
      </c>
      <c r="Q45">
        <v>932.76940509667986</v>
      </c>
      <c r="R45">
        <v>1261.0547586013981</v>
      </c>
      <c r="S45">
        <v>1150.8266252698129</v>
      </c>
      <c r="T45">
        <v>469.62939372715442</v>
      </c>
      <c r="U45">
        <v>1626.0126529113786</v>
      </c>
      <c r="V45">
        <v>1133.2917811839229</v>
      </c>
      <c r="W45">
        <v>953.57004567376123</v>
      </c>
      <c r="X45">
        <v>0</v>
      </c>
      <c r="Y45">
        <v>-0.52043366880684494</v>
      </c>
      <c r="Z45">
        <v>-0.76930250000255473</v>
      </c>
      <c r="AA45">
        <v>-0.24886883119570968</v>
      </c>
      <c r="AB45">
        <v>0.44815958588419941</v>
      </c>
      <c r="AC45">
        <v>8.6511408083827027E-2</v>
      </c>
      <c r="AD45">
        <v>0.73201008644595766</v>
      </c>
      <c r="AE45" t="s">
        <v>4831</v>
      </c>
      <c r="AF45" t="str">
        <f t="shared" si="0"/>
        <v>FASN1 K658</v>
      </c>
      <c r="AG45">
        <f t="shared" si="1"/>
        <v>3.2113909303604755</v>
      </c>
      <c r="AH45">
        <f t="shared" si="2"/>
        <v>3.0547247852961612</v>
      </c>
      <c r="AI45">
        <f t="shared" si="3"/>
        <v>2.9798078021204168</v>
      </c>
      <c r="AJ45" t="s">
        <v>5936</v>
      </c>
      <c r="AK45" t="s">
        <v>5936</v>
      </c>
    </row>
    <row r="46" spans="1:37" x14ac:dyDescent="0.25">
      <c r="A46" t="s">
        <v>261</v>
      </c>
      <c r="B46" t="s">
        <v>262</v>
      </c>
      <c r="C46" t="s">
        <v>279</v>
      </c>
      <c r="D46" t="s">
        <v>4831</v>
      </c>
      <c r="E46" t="s">
        <v>5349</v>
      </c>
      <c r="F46" t="s">
        <v>280</v>
      </c>
      <c r="G46">
        <v>3</v>
      </c>
      <c r="H46">
        <v>3</v>
      </c>
      <c r="I46">
        <v>4</v>
      </c>
      <c r="J46">
        <v>16843.975060947414</v>
      </c>
      <c r="K46">
        <v>16660.649165033075</v>
      </c>
      <c r="L46" t="s">
        <v>4818</v>
      </c>
      <c r="M46">
        <v>12039.775537041378</v>
      </c>
      <c r="N46">
        <v>14243.521567824526</v>
      </c>
      <c r="O46">
        <v>13826.226950749184</v>
      </c>
      <c r="P46">
        <v>11386.722515332905</v>
      </c>
      <c r="Q46">
        <v>10197.224852328111</v>
      </c>
      <c r="R46">
        <v>17728.946312102009</v>
      </c>
      <c r="S46">
        <v>14307.574260111189</v>
      </c>
      <c r="T46">
        <v>16567.481389819059</v>
      </c>
      <c r="U46">
        <v>15181.466587673955</v>
      </c>
      <c r="V46">
        <v>13152.157011302204</v>
      </c>
      <c r="W46">
        <v>14700.306703590093</v>
      </c>
      <c r="X46">
        <v>0</v>
      </c>
      <c r="Y46">
        <v>-0.20699707851825694</v>
      </c>
      <c r="Z46">
        <v>-4.6461801681605561E-2</v>
      </c>
      <c r="AA46">
        <v>0.16053527683665125</v>
      </c>
      <c r="AB46">
        <v>0.32419436955119918</v>
      </c>
      <c r="AC46">
        <v>0.84675866427780089</v>
      </c>
      <c r="AD46">
        <v>0.4943994519849747</v>
      </c>
      <c r="AE46" t="s">
        <v>4831</v>
      </c>
      <c r="AF46" t="str">
        <f t="shared" si="0"/>
        <v>FASN1 K813</v>
      </c>
      <c r="AG46">
        <f t="shared" si="1"/>
        <v>4.1813423340360112</v>
      </c>
      <c r="AH46">
        <f t="shared" si="2"/>
        <v>4.119030004387203</v>
      </c>
      <c r="AI46">
        <f t="shared" si="3"/>
        <v>4.1673559380772565</v>
      </c>
      <c r="AJ46" t="s">
        <v>5936</v>
      </c>
      <c r="AK46" t="s">
        <v>5936</v>
      </c>
    </row>
    <row r="47" spans="1:37" x14ac:dyDescent="0.25">
      <c r="A47" t="s">
        <v>261</v>
      </c>
      <c r="B47" t="s">
        <v>262</v>
      </c>
      <c r="C47" t="s">
        <v>281</v>
      </c>
      <c r="D47" t="s">
        <v>4831</v>
      </c>
      <c r="E47" t="s">
        <v>5349</v>
      </c>
      <c r="F47" t="s">
        <v>282</v>
      </c>
      <c r="G47">
        <v>0</v>
      </c>
      <c r="H47">
        <v>0</v>
      </c>
      <c r="I47">
        <v>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4818</v>
      </c>
      <c r="R47">
        <v>97.175396103990082</v>
      </c>
      <c r="S47">
        <v>431.71550158770282</v>
      </c>
      <c r="T47">
        <v>472.89070896137076</v>
      </c>
      <c r="U47">
        <v>0</v>
      </c>
      <c r="V47">
        <v>0</v>
      </c>
      <c r="W47">
        <v>333.92720221768786</v>
      </c>
      <c r="X47">
        <v>0</v>
      </c>
      <c r="Y47">
        <v>0</v>
      </c>
      <c r="Z47">
        <v>8.3877037438152637</v>
      </c>
      <c r="AA47">
        <v>8.3877037438152637</v>
      </c>
      <c r="AB47">
        <v>1</v>
      </c>
      <c r="AC47">
        <v>2.0223396947673958E-2</v>
      </c>
      <c r="AD47">
        <v>4.8475015101321961E-2</v>
      </c>
      <c r="AE47" t="s">
        <v>4831</v>
      </c>
      <c r="AF47" t="str">
        <f t="shared" si="0"/>
        <v>FASN1 K825</v>
      </c>
      <c r="AG47">
        <f t="shared" si="1"/>
        <v>0</v>
      </c>
      <c r="AH47">
        <f t="shared" si="2"/>
        <v>0</v>
      </c>
      <c r="AI47">
        <f t="shared" si="3"/>
        <v>2.5249504216314675</v>
      </c>
      <c r="AJ47" t="s">
        <v>5936</v>
      </c>
      <c r="AK47" t="s">
        <v>5937</v>
      </c>
    </row>
    <row r="48" spans="1:37" x14ac:dyDescent="0.25">
      <c r="A48" t="s">
        <v>261</v>
      </c>
      <c r="B48" t="s">
        <v>262</v>
      </c>
      <c r="C48" t="s">
        <v>287</v>
      </c>
      <c r="D48" t="s">
        <v>4831</v>
      </c>
      <c r="E48" t="s">
        <v>5349</v>
      </c>
      <c r="F48" t="s">
        <v>288</v>
      </c>
      <c r="G48">
        <v>4</v>
      </c>
      <c r="H48">
        <v>3</v>
      </c>
      <c r="I48">
        <v>4</v>
      </c>
      <c r="J48">
        <v>9736.4017693337646</v>
      </c>
      <c r="K48">
        <v>10299.310392929538</v>
      </c>
      <c r="L48">
        <v>9497.521346659114</v>
      </c>
      <c r="M48">
        <v>8252.9059664163979</v>
      </c>
      <c r="N48">
        <v>8110.4287515612605</v>
      </c>
      <c r="O48">
        <v>7373.9877070662315</v>
      </c>
      <c r="P48">
        <v>7193.5167636547558</v>
      </c>
      <c r="Q48">
        <v>14702.975368473089</v>
      </c>
      <c r="R48">
        <v>9272.4614603043974</v>
      </c>
      <c r="S48">
        <v>10823.99096199716</v>
      </c>
      <c r="T48">
        <v>10370.982444807993</v>
      </c>
      <c r="U48">
        <v>9446.534868834704</v>
      </c>
      <c r="V48">
        <v>7559.3110740940829</v>
      </c>
      <c r="W48">
        <v>11292.602558895658</v>
      </c>
      <c r="X48">
        <v>0</v>
      </c>
      <c r="Y48">
        <v>-0.32149234184723086</v>
      </c>
      <c r="Z48">
        <v>0.25749592314295844</v>
      </c>
      <c r="AA48">
        <v>0.57898826499018952</v>
      </c>
      <c r="AB48">
        <v>2.0195098053493059E-2</v>
      </c>
      <c r="AC48">
        <v>0.19290949527056153</v>
      </c>
      <c r="AD48">
        <v>4.6452813506739535E-2</v>
      </c>
      <c r="AE48" t="s">
        <v>4831</v>
      </c>
      <c r="AF48" t="str">
        <f t="shared" si="0"/>
        <v>FASN1 K1062</v>
      </c>
      <c r="AG48">
        <f t="shared" si="1"/>
        <v>3.9753185034802461</v>
      </c>
      <c r="AH48">
        <f t="shared" si="2"/>
        <v>3.8785396652079713</v>
      </c>
      <c r="AI48">
        <f t="shared" si="3"/>
        <v>4.0528325001074643</v>
      </c>
      <c r="AJ48" t="s">
        <v>5936</v>
      </c>
      <c r="AK48" t="s">
        <v>5936</v>
      </c>
    </row>
    <row r="49" spans="1:37" x14ac:dyDescent="0.25">
      <c r="A49" t="s">
        <v>261</v>
      </c>
      <c r="B49" t="s">
        <v>262</v>
      </c>
      <c r="C49" t="s">
        <v>289</v>
      </c>
      <c r="D49" t="s">
        <v>4831</v>
      </c>
      <c r="E49" t="s">
        <v>5349</v>
      </c>
      <c r="F49" t="s">
        <v>290</v>
      </c>
      <c r="G49">
        <v>3</v>
      </c>
      <c r="H49">
        <v>3</v>
      </c>
      <c r="I49">
        <v>4</v>
      </c>
      <c r="J49">
        <v>1129.4226052427166</v>
      </c>
      <c r="K49">
        <v>751.24381689603683</v>
      </c>
      <c r="L49">
        <v>648.99729202170613</v>
      </c>
      <c r="M49" t="s">
        <v>4818</v>
      </c>
      <c r="N49">
        <v>429.81920966435194</v>
      </c>
      <c r="O49">
        <v>472.82282288364496</v>
      </c>
      <c r="P49">
        <v>441.00957043511573</v>
      </c>
      <c r="Q49">
        <v>1280.5817256412045</v>
      </c>
      <c r="R49">
        <v>1149.7852210777453</v>
      </c>
      <c r="S49">
        <v>1045.0749894342084</v>
      </c>
      <c r="T49">
        <v>1324.0939850918382</v>
      </c>
      <c r="U49">
        <v>843.22123805348656</v>
      </c>
      <c r="V49">
        <v>447.88386766103758</v>
      </c>
      <c r="W49">
        <v>1199.8839803112492</v>
      </c>
      <c r="X49">
        <v>0</v>
      </c>
      <c r="Y49">
        <v>-0.91127887511258876</v>
      </c>
      <c r="Z49">
        <v>0.50840374755076745</v>
      </c>
      <c r="AA49">
        <v>1.4196826226633565</v>
      </c>
      <c r="AB49">
        <v>5.4361642120264585E-2</v>
      </c>
      <c r="AC49">
        <v>5.5471425335699855E-2</v>
      </c>
      <c r="AD49">
        <v>1.7899891296366412E-4</v>
      </c>
      <c r="AE49" t="s">
        <v>4831</v>
      </c>
      <c r="AF49" t="str">
        <f t="shared" si="0"/>
        <v>FASN1 K1125</v>
      </c>
      <c r="AG49">
        <f t="shared" si="1"/>
        <v>2.9264562734917083</v>
      </c>
      <c r="AH49">
        <f t="shared" si="2"/>
        <v>2.6521339976678884</v>
      </c>
      <c r="AI49">
        <f t="shared" si="3"/>
        <v>3.0795010514124677</v>
      </c>
      <c r="AJ49" t="s">
        <v>5936</v>
      </c>
      <c r="AK49" t="s">
        <v>5936</v>
      </c>
    </row>
    <row r="50" spans="1:37" x14ac:dyDescent="0.25">
      <c r="A50" t="s">
        <v>261</v>
      </c>
      <c r="B50" t="s">
        <v>262</v>
      </c>
      <c r="C50" t="s">
        <v>291</v>
      </c>
      <c r="D50" t="s">
        <v>4831</v>
      </c>
      <c r="E50" t="s">
        <v>5349</v>
      </c>
      <c r="F50" t="s">
        <v>292</v>
      </c>
      <c r="G50">
        <v>4</v>
      </c>
      <c r="H50">
        <v>2</v>
      </c>
      <c r="I50">
        <v>3</v>
      </c>
      <c r="J50">
        <v>773.07030048510092</v>
      </c>
      <c r="K50">
        <v>676.52332973164607</v>
      </c>
      <c r="L50">
        <v>558.96870425650002</v>
      </c>
      <c r="M50">
        <v>327.23492485291951</v>
      </c>
      <c r="N50">
        <v>462.49552384936112</v>
      </c>
      <c r="O50" t="s">
        <v>4818</v>
      </c>
      <c r="P50">
        <v>256.65311066305912</v>
      </c>
      <c r="Q50">
        <v>623.69072934006817</v>
      </c>
      <c r="R50" t="s">
        <v>4818</v>
      </c>
      <c r="S50">
        <v>870.89582452850721</v>
      </c>
      <c r="T50">
        <v>802.2835476172221</v>
      </c>
      <c r="U50">
        <v>583.94931483154164</v>
      </c>
      <c r="V50">
        <v>359.57431725621012</v>
      </c>
      <c r="W50">
        <v>765.62336716193249</v>
      </c>
      <c r="X50">
        <v>0</v>
      </c>
      <c r="Y50">
        <v>-0.69801498116497396</v>
      </c>
      <c r="Z50">
        <v>0.39020635077267257</v>
      </c>
      <c r="AA50">
        <v>1.0882213319376466</v>
      </c>
      <c r="AB50">
        <v>0.22702501442825451</v>
      </c>
      <c r="AC50">
        <v>0.21916646022724973</v>
      </c>
      <c r="AD50">
        <v>4.4957608680910963E-2</v>
      </c>
      <c r="AE50" t="s">
        <v>4831</v>
      </c>
      <c r="AF50" t="str">
        <f t="shared" si="0"/>
        <v>FASN1 K1234</v>
      </c>
      <c r="AG50">
        <f t="shared" si="1"/>
        <v>2.7671182366076201</v>
      </c>
      <c r="AH50">
        <f t="shared" si="2"/>
        <v>2.5569947898541341</v>
      </c>
      <c r="AI50">
        <f t="shared" si="3"/>
        <v>2.884582052688776</v>
      </c>
      <c r="AJ50" t="s">
        <v>5936</v>
      </c>
      <c r="AK50" t="s">
        <v>5936</v>
      </c>
    </row>
    <row r="51" spans="1:37" x14ac:dyDescent="0.25">
      <c r="A51" t="s">
        <v>261</v>
      </c>
      <c r="B51" t="s">
        <v>262</v>
      </c>
      <c r="C51" t="s">
        <v>295</v>
      </c>
      <c r="D51" t="s">
        <v>4831</v>
      </c>
      <c r="E51" t="s">
        <v>5349</v>
      </c>
      <c r="F51" t="s">
        <v>296</v>
      </c>
      <c r="G51">
        <v>3</v>
      </c>
      <c r="H51">
        <v>3</v>
      </c>
      <c r="I51">
        <v>3</v>
      </c>
      <c r="J51">
        <v>15383.514795547348</v>
      </c>
      <c r="K51">
        <v>20800.568048465535</v>
      </c>
      <c r="L51">
        <v>2295.2343254426196</v>
      </c>
      <c r="M51" t="s">
        <v>4818</v>
      </c>
      <c r="N51">
        <v>1725.9796723363841</v>
      </c>
      <c r="O51">
        <v>8876.0963140612039</v>
      </c>
      <c r="P51">
        <v>2611.7165134374682</v>
      </c>
      <c r="Q51">
        <v>12805.817256412047</v>
      </c>
      <c r="R51" t="s">
        <v>4818</v>
      </c>
      <c r="S51">
        <v>427.98309091115209</v>
      </c>
      <c r="T51">
        <v>3013.455276415908</v>
      </c>
      <c r="U51">
        <v>12826.439056485169</v>
      </c>
      <c r="V51">
        <v>4404.5974999450182</v>
      </c>
      <c r="W51">
        <v>5415.7518745797024</v>
      </c>
      <c r="X51">
        <v>0</v>
      </c>
      <c r="Y51">
        <v>-1.5418235712372139</v>
      </c>
      <c r="Z51">
        <v>-1.2437332594296451</v>
      </c>
      <c r="AA51">
        <v>0.29809031180756879</v>
      </c>
      <c r="AB51">
        <v>0.22896071461322884</v>
      </c>
      <c r="AC51">
        <v>0.32831879348209991</v>
      </c>
      <c r="AD51">
        <v>0.82914406535338436</v>
      </c>
      <c r="AE51" t="s">
        <v>4831</v>
      </c>
      <c r="AF51" t="str">
        <f t="shared" si="0"/>
        <v>FASN1 K1876</v>
      </c>
      <c r="AG51">
        <f t="shared" si="1"/>
        <v>4.1081399599873274</v>
      </c>
      <c r="AH51">
        <f t="shared" si="2"/>
        <v>3.6440048170231645</v>
      </c>
      <c r="AI51">
        <f t="shared" si="3"/>
        <v>3.7337389422940719</v>
      </c>
      <c r="AJ51" t="s">
        <v>5936</v>
      </c>
      <c r="AK51" t="s">
        <v>5936</v>
      </c>
    </row>
    <row r="52" spans="1:37" x14ac:dyDescent="0.25">
      <c r="A52" t="s">
        <v>261</v>
      </c>
      <c r="B52" t="s">
        <v>262</v>
      </c>
      <c r="C52" t="s">
        <v>299</v>
      </c>
      <c r="D52" t="s">
        <v>4831</v>
      </c>
      <c r="E52" t="s">
        <v>5349</v>
      </c>
      <c r="F52" t="s">
        <v>300</v>
      </c>
      <c r="G52">
        <v>4</v>
      </c>
      <c r="H52">
        <v>3</v>
      </c>
      <c r="I52">
        <v>4</v>
      </c>
      <c r="J52">
        <v>3057.2301555708023</v>
      </c>
      <c r="K52">
        <v>3332.1298330066147</v>
      </c>
      <c r="L52">
        <v>2621.7116217340263</v>
      </c>
      <c r="M52">
        <v>1595.0129984969349</v>
      </c>
      <c r="N52">
        <v>1156.2388096234029</v>
      </c>
      <c r="O52">
        <v>805.67643466094012</v>
      </c>
      <c r="P52">
        <v>2819.5693847491002</v>
      </c>
      <c r="Q52">
        <v>1296.3913765750467</v>
      </c>
      <c r="R52">
        <v>2240.2266888095423</v>
      </c>
      <c r="S52">
        <v>2052.8258721029097</v>
      </c>
      <c r="T52">
        <v>1982.8796624035408</v>
      </c>
      <c r="U52">
        <v>2651.5211522020945</v>
      </c>
      <c r="V52">
        <v>1593.8282096778141</v>
      </c>
      <c r="W52">
        <v>1893.0808999727597</v>
      </c>
      <c r="X52">
        <v>0</v>
      </c>
      <c r="Y52">
        <v>-0.73396322639331013</v>
      </c>
      <c r="Z52">
        <v>-0.48586630327442537</v>
      </c>
      <c r="AA52">
        <v>0.24809692311888493</v>
      </c>
      <c r="AB52">
        <v>0.18494266396928224</v>
      </c>
      <c r="AC52">
        <v>0.13076692941460624</v>
      </c>
      <c r="AD52">
        <v>0.62445473164733623</v>
      </c>
      <c r="AE52" t="s">
        <v>4831</v>
      </c>
      <c r="AF52" t="str">
        <f t="shared" si="0"/>
        <v>FASN1 K1950</v>
      </c>
      <c r="AG52">
        <f t="shared" si="1"/>
        <v>3.4236588558148568</v>
      </c>
      <c r="AH52">
        <f t="shared" si="2"/>
        <v>3.2027139089561572</v>
      </c>
      <c r="AI52">
        <f t="shared" si="3"/>
        <v>3.2773985246468822</v>
      </c>
      <c r="AJ52" t="s">
        <v>5936</v>
      </c>
      <c r="AK52" t="s">
        <v>5936</v>
      </c>
    </row>
    <row r="53" spans="1:37" x14ac:dyDescent="0.25">
      <c r="A53" t="s">
        <v>261</v>
      </c>
      <c r="B53" t="s">
        <v>262</v>
      </c>
      <c r="C53" t="s">
        <v>301</v>
      </c>
      <c r="D53" t="s">
        <v>4831</v>
      </c>
      <c r="E53" t="s">
        <v>5349</v>
      </c>
      <c r="F53" t="s">
        <v>302</v>
      </c>
      <c r="G53">
        <v>4</v>
      </c>
      <c r="H53">
        <v>3</v>
      </c>
      <c r="I53">
        <v>4</v>
      </c>
      <c r="J53">
        <v>5900.2594722162612</v>
      </c>
      <c r="K53">
        <v>5826.1785261964142</v>
      </c>
      <c r="L53">
        <v>3729.7557788442564</v>
      </c>
      <c r="M53">
        <v>3426.7053451579309</v>
      </c>
      <c r="N53">
        <v>1801.3865512248667</v>
      </c>
      <c r="O53">
        <v>1911.7745907208748</v>
      </c>
      <c r="P53">
        <v>15995.634009634319</v>
      </c>
      <c r="Q53">
        <v>1612.5843952518874</v>
      </c>
      <c r="R53">
        <v>2989.4415748021379</v>
      </c>
      <c r="S53">
        <v>4031.0035306748046</v>
      </c>
      <c r="T53">
        <v>3900.5330201227548</v>
      </c>
      <c r="U53">
        <v>4720.7247806037158</v>
      </c>
      <c r="V53">
        <v>6569.5983838600196</v>
      </c>
      <c r="W53">
        <v>3133.3906302128962</v>
      </c>
      <c r="X53">
        <v>0</v>
      </c>
      <c r="Y53">
        <v>0.47671081028982126</v>
      </c>
      <c r="Z53">
        <v>-0.59112896235497103</v>
      </c>
      <c r="AA53">
        <v>-1.0678397726447924</v>
      </c>
      <c r="AB53">
        <v>0.66491870974964962</v>
      </c>
      <c r="AC53">
        <v>0.11648063022961781</v>
      </c>
      <c r="AD53">
        <v>0.42935254498270642</v>
      </c>
      <c r="AE53" t="s">
        <v>4831</v>
      </c>
      <c r="AF53" t="str">
        <f t="shared" si="0"/>
        <v>FASN1 K2029</v>
      </c>
      <c r="AG53">
        <f t="shared" si="1"/>
        <v>3.6741006693694516</v>
      </c>
      <c r="AH53">
        <f t="shared" si="2"/>
        <v>3.8176049225239694</v>
      </c>
      <c r="AI53">
        <f t="shared" si="3"/>
        <v>3.4961531203948808</v>
      </c>
      <c r="AJ53" t="s">
        <v>5936</v>
      </c>
      <c r="AK53" t="s">
        <v>5936</v>
      </c>
    </row>
    <row r="54" spans="1:37" x14ac:dyDescent="0.25">
      <c r="A54" t="s">
        <v>261</v>
      </c>
      <c r="B54" t="s">
        <v>262</v>
      </c>
      <c r="C54" t="s">
        <v>305</v>
      </c>
      <c r="D54" t="s">
        <v>4831</v>
      </c>
      <c r="E54" t="s">
        <v>5349</v>
      </c>
      <c r="F54" t="s">
        <v>306</v>
      </c>
      <c r="G54">
        <v>3</v>
      </c>
      <c r="H54">
        <v>0</v>
      </c>
      <c r="I54">
        <v>2</v>
      </c>
      <c r="J54">
        <v>1314.4142388600583</v>
      </c>
      <c r="K54">
        <v>1332.851933202646</v>
      </c>
      <c r="L54" t="s">
        <v>4818</v>
      </c>
      <c r="M54">
        <v>1409.7856825424519</v>
      </c>
      <c r="N54">
        <v>0</v>
      </c>
      <c r="O54">
        <v>0</v>
      </c>
      <c r="P54">
        <v>0</v>
      </c>
      <c r="Q54">
        <v>1011.8176597658901</v>
      </c>
      <c r="R54">
        <v>793.7227010020564</v>
      </c>
      <c r="S54" t="s">
        <v>4818</v>
      </c>
      <c r="T54" t="s">
        <v>4818</v>
      </c>
      <c r="U54">
        <v>1352.3506182017188</v>
      </c>
      <c r="V54">
        <v>0</v>
      </c>
      <c r="W54">
        <v>902.77018038397318</v>
      </c>
      <c r="X54">
        <v>0</v>
      </c>
      <c r="Y54">
        <v>-10.402319937436104</v>
      </c>
      <c r="Z54">
        <v>-0.58250779114137741</v>
      </c>
      <c r="AA54">
        <v>9.8198121462947263</v>
      </c>
      <c r="AB54">
        <v>1.3012748315510208E-6</v>
      </c>
      <c r="AC54">
        <v>1.5244148717843943E-2</v>
      </c>
      <c r="AD54">
        <v>1.5636766992815196E-3</v>
      </c>
      <c r="AE54" t="s">
        <v>4831</v>
      </c>
      <c r="AF54" t="str">
        <f t="shared" si="0"/>
        <v>FASN1 K2480</v>
      </c>
      <c r="AG54">
        <f t="shared" si="1"/>
        <v>3.1314103256617356</v>
      </c>
      <c r="AH54">
        <f t="shared" si="2"/>
        <v>0</v>
      </c>
      <c r="AI54">
        <f t="shared" si="3"/>
        <v>2.9560580078202112</v>
      </c>
      <c r="AJ54" t="s">
        <v>5938</v>
      </c>
      <c r="AK54" t="s">
        <v>5936</v>
      </c>
    </row>
    <row r="55" spans="1:37" x14ac:dyDescent="0.25">
      <c r="A55" t="s">
        <v>309</v>
      </c>
      <c r="B55" t="s">
        <v>310</v>
      </c>
      <c r="C55" t="s">
        <v>317</v>
      </c>
      <c r="D55" t="s">
        <v>4832</v>
      </c>
      <c r="E55" t="s">
        <v>5350</v>
      </c>
      <c r="F55" t="s">
        <v>318</v>
      </c>
      <c r="G55">
        <v>4</v>
      </c>
      <c r="H55">
        <v>3</v>
      </c>
      <c r="I55">
        <v>4</v>
      </c>
      <c r="J55">
        <v>19570.167556360866</v>
      </c>
      <c r="K55">
        <v>19891.805366736458</v>
      </c>
      <c r="L55">
        <v>26118.183703312567</v>
      </c>
      <c r="M55">
        <v>14715.281211939462</v>
      </c>
      <c r="N55">
        <v>24692.522053867935</v>
      </c>
      <c r="O55">
        <v>22798.561525252117</v>
      </c>
      <c r="P55">
        <v>18236.603206487263</v>
      </c>
      <c r="Q55">
        <v>28834.379643721197</v>
      </c>
      <c r="R55">
        <v>30554.069879171428</v>
      </c>
      <c r="S55">
        <v>28011.084219906334</v>
      </c>
      <c r="T55">
        <v>30053.75504493128</v>
      </c>
      <c r="U55">
        <v>20073.85945958734</v>
      </c>
      <c r="V55">
        <v>21909.228928535769</v>
      </c>
      <c r="W55">
        <v>29363.32219693256</v>
      </c>
      <c r="X55">
        <v>0</v>
      </c>
      <c r="Y55">
        <v>0.12621467063936295</v>
      </c>
      <c r="Z55">
        <v>0.54867444942301458</v>
      </c>
      <c r="AA55">
        <v>0.4224597787836516</v>
      </c>
      <c r="AB55">
        <v>0.59067077432825354</v>
      </c>
      <c r="AC55">
        <v>8.3724046314932431E-3</v>
      </c>
      <c r="AD55">
        <v>7.881875770459899E-3</v>
      </c>
      <c r="AE55" t="s">
        <v>4832</v>
      </c>
      <c r="AF55" t="str">
        <f t="shared" si="0"/>
        <v>mAcon1 K315</v>
      </c>
      <c r="AG55">
        <f t="shared" si="1"/>
        <v>4.3026525135452713</v>
      </c>
      <c r="AH55">
        <f t="shared" si="2"/>
        <v>4.34064691530057</v>
      </c>
      <c r="AI55">
        <f t="shared" si="3"/>
        <v>4.467819980676019</v>
      </c>
      <c r="AJ55" t="s">
        <v>5936</v>
      </c>
      <c r="AK55" t="s">
        <v>5936</v>
      </c>
    </row>
    <row r="56" spans="1:37" x14ac:dyDescent="0.25">
      <c r="A56" t="s">
        <v>309</v>
      </c>
      <c r="B56" t="s">
        <v>310</v>
      </c>
      <c r="C56" t="s">
        <v>319</v>
      </c>
      <c r="D56" t="s">
        <v>4832</v>
      </c>
      <c r="E56" t="s">
        <v>5350</v>
      </c>
      <c r="F56" t="s">
        <v>320</v>
      </c>
      <c r="G56">
        <v>4</v>
      </c>
      <c r="H56">
        <v>3</v>
      </c>
      <c r="I56">
        <v>4</v>
      </c>
      <c r="J56">
        <v>115863.18105507179</v>
      </c>
      <c r="K56">
        <v>122178.09387690922</v>
      </c>
      <c r="L56">
        <v>107836.44029019203</v>
      </c>
      <c r="M56">
        <v>89114.919786990038</v>
      </c>
      <c r="N56">
        <v>171509.63594065903</v>
      </c>
      <c r="O56">
        <v>164793.95015535495</v>
      </c>
      <c r="P56">
        <v>145630.42848345943</v>
      </c>
      <c r="Q56">
        <v>157278.43442029745</v>
      </c>
      <c r="R56">
        <v>176074.30099861504</v>
      </c>
      <c r="S56">
        <v>184569.15958853008</v>
      </c>
      <c r="T56">
        <v>195804.76771697652</v>
      </c>
      <c r="U56">
        <v>108748.15875229076</v>
      </c>
      <c r="V56">
        <v>160644.67152649115</v>
      </c>
      <c r="W56">
        <v>178431.66568110476</v>
      </c>
      <c r="X56">
        <v>0</v>
      </c>
      <c r="Y56">
        <v>0.56287786823931729</v>
      </c>
      <c r="Z56">
        <v>0.71437551293271251</v>
      </c>
      <c r="AA56">
        <v>0.15149764469339558</v>
      </c>
      <c r="AB56">
        <v>4.639270312831555E-3</v>
      </c>
      <c r="AC56">
        <v>6.6934591388790633E-4</v>
      </c>
      <c r="AD56">
        <v>0.18573863028065665</v>
      </c>
      <c r="AE56" t="s">
        <v>4832</v>
      </c>
      <c r="AF56" t="str">
        <f t="shared" si="0"/>
        <v>mAcon1 K328</v>
      </c>
      <c r="AG56">
        <f t="shared" si="1"/>
        <v>5.0364259060804573</v>
      </c>
      <c r="AH56">
        <f t="shared" si="2"/>
        <v>5.2058690283158899</v>
      </c>
      <c r="AI56">
        <f t="shared" si="3"/>
        <v>5.2514743636410461</v>
      </c>
      <c r="AJ56" t="s">
        <v>5936</v>
      </c>
      <c r="AK56" t="s">
        <v>5939</v>
      </c>
    </row>
    <row r="57" spans="1:37" x14ac:dyDescent="0.25">
      <c r="A57" t="s">
        <v>309</v>
      </c>
      <c r="B57" t="s">
        <v>310</v>
      </c>
      <c r="C57" t="s">
        <v>321</v>
      </c>
      <c r="D57" t="s">
        <v>4832</v>
      </c>
      <c r="E57" t="s">
        <v>5350</v>
      </c>
      <c r="F57" t="s">
        <v>322</v>
      </c>
      <c r="G57">
        <v>3</v>
      </c>
      <c r="H57">
        <v>2</v>
      </c>
      <c r="I57">
        <v>4</v>
      </c>
      <c r="J57">
        <v>925.93180826364096</v>
      </c>
      <c r="K57">
        <v>726.00040907022913</v>
      </c>
      <c r="L57">
        <v>986.35716485616013</v>
      </c>
      <c r="M57" t="s">
        <v>4818</v>
      </c>
      <c r="N57">
        <v>1411.0012602210247</v>
      </c>
      <c r="O57">
        <v>1113.9079788696549</v>
      </c>
      <c r="P57" t="s">
        <v>4818</v>
      </c>
      <c r="Q57">
        <v>2800.6598409930157</v>
      </c>
      <c r="R57">
        <v>1061.6244619034142</v>
      </c>
      <c r="S57">
        <v>3007.3916003542845</v>
      </c>
      <c r="T57">
        <v>2789.0795401546075</v>
      </c>
      <c r="U57">
        <v>879.42979406334337</v>
      </c>
      <c r="V57">
        <v>1262.4546195453399</v>
      </c>
      <c r="W57">
        <v>2414.6888608513304</v>
      </c>
      <c r="X57">
        <v>0</v>
      </c>
      <c r="Y57">
        <v>0.52109397435361648</v>
      </c>
      <c r="Z57">
        <v>1.456154775957627</v>
      </c>
      <c r="AA57">
        <v>0.93506080160401039</v>
      </c>
      <c r="AB57">
        <v>8.3996091038897477E-2</v>
      </c>
      <c r="AC57">
        <v>3.6331352890272027E-2</v>
      </c>
      <c r="AD57">
        <v>0.16868947450833924</v>
      </c>
      <c r="AE57" t="s">
        <v>4832</v>
      </c>
      <c r="AF57" t="str">
        <f t="shared" si="0"/>
        <v>mAcon1 K332</v>
      </c>
      <c r="AG57">
        <f t="shared" si="1"/>
        <v>2.9446947308126643</v>
      </c>
      <c r="AH57">
        <f t="shared" si="2"/>
        <v>3.1015596476528602</v>
      </c>
      <c r="AI57">
        <f t="shared" si="3"/>
        <v>3.3830409967052741</v>
      </c>
      <c r="AJ57" t="s">
        <v>5936</v>
      </c>
      <c r="AK57" t="s">
        <v>5939</v>
      </c>
    </row>
    <row r="58" spans="1:37" x14ac:dyDescent="0.25">
      <c r="A58" t="s">
        <v>309</v>
      </c>
      <c r="B58" t="s">
        <v>310</v>
      </c>
      <c r="C58" t="s">
        <v>323</v>
      </c>
      <c r="D58" t="s">
        <v>4832</v>
      </c>
      <c r="E58" t="s">
        <v>5350</v>
      </c>
      <c r="F58" t="s">
        <v>324</v>
      </c>
      <c r="G58">
        <v>4</v>
      </c>
      <c r="H58">
        <v>3</v>
      </c>
      <c r="I58">
        <v>4</v>
      </c>
      <c r="J58">
        <v>2414.6276387947737</v>
      </c>
      <c r="K58">
        <v>3069.5983916182149</v>
      </c>
      <c r="L58">
        <v>3057.0146834559027</v>
      </c>
      <c r="M58">
        <v>2233.0181978957085</v>
      </c>
      <c r="N58">
        <v>3685.6326021290561</v>
      </c>
      <c r="O58">
        <v>3679.9852027173256</v>
      </c>
      <c r="P58">
        <v>2519.0128170111902</v>
      </c>
      <c r="Q58">
        <v>4359.6478312994732</v>
      </c>
      <c r="R58">
        <v>3469.6994608550608</v>
      </c>
      <c r="S58">
        <v>5591.3598345937053</v>
      </c>
      <c r="T58">
        <v>5008.959174155214</v>
      </c>
      <c r="U58">
        <v>2693.5647279411496</v>
      </c>
      <c r="V58">
        <v>3294.876873952524</v>
      </c>
      <c r="W58">
        <v>4607.4165752258632</v>
      </c>
      <c r="X58">
        <v>0</v>
      </c>
      <c r="Y58">
        <v>0.29061010481841493</v>
      </c>
      <c r="Z58">
        <v>0.77421889119588372</v>
      </c>
      <c r="AA58">
        <v>0.48360878637746885</v>
      </c>
      <c r="AB58">
        <v>0.20574387956475726</v>
      </c>
      <c r="AC58">
        <v>8.9984300789284818E-3</v>
      </c>
      <c r="AD58">
        <v>9.1170944723571609E-2</v>
      </c>
      <c r="AE58" t="s">
        <v>4832</v>
      </c>
      <c r="AF58" t="str">
        <f t="shared" si="0"/>
        <v>mAcon1 K409</v>
      </c>
      <c r="AG58">
        <f t="shared" si="1"/>
        <v>3.4304886205355056</v>
      </c>
      <c r="AH58">
        <f t="shared" si="2"/>
        <v>3.5179709791289024</v>
      </c>
      <c r="AI58">
        <f t="shared" si="3"/>
        <v>3.663551729995175</v>
      </c>
      <c r="AJ58" t="s">
        <v>5936</v>
      </c>
      <c r="AK58" t="s">
        <v>5939</v>
      </c>
    </row>
    <row r="59" spans="1:37" x14ac:dyDescent="0.25">
      <c r="A59" t="s">
        <v>309</v>
      </c>
      <c r="B59" t="s">
        <v>310</v>
      </c>
      <c r="C59" t="s">
        <v>327</v>
      </c>
      <c r="D59" t="s">
        <v>4832</v>
      </c>
      <c r="E59" t="s">
        <v>5350</v>
      </c>
      <c r="F59" t="s">
        <v>328</v>
      </c>
      <c r="G59">
        <v>4</v>
      </c>
      <c r="H59">
        <v>3</v>
      </c>
      <c r="I59">
        <v>4</v>
      </c>
      <c r="J59">
        <v>329090.37980348122</v>
      </c>
      <c r="K59">
        <v>273638.54083175532</v>
      </c>
      <c r="L59">
        <v>251288.58563035575</v>
      </c>
      <c r="M59">
        <v>269608.64877819153</v>
      </c>
      <c r="N59">
        <v>429382.28005001874</v>
      </c>
      <c r="O59">
        <v>477035.11887076439</v>
      </c>
      <c r="P59">
        <v>387035.82344703178</v>
      </c>
      <c r="Q59">
        <v>412510.98150586785</v>
      </c>
      <c r="R59">
        <v>367684.56973240199</v>
      </c>
      <c r="S59">
        <v>402795.04827849806</v>
      </c>
      <c r="T59">
        <v>432591.92867704114</v>
      </c>
      <c r="U59">
        <v>280906.53876094596</v>
      </c>
      <c r="V59">
        <v>431151.07412260491</v>
      </c>
      <c r="W59">
        <v>403895.63204845221</v>
      </c>
      <c r="X59">
        <v>0</v>
      </c>
      <c r="Y59">
        <v>0.61810147750172928</v>
      </c>
      <c r="Z59">
        <v>0.52389077314262433</v>
      </c>
      <c r="AA59">
        <v>-9.4210704359104946E-2</v>
      </c>
      <c r="AB59">
        <v>3.7647885576994888E-3</v>
      </c>
      <c r="AC59">
        <v>1.2617948837013086E-3</v>
      </c>
      <c r="AD59">
        <v>0.359649599937932</v>
      </c>
      <c r="AE59" t="s">
        <v>4832</v>
      </c>
      <c r="AF59" t="str">
        <f t="shared" si="0"/>
        <v>mAcon1 K613</v>
      </c>
      <c r="AG59">
        <f t="shared" si="1"/>
        <v>5.4485633945890672</v>
      </c>
      <c r="AH59">
        <f t="shared" si="2"/>
        <v>5.6346304796813138</v>
      </c>
      <c r="AI59">
        <f t="shared" si="3"/>
        <v>5.606270231756592</v>
      </c>
      <c r="AJ59" t="s">
        <v>5936</v>
      </c>
      <c r="AK59" t="s">
        <v>5936</v>
      </c>
    </row>
    <row r="60" spans="1:37" x14ac:dyDescent="0.25">
      <c r="A60" t="s">
        <v>309</v>
      </c>
      <c r="B60" t="s">
        <v>310</v>
      </c>
      <c r="C60" t="s">
        <v>331</v>
      </c>
      <c r="D60" t="s">
        <v>4832</v>
      </c>
      <c r="E60" t="s">
        <v>5350</v>
      </c>
      <c r="F60" t="s">
        <v>332</v>
      </c>
      <c r="G60">
        <v>4</v>
      </c>
      <c r="H60">
        <v>3</v>
      </c>
      <c r="I60">
        <v>4</v>
      </c>
      <c r="J60">
        <v>2434.1004423334412</v>
      </c>
      <c r="K60">
        <v>2645.5091401446457</v>
      </c>
      <c r="L60">
        <v>2295.2343254426196</v>
      </c>
      <c r="M60">
        <v>1708.2074693580075</v>
      </c>
      <c r="N60">
        <v>3965.4000933797761</v>
      </c>
      <c r="O60">
        <v>4002.1387894871923</v>
      </c>
      <c r="P60">
        <v>3371.8036144368539</v>
      </c>
      <c r="Q60">
        <v>7049.9368411203504</v>
      </c>
      <c r="R60">
        <v>10085.432388082434</v>
      </c>
      <c r="S60">
        <v>7078.7701206895072</v>
      </c>
      <c r="T60">
        <v>7001.1588456942191</v>
      </c>
      <c r="U60">
        <v>2270.7628443196786</v>
      </c>
      <c r="V60">
        <v>3779.7808324346074</v>
      </c>
      <c r="W60">
        <v>7803.8245488966277</v>
      </c>
      <c r="X60">
        <v>0</v>
      </c>
      <c r="Y60">
        <v>0.73487198462733627</v>
      </c>
      <c r="Z60">
        <v>1.780553965302367</v>
      </c>
      <c r="AA60">
        <v>1.0456819806750308</v>
      </c>
      <c r="AB60">
        <v>3.6001600303052048E-3</v>
      </c>
      <c r="AC60">
        <v>4.1295042810798004E-4</v>
      </c>
      <c r="AD60">
        <v>7.0726326010123264E-3</v>
      </c>
      <c r="AE60" t="s">
        <v>4832</v>
      </c>
      <c r="AF60" t="str">
        <f t="shared" si="0"/>
        <v>mAcon1 K697</v>
      </c>
      <c r="AG60">
        <f t="shared" si="1"/>
        <v>3.3563629921890175</v>
      </c>
      <c r="AH60">
        <f t="shared" si="2"/>
        <v>3.5775815025349655</v>
      </c>
      <c r="AI60">
        <f t="shared" si="3"/>
        <v>3.8923631446434737</v>
      </c>
      <c r="AJ60" t="s">
        <v>5936</v>
      </c>
      <c r="AK60" t="s">
        <v>5939</v>
      </c>
    </row>
    <row r="61" spans="1:37" x14ac:dyDescent="0.25">
      <c r="A61" t="s">
        <v>309</v>
      </c>
      <c r="B61" t="s">
        <v>310</v>
      </c>
      <c r="C61" t="s">
        <v>335</v>
      </c>
      <c r="D61" t="s">
        <v>4832</v>
      </c>
      <c r="E61" t="s">
        <v>5350</v>
      </c>
      <c r="F61" t="s">
        <v>336</v>
      </c>
      <c r="G61">
        <v>3</v>
      </c>
      <c r="H61">
        <v>2</v>
      </c>
      <c r="I61">
        <v>2</v>
      </c>
      <c r="J61">
        <v>4751.3640634348767</v>
      </c>
      <c r="K61">
        <v>13025.598438116767</v>
      </c>
      <c r="L61">
        <v>2552.4588619146371</v>
      </c>
      <c r="M61" t="s">
        <v>4818</v>
      </c>
      <c r="N61">
        <v>210.43380863641147</v>
      </c>
      <c r="O61" t="s">
        <v>4818</v>
      </c>
      <c r="P61">
        <v>5956.4157235577104</v>
      </c>
      <c r="Q61" t="s">
        <v>4818</v>
      </c>
      <c r="R61" t="s">
        <v>4818</v>
      </c>
      <c r="S61">
        <v>365.881216360792</v>
      </c>
      <c r="T61">
        <v>8094.0226655099023</v>
      </c>
      <c r="U61">
        <v>6776.473787822094</v>
      </c>
      <c r="V61">
        <v>3083.4247660970609</v>
      </c>
      <c r="W61">
        <v>4229.951940935347</v>
      </c>
      <c r="X61">
        <v>0</v>
      </c>
      <c r="Y61">
        <v>-1.1357461712588481</v>
      </c>
      <c r="Z61">
        <v>-0.67976533006431517</v>
      </c>
      <c r="AA61">
        <v>0.45598084119453275</v>
      </c>
      <c r="AB61">
        <v>0.48423307271946958</v>
      </c>
      <c r="AC61">
        <v>0.64713735429383235</v>
      </c>
      <c r="AD61">
        <v>0.83396695415963151</v>
      </c>
      <c r="AE61" t="s">
        <v>4832</v>
      </c>
      <c r="AF61" t="str">
        <f t="shared" si="0"/>
        <v>mAcon1 K738</v>
      </c>
      <c r="AG61">
        <f t="shared" si="1"/>
        <v>3.8310678466027648</v>
      </c>
      <c r="AH61">
        <f t="shared" si="2"/>
        <v>3.4891741815933308</v>
      </c>
      <c r="AI61">
        <f t="shared" si="3"/>
        <v>3.6264380922409791</v>
      </c>
      <c r="AJ61" t="s">
        <v>5936</v>
      </c>
      <c r="AK61" t="s">
        <v>5936</v>
      </c>
    </row>
    <row r="62" spans="1:37" x14ac:dyDescent="0.25">
      <c r="A62" t="s">
        <v>339</v>
      </c>
      <c r="B62" t="s">
        <v>340</v>
      </c>
      <c r="C62" t="s">
        <v>343</v>
      </c>
      <c r="D62" t="s">
        <v>4833</v>
      </c>
      <c r="E62" t="s">
        <v>5351</v>
      </c>
      <c r="F62" t="s">
        <v>344</v>
      </c>
      <c r="G62">
        <v>0</v>
      </c>
      <c r="H62">
        <v>0</v>
      </c>
      <c r="I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141.81413879482781</v>
      </c>
      <c r="R62" t="s">
        <v>4818</v>
      </c>
      <c r="S62">
        <v>177.50601231371274</v>
      </c>
      <c r="T62">
        <v>188.88617033842488</v>
      </c>
      <c r="U62">
        <v>0</v>
      </c>
      <c r="V62">
        <v>0</v>
      </c>
      <c r="W62">
        <v>169.40210714898851</v>
      </c>
      <c r="X62">
        <v>0</v>
      </c>
      <c r="Y62">
        <v>0</v>
      </c>
      <c r="Z62">
        <v>7.4127993654476327</v>
      </c>
      <c r="AA62">
        <v>7.4127993654476327</v>
      </c>
      <c r="AB62">
        <v>1</v>
      </c>
      <c r="AC62">
        <v>3.0356262330287418E-5</v>
      </c>
      <c r="AD62">
        <v>2.8127837023005911E-4</v>
      </c>
      <c r="AE62" t="s">
        <v>4833</v>
      </c>
      <c r="AF62" t="str">
        <f t="shared" si="0"/>
        <v>sls K1334</v>
      </c>
      <c r="AG62">
        <f t="shared" si="1"/>
        <v>0</v>
      </c>
      <c r="AH62">
        <f t="shared" si="2"/>
        <v>0</v>
      </c>
      <c r="AI62">
        <f t="shared" si="3"/>
        <v>2.2314749608386633</v>
      </c>
      <c r="AJ62" t="s">
        <v>5936</v>
      </c>
      <c r="AK62" t="s">
        <v>5937</v>
      </c>
    </row>
    <row r="63" spans="1:37" x14ac:dyDescent="0.25">
      <c r="A63" t="s">
        <v>339</v>
      </c>
      <c r="B63" t="s">
        <v>340</v>
      </c>
      <c r="C63" t="s">
        <v>347</v>
      </c>
      <c r="D63" t="s">
        <v>4833</v>
      </c>
      <c r="E63" t="s">
        <v>5351</v>
      </c>
      <c r="F63" t="s">
        <v>348</v>
      </c>
      <c r="G63">
        <v>0</v>
      </c>
      <c r="H63">
        <v>0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1909.4659633004374</v>
      </c>
      <c r="R63" t="s">
        <v>4818</v>
      </c>
      <c r="S63">
        <v>1687.1858596154873</v>
      </c>
      <c r="T63" t="s">
        <v>4818</v>
      </c>
      <c r="U63">
        <v>0</v>
      </c>
      <c r="V63">
        <v>0</v>
      </c>
      <c r="W63">
        <v>1798.3259114579623</v>
      </c>
      <c r="X63">
        <v>0</v>
      </c>
      <c r="Y63">
        <v>0</v>
      </c>
      <c r="Z63">
        <v>10.813240809916755</v>
      </c>
      <c r="AA63">
        <v>10.813240809916755</v>
      </c>
      <c r="AB63">
        <v>1</v>
      </c>
      <c r="AC63">
        <v>1.2192336800407905E-5</v>
      </c>
      <c r="AD63">
        <v>2.1392469603050891E-4</v>
      </c>
      <c r="AE63" t="s">
        <v>4833</v>
      </c>
      <c r="AF63" t="str">
        <f t="shared" si="0"/>
        <v>sls K1462</v>
      </c>
      <c r="AG63">
        <f t="shared" si="1"/>
        <v>0</v>
      </c>
      <c r="AH63">
        <f t="shared" si="2"/>
        <v>0</v>
      </c>
      <c r="AI63">
        <f t="shared" si="3"/>
        <v>3.2551098341228251</v>
      </c>
      <c r="AJ63" t="s">
        <v>5936</v>
      </c>
      <c r="AK63" t="s">
        <v>5937</v>
      </c>
    </row>
    <row r="64" spans="1:37" x14ac:dyDescent="0.25">
      <c r="A64" t="s">
        <v>339</v>
      </c>
      <c r="B64" t="s">
        <v>340</v>
      </c>
      <c r="C64" t="s">
        <v>349</v>
      </c>
      <c r="D64" t="s">
        <v>4833</v>
      </c>
      <c r="E64" t="s">
        <v>5351</v>
      </c>
      <c r="F64" t="s">
        <v>350</v>
      </c>
      <c r="G64">
        <v>0</v>
      </c>
      <c r="H64">
        <v>0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190.94659633004372</v>
      </c>
      <c r="R64">
        <v>346.84588248011971</v>
      </c>
      <c r="S64" t="s">
        <v>4818</v>
      </c>
      <c r="T64" t="s">
        <v>4818</v>
      </c>
      <c r="U64">
        <v>0</v>
      </c>
      <c r="V64">
        <v>0</v>
      </c>
      <c r="W64">
        <v>268.8962394050817</v>
      </c>
      <c r="X64">
        <v>0</v>
      </c>
      <c r="Y64">
        <v>0</v>
      </c>
      <c r="Z64">
        <v>8.0762610649513444</v>
      </c>
      <c r="AA64">
        <v>8.0762610649513444</v>
      </c>
      <c r="AB64">
        <v>1</v>
      </c>
      <c r="AC64">
        <v>4.8863770797175823E-3</v>
      </c>
      <c r="AD64">
        <v>1.8996840887945319E-2</v>
      </c>
      <c r="AE64" t="s">
        <v>4833</v>
      </c>
      <c r="AF64" t="str">
        <f t="shared" si="0"/>
        <v>sls K2660</v>
      </c>
      <c r="AG64">
        <f t="shared" si="1"/>
        <v>0</v>
      </c>
      <c r="AH64">
        <f t="shared" si="2"/>
        <v>0</v>
      </c>
      <c r="AI64">
        <f t="shared" si="3"/>
        <v>2.431196833363483</v>
      </c>
      <c r="AJ64" t="s">
        <v>5936</v>
      </c>
      <c r="AK64" t="s">
        <v>5937</v>
      </c>
    </row>
    <row r="65" spans="1:37" x14ac:dyDescent="0.25">
      <c r="A65" t="s">
        <v>339</v>
      </c>
      <c r="B65" t="s">
        <v>340</v>
      </c>
      <c r="C65" t="s">
        <v>351</v>
      </c>
      <c r="D65" t="s">
        <v>4833</v>
      </c>
      <c r="E65" t="s">
        <v>5351</v>
      </c>
      <c r="F65" t="s">
        <v>352</v>
      </c>
      <c r="G65">
        <v>2</v>
      </c>
      <c r="H65">
        <v>2</v>
      </c>
      <c r="I65">
        <v>4</v>
      </c>
      <c r="J65">
        <v>391.40335112721732</v>
      </c>
      <c r="K65" t="s">
        <v>4818</v>
      </c>
      <c r="L65">
        <v>334.39189741362298</v>
      </c>
      <c r="M65" t="s">
        <v>4818</v>
      </c>
      <c r="N65" t="s">
        <v>4818</v>
      </c>
      <c r="O65">
        <v>156.98418466382094</v>
      </c>
      <c r="P65">
        <v>619.28817776709229</v>
      </c>
      <c r="Q65">
        <v>1607.9713375161577</v>
      </c>
      <c r="R65">
        <v>138.31920388935288</v>
      </c>
      <c r="S65">
        <v>1977.1709292368992</v>
      </c>
      <c r="T65">
        <v>1243.8845363749929</v>
      </c>
      <c r="U65">
        <v>362.89762427042012</v>
      </c>
      <c r="V65">
        <v>388.13618121545665</v>
      </c>
      <c r="W65">
        <v>1241.8365017543506</v>
      </c>
      <c r="X65">
        <v>0</v>
      </c>
      <c r="Y65">
        <v>9.6742493379597186E-2</v>
      </c>
      <c r="Z65">
        <v>1.7720319811439129</v>
      </c>
      <c r="AA65">
        <v>1.6752894877643159</v>
      </c>
      <c r="AB65">
        <v>0.92359828096619212</v>
      </c>
      <c r="AC65">
        <v>0.21427246432138566</v>
      </c>
      <c r="AD65">
        <v>0.23568343824104832</v>
      </c>
      <c r="AE65" t="s">
        <v>4833</v>
      </c>
      <c r="AF65" t="str">
        <f t="shared" si="0"/>
        <v>sls K3124</v>
      </c>
      <c r="AG65">
        <f t="shared" si="1"/>
        <v>2.5609792202753945</v>
      </c>
      <c r="AH65">
        <f t="shared" si="2"/>
        <v>2.5901016126379774</v>
      </c>
      <c r="AI65">
        <f t="shared" si="3"/>
        <v>3.0944139998755826</v>
      </c>
      <c r="AJ65" t="s">
        <v>5936</v>
      </c>
      <c r="AK65" t="s">
        <v>5936</v>
      </c>
    </row>
    <row r="66" spans="1:37" x14ac:dyDescent="0.25">
      <c r="A66" t="s">
        <v>339</v>
      </c>
      <c r="B66" t="s">
        <v>340</v>
      </c>
      <c r="C66" t="s">
        <v>357</v>
      </c>
      <c r="D66" t="s">
        <v>4833</v>
      </c>
      <c r="E66" t="s">
        <v>5351</v>
      </c>
      <c r="F66" t="s">
        <v>358</v>
      </c>
      <c r="G66">
        <v>3</v>
      </c>
      <c r="H66">
        <v>0</v>
      </c>
      <c r="I66">
        <v>2</v>
      </c>
      <c r="J66">
        <v>157.72970866320699</v>
      </c>
      <c r="K66" t="s">
        <v>4818</v>
      </c>
      <c r="L66">
        <v>90.523250335344684</v>
      </c>
      <c r="M66">
        <v>68.534106903158616</v>
      </c>
      <c r="N66">
        <v>0</v>
      </c>
      <c r="O66">
        <v>0</v>
      </c>
      <c r="P66">
        <v>0</v>
      </c>
      <c r="Q66" t="s">
        <v>4818</v>
      </c>
      <c r="R66" t="s">
        <v>4818</v>
      </c>
      <c r="S66">
        <v>630.05846945015855</v>
      </c>
      <c r="T66">
        <v>628.392039857589</v>
      </c>
      <c r="U66">
        <v>105.59568863390342</v>
      </c>
      <c r="V66">
        <v>0</v>
      </c>
      <c r="W66">
        <v>629.22525465387378</v>
      </c>
      <c r="X66">
        <v>0</v>
      </c>
      <c r="Y66">
        <v>-6.7360052778505004</v>
      </c>
      <c r="Z66">
        <v>2.5637184797260097</v>
      </c>
      <c r="AA66">
        <v>9.2997237575765102</v>
      </c>
      <c r="AB66">
        <v>1.7018144468160204E-2</v>
      </c>
      <c r="AC66">
        <v>6.2861111327453608E-4</v>
      </c>
      <c r="AD66">
        <v>2.1203763443060561E-9</v>
      </c>
      <c r="AE66" t="s">
        <v>4833</v>
      </c>
      <c r="AF66" t="str">
        <f t="shared" ref="AF66:AF129" si="4">AE66&amp;" "&amp;C66</f>
        <v>sls K3614</v>
      </c>
      <c r="AG66">
        <f t="shared" ref="AG66:AG129" si="5">LOG(U66+1)</f>
        <v>2.0277396395838907</v>
      </c>
      <c r="AH66">
        <f t="shared" ref="AH66:AH129" si="6">LOG(V66+1)</f>
        <v>0</v>
      </c>
      <c r="AI66">
        <f t="shared" ref="AI66:AI129" si="7">LOG(W66+1)</f>
        <v>2.7994958024194796</v>
      </c>
      <c r="AJ66" t="s">
        <v>5938</v>
      </c>
      <c r="AK66" t="s">
        <v>5939</v>
      </c>
    </row>
    <row r="67" spans="1:37" x14ac:dyDescent="0.25">
      <c r="A67" t="s">
        <v>339</v>
      </c>
      <c r="B67" t="s">
        <v>340</v>
      </c>
      <c r="C67" t="s">
        <v>359</v>
      </c>
      <c r="D67" t="s">
        <v>4833</v>
      </c>
      <c r="E67" t="s">
        <v>5351</v>
      </c>
      <c r="F67" t="s">
        <v>360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4818</v>
      </c>
      <c r="R67">
        <v>270.35117123828064</v>
      </c>
      <c r="S67" t="s">
        <v>4818</v>
      </c>
      <c r="T67">
        <v>321.56718755175746</v>
      </c>
      <c r="U67">
        <v>0</v>
      </c>
      <c r="V67">
        <v>0</v>
      </c>
      <c r="W67">
        <v>295.95917939501908</v>
      </c>
      <c r="X67">
        <v>0</v>
      </c>
      <c r="Y67">
        <v>0</v>
      </c>
      <c r="Z67">
        <v>8.2141208186732548</v>
      </c>
      <c r="AA67">
        <v>8.2141208186732548</v>
      </c>
      <c r="AB67">
        <v>1</v>
      </c>
      <c r="AC67">
        <v>4.6419943966381479E-5</v>
      </c>
      <c r="AD67">
        <v>5.8281277242186967E-4</v>
      </c>
      <c r="AE67" t="s">
        <v>4833</v>
      </c>
      <c r="AF67" t="str">
        <f t="shared" si="4"/>
        <v>sls K3618</v>
      </c>
      <c r="AG67">
        <f t="shared" si="5"/>
        <v>0</v>
      </c>
      <c r="AH67">
        <f t="shared" si="6"/>
        <v>0</v>
      </c>
      <c r="AI67">
        <f t="shared" si="7"/>
        <v>2.4726967544286271</v>
      </c>
      <c r="AJ67" t="s">
        <v>5936</v>
      </c>
      <c r="AK67" t="s">
        <v>5937</v>
      </c>
    </row>
    <row r="68" spans="1:37" x14ac:dyDescent="0.25">
      <c r="A68" t="s">
        <v>339</v>
      </c>
      <c r="B68" t="s">
        <v>340</v>
      </c>
      <c r="C68" t="s">
        <v>369</v>
      </c>
      <c r="D68" t="s">
        <v>4833</v>
      </c>
      <c r="E68" t="s">
        <v>5351</v>
      </c>
      <c r="F68" t="s">
        <v>370</v>
      </c>
      <c r="G68">
        <v>0</v>
      </c>
      <c r="H68">
        <v>0</v>
      </c>
      <c r="I68">
        <v>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743.68674360122304</v>
      </c>
      <c r="R68">
        <v>560.61192485457411</v>
      </c>
      <c r="S68">
        <v>672.23811594054575</v>
      </c>
      <c r="T68">
        <v>510.4533578901823</v>
      </c>
      <c r="U68">
        <v>0</v>
      </c>
      <c r="V68">
        <v>0</v>
      </c>
      <c r="W68">
        <v>621.74753557163137</v>
      </c>
      <c r="X68">
        <v>0</v>
      </c>
      <c r="Y68">
        <v>0</v>
      </c>
      <c r="Z68">
        <v>9.282503597006599</v>
      </c>
      <c r="AA68">
        <v>9.282503597006599</v>
      </c>
      <c r="AB68">
        <v>1</v>
      </c>
      <c r="AC68">
        <v>2.282530187224825E-5</v>
      </c>
      <c r="AD68">
        <v>1.7603521561367224E-4</v>
      </c>
      <c r="AE68" t="s">
        <v>4833</v>
      </c>
      <c r="AF68" t="str">
        <f t="shared" si="4"/>
        <v>sls K4645</v>
      </c>
      <c r="AG68">
        <f t="shared" si="5"/>
        <v>0</v>
      </c>
      <c r="AH68">
        <f t="shared" si="6"/>
        <v>0</v>
      </c>
      <c r="AI68">
        <f t="shared" si="7"/>
        <v>2.7943120175577865</v>
      </c>
      <c r="AJ68" t="s">
        <v>5936</v>
      </c>
      <c r="AK68" t="s">
        <v>5937</v>
      </c>
    </row>
    <row r="69" spans="1:37" x14ac:dyDescent="0.25">
      <c r="A69" t="s">
        <v>371</v>
      </c>
      <c r="B69" t="s">
        <v>372</v>
      </c>
      <c r="C69" t="s">
        <v>375</v>
      </c>
      <c r="D69" t="s">
        <v>4834</v>
      </c>
      <c r="E69" t="s">
        <v>5352</v>
      </c>
      <c r="F69" t="s">
        <v>376</v>
      </c>
      <c r="G69">
        <v>2</v>
      </c>
      <c r="H69">
        <v>3</v>
      </c>
      <c r="I69">
        <v>0</v>
      </c>
      <c r="J69">
        <v>416.71799572748512</v>
      </c>
      <c r="K69">
        <v>780.52616997397377</v>
      </c>
      <c r="L69" t="s">
        <v>4818</v>
      </c>
      <c r="M69" t="s">
        <v>4818</v>
      </c>
      <c r="N69">
        <v>1012.2609067806029</v>
      </c>
      <c r="O69">
        <v>842.41230565450564</v>
      </c>
      <c r="P69">
        <v>177.16371665313932</v>
      </c>
      <c r="Q69">
        <v>0</v>
      </c>
      <c r="R69">
        <v>0</v>
      </c>
      <c r="S69">
        <v>0</v>
      </c>
      <c r="T69">
        <v>0</v>
      </c>
      <c r="U69">
        <v>598.62208285072938</v>
      </c>
      <c r="V69">
        <v>677.27897636274929</v>
      </c>
      <c r="W69">
        <v>0</v>
      </c>
      <c r="X69">
        <v>0</v>
      </c>
      <c r="Y69">
        <v>0.17782526060002035</v>
      </c>
      <c r="Z69">
        <v>-9.227909705536451</v>
      </c>
      <c r="AA69">
        <v>-9.4057349661364711</v>
      </c>
      <c r="AB69">
        <v>0.83923597034788888</v>
      </c>
      <c r="AC69">
        <v>5.7919512513862651E-3</v>
      </c>
      <c r="AD69">
        <v>2.4627110427045705E-2</v>
      </c>
      <c r="AE69" t="s">
        <v>4834</v>
      </c>
      <c r="AF69" t="str">
        <f t="shared" si="4"/>
        <v>GlyP K78</v>
      </c>
      <c r="AG69">
        <f t="shared" si="5"/>
        <v>2.7778776186452476</v>
      </c>
      <c r="AH69">
        <f t="shared" si="6"/>
        <v>2.8314083560726178</v>
      </c>
      <c r="AI69">
        <f t="shared" si="7"/>
        <v>0</v>
      </c>
      <c r="AJ69" t="s">
        <v>5936</v>
      </c>
      <c r="AK69" t="s">
        <v>5936</v>
      </c>
    </row>
    <row r="70" spans="1:37" x14ac:dyDescent="0.25">
      <c r="A70" t="s">
        <v>371</v>
      </c>
      <c r="B70" t="s">
        <v>372</v>
      </c>
      <c r="C70" t="s">
        <v>381</v>
      </c>
      <c r="D70" t="s">
        <v>4834</v>
      </c>
      <c r="E70" t="s">
        <v>5352</v>
      </c>
      <c r="F70" t="s">
        <v>382</v>
      </c>
      <c r="G70">
        <v>2</v>
      </c>
      <c r="H70">
        <v>0</v>
      </c>
      <c r="I70">
        <v>2</v>
      </c>
      <c r="J70">
        <v>733.15105323083242</v>
      </c>
      <c r="K70">
        <v>431.15740566479531</v>
      </c>
      <c r="L70" t="s">
        <v>4818</v>
      </c>
      <c r="M70" t="s">
        <v>4818</v>
      </c>
      <c r="N70">
        <v>0</v>
      </c>
      <c r="O70">
        <v>0</v>
      </c>
      <c r="P70">
        <v>0</v>
      </c>
      <c r="Q70" t="s">
        <v>4818</v>
      </c>
      <c r="R70" t="s">
        <v>4818</v>
      </c>
      <c r="S70">
        <v>1647.5325277339011</v>
      </c>
      <c r="T70">
        <v>1761.3747546862319</v>
      </c>
      <c r="U70">
        <v>582.1542294478138</v>
      </c>
      <c r="V70">
        <v>0</v>
      </c>
      <c r="W70">
        <v>1704.4536412100665</v>
      </c>
      <c r="X70">
        <v>0</v>
      </c>
      <c r="Y70">
        <v>-9.1877336797756808</v>
      </c>
      <c r="Z70">
        <v>1.5482061440620927</v>
      </c>
      <c r="AA70">
        <v>10.735939823837773</v>
      </c>
      <c r="AB70">
        <v>1.4021603498465316E-2</v>
      </c>
      <c r="AC70">
        <v>2.0054194305894887E-2</v>
      </c>
      <c r="AD70">
        <v>3.3935848603137975E-5</v>
      </c>
      <c r="AE70" t="s">
        <v>4834</v>
      </c>
      <c r="AF70" t="str">
        <f t="shared" si="4"/>
        <v>GlyP K418</v>
      </c>
      <c r="AG70">
        <f t="shared" si="5"/>
        <v>2.7657834297846868</v>
      </c>
      <c r="AH70">
        <f t="shared" si="6"/>
        <v>0</v>
      </c>
      <c r="AI70">
        <f t="shared" si="7"/>
        <v>3.2318399186186473</v>
      </c>
      <c r="AJ70" t="s">
        <v>5938</v>
      </c>
      <c r="AK70" t="s">
        <v>5939</v>
      </c>
    </row>
    <row r="71" spans="1:37" x14ac:dyDescent="0.25">
      <c r="A71" t="s">
        <v>371</v>
      </c>
      <c r="B71" t="s">
        <v>372</v>
      </c>
      <c r="C71" t="s">
        <v>383</v>
      </c>
      <c r="D71" t="s">
        <v>4834</v>
      </c>
      <c r="E71" t="s">
        <v>5352</v>
      </c>
      <c r="F71" t="s">
        <v>384</v>
      </c>
      <c r="G71">
        <v>4</v>
      </c>
      <c r="H71">
        <v>3</v>
      </c>
      <c r="I71">
        <v>4</v>
      </c>
      <c r="J71">
        <v>3359.0586104201489</v>
      </c>
      <c r="K71">
        <v>3019.1115759665995</v>
      </c>
      <c r="L71">
        <v>1760.9987496930441</v>
      </c>
      <c r="M71">
        <v>1780.2403144514176</v>
      </c>
      <c r="N71">
        <v>1957.6743951889018</v>
      </c>
      <c r="O71">
        <v>2198.4431995140681</v>
      </c>
      <c r="P71">
        <v>2688.3563980505442</v>
      </c>
      <c r="Q71">
        <v>10673.117299086451</v>
      </c>
      <c r="R71">
        <v>11749.25994080803</v>
      </c>
      <c r="S71">
        <v>10095.17480229106</v>
      </c>
      <c r="T71">
        <v>10585.184823835527</v>
      </c>
      <c r="U71">
        <v>2479.8523126328028</v>
      </c>
      <c r="V71">
        <v>2281.4913309178378</v>
      </c>
      <c r="W71">
        <v>10775.684216505266</v>
      </c>
      <c r="X71">
        <v>0</v>
      </c>
      <c r="Y71">
        <v>-0.12022647210430192</v>
      </c>
      <c r="Z71">
        <v>2.1190055982074982</v>
      </c>
      <c r="AA71">
        <v>2.2392320703117998</v>
      </c>
      <c r="AB71">
        <v>0.72021307080782082</v>
      </c>
      <c r="AC71">
        <v>4.9231067182928214E-6</v>
      </c>
      <c r="AD71">
        <v>7.6801773496889601E-6</v>
      </c>
      <c r="AE71" t="s">
        <v>4834</v>
      </c>
      <c r="AF71" t="str">
        <f t="shared" si="4"/>
        <v>GlyP K483</v>
      </c>
      <c r="AG71">
        <f t="shared" si="5"/>
        <v>3.3946009111010147</v>
      </c>
      <c r="AH71">
        <f t="shared" si="6"/>
        <v>3.3584091367247613</v>
      </c>
      <c r="AI71">
        <f t="shared" si="7"/>
        <v>4.0324851571413696</v>
      </c>
      <c r="AJ71" t="s">
        <v>5936</v>
      </c>
      <c r="AK71" t="s">
        <v>5939</v>
      </c>
    </row>
    <row r="72" spans="1:37" x14ac:dyDescent="0.25">
      <c r="A72" t="s">
        <v>371</v>
      </c>
      <c r="B72" t="s">
        <v>372</v>
      </c>
      <c r="C72" t="s">
        <v>388</v>
      </c>
      <c r="D72" t="s">
        <v>4834</v>
      </c>
      <c r="E72" t="s">
        <v>5352</v>
      </c>
      <c r="F72" t="s">
        <v>389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4818</v>
      </c>
      <c r="R72" t="s">
        <v>4818</v>
      </c>
      <c r="S72">
        <v>43.772677942734035</v>
      </c>
      <c r="T72">
        <v>84.681478590684222</v>
      </c>
      <c r="U72">
        <v>0</v>
      </c>
      <c r="V72">
        <v>0</v>
      </c>
      <c r="W72">
        <v>64.227078266709128</v>
      </c>
      <c r="X72">
        <v>0</v>
      </c>
      <c r="Y72">
        <v>0</v>
      </c>
      <c r="Z72">
        <v>6.0273991018458952</v>
      </c>
      <c r="AA72">
        <v>6.0273991018458952</v>
      </c>
      <c r="AB72">
        <v>1</v>
      </c>
      <c r="AC72">
        <v>6.8498083041388371E-3</v>
      </c>
      <c r="AD72">
        <v>2.4434798143917514E-2</v>
      </c>
      <c r="AE72" t="s">
        <v>4834</v>
      </c>
      <c r="AF72" t="str">
        <f t="shared" si="4"/>
        <v>GlyP K609</v>
      </c>
      <c r="AG72">
        <f t="shared" si="5"/>
        <v>0</v>
      </c>
      <c r="AH72">
        <f t="shared" si="6"/>
        <v>0</v>
      </c>
      <c r="AI72">
        <f t="shared" si="7"/>
        <v>1.8144279254937539</v>
      </c>
      <c r="AJ72" t="s">
        <v>5936</v>
      </c>
      <c r="AK72" t="s">
        <v>5937</v>
      </c>
    </row>
    <row r="73" spans="1:37" x14ac:dyDescent="0.25">
      <c r="A73" t="s">
        <v>371</v>
      </c>
      <c r="B73" t="s">
        <v>372</v>
      </c>
      <c r="C73" t="s">
        <v>392</v>
      </c>
      <c r="D73" t="s">
        <v>4834</v>
      </c>
      <c r="E73" t="s">
        <v>5352</v>
      </c>
      <c r="F73" t="s">
        <v>393</v>
      </c>
      <c r="G73">
        <v>4</v>
      </c>
      <c r="H73">
        <v>3</v>
      </c>
      <c r="I73">
        <v>4</v>
      </c>
      <c r="J73">
        <v>4702.6820545882083</v>
      </c>
      <c r="K73">
        <v>3756.2190844801839</v>
      </c>
      <c r="L73">
        <v>6757.0907080918496</v>
      </c>
      <c r="M73">
        <v>4188.1954218596929</v>
      </c>
      <c r="N73">
        <v>2864.8893588130268</v>
      </c>
      <c r="O73">
        <v>3745.1355389952041</v>
      </c>
      <c r="P73">
        <v>3182.7667701058167</v>
      </c>
      <c r="Q73">
        <v>5849.6892889223809</v>
      </c>
      <c r="R73">
        <v>4873.0537131548053</v>
      </c>
      <c r="S73">
        <v>3941.1562428144302</v>
      </c>
      <c r="T73">
        <v>4632.0768789104268</v>
      </c>
      <c r="U73">
        <v>4851.0468172549836</v>
      </c>
      <c r="V73">
        <v>3264.2638893046824</v>
      </c>
      <c r="W73">
        <v>4823.9940309505109</v>
      </c>
      <c r="X73">
        <v>0</v>
      </c>
      <c r="Y73">
        <v>-0.57139388006953495</v>
      </c>
      <c r="Z73">
        <v>-8.0663134379670622E-3</v>
      </c>
      <c r="AA73">
        <v>0.56332756663156791</v>
      </c>
      <c r="AB73">
        <v>0.10902190120093619</v>
      </c>
      <c r="AC73">
        <v>0.9732049091729944</v>
      </c>
      <c r="AD73">
        <v>2.9010675358693765E-2</v>
      </c>
      <c r="AE73" t="s">
        <v>4834</v>
      </c>
      <c r="AF73" t="str">
        <f t="shared" si="4"/>
        <v>GlyP K790</v>
      </c>
      <c r="AG73">
        <f t="shared" si="5"/>
        <v>3.6859249827092517</v>
      </c>
      <c r="AH73">
        <f t="shared" si="6"/>
        <v>3.5139182854694941</v>
      </c>
      <c r="AI73">
        <f t="shared" si="7"/>
        <v>3.6834967804099961</v>
      </c>
      <c r="AJ73" t="s">
        <v>5936</v>
      </c>
      <c r="AK73" t="s">
        <v>5936</v>
      </c>
    </row>
    <row r="74" spans="1:37" x14ac:dyDescent="0.25">
      <c r="A74" t="s">
        <v>394</v>
      </c>
      <c r="B74" t="s">
        <v>395</v>
      </c>
      <c r="C74" t="s">
        <v>398</v>
      </c>
      <c r="D74" t="s">
        <v>4835</v>
      </c>
      <c r="E74" t="s">
        <v>5353</v>
      </c>
      <c r="F74" t="s">
        <v>399</v>
      </c>
      <c r="G74">
        <v>4</v>
      </c>
      <c r="H74">
        <v>0</v>
      </c>
      <c r="I74">
        <v>4</v>
      </c>
      <c r="J74">
        <v>1898.598345020084</v>
      </c>
      <c r="K74">
        <v>1948.7910841523535</v>
      </c>
      <c r="L74">
        <v>217.65153086093804</v>
      </c>
      <c r="M74">
        <v>1152.5255214945594</v>
      </c>
      <c r="N74">
        <v>0</v>
      </c>
      <c r="O74">
        <v>0</v>
      </c>
      <c r="P74">
        <v>0</v>
      </c>
      <c r="Q74">
        <v>2432.2503191020455</v>
      </c>
      <c r="R74">
        <v>1478.5673366918024</v>
      </c>
      <c r="S74">
        <v>4875.4202311890595</v>
      </c>
      <c r="T74">
        <v>4657.6623327918642</v>
      </c>
      <c r="U74">
        <v>1304.3916203819838</v>
      </c>
      <c r="V74">
        <v>0</v>
      </c>
      <c r="W74">
        <v>3360.9750549436931</v>
      </c>
      <c r="X74">
        <v>0</v>
      </c>
      <c r="Y74">
        <v>-10.350266968105199</v>
      </c>
      <c r="Z74">
        <v>1.3648263367161728</v>
      </c>
      <c r="AA74">
        <v>11.715093304821373</v>
      </c>
      <c r="AB74">
        <v>4.1816058076044035E-2</v>
      </c>
      <c r="AC74">
        <v>6.8754215987020903E-2</v>
      </c>
      <c r="AD74">
        <v>1.9272836697779301E-2</v>
      </c>
      <c r="AE74" t="s">
        <v>4835</v>
      </c>
      <c r="AF74" t="str">
        <f t="shared" si="4"/>
        <v>blw K125</v>
      </c>
      <c r="AG74">
        <f t="shared" si="5"/>
        <v>3.1157408205297563</v>
      </c>
      <c r="AH74">
        <f t="shared" si="6"/>
        <v>0</v>
      </c>
      <c r="AI74">
        <f t="shared" si="7"/>
        <v>3.5265944867535128</v>
      </c>
      <c r="AJ74" t="s">
        <v>5938</v>
      </c>
      <c r="AK74" t="s">
        <v>5936</v>
      </c>
    </row>
    <row r="75" spans="1:37" x14ac:dyDescent="0.25">
      <c r="A75" t="s">
        <v>394</v>
      </c>
      <c r="B75" t="s">
        <v>395</v>
      </c>
      <c r="C75" t="s">
        <v>400</v>
      </c>
      <c r="D75" t="s">
        <v>4835</v>
      </c>
      <c r="E75" t="s">
        <v>5353</v>
      </c>
      <c r="F75" t="s">
        <v>401</v>
      </c>
      <c r="G75">
        <v>2</v>
      </c>
      <c r="H75">
        <v>0</v>
      </c>
      <c r="I75">
        <v>0</v>
      </c>
      <c r="J75" t="s">
        <v>4818</v>
      </c>
      <c r="K75" t="s">
        <v>4818</v>
      </c>
      <c r="L75">
        <v>1127.83065991577</v>
      </c>
      <c r="M75">
        <v>520.69456596093482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824.26261293835239</v>
      </c>
      <c r="V75">
        <v>0</v>
      </c>
      <c r="W75">
        <v>0</v>
      </c>
      <c r="X75">
        <v>0</v>
      </c>
      <c r="Y75">
        <v>-9.688709472885737</v>
      </c>
      <c r="Z75">
        <v>-9.688709472885737</v>
      </c>
      <c r="AA75">
        <v>0</v>
      </c>
      <c r="AB75">
        <v>3.5669496952604962E-2</v>
      </c>
      <c r="AC75">
        <v>1.1386848644785272E-2</v>
      </c>
      <c r="AD75">
        <v>1</v>
      </c>
      <c r="AE75" t="s">
        <v>4835</v>
      </c>
      <c r="AF75" t="str">
        <f t="shared" si="4"/>
        <v>blw K160</v>
      </c>
      <c r="AG75">
        <f t="shared" si="5"/>
        <v>2.916592170612367</v>
      </c>
      <c r="AH75">
        <f t="shared" si="6"/>
        <v>0</v>
      </c>
      <c r="AI75">
        <f t="shared" si="7"/>
        <v>0</v>
      </c>
      <c r="AJ75" t="s">
        <v>5936</v>
      </c>
      <c r="AK75" t="s">
        <v>5936</v>
      </c>
    </row>
    <row r="76" spans="1:37" x14ac:dyDescent="0.25">
      <c r="A76" t="s">
        <v>394</v>
      </c>
      <c r="B76" t="s">
        <v>395</v>
      </c>
      <c r="C76" t="s">
        <v>317</v>
      </c>
      <c r="D76" t="s">
        <v>4835</v>
      </c>
      <c r="E76" t="s">
        <v>5353</v>
      </c>
      <c r="F76" t="s">
        <v>404</v>
      </c>
      <c r="G76">
        <v>0</v>
      </c>
      <c r="H76">
        <v>0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1835.660618190223</v>
      </c>
      <c r="R76">
        <v>1128.3047831453948</v>
      </c>
      <c r="S76">
        <v>2419.6530036271629</v>
      </c>
      <c r="T76">
        <v>1880.7362807208342</v>
      </c>
      <c r="U76">
        <v>0</v>
      </c>
      <c r="V76">
        <v>0</v>
      </c>
      <c r="W76">
        <v>1816.0886714209037</v>
      </c>
      <c r="X76">
        <v>0</v>
      </c>
      <c r="Y76">
        <v>0</v>
      </c>
      <c r="Z76">
        <v>10.827413107480046</v>
      </c>
      <c r="AA76">
        <v>10.827413107480046</v>
      </c>
      <c r="AB76">
        <v>1</v>
      </c>
      <c r="AC76">
        <v>4.7377453421340501E-4</v>
      </c>
      <c r="AD76">
        <v>2.1561053954738999E-3</v>
      </c>
      <c r="AE76" t="s">
        <v>4835</v>
      </c>
      <c r="AF76" t="str">
        <f t="shared" si="4"/>
        <v>blw K315</v>
      </c>
      <c r="AG76">
        <f t="shared" si="5"/>
        <v>0</v>
      </c>
      <c r="AH76">
        <f t="shared" si="6"/>
        <v>0</v>
      </c>
      <c r="AI76">
        <f t="shared" si="7"/>
        <v>3.2593761207968512</v>
      </c>
      <c r="AJ76" t="s">
        <v>5936</v>
      </c>
      <c r="AK76" t="s">
        <v>5937</v>
      </c>
    </row>
    <row r="77" spans="1:37" x14ac:dyDescent="0.25">
      <c r="A77" t="s">
        <v>394</v>
      </c>
      <c r="B77" t="s">
        <v>395</v>
      </c>
      <c r="C77" t="s">
        <v>405</v>
      </c>
      <c r="D77" t="s">
        <v>4835</v>
      </c>
      <c r="E77" t="s">
        <v>5353</v>
      </c>
      <c r="F77" t="s">
        <v>406</v>
      </c>
      <c r="G77">
        <v>2</v>
      </c>
      <c r="H77">
        <v>2</v>
      </c>
      <c r="I77">
        <v>2</v>
      </c>
      <c r="J77" t="s">
        <v>4818</v>
      </c>
      <c r="K77">
        <v>1221.7809387690922</v>
      </c>
      <c r="L77">
        <v>2127.0490515955307</v>
      </c>
      <c r="M77" t="s">
        <v>4818</v>
      </c>
      <c r="N77">
        <v>1030.559873974734</v>
      </c>
      <c r="O77" t="s">
        <v>4818</v>
      </c>
      <c r="P77">
        <v>339.39028867046011</v>
      </c>
      <c r="Q77">
        <v>1046.326552368427</v>
      </c>
      <c r="R77" t="s">
        <v>4818</v>
      </c>
      <c r="S77" t="s">
        <v>4818</v>
      </c>
      <c r="T77">
        <v>261.28349671759241</v>
      </c>
      <c r="U77">
        <v>1674.4149951823115</v>
      </c>
      <c r="V77">
        <v>684.97508132259713</v>
      </c>
      <c r="W77">
        <v>653.80502454300972</v>
      </c>
      <c r="X77">
        <v>0</v>
      </c>
      <c r="Y77">
        <v>-1.2882904157599924</v>
      </c>
      <c r="Z77">
        <v>-1.3553811937349427</v>
      </c>
      <c r="AA77">
        <v>-6.7090777974950208E-2</v>
      </c>
      <c r="AB77">
        <v>0.22444067803989809</v>
      </c>
      <c r="AC77">
        <v>0.23058708697738095</v>
      </c>
      <c r="AD77">
        <v>0.95789273874593617</v>
      </c>
      <c r="AE77" t="s">
        <v>4835</v>
      </c>
      <c r="AF77" t="str">
        <f t="shared" si="4"/>
        <v>blw K423</v>
      </c>
      <c r="AG77">
        <f t="shared" si="5"/>
        <v>3.2241223981159242</v>
      </c>
      <c r="AH77">
        <f t="shared" si="6"/>
        <v>2.8363083398457452</v>
      </c>
      <c r="AI77">
        <f t="shared" si="7"/>
        <v>2.816112003242853</v>
      </c>
      <c r="AJ77" t="s">
        <v>5936</v>
      </c>
      <c r="AK77" t="s">
        <v>5936</v>
      </c>
    </row>
    <row r="78" spans="1:37" x14ac:dyDescent="0.25">
      <c r="A78" t="s">
        <v>394</v>
      </c>
      <c r="B78" t="s">
        <v>395</v>
      </c>
      <c r="C78" t="s">
        <v>411</v>
      </c>
      <c r="D78" t="s">
        <v>4835</v>
      </c>
      <c r="E78" t="s">
        <v>5353</v>
      </c>
      <c r="F78" t="s">
        <v>412</v>
      </c>
      <c r="G78">
        <v>2</v>
      </c>
      <c r="H78">
        <v>0</v>
      </c>
      <c r="I78">
        <v>2</v>
      </c>
      <c r="J78">
        <v>1226.7866229360543</v>
      </c>
      <c r="K78">
        <v>1565.0912852000768</v>
      </c>
      <c r="L78" t="s">
        <v>4818</v>
      </c>
      <c r="M78" t="s">
        <v>4818</v>
      </c>
      <c r="N78">
        <v>0</v>
      </c>
      <c r="O78">
        <v>0</v>
      </c>
      <c r="P78">
        <v>0</v>
      </c>
      <c r="Q78" t="s">
        <v>4818</v>
      </c>
      <c r="R78" t="s">
        <v>4818</v>
      </c>
      <c r="S78">
        <v>2335.3864811127842</v>
      </c>
      <c r="T78">
        <v>4417.836901022094</v>
      </c>
      <c r="U78">
        <v>1395.9389540680654</v>
      </c>
      <c r="V78">
        <v>0</v>
      </c>
      <c r="W78">
        <v>3376.6116910674391</v>
      </c>
      <c r="X78">
        <v>0</v>
      </c>
      <c r="Y78">
        <v>-10.448053261323871</v>
      </c>
      <c r="Z78">
        <v>1.2737345008047505</v>
      </c>
      <c r="AA78">
        <v>11.721787762128619</v>
      </c>
      <c r="AB78">
        <v>1.5782935482837421E-3</v>
      </c>
      <c r="AC78">
        <v>0.20122405417059819</v>
      </c>
      <c r="AD78">
        <v>2.2426575813119572E-2</v>
      </c>
      <c r="AE78" t="s">
        <v>4835</v>
      </c>
      <c r="AF78" t="str">
        <f t="shared" si="4"/>
        <v>blw K505</v>
      </c>
      <c r="AG78">
        <f t="shared" si="5"/>
        <v>3.1451774279533691</v>
      </c>
      <c r="AH78">
        <f t="shared" si="6"/>
        <v>0</v>
      </c>
      <c r="AI78">
        <f t="shared" si="7"/>
        <v>3.5286097192076862</v>
      </c>
      <c r="AJ78" t="s">
        <v>5938</v>
      </c>
      <c r="AK78" t="s">
        <v>5936</v>
      </c>
    </row>
    <row r="79" spans="1:37" x14ac:dyDescent="0.25">
      <c r="A79" t="s">
        <v>394</v>
      </c>
      <c r="B79" t="s">
        <v>395</v>
      </c>
      <c r="C79" t="s">
        <v>413</v>
      </c>
      <c r="D79" t="s">
        <v>4835</v>
      </c>
      <c r="E79" t="s">
        <v>5353</v>
      </c>
      <c r="F79" t="s">
        <v>414</v>
      </c>
      <c r="G79">
        <v>4</v>
      </c>
      <c r="H79">
        <v>3</v>
      </c>
      <c r="I79">
        <v>4</v>
      </c>
      <c r="J79">
        <v>5374.4937766722378</v>
      </c>
      <c r="K79">
        <v>9016.9452753785063</v>
      </c>
      <c r="L79">
        <v>10288.981458880708</v>
      </c>
      <c r="M79">
        <v>3941.2256672537164</v>
      </c>
      <c r="N79">
        <v>13832.309783882187</v>
      </c>
      <c r="O79">
        <v>5797.3882620084196</v>
      </c>
      <c r="P79">
        <v>4931.4092279969536</v>
      </c>
      <c r="Q79">
        <v>36866.184081986976</v>
      </c>
      <c r="R79">
        <v>27418.093330886819</v>
      </c>
      <c r="S79">
        <v>39003.361849512476</v>
      </c>
      <c r="T79">
        <v>36857.382145670039</v>
      </c>
      <c r="U79">
        <v>7155.4115445462912</v>
      </c>
      <c r="V79">
        <v>8187.0357579625197</v>
      </c>
      <c r="W79">
        <v>35036.255352014079</v>
      </c>
      <c r="X79">
        <v>0</v>
      </c>
      <c r="Y79">
        <v>0.19428104776915706</v>
      </c>
      <c r="Z79">
        <v>2.2915815055497992</v>
      </c>
      <c r="AA79">
        <v>2.097300457780642</v>
      </c>
      <c r="AB79">
        <v>0.74142442718045065</v>
      </c>
      <c r="AC79">
        <v>8.6046845483887216E-5</v>
      </c>
      <c r="AD79">
        <v>9.5935734716006663E-4</v>
      </c>
      <c r="AE79" t="s">
        <v>4835</v>
      </c>
      <c r="AF79" t="str">
        <f t="shared" si="4"/>
        <v>blw K508</v>
      </c>
      <c r="AG79">
        <f t="shared" si="5"/>
        <v>3.8546953076340507</v>
      </c>
      <c r="AH79">
        <f t="shared" si="6"/>
        <v>3.9131797306015939</v>
      </c>
      <c r="AI79">
        <f t="shared" si="7"/>
        <v>4.5445300783133664</v>
      </c>
      <c r="AJ79" t="s">
        <v>5936</v>
      </c>
      <c r="AK79" t="s">
        <v>5939</v>
      </c>
    </row>
    <row r="80" spans="1:37" x14ac:dyDescent="0.25">
      <c r="A80" t="s">
        <v>394</v>
      </c>
      <c r="B80" t="s">
        <v>395</v>
      </c>
      <c r="C80" t="s">
        <v>415</v>
      </c>
      <c r="D80" t="s">
        <v>4835</v>
      </c>
      <c r="E80" t="s">
        <v>5353</v>
      </c>
      <c r="F80" t="s">
        <v>416</v>
      </c>
      <c r="G80">
        <v>0</v>
      </c>
      <c r="H80">
        <v>0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708.25905518506102</v>
      </c>
      <c r="R80">
        <v>1679.5376543003968</v>
      </c>
      <c r="S80" t="s">
        <v>4818</v>
      </c>
      <c r="T80">
        <v>1172.6201374427214</v>
      </c>
      <c r="U80">
        <v>0</v>
      </c>
      <c r="V80">
        <v>0</v>
      </c>
      <c r="W80">
        <v>1186.8056156427263</v>
      </c>
      <c r="X80">
        <v>0</v>
      </c>
      <c r="Y80">
        <v>0</v>
      </c>
      <c r="Z80">
        <v>10.214083043112385</v>
      </c>
      <c r="AA80">
        <v>10.214083043112385</v>
      </c>
      <c r="AB80">
        <v>1</v>
      </c>
      <c r="AC80">
        <v>3.9081976536916698E-3</v>
      </c>
      <c r="AD80">
        <v>1.335472775105109E-2</v>
      </c>
      <c r="AE80" t="s">
        <v>4835</v>
      </c>
      <c r="AF80" t="str">
        <f t="shared" si="4"/>
        <v>blw K515</v>
      </c>
      <c r="AG80">
        <f t="shared" si="5"/>
        <v>0</v>
      </c>
      <c r="AH80">
        <f t="shared" si="6"/>
        <v>0</v>
      </c>
      <c r="AI80">
        <f t="shared" si="7"/>
        <v>3.0747453741796651</v>
      </c>
      <c r="AJ80" t="s">
        <v>5936</v>
      </c>
      <c r="AK80" t="s">
        <v>5937</v>
      </c>
    </row>
    <row r="81" spans="1:37" x14ac:dyDescent="0.25">
      <c r="A81" t="s">
        <v>394</v>
      </c>
      <c r="B81" t="s">
        <v>395</v>
      </c>
      <c r="C81" t="s">
        <v>386</v>
      </c>
      <c r="D81" t="s">
        <v>4835</v>
      </c>
      <c r="E81" t="s">
        <v>5353</v>
      </c>
      <c r="F81" t="s">
        <v>417</v>
      </c>
      <c r="G81">
        <v>3</v>
      </c>
      <c r="H81">
        <v>3</v>
      </c>
      <c r="I81">
        <v>4</v>
      </c>
      <c r="J81" t="s">
        <v>4818</v>
      </c>
      <c r="K81">
        <v>614.92941463667535</v>
      </c>
      <c r="L81">
        <v>316.58404488863715</v>
      </c>
      <c r="M81">
        <v>524.81072853770115</v>
      </c>
      <c r="N81">
        <v>1615.5293106366219</v>
      </c>
      <c r="O81">
        <v>659.33191180169968</v>
      </c>
      <c r="P81">
        <v>347.3625437734575</v>
      </c>
      <c r="Q81">
        <v>1150.3473207325399</v>
      </c>
      <c r="R81">
        <v>404.81163975445463</v>
      </c>
      <c r="S81">
        <v>195.01680924756238</v>
      </c>
      <c r="T81">
        <v>1350.595852598183</v>
      </c>
      <c r="U81">
        <v>485.44139602100455</v>
      </c>
      <c r="V81">
        <v>874.07458873725966</v>
      </c>
      <c r="W81">
        <v>775.19290558318494</v>
      </c>
      <c r="X81">
        <v>0</v>
      </c>
      <c r="Y81">
        <v>0.84713998625758713</v>
      </c>
      <c r="Z81">
        <v>0.67414923999236098</v>
      </c>
      <c r="AA81">
        <v>-0.17299074626522631</v>
      </c>
      <c r="AB81">
        <v>0.37717096400143069</v>
      </c>
      <c r="AC81">
        <v>0.43335548927418704</v>
      </c>
      <c r="AD81">
        <v>0.83851800598556203</v>
      </c>
      <c r="AE81" t="s">
        <v>4835</v>
      </c>
      <c r="AF81" t="str">
        <f t="shared" si="4"/>
        <v>blw K527</v>
      </c>
      <c r="AG81">
        <f t="shared" si="5"/>
        <v>2.6870305261711533</v>
      </c>
      <c r="AH81">
        <f t="shared" si="6"/>
        <v>2.9420450725610601</v>
      </c>
      <c r="AI81">
        <f t="shared" si="7"/>
        <v>2.8899696689629297</v>
      </c>
      <c r="AJ81" t="s">
        <v>5936</v>
      </c>
      <c r="AK81" t="s">
        <v>5936</v>
      </c>
    </row>
    <row r="82" spans="1:37" x14ac:dyDescent="0.25">
      <c r="A82" t="s">
        <v>420</v>
      </c>
      <c r="B82" t="s">
        <v>421</v>
      </c>
      <c r="C82" t="s">
        <v>422</v>
      </c>
      <c r="D82" t="s">
        <v>5354</v>
      </c>
      <c r="E82" t="s">
        <v>5355</v>
      </c>
      <c r="F82" t="s">
        <v>423</v>
      </c>
      <c r="G82">
        <v>3</v>
      </c>
      <c r="H82">
        <v>2</v>
      </c>
      <c r="I82">
        <v>4</v>
      </c>
      <c r="J82">
        <v>12267.866229360543</v>
      </c>
      <c r="K82" t="s">
        <v>4818</v>
      </c>
      <c r="L82">
        <v>14246.282019988672</v>
      </c>
      <c r="M82">
        <v>12965.912116813792</v>
      </c>
      <c r="N82">
        <v>24747.009168351684</v>
      </c>
      <c r="O82" t="s">
        <v>4818</v>
      </c>
      <c r="P82">
        <v>7611.4140951304416</v>
      </c>
      <c r="Q82">
        <v>23711.757347004394</v>
      </c>
      <c r="R82">
        <v>13201.761405205745</v>
      </c>
      <c r="S82">
        <v>22856.162149137563</v>
      </c>
      <c r="T82">
        <v>25837.88894830404</v>
      </c>
      <c r="U82">
        <v>13160.020122054337</v>
      </c>
      <c r="V82">
        <v>16179.211631741062</v>
      </c>
      <c r="W82">
        <v>21401.892462412936</v>
      </c>
      <c r="X82">
        <v>0</v>
      </c>
      <c r="Y82">
        <v>0.29795915991075106</v>
      </c>
      <c r="Z82">
        <v>0.70153446275309961</v>
      </c>
      <c r="AA82">
        <v>0.40357530284234838</v>
      </c>
      <c r="AB82">
        <v>0.67068501678702253</v>
      </c>
      <c r="AC82">
        <v>5.7382287992711993E-2</v>
      </c>
      <c r="AD82">
        <v>0.48073962020573041</v>
      </c>
      <c r="AE82" t="s">
        <v>4836</v>
      </c>
      <c r="AF82" t="str">
        <f t="shared" si="4"/>
        <v>Nc73EF K574</v>
      </c>
      <c r="AG82">
        <f t="shared" si="5"/>
        <v>4.1192895531235809</v>
      </c>
      <c r="AH82">
        <f t="shared" si="6"/>
        <v>4.2089841977395572</v>
      </c>
      <c r="AI82">
        <f t="shared" si="7"/>
        <v>4.3304724694042793</v>
      </c>
      <c r="AJ82" t="s">
        <v>5936</v>
      </c>
      <c r="AK82" t="s">
        <v>5936</v>
      </c>
    </row>
    <row r="83" spans="1:37" x14ac:dyDescent="0.25">
      <c r="A83" t="s">
        <v>420</v>
      </c>
      <c r="B83" t="s">
        <v>421</v>
      </c>
      <c r="C83" t="s">
        <v>424</v>
      </c>
      <c r="D83" t="s">
        <v>5354</v>
      </c>
      <c r="E83" t="s">
        <v>5355</v>
      </c>
      <c r="F83" t="s">
        <v>425</v>
      </c>
      <c r="G83">
        <v>4</v>
      </c>
      <c r="H83">
        <v>3</v>
      </c>
      <c r="I83">
        <v>4</v>
      </c>
      <c r="J83">
        <v>3144.857771494806</v>
      </c>
      <c r="K83">
        <v>3645.1480900466304</v>
      </c>
      <c r="L83">
        <v>2413.9533422758582</v>
      </c>
      <c r="M83">
        <v>2346.2126687567816</v>
      </c>
      <c r="N83">
        <v>2958.0409396545374</v>
      </c>
      <c r="O83">
        <v>1319.4950426624957</v>
      </c>
      <c r="P83">
        <v>4274.9038068540831</v>
      </c>
      <c r="Q83">
        <v>5627.2878679972146</v>
      </c>
      <c r="R83">
        <v>11711.239956230902</v>
      </c>
      <c r="S83">
        <v>8517.4916758895451</v>
      </c>
      <c r="T83">
        <v>9923.2472047834344</v>
      </c>
      <c r="U83">
        <v>2887.5429681435189</v>
      </c>
      <c r="V83">
        <v>2850.8132630570385</v>
      </c>
      <c r="W83">
        <v>8944.8166762252731</v>
      </c>
      <c r="X83">
        <v>0</v>
      </c>
      <c r="Y83">
        <v>-1.8462438362462523E-2</v>
      </c>
      <c r="Z83">
        <v>1.6308712384957651</v>
      </c>
      <c r="AA83">
        <v>1.6493336768582276</v>
      </c>
      <c r="AB83">
        <v>0.96533472377469243</v>
      </c>
      <c r="AC83">
        <v>3.756195772719499E-3</v>
      </c>
      <c r="AD83">
        <v>1.5091873259737872E-2</v>
      </c>
      <c r="AE83" t="s">
        <v>4836</v>
      </c>
      <c r="AF83" t="str">
        <f t="shared" si="4"/>
        <v>Nc73EF K852</v>
      </c>
      <c r="AG83">
        <f t="shared" si="5"/>
        <v>3.460678832216304</v>
      </c>
      <c r="AH83">
        <f t="shared" si="6"/>
        <v>3.4551210844761058</v>
      </c>
      <c r="AI83">
        <f t="shared" si="7"/>
        <v>3.9516199940691958</v>
      </c>
      <c r="AJ83" t="s">
        <v>5936</v>
      </c>
      <c r="AK83" t="s">
        <v>5939</v>
      </c>
    </row>
    <row r="84" spans="1:37" x14ac:dyDescent="0.25">
      <c r="A84" t="s">
        <v>420</v>
      </c>
      <c r="B84" t="s">
        <v>421</v>
      </c>
      <c r="C84" t="s">
        <v>429</v>
      </c>
      <c r="D84" t="s">
        <v>5354</v>
      </c>
      <c r="E84" t="s">
        <v>5355</v>
      </c>
      <c r="F84" t="s">
        <v>430</v>
      </c>
      <c r="G84">
        <v>3</v>
      </c>
      <c r="H84">
        <v>0</v>
      </c>
      <c r="I84">
        <v>3</v>
      </c>
      <c r="J84" t="s">
        <v>4818</v>
      </c>
      <c r="K84">
        <v>246.37566037988304</v>
      </c>
      <c r="L84">
        <v>630.20011435644335</v>
      </c>
      <c r="M84">
        <v>72.13574915782911</v>
      </c>
      <c r="N84">
        <v>0</v>
      </c>
      <c r="O84">
        <v>0</v>
      </c>
      <c r="P84">
        <v>0</v>
      </c>
      <c r="Q84" t="s">
        <v>4818</v>
      </c>
      <c r="R84">
        <v>398.18215851185067</v>
      </c>
      <c r="S84">
        <v>317.84350488644424</v>
      </c>
      <c r="T84">
        <v>337.95209820064338</v>
      </c>
      <c r="U84">
        <v>316.23717463138513</v>
      </c>
      <c r="V84">
        <v>0</v>
      </c>
      <c r="W84">
        <v>351.32592053297941</v>
      </c>
      <c r="X84">
        <v>0</v>
      </c>
      <c r="Y84">
        <v>-8.3094180292714679</v>
      </c>
      <c r="Z84">
        <v>0.15134877796675189</v>
      </c>
      <c r="AA84">
        <v>8.4607668072382189</v>
      </c>
      <c r="AB84">
        <v>0.12750370499943439</v>
      </c>
      <c r="AC84">
        <v>0.84348091198594588</v>
      </c>
      <c r="AD84">
        <v>1.2955911094116566E-4</v>
      </c>
      <c r="AE84" t="s">
        <v>4836</v>
      </c>
      <c r="AF84" t="str">
        <f t="shared" si="4"/>
        <v>Nc73EF K1088</v>
      </c>
      <c r="AG84">
        <f t="shared" si="5"/>
        <v>2.5013840733217969</v>
      </c>
      <c r="AH84">
        <f t="shared" si="6"/>
        <v>0</v>
      </c>
      <c r="AI84">
        <f t="shared" si="7"/>
        <v>2.546944595296877</v>
      </c>
      <c r="AJ84" t="s">
        <v>5938</v>
      </c>
      <c r="AK84" t="s">
        <v>5936</v>
      </c>
    </row>
    <row r="85" spans="1:37" x14ac:dyDescent="0.25">
      <c r="A85" t="s">
        <v>431</v>
      </c>
      <c r="B85" t="s">
        <v>432</v>
      </c>
      <c r="C85" t="s">
        <v>433</v>
      </c>
      <c r="D85" t="s">
        <v>4837</v>
      </c>
      <c r="E85" t="s">
        <v>5356</v>
      </c>
      <c r="F85" t="s">
        <v>434</v>
      </c>
      <c r="G85">
        <v>2</v>
      </c>
      <c r="H85">
        <v>3</v>
      </c>
      <c r="I85">
        <v>2</v>
      </c>
      <c r="J85" t="s">
        <v>4818</v>
      </c>
      <c r="K85" t="s">
        <v>4818</v>
      </c>
      <c r="L85">
        <v>472.89741705240175</v>
      </c>
      <c r="M85">
        <v>659.61505292679692</v>
      </c>
      <c r="N85">
        <v>490.88666527606557</v>
      </c>
      <c r="O85">
        <v>598.37355941671615</v>
      </c>
      <c r="P85">
        <v>726.91549347473517</v>
      </c>
      <c r="Q85">
        <v>2259.2380696020659</v>
      </c>
      <c r="R85">
        <v>2286.5915232053812</v>
      </c>
      <c r="S85" t="s">
        <v>4818</v>
      </c>
      <c r="T85" t="s">
        <v>4818</v>
      </c>
      <c r="U85">
        <v>566.25623498959931</v>
      </c>
      <c r="V85">
        <v>605.39190605583906</v>
      </c>
      <c r="W85">
        <v>2272.9147964037238</v>
      </c>
      <c r="X85">
        <v>0</v>
      </c>
      <c r="Y85">
        <v>9.6249935611749174E-2</v>
      </c>
      <c r="Z85">
        <v>2.0031057309927527</v>
      </c>
      <c r="AA85">
        <v>1.9068557953810032</v>
      </c>
      <c r="AB85">
        <v>0.75038795629409949</v>
      </c>
      <c r="AC85">
        <v>3.0426614087486876E-3</v>
      </c>
      <c r="AD85">
        <v>3.2820309539064466E-4</v>
      </c>
      <c r="AE85" t="s">
        <v>4837</v>
      </c>
      <c r="AF85" t="str">
        <f t="shared" si="4"/>
        <v>Prm K11</v>
      </c>
      <c r="AG85">
        <f t="shared" si="5"/>
        <v>2.7537792781254109</v>
      </c>
      <c r="AH85">
        <f t="shared" si="6"/>
        <v>2.7827533958252744</v>
      </c>
      <c r="AI85">
        <f t="shared" si="7"/>
        <v>3.3567741876406552</v>
      </c>
      <c r="AJ85" t="s">
        <v>5936</v>
      </c>
      <c r="AK85" t="s">
        <v>5939</v>
      </c>
    </row>
    <row r="86" spans="1:37" x14ac:dyDescent="0.25">
      <c r="A86" t="s">
        <v>431</v>
      </c>
      <c r="B86" t="s">
        <v>432</v>
      </c>
      <c r="C86" t="s">
        <v>437</v>
      </c>
      <c r="D86" t="s">
        <v>4837</v>
      </c>
      <c r="E86" t="s">
        <v>5357</v>
      </c>
      <c r="F86" t="s">
        <v>438</v>
      </c>
      <c r="G86">
        <v>3</v>
      </c>
      <c r="H86">
        <v>0</v>
      </c>
      <c r="I86">
        <v>2</v>
      </c>
      <c r="J86">
        <v>814.93682809323604</v>
      </c>
      <c r="K86">
        <v>750.23408058300447</v>
      </c>
      <c r="L86" t="s">
        <v>4818</v>
      </c>
      <c r="M86">
        <v>467.18445246297313</v>
      </c>
      <c r="N86">
        <v>0</v>
      </c>
      <c r="O86">
        <v>0</v>
      </c>
      <c r="P86">
        <v>0</v>
      </c>
      <c r="Q86">
        <v>1537.7013039176366</v>
      </c>
      <c r="R86">
        <v>1420.7947328654795</v>
      </c>
      <c r="S86" t="s">
        <v>4818</v>
      </c>
      <c r="T86" t="s">
        <v>4818</v>
      </c>
      <c r="U86">
        <v>677.45178704640455</v>
      </c>
      <c r="V86">
        <v>0</v>
      </c>
      <c r="W86">
        <v>1479.2480183915582</v>
      </c>
      <c r="X86">
        <v>0</v>
      </c>
      <c r="Y86">
        <v>-9.4061024865382983</v>
      </c>
      <c r="Z86">
        <v>1.125520720549358</v>
      </c>
      <c r="AA86">
        <v>10.531623207087657</v>
      </c>
      <c r="AB86">
        <v>3.1614288807374096E-3</v>
      </c>
      <c r="AC86">
        <v>1.1558777771028204E-2</v>
      </c>
      <c r="AD86">
        <v>5.6170871122965693E-5</v>
      </c>
      <c r="AE86" t="s">
        <v>4837</v>
      </c>
      <c r="AF86" t="str">
        <f t="shared" si="4"/>
        <v>Prm K176</v>
      </c>
      <c r="AG86">
        <f t="shared" si="5"/>
        <v>2.8315189907375866</v>
      </c>
      <c r="AH86">
        <f t="shared" si="6"/>
        <v>0</v>
      </c>
      <c r="AI86">
        <f t="shared" si="7"/>
        <v>3.170334488364281</v>
      </c>
      <c r="AJ86" t="s">
        <v>5938</v>
      </c>
      <c r="AK86" t="s">
        <v>5939</v>
      </c>
    </row>
    <row r="87" spans="1:37" x14ac:dyDescent="0.25">
      <c r="A87" t="s">
        <v>431</v>
      </c>
      <c r="B87" t="s">
        <v>432</v>
      </c>
      <c r="C87" t="s">
        <v>441</v>
      </c>
      <c r="D87" t="s">
        <v>4837</v>
      </c>
      <c r="E87" t="s">
        <v>5356</v>
      </c>
      <c r="F87" t="s">
        <v>442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4818</v>
      </c>
      <c r="R87" t="s">
        <v>4818</v>
      </c>
      <c r="S87">
        <v>82.286157485104582</v>
      </c>
      <c r="T87">
        <v>182.51590920521437</v>
      </c>
      <c r="U87">
        <v>0</v>
      </c>
      <c r="V87">
        <v>0</v>
      </c>
      <c r="W87">
        <v>132.40103334515948</v>
      </c>
      <c r="X87">
        <v>0</v>
      </c>
      <c r="Y87">
        <v>0</v>
      </c>
      <c r="Z87">
        <v>7.0596260316807546</v>
      </c>
      <c r="AA87">
        <v>7.0596260316807546</v>
      </c>
      <c r="AB87">
        <v>1</v>
      </c>
      <c r="AC87">
        <v>1.2503636977007265E-2</v>
      </c>
      <c r="AD87">
        <v>3.8239210629545911E-2</v>
      </c>
      <c r="AE87" t="s">
        <v>4837</v>
      </c>
      <c r="AF87" t="str">
        <f t="shared" si="4"/>
        <v>Prm K303</v>
      </c>
      <c r="AG87">
        <f t="shared" si="5"/>
        <v>0</v>
      </c>
      <c r="AH87">
        <f t="shared" si="6"/>
        <v>0</v>
      </c>
      <c r="AI87">
        <f t="shared" si="7"/>
        <v>2.1251591937061862</v>
      </c>
      <c r="AJ87" t="s">
        <v>5936</v>
      </c>
      <c r="AK87" t="s">
        <v>5937</v>
      </c>
    </row>
    <row r="88" spans="1:37" x14ac:dyDescent="0.25">
      <c r="A88" t="s">
        <v>431</v>
      </c>
      <c r="B88" t="s">
        <v>432</v>
      </c>
      <c r="C88" t="s">
        <v>444</v>
      </c>
      <c r="D88" t="s">
        <v>4837</v>
      </c>
      <c r="E88" t="s">
        <v>5356</v>
      </c>
      <c r="F88" t="s">
        <v>445</v>
      </c>
      <c r="G88">
        <v>4</v>
      </c>
      <c r="H88">
        <v>3</v>
      </c>
      <c r="I88">
        <v>4</v>
      </c>
      <c r="J88">
        <v>3933.5063148108406</v>
      </c>
      <c r="K88">
        <v>3887.4848051743843</v>
      </c>
      <c r="L88">
        <v>4273.8846059966017</v>
      </c>
      <c r="M88">
        <v>4692.4253375135631</v>
      </c>
      <c r="N88">
        <v>2914.3549700990902</v>
      </c>
      <c r="O88">
        <v>3070.7232273943109</v>
      </c>
      <c r="P88">
        <v>3909.6265730127643</v>
      </c>
      <c r="Q88">
        <v>8410.0432852726117</v>
      </c>
      <c r="R88">
        <v>6793.1748165130739</v>
      </c>
      <c r="S88">
        <v>6264.5456999406533</v>
      </c>
      <c r="T88">
        <v>6451.4981809971496</v>
      </c>
      <c r="U88">
        <v>4196.8252658738475</v>
      </c>
      <c r="V88">
        <v>3298.2349235020556</v>
      </c>
      <c r="W88">
        <v>6979.8154956808721</v>
      </c>
      <c r="X88">
        <v>0</v>
      </c>
      <c r="Y88">
        <v>-0.34751060651158444</v>
      </c>
      <c r="Z88">
        <v>0.73375346543690256</v>
      </c>
      <c r="AA88">
        <v>1.0812640719484869</v>
      </c>
      <c r="AB88">
        <v>4.5716365782382883E-2</v>
      </c>
      <c r="AC88">
        <v>1.8005521141470065E-3</v>
      </c>
      <c r="AD88">
        <v>2.13431069127237E-3</v>
      </c>
      <c r="AE88" t="s">
        <v>4837</v>
      </c>
      <c r="AF88" t="str">
        <f t="shared" si="4"/>
        <v>Prm K373</v>
      </c>
      <c r="AG88">
        <f t="shared" si="5"/>
        <v>3.6230243571510643</v>
      </c>
      <c r="AH88">
        <f t="shared" si="6"/>
        <v>3.5184132407796946</v>
      </c>
      <c r="AI88">
        <f t="shared" si="7"/>
        <v>3.8439061596699662</v>
      </c>
      <c r="AJ88" t="s">
        <v>5936</v>
      </c>
      <c r="AK88" t="s">
        <v>5939</v>
      </c>
    </row>
    <row r="89" spans="1:37" x14ac:dyDescent="0.25">
      <c r="A89" t="s">
        <v>431</v>
      </c>
      <c r="B89" t="s">
        <v>432</v>
      </c>
      <c r="C89" t="s">
        <v>446</v>
      </c>
      <c r="D89" t="s">
        <v>4837</v>
      </c>
      <c r="E89" t="s">
        <v>5356</v>
      </c>
      <c r="F89" t="s">
        <v>447</v>
      </c>
      <c r="G89">
        <v>3</v>
      </c>
      <c r="H89">
        <v>2</v>
      </c>
      <c r="I89">
        <v>4</v>
      </c>
      <c r="J89">
        <v>558.86946155975807</v>
      </c>
      <c r="K89">
        <v>524.05314646376758</v>
      </c>
      <c r="L89">
        <v>295.80821694282037</v>
      </c>
      <c r="M89" t="s">
        <v>4818</v>
      </c>
      <c r="N89">
        <v>337.88302934586329</v>
      </c>
      <c r="O89">
        <v>386.85546399499327</v>
      </c>
      <c r="P89" t="s">
        <v>4818</v>
      </c>
      <c r="Q89">
        <v>1904.3839225441498</v>
      </c>
      <c r="R89">
        <v>13874.948563139449</v>
      </c>
      <c r="S89">
        <v>1712.743549463715</v>
      </c>
      <c r="T89">
        <v>1610.4344929871854</v>
      </c>
      <c r="U89">
        <v>459.57694165544871</v>
      </c>
      <c r="V89">
        <v>362.36924667042831</v>
      </c>
      <c r="W89">
        <v>4775.6276320336246</v>
      </c>
      <c r="X89">
        <v>0</v>
      </c>
      <c r="Y89">
        <v>-0.34200586185210768</v>
      </c>
      <c r="Z89">
        <v>3.3744783231984399</v>
      </c>
      <c r="AA89">
        <v>3.7164841850505477</v>
      </c>
      <c r="AB89">
        <v>0.43463886699323384</v>
      </c>
      <c r="AC89">
        <v>0.28311992255680657</v>
      </c>
      <c r="AD89">
        <v>0.38705497425568952</v>
      </c>
      <c r="AE89" t="s">
        <v>4837</v>
      </c>
      <c r="AF89" t="str">
        <f t="shared" si="4"/>
        <v>Prm K380</v>
      </c>
      <c r="AG89">
        <f t="shared" si="5"/>
        <v>2.6633021916341399</v>
      </c>
      <c r="AH89">
        <f t="shared" si="6"/>
        <v>2.5603481685237437</v>
      </c>
      <c r="AI89">
        <f t="shared" si="7"/>
        <v>3.679121386634765</v>
      </c>
      <c r="AJ89" t="s">
        <v>5936</v>
      </c>
      <c r="AK89" t="s">
        <v>5936</v>
      </c>
    </row>
    <row r="90" spans="1:37" x14ac:dyDescent="0.25">
      <c r="A90" t="s">
        <v>431</v>
      </c>
      <c r="B90" t="s">
        <v>432</v>
      </c>
      <c r="C90" t="s">
        <v>448</v>
      </c>
      <c r="D90" t="s">
        <v>4837</v>
      </c>
      <c r="E90" t="s">
        <v>5356</v>
      </c>
      <c r="F90" t="s">
        <v>449</v>
      </c>
      <c r="G90">
        <v>4</v>
      </c>
      <c r="H90">
        <v>2</v>
      </c>
      <c r="I90">
        <v>3</v>
      </c>
      <c r="J90">
        <v>3621.9414581921606</v>
      </c>
      <c r="K90">
        <v>3503.7850062221073</v>
      </c>
      <c r="L90">
        <v>2651.3913759423363</v>
      </c>
      <c r="M90">
        <v>2202.1469785699614</v>
      </c>
      <c r="N90">
        <v>1530.0363593020222</v>
      </c>
      <c r="O90">
        <v>1679.1568101461337</v>
      </c>
      <c r="P90" t="s">
        <v>4818</v>
      </c>
      <c r="Q90">
        <v>4790.5309852818673</v>
      </c>
      <c r="R90">
        <v>4273.4841574469501</v>
      </c>
      <c r="S90">
        <v>3062.4599335519688</v>
      </c>
      <c r="T90" t="s">
        <v>4818</v>
      </c>
      <c r="U90">
        <v>2994.8162047316414</v>
      </c>
      <c r="V90">
        <v>1604.596584724078</v>
      </c>
      <c r="W90">
        <v>4042.1583587602622</v>
      </c>
      <c r="X90">
        <v>0</v>
      </c>
      <c r="Y90">
        <v>-0.8998396631850657</v>
      </c>
      <c r="Z90">
        <v>0.43253359465274588</v>
      </c>
      <c r="AA90">
        <v>1.3323732578378118</v>
      </c>
      <c r="AB90">
        <v>5.386729563006868E-2</v>
      </c>
      <c r="AC90">
        <v>0.13542908669224302</v>
      </c>
      <c r="AD90">
        <v>3.489826271576249E-2</v>
      </c>
      <c r="AE90" t="s">
        <v>4837</v>
      </c>
      <c r="AF90" t="str">
        <f t="shared" si="4"/>
        <v>Prm K406</v>
      </c>
      <c r="AG90">
        <f t="shared" si="5"/>
        <v>3.4765151655964068</v>
      </c>
      <c r="AH90">
        <f t="shared" si="6"/>
        <v>3.2056364356895286</v>
      </c>
      <c r="AI90">
        <f t="shared" si="7"/>
        <v>3.6067207517192492</v>
      </c>
      <c r="AJ90" t="s">
        <v>5936</v>
      </c>
      <c r="AK90" t="s">
        <v>5936</v>
      </c>
    </row>
    <row r="91" spans="1:37" x14ac:dyDescent="0.25">
      <c r="A91" t="s">
        <v>431</v>
      </c>
      <c r="B91" t="s">
        <v>432</v>
      </c>
      <c r="C91" t="s">
        <v>450</v>
      </c>
      <c r="D91" t="s">
        <v>4837</v>
      </c>
      <c r="E91" t="s">
        <v>5356</v>
      </c>
      <c r="F91" t="s">
        <v>451</v>
      </c>
      <c r="G91">
        <v>2</v>
      </c>
      <c r="H91">
        <v>0</v>
      </c>
      <c r="I91">
        <v>0</v>
      </c>
      <c r="J91">
        <v>215.17447910227619</v>
      </c>
      <c r="K91" t="s">
        <v>4818</v>
      </c>
      <c r="L91">
        <v>188.96110179290531</v>
      </c>
      <c r="M91" t="s">
        <v>4818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202.06779044759077</v>
      </c>
      <c r="V91">
        <v>0</v>
      </c>
      <c r="W91">
        <v>0</v>
      </c>
      <c r="X91">
        <v>0</v>
      </c>
      <c r="Y91">
        <v>-7.6658176148020187</v>
      </c>
      <c r="Z91">
        <v>-7.6658176148020187</v>
      </c>
      <c r="AA91">
        <v>0</v>
      </c>
      <c r="AB91">
        <v>2.4711970051356064E-4</v>
      </c>
      <c r="AC91">
        <v>1.4778937373573407E-5</v>
      </c>
      <c r="AD91">
        <v>1</v>
      </c>
      <c r="AE91" t="s">
        <v>4837</v>
      </c>
      <c r="AF91" t="str">
        <f t="shared" si="4"/>
        <v>Prm K571</v>
      </c>
      <c r="AG91">
        <f t="shared" si="5"/>
        <v>2.3076410433447223</v>
      </c>
      <c r="AH91">
        <f t="shared" si="6"/>
        <v>0</v>
      </c>
      <c r="AI91">
        <f t="shared" si="7"/>
        <v>0</v>
      </c>
      <c r="AJ91" t="s">
        <v>5936</v>
      </c>
      <c r="AK91" t="s">
        <v>5936</v>
      </c>
    </row>
    <row r="92" spans="1:37" x14ac:dyDescent="0.25">
      <c r="A92" t="s">
        <v>431</v>
      </c>
      <c r="B92" t="s">
        <v>432</v>
      </c>
      <c r="C92" t="s">
        <v>456</v>
      </c>
      <c r="D92" t="s">
        <v>4837</v>
      </c>
      <c r="E92" t="s">
        <v>5356</v>
      </c>
      <c r="F92" t="s">
        <v>457</v>
      </c>
      <c r="G92">
        <v>4</v>
      </c>
      <c r="H92">
        <v>2</v>
      </c>
      <c r="I92">
        <v>4</v>
      </c>
      <c r="J92">
        <v>1363.0962477067271</v>
      </c>
      <c r="K92">
        <v>1231.8783018994152</v>
      </c>
      <c r="L92">
        <v>521.37434892597435</v>
      </c>
      <c r="M92">
        <v>150.23993405196933</v>
      </c>
      <c r="N92">
        <v>526.4053664741482</v>
      </c>
      <c r="O92" t="s">
        <v>4818</v>
      </c>
      <c r="P92">
        <v>523.57561894869434</v>
      </c>
      <c r="Q92">
        <v>1008.9686248013414</v>
      </c>
      <c r="R92">
        <v>1609.4940333241759</v>
      </c>
      <c r="S92">
        <v>1861.677771156212</v>
      </c>
      <c r="T92">
        <v>2049.643900165509</v>
      </c>
      <c r="U92">
        <v>816.6472081460214</v>
      </c>
      <c r="V92">
        <v>524.99049271142121</v>
      </c>
      <c r="W92">
        <v>1632.4460823618097</v>
      </c>
      <c r="X92">
        <v>0</v>
      </c>
      <c r="Y92">
        <v>-0.63644177193300178</v>
      </c>
      <c r="Z92">
        <v>0.99836843427591837</v>
      </c>
      <c r="AA92">
        <v>1.63481020620892</v>
      </c>
      <c r="AB92">
        <v>0.53795741963762189</v>
      </c>
      <c r="AC92">
        <v>6.8049308492994259E-2</v>
      </c>
      <c r="AD92">
        <v>3.1109787726777905E-2</v>
      </c>
      <c r="AE92" t="s">
        <v>4837</v>
      </c>
      <c r="AF92" t="str">
        <f t="shared" si="4"/>
        <v>Prm K721</v>
      </c>
      <c r="AG92">
        <f t="shared" si="5"/>
        <v>2.9125659581886834</v>
      </c>
      <c r="AH92">
        <f t="shared" si="6"/>
        <v>2.7209778943433154</v>
      </c>
      <c r="AI92">
        <f t="shared" si="7"/>
        <v>3.2131048036298187</v>
      </c>
      <c r="AJ92" t="s">
        <v>5936</v>
      </c>
      <c r="AK92" t="s">
        <v>5936</v>
      </c>
    </row>
    <row r="93" spans="1:37" x14ac:dyDescent="0.25">
      <c r="A93" t="s">
        <v>462</v>
      </c>
      <c r="B93" t="s">
        <v>463</v>
      </c>
      <c r="C93" t="s">
        <v>464</v>
      </c>
      <c r="D93" t="s">
        <v>4838</v>
      </c>
      <c r="E93" t="s">
        <v>5358</v>
      </c>
      <c r="F93" t="s">
        <v>465</v>
      </c>
      <c r="G93">
        <v>4</v>
      </c>
      <c r="H93">
        <v>3</v>
      </c>
      <c r="I93">
        <v>4</v>
      </c>
      <c r="J93">
        <v>7204.9373093069853</v>
      </c>
      <c r="K93">
        <v>491.74158444673378</v>
      </c>
      <c r="L93">
        <v>32054.134544974513</v>
      </c>
      <c r="M93">
        <v>44763.26802233333</v>
      </c>
      <c r="N93">
        <v>154.49442117015167</v>
      </c>
      <c r="O93">
        <v>57086.650833675521</v>
      </c>
      <c r="P93">
        <v>9475.4612410991085</v>
      </c>
      <c r="Q93">
        <v>43071.646902964239</v>
      </c>
      <c r="R93">
        <v>67585.659054951117</v>
      </c>
      <c r="S93">
        <v>9237.813371788754</v>
      </c>
      <c r="T93">
        <v>71517.715462416905</v>
      </c>
      <c r="U93">
        <v>21128.520365265391</v>
      </c>
      <c r="V93">
        <v>22238.868831981596</v>
      </c>
      <c r="W93">
        <v>47853.208698030256</v>
      </c>
      <c r="X93">
        <v>0</v>
      </c>
      <c r="Y93">
        <v>7.3888260413828247E-2</v>
      </c>
      <c r="Z93">
        <v>1.179385794085233</v>
      </c>
      <c r="AA93">
        <v>1.1054975336714048</v>
      </c>
      <c r="AB93">
        <v>0.95614386922407069</v>
      </c>
      <c r="AC93">
        <v>0.18189877789782899</v>
      </c>
      <c r="AD93">
        <v>0.30599202114095231</v>
      </c>
      <c r="AE93" t="s">
        <v>4838</v>
      </c>
      <c r="AF93" t="str">
        <f t="shared" si="4"/>
        <v>sesB K38</v>
      </c>
      <c r="AG93">
        <f t="shared" si="5"/>
        <v>4.3248896387899967</v>
      </c>
      <c r="AH93">
        <f t="shared" si="6"/>
        <v>4.3471322215019903</v>
      </c>
      <c r="AI93">
        <f t="shared" si="7"/>
        <v>4.679920139269635</v>
      </c>
      <c r="AJ93" t="s">
        <v>5936</v>
      </c>
      <c r="AK93" t="s">
        <v>5936</v>
      </c>
    </row>
    <row r="94" spans="1:37" x14ac:dyDescent="0.25">
      <c r="A94" t="s">
        <v>462</v>
      </c>
      <c r="B94" t="s">
        <v>463</v>
      </c>
      <c r="C94" t="s">
        <v>467</v>
      </c>
      <c r="D94" t="s">
        <v>4838</v>
      </c>
      <c r="E94" t="s">
        <v>5358</v>
      </c>
      <c r="F94" t="s">
        <v>468</v>
      </c>
      <c r="G94">
        <v>3</v>
      </c>
      <c r="H94">
        <v>3</v>
      </c>
      <c r="I94">
        <v>4</v>
      </c>
      <c r="J94">
        <v>1713.6067114027426</v>
      </c>
      <c r="K94" t="s">
        <v>4818</v>
      </c>
      <c r="L94">
        <v>5451.1815229262211</v>
      </c>
      <c r="M94">
        <v>518.63648467255166</v>
      </c>
      <c r="N94">
        <v>2413.3442261219775</v>
      </c>
      <c r="O94">
        <v>1090.303601508037</v>
      </c>
      <c r="P94">
        <v>1720.8308920616771</v>
      </c>
      <c r="Q94">
        <v>6725.5317500120382</v>
      </c>
      <c r="R94">
        <v>2915.4598023704402</v>
      </c>
      <c r="S94">
        <v>5528.7965743938712</v>
      </c>
      <c r="T94">
        <v>4092.9690519224341</v>
      </c>
      <c r="U94">
        <v>2561.1415730005051</v>
      </c>
      <c r="V94">
        <v>1741.4929065638971</v>
      </c>
      <c r="W94">
        <v>4815.6892946746957</v>
      </c>
      <c r="X94">
        <v>0</v>
      </c>
      <c r="Y94">
        <v>-0.55619741194509986</v>
      </c>
      <c r="Z94">
        <v>0.91069166940196811</v>
      </c>
      <c r="AA94">
        <v>1.4668890813470676</v>
      </c>
      <c r="AB94">
        <v>0.62142815583245248</v>
      </c>
      <c r="AC94">
        <v>0.2141607666524615</v>
      </c>
      <c r="AD94">
        <v>3.1050615507236201E-2</v>
      </c>
      <c r="AE94" t="s">
        <v>4838</v>
      </c>
      <c r="AF94" t="str">
        <f t="shared" si="4"/>
        <v>sesB K67</v>
      </c>
      <c r="AG94">
        <f t="shared" si="5"/>
        <v>3.4086031233298981</v>
      </c>
      <c r="AH94">
        <f t="shared" si="6"/>
        <v>3.241171018823747</v>
      </c>
      <c r="AI94">
        <f t="shared" si="7"/>
        <v>3.6827486326211964</v>
      </c>
      <c r="AJ94" t="s">
        <v>5936</v>
      </c>
      <c r="AK94" t="s">
        <v>5936</v>
      </c>
    </row>
    <row r="95" spans="1:37" x14ac:dyDescent="0.25">
      <c r="A95" t="s">
        <v>462</v>
      </c>
      <c r="B95" t="s">
        <v>463</v>
      </c>
      <c r="C95" t="s">
        <v>470</v>
      </c>
      <c r="D95" t="s">
        <v>4838</v>
      </c>
      <c r="E95" t="s">
        <v>5358</v>
      </c>
      <c r="F95" t="s">
        <v>471</v>
      </c>
      <c r="G95">
        <v>4</v>
      </c>
      <c r="H95">
        <v>3</v>
      </c>
      <c r="I95">
        <v>4</v>
      </c>
      <c r="J95">
        <v>3904.2971095028397</v>
      </c>
      <c r="K95">
        <v>5513.1602691563994</v>
      </c>
      <c r="L95">
        <v>6846.1299707167782</v>
      </c>
      <c r="M95">
        <v>2490.2783589436012</v>
      </c>
      <c r="N95">
        <v>969.37676028330475</v>
      </c>
      <c r="O95">
        <v>3137.1943250938798</v>
      </c>
      <c r="P95">
        <v>2014.8969305785461</v>
      </c>
      <c r="Q95">
        <v>5383.9558628705299</v>
      </c>
      <c r="R95">
        <v>5599.0080295523221</v>
      </c>
      <c r="S95">
        <v>7848.6685038505957</v>
      </c>
      <c r="T95">
        <v>5491.2787636112371</v>
      </c>
      <c r="U95">
        <v>4688.4664270799049</v>
      </c>
      <c r="V95">
        <v>2040.48933865191</v>
      </c>
      <c r="W95">
        <v>6080.7277899711717</v>
      </c>
      <c r="X95">
        <v>0</v>
      </c>
      <c r="Y95">
        <v>-1.1998017472252627</v>
      </c>
      <c r="Z95">
        <v>0.37505746414053664</v>
      </c>
      <c r="AA95">
        <v>1.5748592113657993</v>
      </c>
      <c r="AB95">
        <v>8.5402270472075853E-2</v>
      </c>
      <c r="AC95">
        <v>0.25907537683835197</v>
      </c>
      <c r="AD95">
        <v>5.7101021585271557E-3</v>
      </c>
      <c r="AE95" t="s">
        <v>4838</v>
      </c>
      <c r="AF95" t="str">
        <f t="shared" si="4"/>
        <v>sesB K111</v>
      </c>
      <c r="AG95">
        <f t="shared" si="5"/>
        <v>3.6711234309970626</v>
      </c>
      <c r="AH95">
        <f t="shared" si="6"/>
        <v>3.3099471162322045</v>
      </c>
      <c r="AI95">
        <f t="shared" si="7"/>
        <v>3.784026977801032</v>
      </c>
      <c r="AJ95" t="s">
        <v>5936</v>
      </c>
      <c r="AK95" t="s">
        <v>5936</v>
      </c>
    </row>
    <row r="96" spans="1:37" x14ac:dyDescent="0.25">
      <c r="A96" t="s">
        <v>462</v>
      </c>
      <c r="B96" t="s">
        <v>463</v>
      </c>
      <c r="C96" t="s">
        <v>472</v>
      </c>
      <c r="D96" t="s">
        <v>4838</v>
      </c>
      <c r="E96" t="s">
        <v>5358</v>
      </c>
      <c r="F96" t="s">
        <v>473</v>
      </c>
      <c r="G96">
        <v>3</v>
      </c>
      <c r="H96">
        <v>3</v>
      </c>
      <c r="I96">
        <v>4</v>
      </c>
      <c r="J96" t="s">
        <v>4818</v>
      </c>
      <c r="K96">
        <v>42913.79330387307</v>
      </c>
      <c r="L96">
        <v>53423.557574957522</v>
      </c>
      <c r="M96">
        <v>40235.489187890416</v>
      </c>
      <c r="N96">
        <v>53113.768323856071</v>
      </c>
      <c r="O96">
        <v>50709.403353156813</v>
      </c>
      <c r="P96">
        <v>38337.498354791802</v>
      </c>
      <c r="Q96">
        <v>104148.65439651188</v>
      </c>
      <c r="R96">
        <v>79512.540064648376</v>
      </c>
      <c r="S96">
        <v>85154.580404609122</v>
      </c>
      <c r="T96">
        <v>85355.155317670695</v>
      </c>
      <c r="U96">
        <v>45524.280022240338</v>
      </c>
      <c r="V96">
        <v>47386.890010601557</v>
      </c>
      <c r="W96">
        <v>88542.732545860024</v>
      </c>
      <c r="X96">
        <v>0</v>
      </c>
      <c r="Y96">
        <v>5.7850533949104076E-2</v>
      </c>
      <c r="Z96">
        <v>0.9597223001521541</v>
      </c>
      <c r="AA96">
        <v>0.90187176620304998</v>
      </c>
      <c r="AB96">
        <v>0.77516412414760028</v>
      </c>
      <c r="AC96">
        <v>1.877188309700843E-3</v>
      </c>
      <c r="AD96">
        <v>2.6229135516011564E-3</v>
      </c>
      <c r="AE96" t="s">
        <v>4838</v>
      </c>
      <c r="AF96" t="str">
        <f t="shared" si="4"/>
        <v>sesB K120</v>
      </c>
      <c r="AG96">
        <f t="shared" si="5"/>
        <v>4.6582526257846899</v>
      </c>
      <c r="AH96">
        <f t="shared" si="6"/>
        <v>4.6756673717685482</v>
      </c>
      <c r="AI96">
        <f t="shared" si="7"/>
        <v>4.9471578256381195</v>
      </c>
      <c r="AJ96" t="s">
        <v>5936</v>
      </c>
      <c r="AK96" t="s">
        <v>5939</v>
      </c>
    </row>
    <row r="97" spans="1:37" x14ac:dyDescent="0.25">
      <c r="A97" t="s">
        <v>462</v>
      </c>
      <c r="B97" t="s">
        <v>463</v>
      </c>
      <c r="C97" t="s">
        <v>474</v>
      </c>
      <c r="D97" t="s">
        <v>4838</v>
      </c>
      <c r="E97" t="s">
        <v>5358</v>
      </c>
      <c r="F97" t="s">
        <v>475</v>
      </c>
      <c r="G97">
        <v>4</v>
      </c>
      <c r="H97">
        <v>3</v>
      </c>
      <c r="I97">
        <v>4</v>
      </c>
      <c r="J97">
        <v>4099.0251448895151</v>
      </c>
      <c r="K97">
        <v>3372.5192855279074</v>
      </c>
      <c r="L97">
        <v>5579.7937911622303</v>
      </c>
      <c r="M97">
        <v>3673.6750997639078</v>
      </c>
      <c r="N97">
        <v>5977.8233550803789</v>
      </c>
      <c r="O97">
        <v>5358.9450602423331</v>
      </c>
      <c r="P97">
        <v>4421.8819125129176</v>
      </c>
      <c r="Q97">
        <v>11350.438097789345</v>
      </c>
      <c r="R97">
        <v>7338.3448434665052</v>
      </c>
      <c r="S97">
        <v>8070.9316827207012</v>
      </c>
      <c r="T97">
        <v>8550.0812579304948</v>
      </c>
      <c r="U97">
        <v>4181.2533303358896</v>
      </c>
      <c r="V97">
        <v>5252.8834426118765</v>
      </c>
      <c r="W97">
        <v>8827.448970476762</v>
      </c>
      <c r="X97">
        <v>0</v>
      </c>
      <c r="Y97">
        <v>0.32910374214727117</v>
      </c>
      <c r="Z97">
        <v>1.0778795471969307</v>
      </c>
      <c r="AA97">
        <v>0.74877580504965946</v>
      </c>
      <c r="AB97">
        <v>0.18203486650065787</v>
      </c>
      <c r="AC97">
        <v>3.593795461631767E-3</v>
      </c>
      <c r="AD97">
        <v>2.3054222544167016E-2</v>
      </c>
      <c r="AE97" t="s">
        <v>4838</v>
      </c>
      <c r="AF97" t="str">
        <f t="shared" si="4"/>
        <v>sesB K177</v>
      </c>
      <c r="AG97">
        <f t="shared" si="5"/>
        <v>3.621410335663577</v>
      </c>
      <c r="AH97">
        <f t="shared" si="6"/>
        <v>3.7204804337351698</v>
      </c>
      <c r="AI97">
        <f t="shared" si="7"/>
        <v>3.945884411082563</v>
      </c>
      <c r="AJ97" t="s">
        <v>5936</v>
      </c>
      <c r="AK97" t="s">
        <v>5939</v>
      </c>
    </row>
    <row r="98" spans="1:37" x14ac:dyDescent="0.25">
      <c r="A98" t="s">
        <v>462</v>
      </c>
      <c r="B98" t="s">
        <v>463</v>
      </c>
      <c r="C98" t="s">
        <v>476</v>
      </c>
      <c r="D98" t="s">
        <v>4838</v>
      </c>
      <c r="E98" t="s">
        <v>5358</v>
      </c>
      <c r="F98" t="s">
        <v>477</v>
      </c>
      <c r="G98">
        <v>4</v>
      </c>
      <c r="H98">
        <v>3</v>
      </c>
      <c r="I98">
        <v>4</v>
      </c>
      <c r="J98">
        <v>68154.81238533635</v>
      </c>
      <c r="K98">
        <v>76941.907053061834</v>
      </c>
      <c r="L98">
        <v>53225.692546902123</v>
      </c>
      <c r="M98">
        <v>54744.962270991564</v>
      </c>
      <c r="N98">
        <v>116123.25774227089</v>
      </c>
      <c r="O98">
        <v>103887.41863425635</v>
      </c>
      <c r="P98">
        <v>113269.88150279394</v>
      </c>
      <c r="Q98">
        <v>215358.23451482118</v>
      </c>
      <c r="R98">
        <v>180559.72639680566</v>
      </c>
      <c r="S98">
        <v>194480.28151134221</v>
      </c>
      <c r="T98">
        <v>176245.28657744289</v>
      </c>
      <c r="U98">
        <v>63266.843564072966</v>
      </c>
      <c r="V98">
        <v>111093.51929310705</v>
      </c>
      <c r="W98">
        <v>191660.88225010299</v>
      </c>
      <c r="X98">
        <v>0</v>
      </c>
      <c r="Y98">
        <v>0.81224331630725133</v>
      </c>
      <c r="Z98">
        <v>1.5990191134332867</v>
      </c>
      <c r="AA98">
        <v>0.7867757971260354</v>
      </c>
      <c r="AB98">
        <v>1.3009159837931296E-3</v>
      </c>
      <c r="AC98">
        <v>1.7881662300290427E-5</v>
      </c>
      <c r="AD98">
        <v>7.0316730834625596E-4</v>
      </c>
      <c r="AE98" t="s">
        <v>4838</v>
      </c>
      <c r="AF98" t="str">
        <f t="shared" si="4"/>
        <v>sesB K180</v>
      </c>
      <c r="AG98">
        <f t="shared" si="5"/>
        <v>4.8011830321170601</v>
      </c>
      <c r="AH98">
        <f t="shared" si="6"/>
        <v>5.0456926341031298</v>
      </c>
      <c r="AI98">
        <f t="shared" si="7"/>
        <v>5.2825357489005054</v>
      </c>
      <c r="AJ98" t="s">
        <v>5936</v>
      </c>
      <c r="AK98" t="s">
        <v>5939</v>
      </c>
    </row>
    <row r="99" spans="1:37" x14ac:dyDescent="0.25">
      <c r="A99" t="s">
        <v>462</v>
      </c>
      <c r="B99" t="s">
        <v>463</v>
      </c>
      <c r="C99" t="s">
        <v>480</v>
      </c>
      <c r="D99" t="s">
        <v>4838</v>
      </c>
      <c r="E99" t="s">
        <v>5358</v>
      </c>
      <c r="F99" t="s">
        <v>481</v>
      </c>
      <c r="G99">
        <v>4</v>
      </c>
      <c r="H99">
        <v>3</v>
      </c>
      <c r="I99">
        <v>4</v>
      </c>
      <c r="J99">
        <v>1158.631810550718</v>
      </c>
      <c r="K99">
        <v>1130.9046705961844</v>
      </c>
      <c r="L99">
        <v>740.01520492718942</v>
      </c>
      <c r="M99">
        <v>805.73882440199998</v>
      </c>
      <c r="N99">
        <v>2130.6093377060133</v>
      </c>
      <c r="O99">
        <v>1923.4601271887068</v>
      </c>
      <c r="P99">
        <v>1579.2435401831849</v>
      </c>
      <c r="Q99">
        <v>3812.8998897706042</v>
      </c>
      <c r="R99">
        <v>1888.4228265353986</v>
      </c>
      <c r="S99">
        <v>3250.5989909752907</v>
      </c>
      <c r="T99">
        <v>2199.4246506771801</v>
      </c>
      <c r="U99">
        <v>958.82262761902291</v>
      </c>
      <c r="V99">
        <v>1877.7710016926351</v>
      </c>
      <c r="W99">
        <v>2787.8365894896183</v>
      </c>
      <c r="X99">
        <v>0</v>
      </c>
      <c r="Y99">
        <v>0.96894950148037751</v>
      </c>
      <c r="Z99">
        <v>1.5388236730318265</v>
      </c>
      <c r="AA99">
        <v>0.56987417155144893</v>
      </c>
      <c r="AB99">
        <v>4.3026268915684063E-3</v>
      </c>
      <c r="AC99">
        <v>7.4584468116053295E-3</v>
      </c>
      <c r="AD99">
        <v>0.15774235415153731</v>
      </c>
      <c r="AE99" t="s">
        <v>4838</v>
      </c>
      <c r="AF99" t="str">
        <f t="shared" si="4"/>
        <v>sesB K286</v>
      </c>
      <c r="AG99">
        <f t="shared" si="5"/>
        <v>2.9821909841192658</v>
      </c>
      <c r="AH99">
        <f t="shared" si="6"/>
        <v>3.2738738483485204</v>
      </c>
      <c r="AI99">
        <f t="shared" si="7"/>
        <v>3.445423067739668</v>
      </c>
      <c r="AJ99" t="s">
        <v>5936</v>
      </c>
      <c r="AK99" t="s">
        <v>5939</v>
      </c>
    </row>
    <row r="100" spans="1:37" x14ac:dyDescent="0.25">
      <c r="A100" t="s">
        <v>482</v>
      </c>
      <c r="B100" t="s">
        <v>483</v>
      </c>
      <c r="C100" t="s">
        <v>484</v>
      </c>
      <c r="D100" t="s">
        <v>4839</v>
      </c>
      <c r="E100" t="s">
        <v>5359</v>
      </c>
      <c r="F100" t="s">
        <v>485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344.39742077922023</v>
      </c>
      <c r="R100" t="s">
        <v>4818</v>
      </c>
      <c r="S100">
        <v>351.57149361180728</v>
      </c>
      <c r="T100" t="s">
        <v>4818</v>
      </c>
      <c r="U100">
        <v>0</v>
      </c>
      <c r="V100">
        <v>0</v>
      </c>
      <c r="W100">
        <v>347.98445719551376</v>
      </c>
      <c r="X100">
        <v>0</v>
      </c>
      <c r="Y100">
        <v>0</v>
      </c>
      <c r="Z100">
        <v>8.4470189739853332</v>
      </c>
      <c r="AA100">
        <v>8.4470189739853332</v>
      </c>
      <c r="AB100">
        <v>1</v>
      </c>
      <c r="AC100">
        <v>9.5236227978750792E-9</v>
      </c>
      <c r="AD100">
        <v>9.9999429250009122E-7</v>
      </c>
      <c r="AE100" t="s">
        <v>4839</v>
      </c>
      <c r="AF100" t="str">
        <f t="shared" si="4"/>
        <v>Actn K92</v>
      </c>
      <c r="AG100">
        <f t="shared" si="5"/>
        <v>0</v>
      </c>
      <c r="AH100">
        <f t="shared" si="6"/>
        <v>0</v>
      </c>
      <c r="AI100">
        <f t="shared" si="7"/>
        <v>2.5428060851123715</v>
      </c>
      <c r="AJ100" t="s">
        <v>5936</v>
      </c>
      <c r="AK100" t="s">
        <v>5937</v>
      </c>
    </row>
    <row r="101" spans="1:37" x14ac:dyDescent="0.25">
      <c r="A101" t="s">
        <v>482</v>
      </c>
      <c r="B101" t="s">
        <v>483</v>
      </c>
      <c r="C101" t="s">
        <v>486</v>
      </c>
      <c r="D101" t="s">
        <v>4839</v>
      </c>
      <c r="E101" t="s">
        <v>5359</v>
      </c>
      <c r="F101" t="s">
        <v>487</v>
      </c>
      <c r="G101">
        <v>4</v>
      </c>
      <c r="H101">
        <v>2</v>
      </c>
      <c r="I101">
        <v>4</v>
      </c>
      <c r="J101">
        <v>473.18912598962095</v>
      </c>
      <c r="K101">
        <v>511.9363107073799</v>
      </c>
      <c r="L101">
        <v>63.51467400578283</v>
      </c>
      <c r="M101">
        <v>154.35609662873563</v>
      </c>
      <c r="N101">
        <v>253.27699075262106</v>
      </c>
      <c r="O101">
        <v>207.18002554810749</v>
      </c>
      <c r="P101" t="s">
        <v>4818</v>
      </c>
      <c r="Q101">
        <v>2083.2431396784996</v>
      </c>
      <c r="R101">
        <v>339.00636345352564</v>
      </c>
      <c r="S101">
        <v>1279.3032786413473</v>
      </c>
      <c r="T101">
        <v>1271.8453784011426</v>
      </c>
      <c r="U101">
        <v>300.74905183287984</v>
      </c>
      <c r="V101">
        <v>230.22850815036429</v>
      </c>
      <c r="W101">
        <v>1243.3495400436286</v>
      </c>
      <c r="X101">
        <v>0</v>
      </c>
      <c r="Y101">
        <v>-0.38402995909881527</v>
      </c>
      <c r="Z101">
        <v>2.0439706552424943</v>
      </c>
      <c r="AA101">
        <v>2.4280006143413093</v>
      </c>
      <c r="AB101">
        <v>0.69861736721834256</v>
      </c>
      <c r="AC101">
        <v>4.5216771784683023E-2</v>
      </c>
      <c r="AD101">
        <v>0.13118123893041364</v>
      </c>
      <c r="AE101" t="s">
        <v>4839</v>
      </c>
      <c r="AF101" t="str">
        <f t="shared" si="4"/>
        <v>Actn K98</v>
      </c>
      <c r="AG101">
        <f t="shared" si="5"/>
        <v>2.4796459141152187</v>
      </c>
      <c r="AH101">
        <f t="shared" si="6"/>
        <v>2.3640413771928639</v>
      </c>
      <c r="AI101">
        <f t="shared" si="7"/>
        <v>3.0949423916001719</v>
      </c>
      <c r="AJ101" t="s">
        <v>5936</v>
      </c>
      <c r="AK101" t="s">
        <v>5939</v>
      </c>
    </row>
    <row r="102" spans="1:37" x14ac:dyDescent="0.25">
      <c r="A102" t="s">
        <v>482</v>
      </c>
      <c r="B102" t="s">
        <v>483</v>
      </c>
      <c r="C102" t="s">
        <v>488</v>
      </c>
      <c r="D102" t="s">
        <v>4839</v>
      </c>
      <c r="E102" t="s">
        <v>5359</v>
      </c>
      <c r="F102" t="s">
        <v>489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4818</v>
      </c>
      <c r="R102" t="s">
        <v>4818</v>
      </c>
      <c r="S102">
        <v>82.254462656347357</v>
      </c>
      <c r="T102">
        <v>157.98704309826695</v>
      </c>
      <c r="U102">
        <v>0</v>
      </c>
      <c r="V102">
        <v>0</v>
      </c>
      <c r="W102">
        <v>120.12075287730715</v>
      </c>
      <c r="X102">
        <v>0</v>
      </c>
      <c r="Y102">
        <v>0</v>
      </c>
      <c r="Z102">
        <v>6.9203022679205644</v>
      </c>
      <c r="AA102">
        <v>6.9203022679205644</v>
      </c>
      <c r="AB102">
        <v>1</v>
      </c>
      <c r="AC102">
        <v>6.6052416810735808E-3</v>
      </c>
      <c r="AD102">
        <v>2.3781870270421831E-2</v>
      </c>
      <c r="AE102" t="s">
        <v>4839</v>
      </c>
      <c r="AF102" t="str">
        <f t="shared" si="4"/>
        <v>Actn K198</v>
      </c>
      <c r="AG102">
        <f t="shared" si="5"/>
        <v>0</v>
      </c>
      <c r="AH102">
        <f t="shared" si="6"/>
        <v>0</v>
      </c>
      <c r="AI102">
        <f t="shared" si="7"/>
        <v>2.083218561705567</v>
      </c>
      <c r="AJ102" t="s">
        <v>5936</v>
      </c>
      <c r="AK102" t="s">
        <v>5937</v>
      </c>
    </row>
    <row r="103" spans="1:37" x14ac:dyDescent="0.25">
      <c r="A103" t="s">
        <v>482</v>
      </c>
      <c r="B103" t="s">
        <v>483</v>
      </c>
      <c r="C103" t="s">
        <v>490</v>
      </c>
      <c r="D103" t="s">
        <v>4839</v>
      </c>
      <c r="E103" t="s">
        <v>5359</v>
      </c>
      <c r="F103" t="s">
        <v>491</v>
      </c>
      <c r="G103">
        <v>4</v>
      </c>
      <c r="H103">
        <v>2</v>
      </c>
      <c r="I103">
        <v>2</v>
      </c>
      <c r="J103">
        <v>391.40335112721732</v>
      </c>
      <c r="K103">
        <v>842.12008506894449</v>
      </c>
      <c r="L103">
        <v>627.2321389356124</v>
      </c>
      <c r="M103">
        <v>527.89785047027578</v>
      </c>
      <c r="N103">
        <v>408.69696235082034</v>
      </c>
      <c r="O103">
        <v>251.15691776350766</v>
      </c>
      <c r="P103" t="s">
        <v>4818</v>
      </c>
      <c r="Q103" t="s">
        <v>4818</v>
      </c>
      <c r="R103" t="s">
        <v>4818</v>
      </c>
      <c r="S103">
        <v>1231.9216757287049</v>
      </c>
      <c r="T103">
        <v>984.68653905900976</v>
      </c>
      <c r="U103">
        <v>597.1633564005125</v>
      </c>
      <c r="V103">
        <v>329.92694005716402</v>
      </c>
      <c r="W103">
        <v>1108.3041073938573</v>
      </c>
      <c r="X103">
        <v>0</v>
      </c>
      <c r="Y103">
        <v>-0.85402679023430605</v>
      </c>
      <c r="Z103">
        <v>0.89104348522950305</v>
      </c>
      <c r="AA103">
        <v>1.745070275463809</v>
      </c>
      <c r="AB103">
        <v>0.14999366746549325</v>
      </c>
      <c r="AC103">
        <v>3.3836378976301096E-2</v>
      </c>
      <c r="AD103">
        <v>3.3681580014820717E-2</v>
      </c>
      <c r="AE103" t="s">
        <v>4839</v>
      </c>
      <c r="AF103" t="str">
        <f t="shared" si="4"/>
        <v>Actn K299</v>
      </c>
      <c r="AG103">
        <f t="shared" si="5"/>
        <v>2.7768198045487007</v>
      </c>
      <c r="AH103">
        <f t="shared" si="6"/>
        <v>2.5197321235875436</v>
      </c>
      <c r="AI103">
        <f t="shared" si="7"/>
        <v>3.0450506210437567</v>
      </c>
      <c r="AJ103" t="s">
        <v>5936</v>
      </c>
      <c r="AK103" t="s">
        <v>5939</v>
      </c>
    </row>
    <row r="104" spans="1:37" x14ac:dyDescent="0.25">
      <c r="A104" t="s">
        <v>482</v>
      </c>
      <c r="B104" t="s">
        <v>483</v>
      </c>
      <c r="C104" t="s">
        <v>494</v>
      </c>
      <c r="D104" t="s">
        <v>4839</v>
      </c>
      <c r="E104" t="s">
        <v>5359</v>
      </c>
      <c r="F104" t="s">
        <v>495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180.62801789119942</v>
      </c>
      <c r="R104" t="s">
        <v>4818</v>
      </c>
      <c r="S104" t="s">
        <v>4818</v>
      </c>
      <c r="T104">
        <v>219.59205361457231</v>
      </c>
      <c r="U104">
        <v>0</v>
      </c>
      <c r="V104">
        <v>0</v>
      </c>
      <c r="W104">
        <v>200.11003575288586</v>
      </c>
      <c r="X104">
        <v>0</v>
      </c>
      <c r="Y104">
        <v>0</v>
      </c>
      <c r="Z104">
        <v>7.6518412662944773</v>
      </c>
      <c r="AA104">
        <v>7.6518412662944773</v>
      </c>
      <c r="AB104">
        <v>1</v>
      </c>
      <c r="AC104">
        <v>7.4037644340822135E-5</v>
      </c>
      <c r="AD104">
        <v>8.2696121493548496E-4</v>
      </c>
      <c r="AE104" t="s">
        <v>4839</v>
      </c>
      <c r="AF104" t="str">
        <f t="shared" si="4"/>
        <v>Actn K401</v>
      </c>
      <c r="AG104">
        <f t="shared" si="5"/>
        <v>0</v>
      </c>
      <c r="AH104">
        <f t="shared" si="6"/>
        <v>0</v>
      </c>
      <c r="AI104">
        <f t="shared" si="7"/>
        <v>2.3034337432140988</v>
      </c>
      <c r="AJ104" t="s">
        <v>5936</v>
      </c>
      <c r="AK104" t="s">
        <v>5937</v>
      </c>
    </row>
    <row r="105" spans="1:37" x14ac:dyDescent="0.25">
      <c r="A105" t="s">
        <v>482</v>
      </c>
      <c r="B105" t="s">
        <v>483</v>
      </c>
      <c r="C105" t="s">
        <v>496</v>
      </c>
      <c r="D105" t="s">
        <v>4839</v>
      </c>
      <c r="E105" t="s">
        <v>5359</v>
      </c>
      <c r="F105" t="s">
        <v>497</v>
      </c>
      <c r="G105">
        <v>2</v>
      </c>
      <c r="H105">
        <v>0</v>
      </c>
      <c r="I105">
        <v>4</v>
      </c>
      <c r="J105" t="s">
        <v>4818</v>
      </c>
      <c r="K105">
        <v>1575.1886483303997</v>
      </c>
      <c r="L105" t="s">
        <v>4818</v>
      </c>
      <c r="M105">
        <v>734.73501995278161</v>
      </c>
      <c r="N105">
        <v>0</v>
      </c>
      <c r="O105">
        <v>0</v>
      </c>
      <c r="P105">
        <v>0</v>
      </c>
      <c r="Q105">
        <v>537.06730652983288</v>
      </c>
      <c r="R105">
        <v>4373.1820885504812</v>
      </c>
      <c r="S105">
        <v>5240.4052821382593</v>
      </c>
      <c r="T105">
        <v>4630.3120807416608</v>
      </c>
      <c r="U105">
        <v>1154.9618341415908</v>
      </c>
      <c r="V105">
        <v>0</v>
      </c>
      <c r="W105">
        <v>3695.2416894900589</v>
      </c>
      <c r="X105">
        <v>0</v>
      </c>
      <c r="Y105">
        <v>-10.174878050490626</v>
      </c>
      <c r="Z105">
        <v>1.6769653288119659</v>
      </c>
      <c r="AA105">
        <v>11.851843379302592</v>
      </c>
      <c r="AB105">
        <v>3.457894542932155E-2</v>
      </c>
      <c r="AC105">
        <v>0.1925957337074051</v>
      </c>
      <c r="AD105">
        <v>3.2885868886669813E-2</v>
      </c>
      <c r="AE105" t="s">
        <v>4839</v>
      </c>
      <c r="AF105" t="str">
        <f t="shared" si="4"/>
        <v>Actn K430</v>
      </c>
      <c r="AG105">
        <f t="shared" si="5"/>
        <v>3.0629434954207304</v>
      </c>
      <c r="AH105">
        <f t="shared" si="6"/>
        <v>0</v>
      </c>
      <c r="AI105">
        <f t="shared" si="7"/>
        <v>3.5677603610816435</v>
      </c>
      <c r="AJ105" t="s">
        <v>5938</v>
      </c>
      <c r="AK105" t="s">
        <v>5936</v>
      </c>
    </row>
    <row r="106" spans="1:37" x14ac:dyDescent="0.25">
      <c r="A106" t="s">
        <v>482</v>
      </c>
      <c r="B106" t="s">
        <v>483</v>
      </c>
      <c r="C106" t="s">
        <v>498</v>
      </c>
      <c r="D106" t="s">
        <v>4839</v>
      </c>
      <c r="E106" t="s">
        <v>5359</v>
      </c>
      <c r="F106" t="s">
        <v>499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109.3401601634727</v>
      </c>
      <c r="R106" t="s">
        <v>4818</v>
      </c>
      <c r="S106">
        <v>109.92531875733057</v>
      </c>
      <c r="T106" t="s">
        <v>4818</v>
      </c>
      <c r="U106">
        <v>0</v>
      </c>
      <c r="V106">
        <v>0</v>
      </c>
      <c r="W106">
        <v>109.63273946040164</v>
      </c>
      <c r="X106">
        <v>0</v>
      </c>
      <c r="Y106">
        <v>0</v>
      </c>
      <c r="Z106">
        <v>6.7896345741507114</v>
      </c>
      <c r="AA106">
        <v>6.7896345741507114</v>
      </c>
      <c r="AB106">
        <v>1</v>
      </c>
      <c r="AC106">
        <v>4.279759416157309E-11</v>
      </c>
      <c r="AD106">
        <v>1.7356644944207962E-8</v>
      </c>
      <c r="AE106" t="s">
        <v>4839</v>
      </c>
      <c r="AF106" t="str">
        <f t="shared" si="4"/>
        <v>Actn K468</v>
      </c>
      <c r="AG106">
        <f t="shared" si="5"/>
        <v>0</v>
      </c>
      <c r="AH106">
        <f t="shared" si="6"/>
        <v>0</v>
      </c>
      <c r="AI106">
        <f t="shared" si="7"/>
        <v>2.0438836664166056</v>
      </c>
      <c r="AJ106" t="s">
        <v>5936</v>
      </c>
      <c r="AK106" t="s">
        <v>5937</v>
      </c>
    </row>
    <row r="107" spans="1:37" x14ac:dyDescent="0.25">
      <c r="A107" t="s">
        <v>482</v>
      </c>
      <c r="B107" t="s">
        <v>483</v>
      </c>
      <c r="C107" t="s">
        <v>502</v>
      </c>
      <c r="D107" t="s">
        <v>4839</v>
      </c>
      <c r="E107" t="s">
        <v>5359</v>
      </c>
      <c r="F107" t="s">
        <v>503</v>
      </c>
      <c r="G107">
        <v>2</v>
      </c>
      <c r="H107">
        <v>2</v>
      </c>
      <c r="I107">
        <v>3</v>
      </c>
      <c r="J107">
        <v>110.02133999347154</v>
      </c>
      <c r="K107">
        <v>59.170547943693222</v>
      </c>
      <c r="L107" t="s">
        <v>4818</v>
      </c>
      <c r="M107" t="s">
        <v>4818</v>
      </c>
      <c r="N107">
        <v>168.85132716841403</v>
      </c>
      <c r="O107" t="s">
        <v>4818</v>
      </c>
      <c r="P107">
        <v>256.62752037589451</v>
      </c>
      <c r="Q107">
        <v>6394.2318333484591</v>
      </c>
      <c r="R107" t="s">
        <v>4818</v>
      </c>
      <c r="S107">
        <v>6263.8479050513379</v>
      </c>
      <c r="T107">
        <v>2573.4996328585621</v>
      </c>
      <c r="U107">
        <v>84.59594396858239</v>
      </c>
      <c r="V107">
        <v>212.73942377215428</v>
      </c>
      <c r="W107">
        <v>5077.1931237527861</v>
      </c>
      <c r="X107">
        <v>0</v>
      </c>
      <c r="Y107">
        <v>1.320238694391688</v>
      </c>
      <c r="Z107">
        <v>5.890629016513258</v>
      </c>
      <c r="AA107">
        <v>4.57039032212157</v>
      </c>
      <c r="AB107">
        <v>0.12740667966965835</v>
      </c>
      <c r="AC107">
        <v>5.3813454083438544E-2</v>
      </c>
      <c r="AD107">
        <v>5.7304179917496895E-2</v>
      </c>
      <c r="AE107" t="s">
        <v>4839</v>
      </c>
      <c r="AF107" t="str">
        <f t="shared" si="4"/>
        <v>Actn K872</v>
      </c>
      <c r="AG107">
        <f t="shared" si="5"/>
        <v>1.9324531857776468</v>
      </c>
      <c r="AH107">
        <f t="shared" si="6"/>
        <v>2.3298846342257966</v>
      </c>
      <c r="AI107">
        <f t="shared" si="7"/>
        <v>3.7057092130767546</v>
      </c>
      <c r="AJ107" t="s">
        <v>5936</v>
      </c>
      <c r="AK107" t="s">
        <v>5936</v>
      </c>
    </row>
    <row r="108" spans="1:37" x14ac:dyDescent="0.25">
      <c r="A108" t="s">
        <v>504</v>
      </c>
      <c r="B108" t="s">
        <v>505</v>
      </c>
      <c r="C108" t="s">
        <v>506</v>
      </c>
      <c r="D108" t="s">
        <v>4840</v>
      </c>
      <c r="E108" t="s">
        <v>5360</v>
      </c>
      <c r="F108" t="s">
        <v>507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144.18054099762691</v>
      </c>
      <c r="R108" t="s">
        <v>4818</v>
      </c>
      <c r="S108" t="s">
        <v>4818</v>
      </c>
      <c r="T108">
        <v>116.78697777168749</v>
      </c>
      <c r="U108">
        <v>0</v>
      </c>
      <c r="V108">
        <v>0</v>
      </c>
      <c r="W108">
        <v>130.48375938465719</v>
      </c>
      <c r="X108">
        <v>0</v>
      </c>
      <c r="Y108">
        <v>0</v>
      </c>
      <c r="Z108">
        <v>7.0387408014429802</v>
      </c>
      <c r="AA108">
        <v>7.0387408014429802</v>
      </c>
      <c r="AB108">
        <v>1</v>
      </c>
      <c r="AC108">
        <v>9.9676451710156542E-5</v>
      </c>
      <c r="AD108">
        <v>1.0333786860949553E-3</v>
      </c>
      <c r="AE108" t="s">
        <v>4840</v>
      </c>
      <c r="AF108" t="str">
        <f t="shared" si="4"/>
        <v>Argk K16</v>
      </c>
      <c r="AG108">
        <f t="shared" si="5"/>
        <v>0</v>
      </c>
      <c r="AH108">
        <f t="shared" si="6"/>
        <v>0</v>
      </c>
      <c r="AI108">
        <f t="shared" si="7"/>
        <v>2.1188721129382677</v>
      </c>
      <c r="AJ108" t="s">
        <v>5936</v>
      </c>
      <c r="AK108" t="s">
        <v>5937</v>
      </c>
    </row>
    <row r="109" spans="1:37" x14ac:dyDescent="0.25">
      <c r="A109" t="s">
        <v>504</v>
      </c>
      <c r="B109" t="s">
        <v>505</v>
      </c>
      <c r="C109" t="s">
        <v>508</v>
      </c>
      <c r="D109" t="s">
        <v>4840</v>
      </c>
      <c r="E109" t="s">
        <v>5360</v>
      </c>
      <c r="F109" t="s">
        <v>509</v>
      </c>
      <c r="G109">
        <v>4</v>
      </c>
      <c r="H109">
        <v>2</v>
      </c>
      <c r="I109">
        <v>4</v>
      </c>
      <c r="J109">
        <v>3553.7866458068243</v>
      </c>
      <c r="K109">
        <v>3998.5557996079378</v>
      </c>
      <c r="L109">
        <v>1454.3079562071769</v>
      </c>
      <c r="M109">
        <v>1014.6340751728889</v>
      </c>
      <c r="N109" t="s">
        <v>4818</v>
      </c>
      <c r="O109">
        <v>2847.9159783494151</v>
      </c>
      <c r="P109">
        <v>2890.847895678774</v>
      </c>
      <c r="Q109">
        <v>10740.788925694775</v>
      </c>
      <c r="R109">
        <v>8018.7266535155441</v>
      </c>
      <c r="S109">
        <v>10513.502294541015</v>
      </c>
      <c r="T109">
        <v>7825.8189777850394</v>
      </c>
      <c r="U109">
        <v>2505.321119198707</v>
      </c>
      <c r="V109">
        <v>2869.3819370140945</v>
      </c>
      <c r="W109">
        <v>9274.7092128840941</v>
      </c>
      <c r="X109">
        <v>0</v>
      </c>
      <c r="Y109">
        <v>0.19567144671777403</v>
      </c>
      <c r="Z109">
        <v>1.8878863232283485</v>
      </c>
      <c r="AA109">
        <v>1.6922148765105742</v>
      </c>
      <c r="AB109">
        <v>0.7608586878343232</v>
      </c>
      <c r="AC109">
        <v>7.6887874916808658E-4</v>
      </c>
      <c r="AD109">
        <v>5.4994001099588656E-3</v>
      </c>
      <c r="AE109" t="s">
        <v>4840</v>
      </c>
      <c r="AF109" t="str">
        <f t="shared" si="4"/>
        <v>Argk K32</v>
      </c>
      <c r="AG109">
        <f t="shared" si="5"/>
        <v>3.3990367136499762</v>
      </c>
      <c r="AH109">
        <f t="shared" si="6"/>
        <v>3.4579396884069928</v>
      </c>
      <c r="AI109">
        <f t="shared" si="7"/>
        <v>3.9673471253454955</v>
      </c>
      <c r="AJ109" t="s">
        <v>5936</v>
      </c>
      <c r="AK109" t="s">
        <v>5939</v>
      </c>
    </row>
    <row r="110" spans="1:37" x14ac:dyDescent="0.25">
      <c r="A110" t="s">
        <v>504</v>
      </c>
      <c r="B110" t="s">
        <v>505</v>
      </c>
      <c r="C110" t="s">
        <v>512</v>
      </c>
      <c r="D110" t="s">
        <v>4840</v>
      </c>
      <c r="E110" t="s">
        <v>5360</v>
      </c>
      <c r="F110" t="s">
        <v>513</v>
      </c>
      <c r="G110">
        <v>3</v>
      </c>
      <c r="H110">
        <v>0</v>
      </c>
      <c r="I110">
        <v>3</v>
      </c>
      <c r="J110">
        <v>1119.6862034733829</v>
      </c>
      <c r="K110">
        <v>1130.9046705961844</v>
      </c>
      <c r="L110" t="s">
        <v>4818</v>
      </c>
      <c r="M110">
        <v>474.38773697231414</v>
      </c>
      <c r="N110">
        <v>0</v>
      </c>
      <c r="O110">
        <v>0</v>
      </c>
      <c r="P110">
        <v>0</v>
      </c>
      <c r="Q110">
        <v>423.28232219486802</v>
      </c>
      <c r="R110">
        <v>628.09221156019578</v>
      </c>
      <c r="S110">
        <v>521.51135144208399</v>
      </c>
      <c r="T110" t="s">
        <v>4818</v>
      </c>
      <c r="U110">
        <v>908.32620368062715</v>
      </c>
      <c r="V110">
        <v>0</v>
      </c>
      <c r="W110">
        <v>524.29529506571589</v>
      </c>
      <c r="X110">
        <v>0</v>
      </c>
      <c r="Y110">
        <v>-9.8286541167690071</v>
      </c>
      <c r="Z110">
        <v>-0.7916692642906471</v>
      </c>
      <c r="AA110">
        <v>9.0369848524783603</v>
      </c>
      <c r="AB110">
        <v>1.3851523872908217E-2</v>
      </c>
      <c r="AC110">
        <v>0.16291683960479467</v>
      </c>
      <c r="AD110">
        <v>8.9413057323796906E-4</v>
      </c>
      <c r="AE110" t="s">
        <v>4840</v>
      </c>
      <c r="AF110" t="str">
        <f t="shared" si="4"/>
        <v>Argk K41</v>
      </c>
      <c r="AG110">
        <f t="shared" si="5"/>
        <v>2.9587197061537451</v>
      </c>
      <c r="AH110">
        <f t="shared" si="6"/>
        <v>0</v>
      </c>
      <c r="AI110">
        <f t="shared" si="7"/>
        <v>2.7204035109570244</v>
      </c>
      <c r="AJ110" t="s">
        <v>5938</v>
      </c>
      <c r="AK110" t="s">
        <v>5936</v>
      </c>
    </row>
    <row r="111" spans="1:37" x14ac:dyDescent="0.25">
      <c r="A111" t="s">
        <v>504</v>
      </c>
      <c r="B111" t="s">
        <v>505</v>
      </c>
      <c r="C111" t="s">
        <v>516</v>
      </c>
      <c r="D111" t="s">
        <v>4840</v>
      </c>
      <c r="E111" t="s">
        <v>5360</v>
      </c>
      <c r="F111" t="s">
        <v>517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642.86002683345566</v>
      </c>
      <c r="R111" t="s">
        <v>4818</v>
      </c>
      <c r="S111">
        <v>168.63241304115292</v>
      </c>
      <c r="T111" t="s">
        <v>4818</v>
      </c>
      <c r="U111">
        <v>0</v>
      </c>
      <c r="V111">
        <v>0</v>
      </c>
      <c r="W111">
        <v>405.74621993730432</v>
      </c>
      <c r="X111">
        <v>0</v>
      </c>
      <c r="Y111">
        <v>0</v>
      </c>
      <c r="Z111">
        <v>8.6679851281665758</v>
      </c>
      <c r="AA111">
        <v>8.6679851281665758</v>
      </c>
      <c r="AB111">
        <v>1</v>
      </c>
      <c r="AC111">
        <v>4.9093216648047548E-2</v>
      </c>
      <c r="AD111">
        <v>0.10539371275736953</v>
      </c>
      <c r="AE111" t="s">
        <v>4840</v>
      </c>
      <c r="AF111" t="str">
        <f t="shared" si="4"/>
        <v>Argk K216</v>
      </c>
      <c r="AG111">
        <f t="shared" si="5"/>
        <v>0</v>
      </c>
      <c r="AH111">
        <f t="shared" si="6"/>
        <v>0</v>
      </c>
      <c r="AI111">
        <f t="shared" si="7"/>
        <v>2.6093235255474378</v>
      </c>
      <c r="AJ111" t="s">
        <v>5936</v>
      </c>
      <c r="AK111" t="s">
        <v>5937</v>
      </c>
    </row>
    <row r="112" spans="1:37" x14ac:dyDescent="0.25">
      <c r="A112" t="s">
        <v>504</v>
      </c>
      <c r="B112" t="s">
        <v>505</v>
      </c>
      <c r="C112" t="s">
        <v>480</v>
      </c>
      <c r="D112" t="s">
        <v>4840</v>
      </c>
      <c r="E112" t="s">
        <v>5360</v>
      </c>
      <c r="F112" t="s">
        <v>518</v>
      </c>
      <c r="G112">
        <v>4</v>
      </c>
      <c r="H112">
        <v>3</v>
      </c>
      <c r="I112">
        <v>4</v>
      </c>
      <c r="J112">
        <v>6649.9624084549614</v>
      </c>
      <c r="K112">
        <v>7249.9067275719681</v>
      </c>
      <c r="L112">
        <v>3492.3177451777788</v>
      </c>
      <c r="M112">
        <v>2737.2481135495782</v>
      </c>
      <c r="N112">
        <v>4687.7040307242214</v>
      </c>
      <c r="O112">
        <v>3222.641764974338</v>
      </c>
      <c r="P112">
        <v>4398.623464797507</v>
      </c>
      <c r="Q112">
        <v>20370.461755628025</v>
      </c>
      <c r="R112">
        <v>10364.762779698884</v>
      </c>
      <c r="S112">
        <v>26335.802777414625</v>
      </c>
      <c r="T112">
        <v>25976.916551085629</v>
      </c>
      <c r="U112">
        <v>5032.3587486885717</v>
      </c>
      <c r="V112">
        <v>4102.9897534986885</v>
      </c>
      <c r="W112">
        <v>20761.985965956792</v>
      </c>
      <c r="X112">
        <v>0</v>
      </c>
      <c r="Y112">
        <v>-0.29449429950640471</v>
      </c>
      <c r="Z112">
        <v>2.0444206018677469</v>
      </c>
      <c r="AA112">
        <v>2.3389149013741513</v>
      </c>
      <c r="AB112">
        <v>0.53118082514960685</v>
      </c>
      <c r="AC112">
        <v>6.7841055858340778E-3</v>
      </c>
      <c r="AD112">
        <v>1.3076677532736664E-2</v>
      </c>
      <c r="AE112" t="s">
        <v>4840</v>
      </c>
      <c r="AF112" t="str">
        <f t="shared" si="4"/>
        <v>Argk K286</v>
      </c>
      <c r="AG112">
        <f t="shared" si="5"/>
        <v>3.7018578854981432</v>
      </c>
      <c r="AH112">
        <f t="shared" si="6"/>
        <v>3.6132062677946628</v>
      </c>
      <c r="AI112">
        <f t="shared" si="7"/>
        <v>4.3172898104137447</v>
      </c>
      <c r="AJ112" t="s">
        <v>5936</v>
      </c>
      <c r="AK112" t="s">
        <v>5939</v>
      </c>
    </row>
    <row r="113" spans="1:37" x14ac:dyDescent="0.25">
      <c r="A113" t="s">
        <v>504</v>
      </c>
      <c r="B113" t="s">
        <v>505</v>
      </c>
      <c r="C113" t="s">
        <v>520</v>
      </c>
      <c r="D113" t="s">
        <v>4840</v>
      </c>
      <c r="E113" t="s">
        <v>5360</v>
      </c>
      <c r="F113" t="s">
        <v>521</v>
      </c>
      <c r="G113">
        <v>2</v>
      </c>
      <c r="H113">
        <v>2</v>
      </c>
      <c r="I113">
        <v>2</v>
      </c>
      <c r="J113">
        <v>409.90251448895151</v>
      </c>
      <c r="K113">
        <v>250.41460563201227</v>
      </c>
      <c r="L113" t="s">
        <v>4818</v>
      </c>
      <c r="M113" t="s">
        <v>4818</v>
      </c>
      <c r="N113">
        <v>255.40629584439139</v>
      </c>
      <c r="O113">
        <v>149.89031464996921</v>
      </c>
      <c r="P113" t="s">
        <v>4818</v>
      </c>
      <c r="Q113" t="s">
        <v>4818</v>
      </c>
      <c r="R113">
        <v>353.76735236097983</v>
      </c>
      <c r="S113" t="s">
        <v>4818</v>
      </c>
      <c r="T113">
        <v>699.63039954814644</v>
      </c>
      <c r="U113">
        <v>330.15856006048188</v>
      </c>
      <c r="V113">
        <v>202.6483052471803</v>
      </c>
      <c r="W113">
        <v>526.69887595456316</v>
      </c>
      <c r="X113">
        <v>0</v>
      </c>
      <c r="Y113">
        <v>-0.70144234234580216</v>
      </c>
      <c r="Z113">
        <v>0.67219275977753501</v>
      </c>
      <c r="AA113">
        <v>1.3736351021233371</v>
      </c>
      <c r="AB113">
        <v>0.313943946135674</v>
      </c>
      <c r="AC113">
        <v>0.41050054863610963</v>
      </c>
      <c r="AD113">
        <v>0.21495315455016184</v>
      </c>
      <c r="AE113" t="s">
        <v>4840</v>
      </c>
      <c r="AF113" t="str">
        <f t="shared" si="4"/>
        <v>Argk K351</v>
      </c>
      <c r="AG113">
        <f t="shared" si="5"/>
        <v>2.5200359855311296</v>
      </c>
      <c r="AH113">
        <f t="shared" si="6"/>
        <v>2.3088808002562402</v>
      </c>
      <c r="AI113">
        <f t="shared" si="7"/>
        <v>2.7223861690923208</v>
      </c>
      <c r="AJ113" t="s">
        <v>5936</v>
      </c>
      <c r="AK113" t="s">
        <v>5936</v>
      </c>
    </row>
    <row r="114" spans="1:37" x14ac:dyDescent="0.25">
      <c r="A114" t="s">
        <v>535</v>
      </c>
      <c r="B114" t="s">
        <v>536</v>
      </c>
      <c r="C114" t="s">
        <v>542</v>
      </c>
      <c r="D114" t="s">
        <v>4841</v>
      </c>
      <c r="E114" t="s">
        <v>5361</v>
      </c>
      <c r="F114" t="s">
        <v>543</v>
      </c>
      <c r="G114">
        <v>4</v>
      </c>
      <c r="H114">
        <v>3</v>
      </c>
      <c r="I114">
        <v>4</v>
      </c>
      <c r="J114">
        <v>6844.6904438416368</v>
      </c>
      <c r="K114">
        <v>5169.8499227254142</v>
      </c>
      <c r="L114">
        <v>7271.5397810358845</v>
      </c>
      <c r="M114">
        <v>6266.8575231266659</v>
      </c>
      <c r="N114">
        <v>7763.3724454969088</v>
      </c>
      <c r="O114">
        <v>8614.9391222036029</v>
      </c>
      <c r="P114">
        <v>6607.6279787896437</v>
      </c>
      <c r="Q114">
        <v>14446.744137916899</v>
      </c>
      <c r="R114">
        <v>9187.1523342421369</v>
      </c>
      <c r="S114">
        <v>14128.257878924156</v>
      </c>
      <c r="T114">
        <v>15508.437501823197</v>
      </c>
      <c r="U114">
        <v>6388.2344176824008</v>
      </c>
      <c r="V114">
        <v>7661.9798488300512</v>
      </c>
      <c r="W114">
        <v>13317.647963226598</v>
      </c>
      <c r="X114">
        <v>0</v>
      </c>
      <c r="Y114">
        <v>0.26226243955067563</v>
      </c>
      <c r="Z114">
        <v>1.0597326578351394</v>
      </c>
      <c r="AA114">
        <v>0.79747021828446363</v>
      </c>
      <c r="AB114">
        <v>0.13971695501154424</v>
      </c>
      <c r="AC114">
        <v>3.3873323318301791E-3</v>
      </c>
      <c r="AD114">
        <v>2.2484296197699243E-2</v>
      </c>
      <c r="AE114" t="s">
        <v>4841</v>
      </c>
      <c r="AF114" t="str">
        <f t="shared" si="4"/>
        <v>kdn K335</v>
      </c>
      <c r="AG114">
        <f t="shared" si="5"/>
        <v>3.8054488224627541</v>
      </c>
      <c r="AH114">
        <f t="shared" si="6"/>
        <v>3.884397683503519</v>
      </c>
      <c r="AI114">
        <f t="shared" si="7"/>
        <v>4.1244601398558451</v>
      </c>
      <c r="AJ114" t="s">
        <v>5936</v>
      </c>
      <c r="AK114" t="s">
        <v>5939</v>
      </c>
    </row>
    <row r="115" spans="1:37" x14ac:dyDescent="0.25">
      <c r="A115" t="s">
        <v>535</v>
      </c>
      <c r="B115" t="s">
        <v>536</v>
      </c>
      <c r="C115" t="s">
        <v>544</v>
      </c>
      <c r="D115" t="s">
        <v>4841</v>
      </c>
      <c r="E115" t="s">
        <v>5361</v>
      </c>
      <c r="F115" t="s">
        <v>545</v>
      </c>
      <c r="G115">
        <v>4</v>
      </c>
      <c r="H115">
        <v>3</v>
      </c>
      <c r="I115">
        <v>3</v>
      </c>
      <c r="J115">
        <v>67570.628279176322</v>
      </c>
      <c r="K115">
        <v>72297.120013113221</v>
      </c>
      <c r="L115">
        <v>108825.76543046902</v>
      </c>
      <c r="M115">
        <v>39823.872930213787</v>
      </c>
      <c r="N115">
        <v>46840.459447690839</v>
      </c>
      <c r="O115">
        <v>35564.235863455899</v>
      </c>
      <c r="P115">
        <v>52159.328823720025</v>
      </c>
      <c r="Q115">
        <v>58488.274810789779</v>
      </c>
      <c r="R115" t="s">
        <v>4818</v>
      </c>
      <c r="S115">
        <v>92495.93830108158</v>
      </c>
      <c r="T115">
        <v>37845.216888777504</v>
      </c>
      <c r="U115">
        <v>72129.346663243094</v>
      </c>
      <c r="V115">
        <v>44854.674711622247</v>
      </c>
      <c r="W115">
        <v>62943.143333549619</v>
      </c>
      <c r="X115">
        <v>0</v>
      </c>
      <c r="Y115">
        <v>-0.68531584482723107</v>
      </c>
      <c r="Z115">
        <v>-0.1965342095450506</v>
      </c>
      <c r="AA115">
        <v>0.48878163528218072</v>
      </c>
      <c r="AB115">
        <v>0.17497731388933069</v>
      </c>
      <c r="AC115">
        <v>0.68592863432899431</v>
      </c>
      <c r="AD115">
        <v>0.33882747996473156</v>
      </c>
      <c r="AE115" t="s">
        <v>4841</v>
      </c>
      <c r="AF115" t="str">
        <f t="shared" si="4"/>
        <v>kdn K338</v>
      </c>
      <c r="AG115">
        <f t="shared" si="5"/>
        <v>4.8581180194432445</v>
      </c>
      <c r="AH115">
        <f t="shared" si="6"/>
        <v>4.6518173936464455</v>
      </c>
      <c r="AI115">
        <f t="shared" si="7"/>
        <v>4.7989553271960741</v>
      </c>
      <c r="AJ115" t="s">
        <v>5936</v>
      </c>
      <c r="AK115" t="s">
        <v>5936</v>
      </c>
    </row>
    <row r="116" spans="1:37" x14ac:dyDescent="0.25">
      <c r="A116" t="s">
        <v>535</v>
      </c>
      <c r="B116" t="s">
        <v>536</v>
      </c>
      <c r="C116" t="s">
        <v>546</v>
      </c>
      <c r="D116" t="s">
        <v>4841</v>
      </c>
      <c r="E116" t="s">
        <v>5361</v>
      </c>
      <c r="F116" t="s">
        <v>547</v>
      </c>
      <c r="G116">
        <v>4</v>
      </c>
      <c r="H116">
        <v>3</v>
      </c>
      <c r="I116">
        <v>4</v>
      </c>
      <c r="J116">
        <v>57834.226509842563</v>
      </c>
      <c r="K116">
        <v>61593.915094970762</v>
      </c>
      <c r="L116">
        <v>63415.741491755129</v>
      </c>
      <c r="M116">
        <v>67505.066258967039</v>
      </c>
      <c r="N116">
        <v>78609.567360129309</v>
      </c>
      <c r="O116">
        <v>78638.931474473909</v>
      </c>
      <c r="P116">
        <v>68649.161478752576</v>
      </c>
      <c r="Q116">
        <v>107298.6336456935</v>
      </c>
      <c r="R116">
        <v>150048.04671971398</v>
      </c>
      <c r="S116">
        <v>105741.18006257298</v>
      </c>
      <c r="T116">
        <v>182860.68099164663</v>
      </c>
      <c r="U116">
        <v>62587.237338883875</v>
      </c>
      <c r="V116">
        <v>75299.220104451932</v>
      </c>
      <c r="W116">
        <v>136487.13535490679</v>
      </c>
      <c r="X116">
        <v>0</v>
      </c>
      <c r="Y116">
        <v>0.26676253544100598</v>
      </c>
      <c r="Z116">
        <v>1.1248120943448028</v>
      </c>
      <c r="AA116">
        <v>0.85804955890379686</v>
      </c>
      <c r="AB116">
        <v>1.7777682235154638E-2</v>
      </c>
      <c r="AC116">
        <v>7.456107662374185E-3</v>
      </c>
      <c r="AD116">
        <v>3.9606762542596444E-2</v>
      </c>
      <c r="AE116" t="s">
        <v>4841</v>
      </c>
      <c r="AF116" t="str">
        <f t="shared" si="4"/>
        <v>kdn K367</v>
      </c>
      <c r="AG116">
        <f t="shared" si="5"/>
        <v>4.7964927207692156</v>
      </c>
      <c r="AH116">
        <f t="shared" si="6"/>
        <v>4.8767962456563341</v>
      </c>
      <c r="AI116">
        <f t="shared" si="7"/>
        <v>5.135094900652625</v>
      </c>
      <c r="AJ116" t="s">
        <v>5936</v>
      </c>
      <c r="AK116" t="s">
        <v>5939</v>
      </c>
    </row>
    <row r="117" spans="1:37" x14ac:dyDescent="0.25">
      <c r="A117" t="s">
        <v>535</v>
      </c>
      <c r="B117" t="s">
        <v>536</v>
      </c>
      <c r="C117" t="s">
        <v>550</v>
      </c>
      <c r="D117" t="s">
        <v>4841</v>
      </c>
      <c r="E117" t="s">
        <v>5361</v>
      </c>
      <c r="F117" t="s">
        <v>551</v>
      </c>
      <c r="G117">
        <v>3</v>
      </c>
      <c r="H117">
        <v>2</v>
      </c>
      <c r="I117">
        <v>4</v>
      </c>
      <c r="J117" t="s">
        <v>4818</v>
      </c>
      <c r="K117">
        <v>1756.9411846762152</v>
      </c>
      <c r="L117">
        <v>1038.7913972908407</v>
      </c>
      <c r="M117">
        <v>1039.3310506334865</v>
      </c>
      <c r="N117">
        <v>1875.7869176968788</v>
      </c>
      <c r="O117">
        <v>1999.1076681010925</v>
      </c>
      <c r="P117" t="s">
        <v>4818</v>
      </c>
      <c r="Q117">
        <v>2286.2323247383056</v>
      </c>
      <c r="R117">
        <v>656.78925713278306</v>
      </c>
      <c r="S117">
        <v>2571.784442022913</v>
      </c>
      <c r="T117">
        <v>3333.1567168097617</v>
      </c>
      <c r="U117">
        <v>1278.3545442001807</v>
      </c>
      <c r="V117">
        <v>1937.4472928989858</v>
      </c>
      <c r="W117">
        <v>2211.9906851759406</v>
      </c>
      <c r="X117">
        <v>0</v>
      </c>
      <c r="Y117">
        <v>0.59948537825247705</v>
      </c>
      <c r="Z117">
        <v>0.79058124866599822</v>
      </c>
      <c r="AA117">
        <v>0.19109587041352111</v>
      </c>
      <c r="AB117">
        <v>0.125335002458866</v>
      </c>
      <c r="AC117">
        <v>0.23758295090427942</v>
      </c>
      <c r="AD117">
        <v>0.76183916657599671</v>
      </c>
      <c r="AE117" t="s">
        <v>4841</v>
      </c>
      <c r="AF117" t="str">
        <f t="shared" si="4"/>
        <v>kdn K460</v>
      </c>
      <c r="AG117">
        <f t="shared" si="5"/>
        <v>3.1069909160597269</v>
      </c>
      <c r="AH117">
        <f t="shared" si="6"/>
        <v>3.2874539968756902</v>
      </c>
      <c r="AI117">
        <f t="shared" si="7"/>
        <v>3.344979585917677</v>
      </c>
      <c r="AJ117" t="s">
        <v>5936</v>
      </c>
      <c r="AK117" t="s">
        <v>5936</v>
      </c>
    </row>
    <row r="118" spans="1:37" x14ac:dyDescent="0.25">
      <c r="A118" t="s">
        <v>552</v>
      </c>
      <c r="B118" t="s">
        <v>553</v>
      </c>
      <c r="C118" t="s">
        <v>467</v>
      </c>
      <c r="D118" t="s">
        <v>4842</v>
      </c>
      <c r="E118" t="s">
        <v>5362</v>
      </c>
      <c r="F118" t="s">
        <v>554</v>
      </c>
      <c r="G118">
        <v>4</v>
      </c>
      <c r="H118">
        <v>3</v>
      </c>
      <c r="I118">
        <v>4</v>
      </c>
      <c r="J118">
        <v>2521.7280582574449</v>
      </c>
      <c r="K118">
        <v>1544.8965589394306</v>
      </c>
      <c r="L118">
        <v>2285.3410740398494</v>
      </c>
      <c r="M118">
        <v>2078.662101266973</v>
      </c>
      <c r="N118">
        <v>2651.2329739045153</v>
      </c>
      <c r="O118">
        <v>2343.7773092140228</v>
      </c>
      <c r="P118">
        <v>2124.2857326376461</v>
      </c>
      <c r="Q118">
        <v>4201.2154077995538</v>
      </c>
      <c r="R118">
        <v>2948.4713321940526</v>
      </c>
      <c r="S118">
        <v>3156.2836983926045</v>
      </c>
      <c r="T118">
        <v>3201.4618695623008</v>
      </c>
      <c r="U118">
        <v>2107.6569481259244</v>
      </c>
      <c r="V118">
        <v>2373.0986719187281</v>
      </c>
      <c r="W118">
        <v>3376.8580769871282</v>
      </c>
      <c r="X118">
        <v>0</v>
      </c>
      <c r="Y118">
        <v>0.17105549134685977</v>
      </c>
      <c r="Z118">
        <v>0.67978430765040465</v>
      </c>
      <c r="AA118">
        <v>0.50872881630354516</v>
      </c>
      <c r="AB118">
        <v>0.38293804857890057</v>
      </c>
      <c r="AC118">
        <v>1.0901436465610304E-2</v>
      </c>
      <c r="AD118">
        <v>3.6919462311203036E-2</v>
      </c>
      <c r="AE118" t="s">
        <v>4842</v>
      </c>
      <c r="AF118" t="str">
        <f t="shared" si="4"/>
        <v>Hsp83 K67</v>
      </c>
      <c r="AG118">
        <f t="shared" si="5"/>
        <v>3.3240059312547574</v>
      </c>
      <c r="AH118">
        <f t="shared" si="6"/>
        <v>3.3754987650732025</v>
      </c>
      <c r="AI118">
        <f t="shared" si="7"/>
        <v>3.5286413984392011</v>
      </c>
      <c r="AJ118" t="s">
        <v>5936</v>
      </c>
      <c r="AK118" t="s">
        <v>5939</v>
      </c>
    </row>
    <row r="119" spans="1:37" x14ac:dyDescent="0.25">
      <c r="A119" t="s">
        <v>552</v>
      </c>
      <c r="B119" t="s">
        <v>553</v>
      </c>
      <c r="C119" t="s">
        <v>555</v>
      </c>
      <c r="D119" t="s">
        <v>4842</v>
      </c>
      <c r="E119" t="s">
        <v>5362</v>
      </c>
      <c r="F119" t="s">
        <v>556</v>
      </c>
      <c r="G119">
        <v>2</v>
      </c>
      <c r="H119">
        <v>0</v>
      </c>
      <c r="I119">
        <v>2</v>
      </c>
      <c r="J119">
        <v>332.01130033428137</v>
      </c>
      <c r="K119" t="s">
        <v>4818</v>
      </c>
      <c r="L119">
        <v>169.17459898736547</v>
      </c>
      <c r="M119" t="s">
        <v>4818</v>
      </c>
      <c r="N119">
        <v>0</v>
      </c>
      <c r="O119">
        <v>0</v>
      </c>
      <c r="P119">
        <v>0</v>
      </c>
      <c r="Q119" t="s">
        <v>4818</v>
      </c>
      <c r="R119">
        <v>518.21617353713646</v>
      </c>
      <c r="S119" t="s">
        <v>4818</v>
      </c>
      <c r="T119">
        <v>122.75543978383055</v>
      </c>
      <c r="U119">
        <v>250.59294966082342</v>
      </c>
      <c r="V119">
        <v>0</v>
      </c>
      <c r="W119">
        <v>320.48580666048349</v>
      </c>
      <c r="X119">
        <v>0</v>
      </c>
      <c r="Y119">
        <v>-7.9749476842022533</v>
      </c>
      <c r="Z119">
        <v>0.35366355070721439</v>
      </c>
      <c r="AA119">
        <v>8.3286112349094665</v>
      </c>
      <c r="AB119">
        <v>2.5761395374462686E-2</v>
      </c>
      <c r="AC119">
        <v>0.77481725937685075</v>
      </c>
      <c r="AD119">
        <v>0.11794957438439134</v>
      </c>
      <c r="AE119" t="s">
        <v>4842</v>
      </c>
      <c r="AF119" t="str">
        <f t="shared" si="4"/>
        <v>Hsp83 K100</v>
      </c>
      <c r="AG119">
        <f t="shared" si="5"/>
        <v>2.4006984667958808</v>
      </c>
      <c r="AH119">
        <f t="shared" si="6"/>
        <v>0</v>
      </c>
      <c r="AI119">
        <f t="shared" si="7"/>
        <v>2.507161803931782</v>
      </c>
      <c r="AJ119" t="s">
        <v>5938</v>
      </c>
      <c r="AK119" t="s">
        <v>5936</v>
      </c>
    </row>
    <row r="120" spans="1:37" x14ac:dyDescent="0.25">
      <c r="A120" t="s">
        <v>552</v>
      </c>
      <c r="B120" t="s">
        <v>553</v>
      </c>
      <c r="C120" t="s">
        <v>557</v>
      </c>
      <c r="D120" t="s">
        <v>4842</v>
      </c>
      <c r="E120" t="s">
        <v>5362</v>
      </c>
      <c r="F120" t="s">
        <v>558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1024.715712780571</v>
      </c>
      <c r="R120">
        <v>2122.0058830184466</v>
      </c>
      <c r="S120">
        <v>1770.1413026593536</v>
      </c>
      <c r="T120">
        <v>1590.9104995984439</v>
      </c>
      <c r="U120">
        <v>0</v>
      </c>
      <c r="V120">
        <v>0</v>
      </c>
      <c r="W120">
        <v>1626.9433495142039</v>
      </c>
      <c r="X120">
        <v>0</v>
      </c>
      <c r="Y120">
        <v>0</v>
      </c>
      <c r="Z120">
        <v>10.668834781074018</v>
      </c>
      <c r="AA120">
        <v>10.668834781074018</v>
      </c>
      <c r="AB120">
        <v>1</v>
      </c>
      <c r="AC120">
        <v>3.9117646642945915E-4</v>
      </c>
      <c r="AD120">
        <v>1.841841902076505E-3</v>
      </c>
      <c r="AE120" t="s">
        <v>4842</v>
      </c>
      <c r="AF120" t="str">
        <f t="shared" si="4"/>
        <v>Hsp83 K197</v>
      </c>
      <c r="AG120">
        <f t="shared" si="5"/>
        <v>0</v>
      </c>
      <c r="AH120">
        <f t="shared" si="6"/>
        <v>0</v>
      </c>
      <c r="AI120">
        <f t="shared" si="7"/>
        <v>3.2116392878864435</v>
      </c>
      <c r="AJ120" t="s">
        <v>5936</v>
      </c>
      <c r="AK120" t="s">
        <v>5937</v>
      </c>
    </row>
    <row r="121" spans="1:37" x14ac:dyDescent="0.25">
      <c r="A121" t="s">
        <v>566</v>
      </c>
      <c r="B121" t="s">
        <v>567</v>
      </c>
      <c r="C121" t="s">
        <v>55</v>
      </c>
      <c r="D121" t="s">
        <v>4843</v>
      </c>
      <c r="E121" t="s">
        <v>5363</v>
      </c>
      <c r="F121" t="s">
        <v>568</v>
      </c>
      <c r="G121">
        <v>4</v>
      </c>
      <c r="H121">
        <v>3</v>
      </c>
      <c r="I121">
        <v>4</v>
      </c>
      <c r="J121">
        <v>738.99289429243277</v>
      </c>
      <c r="K121">
        <v>1009.7363130323075</v>
      </c>
      <c r="L121">
        <v>1098.1509057074602</v>
      </c>
      <c r="M121">
        <v>1173.1063343783908</v>
      </c>
      <c r="N121">
        <v>1056.7161842896758</v>
      </c>
      <c r="O121">
        <v>1310.7921497200593</v>
      </c>
      <c r="P121">
        <v>892.51523850337912</v>
      </c>
      <c r="Q121">
        <v>4445.1000823599697</v>
      </c>
      <c r="R121">
        <v>5030.1301455083876</v>
      </c>
      <c r="S121">
        <v>3148.2552793539221</v>
      </c>
      <c r="T121">
        <v>3171.6148773735595</v>
      </c>
      <c r="U121">
        <v>1004.9966118526479</v>
      </c>
      <c r="V121">
        <v>1086.674524171038</v>
      </c>
      <c r="W121">
        <v>3948.7750961489592</v>
      </c>
      <c r="X121">
        <v>0</v>
      </c>
      <c r="Y121">
        <v>0.11262146274039078</v>
      </c>
      <c r="Z121">
        <v>1.9731450610117116</v>
      </c>
      <c r="AA121">
        <v>1.8605235982713211</v>
      </c>
      <c r="AB121">
        <v>0.61276119768713566</v>
      </c>
      <c r="AC121">
        <v>8.6233735330771145E-4</v>
      </c>
      <c r="AD121">
        <v>3.9212877831993802E-3</v>
      </c>
      <c r="AE121" t="s">
        <v>4843</v>
      </c>
      <c r="AF121" t="str">
        <f t="shared" si="4"/>
        <v>SERCA K30</v>
      </c>
      <c r="AG121">
        <f t="shared" si="5"/>
        <v>3.0025965180398124</v>
      </c>
      <c r="AH121">
        <f t="shared" si="6"/>
        <v>3.0364989564802234</v>
      </c>
      <c r="AI121">
        <f t="shared" si="7"/>
        <v>3.5965723672005736</v>
      </c>
      <c r="AJ121" t="s">
        <v>5936</v>
      </c>
      <c r="AK121" t="s">
        <v>5939</v>
      </c>
    </row>
    <row r="122" spans="1:37" x14ac:dyDescent="0.25">
      <c r="A122" t="s">
        <v>566</v>
      </c>
      <c r="B122" t="s">
        <v>567</v>
      </c>
      <c r="C122" t="s">
        <v>571</v>
      </c>
      <c r="D122" t="s">
        <v>4843</v>
      </c>
      <c r="E122" t="s">
        <v>5363</v>
      </c>
      <c r="F122" t="s">
        <v>572</v>
      </c>
      <c r="G122">
        <v>4</v>
      </c>
      <c r="H122">
        <v>3</v>
      </c>
      <c r="I122">
        <v>4</v>
      </c>
      <c r="J122">
        <v>1148.8954087813843</v>
      </c>
      <c r="K122">
        <v>1090.5152180748921</v>
      </c>
      <c r="L122">
        <v>1236.6564253462388</v>
      </c>
      <c r="M122">
        <v>895.26536044666659</v>
      </c>
      <c r="N122">
        <v>835.14666177732443</v>
      </c>
      <c r="O122">
        <v>836.8235975696274</v>
      </c>
      <c r="P122">
        <v>914.57534738502784</v>
      </c>
      <c r="Q122">
        <v>4889.6100905959665</v>
      </c>
      <c r="R122">
        <v>4919.7126545094243</v>
      </c>
      <c r="S122">
        <v>4650.3640074116756</v>
      </c>
      <c r="T122">
        <v>4692.6954818282256</v>
      </c>
      <c r="U122">
        <v>1092.8331031622954</v>
      </c>
      <c r="V122">
        <v>862.18186891065989</v>
      </c>
      <c r="W122">
        <v>4788.095558586323</v>
      </c>
      <c r="X122">
        <v>0</v>
      </c>
      <c r="Y122">
        <v>-0.34165616227519424</v>
      </c>
      <c r="Z122">
        <v>2.1303605936869885</v>
      </c>
      <c r="AA122">
        <v>2.4720167559621831</v>
      </c>
      <c r="AB122">
        <v>4.7721250252286913E-2</v>
      </c>
      <c r="AC122">
        <v>2.5283027783104043E-8</v>
      </c>
      <c r="AD122">
        <v>8.2404346229486397E-8</v>
      </c>
      <c r="AE122" t="s">
        <v>4843</v>
      </c>
      <c r="AF122" t="str">
        <f t="shared" si="4"/>
        <v>SERCA K459</v>
      </c>
      <c r="AG122">
        <f t="shared" si="5"/>
        <v>3.0389510624863934</v>
      </c>
      <c r="AH122">
        <f t="shared" si="6"/>
        <v>2.9361023094381191</v>
      </c>
      <c r="AI122">
        <f t="shared" si="7"/>
        <v>3.6802535027667043</v>
      </c>
      <c r="AJ122" t="s">
        <v>5936</v>
      </c>
      <c r="AK122" t="s">
        <v>5939</v>
      </c>
    </row>
    <row r="123" spans="1:37" x14ac:dyDescent="0.25">
      <c r="A123" t="s">
        <v>566</v>
      </c>
      <c r="B123" t="s">
        <v>567</v>
      </c>
      <c r="C123" t="s">
        <v>573</v>
      </c>
      <c r="D123" t="s">
        <v>4843</v>
      </c>
      <c r="E123" t="s">
        <v>5363</v>
      </c>
      <c r="F123" t="s">
        <v>574</v>
      </c>
      <c r="G123">
        <v>4</v>
      </c>
      <c r="H123">
        <v>3</v>
      </c>
      <c r="I123">
        <v>4</v>
      </c>
      <c r="J123">
        <v>7127.0460951523155</v>
      </c>
      <c r="K123">
        <v>8178.864135561691</v>
      </c>
      <c r="L123">
        <v>5095.024472426504</v>
      </c>
      <c r="M123">
        <v>8252.9059664163979</v>
      </c>
      <c r="N123">
        <v>5573.3256816568382</v>
      </c>
      <c r="O123">
        <v>7066.1245686895918</v>
      </c>
      <c r="P123">
        <v>9467.4633950409916</v>
      </c>
      <c r="Q123">
        <v>27585.768158175106</v>
      </c>
      <c r="R123">
        <v>23801.103615332377</v>
      </c>
      <c r="S123">
        <v>28293.143850402892</v>
      </c>
      <c r="T123">
        <v>25027.709236417202</v>
      </c>
      <c r="U123">
        <v>7163.4601673892266</v>
      </c>
      <c r="V123">
        <v>7368.9712151291415</v>
      </c>
      <c r="W123">
        <v>26176.931215081895</v>
      </c>
      <c r="X123">
        <v>0</v>
      </c>
      <c r="Y123">
        <v>4.0800981185566222E-2</v>
      </c>
      <c r="Z123">
        <v>1.869421180210056</v>
      </c>
      <c r="AA123">
        <v>1.8286201990244897</v>
      </c>
      <c r="AB123">
        <v>0.87946547407081477</v>
      </c>
      <c r="AC123">
        <v>6.0905567139220036E-6</v>
      </c>
      <c r="AD123">
        <v>7.1651468012134969E-5</v>
      </c>
      <c r="AE123" t="s">
        <v>4843</v>
      </c>
      <c r="AF123" t="str">
        <f t="shared" si="4"/>
        <v>SERCA K478</v>
      </c>
      <c r="AG123">
        <f t="shared" si="5"/>
        <v>3.8551834724505443</v>
      </c>
      <c r="AH123">
        <f t="shared" si="6"/>
        <v>3.8674657916399213</v>
      </c>
      <c r="AI123">
        <f t="shared" si="7"/>
        <v>4.4179353222233315</v>
      </c>
      <c r="AJ123" t="s">
        <v>5936</v>
      </c>
      <c r="AK123" t="s">
        <v>5939</v>
      </c>
    </row>
    <row r="124" spans="1:37" x14ac:dyDescent="0.25">
      <c r="A124" t="s">
        <v>566</v>
      </c>
      <c r="B124" t="s">
        <v>567</v>
      </c>
      <c r="C124" t="s">
        <v>578</v>
      </c>
      <c r="D124" t="s">
        <v>4843</v>
      </c>
      <c r="E124" t="s">
        <v>5363</v>
      </c>
      <c r="F124" t="s">
        <v>579</v>
      </c>
      <c r="G124">
        <v>4</v>
      </c>
      <c r="H124">
        <v>3</v>
      </c>
      <c r="I124">
        <v>4</v>
      </c>
      <c r="J124">
        <v>6854.4268456109703</v>
      </c>
      <c r="K124">
        <v>7169.1278225293836</v>
      </c>
      <c r="L124">
        <v>6440.5066632032122</v>
      </c>
      <c r="M124">
        <v>3653.0942868800762</v>
      </c>
      <c r="N124">
        <v>3511.0247413495681</v>
      </c>
      <c r="O124">
        <v>2786.5184109942984</v>
      </c>
      <c r="P124">
        <v>3345.7831803834188</v>
      </c>
      <c r="Q124">
        <v>8380.3210376257084</v>
      </c>
      <c r="R124">
        <v>16930.681953174575</v>
      </c>
      <c r="S124">
        <v>15844.160556225621</v>
      </c>
      <c r="T124">
        <v>14887.171873386096</v>
      </c>
      <c r="U124">
        <v>6029.2889045559114</v>
      </c>
      <c r="V124">
        <v>3214.4421109090949</v>
      </c>
      <c r="W124">
        <v>14010.583855103001</v>
      </c>
      <c r="X124">
        <v>0</v>
      </c>
      <c r="Y124">
        <v>-0.90721000552031072</v>
      </c>
      <c r="Z124">
        <v>1.216321018920377</v>
      </c>
      <c r="AA124">
        <v>2.123531024440688</v>
      </c>
      <c r="AB124">
        <v>3.3849836382941714E-2</v>
      </c>
      <c r="AC124">
        <v>8.6745919406529207E-3</v>
      </c>
      <c r="AD124">
        <v>5.1938525566711724E-3</v>
      </c>
      <c r="AE124" t="s">
        <v>4843</v>
      </c>
      <c r="AF124" t="str">
        <f t="shared" si="4"/>
        <v>SERCA K534</v>
      </c>
      <c r="AG124">
        <f t="shared" si="5"/>
        <v>3.7803381192129248</v>
      </c>
      <c r="AH124">
        <f t="shared" si="6"/>
        <v>3.5072406951848252</v>
      </c>
      <c r="AI124">
        <f t="shared" si="7"/>
        <v>4.146487230264535</v>
      </c>
      <c r="AJ124" t="s">
        <v>5940</v>
      </c>
      <c r="AK124" t="s">
        <v>5939</v>
      </c>
    </row>
    <row r="125" spans="1:37" x14ac:dyDescent="0.25">
      <c r="A125" t="s">
        <v>566</v>
      </c>
      <c r="B125" t="s">
        <v>567</v>
      </c>
      <c r="C125" t="s">
        <v>582</v>
      </c>
      <c r="D125" t="s">
        <v>4843</v>
      </c>
      <c r="E125" t="s">
        <v>5363</v>
      </c>
      <c r="F125" t="s">
        <v>583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4818</v>
      </c>
      <c r="R125" t="s">
        <v>4818</v>
      </c>
      <c r="S125">
        <v>85.496736507944746</v>
      </c>
      <c r="T125">
        <v>127.29610732315646</v>
      </c>
      <c r="U125">
        <v>0</v>
      </c>
      <c r="V125">
        <v>0</v>
      </c>
      <c r="W125">
        <v>106.3964219155506</v>
      </c>
      <c r="X125">
        <v>0</v>
      </c>
      <c r="Y125">
        <v>0</v>
      </c>
      <c r="Z125">
        <v>6.7468021181941245</v>
      </c>
      <c r="AA125">
        <v>6.7468021181941245</v>
      </c>
      <c r="AB125">
        <v>1</v>
      </c>
      <c r="AC125">
        <v>1.14364323649353E-3</v>
      </c>
      <c r="AD125">
        <v>6.4218593386943688E-3</v>
      </c>
      <c r="AE125" t="s">
        <v>4843</v>
      </c>
      <c r="AF125" t="str">
        <f t="shared" si="4"/>
        <v>SERCA K667</v>
      </c>
      <c r="AG125">
        <f t="shared" si="5"/>
        <v>0</v>
      </c>
      <c r="AH125">
        <f t="shared" si="6"/>
        <v>0</v>
      </c>
      <c r="AI125">
        <f t="shared" si="7"/>
        <v>2.0309898123857164</v>
      </c>
      <c r="AJ125" t="s">
        <v>5936</v>
      </c>
      <c r="AK125" t="s">
        <v>5937</v>
      </c>
    </row>
    <row r="126" spans="1:37" x14ac:dyDescent="0.25">
      <c r="A126" t="s">
        <v>590</v>
      </c>
      <c r="B126" t="s">
        <v>591</v>
      </c>
      <c r="C126" t="s">
        <v>592</v>
      </c>
      <c r="D126" t="s">
        <v>4844</v>
      </c>
      <c r="E126" t="s">
        <v>5364</v>
      </c>
      <c r="F126" t="s">
        <v>593</v>
      </c>
      <c r="G126">
        <v>4</v>
      </c>
      <c r="H126">
        <v>3</v>
      </c>
      <c r="I126">
        <v>4</v>
      </c>
      <c r="J126">
        <v>6260.5063376816106</v>
      </c>
      <c r="K126">
        <v>6633.9675766222608</v>
      </c>
      <c r="L126">
        <v>3571.4637563999381</v>
      </c>
      <c r="M126">
        <v>7614.9007670176243</v>
      </c>
      <c r="N126">
        <v>4140.4996009392071</v>
      </c>
      <c r="O126">
        <v>3127.5984708244382</v>
      </c>
      <c r="P126">
        <v>7507.950172998565</v>
      </c>
      <c r="Q126">
        <v>25540.150653812732</v>
      </c>
      <c r="R126">
        <v>14926.902309684912</v>
      </c>
      <c r="S126">
        <v>25299.759434746309</v>
      </c>
      <c r="T126">
        <v>24124.571291167762</v>
      </c>
      <c r="U126">
        <v>6020.2096094303588</v>
      </c>
      <c r="V126">
        <v>4925.3494149207363</v>
      </c>
      <c r="W126">
        <v>22472.845922352928</v>
      </c>
      <c r="X126">
        <v>0</v>
      </c>
      <c r="Y126">
        <v>-0.28953438258439324</v>
      </c>
      <c r="Z126">
        <v>1.9001217860322812</v>
      </c>
      <c r="AA126">
        <v>2.1896561686166742</v>
      </c>
      <c r="AB126">
        <v>0.50036214640588939</v>
      </c>
      <c r="AC126">
        <v>8.5119279396207606E-4</v>
      </c>
      <c r="AD126">
        <v>2.7382462531746923E-3</v>
      </c>
      <c r="AE126" t="s">
        <v>4844</v>
      </c>
      <c r="AF126" t="str">
        <f t="shared" si="4"/>
        <v>Tm2 K21</v>
      </c>
      <c r="AG126">
        <f t="shared" si="5"/>
        <v>3.7796837460635575</v>
      </c>
      <c r="AH126">
        <f t="shared" si="6"/>
        <v>3.6925252121296039</v>
      </c>
      <c r="AI126">
        <f t="shared" si="7"/>
        <v>4.3516773990738908</v>
      </c>
      <c r="AJ126" t="s">
        <v>5936</v>
      </c>
      <c r="AK126" t="s">
        <v>5939</v>
      </c>
    </row>
    <row r="127" spans="1:37" x14ac:dyDescent="0.25">
      <c r="A127" t="s">
        <v>590</v>
      </c>
      <c r="B127" t="s">
        <v>591</v>
      </c>
      <c r="C127" t="s">
        <v>595</v>
      </c>
      <c r="D127" t="s">
        <v>4844</v>
      </c>
      <c r="E127" t="s">
        <v>5364</v>
      </c>
      <c r="F127" t="s">
        <v>596</v>
      </c>
      <c r="G127">
        <v>3</v>
      </c>
      <c r="H127">
        <v>2</v>
      </c>
      <c r="I127">
        <v>4</v>
      </c>
      <c r="J127">
        <v>1645.4518990174063</v>
      </c>
      <c r="K127">
        <v>1151.0993968568307</v>
      </c>
      <c r="L127" t="s">
        <v>4818</v>
      </c>
      <c r="M127">
        <v>1059.9118635173179</v>
      </c>
      <c r="N127">
        <v>799.09642056773578</v>
      </c>
      <c r="O127">
        <v>796.67166260088288</v>
      </c>
      <c r="P127" t="s">
        <v>4818</v>
      </c>
      <c r="Q127">
        <v>6463.4504066885738</v>
      </c>
      <c r="R127">
        <v>5529.2609964044113</v>
      </c>
      <c r="S127">
        <v>4680.8962577875573</v>
      </c>
      <c r="T127">
        <v>4168.6519740676858</v>
      </c>
      <c r="U127">
        <v>1285.4877197971848</v>
      </c>
      <c r="V127">
        <v>797.88404158430933</v>
      </c>
      <c r="W127">
        <v>5210.5649087370566</v>
      </c>
      <c r="X127">
        <v>0</v>
      </c>
      <c r="Y127">
        <v>-0.68737967029344937</v>
      </c>
      <c r="Z127">
        <v>2.0182789586418224</v>
      </c>
      <c r="AA127">
        <v>2.705658628935272</v>
      </c>
      <c r="AB127">
        <v>0.12944539263734678</v>
      </c>
      <c r="AC127">
        <v>1.3920988629454504E-3</v>
      </c>
      <c r="AD127">
        <v>4.2666262155985546E-3</v>
      </c>
      <c r="AE127" t="s">
        <v>4844</v>
      </c>
      <c r="AF127" t="str">
        <f t="shared" si="4"/>
        <v>Tm2 K101</v>
      </c>
      <c r="AG127">
        <f t="shared" si="5"/>
        <v>3.1094056449965999</v>
      </c>
      <c r="AH127">
        <f t="shared" si="6"/>
        <v>2.9024837458286541</v>
      </c>
      <c r="AI127">
        <f t="shared" si="7"/>
        <v>3.7169681511652519</v>
      </c>
      <c r="AJ127" t="s">
        <v>5936</v>
      </c>
      <c r="AK127" t="s">
        <v>5939</v>
      </c>
    </row>
    <row r="128" spans="1:37" x14ac:dyDescent="0.25">
      <c r="A128" t="s">
        <v>590</v>
      </c>
      <c r="B128" t="s">
        <v>591</v>
      </c>
      <c r="C128" t="s">
        <v>597</v>
      </c>
      <c r="D128" t="s">
        <v>4844</v>
      </c>
      <c r="E128" t="s">
        <v>5364</v>
      </c>
      <c r="F128" t="s">
        <v>598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4818</v>
      </c>
      <c r="R128" t="s">
        <v>4818</v>
      </c>
      <c r="S128">
        <v>275.03571232198078</v>
      </c>
      <c r="T128">
        <v>255.1104090560269</v>
      </c>
      <c r="U128">
        <v>0</v>
      </c>
      <c r="V128">
        <v>0</v>
      </c>
      <c r="W128">
        <v>265.07306068900385</v>
      </c>
      <c r="X128">
        <v>0</v>
      </c>
      <c r="Y128">
        <v>0</v>
      </c>
      <c r="Z128">
        <v>8.0556786378356424</v>
      </c>
      <c r="AA128">
        <v>8.0556786378356424</v>
      </c>
      <c r="AB128">
        <v>1</v>
      </c>
      <c r="AC128">
        <v>1.6777182882144233E-6</v>
      </c>
      <c r="AD128">
        <v>4.8346432843825365E-5</v>
      </c>
      <c r="AE128" t="s">
        <v>4844</v>
      </c>
      <c r="AF128" t="str">
        <f t="shared" si="4"/>
        <v>Tm2 K128</v>
      </c>
      <c r="AG128">
        <f t="shared" si="5"/>
        <v>0</v>
      </c>
      <c r="AH128">
        <f t="shared" si="6"/>
        <v>0</v>
      </c>
      <c r="AI128">
        <f t="shared" si="7"/>
        <v>2.4250009054180892</v>
      </c>
      <c r="AJ128" t="s">
        <v>5936</v>
      </c>
      <c r="AK128" t="s">
        <v>5937</v>
      </c>
    </row>
    <row r="129" spans="1:37" x14ac:dyDescent="0.25">
      <c r="A129" t="s">
        <v>590</v>
      </c>
      <c r="B129" t="s">
        <v>591</v>
      </c>
      <c r="C129" t="s">
        <v>599</v>
      </c>
      <c r="D129" t="s">
        <v>4844</v>
      </c>
      <c r="E129" t="s">
        <v>5364</v>
      </c>
      <c r="F129" t="s">
        <v>600</v>
      </c>
      <c r="G129">
        <v>3</v>
      </c>
      <c r="H129">
        <v>2</v>
      </c>
      <c r="I129">
        <v>3</v>
      </c>
      <c r="J129" t="s">
        <v>4818</v>
      </c>
      <c r="K129">
        <v>782.54564260003838</v>
      </c>
      <c r="L129">
        <v>314.6053946080832</v>
      </c>
      <c r="M129">
        <v>266.52152684561685</v>
      </c>
      <c r="N129">
        <v>469.0565973044657</v>
      </c>
      <c r="O129">
        <v>408.5234484692507</v>
      </c>
      <c r="P129" t="s">
        <v>4818</v>
      </c>
      <c r="Q129">
        <v>2430.7950402970896</v>
      </c>
      <c r="R129">
        <v>2764.6304982022057</v>
      </c>
      <c r="S129" t="s">
        <v>4818</v>
      </c>
      <c r="T129">
        <v>2153.6494677555897</v>
      </c>
      <c r="U129">
        <v>454.55752135124612</v>
      </c>
      <c r="V129">
        <v>438.7900228868582</v>
      </c>
      <c r="W129">
        <v>2449.6916687516282</v>
      </c>
      <c r="X129">
        <v>0</v>
      </c>
      <c r="Y129">
        <v>-5.0818353160016129E-2</v>
      </c>
      <c r="Z129">
        <v>2.4274838506946135</v>
      </c>
      <c r="AA129">
        <v>2.4783022038546294</v>
      </c>
      <c r="AB129">
        <v>0.94581857820543469</v>
      </c>
      <c r="AC129">
        <v>1.169812524238392E-3</v>
      </c>
      <c r="AD129">
        <v>3.1164342867612107E-3</v>
      </c>
      <c r="AE129" t="s">
        <v>4844</v>
      </c>
      <c r="AF129" t="str">
        <f t="shared" si="4"/>
        <v>Tm2 K161</v>
      </c>
      <c r="AG129">
        <f t="shared" si="5"/>
        <v>2.6585432213270961</v>
      </c>
      <c r="AH129">
        <f t="shared" si="6"/>
        <v>2.6432453726956857</v>
      </c>
      <c r="AI129">
        <f t="shared" si="7"/>
        <v>3.3892886743760799</v>
      </c>
      <c r="AJ129" t="s">
        <v>5936</v>
      </c>
      <c r="AK129" t="s">
        <v>5939</v>
      </c>
    </row>
    <row r="130" spans="1:37" x14ac:dyDescent="0.25">
      <c r="A130" t="s">
        <v>590</v>
      </c>
      <c r="B130" t="s">
        <v>591</v>
      </c>
      <c r="C130" t="s">
        <v>569</v>
      </c>
      <c r="D130" t="s">
        <v>4844</v>
      </c>
      <c r="E130" t="s">
        <v>5364</v>
      </c>
      <c r="F130" t="s">
        <v>601</v>
      </c>
      <c r="G130">
        <v>2</v>
      </c>
      <c r="H130">
        <v>2</v>
      </c>
      <c r="I130">
        <v>4</v>
      </c>
      <c r="J130">
        <v>585.15774633695924</v>
      </c>
      <c r="K130">
        <v>142.37282013755535</v>
      </c>
      <c r="L130" t="s">
        <v>4818</v>
      </c>
      <c r="M130" t="s">
        <v>4818</v>
      </c>
      <c r="N130">
        <v>105.01267103831321</v>
      </c>
      <c r="O130">
        <v>93.522325609668869</v>
      </c>
      <c r="P130" t="s">
        <v>4818</v>
      </c>
      <c r="Q130">
        <v>942.07310087089957</v>
      </c>
      <c r="R130">
        <v>587.61537965590605</v>
      </c>
      <c r="S130">
        <v>819.81798865205815</v>
      </c>
      <c r="T130">
        <v>1081.4462992592444</v>
      </c>
      <c r="U130">
        <v>363.76528323725728</v>
      </c>
      <c r="V130">
        <v>99.267498323991049</v>
      </c>
      <c r="W130">
        <v>857.73819210952706</v>
      </c>
      <c r="X130">
        <v>0</v>
      </c>
      <c r="Y130">
        <v>-1.8631143940250889</v>
      </c>
      <c r="Z130">
        <v>1.2352499299680331</v>
      </c>
      <c r="AA130">
        <v>3.0983643239931218</v>
      </c>
      <c r="AB130">
        <v>0.35479581454107689</v>
      </c>
      <c r="AC130">
        <v>7.5922292050804835E-2</v>
      </c>
      <c r="AD130">
        <v>8.4738041415893996E-3</v>
      </c>
      <c r="AE130" t="s">
        <v>4844</v>
      </c>
      <c r="AF130" t="str">
        <f t="shared" ref="AF130:AF193" si="8">AE130&amp;" "&amp;C130</f>
        <v>Tm2 K205</v>
      </c>
      <c r="AG130">
        <f t="shared" ref="AG130:AG193" si="9">LOG(U130+1)</f>
        <v>2.5620134973757822</v>
      </c>
      <c r="AH130">
        <f t="shared" ref="AH130:AH193" si="10">LOG(V130+1)</f>
        <v>2.0011601794209088</v>
      </c>
      <c r="AI130">
        <f t="shared" ref="AI130:AI193" si="11">LOG(W130+1)</f>
        <v>2.9338607784379924</v>
      </c>
      <c r="AJ130" t="s">
        <v>5936</v>
      </c>
      <c r="AK130" t="s">
        <v>5936</v>
      </c>
    </row>
    <row r="131" spans="1:37" x14ac:dyDescent="0.25">
      <c r="A131" t="s">
        <v>590</v>
      </c>
      <c r="B131" t="s">
        <v>591</v>
      </c>
      <c r="C131" t="s">
        <v>602</v>
      </c>
      <c r="D131" t="s">
        <v>4844</v>
      </c>
      <c r="E131" t="s">
        <v>5364</v>
      </c>
      <c r="F131" t="s">
        <v>603</v>
      </c>
      <c r="G131">
        <v>4</v>
      </c>
      <c r="H131">
        <v>2</v>
      </c>
      <c r="I131">
        <v>4</v>
      </c>
      <c r="J131">
        <v>2443.8368441027751</v>
      </c>
      <c r="K131">
        <v>2372.8803356259227</v>
      </c>
      <c r="L131">
        <v>1721.4257440819645</v>
      </c>
      <c r="M131">
        <v>1265.719992355632</v>
      </c>
      <c r="N131" t="s">
        <v>4818</v>
      </c>
      <c r="O131">
        <v>1334.5778491140111</v>
      </c>
      <c r="P131">
        <v>1607.3054249666468</v>
      </c>
      <c r="Q131">
        <v>9263.9055222382158</v>
      </c>
      <c r="R131">
        <v>5928.7133117340072</v>
      </c>
      <c r="S131">
        <v>6805.3708305310629</v>
      </c>
      <c r="T131">
        <v>6313.0583110603766</v>
      </c>
      <c r="U131">
        <v>1950.9657290415735</v>
      </c>
      <c r="V131">
        <v>1470.9416370403289</v>
      </c>
      <c r="W131">
        <v>7077.7619938909156</v>
      </c>
      <c r="X131">
        <v>0</v>
      </c>
      <c r="Y131">
        <v>-0.4072072543012179</v>
      </c>
      <c r="Z131">
        <v>1.8585693456358821</v>
      </c>
      <c r="AA131">
        <v>2.2657765999371002</v>
      </c>
      <c r="AB131">
        <v>0.32556614790695348</v>
      </c>
      <c r="AC131">
        <v>6.85972326976822E-4</v>
      </c>
      <c r="AD131">
        <v>7.667519675344881E-3</v>
      </c>
      <c r="AE131" t="s">
        <v>4844</v>
      </c>
      <c r="AF131" t="str">
        <f t="shared" si="8"/>
        <v>Tm2 K251</v>
      </c>
      <c r="AG131">
        <f t="shared" si="9"/>
        <v>3.2904721884235055</v>
      </c>
      <c r="AH131">
        <f t="shared" si="10"/>
        <v>3.1678905904268682</v>
      </c>
      <c r="AI131">
        <f t="shared" si="11"/>
        <v>3.8499573104814835</v>
      </c>
      <c r="AJ131" t="s">
        <v>5936</v>
      </c>
      <c r="AK131" t="s">
        <v>5939</v>
      </c>
    </row>
    <row r="132" spans="1:37" x14ac:dyDescent="0.25">
      <c r="A132" t="s">
        <v>604</v>
      </c>
      <c r="B132" t="s">
        <v>605</v>
      </c>
      <c r="C132" t="s">
        <v>606</v>
      </c>
      <c r="D132" t="s">
        <v>4845</v>
      </c>
      <c r="E132" t="s">
        <v>5365</v>
      </c>
      <c r="F132" t="s">
        <v>607</v>
      </c>
      <c r="G132">
        <v>0</v>
      </c>
      <c r="H132">
        <v>0</v>
      </c>
      <c r="I132">
        <v>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230.60875404577823</v>
      </c>
      <c r="R132">
        <v>109.68503843233478</v>
      </c>
      <c r="S132">
        <v>135.48628001898442</v>
      </c>
      <c r="T132">
        <v>218.30728789477806</v>
      </c>
      <c r="U132">
        <v>0</v>
      </c>
      <c r="V132">
        <v>0</v>
      </c>
      <c r="W132">
        <v>173.52184009796886</v>
      </c>
      <c r="X132">
        <v>0</v>
      </c>
      <c r="Y132">
        <v>0</v>
      </c>
      <c r="Z132">
        <v>7.4472637799598962</v>
      </c>
      <c r="AA132">
        <v>7.4472637799598962</v>
      </c>
      <c r="AB132">
        <v>1</v>
      </c>
      <c r="AC132">
        <v>1.1642466682564589E-3</v>
      </c>
      <c r="AD132">
        <v>4.5077106561957668E-3</v>
      </c>
      <c r="AE132" t="s">
        <v>4845</v>
      </c>
      <c r="AF132" t="str">
        <f t="shared" si="8"/>
        <v>Unc-89 K118</v>
      </c>
      <c r="AG132">
        <f t="shared" si="9"/>
        <v>0</v>
      </c>
      <c r="AH132">
        <f t="shared" si="10"/>
        <v>0</v>
      </c>
      <c r="AI132">
        <f t="shared" si="11"/>
        <v>2.2418497833898519</v>
      </c>
      <c r="AJ132" t="s">
        <v>5936</v>
      </c>
      <c r="AK132" t="s">
        <v>5937</v>
      </c>
    </row>
    <row r="133" spans="1:37" x14ac:dyDescent="0.25">
      <c r="A133" t="s">
        <v>604</v>
      </c>
      <c r="B133" t="s">
        <v>605</v>
      </c>
      <c r="C133" t="s">
        <v>608</v>
      </c>
      <c r="D133" t="s">
        <v>4845</v>
      </c>
      <c r="E133" t="s">
        <v>5365</v>
      </c>
      <c r="F133" t="s">
        <v>609</v>
      </c>
      <c r="G133">
        <v>3</v>
      </c>
      <c r="H133">
        <v>3</v>
      </c>
      <c r="I133">
        <v>4</v>
      </c>
      <c r="J133" t="s">
        <v>4818</v>
      </c>
      <c r="K133">
        <v>536.16998222015536</v>
      </c>
      <c r="L133">
        <v>343.2958236761159</v>
      </c>
      <c r="M133">
        <v>375.59983512992335</v>
      </c>
      <c r="N133">
        <v>319.87076741622269</v>
      </c>
      <c r="O133">
        <v>164.01965714462</v>
      </c>
      <c r="P133">
        <v>271.80409100123927</v>
      </c>
      <c r="Q133">
        <v>1405.7656924708399</v>
      </c>
      <c r="R133">
        <v>807.81548575165482</v>
      </c>
      <c r="S133">
        <v>950.88994692223002</v>
      </c>
      <c r="T133">
        <v>1075.2448508250261</v>
      </c>
      <c r="U133">
        <v>418.35521367539815</v>
      </c>
      <c r="V133">
        <v>251.89817185402731</v>
      </c>
      <c r="W133">
        <v>1059.9289939924377</v>
      </c>
      <c r="X133">
        <v>0</v>
      </c>
      <c r="Y133">
        <v>-0.72961618451572241</v>
      </c>
      <c r="Z133">
        <v>1.3390834048455225</v>
      </c>
      <c r="AA133">
        <v>2.0686995893612448</v>
      </c>
      <c r="AB133">
        <v>9.1768040884532137E-2</v>
      </c>
      <c r="AC133">
        <v>9.965440096071719E-3</v>
      </c>
      <c r="AD133">
        <v>3.5055611674515651E-3</v>
      </c>
      <c r="AE133" t="s">
        <v>4845</v>
      </c>
      <c r="AF133" t="str">
        <f t="shared" si="8"/>
        <v>Unc-89 K1701</v>
      </c>
      <c r="AG133">
        <f t="shared" si="9"/>
        <v>2.6225820467963787</v>
      </c>
      <c r="AH133">
        <f t="shared" si="10"/>
        <v>2.4029456899352404</v>
      </c>
      <c r="AI133">
        <f t="shared" si="11"/>
        <v>3.0256863183507354</v>
      </c>
      <c r="AJ133" t="s">
        <v>5936</v>
      </c>
      <c r="AK133" t="s">
        <v>5939</v>
      </c>
    </row>
    <row r="134" spans="1:37" x14ac:dyDescent="0.25">
      <c r="A134" t="s">
        <v>604</v>
      </c>
      <c r="B134" t="s">
        <v>605</v>
      </c>
      <c r="C134" t="s">
        <v>614</v>
      </c>
      <c r="D134" t="s">
        <v>4845</v>
      </c>
      <c r="E134" t="s">
        <v>5365</v>
      </c>
      <c r="F134" t="s">
        <v>615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4818</v>
      </c>
      <c r="R134">
        <v>143.03521903676088</v>
      </c>
      <c r="S134">
        <v>151.02369745235418</v>
      </c>
      <c r="T134">
        <v>143.36598011000348</v>
      </c>
      <c r="U134">
        <v>0</v>
      </c>
      <c r="V134">
        <v>0</v>
      </c>
      <c r="W134">
        <v>145.80829886637284</v>
      </c>
      <c r="X134">
        <v>0</v>
      </c>
      <c r="Y134">
        <v>0</v>
      </c>
      <c r="Z134">
        <v>7.1977897137797866</v>
      </c>
      <c r="AA134">
        <v>7.1977897137797866</v>
      </c>
      <c r="AB134">
        <v>1</v>
      </c>
      <c r="AC134">
        <v>1.4250736433155215E-8</v>
      </c>
      <c r="AD134">
        <v>6.1417100894503948E-7</v>
      </c>
      <c r="AE134" t="s">
        <v>4845</v>
      </c>
      <c r="AF134" t="str">
        <f t="shared" si="8"/>
        <v>Unc-89 K4103</v>
      </c>
      <c r="AG134">
        <f t="shared" si="9"/>
        <v>0</v>
      </c>
      <c r="AH134">
        <f t="shared" si="10"/>
        <v>0</v>
      </c>
      <c r="AI134">
        <f t="shared" si="11"/>
        <v>2.1667506063293778</v>
      </c>
      <c r="AJ134" t="s">
        <v>5936</v>
      </c>
      <c r="AK134" t="s">
        <v>5937</v>
      </c>
    </row>
    <row r="135" spans="1:37" x14ac:dyDescent="0.25">
      <c r="A135" t="s">
        <v>619</v>
      </c>
      <c r="B135" t="s">
        <v>620</v>
      </c>
      <c r="C135" t="s">
        <v>623</v>
      </c>
      <c r="D135" t="s">
        <v>4846</v>
      </c>
      <c r="E135" t="s">
        <v>5366</v>
      </c>
      <c r="F135" t="s">
        <v>624</v>
      </c>
      <c r="G135">
        <v>2</v>
      </c>
      <c r="H135">
        <v>2</v>
      </c>
      <c r="I135">
        <v>4</v>
      </c>
      <c r="J135">
        <v>1002.8493822413777</v>
      </c>
      <c r="K135" t="s">
        <v>4818</v>
      </c>
      <c r="L135" t="s">
        <v>4818</v>
      </c>
      <c r="M135">
        <v>233.59222623148656</v>
      </c>
      <c r="N135">
        <v>837.18585592159877</v>
      </c>
      <c r="O135">
        <v>372.92423919925875</v>
      </c>
      <c r="P135" t="s">
        <v>4818</v>
      </c>
      <c r="Q135">
        <v>2888.2571575536758</v>
      </c>
      <c r="R135">
        <v>2791.2766640821283</v>
      </c>
      <c r="S135">
        <v>2222.0214282310098</v>
      </c>
      <c r="T135">
        <v>2000.8478811392556</v>
      </c>
      <c r="U135">
        <v>618.22080423643217</v>
      </c>
      <c r="V135">
        <v>605.05504756042876</v>
      </c>
      <c r="W135">
        <v>2475.6007827515173</v>
      </c>
      <c r="X135">
        <v>0</v>
      </c>
      <c r="Y135">
        <v>-3.100510452122095E-2</v>
      </c>
      <c r="Z135">
        <v>1.9998354828997802</v>
      </c>
      <c r="AA135">
        <v>2.0308405874210012</v>
      </c>
      <c r="AB135">
        <v>0.97928183207245001</v>
      </c>
      <c r="AC135">
        <v>9.7519126393843959E-3</v>
      </c>
      <c r="AD135">
        <v>6.1376223050413018E-3</v>
      </c>
      <c r="AE135" t="s">
        <v>4846</v>
      </c>
      <c r="AF135" t="str">
        <f t="shared" si="8"/>
        <v>Hsc70-4 K77</v>
      </c>
      <c r="AG135">
        <f t="shared" si="9"/>
        <v>2.7918455391045871</v>
      </c>
      <c r="AH135">
        <f t="shared" si="10"/>
        <v>2.7825120726250026</v>
      </c>
      <c r="AI135">
        <f t="shared" si="11"/>
        <v>3.3938560058505836</v>
      </c>
      <c r="AJ135" t="s">
        <v>5936</v>
      </c>
      <c r="AK135" t="s">
        <v>5939</v>
      </c>
    </row>
    <row r="136" spans="1:37" x14ac:dyDescent="0.25">
      <c r="A136" t="s">
        <v>619</v>
      </c>
      <c r="B136" t="s">
        <v>620</v>
      </c>
      <c r="C136" t="s">
        <v>625</v>
      </c>
      <c r="D136" t="s">
        <v>4846</v>
      </c>
      <c r="E136" t="s">
        <v>5366</v>
      </c>
      <c r="F136" t="s">
        <v>626</v>
      </c>
      <c r="G136">
        <v>2</v>
      </c>
      <c r="H136">
        <v>0</v>
      </c>
      <c r="I136">
        <v>0</v>
      </c>
      <c r="J136">
        <v>400.16611271961773</v>
      </c>
      <c r="K136">
        <v>237.28803356259226</v>
      </c>
      <c r="L136" t="s">
        <v>4818</v>
      </c>
      <c r="M136" t="s">
        <v>4818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318.727073141105</v>
      </c>
      <c r="V136">
        <v>0</v>
      </c>
      <c r="W136">
        <v>0</v>
      </c>
      <c r="X136">
        <v>0</v>
      </c>
      <c r="Y136">
        <v>-8.3206971004015138</v>
      </c>
      <c r="Z136">
        <v>-8.3206971004015138</v>
      </c>
      <c r="AA136">
        <v>0</v>
      </c>
      <c r="AB136">
        <v>1.3452854073342155E-2</v>
      </c>
      <c r="AC136">
        <v>3.0768869223923734E-3</v>
      </c>
      <c r="AD136">
        <v>1</v>
      </c>
      <c r="AE136" t="s">
        <v>4846</v>
      </c>
      <c r="AF136" t="str">
        <f t="shared" si="8"/>
        <v>Hsc70-4 K108</v>
      </c>
      <c r="AG136">
        <f t="shared" si="9"/>
        <v>2.5047794120551683</v>
      </c>
      <c r="AH136">
        <f t="shared" si="10"/>
        <v>0</v>
      </c>
      <c r="AI136">
        <f t="shared" si="11"/>
        <v>0</v>
      </c>
      <c r="AJ136" t="s">
        <v>5936</v>
      </c>
      <c r="AK136" t="s">
        <v>5936</v>
      </c>
    </row>
    <row r="137" spans="1:37" x14ac:dyDescent="0.25">
      <c r="A137" t="s">
        <v>619</v>
      </c>
      <c r="B137" t="s">
        <v>620</v>
      </c>
      <c r="C137" t="s">
        <v>69</v>
      </c>
      <c r="D137" t="s">
        <v>4846</v>
      </c>
      <c r="E137" t="s">
        <v>5366</v>
      </c>
      <c r="F137" t="s">
        <v>628</v>
      </c>
      <c r="G137">
        <v>0</v>
      </c>
      <c r="H137">
        <v>0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4818</v>
      </c>
      <c r="R137">
        <v>465.21277734702142</v>
      </c>
      <c r="S137">
        <v>138.24026442811245</v>
      </c>
      <c r="T137">
        <v>244.54807436146459</v>
      </c>
      <c r="U137">
        <v>0</v>
      </c>
      <c r="V137">
        <v>0</v>
      </c>
      <c r="W137">
        <v>282.66703871219948</v>
      </c>
      <c r="X137">
        <v>0</v>
      </c>
      <c r="Y137">
        <v>0</v>
      </c>
      <c r="Z137">
        <v>8.1480547131430434</v>
      </c>
      <c r="AA137">
        <v>8.1480547131430434</v>
      </c>
      <c r="AB137">
        <v>1</v>
      </c>
      <c r="AC137">
        <v>1.7127219267668449E-2</v>
      </c>
      <c r="AD137">
        <v>4.2581265241383282E-2</v>
      </c>
      <c r="AE137" t="s">
        <v>4846</v>
      </c>
      <c r="AF137" t="str">
        <f t="shared" si="8"/>
        <v>Hsc70-4 K550</v>
      </c>
      <c r="AG137">
        <f t="shared" si="9"/>
        <v>0</v>
      </c>
      <c r="AH137">
        <f t="shared" si="10"/>
        <v>0</v>
      </c>
      <c r="AI137">
        <f t="shared" si="11"/>
        <v>2.452808874967332</v>
      </c>
      <c r="AJ137" t="s">
        <v>5936</v>
      </c>
      <c r="AK137" t="s">
        <v>5937</v>
      </c>
    </row>
    <row r="138" spans="1:37" x14ac:dyDescent="0.25">
      <c r="A138" t="s">
        <v>631</v>
      </c>
      <c r="B138" t="s">
        <v>632</v>
      </c>
      <c r="C138" t="s">
        <v>635</v>
      </c>
      <c r="D138" t="s">
        <v>4847</v>
      </c>
      <c r="E138" t="s">
        <v>5367</v>
      </c>
      <c r="F138" t="s">
        <v>636</v>
      </c>
      <c r="G138">
        <v>0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262.19711209336259</v>
      </c>
      <c r="R138" t="s">
        <v>4818</v>
      </c>
      <c r="S138">
        <v>158.71955561263937</v>
      </c>
      <c r="T138">
        <v>187.46211067102863</v>
      </c>
      <c r="U138">
        <v>0</v>
      </c>
      <c r="V138">
        <v>0</v>
      </c>
      <c r="W138">
        <v>202.79292612567687</v>
      </c>
      <c r="X138">
        <v>0</v>
      </c>
      <c r="Y138">
        <v>0</v>
      </c>
      <c r="Z138">
        <v>7.6709601646321088</v>
      </c>
      <c r="AA138">
        <v>7.6709601646321088</v>
      </c>
      <c r="AB138">
        <v>1</v>
      </c>
      <c r="AC138">
        <v>5.3552589941091371E-4</v>
      </c>
      <c r="AD138">
        <v>2.7682020260200099E-3</v>
      </c>
      <c r="AE138" t="s">
        <v>4847</v>
      </c>
      <c r="AF138" t="str">
        <f t="shared" si="8"/>
        <v>Tsf1 K154</v>
      </c>
      <c r="AG138">
        <f t="shared" si="9"/>
        <v>0</v>
      </c>
      <c r="AH138">
        <f t="shared" si="10"/>
        <v>0</v>
      </c>
      <c r="AI138">
        <f t="shared" si="11"/>
        <v>2.3091891050977758</v>
      </c>
      <c r="AJ138" t="s">
        <v>5936</v>
      </c>
      <c r="AK138" t="s">
        <v>5937</v>
      </c>
    </row>
    <row r="139" spans="1:37" x14ac:dyDescent="0.25">
      <c r="A139" t="s">
        <v>631</v>
      </c>
      <c r="B139" t="s">
        <v>632</v>
      </c>
      <c r="C139" t="s">
        <v>602</v>
      </c>
      <c r="D139" t="s">
        <v>4847</v>
      </c>
      <c r="E139" t="s">
        <v>5367</v>
      </c>
      <c r="F139" t="s">
        <v>638</v>
      </c>
      <c r="G139">
        <v>3</v>
      </c>
      <c r="H139">
        <v>2</v>
      </c>
      <c r="I139">
        <v>2</v>
      </c>
      <c r="J139">
        <v>4537.1632245095343</v>
      </c>
      <c r="K139">
        <v>1686.2596427639537</v>
      </c>
      <c r="L139" t="s">
        <v>4818</v>
      </c>
      <c r="M139">
        <v>336.49629065064363</v>
      </c>
      <c r="N139">
        <v>760.68094338472804</v>
      </c>
      <c r="O139" t="s">
        <v>4818</v>
      </c>
      <c r="P139">
        <v>535.46409720644908</v>
      </c>
      <c r="Q139" t="s">
        <v>4818</v>
      </c>
      <c r="R139" t="s">
        <v>4818</v>
      </c>
      <c r="S139">
        <v>1398.5289145491056</v>
      </c>
      <c r="T139">
        <v>1133.5648568214629</v>
      </c>
      <c r="U139">
        <v>2186.6397193080438</v>
      </c>
      <c r="V139">
        <v>648.07252029558856</v>
      </c>
      <c r="W139">
        <v>1266.0468856852842</v>
      </c>
      <c r="X139">
        <v>0</v>
      </c>
      <c r="Y139">
        <v>-1.7529235779868066</v>
      </c>
      <c r="Z139">
        <v>-0.7879052505437959</v>
      </c>
      <c r="AA139">
        <v>0.96501832744301108</v>
      </c>
      <c r="AB139">
        <v>0.40735852214903678</v>
      </c>
      <c r="AC139">
        <v>0.60568576954626396</v>
      </c>
      <c r="AD139">
        <v>7.0853486693851608E-2</v>
      </c>
      <c r="AE139" t="s">
        <v>4847</v>
      </c>
      <c r="AF139" t="str">
        <f t="shared" si="8"/>
        <v>Tsf1 K251</v>
      </c>
      <c r="AG139">
        <f t="shared" si="9"/>
        <v>3.3399757999282871</v>
      </c>
      <c r="AH139">
        <f t="shared" si="10"/>
        <v>2.8122932228476283</v>
      </c>
      <c r="AI139">
        <f t="shared" si="11"/>
        <v>3.1027926857734602</v>
      </c>
      <c r="AJ139" t="s">
        <v>5936</v>
      </c>
      <c r="AK139" t="s">
        <v>5936</v>
      </c>
    </row>
    <row r="140" spans="1:37" x14ac:dyDescent="0.25">
      <c r="A140" t="s">
        <v>631</v>
      </c>
      <c r="B140" t="s">
        <v>632</v>
      </c>
      <c r="C140" t="s">
        <v>639</v>
      </c>
      <c r="D140" t="s">
        <v>4847</v>
      </c>
      <c r="E140" t="s">
        <v>5367</v>
      </c>
      <c r="F140" t="s">
        <v>640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71.542898510235361</v>
      </c>
      <c r="R140" t="s">
        <v>4818</v>
      </c>
      <c r="S140" t="s">
        <v>4818</v>
      </c>
      <c r="T140">
        <v>80.071755814258452</v>
      </c>
      <c r="U140">
        <v>0</v>
      </c>
      <c r="V140">
        <v>0</v>
      </c>
      <c r="W140">
        <v>75.807327162246906</v>
      </c>
      <c r="X140">
        <v>0</v>
      </c>
      <c r="Y140">
        <v>0</v>
      </c>
      <c r="Z140">
        <v>6.2631720406828695</v>
      </c>
      <c r="AA140">
        <v>6.2631720406828695</v>
      </c>
      <c r="AB140">
        <v>1</v>
      </c>
      <c r="AC140">
        <v>8.382710780168191E-6</v>
      </c>
      <c r="AD140">
        <v>1.6153595013164763E-4</v>
      </c>
      <c r="AE140" t="s">
        <v>4847</v>
      </c>
      <c r="AF140" t="str">
        <f t="shared" si="8"/>
        <v>Tsf1 K371</v>
      </c>
      <c r="AG140">
        <f t="shared" si="9"/>
        <v>0</v>
      </c>
      <c r="AH140">
        <f t="shared" si="10"/>
        <v>0</v>
      </c>
      <c r="AI140">
        <f t="shared" si="11"/>
        <v>1.8854026522495324</v>
      </c>
      <c r="AJ140" t="s">
        <v>5936</v>
      </c>
      <c r="AK140" t="s">
        <v>5937</v>
      </c>
    </row>
    <row r="141" spans="1:37" x14ac:dyDescent="0.25">
      <c r="A141" t="s">
        <v>645</v>
      </c>
      <c r="B141" t="s">
        <v>646</v>
      </c>
      <c r="C141" t="s">
        <v>647</v>
      </c>
      <c r="D141" t="s">
        <v>4848</v>
      </c>
      <c r="E141" t="s">
        <v>5368</v>
      </c>
      <c r="F141" t="s">
        <v>648</v>
      </c>
      <c r="G141">
        <v>2</v>
      </c>
      <c r="H141">
        <v>3</v>
      </c>
      <c r="I141">
        <v>4</v>
      </c>
      <c r="J141">
        <v>231.72636211014358</v>
      </c>
      <c r="K141" t="s">
        <v>4818</v>
      </c>
      <c r="L141" t="s">
        <v>4818</v>
      </c>
      <c r="M141">
        <v>185.22731595448275</v>
      </c>
      <c r="N141">
        <v>176.08380872204765</v>
      </c>
      <c r="O141">
        <v>259.69048151290696</v>
      </c>
      <c r="P141">
        <v>129.64356830328092</v>
      </c>
      <c r="Q141">
        <v>529.85924905914226</v>
      </c>
      <c r="R141">
        <v>624.03449387744047</v>
      </c>
      <c r="S141">
        <v>575.78451691496707</v>
      </c>
      <c r="T141">
        <v>495.16338376927638</v>
      </c>
      <c r="U141">
        <v>208.47683903231317</v>
      </c>
      <c r="V141">
        <v>188.47261951274518</v>
      </c>
      <c r="W141">
        <v>556.21041090520657</v>
      </c>
      <c r="X141">
        <v>0</v>
      </c>
      <c r="Y141">
        <v>-0.1448013589276809</v>
      </c>
      <c r="Z141">
        <v>1.4114314734121771</v>
      </c>
      <c r="AA141">
        <v>1.5562328323398582</v>
      </c>
      <c r="AB141">
        <v>0.72654773199246048</v>
      </c>
      <c r="AC141">
        <v>1.4278237436750618E-3</v>
      </c>
      <c r="AD141">
        <v>4.9159285005944168E-4</v>
      </c>
      <c r="AE141" t="s">
        <v>4848</v>
      </c>
      <c r="AF141" t="str">
        <f t="shared" si="8"/>
        <v>PCB K37</v>
      </c>
      <c r="AG141">
        <f t="shared" si="9"/>
        <v>2.3211360118535587</v>
      </c>
      <c r="AH141">
        <f t="shared" si="10"/>
        <v>2.2775464594034203</v>
      </c>
      <c r="AI141">
        <f t="shared" si="11"/>
        <v>2.7460192221748327</v>
      </c>
      <c r="AJ141" t="s">
        <v>5936</v>
      </c>
      <c r="AK141" t="s">
        <v>5939</v>
      </c>
    </row>
    <row r="142" spans="1:37" x14ac:dyDescent="0.25">
      <c r="A142" t="s">
        <v>645</v>
      </c>
      <c r="B142" t="s">
        <v>646</v>
      </c>
      <c r="C142" t="s">
        <v>649</v>
      </c>
      <c r="D142" t="s">
        <v>4848</v>
      </c>
      <c r="E142" t="s">
        <v>5368</v>
      </c>
      <c r="F142" t="s">
        <v>650</v>
      </c>
      <c r="G142">
        <v>0</v>
      </c>
      <c r="H142">
        <v>0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4818</v>
      </c>
      <c r="R142" t="s">
        <v>4818</v>
      </c>
      <c r="S142">
        <v>107.04135004616035</v>
      </c>
      <c r="T142">
        <v>145.2479259056544</v>
      </c>
      <c r="U142">
        <v>0</v>
      </c>
      <c r="V142">
        <v>0</v>
      </c>
      <c r="W142">
        <v>126.14463797590737</v>
      </c>
      <c r="X142">
        <v>0</v>
      </c>
      <c r="Y142">
        <v>0</v>
      </c>
      <c r="Z142">
        <v>6.9903268108378676</v>
      </c>
      <c r="AA142">
        <v>6.9903268108378676</v>
      </c>
      <c r="AB142">
        <v>1</v>
      </c>
      <c r="AC142">
        <v>4.1944239845155573E-4</v>
      </c>
      <c r="AD142">
        <v>3.0318667435328558E-3</v>
      </c>
      <c r="AE142" t="s">
        <v>4848</v>
      </c>
      <c r="AF142" t="str">
        <f t="shared" si="8"/>
        <v>PCB K109</v>
      </c>
      <c r="AG142">
        <f t="shared" si="9"/>
        <v>0</v>
      </c>
      <c r="AH142">
        <f t="shared" si="10"/>
        <v>0</v>
      </c>
      <c r="AI142">
        <f t="shared" si="11"/>
        <v>2.1042980495563346</v>
      </c>
      <c r="AJ142" t="s">
        <v>5936</v>
      </c>
      <c r="AK142" t="s">
        <v>5937</v>
      </c>
    </row>
    <row r="143" spans="1:37" x14ac:dyDescent="0.25">
      <c r="A143" t="s">
        <v>645</v>
      </c>
      <c r="B143" t="s">
        <v>646</v>
      </c>
      <c r="C143" t="s">
        <v>653</v>
      </c>
      <c r="D143" t="s">
        <v>4848</v>
      </c>
      <c r="E143" t="s">
        <v>5368</v>
      </c>
      <c r="F143" t="s">
        <v>654</v>
      </c>
      <c r="G143">
        <v>4</v>
      </c>
      <c r="H143">
        <v>3</v>
      </c>
      <c r="I143">
        <v>4</v>
      </c>
      <c r="J143">
        <v>1791.4979255574126</v>
      </c>
      <c r="K143">
        <v>2483.9513300594767</v>
      </c>
      <c r="L143">
        <v>1899.504269331823</v>
      </c>
      <c r="M143">
        <v>947.74643330043671</v>
      </c>
      <c r="N143">
        <v>1546.4751896458097</v>
      </c>
      <c r="O143">
        <v>873.433451334702</v>
      </c>
      <c r="P143">
        <v>883.55807697140494</v>
      </c>
      <c r="Q143">
        <v>1733.5998920559186</v>
      </c>
      <c r="R143">
        <v>2210.8173914107183</v>
      </c>
      <c r="S143">
        <v>2924.3976679277794</v>
      </c>
      <c r="T143">
        <v>2714.2289184389965</v>
      </c>
      <c r="U143">
        <v>1780.6749895622872</v>
      </c>
      <c r="V143">
        <v>1101.1555726506388</v>
      </c>
      <c r="W143">
        <v>2395.7609674583532</v>
      </c>
      <c r="X143">
        <v>0</v>
      </c>
      <c r="Y143">
        <v>-0.69290630750184101</v>
      </c>
      <c r="Z143">
        <v>0.42785184740678267</v>
      </c>
      <c r="AA143">
        <v>1.1207581549086236</v>
      </c>
      <c r="AB143">
        <v>0.16524034636872872</v>
      </c>
      <c r="AC143">
        <v>0.18784458716993513</v>
      </c>
      <c r="AD143">
        <v>1.6690395220468644E-2</v>
      </c>
      <c r="AE143" t="s">
        <v>4848</v>
      </c>
      <c r="AF143" t="str">
        <f t="shared" si="8"/>
        <v>PCB K188</v>
      </c>
      <c r="AG143">
        <f t="shared" si="9"/>
        <v>3.2508284835880148</v>
      </c>
      <c r="AH143">
        <f t="shared" si="10"/>
        <v>3.0422429008451903</v>
      </c>
      <c r="AI143">
        <f t="shared" si="11"/>
        <v>3.379624723357705</v>
      </c>
      <c r="AJ143" t="s">
        <v>5936</v>
      </c>
      <c r="AK143" t="s">
        <v>5936</v>
      </c>
    </row>
    <row r="144" spans="1:37" x14ac:dyDescent="0.25">
      <c r="A144" t="s">
        <v>645</v>
      </c>
      <c r="B144" t="s">
        <v>646</v>
      </c>
      <c r="C144" t="s">
        <v>660</v>
      </c>
      <c r="D144" t="s">
        <v>4848</v>
      </c>
      <c r="E144" t="s">
        <v>5368</v>
      </c>
      <c r="F144" t="s">
        <v>661</v>
      </c>
      <c r="G144">
        <v>4</v>
      </c>
      <c r="H144">
        <v>3</v>
      </c>
      <c r="I144">
        <v>4</v>
      </c>
      <c r="J144">
        <v>2881.9749237227943</v>
      </c>
      <c r="K144">
        <v>1968.9858104129996</v>
      </c>
      <c r="L144">
        <v>2938.2956666226637</v>
      </c>
      <c r="M144">
        <v>2233.0181978957085</v>
      </c>
      <c r="N144">
        <v>3965.7136051313337</v>
      </c>
      <c r="O144">
        <v>2940.0393852962738</v>
      </c>
      <c r="P144">
        <v>2576.3562618231617</v>
      </c>
      <c r="Q144">
        <v>3645.0049012457775</v>
      </c>
      <c r="R144">
        <v>2961.6610337766228</v>
      </c>
      <c r="S144">
        <v>4113.7460017740059</v>
      </c>
      <c r="T144">
        <v>4247.4014696653485</v>
      </c>
      <c r="U144">
        <v>2505.5686496635417</v>
      </c>
      <c r="V144">
        <v>3160.7030840835891</v>
      </c>
      <c r="W144">
        <v>3741.9533516154384</v>
      </c>
      <c r="X144">
        <v>0</v>
      </c>
      <c r="Y144">
        <v>0.33498814333716509</v>
      </c>
      <c r="Z144">
        <v>0.57846332100244302</v>
      </c>
      <c r="AA144">
        <v>0.24347517766527804</v>
      </c>
      <c r="AB144">
        <v>0.20449874971949233</v>
      </c>
      <c r="AC144">
        <v>1.6782917474557301E-2</v>
      </c>
      <c r="AD144">
        <v>0.28800660419470081</v>
      </c>
      <c r="AE144" t="s">
        <v>4848</v>
      </c>
      <c r="AF144" t="str">
        <f t="shared" si="8"/>
        <v>PCB K1002</v>
      </c>
      <c r="AG144">
        <f t="shared" si="9"/>
        <v>3.399079603527881</v>
      </c>
      <c r="AH144">
        <f t="shared" si="10"/>
        <v>3.4999210828641529</v>
      </c>
      <c r="AI144">
        <f t="shared" si="11"/>
        <v>3.5732144145410185</v>
      </c>
      <c r="AJ144" t="s">
        <v>5936</v>
      </c>
      <c r="AK144" t="s">
        <v>5936</v>
      </c>
    </row>
    <row r="145" spans="1:37" x14ac:dyDescent="0.25">
      <c r="A145" t="s">
        <v>645</v>
      </c>
      <c r="B145" t="s">
        <v>646</v>
      </c>
      <c r="C145" t="s">
        <v>666</v>
      </c>
      <c r="D145" t="s">
        <v>4848</v>
      </c>
      <c r="E145" t="s">
        <v>5368</v>
      </c>
      <c r="F145" t="s">
        <v>667</v>
      </c>
      <c r="G145">
        <v>3</v>
      </c>
      <c r="H145">
        <v>2</v>
      </c>
      <c r="I145">
        <v>4</v>
      </c>
      <c r="J145" t="s">
        <v>4818</v>
      </c>
      <c r="K145">
        <v>1060.2231286839228</v>
      </c>
      <c r="L145">
        <v>1474.0944590127167</v>
      </c>
      <c r="M145">
        <v>2212.4373850118773</v>
      </c>
      <c r="N145">
        <v>2227.8429712224288</v>
      </c>
      <c r="O145" t="s">
        <v>4818</v>
      </c>
      <c r="P145">
        <v>3212.187775157724</v>
      </c>
      <c r="Q145">
        <v>464.96038130525409</v>
      </c>
      <c r="R145">
        <v>5572.9283677824906</v>
      </c>
      <c r="S145">
        <v>2532.6123344254934</v>
      </c>
      <c r="T145">
        <v>3279.0819636276528</v>
      </c>
      <c r="U145">
        <v>1582.2516575695056</v>
      </c>
      <c r="V145">
        <v>2720.0153731900764</v>
      </c>
      <c r="W145">
        <v>2962.3957617852229</v>
      </c>
      <c r="X145">
        <v>0</v>
      </c>
      <c r="Y145">
        <v>0.78125451772551613</v>
      </c>
      <c r="Z145">
        <v>0.90436072140347867</v>
      </c>
      <c r="AA145">
        <v>0.12310620367796248</v>
      </c>
      <c r="AB145">
        <v>0.13941374765676609</v>
      </c>
      <c r="AC145">
        <v>0.3297851447383619</v>
      </c>
      <c r="AD145">
        <v>0.88760778709244548</v>
      </c>
      <c r="AE145" t="s">
        <v>4848</v>
      </c>
      <c r="AF145" t="str">
        <f t="shared" si="8"/>
        <v>PCB K1044</v>
      </c>
      <c r="AG145">
        <f t="shared" si="9"/>
        <v>3.1995499513798635</v>
      </c>
      <c r="AH145">
        <f t="shared" si="10"/>
        <v>3.4347309954632412</v>
      </c>
      <c r="AI145">
        <f t="shared" si="11"/>
        <v>3.4717896554226275</v>
      </c>
      <c r="AJ145" t="s">
        <v>5936</v>
      </c>
      <c r="AK145" t="s">
        <v>5936</v>
      </c>
    </row>
    <row r="146" spans="1:37" x14ac:dyDescent="0.25">
      <c r="A146" t="s">
        <v>645</v>
      </c>
      <c r="B146" t="s">
        <v>646</v>
      </c>
      <c r="C146" t="s">
        <v>668</v>
      </c>
      <c r="D146" t="s">
        <v>4848</v>
      </c>
      <c r="E146" t="s">
        <v>5368</v>
      </c>
      <c r="F146" t="s">
        <v>669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129.79773550777648</v>
      </c>
      <c r="R146" t="s">
        <v>4818</v>
      </c>
      <c r="S146" t="s">
        <v>4818</v>
      </c>
      <c r="T146">
        <v>69.836376496052011</v>
      </c>
      <c r="U146">
        <v>0</v>
      </c>
      <c r="V146">
        <v>0</v>
      </c>
      <c r="W146">
        <v>99.817056001914239</v>
      </c>
      <c r="X146">
        <v>0</v>
      </c>
      <c r="Y146">
        <v>0</v>
      </c>
      <c r="Z146">
        <v>6.6555959211504145</v>
      </c>
      <c r="AA146">
        <v>6.6555959211504145</v>
      </c>
      <c r="AB146">
        <v>1</v>
      </c>
      <c r="AC146">
        <v>5.5545909489688071E-3</v>
      </c>
      <c r="AD146">
        <v>2.0901632746252886E-2</v>
      </c>
      <c r="AE146" t="s">
        <v>4848</v>
      </c>
      <c r="AF146" t="str">
        <f t="shared" si="8"/>
        <v>PCB K1050</v>
      </c>
      <c r="AG146">
        <f t="shared" si="9"/>
        <v>0</v>
      </c>
      <c r="AH146">
        <f t="shared" si="10"/>
        <v>0</v>
      </c>
      <c r="AI146">
        <f t="shared" si="11"/>
        <v>2.0035340112851205</v>
      </c>
      <c r="AJ146" t="s">
        <v>5936</v>
      </c>
      <c r="AK146" t="s">
        <v>5937</v>
      </c>
    </row>
    <row r="147" spans="1:37" x14ac:dyDescent="0.25">
      <c r="A147" t="s">
        <v>670</v>
      </c>
      <c r="B147" t="s">
        <v>671</v>
      </c>
      <c r="C147" t="s">
        <v>672</v>
      </c>
      <c r="D147" t="s">
        <v>5369</v>
      </c>
      <c r="E147" t="s">
        <v>5370</v>
      </c>
      <c r="F147" t="s">
        <v>673</v>
      </c>
      <c r="G147">
        <v>2</v>
      </c>
      <c r="H147">
        <v>2</v>
      </c>
      <c r="I147">
        <v>3</v>
      </c>
      <c r="J147" t="s">
        <v>4818</v>
      </c>
      <c r="K147">
        <v>999.63894990198446</v>
      </c>
      <c r="L147">
        <v>1869.8245151235133</v>
      </c>
      <c r="M147" t="s">
        <v>4818</v>
      </c>
      <c r="N147">
        <v>765.58213498646955</v>
      </c>
      <c r="O147">
        <v>892.44562798293396</v>
      </c>
      <c r="P147" t="s">
        <v>4818</v>
      </c>
      <c r="Q147">
        <v>1238.3088794251678</v>
      </c>
      <c r="R147" t="s">
        <v>4818</v>
      </c>
      <c r="S147">
        <v>782.33251619556154</v>
      </c>
      <c r="T147">
        <v>1064.9589002385683</v>
      </c>
      <c r="U147">
        <v>1434.7317325127487</v>
      </c>
      <c r="V147">
        <v>829.01388148470176</v>
      </c>
      <c r="W147">
        <v>1028.5334319530991</v>
      </c>
      <c r="X147">
        <v>0</v>
      </c>
      <c r="Y147">
        <v>-0.79057883577218169</v>
      </c>
      <c r="Z147">
        <v>-0.47979552650969698</v>
      </c>
      <c r="AA147">
        <v>0.31078330926248487</v>
      </c>
      <c r="AB147">
        <v>0.30222799034141623</v>
      </c>
      <c r="AC147">
        <v>0.34901517512928432</v>
      </c>
      <c r="AD147">
        <v>0.34384625295971127</v>
      </c>
      <c r="AE147" t="s">
        <v>4849</v>
      </c>
      <c r="AF147" t="str">
        <f t="shared" si="8"/>
        <v>CG8036 K9</v>
      </c>
      <c r="AG147">
        <f t="shared" si="9"/>
        <v>3.1570732992562638</v>
      </c>
      <c r="AH147">
        <f t="shared" si="10"/>
        <v>2.9190853557517289</v>
      </c>
      <c r="AI147">
        <f t="shared" si="11"/>
        <v>3.0126404539914522</v>
      </c>
      <c r="AJ147" t="s">
        <v>5936</v>
      </c>
      <c r="AK147" t="s">
        <v>5936</v>
      </c>
    </row>
    <row r="148" spans="1:37" x14ac:dyDescent="0.25">
      <c r="A148" t="s">
        <v>670</v>
      </c>
      <c r="B148" t="s">
        <v>671</v>
      </c>
      <c r="C148" t="s">
        <v>674</v>
      </c>
      <c r="D148" t="s">
        <v>5369</v>
      </c>
      <c r="E148" t="s">
        <v>5370</v>
      </c>
      <c r="F148" t="s">
        <v>675</v>
      </c>
      <c r="G148">
        <v>4</v>
      </c>
      <c r="H148">
        <v>3</v>
      </c>
      <c r="I148">
        <v>4</v>
      </c>
      <c r="J148">
        <v>2278.3180140241011</v>
      </c>
      <c r="K148">
        <v>1979.0831735433228</v>
      </c>
      <c r="L148">
        <v>1711.5324926791945</v>
      </c>
      <c r="M148">
        <v>2037.5004754993101</v>
      </c>
      <c r="N148">
        <v>1857.329439908003</v>
      </c>
      <c r="O148">
        <v>2178.047240992476</v>
      </c>
      <c r="P148">
        <v>2208.5297655730187</v>
      </c>
      <c r="Q148">
        <v>6313.631188055082</v>
      </c>
      <c r="R148">
        <v>3551.5923403158286</v>
      </c>
      <c r="S148">
        <v>3863.6246194570272</v>
      </c>
      <c r="T148">
        <v>4432.5316388307974</v>
      </c>
      <c r="U148">
        <v>2001.6085389364821</v>
      </c>
      <c r="V148">
        <v>2081.3021488244995</v>
      </c>
      <c r="W148">
        <v>4540.3449466646834</v>
      </c>
      <c r="X148">
        <v>0</v>
      </c>
      <c r="Y148">
        <v>5.629898651459038E-2</v>
      </c>
      <c r="Z148">
        <v>1.1812391865627108</v>
      </c>
      <c r="AA148">
        <v>1.1249402000481206</v>
      </c>
      <c r="AB148">
        <v>0.65279170386022711</v>
      </c>
      <c r="AC148">
        <v>6.8541203779966782E-3</v>
      </c>
      <c r="AD148">
        <v>2.0725188067745173E-2</v>
      </c>
      <c r="AE148" t="s">
        <v>4849</v>
      </c>
      <c r="AF148" t="str">
        <f t="shared" si="8"/>
        <v>CG8036 K15</v>
      </c>
      <c r="AG148">
        <f t="shared" si="9"/>
        <v>3.3015960636245678</v>
      </c>
      <c r="AH148">
        <f t="shared" si="10"/>
        <v>3.3185437472909411</v>
      </c>
      <c r="AI148">
        <f t="shared" si="11"/>
        <v>3.6571844908336653</v>
      </c>
      <c r="AJ148" t="s">
        <v>5936</v>
      </c>
      <c r="AK148" t="s">
        <v>5939</v>
      </c>
    </row>
    <row r="149" spans="1:37" x14ac:dyDescent="0.25">
      <c r="A149" t="s">
        <v>670</v>
      </c>
      <c r="B149" t="s">
        <v>671</v>
      </c>
      <c r="C149" t="s">
        <v>538</v>
      </c>
      <c r="D149" t="s">
        <v>5369</v>
      </c>
      <c r="E149" t="s">
        <v>5370</v>
      </c>
      <c r="F149" t="s">
        <v>676</v>
      </c>
      <c r="G149">
        <v>4</v>
      </c>
      <c r="H149">
        <v>3</v>
      </c>
      <c r="I149">
        <v>4</v>
      </c>
      <c r="J149">
        <v>18012.343273267463</v>
      </c>
      <c r="K149">
        <v>15549.939220697537</v>
      </c>
      <c r="L149">
        <v>11575.104141240796</v>
      </c>
      <c r="M149">
        <v>10907.830828430651</v>
      </c>
      <c r="N149">
        <v>8353.4524077813603</v>
      </c>
      <c r="O149">
        <v>8121.5320850566895</v>
      </c>
      <c r="P149">
        <v>9029.5641742896878</v>
      </c>
      <c r="Q149">
        <v>13865.571255535331</v>
      </c>
      <c r="R149">
        <v>12356.922658702539</v>
      </c>
      <c r="S149">
        <v>10225.223237994618</v>
      </c>
      <c r="T149">
        <v>11153.285779525546</v>
      </c>
      <c r="U149">
        <v>14011.304365909113</v>
      </c>
      <c r="V149">
        <v>8501.5162223759125</v>
      </c>
      <c r="W149">
        <v>11900.25073293951</v>
      </c>
      <c r="X149">
        <v>0</v>
      </c>
      <c r="Y149">
        <v>-0.72073247221189274</v>
      </c>
      <c r="Z149">
        <v>-0.23558103283050955</v>
      </c>
      <c r="AA149">
        <v>0.48515143938138311</v>
      </c>
      <c r="AB149">
        <v>4.0271236897183496E-2</v>
      </c>
      <c r="AC149">
        <v>0.29894987345941876</v>
      </c>
      <c r="AD149">
        <v>1.6479274836381563E-2</v>
      </c>
      <c r="AE149" t="s">
        <v>4849</v>
      </c>
      <c r="AF149" t="str">
        <f t="shared" si="8"/>
        <v>CG8036 K60</v>
      </c>
      <c r="AG149">
        <f t="shared" si="9"/>
        <v>4.1465095622025476</v>
      </c>
      <c r="AH149">
        <f t="shared" si="10"/>
        <v>3.9295474692177113</v>
      </c>
      <c r="AI149">
        <f t="shared" si="11"/>
        <v>4.0755926049110638</v>
      </c>
      <c r="AJ149" t="s">
        <v>5940</v>
      </c>
      <c r="AK149" t="s">
        <v>5936</v>
      </c>
    </row>
    <row r="150" spans="1:37" x14ac:dyDescent="0.25">
      <c r="A150" t="s">
        <v>670</v>
      </c>
      <c r="B150" t="s">
        <v>671</v>
      </c>
      <c r="C150" t="s">
        <v>677</v>
      </c>
      <c r="D150" t="s">
        <v>5369</v>
      </c>
      <c r="E150" t="s">
        <v>5370</v>
      </c>
      <c r="F150" t="s">
        <v>678</v>
      </c>
      <c r="G150">
        <v>4</v>
      </c>
      <c r="H150">
        <v>3</v>
      </c>
      <c r="I150">
        <v>4</v>
      </c>
      <c r="J150">
        <v>5715.2678385989202</v>
      </c>
      <c r="K150">
        <v>6593.5781241009681</v>
      </c>
      <c r="L150">
        <v>3452.7447395666991</v>
      </c>
      <c r="M150">
        <v>4887.9430599099614</v>
      </c>
      <c r="N150">
        <v>4792.8159693235784</v>
      </c>
      <c r="O150">
        <v>4586.8198253104256</v>
      </c>
      <c r="P150">
        <v>5521.3244139325461</v>
      </c>
      <c r="Q150">
        <v>9156.509319693143</v>
      </c>
      <c r="R150">
        <v>8109.741956804115</v>
      </c>
      <c r="S150">
        <v>6697.8643491830535</v>
      </c>
      <c r="T150">
        <v>7102.124557672073</v>
      </c>
      <c r="U150">
        <v>5162.3834405441376</v>
      </c>
      <c r="V150">
        <v>4966.98673618885</v>
      </c>
      <c r="W150">
        <v>7766.560045838095</v>
      </c>
      <c r="X150">
        <v>0</v>
      </c>
      <c r="Y150">
        <v>-5.5655416984923455E-2</v>
      </c>
      <c r="Z150">
        <v>0.58914475014571777</v>
      </c>
      <c r="AA150">
        <v>0.64480016713064103</v>
      </c>
      <c r="AB150">
        <v>0.82218109614484824</v>
      </c>
      <c r="AC150">
        <v>2.3716729911105978E-2</v>
      </c>
      <c r="AD150">
        <v>9.9202394580878879E-3</v>
      </c>
      <c r="AE150" t="s">
        <v>4849</v>
      </c>
      <c r="AF150" t="str">
        <f t="shared" si="8"/>
        <v>CG8036 K143</v>
      </c>
      <c r="AG150">
        <f t="shared" si="9"/>
        <v>3.7129343775998209</v>
      </c>
      <c r="AH150">
        <f t="shared" si="10"/>
        <v>3.6961804276661727</v>
      </c>
      <c r="AI150">
        <f t="shared" si="11"/>
        <v>3.8902846191816436</v>
      </c>
      <c r="AJ150" t="s">
        <v>5936</v>
      </c>
      <c r="AK150" t="s">
        <v>5939</v>
      </c>
    </row>
    <row r="151" spans="1:37" x14ac:dyDescent="0.25">
      <c r="A151" t="s">
        <v>670</v>
      </c>
      <c r="B151" t="s">
        <v>671</v>
      </c>
      <c r="C151" t="s">
        <v>679</v>
      </c>
      <c r="D151" t="s">
        <v>5369</v>
      </c>
      <c r="E151" t="s">
        <v>5370</v>
      </c>
      <c r="F151" t="s">
        <v>680</v>
      </c>
      <c r="G151">
        <v>3</v>
      </c>
      <c r="H151">
        <v>3</v>
      </c>
      <c r="I151">
        <v>4</v>
      </c>
      <c r="J151">
        <v>6572.0711943002907</v>
      </c>
      <c r="K151" t="s">
        <v>4818</v>
      </c>
      <c r="L151">
        <v>6232.7483837450445</v>
      </c>
      <c r="M151">
        <v>5567.1098850763983</v>
      </c>
      <c r="N151">
        <v>6604.8446911850442</v>
      </c>
      <c r="O151">
        <v>5629.6983771415689</v>
      </c>
      <c r="P151">
        <v>7739.626435105446</v>
      </c>
      <c r="Q151">
        <v>6967.6675680331637</v>
      </c>
      <c r="R151">
        <v>4844.5683536105307</v>
      </c>
      <c r="S151">
        <v>8303.7047771634152</v>
      </c>
      <c r="T151">
        <v>8059.1484342378144</v>
      </c>
      <c r="U151">
        <v>6123.9764877072448</v>
      </c>
      <c r="V151">
        <v>6658.0565011440194</v>
      </c>
      <c r="W151">
        <v>7043.7722832612308</v>
      </c>
      <c r="X151">
        <v>0</v>
      </c>
      <c r="Y151">
        <v>0.1206134752975186</v>
      </c>
      <c r="Z151">
        <v>0.20184876733192139</v>
      </c>
      <c r="AA151">
        <v>8.1235292034402592E-2</v>
      </c>
      <c r="AB151">
        <v>0.47451962011595222</v>
      </c>
      <c r="AC151">
        <v>0.38432432714768683</v>
      </c>
      <c r="AD151">
        <v>0.73161810442630182</v>
      </c>
      <c r="AE151" t="s">
        <v>4849</v>
      </c>
      <c r="AF151" t="str">
        <f t="shared" si="8"/>
        <v>CG8036 K234</v>
      </c>
      <c r="AG151">
        <f t="shared" si="9"/>
        <v>3.7871044258890434</v>
      </c>
      <c r="AH151">
        <f t="shared" si="10"/>
        <v>3.8234126998348734</v>
      </c>
      <c r="AI151">
        <f t="shared" si="11"/>
        <v>3.8478669594437518</v>
      </c>
      <c r="AJ151" t="s">
        <v>5936</v>
      </c>
      <c r="AK151" t="s">
        <v>5936</v>
      </c>
    </row>
    <row r="152" spans="1:37" x14ac:dyDescent="0.25">
      <c r="A152" t="s">
        <v>670</v>
      </c>
      <c r="B152" t="s">
        <v>671</v>
      </c>
      <c r="C152" t="s">
        <v>685</v>
      </c>
      <c r="D152" t="s">
        <v>5369</v>
      </c>
      <c r="E152" t="s">
        <v>5370</v>
      </c>
      <c r="F152" t="s">
        <v>686</v>
      </c>
      <c r="G152">
        <v>4</v>
      </c>
      <c r="H152">
        <v>2</v>
      </c>
      <c r="I152">
        <v>3</v>
      </c>
      <c r="J152">
        <v>3797.1966900401681</v>
      </c>
      <c r="K152">
        <v>3261.4482910943534</v>
      </c>
      <c r="L152">
        <v>2206.1950628176901</v>
      </c>
      <c r="M152">
        <v>2572.6016104789269</v>
      </c>
      <c r="N152">
        <v>2890.1858113690387</v>
      </c>
      <c r="O152" t="s">
        <v>4818</v>
      </c>
      <c r="P152">
        <v>3566.8732939564238</v>
      </c>
      <c r="Q152" t="s">
        <v>4818</v>
      </c>
      <c r="R152">
        <v>4018.0457122006264</v>
      </c>
      <c r="S152">
        <v>4481.2555532956285</v>
      </c>
      <c r="T152">
        <v>4382.1619611168107</v>
      </c>
      <c r="U152">
        <v>2959.3604136077847</v>
      </c>
      <c r="V152">
        <v>3228.5295526627315</v>
      </c>
      <c r="W152">
        <v>4293.8210755376886</v>
      </c>
      <c r="X152">
        <v>0</v>
      </c>
      <c r="Y152">
        <v>0.12555119238645343</v>
      </c>
      <c r="Z152">
        <v>0.53682519953370023</v>
      </c>
      <c r="AA152">
        <v>0.41127400714724682</v>
      </c>
      <c r="AB152">
        <v>0.66192888463141353</v>
      </c>
      <c r="AC152">
        <v>2.8069743613325641E-2</v>
      </c>
      <c r="AD152">
        <v>4.1640527583592268E-2</v>
      </c>
      <c r="AE152" t="s">
        <v>4849</v>
      </c>
      <c r="AF152" t="str">
        <f t="shared" si="8"/>
        <v>CG8036 K356</v>
      </c>
      <c r="AG152">
        <f t="shared" si="9"/>
        <v>3.4713445881239555</v>
      </c>
      <c r="AH152">
        <f t="shared" si="10"/>
        <v>3.5091392630236573</v>
      </c>
      <c r="AI152">
        <f t="shared" si="11"/>
        <v>3.6329450756119011</v>
      </c>
      <c r="AJ152" t="s">
        <v>5936</v>
      </c>
      <c r="AK152" t="s">
        <v>5936</v>
      </c>
    </row>
    <row r="153" spans="1:37" x14ac:dyDescent="0.25">
      <c r="A153" t="s">
        <v>670</v>
      </c>
      <c r="B153" t="s">
        <v>671</v>
      </c>
      <c r="C153" t="s">
        <v>687</v>
      </c>
      <c r="D153" t="s">
        <v>5369</v>
      </c>
      <c r="E153" t="s">
        <v>5370</v>
      </c>
      <c r="F153" t="s">
        <v>688</v>
      </c>
      <c r="G153">
        <v>4</v>
      </c>
      <c r="H153">
        <v>3</v>
      </c>
      <c r="I153">
        <v>4</v>
      </c>
      <c r="J153">
        <v>250.22552547187775</v>
      </c>
      <c r="K153">
        <v>404.90426152595535</v>
      </c>
      <c r="L153">
        <v>555.011403695392</v>
      </c>
      <c r="M153">
        <v>320.03164034357854</v>
      </c>
      <c r="N153">
        <v>376.901974147185</v>
      </c>
      <c r="O153">
        <v>99.67334831660483</v>
      </c>
      <c r="P153">
        <v>126.0620972384599</v>
      </c>
      <c r="Q153">
        <v>130.80727599561635</v>
      </c>
      <c r="R153">
        <v>270.05195214383031</v>
      </c>
      <c r="S153">
        <v>481.06587180095494</v>
      </c>
      <c r="T153">
        <v>655.52537710630793</v>
      </c>
      <c r="U153">
        <v>382.54320775920093</v>
      </c>
      <c r="V153">
        <v>200.87913990074989</v>
      </c>
      <c r="W153">
        <v>384.36261926167742</v>
      </c>
      <c r="X153">
        <v>0</v>
      </c>
      <c r="Y153">
        <v>-0.92589726735298583</v>
      </c>
      <c r="Z153">
        <v>6.8275223275635032E-3</v>
      </c>
      <c r="AA153">
        <v>0.93272478968054928</v>
      </c>
      <c r="AB153">
        <v>0.15089119578254687</v>
      </c>
      <c r="AC153">
        <v>0.98951986295648053</v>
      </c>
      <c r="AD153">
        <v>0.29088855713111594</v>
      </c>
      <c r="AE153" t="s">
        <v>4849</v>
      </c>
      <c r="AF153" t="str">
        <f t="shared" si="8"/>
        <v>CG8036 K469</v>
      </c>
      <c r="AG153">
        <f t="shared" si="9"/>
        <v>2.5838142961451944</v>
      </c>
      <c r="AH153">
        <f t="shared" si="10"/>
        <v>2.3050914457686331</v>
      </c>
      <c r="AI153">
        <f t="shared" si="11"/>
        <v>2.5858695851618565</v>
      </c>
      <c r="AJ153" t="s">
        <v>5936</v>
      </c>
      <c r="AK153" t="s">
        <v>5936</v>
      </c>
    </row>
    <row r="154" spans="1:37" x14ac:dyDescent="0.25">
      <c r="A154" t="s">
        <v>670</v>
      </c>
      <c r="B154" t="s">
        <v>671</v>
      </c>
      <c r="C154" t="s">
        <v>689</v>
      </c>
      <c r="D154" t="s">
        <v>5369</v>
      </c>
      <c r="E154" t="s">
        <v>5370</v>
      </c>
      <c r="F154" t="s">
        <v>690</v>
      </c>
      <c r="G154">
        <v>0</v>
      </c>
      <c r="H154">
        <v>2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398.6463188095226</v>
      </c>
      <c r="O154" t="s">
        <v>4818</v>
      </c>
      <c r="P154">
        <v>326.3933370360125</v>
      </c>
      <c r="Q154">
        <v>769.14678285422406</v>
      </c>
      <c r="R154" t="s">
        <v>4818</v>
      </c>
      <c r="S154">
        <v>933.30896668944183</v>
      </c>
      <c r="T154">
        <v>849.08885289291254</v>
      </c>
      <c r="U154">
        <v>0</v>
      </c>
      <c r="V154">
        <v>362.51982792276755</v>
      </c>
      <c r="W154">
        <v>850.5148674788594</v>
      </c>
      <c r="X154">
        <v>0</v>
      </c>
      <c r="Y154">
        <v>8.505890246810095</v>
      </c>
      <c r="Z154">
        <v>9.7338879094034603</v>
      </c>
      <c r="AA154">
        <v>1.2279976625933664</v>
      </c>
      <c r="AB154">
        <v>8.1186484804479986E-5</v>
      </c>
      <c r="AC154">
        <v>4.0854131485383772E-6</v>
      </c>
      <c r="AD154">
        <v>5.308013574555244E-3</v>
      </c>
      <c r="AE154" t="s">
        <v>4849</v>
      </c>
      <c r="AF154" t="str">
        <f t="shared" si="8"/>
        <v>CG8036 K542</v>
      </c>
      <c r="AG154">
        <f t="shared" si="9"/>
        <v>0</v>
      </c>
      <c r="AH154">
        <f t="shared" si="10"/>
        <v>2.5605281041155425</v>
      </c>
      <c r="AI154">
        <f t="shared" si="11"/>
        <v>2.9301922351614027</v>
      </c>
      <c r="AJ154" t="s">
        <v>5936</v>
      </c>
      <c r="AK154" t="s">
        <v>5937</v>
      </c>
    </row>
    <row r="155" spans="1:37" x14ac:dyDescent="0.25">
      <c r="A155" t="s">
        <v>670</v>
      </c>
      <c r="B155" t="s">
        <v>671</v>
      </c>
      <c r="C155" t="s">
        <v>692</v>
      </c>
      <c r="D155" t="s">
        <v>5369</v>
      </c>
      <c r="E155" t="s">
        <v>5370</v>
      </c>
      <c r="F155" t="s">
        <v>693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4818</v>
      </c>
      <c r="R155">
        <v>304.42220059849961</v>
      </c>
      <c r="S155" t="s">
        <v>4818</v>
      </c>
      <c r="T155">
        <v>1223.2636016253825</v>
      </c>
      <c r="U155">
        <v>0</v>
      </c>
      <c r="V155">
        <v>0</v>
      </c>
      <c r="W155">
        <v>763.84290111194105</v>
      </c>
      <c r="X155">
        <v>0</v>
      </c>
      <c r="Y155">
        <v>0</v>
      </c>
      <c r="Z155">
        <v>9.5790196381529764</v>
      </c>
      <c r="AA155">
        <v>9.5790196381529764</v>
      </c>
      <c r="AB155">
        <v>1</v>
      </c>
      <c r="AC155">
        <v>5.3258494496531486E-2</v>
      </c>
      <c r="AD155">
        <v>0.11192983811767908</v>
      </c>
      <c r="AE155" t="s">
        <v>4849</v>
      </c>
      <c r="AF155" t="str">
        <f t="shared" si="8"/>
        <v>CG8036 K625</v>
      </c>
      <c r="AG155">
        <f t="shared" si="9"/>
        <v>0</v>
      </c>
      <c r="AH155">
        <f t="shared" si="10"/>
        <v>0</v>
      </c>
      <c r="AI155">
        <f t="shared" si="11"/>
        <v>2.8835722401383812</v>
      </c>
      <c r="AJ155" t="s">
        <v>5936</v>
      </c>
      <c r="AK155" t="s">
        <v>5937</v>
      </c>
    </row>
    <row r="156" spans="1:37" x14ac:dyDescent="0.25">
      <c r="A156" t="s">
        <v>694</v>
      </c>
      <c r="B156" t="s">
        <v>695</v>
      </c>
      <c r="C156" t="s">
        <v>698</v>
      </c>
      <c r="D156" t="s">
        <v>4850</v>
      </c>
      <c r="E156" t="s">
        <v>5371</v>
      </c>
      <c r="F156" t="s">
        <v>699</v>
      </c>
      <c r="G156">
        <v>4</v>
      </c>
      <c r="H156">
        <v>3</v>
      </c>
      <c r="I156">
        <v>4</v>
      </c>
      <c r="J156">
        <v>9483.2553233310864</v>
      </c>
      <c r="K156">
        <v>8996.7505491178599</v>
      </c>
      <c r="L156">
        <v>25128.858563035574</v>
      </c>
      <c r="M156">
        <v>7728.0952378786969</v>
      </c>
      <c r="N156">
        <v>449.12334243984611</v>
      </c>
      <c r="O156">
        <v>4702.0263798495625</v>
      </c>
      <c r="P156">
        <v>2899.2023204330289</v>
      </c>
      <c r="Q156">
        <v>3741.6575861289862</v>
      </c>
      <c r="R156">
        <v>4938.0264970043008</v>
      </c>
      <c r="S156">
        <v>5982.6188823673319</v>
      </c>
      <c r="T156">
        <v>1494.6126784709056</v>
      </c>
      <c r="U156">
        <v>12834.239918340803</v>
      </c>
      <c r="V156">
        <v>2683.4506809074792</v>
      </c>
      <c r="W156">
        <v>4039.2289109928806</v>
      </c>
      <c r="X156">
        <v>0</v>
      </c>
      <c r="Y156">
        <v>-2.2574114583846296</v>
      </c>
      <c r="Z156">
        <v>-1.6676013227348849</v>
      </c>
      <c r="AA156">
        <v>0.5898101356497446</v>
      </c>
      <c r="AB156">
        <v>9.6913954208363726E-2</v>
      </c>
      <c r="AC156">
        <v>8.2615275053522993E-2</v>
      </c>
      <c r="AD156">
        <v>0.41824462376072763</v>
      </c>
      <c r="AE156" t="s">
        <v>4850</v>
      </c>
      <c r="AF156" t="str">
        <f t="shared" si="8"/>
        <v>Idh3a K121</v>
      </c>
      <c r="AG156">
        <f t="shared" si="9"/>
        <v>4.1084039909846881</v>
      </c>
      <c r="AH156">
        <f t="shared" si="10"/>
        <v>3.4288554294553415</v>
      </c>
      <c r="AI156">
        <f t="shared" si="11"/>
        <v>3.6064059720325563</v>
      </c>
      <c r="AJ156" t="s">
        <v>5936</v>
      </c>
      <c r="AK156" t="s">
        <v>5936</v>
      </c>
    </row>
    <row r="157" spans="1:37" x14ac:dyDescent="0.25">
      <c r="A157" t="s">
        <v>694</v>
      </c>
      <c r="B157" t="s">
        <v>695</v>
      </c>
      <c r="C157" t="s">
        <v>700</v>
      </c>
      <c r="D157" t="s">
        <v>4850</v>
      </c>
      <c r="E157" t="s">
        <v>5371</v>
      </c>
      <c r="F157" t="s">
        <v>701</v>
      </c>
      <c r="G157">
        <v>4</v>
      </c>
      <c r="H157">
        <v>3</v>
      </c>
      <c r="I157">
        <v>4</v>
      </c>
      <c r="J157">
        <v>2443.8368441027751</v>
      </c>
      <c r="K157">
        <v>4109.6267940414918</v>
      </c>
      <c r="L157">
        <v>4847.6931873572566</v>
      </c>
      <c r="M157">
        <v>2809.2809586429885</v>
      </c>
      <c r="N157">
        <v>5432.5778037547043</v>
      </c>
      <c r="O157">
        <v>3650.7133563451148</v>
      </c>
      <c r="P157">
        <v>2801.338950966935</v>
      </c>
      <c r="Q157">
        <v>3212.801390209695</v>
      </c>
      <c r="R157">
        <v>1637.7374311672556</v>
      </c>
      <c r="S157">
        <v>5816.1460091188492</v>
      </c>
      <c r="T157">
        <v>6414.8339776707489</v>
      </c>
      <c r="U157">
        <v>3552.6094460361278</v>
      </c>
      <c r="V157">
        <v>3961.543370355585</v>
      </c>
      <c r="W157">
        <v>4270.3797020416368</v>
      </c>
      <c r="X157">
        <v>0</v>
      </c>
      <c r="Y157">
        <v>0.15714159284542689</v>
      </c>
      <c r="Z157">
        <v>0.26541701838781373</v>
      </c>
      <c r="AA157">
        <v>0.10827542554238664</v>
      </c>
      <c r="AB157">
        <v>0.67774644509706872</v>
      </c>
      <c r="AC157">
        <v>0.58723849330837274</v>
      </c>
      <c r="AD157">
        <v>0.84239721298466907</v>
      </c>
      <c r="AE157" t="s">
        <v>4850</v>
      </c>
      <c r="AF157" t="str">
        <f t="shared" si="8"/>
        <v>Idh3a K132</v>
      </c>
      <c r="AG157">
        <f t="shared" si="9"/>
        <v>3.5506696956269317</v>
      </c>
      <c r="AH157">
        <f t="shared" si="10"/>
        <v>3.5979740286398219</v>
      </c>
      <c r="AI157">
        <f t="shared" si="11"/>
        <v>3.6305681795213625</v>
      </c>
      <c r="AJ157" t="s">
        <v>5936</v>
      </c>
      <c r="AK157" t="s">
        <v>5936</v>
      </c>
    </row>
    <row r="158" spans="1:37" x14ac:dyDescent="0.25">
      <c r="A158" t="s">
        <v>694</v>
      </c>
      <c r="B158" t="s">
        <v>695</v>
      </c>
      <c r="C158" t="s">
        <v>702</v>
      </c>
      <c r="D158" t="s">
        <v>4850</v>
      </c>
      <c r="E158" t="s">
        <v>5371</v>
      </c>
      <c r="F158" t="s">
        <v>703</v>
      </c>
      <c r="G158">
        <v>4</v>
      </c>
      <c r="H158">
        <v>3</v>
      </c>
      <c r="I158">
        <v>4</v>
      </c>
      <c r="J158">
        <v>14799.330689387321</v>
      </c>
      <c r="K158">
        <v>16155.78100851692</v>
      </c>
      <c r="L158">
        <v>11278.306599157699</v>
      </c>
      <c r="M158">
        <v>10393.310506334865</v>
      </c>
      <c r="N158">
        <v>17919.567703408</v>
      </c>
      <c r="O158">
        <v>16174.046515453041</v>
      </c>
      <c r="P158">
        <v>16025.126750072859</v>
      </c>
      <c r="Q158">
        <v>21683.104032690946</v>
      </c>
      <c r="R158">
        <v>33995.458798471824</v>
      </c>
      <c r="S158">
        <v>29444.889455825301</v>
      </c>
      <c r="T158">
        <v>29892.253569418113</v>
      </c>
      <c r="U158">
        <v>13156.682200849202</v>
      </c>
      <c r="V158">
        <v>16706.246989644631</v>
      </c>
      <c r="W158">
        <v>28753.926464101543</v>
      </c>
      <c r="X158">
        <v>0</v>
      </c>
      <c r="Y158">
        <v>0.34456865386929358</v>
      </c>
      <c r="Z158">
        <v>1.1279037756099159</v>
      </c>
      <c r="AA158">
        <v>0.78333512174062225</v>
      </c>
      <c r="AB158">
        <v>9.262163915878191E-2</v>
      </c>
      <c r="AC158">
        <v>1.7493132430513075E-3</v>
      </c>
      <c r="AD158">
        <v>1.1318152626098747E-2</v>
      </c>
      <c r="AE158" t="s">
        <v>4850</v>
      </c>
      <c r="AF158" t="str">
        <f t="shared" si="8"/>
        <v>Idh3a K204</v>
      </c>
      <c r="AG158">
        <f t="shared" si="9"/>
        <v>4.1191793926186735</v>
      </c>
      <c r="AH158">
        <f t="shared" si="10"/>
        <v>4.2229048929988906</v>
      </c>
      <c r="AI158">
        <f t="shared" si="11"/>
        <v>4.4587122612999144</v>
      </c>
      <c r="AJ158" t="s">
        <v>5936</v>
      </c>
      <c r="AK158" t="s">
        <v>5939</v>
      </c>
    </row>
    <row r="159" spans="1:37" x14ac:dyDescent="0.25">
      <c r="A159" t="s">
        <v>694</v>
      </c>
      <c r="B159" t="s">
        <v>695</v>
      </c>
      <c r="C159" t="s">
        <v>516</v>
      </c>
      <c r="D159" t="s">
        <v>4850</v>
      </c>
      <c r="E159" t="s">
        <v>5371</v>
      </c>
      <c r="F159" t="s">
        <v>704</v>
      </c>
      <c r="G159">
        <v>4</v>
      </c>
      <c r="H159">
        <v>3</v>
      </c>
      <c r="I159">
        <v>4</v>
      </c>
      <c r="J159">
        <v>24146.276387947735</v>
      </c>
      <c r="K159">
        <v>26455.091401446458</v>
      </c>
      <c r="L159">
        <v>20380.097889706016</v>
      </c>
      <c r="M159">
        <v>7676.6432056691183</v>
      </c>
      <c r="N159">
        <v>19393.9625144479</v>
      </c>
      <c r="O159">
        <v>11206.30365713532</v>
      </c>
      <c r="P159">
        <v>10642.641429437701</v>
      </c>
      <c r="Q159">
        <v>6359.495755929478</v>
      </c>
      <c r="R159">
        <v>15632.948206596529</v>
      </c>
      <c r="S159">
        <v>26115.431990855654</v>
      </c>
      <c r="T159">
        <v>27055.762354801798</v>
      </c>
      <c r="U159">
        <v>19664.527221192329</v>
      </c>
      <c r="V159">
        <v>13747.635867006975</v>
      </c>
      <c r="W159">
        <v>18790.909577045866</v>
      </c>
      <c r="X159">
        <v>0</v>
      </c>
      <c r="Y159">
        <v>-0.51638038236809913</v>
      </c>
      <c r="Z159">
        <v>-6.55571880867995E-2</v>
      </c>
      <c r="AA159">
        <v>0.45082319428129958</v>
      </c>
      <c r="AB159">
        <v>0.33041667926918178</v>
      </c>
      <c r="AC159">
        <v>0.89644873830946059</v>
      </c>
      <c r="AD159">
        <v>0.45612654079695464</v>
      </c>
      <c r="AE159" t="s">
        <v>4850</v>
      </c>
      <c r="AF159" t="str">
        <f t="shared" si="8"/>
        <v>Idh3a K216</v>
      </c>
      <c r="AG159">
        <f t="shared" si="9"/>
        <v>4.293705594080893</v>
      </c>
      <c r="AH159">
        <f t="shared" si="10"/>
        <v>4.138259609815659</v>
      </c>
      <c r="AI159">
        <f t="shared" si="11"/>
        <v>4.273970914035381</v>
      </c>
      <c r="AJ159" t="s">
        <v>5936</v>
      </c>
      <c r="AK159" t="s">
        <v>5936</v>
      </c>
    </row>
    <row r="160" spans="1:37" x14ac:dyDescent="0.25">
      <c r="A160" t="s">
        <v>694</v>
      </c>
      <c r="B160" t="s">
        <v>695</v>
      </c>
      <c r="C160" t="s">
        <v>705</v>
      </c>
      <c r="D160" t="s">
        <v>4850</v>
      </c>
      <c r="E160" t="s">
        <v>5371</v>
      </c>
      <c r="F160" t="s">
        <v>706</v>
      </c>
      <c r="G160">
        <v>4</v>
      </c>
      <c r="H160">
        <v>3</v>
      </c>
      <c r="I160">
        <v>4</v>
      </c>
      <c r="J160">
        <v>12170.502211667206</v>
      </c>
      <c r="K160">
        <v>13025.598438116767</v>
      </c>
      <c r="L160">
        <v>13355.88939373938</v>
      </c>
      <c r="M160">
        <v>13480.432438909578</v>
      </c>
      <c r="N160">
        <v>15537.85300865124</v>
      </c>
      <c r="O160">
        <v>15711.930900725813</v>
      </c>
      <c r="P160">
        <v>12722.238030592194</v>
      </c>
      <c r="Q160">
        <v>35036.722979653052</v>
      </c>
      <c r="R160">
        <v>22208.712134768091</v>
      </c>
      <c r="S160">
        <v>30381.299367848012</v>
      </c>
      <c r="T160">
        <v>31965.074072406962</v>
      </c>
      <c r="U160">
        <v>13008.105620608234</v>
      </c>
      <c r="V160">
        <v>14657.340646656414</v>
      </c>
      <c r="W160">
        <v>29897.952138669028</v>
      </c>
      <c r="X160">
        <v>0</v>
      </c>
      <c r="Y160">
        <v>0.17220001695793757</v>
      </c>
      <c r="Z160">
        <v>1.2005731437197116</v>
      </c>
      <c r="AA160">
        <v>1.0283731267617739</v>
      </c>
      <c r="AB160">
        <v>0.12065092798717751</v>
      </c>
      <c r="AC160">
        <v>8.6131013975519137E-4</v>
      </c>
      <c r="AD160">
        <v>6.0466937100795036E-3</v>
      </c>
      <c r="AE160" t="s">
        <v>4850</v>
      </c>
      <c r="AF160" t="str">
        <f t="shared" si="8"/>
        <v>Idh3a K237</v>
      </c>
      <c r="AG160">
        <f t="shared" si="9"/>
        <v>4.1142474397294269</v>
      </c>
      <c r="AH160">
        <f t="shared" si="10"/>
        <v>4.1660848100876127</v>
      </c>
      <c r="AI160">
        <f t="shared" si="11"/>
        <v>4.475655967977664</v>
      </c>
      <c r="AJ160" t="s">
        <v>5936</v>
      </c>
      <c r="AK160" t="s">
        <v>5939</v>
      </c>
    </row>
    <row r="161" spans="1:37" x14ac:dyDescent="0.25">
      <c r="A161" t="s">
        <v>694</v>
      </c>
      <c r="B161" t="s">
        <v>695</v>
      </c>
      <c r="C161" t="s">
        <v>683</v>
      </c>
      <c r="D161" t="s">
        <v>4850</v>
      </c>
      <c r="E161" t="s">
        <v>5371</v>
      </c>
      <c r="F161" t="s">
        <v>707</v>
      </c>
      <c r="G161">
        <v>4</v>
      </c>
      <c r="H161">
        <v>3</v>
      </c>
      <c r="I161">
        <v>4</v>
      </c>
      <c r="J161">
        <v>30280.209502628008</v>
      </c>
      <c r="K161">
        <v>28373.590396207841</v>
      </c>
      <c r="L161">
        <v>31460.539460808319</v>
      </c>
      <c r="M161">
        <v>34987.381902513407</v>
      </c>
      <c r="N161">
        <v>46500.144040489111</v>
      </c>
      <c r="O161">
        <v>44825.214628541282</v>
      </c>
      <c r="P161">
        <v>39879.323057433219</v>
      </c>
      <c r="Q161">
        <v>57777.539404182586</v>
      </c>
      <c r="R161">
        <v>49256.193952530339</v>
      </c>
      <c r="S161">
        <v>51918.727344370411</v>
      </c>
      <c r="T161">
        <v>54657.003789337497</v>
      </c>
      <c r="U161">
        <v>31275.430315539394</v>
      </c>
      <c r="V161">
        <v>43734.893908821199</v>
      </c>
      <c r="W161">
        <v>53402.366122605206</v>
      </c>
      <c r="X161">
        <v>0</v>
      </c>
      <c r="Y161">
        <v>0.48374191868420457</v>
      </c>
      <c r="Z161">
        <v>0.77185481838565384</v>
      </c>
      <c r="AA161">
        <v>0.28811289970144927</v>
      </c>
      <c r="AB161">
        <v>3.1271951912128682E-3</v>
      </c>
      <c r="AC161">
        <v>7.1713691051386819E-5</v>
      </c>
      <c r="AD161">
        <v>1.6505917775854584E-2</v>
      </c>
      <c r="AE161" t="s">
        <v>4850</v>
      </c>
      <c r="AF161" t="str">
        <f t="shared" si="8"/>
        <v>Idh3a K354</v>
      </c>
      <c r="AG161">
        <f t="shared" si="9"/>
        <v>4.4952171797225233</v>
      </c>
      <c r="AH161">
        <f t="shared" si="10"/>
        <v>4.6408380074065159</v>
      </c>
      <c r="AI161">
        <f t="shared" si="11"/>
        <v>4.7275686323543802</v>
      </c>
      <c r="AJ161" t="s">
        <v>5936</v>
      </c>
      <c r="AK161" t="s">
        <v>5939</v>
      </c>
    </row>
    <row r="162" spans="1:37" x14ac:dyDescent="0.25">
      <c r="A162" t="s">
        <v>711</v>
      </c>
      <c r="B162" t="s">
        <v>712</v>
      </c>
      <c r="C162" t="s">
        <v>719</v>
      </c>
      <c r="D162" t="s">
        <v>4851</v>
      </c>
      <c r="E162" t="s">
        <v>5372</v>
      </c>
      <c r="F162" t="s">
        <v>720</v>
      </c>
      <c r="G162">
        <v>2</v>
      </c>
      <c r="H162">
        <v>0</v>
      </c>
      <c r="I162">
        <v>0</v>
      </c>
      <c r="J162" t="s">
        <v>4818</v>
      </c>
      <c r="K162">
        <v>400.86531627382612</v>
      </c>
      <c r="L162">
        <v>270.08576329561856</v>
      </c>
      <c r="M162" t="s">
        <v>4818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335.47553978472234</v>
      </c>
      <c r="V162">
        <v>0</v>
      </c>
      <c r="W162">
        <v>0</v>
      </c>
      <c r="X162">
        <v>0</v>
      </c>
      <c r="Y162">
        <v>-8.3943578211663077</v>
      </c>
      <c r="Z162">
        <v>-8.3943578211663077</v>
      </c>
      <c r="AA162">
        <v>0</v>
      </c>
      <c r="AB162">
        <v>6.2813872255295042E-3</v>
      </c>
      <c r="AC162">
        <v>1.1103145641755115E-3</v>
      </c>
      <c r="AD162">
        <v>1</v>
      </c>
      <c r="AE162" t="s">
        <v>4851</v>
      </c>
      <c r="AF162" t="str">
        <f t="shared" si="8"/>
        <v>eEF2 K259</v>
      </c>
      <c r="AG162">
        <f t="shared" si="9"/>
        <v>2.5269534985076003</v>
      </c>
      <c r="AH162">
        <f t="shared" si="10"/>
        <v>0</v>
      </c>
      <c r="AI162">
        <f t="shared" si="11"/>
        <v>0</v>
      </c>
      <c r="AJ162" t="s">
        <v>5936</v>
      </c>
      <c r="AK162" t="s">
        <v>5936</v>
      </c>
    </row>
    <row r="163" spans="1:37" x14ac:dyDescent="0.25">
      <c r="A163" t="s">
        <v>711</v>
      </c>
      <c r="B163" t="s">
        <v>712</v>
      </c>
      <c r="C163" t="s">
        <v>721</v>
      </c>
      <c r="D163" t="s">
        <v>4851</v>
      </c>
      <c r="E163" t="s">
        <v>5372</v>
      </c>
      <c r="F163" t="s">
        <v>722</v>
      </c>
      <c r="G163">
        <v>3</v>
      </c>
      <c r="H163">
        <v>2</v>
      </c>
      <c r="I163">
        <v>3</v>
      </c>
      <c r="J163" t="s">
        <v>4818</v>
      </c>
      <c r="K163">
        <v>806.77931411281372</v>
      </c>
      <c r="L163">
        <v>1048.6846486936106</v>
      </c>
      <c r="M163">
        <v>837.63908437193868</v>
      </c>
      <c r="N163">
        <v>661.3584509689565</v>
      </c>
      <c r="O163">
        <v>726.30356469413493</v>
      </c>
      <c r="P163" t="s">
        <v>4818</v>
      </c>
      <c r="Q163">
        <v>1654.5644393379532</v>
      </c>
      <c r="R163">
        <v>1569.2662051817301</v>
      </c>
      <c r="S163">
        <v>1183.6870276778336</v>
      </c>
      <c r="T163" t="s">
        <v>4818</v>
      </c>
      <c r="U163">
        <v>897.701015726121</v>
      </c>
      <c r="V163">
        <v>693.83100783154578</v>
      </c>
      <c r="W163">
        <v>1469.1725573991723</v>
      </c>
      <c r="X163">
        <v>0</v>
      </c>
      <c r="Y163">
        <v>-0.37117909485567208</v>
      </c>
      <c r="Z163">
        <v>0.71007235951102377</v>
      </c>
      <c r="AA163">
        <v>1.0812514543666958</v>
      </c>
      <c r="AB163">
        <v>0.13705422736066586</v>
      </c>
      <c r="AC163">
        <v>2.5045186642098816E-2</v>
      </c>
      <c r="AD163">
        <v>2.6051241192887663E-2</v>
      </c>
      <c r="AE163" t="s">
        <v>4851</v>
      </c>
      <c r="AF163" t="str">
        <f t="shared" si="8"/>
        <v>eEF2 K323</v>
      </c>
      <c r="AG163">
        <f t="shared" si="9"/>
        <v>2.9536152325374196</v>
      </c>
      <c r="AH163">
        <f t="shared" si="10"/>
        <v>2.8418791912224561</v>
      </c>
      <c r="AI163">
        <f t="shared" si="11"/>
        <v>3.1673683118421359</v>
      </c>
      <c r="AJ163" t="s">
        <v>5936</v>
      </c>
      <c r="AK163" t="s">
        <v>5939</v>
      </c>
    </row>
    <row r="164" spans="1:37" x14ac:dyDescent="0.25">
      <c r="A164" t="s">
        <v>711</v>
      </c>
      <c r="B164" t="s">
        <v>712</v>
      </c>
      <c r="C164" t="s">
        <v>448</v>
      </c>
      <c r="D164" t="s">
        <v>4851</v>
      </c>
      <c r="E164" t="s">
        <v>5372</v>
      </c>
      <c r="F164" t="s">
        <v>723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212.35051627866784</v>
      </c>
      <c r="R164">
        <v>242.44747720268001</v>
      </c>
      <c r="S164" t="s">
        <v>4818</v>
      </c>
      <c r="T164" t="s">
        <v>4818</v>
      </c>
      <c r="U164">
        <v>0</v>
      </c>
      <c r="V164">
        <v>0</v>
      </c>
      <c r="W164">
        <v>227.39899674067391</v>
      </c>
      <c r="X164">
        <v>0</v>
      </c>
      <c r="Y164">
        <v>0</v>
      </c>
      <c r="Z164">
        <v>7.8354125033457365</v>
      </c>
      <c r="AA164">
        <v>7.8354125033457365</v>
      </c>
      <c r="AB164">
        <v>1</v>
      </c>
      <c r="AC164">
        <v>1.6006276067028371E-5</v>
      </c>
      <c r="AD164">
        <v>2.623514605937518E-4</v>
      </c>
      <c r="AE164" t="s">
        <v>4851</v>
      </c>
      <c r="AF164" t="str">
        <f t="shared" si="8"/>
        <v>eEF2 K406</v>
      </c>
      <c r="AG164">
        <f t="shared" si="9"/>
        <v>0</v>
      </c>
      <c r="AH164">
        <f t="shared" si="10"/>
        <v>0</v>
      </c>
      <c r="AI164">
        <f t="shared" si="11"/>
        <v>2.3586941919076714</v>
      </c>
      <c r="AJ164" t="s">
        <v>5936</v>
      </c>
      <c r="AK164" t="s">
        <v>5937</v>
      </c>
    </row>
    <row r="165" spans="1:37" x14ac:dyDescent="0.25">
      <c r="A165" t="s">
        <v>711</v>
      </c>
      <c r="B165" t="s">
        <v>712</v>
      </c>
      <c r="C165" t="s">
        <v>724</v>
      </c>
      <c r="D165" t="s">
        <v>4851</v>
      </c>
      <c r="E165" t="s">
        <v>5372</v>
      </c>
      <c r="F165" t="s">
        <v>725</v>
      </c>
      <c r="G165">
        <v>4</v>
      </c>
      <c r="H165">
        <v>2</v>
      </c>
      <c r="I165">
        <v>4</v>
      </c>
      <c r="J165">
        <v>700.04728721509764</v>
      </c>
      <c r="K165">
        <v>473.56633081215222</v>
      </c>
      <c r="L165">
        <v>797.39606306325481</v>
      </c>
      <c r="M165">
        <v>926.13657977241371</v>
      </c>
      <c r="N165" t="s">
        <v>4818</v>
      </c>
      <c r="O165">
        <v>620.2045879038991</v>
      </c>
      <c r="P165">
        <v>483.17146919153703</v>
      </c>
      <c r="Q165">
        <v>2415.4871226698465</v>
      </c>
      <c r="R165">
        <v>215.87789065992055</v>
      </c>
      <c r="S165">
        <v>1782.4934063854434</v>
      </c>
      <c r="T165">
        <v>1803.3063920676275</v>
      </c>
      <c r="U165">
        <v>724.28656521572964</v>
      </c>
      <c r="V165">
        <v>551.68802854771809</v>
      </c>
      <c r="W165">
        <v>1554.2912029457095</v>
      </c>
      <c r="X165">
        <v>0</v>
      </c>
      <c r="Y165">
        <v>-0.39208576199885092</v>
      </c>
      <c r="Z165">
        <v>1.1005616961670974</v>
      </c>
      <c r="AA165">
        <v>1.4926474581659483</v>
      </c>
      <c r="AB165">
        <v>0.31208297958857706</v>
      </c>
      <c r="AC165">
        <v>0.13403274679619595</v>
      </c>
      <c r="AD165">
        <v>0.22846521496572472</v>
      </c>
      <c r="AE165" t="s">
        <v>4851</v>
      </c>
      <c r="AF165" t="str">
        <f t="shared" si="8"/>
        <v>eEF2 K431</v>
      </c>
      <c r="AG165">
        <f t="shared" si="9"/>
        <v>2.8605096329191948</v>
      </c>
      <c r="AH165">
        <f t="shared" si="10"/>
        <v>2.7424800576847717</v>
      </c>
      <c r="AI165">
        <f t="shared" si="11"/>
        <v>3.1918117155443197</v>
      </c>
      <c r="AJ165" t="s">
        <v>5936</v>
      </c>
      <c r="AK165" t="s">
        <v>5936</v>
      </c>
    </row>
    <row r="166" spans="1:37" x14ac:dyDescent="0.25">
      <c r="A166" t="s">
        <v>711</v>
      </c>
      <c r="B166" t="s">
        <v>712</v>
      </c>
      <c r="C166" t="s">
        <v>726</v>
      </c>
      <c r="D166" t="s">
        <v>4851</v>
      </c>
      <c r="E166" t="s">
        <v>5372</v>
      </c>
      <c r="F166" t="s">
        <v>727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689.25438408784271</v>
      </c>
      <c r="R166" t="s">
        <v>4818</v>
      </c>
      <c r="S166">
        <v>946.94962214226689</v>
      </c>
      <c r="T166">
        <v>839.59609347278194</v>
      </c>
      <c r="U166">
        <v>0</v>
      </c>
      <c r="V166">
        <v>0</v>
      </c>
      <c r="W166">
        <v>825.26669990096389</v>
      </c>
      <c r="X166">
        <v>0</v>
      </c>
      <c r="Y166">
        <v>0</v>
      </c>
      <c r="Z166">
        <v>9.6904637153915196</v>
      </c>
      <c r="AA166">
        <v>9.6904637153915196</v>
      </c>
      <c r="AB166">
        <v>1</v>
      </c>
      <c r="AC166">
        <v>4.4599906750337851E-5</v>
      </c>
      <c r="AD166">
        <v>3.8236560600976441E-4</v>
      </c>
      <c r="AE166" t="s">
        <v>4851</v>
      </c>
      <c r="AF166" t="str">
        <f t="shared" si="8"/>
        <v>eEF2 K624</v>
      </c>
      <c r="AG166">
        <f t="shared" si="9"/>
        <v>0</v>
      </c>
      <c r="AH166">
        <f t="shared" si="10"/>
        <v>0</v>
      </c>
      <c r="AI166">
        <f t="shared" si="11"/>
        <v>2.9171202502262759</v>
      </c>
      <c r="AJ166" t="s">
        <v>5936</v>
      </c>
      <c r="AK166" t="s">
        <v>5937</v>
      </c>
    </row>
    <row r="167" spans="1:37" x14ac:dyDescent="0.25">
      <c r="A167" t="s">
        <v>728</v>
      </c>
      <c r="B167" t="s">
        <v>729</v>
      </c>
      <c r="C167" t="s">
        <v>731</v>
      </c>
      <c r="D167" t="s">
        <v>4852</v>
      </c>
      <c r="E167" t="s">
        <v>5373</v>
      </c>
      <c r="F167" t="s">
        <v>732</v>
      </c>
      <c r="G167">
        <v>0</v>
      </c>
      <c r="H167">
        <v>2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4526.8883620864908</v>
      </c>
      <c r="O167" t="s">
        <v>4818</v>
      </c>
      <c r="P167">
        <v>6781.097777195806</v>
      </c>
      <c r="Q167" t="s">
        <v>4818</v>
      </c>
      <c r="R167" t="s">
        <v>4818</v>
      </c>
      <c r="S167">
        <v>4660.6497179374664</v>
      </c>
      <c r="T167">
        <v>36040.689464923918</v>
      </c>
      <c r="U167">
        <v>0</v>
      </c>
      <c r="V167">
        <v>5653.9930696411484</v>
      </c>
      <c r="W167">
        <v>20350.669591430691</v>
      </c>
      <c r="X167">
        <v>0</v>
      </c>
      <c r="Y167">
        <v>12.465309540813438</v>
      </c>
      <c r="Z167">
        <v>14.312859533376248</v>
      </c>
      <c r="AA167">
        <v>1.8475499925628085</v>
      </c>
      <c r="AB167">
        <v>1.2097340888265287E-3</v>
      </c>
      <c r="AC167">
        <v>0.10156300206484609</v>
      </c>
      <c r="AD167">
        <v>0.44878756225698846</v>
      </c>
      <c r="AE167" t="s">
        <v>4852</v>
      </c>
      <c r="AF167" t="str">
        <f t="shared" si="8"/>
        <v>Cat K219</v>
      </c>
      <c r="AG167">
        <f t="shared" si="9"/>
        <v>0</v>
      </c>
      <c r="AH167">
        <f t="shared" si="10"/>
        <v>3.7524320770212527</v>
      </c>
      <c r="AI167">
        <f t="shared" si="11"/>
        <v>4.308600043271424</v>
      </c>
      <c r="AJ167" t="s">
        <v>5936</v>
      </c>
      <c r="AK167" t="s">
        <v>5937</v>
      </c>
    </row>
    <row r="168" spans="1:37" x14ac:dyDescent="0.25">
      <c r="A168" t="s">
        <v>728</v>
      </c>
      <c r="B168" t="s">
        <v>729</v>
      </c>
      <c r="C168" t="s">
        <v>737</v>
      </c>
      <c r="D168" t="s">
        <v>4852</v>
      </c>
      <c r="E168" t="s">
        <v>5373</v>
      </c>
      <c r="F168" t="s">
        <v>738</v>
      </c>
      <c r="G168">
        <v>4</v>
      </c>
      <c r="H168">
        <v>3</v>
      </c>
      <c r="I168">
        <v>4</v>
      </c>
      <c r="J168">
        <v>3592.7322528841592</v>
      </c>
      <c r="K168">
        <v>3604.7586375253381</v>
      </c>
      <c r="L168">
        <v>3126.267443275292</v>
      </c>
      <c r="M168">
        <v>3375.2533129483522</v>
      </c>
      <c r="N168">
        <v>3470.8490863275897</v>
      </c>
      <c r="O168">
        <v>2940.308361201855</v>
      </c>
      <c r="P168">
        <v>3143.7564163035431</v>
      </c>
      <c r="Q168">
        <v>5042.2985304358672</v>
      </c>
      <c r="R168">
        <v>3844.0600316230416</v>
      </c>
      <c r="S168">
        <v>4453.5097304735782</v>
      </c>
      <c r="T168">
        <v>4533.9323093350622</v>
      </c>
      <c r="U168">
        <v>3424.7529116582855</v>
      </c>
      <c r="V168">
        <v>3184.9712879443291</v>
      </c>
      <c r="W168">
        <v>4468.450150466887</v>
      </c>
      <c r="X168">
        <v>0</v>
      </c>
      <c r="Y168">
        <v>-0.10468783298763386</v>
      </c>
      <c r="Z168">
        <v>0.38367625793908844</v>
      </c>
      <c r="AA168">
        <v>0.48836409092672228</v>
      </c>
      <c r="AB168">
        <v>0.25300066179797931</v>
      </c>
      <c r="AC168">
        <v>8.330809098801361E-3</v>
      </c>
      <c r="AD168">
        <v>9.9652334342064854E-3</v>
      </c>
      <c r="AE168" t="s">
        <v>4852</v>
      </c>
      <c r="AF168" t="str">
        <f t="shared" si="8"/>
        <v>Cat K241</v>
      </c>
      <c r="AG168">
        <f t="shared" si="9"/>
        <v>3.534756035519981</v>
      </c>
      <c r="AH168">
        <f t="shared" si="10"/>
        <v>3.503241857609642</v>
      </c>
      <c r="AI168">
        <f t="shared" si="11"/>
        <v>3.6502540977837574</v>
      </c>
      <c r="AJ168" t="s">
        <v>5936</v>
      </c>
      <c r="AK168" t="s">
        <v>5936</v>
      </c>
    </row>
    <row r="169" spans="1:37" x14ac:dyDescent="0.25">
      <c r="A169" t="s">
        <v>728</v>
      </c>
      <c r="B169" t="s">
        <v>729</v>
      </c>
      <c r="C169" t="s">
        <v>739</v>
      </c>
      <c r="D169" t="s">
        <v>4852</v>
      </c>
      <c r="E169" t="s">
        <v>5373</v>
      </c>
      <c r="F169" t="s">
        <v>740</v>
      </c>
      <c r="G169">
        <v>4</v>
      </c>
      <c r="H169">
        <v>3</v>
      </c>
      <c r="I169">
        <v>4</v>
      </c>
      <c r="J169">
        <v>1879.1255414814166</v>
      </c>
      <c r="K169">
        <v>1666.0649165033074</v>
      </c>
      <c r="L169">
        <v>1365.2686935822478</v>
      </c>
      <c r="M169">
        <v>899.38152302343292</v>
      </c>
      <c r="N169">
        <v>1661.5017938606716</v>
      </c>
      <c r="O169">
        <v>83.90636055137</v>
      </c>
      <c r="P169">
        <v>1245.3527832700026</v>
      </c>
      <c r="Q169">
        <v>2813.1583970784118</v>
      </c>
      <c r="R169">
        <v>2331.1368063256195</v>
      </c>
      <c r="S169">
        <v>2466.260475741909</v>
      </c>
      <c r="T169">
        <v>2253.3915070347916</v>
      </c>
      <c r="U169">
        <v>1452.4601686476012</v>
      </c>
      <c r="V169">
        <v>996.9203125606814</v>
      </c>
      <c r="W169">
        <v>2465.9867965451831</v>
      </c>
      <c r="X169">
        <v>0</v>
      </c>
      <c r="Y169">
        <v>-0.54249501466416838</v>
      </c>
      <c r="Z169">
        <v>0.76325845859565533</v>
      </c>
      <c r="AA169">
        <v>1.3057534732598237</v>
      </c>
      <c r="AB169">
        <v>0.3751649949379196</v>
      </c>
      <c r="AC169">
        <v>6.1940585657784784E-3</v>
      </c>
      <c r="AD169">
        <v>1.7516590172528587E-2</v>
      </c>
      <c r="AE169" t="s">
        <v>4852</v>
      </c>
      <c r="AF169" t="str">
        <f t="shared" si="8"/>
        <v>Cat K291</v>
      </c>
      <c r="AG169">
        <f t="shared" si="9"/>
        <v>3.1624031346454351</v>
      </c>
      <c r="AH169">
        <f t="shared" si="10"/>
        <v>2.9990958627333488</v>
      </c>
      <c r="AI169">
        <f t="shared" si="11"/>
        <v>3.3921668251269823</v>
      </c>
      <c r="AJ169" t="s">
        <v>5936</v>
      </c>
      <c r="AK169" t="s">
        <v>5939</v>
      </c>
    </row>
    <row r="170" spans="1:37" x14ac:dyDescent="0.25">
      <c r="A170" t="s">
        <v>742</v>
      </c>
      <c r="B170" t="s">
        <v>743</v>
      </c>
      <c r="C170" t="s">
        <v>595</v>
      </c>
      <c r="D170" t="s">
        <v>4853</v>
      </c>
      <c r="E170" t="s">
        <v>5374</v>
      </c>
      <c r="F170" t="s">
        <v>744</v>
      </c>
      <c r="G170">
        <v>4</v>
      </c>
      <c r="H170">
        <v>3</v>
      </c>
      <c r="I170">
        <v>3</v>
      </c>
      <c r="J170">
        <v>1859.6527379427491</v>
      </c>
      <c r="K170">
        <v>2584.9249613627071</v>
      </c>
      <c r="L170">
        <v>4659.7214107046284</v>
      </c>
      <c r="M170">
        <v>2438.826326734023</v>
      </c>
      <c r="N170">
        <v>4058.4598241575163</v>
      </c>
      <c r="O170">
        <v>2824.402046815756</v>
      </c>
      <c r="P170">
        <v>1796.8036892362495</v>
      </c>
      <c r="Q170">
        <v>4458.0224114043949</v>
      </c>
      <c r="R170" t="s">
        <v>4818</v>
      </c>
      <c r="S170">
        <v>4589.3834512942412</v>
      </c>
      <c r="T170">
        <v>5610.3164121628815</v>
      </c>
      <c r="U170">
        <v>2885.7813591860267</v>
      </c>
      <c r="V170">
        <v>2893.221853403174</v>
      </c>
      <c r="W170">
        <v>4885.9074249538398</v>
      </c>
      <c r="X170">
        <v>0</v>
      </c>
      <c r="Y170">
        <v>3.7136703237621162E-3</v>
      </c>
      <c r="Z170">
        <v>0.75945993118362243</v>
      </c>
      <c r="AA170">
        <v>0.75574626085986019</v>
      </c>
      <c r="AB170">
        <v>0.99377347059280985</v>
      </c>
      <c r="AC170">
        <v>5.1454637513811435E-2</v>
      </c>
      <c r="AD170">
        <v>5.6233753440085396E-2</v>
      </c>
      <c r="AE170" t="s">
        <v>4853</v>
      </c>
      <c r="AF170" t="str">
        <f t="shared" si="8"/>
        <v>ATPsynbeta K101</v>
      </c>
      <c r="AG170">
        <f t="shared" si="9"/>
        <v>3.4604138922649263</v>
      </c>
      <c r="AH170">
        <f t="shared" si="10"/>
        <v>3.4615318184263861</v>
      </c>
      <c r="AI170">
        <f t="shared" si="11"/>
        <v>3.6890341120560999</v>
      </c>
      <c r="AJ170" t="s">
        <v>5936</v>
      </c>
      <c r="AK170" t="s">
        <v>5936</v>
      </c>
    </row>
    <row r="171" spans="1:37" x14ac:dyDescent="0.25">
      <c r="A171" t="s">
        <v>751</v>
      </c>
      <c r="B171" t="s">
        <v>752</v>
      </c>
      <c r="C171" t="s">
        <v>753</v>
      </c>
      <c r="D171" t="s">
        <v>4854</v>
      </c>
      <c r="E171" t="s">
        <v>5375</v>
      </c>
      <c r="F171" t="s">
        <v>754</v>
      </c>
      <c r="G171">
        <v>3</v>
      </c>
      <c r="H171">
        <v>0</v>
      </c>
      <c r="I171">
        <v>4</v>
      </c>
      <c r="J171">
        <v>463.45272422028717</v>
      </c>
      <c r="K171">
        <v>665.41623028829065</v>
      </c>
      <c r="L171" t="s">
        <v>4818</v>
      </c>
      <c r="M171">
        <v>155.38513727292718</v>
      </c>
      <c r="N171">
        <v>0</v>
      </c>
      <c r="O171">
        <v>0</v>
      </c>
      <c r="P171">
        <v>0</v>
      </c>
      <c r="Q171">
        <v>528.20813872947349</v>
      </c>
      <c r="R171">
        <v>386.17981925773034</v>
      </c>
      <c r="S171">
        <v>1263.8014509802315</v>
      </c>
      <c r="T171">
        <v>1635.7260459495103</v>
      </c>
      <c r="U171">
        <v>428.08469726050163</v>
      </c>
      <c r="V171">
        <v>0</v>
      </c>
      <c r="W171">
        <v>953.47886372923631</v>
      </c>
      <c r="X171">
        <v>0</v>
      </c>
      <c r="Y171">
        <v>-8.7451186399636605</v>
      </c>
      <c r="Z171">
        <v>1.153450800315462</v>
      </c>
      <c r="AA171">
        <v>9.8985694402791236</v>
      </c>
      <c r="AB171">
        <v>4.4707367519224051E-2</v>
      </c>
      <c r="AC171">
        <v>0.21863905830798125</v>
      </c>
      <c r="AD171">
        <v>4.2494866248495314E-2</v>
      </c>
      <c r="AE171" t="s">
        <v>4854</v>
      </c>
      <c r="AF171" t="str">
        <f t="shared" si="8"/>
        <v>Gpo1 K107</v>
      </c>
      <c r="AG171">
        <f t="shared" si="9"/>
        <v>2.632543026269262</v>
      </c>
      <c r="AH171">
        <f t="shared" si="10"/>
        <v>0</v>
      </c>
      <c r="AI171">
        <f t="shared" si="11"/>
        <v>2.9797663156868408</v>
      </c>
      <c r="AJ171" t="s">
        <v>5938</v>
      </c>
      <c r="AK171" t="s">
        <v>5936</v>
      </c>
    </row>
    <row r="172" spans="1:37" x14ac:dyDescent="0.25">
      <c r="A172" t="s">
        <v>751</v>
      </c>
      <c r="B172" t="s">
        <v>752</v>
      </c>
      <c r="C172" t="s">
        <v>755</v>
      </c>
      <c r="D172" t="s">
        <v>4854</v>
      </c>
      <c r="E172" t="s">
        <v>5375</v>
      </c>
      <c r="F172" t="s">
        <v>756</v>
      </c>
      <c r="G172">
        <v>3</v>
      </c>
      <c r="H172">
        <v>3</v>
      </c>
      <c r="I172">
        <v>4</v>
      </c>
      <c r="J172" t="s">
        <v>4818</v>
      </c>
      <c r="K172">
        <v>2605.1196876233535</v>
      </c>
      <c r="L172">
        <v>1503.7742132210265</v>
      </c>
      <c r="M172">
        <v>1543.5609662873562</v>
      </c>
      <c r="N172">
        <v>1576.4706162436341</v>
      </c>
      <c r="O172">
        <v>1803.8361377967906</v>
      </c>
      <c r="P172">
        <v>2201.1749657518149</v>
      </c>
      <c r="Q172">
        <v>5407.5465033824958</v>
      </c>
      <c r="R172">
        <v>6675.7304121686921</v>
      </c>
      <c r="S172">
        <v>6101.7913805139306</v>
      </c>
      <c r="T172">
        <v>6408.3191293844739</v>
      </c>
      <c r="U172">
        <v>1884.1516223772451</v>
      </c>
      <c r="V172">
        <v>1860.4939065974131</v>
      </c>
      <c r="W172">
        <v>6148.3468563623974</v>
      </c>
      <c r="X172">
        <v>0</v>
      </c>
      <c r="Y172">
        <v>-1.8219670153087918E-2</v>
      </c>
      <c r="Z172">
        <v>1.7057526210615128</v>
      </c>
      <c r="AA172">
        <v>1.7239722912146007</v>
      </c>
      <c r="AB172">
        <v>0.9561376022130843</v>
      </c>
      <c r="AC172">
        <v>2.0375431004251049E-4</v>
      </c>
      <c r="AD172">
        <v>7.1245957144396279E-5</v>
      </c>
      <c r="AE172" t="s">
        <v>4854</v>
      </c>
      <c r="AF172" t="str">
        <f t="shared" si="8"/>
        <v>Gpo1 K184</v>
      </c>
      <c r="AG172">
        <f t="shared" si="9"/>
        <v>3.2753462861670628</v>
      </c>
      <c r="AH172">
        <f t="shared" si="10"/>
        <v>3.2698616189398795</v>
      </c>
      <c r="AI172">
        <f t="shared" si="11"/>
        <v>3.7888289902890344</v>
      </c>
      <c r="AJ172" t="s">
        <v>5936</v>
      </c>
      <c r="AK172" t="s">
        <v>5939</v>
      </c>
    </row>
    <row r="173" spans="1:37" x14ac:dyDescent="0.25">
      <c r="A173" t="s">
        <v>751</v>
      </c>
      <c r="B173" t="s">
        <v>752</v>
      </c>
      <c r="C173" t="s">
        <v>757</v>
      </c>
      <c r="D173" t="s">
        <v>4854</v>
      </c>
      <c r="E173" t="s">
        <v>5375</v>
      </c>
      <c r="F173" t="s">
        <v>758</v>
      </c>
      <c r="G173">
        <v>0</v>
      </c>
      <c r="H173">
        <v>0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159.34069743145636</v>
      </c>
      <c r="R173" t="s">
        <v>4818</v>
      </c>
      <c r="S173">
        <v>179.69676881125167</v>
      </c>
      <c r="T173">
        <v>95.865969528433325</v>
      </c>
      <c r="U173">
        <v>0</v>
      </c>
      <c r="V173">
        <v>0</v>
      </c>
      <c r="W173">
        <v>144.96781192371378</v>
      </c>
      <c r="X173">
        <v>0</v>
      </c>
      <c r="Y173">
        <v>0</v>
      </c>
      <c r="Z173">
        <v>7.1895064582105217</v>
      </c>
      <c r="AA173">
        <v>7.1895064582105217</v>
      </c>
      <c r="AB173">
        <v>1</v>
      </c>
      <c r="AC173">
        <v>1.003435228759218E-3</v>
      </c>
      <c r="AD173">
        <v>4.5567774947994485E-3</v>
      </c>
      <c r="AE173" t="s">
        <v>4854</v>
      </c>
      <c r="AF173" t="str">
        <f t="shared" si="8"/>
        <v>Gpo1 K270</v>
      </c>
      <c r="AG173">
        <f t="shared" si="9"/>
        <v>0</v>
      </c>
      <c r="AH173">
        <f t="shared" si="10"/>
        <v>0</v>
      </c>
      <c r="AI173">
        <f t="shared" si="11"/>
        <v>2.1642570979412783</v>
      </c>
      <c r="AJ173" t="s">
        <v>5936</v>
      </c>
      <c r="AK173" t="s">
        <v>5937</v>
      </c>
    </row>
    <row r="174" spans="1:37" x14ac:dyDescent="0.25">
      <c r="A174" t="s">
        <v>765</v>
      </c>
      <c r="B174" t="s">
        <v>766</v>
      </c>
      <c r="C174" t="s">
        <v>768</v>
      </c>
      <c r="D174" t="s">
        <v>4855</v>
      </c>
      <c r="E174" t="s">
        <v>5376</v>
      </c>
      <c r="F174" t="s">
        <v>769</v>
      </c>
      <c r="G174">
        <v>0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184.42293121209073</v>
      </c>
      <c r="R174">
        <v>112.57585054076945</v>
      </c>
      <c r="S174">
        <v>326.8974763285708</v>
      </c>
      <c r="T174">
        <v>247.47024963734768</v>
      </c>
      <c r="U174">
        <v>0</v>
      </c>
      <c r="V174">
        <v>0</v>
      </c>
      <c r="W174">
        <v>217.84162692969466</v>
      </c>
      <c r="X174">
        <v>0</v>
      </c>
      <c r="Y174">
        <v>0</v>
      </c>
      <c r="Z174">
        <v>7.7737433760450587</v>
      </c>
      <c r="AA174">
        <v>7.7737433760450587</v>
      </c>
      <c r="AB174">
        <v>1</v>
      </c>
      <c r="AC174">
        <v>3.0765064696649503E-3</v>
      </c>
      <c r="AD174">
        <v>9.9603251198343949E-3</v>
      </c>
      <c r="AE174" t="s">
        <v>4855</v>
      </c>
      <c r="AF174" t="str">
        <f t="shared" si="8"/>
        <v>Acp36DE K378</v>
      </c>
      <c r="AG174">
        <f t="shared" si="9"/>
        <v>0</v>
      </c>
      <c r="AH174">
        <f t="shared" si="10"/>
        <v>0</v>
      </c>
      <c r="AI174">
        <f t="shared" si="11"/>
        <v>2.3401299347837465</v>
      </c>
      <c r="AJ174" t="s">
        <v>5936</v>
      </c>
      <c r="AK174" t="s">
        <v>5937</v>
      </c>
    </row>
    <row r="175" spans="1:37" x14ac:dyDescent="0.25">
      <c r="A175" t="s">
        <v>772</v>
      </c>
      <c r="B175" t="s">
        <v>773</v>
      </c>
      <c r="C175" t="s">
        <v>774</v>
      </c>
      <c r="D175" t="s">
        <v>4856</v>
      </c>
      <c r="E175" t="s">
        <v>5377</v>
      </c>
      <c r="F175" t="s">
        <v>775</v>
      </c>
      <c r="G175">
        <v>4</v>
      </c>
      <c r="H175">
        <v>3</v>
      </c>
      <c r="I175">
        <v>4</v>
      </c>
      <c r="J175">
        <v>3894.5607077335058</v>
      </c>
      <c r="K175">
        <v>3766.3164476105071</v>
      </c>
      <c r="L175">
        <v>3561.570504997168</v>
      </c>
      <c r="M175">
        <v>2500.5687653855171</v>
      </c>
      <c r="N175">
        <v>2642.5264231033998</v>
      </c>
      <c r="O175">
        <v>2818.7506719647708</v>
      </c>
      <c r="P175">
        <v>2796.4467168480901</v>
      </c>
      <c r="Q175">
        <v>5215.3011537648108</v>
      </c>
      <c r="R175">
        <v>3079.8264369616395</v>
      </c>
      <c r="S175">
        <v>5440.0654160456443</v>
      </c>
      <c r="T175">
        <v>5027.097027058483</v>
      </c>
      <c r="U175">
        <v>3430.7541064316742</v>
      </c>
      <c r="V175">
        <v>2752.5746039720871</v>
      </c>
      <c r="W175">
        <v>4690.5725084576443</v>
      </c>
      <c r="X175">
        <v>0</v>
      </c>
      <c r="Y175">
        <v>-0.31764048723971666</v>
      </c>
      <c r="Z175">
        <v>0.4511253784651913</v>
      </c>
      <c r="AA175">
        <v>0.76876586570490801</v>
      </c>
      <c r="AB175">
        <v>0.13322977588624951</v>
      </c>
      <c r="AC175">
        <v>9.2250940443136364E-2</v>
      </c>
      <c r="AD175">
        <v>2.9900131438454627E-2</v>
      </c>
      <c r="AE175" t="s">
        <v>4856</v>
      </c>
      <c r="AF175" t="str">
        <f t="shared" si="8"/>
        <v>Idh K129</v>
      </c>
      <c r="AG175">
        <f t="shared" si="9"/>
        <v>3.5355161620304969</v>
      </c>
      <c r="AH175">
        <f t="shared" si="10"/>
        <v>3.4398968475340204</v>
      </c>
      <c r="AI175">
        <f t="shared" si="11"/>
        <v>3.6713184327537856</v>
      </c>
      <c r="AJ175" t="s">
        <v>5936</v>
      </c>
      <c r="AK175" t="s">
        <v>5936</v>
      </c>
    </row>
    <row r="176" spans="1:37" x14ac:dyDescent="0.25">
      <c r="A176" t="s">
        <v>772</v>
      </c>
      <c r="B176" t="s">
        <v>773</v>
      </c>
      <c r="C176" t="s">
        <v>776</v>
      </c>
      <c r="D176" t="s">
        <v>4856</v>
      </c>
      <c r="E176" t="s">
        <v>5377</v>
      </c>
      <c r="F176" t="s">
        <v>777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11882.964654147672</v>
      </c>
      <c r="R176" t="s">
        <v>4818</v>
      </c>
      <c r="S176">
        <v>8238.0253912833086</v>
      </c>
      <c r="T176" t="s">
        <v>4818</v>
      </c>
      <c r="U176">
        <v>0</v>
      </c>
      <c r="V176">
        <v>0</v>
      </c>
      <c r="W176">
        <v>10060.495022715491</v>
      </c>
      <c r="X176">
        <v>0</v>
      </c>
      <c r="Y176">
        <v>0</v>
      </c>
      <c r="Z176">
        <v>13.29655706855047</v>
      </c>
      <c r="AA176">
        <v>13.29655706855047</v>
      </c>
      <c r="AB176">
        <v>1</v>
      </c>
      <c r="AC176">
        <v>8.3861500196701847E-4</v>
      </c>
      <c r="AD176">
        <v>5.092034760326678E-3</v>
      </c>
      <c r="AE176" t="s">
        <v>4856</v>
      </c>
      <c r="AF176" t="str">
        <f t="shared" si="8"/>
        <v>Idh K152</v>
      </c>
      <c r="AG176">
        <f t="shared" si="9"/>
        <v>0</v>
      </c>
      <c r="AH176">
        <f t="shared" si="10"/>
        <v>0</v>
      </c>
      <c r="AI176">
        <f t="shared" si="11"/>
        <v>4.0026625166916263</v>
      </c>
      <c r="AJ176" t="s">
        <v>5936</v>
      </c>
      <c r="AK176" t="s">
        <v>5937</v>
      </c>
    </row>
    <row r="177" spans="1:37" x14ac:dyDescent="0.25">
      <c r="A177" t="s">
        <v>772</v>
      </c>
      <c r="B177" t="s">
        <v>773</v>
      </c>
      <c r="C177" t="s">
        <v>778</v>
      </c>
      <c r="D177" t="s">
        <v>4856</v>
      </c>
      <c r="E177" t="s">
        <v>5377</v>
      </c>
      <c r="F177" t="s">
        <v>779</v>
      </c>
      <c r="G177">
        <v>4</v>
      </c>
      <c r="H177">
        <v>2</v>
      </c>
      <c r="I177">
        <v>4</v>
      </c>
      <c r="J177">
        <v>993.112980472044</v>
      </c>
      <c r="K177">
        <v>350.37850062221071</v>
      </c>
      <c r="L177">
        <v>594.58440930647168</v>
      </c>
      <c r="M177">
        <v>385.89024157183906</v>
      </c>
      <c r="N177" t="s">
        <v>4818</v>
      </c>
      <c r="O177">
        <v>697.49265876845982</v>
      </c>
      <c r="P177">
        <v>686.56352086719141</v>
      </c>
      <c r="Q177">
        <v>3234.8070447401992</v>
      </c>
      <c r="R177">
        <v>2947.0752974374304</v>
      </c>
      <c r="S177">
        <v>2671.7920187945865</v>
      </c>
      <c r="T177">
        <v>2357.9108346729417</v>
      </c>
      <c r="U177">
        <v>580.99153299314128</v>
      </c>
      <c r="V177">
        <v>692.02808981782562</v>
      </c>
      <c r="W177">
        <v>2802.8962989112897</v>
      </c>
      <c r="X177">
        <v>0</v>
      </c>
      <c r="Y177">
        <v>0.25191566439204388</v>
      </c>
      <c r="Z177">
        <v>2.2683629231914253</v>
      </c>
      <c r="AA177">
        <v>2.0164472587993814</v>
      </c>
      <c r="AB177">
        <v>0.64229277764738657</v>
      </c>
      <c r="AC177">
        <v>8.7058586075072878E-5</v>
      </c>
      <c r="AD177">
        <v>1.6917947796493888E-3</v>
      </c>
      <c r="AE177" t="s">
        <v>4856</v>
      </c>
      <c r="AF177" t="str">
        <f t="shared" si="8"/>
        <v>Idh K156</v>
      </c>
      <c r="AG177">
        <f t="shared" si="9"/>
        <v>2.7649166664349312</v>
      </c>
      <c r="AH177">
        <f t="shared" si="10"/>
        <v>2.8407508377945572</v>
      </c>
      <c r="AI177">
        <f t="shared" si="11"/>
        <v>3.4477619473675816</v>
      </c>
      <c r="AJ177" t="s">
        <v>5936</v>
      </c>
      <c r="AK177" t="s">
        <v>5939</v>
      </c>
    </row>
    <row r="178" spans="1:37" x14ac:dyDescent="0.25">
      <c r="A178" t="s">
        <v>772</v>
      </c>
      <c r="B178" t="s">
        <v>773</v>
      </c>
      <c r="C178" t="s">
        <v>780</v>
      </c>
      <c r="D178" t="s">
        <v>4856</v>
      </c>
      <c r="E178" t="s">
        <v>5377</v>
      </c>
      <c r="F178" t="s">
        <v>781</v>
      </c>
      <c r="G178">
        <v>4</v>
      </c>
      <c r="H178">
        <v>3</v>
      </c>
      <c r="I178">
        <v>4</v>
      </c>
      <c r="J178">
        <v>7643.0753889270054</v>
      </c>
      <c r="K178">
        <v>7320.5882694842294</v>
      </c>
      <c r="L178">
        <v>6015.0968528841058</v>
      </c>
      <c r="M178">
        <v>7203.284509340996</v>
      </c>
      <c r="N178">
        <v>5758.7132428008053</v>
      </c>
      <c r="O178">
        <v>6864.8852701604474</v>
      </c>
      <c r="P178">
        <v>6202.3754104451236</v>
      </c>
      <c r="Q178">
        <v>39609.882180492241</v>
      </c>
      <c r="R178">
        <v>33984.291718197397</v>
      </c>
      <c r="S178">
        <v>29241.279316807417</v>
      </c>
      <c r="T178">
        <v>33462.100954104455</v>
      </c>
      <c r="U178">
        <v>7045.5112551590837</v>
      </c>
      <c r="V178">
        <v>6275.3246411354585</v>
      </c>
      <c r="W178">
        <v>34074.388542400375</v>
      </c>
      <c r="X178">
        <v>0</v>
      </c>
      <c r="Y178">
        <v>-0.16698917522164178</v>
      </c>
      <c r="Z178">
        <v>2.2737490497930963</v>
      </c>
      <c r="AA178">
        <v>2.440738225014738</v>
      </c>
      <c r="AB178">
        <v>0.1837854522810948</v>
      </c>
      <c r="AC178">
        <v>1.5858942392177291E-5</v>
      </c>
      <c r="AD178">
        <v>1.0929790658327009E-4</v>
      </c>
      <c r="AE178" t="s">
        <v>4856</v>
      </c>
      <c r="AF178" t="str">
        <f t="shared" si="8"/>
        <v>Idh K178</v>
      </c>
      <c r="AG178">
        <f t="shared" si="9"/>
        <v>3.8479741499493145</v>
      </c>
      <c r="AH178">
        <f t="shared" si="10"/>
        <v>3.797705399256412</v>
      </c>
      <c r="AI178">
        <f t="shared" si="11"/>
        <v>4.5324408165495118</v>
      </c>
      <c r="AJ178" t="s">
        <v>5936</v>
      </c>
      <c r="AK178" t="s">
        <v>5939</v>
      </c>
    </row>
    <row r="179" spans="1:37" x14ac:dyDescent="0.25">
      <c r="A179" t="s">
        <v>772</v>
      </c>
      <c r="B179" t="s">
        <v>773</v>
      </c>
      <c r="C179" t="s">
        <v>782</v>
      </c>
      <c r="D179" t="s">
        <v>4856</v>
      </c>
      <c r="E179" t="s">
        <v>5377</v>
      </c>
      <c r="F179" t="s">
        <v>783</v>
      </c>
      <c r="G179">
        <v>4</v>
      </c>
      <c r="H179">
        <v>3</v>
      </c>
      <c r="I179">
        <v>4</v>
      </c>
      <c r="J179">
        <v>5247.9205536708987</v>
      </c>
      <c r="K179">
        <v>5210.2393752467069</v>
      </c>
      <c r="L179">
        <v>1939.0772749429027</v>
      </c>
      <c r="M179">
        <v>1564.1417791711876</v>
      </c>
      <c r="N179">
        <v>2501.2592872771174</v>
      </c>
      <c r="O179">
        <v>3343.5631093876409</v>
      </c>
      <c r="P179">
        <v>4257.4108669962916</v>
      </c>
      <c r="Q179">
        <v>12543.129357155876</v>
      </c>
      <c r="R179">
        <v>11328.097239399132</v>
      </c>
      <c r="S179">
        <v>11280.899634910478</v>
      </c>
      <c r="T179">
        <v>10194.267965087636</v>
      </c>
      <c r="U179">
        <v>3490.3447457579241</v>
      </c>
      <c r="V179">
        <v>3367.4110878870165</v>
      </c>
      <c r="W179">
        <v>11336.598549138282</v>
      </c>
      <c r="X179">
        <v>0</v>
      </c>
      <c r="Y179">
        <v>-5.1714601271914455E-2</v>
      </c>
      <c r="Z179">
        <v>1.6992603660275414</v>
      </c>
      <c r="AA179">
        <v>1.7509749672994557</v>
      </c>
      <c r="AB179">
        <v>0.92633261767584008</v>
      </c>
      <c r="AC179">
        <v>4.122042920109502E-4</v>
      </c>
      <c r="AD179">
        <v>9.7237768953392081E-5</v>
      </c>
      <c r="AE179" t="s">
        <v>4856</v>
      </c>
      <c r="AF179" t="str">
        <f t="shared" si="8"/>
        <v>Idh K189</v>
      </c>
      <c r="AG179">
        <f t="shared" si="9"/>
        <v>3.5429927344595886</v>
      </c>
      <c r="AH179">
        <f t="shared" si="10"/>
        <v>3.5274250882629397</v>
      </c>
      <c r="AI179">
        <f t="shared" si="11"/>
        <v>4.0545210750768348</v>
      </c>
      <c r="AJ179" t="s">
        <v>5936</v>
      </c>
      <c r="AK179" t="s">
        <v>5939</v>
      </c>
    </row>
    <row r="180" spans="1:37" x14ac:dyDescent="0.25">
      <c r="A180" t="s">
        <v>772</v>
      </c>
      <c r="B180" t="s">
        <v>773</v>
      </c>
      <c r="C180" t="s">
        <v>784</v>
      </c>
      <c r="D180" t="s">
        <v>4856</v>
      </c>
      <c r="E180" t="s">
        <v>5377</v>
      </c>
      <c r="F180" t="s">
        <v>785</v>
      </c>
      <c r="G180">
        <v>2</v>
      </c>
      <c r="H180">
        <v>2</v>
      </c>
      <c r="I180">
        <v>3</v>
      </c>
      <c r="J180">
        <v>332.01130033428137</v>
      </c>
      <c r="K180" t="s">
        <v>4818</v>
      </c>
      <c r="L180">
        <v>138.50551963877876</v>
      </c>
      <c r="M180" t="s">
        <v>4818</v>
      </c>
      <c r="N180">
        <v>122.98550648405759</v>
      </c>
      <c r="O180">
        <v>124.43133596961601</v>
      </c>
      <c r="P180" t="s">
        <v>4818</v>
      </c>
      <c r="Q180">
        <v>261.23660390467501</v>
      </c>
      <c r="R180" t="s">
        <v>4818</v>
      </c>
      <c r="S180">
        <v>764.42938315511776</v>
      </c>
      <c r="T180">
        <v>659.90375835071109</v>
      </c>
      <c r="U180">
        <v>235.25840998653007</v>
      </c>
      <c r="V180">
        <v>123.7084212268368</v>
      </c>
      <c r="W180">
        <v>561.85658180350129</v>
      </c>
      <c r="X180">
        <v>0</v>
      </c>
      <c r="Y180">
        <v>-0.92180679542494393</v>
      </c>
      <c r="Z180">
        <v>1.2524016792108079</v>
      </c>
      <c r="AA180">
        <v>2.1742084746357517</v>
      </c>
      <c r="AB180">
        <v>0.36813514708731099</v>
      </c>
      <c r="AC180">
        <v>0.21882076900445674</v>
      </c>
      <c r="AD180">
        <v>0.1137035163326094</v>
      </c>
      <c r="AE180" t="s">
        <v>4856</v>
      </c>
      <c r="AF180" t="str">
        <f t="shared" si="8"/>
        <v>Idh K203</v>
      </c>
      <c r="AG180">
        <f t="shared" si="9"/>
        <v>2.3733872768457895</v>
      </c>
      <c r="AH180">
        <f t="shared" si="10"/>
        <v>2.0958957812159902</v>
      </c>
      <c r="AI180">
        <f t="shared" si="11"/>
        <v>2.7503977489081817</v>
      </c>
      <c r="AJ180" t="s">
        <v>5936</v>
      </c>
      <c r="AK180" t="s">
        <v>5936</v>
      </c>
    </row>
    <row r="181" spans="1:37" x14ac:dyDescent="0.25">
      <c r="A181" t="s">
        <v>772</v>
      </c>
      <c r="B181" t="s">
        <v>773</v>
      </c>
      <c r="C181" t="s">
        <v>792</v>
      </c>
      <c r="D181" t="s">
        <v>4856</v>
      </c>
      <c r="E181" t="s">
        <v>5377</v>
      </c>
      <c r="F181" t="s">
        <v>793</v>
      </c>
      <c r="G181">
        <v>4</v>
      </c>
      <c r="H181">
        <v>3</v>
      </c>
      <c r="I181">
        <v>4</v>
      </c>
      <c r="J181">
        <v>1012.5857840107116</v>
      </c>
      <c r="K181">
        <v>1342.949296332969</v>
      </c>
      <c r="L181">
        <v>1305.9091851656283</v>
      </c>
      <c r="M181">
        <v>997.14038422163208</v>
      </c>
      <c r="N181">
        <v>824.33528670395367</v>
      </c>
      <c r="O181">
        <v>939.58355732159032</v>
      </c>
      <c r="P181">
        <v>856.859955547043</v>
      </c>
      <c r="Q181">
        <v>2178.5435199270732</v>
      </c>
      <c r="R181">
        <v>2150.5684602921792</v>
      </c>
      <c r="S181">
        <v>1632.7617892633587</v>
      </c>
      <c r="T181">
        <v>1618.6318601055177</v>
      </c>
      <c r="U181">
        <v>1164.6461624327353</v>
      </c>
      <c r="V181">
        <v>873.59293319086225</v>
      </c>
      <c r="W181">
        <v>1895.1264073970324</v>
      </c>
      <c r="X181">
        <v>0</v>
      </c>
      <c r="Y181">
        <v>-0.41444632144999316</v>
      </c>
      <c r="Z181">
        <v>0.70192522843698923</v>
      </c>
      <c r="AA181">
        <v>1.1163715498869826</v>
      </c>
      <c r="AB181">
        <v>5.0074300160407884E-2</v>
      </c>
      <c r="AC181">
        <v>6.8612758859936717E-3</v>
      </c>
      <c r="AD181">
        <v>2.7602817740459838E-3</v>
      </c>
      <c r="AE181" t="s">
        <v>4856</v>
      </c>
      <c r="AF181" t="str">
        <f t="shared" si="8"/>
        <v>Idh K473</v>
      </c>
      <c r="AG181">
        <f t="shared" si="9"/>
        <v>3.0665667382238642</v>
      </c>
      <c r="AH181">
        <f t="shared" si="10"/>
        <v>2.94180596387482</v>
      </c>
      <c r="AI181">
        <f t="shared" si="11"/>
        <v>3.27786728669669</v>
      </c>
      <c r="AJ181" t="s">
        <v>5936</v>
      </c>
      <c r="AK181" t="s">
        <v>5939</v>
      </c>
    </row>
    <row r="182" spans="1:37" x14ac:dyDescent="0.25">
      <c r="A182" t="s">
        <v>798</v>
      </c>
      <c r="B182" t="s">
        <v>799</v>
      </c>
      <c r="C182" t="s">
        <v>800</v>
      </c>
      <c r="D182" t="s">
        <v>4857</v>
      </c>
      <c r="E182" t="s">
        <v>5378</v>
      </c>
      <c r="F182" t="s">
        <v>801</v>
      </c>
      <c r="G182">
        <v>2</v>
      </c>
      <c r="H182">
        <v>0</v>
      </c>
      <c r="I182">
        <v>4</v>
      </c>
      <c r="J182">
        <v>121.70502211667205</v>
      </c>
      <c r="K182" t="s">
        <v>4818</v>
      </c>
      <c r="L182">
        <v>125.64429281517788</v>
      </c>
      <c r="M182" t="s">
        <v>4818</v>
      </c>
      <c r="N182">
        <v>0</v>
      </c>
      <c r="O182">
        <v>0</v>
      </c>
      <c r="P182">
        <v>0</v>
      </c>
      <c r="Q182">
        <v>256.74638385563958</v>
      </c>
      <c r="R182">
        <v>240.93343584484981</v>
      </c>
      <c r="S182">
        <v>408.53952126943108</v>
      </c>
      <c r="T182">
        <v>413.0469259762429</v>
      </c>
      <c r="U182">
        <v>123.67465746592497</v>
      </c>
      <c r="V182">
        <v>0</v>
      </c>
      <c r="W182">
        <v>329.81656673654084</v>
      </c>
      <c r="X182">
        <v>0</v>
      </c>
      <c r="Y182">
        <v>-6.9620244290890394</v>
      </c>
      <c r="Z182">
        <v>1.407863244741991</v>
      </c>
      <c r="AA182">
        <v>8.3698876738310304</v>
      </c>
      <c r="AB182">
        <v>3.6868635817281791E-6</v>
      </c>
      <c r="AC182">
        <v>4.2748147471834613E-2</v>
      </c>
      <c r="AD182">
        <v>1.9209448518105676E-3</v>
      </c>
      <c r="AE182" t="s">
        <v>4857</v>
      </c>
      <c r="AF182" t="str">
        <f t="shared" si="8"/>
        <v>Tps1 K158</v>
      </c>
      <c r="AG182">
        <f t="shared" si="9"/>
        <v>2.0957781837012046</v>
      </c>
      <c r="AH182">
        <f t="shared" si="10"/>
        <v>0</v>
      </c>
      <c r="AI182">
        <f t="shared" si="11"/>
        <v>2.5195872501613645</v>
      </c>
      <c r="AJ182" t="s">
        <v>5938</v>
      </c>
      <c r="AK182" t="s">
        <v>5939</v>
      </c>
    </row>
    <row r="183" spans="1:37" x14ac:dyDescent="0.25">
      <c r="A183" t="s">
        <v>798</v>
      </c>
      <c r="B183" t="s">
        <v>799</v>
      </c>
      <c r="C183" t="s">
        <v>802</v>
      </c>
      <c r="D183" t="s">
        <v>4857</v>
      </c>
      <c r="E183" t="s">
        <v>5378</v>
      </c>
      <c r="F183" t="s">
        <v>803</v>
      </c>
      <c r="G183">
        <v>4</v>
      </c>
      <c r="H183">
        <v>3</v>
      </c>
      <c r="I183">
        <v>4</v>
      </c>
      <c r="J183">
        <v>1995.9623627134217</v>
      </c>
      <c r="K183">
        <v>1383.3387488542614</v>
      </c>
      <c r="L183">
        <v>2245.7680684287698</v>
      </c>
      <c r="M183">
        <v>393.09352608118007</v>
      </c>
      <c r="N183">
        <v>1338.0460117356579</v>
      </c>
      <c r="O183">
        <v>1497.0497263787629</v>
      </c>
      <c r="P183">
        <v>1336.7475500729961</v>
      </c>
      <c r="Q183">
        <v>3084.1861205300102</v>
      </c>
      <c r="R183">
        <v>2038.0847245995158</v>
      </c>
      <c r="S183">
        <v>2477.9224462687112</v>
      </c>
      <c r="T183">
        <v>2338.3785648009884</v>
      </c>
      <c r="U183">
        <v>1504.5406765194084</v>
      </c>
      <c r="V183">
        <v>1390.6144293958057</v>
      </c>
      <c r="W183">
        <v>2484.6429640498063</v>
      </c>
      <c r="X183">
        <v>0</v>
      </c>
      <c r="Y183">
        <v>-0.11352214396330844</v>
      </c>
      <c r="Z183">
        <v>0.72333739645141315</v>
      </c>
      <c r="AA183">
        <v>0.83685954041472166</v>
      </c>
      <c r="AB183">
        <v>0.8253612722321384</v>
      </c>
      <c r="AC183">
        <v>8.0805927222347307E-2</v>
      </c>
      <c r="AD183">
        <v>8.9588227746035566E-3</v>
      </c>
      <c r="AE183" t="s">
        <v>4857</v>
      </c>
      <c r="AF183" t="str">
        <f t="shared" si="8"/>
        <v>Tps1 K162</v>
      </c>
      <c r="AG183">
        <f t="shared" si="9"/>
        <v>3.1776924937240865</v>
      </c>
      <c r="AH183">
        <f t="shared" si="10"/>
        <v>3.1435189232190459</v>
      </c>
      <c r="AI183">
        <f t="shared" si="11"/>
        <v>3.3954387470414509</v>
      </c>
      <c r="AJ183" t="s">
        <v>5936</v>
      </c>
      <c r="AK183" t="s">
        <v>5936</v>
      </c>
    </row>
    <row r="184" spans="1:37" x14ac:dyDescent="0.25">
      <c r="A184" t="s">
        <v>798</v>
      </c>
      <c r="B184" t="s">
        <v>799</v>
      </c>
      <c r="C184" t="s">
        <v>804</v>
      </c>
      <c r="D184" t="s">
        <v>4857</v>
      </c>
      <c r="E184" t="s">
        <v>5378</v>
      </c>
      <c r="F184" t="s">
        <v>805</v>
      </c>
      <c r="G184">
        <v>0</v>
      </c>
      <c r="H184">
        <v>0</v>
      </c>
      <c r="I184">
        <v>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587.77159574498614</v>
      </c>
      <c r="R184">
        <v>347.00475980170194</v>
      </c>
      <c r="S184">
        <v>353.26278977574447</v>
      </c>
      <c r="T184">
        <v>365.74639090476995</v>
      </c>
      <c r="U184">
        <v>0</v>
      </c>
      <c r="V184">
        <v>0</v>
      </c>
      <c r="W184">
        <v>413.44638405680064</v>
      </c>
      <c r="X184">
        <v>0</v>
      </c>
      <c r="Y184">
        <v>0</v>
      </c>
      <c r="Z184">
        <v>8.6950416655402911</v>
      </c>
      <c r="AA184">
        <v>8.6950416655402911</v>
      </c>
      <c r="AB184">
        <v>1</v>
      </c>
      <c r="AC184">
        <v>3.9232840560563117E-4</v>
      </c>
      <c r="AD184">
        <v>1.8463027450363093E-3</v>
      </c>
      <c r="AE184" t="s">
        <v>4857</v>
      </c>
      <c r="AF184" t="str">
        <f t="shared" si="8"/>
        <v>Tps1 K313</v>
      </c>
      <c r="AG184">
        <f t="shared" si="9"/>
        <v>0</v>
      </c>
      <c r="AH184">
        <f t="shared" si="10"/>
        <v>0</v>
      </c>
      <c r="AI184">
        <f t="shared" si="11"/>
        <v>2.6174683548757298</v>
      </c>
      <c r="AJ184" t="s">
        <v>5936</v>
      </c>
      <c r="AK184" t="s">
        <v>5937</v>
      </c>
    </row>
    <row r="185" spans="1:37" x14ac:dyDescent="0.25">
      <c r="A185" t="s">
        <v>798</v>
      </c>
      <c r="B185" t="s">
        <v>799</v>
      </c>
      <c r="C185" t="s">
        <v>809</v>
      </c>
      <c r="D185" t="s">
        <v>4857</v>
      </c>
      <c r="E185" t="s">
        <v>5378</v>
      </c>
      <c r="F185" t="s">
        <v>810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97.692806435636442</v>
      </c>
      <c r="R185">
        <v>187.89777386642376</v>
      </c>
      <c r="S185">
        <v>251.60443300574605</v>
      </c>
      <c r="T185">
        <v>278.47357267430573</v>
      </c>
      <c r="U185">
        <v>0</v>
      </c>
      <c r="V185">
        <v>0</v>
      </c>
      <c r="W185">
        <v>203.91714649552799</v>
      </c>
      <c r="X185">
        <v>0</v>
      </c>
      <c r="Y185">
        <v>0</v>
      </c>
      <c r="Z185">
        <v>7.6788968970574798</v>
      </c>
      <c r="AA185">
        <v>7.6788968970574798</v>
      </c>
      <c r="AB185">
        <v>1</v>
      </c>
      <c r="AC185">
        <v>2.2764640318784332E-3</v>
      </c>
      <c r="AD185">
        <v>7.7945604400052647E-3</v>
      </c>
      <c r="AE185" t="s">
        <v>4857</v>
      </c>
      <c r="AF185" t="str">
        <f t="shared" si="8"/>
        <v>Tps1 K627</v>
      </c>
      <c r="AG185">
        <f t="shared" si="9"/>
        <v>0</v>
      </c>
      <c r="AH185">
        <f t="shared" si="10"/>
        <v>0</v>
      </c>
      <c r="AI185">
        <f t="shared" si="11"/>
        <v>2.3115782996253715</v>
      </c>
      <c r="AJ185" t="s">
        <v>5936</v>
      </c>
      <c r="AK185" t="s">
        <v>5937</v>
      </c>
    </row>
    <row r="186" spans="1:37" x14ac:dyDescent="0.25">
      <c r="A186" t="s">
        <v>798</v>
      </c>
      <c r="B186" t="s">
        <v>799</v>
      </c>
      <c r="C186" t="s">
        <v>811</v>
      </c>
      <c r="D186" t="s">
        <v>4857</v>
      </c>
      <c r="E186" t="s">
        <v>5378</v>
      </c>
      <c r="F186" t="s">
        <v>812</v>
      </c>
      <c r="G186">
        <v>4</v>
      </c>
      <c r="H186">
        <v>3</v>
      </c>
      <c r="I186">
        <v>4</v>
      </c>
      <c r="J186">
        <v>14117.782565533958</v>
      </c>
      <c r="K186">
        <v>9996.3894990198442</v>
      </c>
      <c r="L186">
        <v>7350.6857922580439</v>
      </c>
      <c r="M186">
        <v>4877.6526534680461</v>
      </c>
      <c r="N186">
        <v>6777.9707807593159</v>
      </c>
      <c r="O186">
        <v>6960.164026372905</v>
      </c>
      <c r="P186">
        <v>9357.2328505109726</v>
      </c>
      <c r="Q186">
        <v>6895.0129500854146</v>
      </c>
      <c r="R186">
        <v>13561.976420197521</v>
      </c>
      <c r="S186">
        <v>11118.882771718576</v>
      </c>
      <c r="T186">
        <v>12191.546363492333</v>
      </c>
      <c r="U186">
        <v>9085.6276275699729</v>
      </c>
      <c r="V186">
        <v>7698.4558858810642</v>
      </c>
      <c r="W186">
        <v>10941.854626373461</v>
      </c>
      <c r="X186">
        <v>0</v>
      </c>
      <c r="Y186">
        <v>-0.23898846268137558</v>
      </c>
      <c r="Z186">
        <v>0.26817227517206876</v>
      </c>
      <c r="AA186">
        <v>0.50716073785344451</v>
      </c>
      <c r="AB186">
        <v>0.5942062209741592</v>
      </c>
      <c r="AC186">
        <v>0.47639987282386953</v>
      </c>
      <c r="AD186">
        <v>0.13801957551374786</v>
      </c>
      <c r="AE186" t="s">
        <v>4857</v>
      </c>
      <c r="AF186" t="str">
        <f t="shared" si="8"/>
        <v>Tps1 K672</v>
      </c>
      <c r="AG186">
        <f t="shared" si="9"/>
        <v>3.9584027309131788</v>
      </c>
      <c r="AH186">
        <f t="shared" si="10"/>
        <v>3.8864600350284628</v>
      </c>
      <c r="AI186">
        <f t="shared" si="11"/>
        <v>4.0391306297454266</v>
      </c>
      <c r="AJ186" t="s">
        <v>5936</v>
      </c>
      <c r="AK186" t="s">
        <v>5936</v>
      </c>
    </row>
    <row r="187" spans="1:37" x14ac:dyDescent="0.25">
      <c r="A187" t="s">
        <v>798</v>
      </c>
      <c r="B187" t="s">
        <v>799</v>
      </c>
      <c r="C187" t="s">
        <v>277</v>
      </c>
      <c r="D187" t="s">
        <v>4857</v>
      </c>
      <c r="E187" t="s">
        <v>5378</v>
      </c>
      <c r="F187" t="s">
        <v>813</v>
      </c>
      <c r="G187">
        <v>0</v>
      </c>
      <c r="H187">
        <v>0</v>
      </c>
      <c r="I187">
        <v>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226.06599836345623</v>
      </c>
      <c r="R187">
        <v>61.142541737985475</v>
      </c>
      <c r="S187">
        <v>112.45955717681073</v>
      </c>
      <c r="T187">
        <v>64.755098717565829</v>
      </c>
      <c r="U187">
        <v>0</v>
      </c>
      <c r="V187">
        <v>0</v>
      </c>
      <c r="W187">
        <v>116.10579899895457</v>
      </c>
      <c r="X187">
        <v>0</v>
      </c>
      <c r="Y187">
        <v>0</v>
      </c>
      <c r="Z187">
        <v>6.8716687086530204</v>
      </c>
      <c r="AA187">
        <v>6.8716687086530204</v>
      </c>
      <c r="AB187">
        <v>1</v>
      </c>
      <c r="AC187">
        <v>2.3462798440764526E-2</v>
      </c>
      <c r="AD187">
        <v>5.1233262692219728E-2</v>
      </c>
      <c r="AE187" t="s">
        <v>4857</v>
      </c>
      <c r="AF187" t="str">
        <f t="shared" si="8"/>
        <v>Tps1 K748</v>
      </c>
      <c r="AG187">
        <f t="shared" si="9"/>
        <v>0</v>
      </c>
      <c r="AH187">
        <f t="shared" si="10"/>
        <v>0</v>
      </c>
      <c r="AI187">
        <f t="shared" si="11"/>
        <v>2.0685784015701341</v>
      </c>
      <c r="AJ187" t="s">
        <v>5936</v>
      </c>
      <c r="AK187" t="s">
        <v>5937</v>
      </c>
    </row>
    <row r="188" spans="1:37" x14ac:dyDescent="0.25">
      <c r="A188" t="s">
        <v>814</v>
      </c>
      <c r="B188" t="s">
        <v>815</v>
      </c>
      <c r="C188" t="s">
        <v>819</v>
      </c>
      <c r="D188" t="s">
        <v>4858</v>
      </c>
      <c r="E188" t="s">
        <v>5379</v>
      </c>
      <c r="F188" t="s">
        <v>820</v>
      </c>
      <c r="G188">
        <v>4</v>
      </c>
      <c r="H188">
        <v>2</v>
      </c>
      <c r="I188">
        <v>4</v>
      </c>
      <c r="J188">
        <v>1032.0585875493791</v>
      </c>
      <c r="K188">
        <v>924.9184627375937</v>
      </c>
      <c r="L188">
        <v>564.90465509816192</v>
      </c>
      <c r="M188">
        <v>383.83216028345589</v>
      </c>
      <c r="N188" t="s">
        <v>4818</v>
      </c>
      <c r="O188">
        <v>337.5353610342633</v>
      </c>
      <c r="P188">
        <v>206.91781656080184</v>
      </c>
      <c r="Q188">
        <v>3104.9875844698217</v>
      </c>
      <c r="R188">
        <v>840.98343934610341</v>
      </c>
      <c r="S188">
        <v>511.85337263644755</v>
      </c>
      <c r="T188">
        <v>1005.398513530973</v>
      </c>
      <c r="U188">
        <v>726.42846641714766</v>
      </c>
      <c r="V188">
        <v>272.2265887975326</v>
      </c>
      <c r="W188">
        <v>1365.8057274958364</v>
      </c>
      <c r="X188">
        <v>0</v>
      </c>
      <c r="Y188">
        <v>-1.4127074987836117</v>
      </c>
      <c r="Z188">
        <v>0.90993090948221667</v>
      </c>
      <c r="AA188">
        <v>2.3226384082658287</v>
      </c>
      <c r="AB188">
        <v>0.12078772244367533</v>
      </c>
      <c r="AC188">
        <v>0.3334583019076009</v>
      </c>
      <c r="AD188">
        <v>0.28372376033420443</v>
      </c>
      <c r="AE188" t="s">
        <v>4858</v>
      </c>
      <c r="AF188" t="str">
        <f t="shared" si="8"/>
        <v>Gpdh1 K226</v>
      </c>
      <c r="AG188">
        <f t="shared" si="9"/>
        <v>2.8617902922727034</v>
      </c>
      <c r="AH188">
        <f t="shared" si="10"/>
        <v>2.4365229600393992</v>
      </c>
      <c r="AI188">
        <f t="shared" si="11"/>
        <v>3.1357067900086575</v>
      </c>
      <c r="AJ188" t="s">
        <v>5936</v>
      </c>
      <c r="AK188" t="s">
        <v>5936</v>
      </c>
    </row>
    <row r="189" spans="1:37" x14ac:dyDescent="0.25">
      <c r="A189" t="s">
        <v>814</v>
      </c>
      <c r="B189" t="s">
        <v>815</v>
      </c>
      <c r="C189" t="s">
        <v>821</v>
      </c>
      <c r="D189" t="s">
        <v>4858</v>
      </c>
      <c r="E189" t="s">
        <v>5379</v>
      </c>
      <c r="F189" t="s">
        <v>822</v>
      </c>
      <c r="G189">
        <v>4</v>
      </c>
      <c r="H189">
        <v>0</v>
      </c>
      <c r="I189">
        <v>4</v>
      </c>
      <c r="J189">
        <v>158.70334884014036</v>
      </c>
      <c r="K189">
        <v>60.584178781938455</v>
      </c>
      <c r="L189">
        <v>207.75827945816815</v>
      </c>
      <c r="M189">
        <v>66.887641872452107</v>
      </c>
      <c r="N189">
        <v>0</v>
      </c>
      <c r="O189">
        <v>0</v>
      </c>
      <c r="P189">
        <v>0</v>
      </c>
      <c r="Q189">
        <v>309.02720035007701</v>
      </c>
      <c r="R189">
        <v>197.47230184974185</v>
      </c>
      <c r="S189">
        <v>404.15571730796427</v>
      </c>
      <c r="T189">
        <v>338.7755860810887</v>
      </c>
      <c r="U189">
        <v>123.48336223817476</v>
      </c>
      <c r="V189">
        <v>0</v>
      </c>
      <c r="W189">
        <v>312.35770139721797</v>
      </c>
      <c r="X189">
        <v>0</v>
      </c>
      <c r="Y189">
        <v>-6.9598091222650753</v>
      </c>
      <c r="Z189">
        <v>1.331857518210547</v>
      </c>
      <c r="AA189">
        <v>8.2916666404756221</v>
      </c>
      <c r="AB189">
        <v>3.3648546475128716E-2</v>
      </c>
      <c r="AC189">
        <v>1.516150542558427E-2</v>
      </c>
      <c r="AD189">
        <v>1.6903357980390401E-3</v>
      </c>
      <c r="AE189" t="s">
        <v>4858</v>
      </c>
      <c r="AF189" t="str">
        <f t="shared" si="8"/>
        <v>Gpdh1 K290</v>
      </c>
      <c r="AG189">
        <f t="shared" si="9"/>
        <v>2.0951113098975922</v>
      </c>
      <c r="AH189">
        <f t="shared" si="10"/>
        <v>0</v>
      </c>
      <c r="AI189">
        <f t="shared" si="11"/>
        <v>2.4960403728295537</v>
      </c>
      <c r="AJ189" t="s">
        <v>5938</v>
      </c>
      <c r="AK189" t="s">
        <v>5939</v>
      </c>
    </row>
    <row r="190" spans="1:37" x14ac:dyDescent="0.25">
      <c r="A190" t="s">
        <v>814</v>
      </c>
      <c r="B190" t="s">
        <v>815</v>
      </c>
      <c r="C190" t="s">
        <v>542</v>
      </c>
      <c r="D190" t="s">
        <v>4858</v>
      </c>
      <c r="E190" t="s">
        <v>5379</v>
      </c>
      <c r="F190" t="s">
        <v>825</v>
      </c>
      <c r="G190">
        <v>4</v>
      </c>
      <c r="H190">
        <v>2</v>
      </c>
      <c r="I190">
        <v>3</v>
      </c>
      <c r="J190">
        <v>10710.041946267142</v>
      </c>
      <c r="K190">
        <v>16559.675533729845</v>
      </c>
      <c r="L190">
        <v>10882.576543046902</v>
      </c>
      <c r="M190">
        <v>13274.624310071264</v>
      </c>
      <c r="N190">
        <v>9126.9120050543388</v>
      </c>
      <c r="O190">
        <v>11037.998473120471</v>
      </c>
      <c r="P190" t="s">
        <v>4818</v>
      </c>
      <c r="Q190">
        <v>20896.12497605283</v>
      </c>
      <c r="R190">
        <v>17813.93492210958</v>
      </c>
      <c r="S190">
        <v>22697.570370304009</v>
      </c>
      <c r="T190" t="s">
        <v>4818</v>
      </c>
      <c r="U190">
        <v>12856.72958327879</v>
      </c>
      <c r="V190">
        <v>10082.455239087405</v>
      </c>
      <c r="W190">
        <v>20469.210089488803</v>
      </c>
      <c r="X190">
        <v>0</v>
      </c>
      <c r="Y190">
        <v>-0.35064583070208233</v>
      </c>
      <c r="Z190">
        <v>0.67088999488290868</v>
      </c>
      <c r="AA190">
        <v>1.0215358255849911</v>
      </c>
      <c r="AB190">
        <v>0.26286090917364835</v>
      </c>
      <c r="AC190">
        <v>1.2765691614448569E-2</v>
      </c>
      <c r="AD190">
        <v>1.3370453432908623E-2</v>
      </c>
      <c r="AE190" t="s">
        <v>4858</v>
      </c>
      <c r="AF190" t="str">
        <f t="shared" si="8"/>
        <v>Gpdh1 K335</v>
      </c>
      <c r="AG190">
        <f t="shared" si="9"/>
        <v>4.1091642876780154</v>
      </c>
      <c r="AH190">
        <f t="shared" si="10"/>
        <v>4.0036093747821742</v>
      </c>
      <c r="AI190">
        <f t="shared" si="11"/>
        <v>4.3111222999286261</v>
      </c>
      <c r="AJ190" t="s">
        <v>5936</v>
      </c>
      <c r="AK190" t="s">
        <v>5939</v>
      </c>
    </row>
    <row r="191" spans="1:37" x14ac:dyDescent="0.25">
      <c r="A191" t="s">
        <v>826</v>
      </c>
      <c r="B191" t="s">
        <v>827</v>
      </c>
      <c r="C191" t="s">
        <v>780</v>
      </c>
      <c r="D191" t="s">
        <v>4859</v>
      </c>
      <c r="E191" t="s">
        <v>5380</v>
      </c>
      <c r="F191" t="s">
        <v>828</v>
      </c>
      <c r="G191">
        <v>2</v>
      </c>
      <c r="H191">
        <v>0</v>
      </c>
      <c r="I191">
        <v>2</v>
      </c>
      <c r="J191">
        <v>796.43766473150197</v>
      </c>
      <c r="K191" t="s">
        <v>4818</v>
      </c>
      <c r="L191">
        <v>1859.9312637207433</v>
      </c>
      <c r="M191" t="s">
        <v>4818</v>
      </c>
      <c r="N191">
        <v>0</v>
      </c>
      <c r="O191">
        <v>0</v>
      </c>
      <c r="P191">
        <v>0</v>
      </c>
      <c r="Q191" t="s">
        <v>4818</v>
      </c>
      <c r="R191" t="s">
        <v>4818</v>
      </c>
      <c r="S191">
        <v>396.12613319314954</v>
      </c>
      <c r="T191">
        <v>450.9255670713394</v>
      </c>
      <c r="U191">
        <v>1328.1844642261226</v>
      </c>
      <c r="V191">
        <v>0</v>
      </c>
      <c r="W191">
        <v>423.5258501322445</v>
      </c>
      <c r="X191">
        <v>0</v>
      </c>
      <c r="Y191">
        <v>-10.376325620395013</v>
      </c>
      <c r="Z191">
        <v>-1.6466170259064556</v>
      </c>
      <c r="AA191">
        <v>8.7297085944885584</v>
      </c>
      <c r="AB191">
        <v>4.4022298441136226E-2</v>
      </c>
      <c r="AC191">
        <v>0.23141074682291873</v>
      </c>
      <c r="AD191">
        <v>2.4520933316347308E-4</v>
      </c>
      <c r="AE191" t="s">
        <v>4859</v>
      </c>
      <c r="AF191" t="str">
        <f t="shared" si="8"/>
        <v>Gdh K178</v>
      </c>
      <c r="AG191">
        <f t="shared" si="9"/>
        <v>3.1235852565155677</v>
      </c>
      <c r="AH191">
        <f t="shared" si="10"/>
        <v>0</v>
      </c>
      <c r="AI191">
        <f t="shared" si="11"/>
        <v>2.6279041403467098</v>
      </c>
      <c r="AJ191" t="s">
        <v>5938</v>
      </c>
      <c r="AK191" t="s">
        <v>5936</v>
      </c>
    </row>
    <row r="192" spans="1:37" x14ac:dyDescent="0.25">
      <c r="A192" t="s">
        <v>826</v>
      </c>
      <c r="B192" t="s">
        <v>827</v>
      </c>
      <c r="C192" t="s">
        <v>829</v>
      </c>
      <c r="D192" t="s">
        <v>4859</v>
      </c>
      <c r="E192" t="s">
        <v>5380</v>
      </c>
      <c r="F192" t="s">
        <v>830</v>
      </c>
      <c r="G192">
        <v>4</v>
      </c>
      <c r="H192">
        <v>3</v>
      </c>
      <c r="I192">
        <v>3</v>
      </c>
      <c r="J192">
        <v>151.88786760160673</v>
      </c>
      <c r="K192">
        <v>168.62596427639537</v>
      </c>
      <c r="L192">
        <v>214.68355544010709</v>
      </c>
      <c r="M192">
        <v>167.73362500322605</v>
      </c>
      <c r="N192">
        <v>522.96704512537247</v>
      </c>
      <c r="O192">
        <v>366.11653245360679</v>
      </c>
      <c r="P192">
        <v>271.47255164297354</v>
      </c>
      <c r="Q192">
        <v>316.98383054428427</v>
      </c>
      <c r="R192">
        <v>214.17182833286216</v>
      </c>
      <c r="S192">
        <v>342.24499668828787</v>
      </c>
      <c r="T192" t="s">
        <v>4818</v>
      </c>
      <c r="U192">
        <v>175.73275308033379</v>
      </c>
      <c r="V192">
        <v>386.85204307398425</v>
      </c>
      <c r="W192">
        <v>291.13355185514473</v>
      </c>
      <c r="X192">
        <v>0</v>
      </c>
      <c r="Y192">
        <v>1.1339369684944949</v>
      </c>
      <c r="Z192">
        <v>0.725058629969903</v>
      </c>
      <c r="AA192">
        <v>-0.40887833852459171</v>
      </c>
      <c r="AB192">
        <v>2.079816858198168E-2</v>
      </c>
      <c r="AC192">
        <v>2.4988544249234156E-2</v>
      </c>
      <c r="AD192">
        <v>0.31374652351241117</v>
      </c>
      <c r="AE192" t="s">
        <v>4859</v>
      </c>
      <c r="AF192" t="str">
        <f t="shared" si="8"/>
        <v>Gdh K191</v>
      </c>
      <c r="AG192">
        <f t="shared" si="9"/>
        <v>2.24731704279422</v>
      </c>
      <c r="AH192">
        <f t="shared" si="10"/>
        <v>2.5886660835033459</v>
      </c>
      <c r="AI192">
        <f t="shared" si="11"/>
        <v>2.465581439030192</v>
      </c>
      <c r="AJ192" t="s">
        <v>5936</v>
      </c>
      <c r="AK192" t="s">
        <v>5939</v>
      </c>
    </row>
    <row r="193" spans="1:37" x14ac:dyDescent="0.25">
      <c r="A193" t="s">
        <v>826</v>
      </c>
      <c r="B193" t="s">
        <v>827</v>
      </c>
      <c r="C193" t="s">
        <v>833</v>
      </c>
      <c r="D193" t="s">
        <v>4859</v>
      </c>
      <c r="E193" t="s">
        <v>5380</v>
      </c>
      <c r="F193" t="s">
        <v>834</v>
      </c>
      <c r="G193">
        <v>2</v>
      </c>
      <c r="H193">
        <v>2</v>
      </c>
      <c r="I193">
        <v>4</v>
      </c>
      <c r="J193">
        <v>2404.8912370254398</v>
      </c>
      <c r="K193">
        <v>2978.7221234453073</v>
      </c>
      <c r="L193" t="s">
        <v>4818</v>
      </c>
      <c r="M193" t="s">
        <v>4818</v>
      </c>
      <c r="N193">
        <v>3270.992379623116</v>
      </c>
      <c r="O193">
        <v>2992.778194443652</v>
      </c>
      <c r="P193" t="s">
        <v>4818</v>
      </c>
      <c r="Q193">
        <v>4387.0562147328947</v>
      </c>
      <c r="R193">
        <v>3974.0772590653314</v>
      </c>
      <c r="S193">
        <v>4011.1512731397002</v>
      </c>
      <c r="T193">
        <v>3839.6678216979481</v>
      </c>
      <c r="U193">
        <v>2691.8066802353733</v>
      </c>
      <c r="V193">
        <v>3131.885287033384</v>
      </c>
      <c r="W193">
        <v>4052.988142158968</v>
      </c>
      <c r="X193">
        <v>0</v>
      </c>
      <c r="Y193">
        <v>0.21838128452467589</v>
      </c>
      <c r="Z193">
        <v>0.59023120817418784</v>
      </c>
      <c r="AA193">
        <v>0.37184992364951219</v>
      </c>
      <c r="AB193">
        <v>0.30156079415613901</v>
      </c>
      <c r="AC193">
        <v>5.4184261348689455E-3</v>
      </c>
      <c r="AD193">
        <v>9.2248913421474014E-3</v>
      </c>
      <c r="AE193" t="s">
        <v>4859</v>
      </c>
      <c r="AF193" t="str">
        <f t="shared" si="8"/>
        <v>Gdh K449</v>
      </c>
      <c r="AG193">
        <f t="shared" si="9"/>
        <v>3.4302051760180237</v>
      </c>
      <c r="AH193">
        <f t="shared" si="10"/>
        <v>3.4959444931515815</v>
      </c>
      <c r="AI193">
        <f t="shared" si="11"/>
        <v>3.607882474055446</v>
      </c>
      <c r="AJ193" t="s">
        <v>5936</v>
      </c>
      <c r="AK193" t="s">
        <v>5939</v>
      </c>
    </row>
    <row r="194" spans="1:37" x14ac:dyDescent="0.25">
      <c r="A194" t="s">
        <v>826</v>
      </c>
      <c r="B194" t="s">
        <v>827</v>
      </c>
      <c r="C194" t="s">
        <v>836</v>
      </c>
      <c r="D194" t="s">
        <v>4859</v>
      </c>
      <c r="E194" t="s">
        <v>5380</v>
      </c>
      <c r="F194" t="s">
        <v>837</v>
      </c>
      <c r="G194">
        <v>3</v>
      </c>
      <c r="H194">
        <v>3</v>
      </c>
      <c r="I194">
        <v>4</v>
      </c>
      <c r="J194">
        <v>2998.8117449547995</v>
      </c>
      <c r="K194">
        <v>3645.1480900466304</v>
      </c>
      <c r="L194" t="s">
        <v>4818</v>
      </c>
      <c r="M194">
        <v>630.80191488943296</v>
      </c>
      <c r="N194">
        <v>2702.9757388502398</v>
      </c>
      <c r="O194">
        <v>2015.1373175920592</v>
      </c>
      <c r="P194">
        <v>1964.7429807623769</v>
      </c>
      <c r="Q194">
        <v>925.59278518931023</v>
      </c>
      <c r="R194">
        <v>2855.6243777714953</v>
      </c>
      <c r="S194">
        <v>3671.8996729239047</v>
      </c>
      <c r="T194">
        <v>3452.5623464858927</v>
      </c>
      <c r="U194">
        <v>2424.9205832969542</v>
      </c>
      <c r="V194">
        <v>2227.6186790682254</v>
      </c>
      <c r="W194">
        <v>2726.4197955926506</v>
      </c>
      <c r="X194">
        <v>0</v>
      </c>
      <c r="Y194">
        <v>-0.12238253229196998</v>
      </c>
      <c r="Z194">
        <v>0.16900445016094146</v>
      </c>
      <c r="AA194">
        <v>0.2913869824529115</v>
      </c>
      <c r="AB194">
        <v>0.84508998571227434</v>
      </c>
      <c r="AC194">
        <v>0.78840757688863161</v>
      </c>
      <c r="AD194">
        <v>0.5433526146732377</v>
      </c>
      <c r="AE194" t="s">
        <v>4859</v>
      </c>
      <c r="AF194" t="str">
        <f t="shared" ref="AF194:AF257" si="12">AE194&amp;" "&amp;C194</f>
        <v>Gdh K532</v>
      </c>
      <c r="AG194">
        <f t="shared" ref="AG194:AG257" si="13">LOG(U194+1)</f>
        <v>3.3848765793828024</v>
      </c>
      <c r="AH194">
        <f t="shared" ref="AH194:AH257" si="14">LOG(V194+1)</f>
        <v>3.3480357662176035</v>
      </c>
      <c r="AI194">
        <f t="shared" ref="AI194:AI257" si="15">LOG(W194+1)</f>
        <v>3.4357519882819441</v>
      </c>
      <c r="AJ194" t="s">
        <v>5936</v>
      </c>
      <c r="AK194" t="s">
        <v>5936</v>
      </c>
    </row>
    <row r="195" spans="1:37" x14ac:dyDescent="0.25">
      <c r="A195" t="s">
        <v>838</v>
      </c>
      <c r="B195" t="s">
        <v>839</v>
      </c>
      <c r="C195" t="s">
        <v>840</v>
      </c>
      <c r="D195" t="s">
        <v>4860</v>
      </c>
      <c r="E195" t="s">
        <v>5381</v>
      </c>
      <c r="F195" t="s">
        <v>841</v>
      </c>
      <c r="G195">
        <v>4</v>
      </c>
      <c r="H195">
        <v>3</v>
      </c>
      <c r="I195">
        <v>4</v>
      </c>
      <c r="J195">
        <v>48292.55277589547</v>
      </c>
      <c r="K195">
        <v>37865.11173871153</v>
      </c>
      <c r="L195">
        <v>39869.803153162742</v>
      </c>
      <c r="M195">
        <v>40647.105445567046</v>
      </c>
      <c r="N195">
        <v>44318.914454375365</v>
      </c>
      <c r="O195">
        <v>37768.699588776857</v>
      </c>
      <c r="P195">
        <v>39815.680188137383</v>
      </c>
      <c r="Q195">
        <v>68259.990981611743</v>
      </c>
      <c r="R195">
        <v>48463.77021489336</v>
      </c>
      <c r="S195">
        <v>57735.917686252258</v>
      </c>
      <c r="T195">
        <v>59944.849926921233</v>
      </c>
      <c r="U195">
        <v>41668.643278334195</v>
      </c>
      <c r="V195">
        <v>40634.431410429868</v>
      </c>
      <c r="W195">
        <v>58601.132202419656</v>
      </c>
      <c r="X195">
        <v>0</v>
      </c>
      <c r="Y195">
        <v>-3.6258538732229249E-2</v>
      </c>
      <c r="Z195">
        <v>0.4919564075695777</v>
      </c>
      <c r="AA195">
        <v>0.52821494630180699</v>
      </c>
      <c r="AB195">
        <v>0.75601452541337344</v>
      </c>
      <c r="AC195">
        <v>1.0977431585218583E-2</v>
      </c>
      <c r="AD195">
        <v>1.6602123608642542E-2</v>
      </c>
      <c r="AE195" t="s">
        <v>4860</v>
      </c>
      <c r="AF195" t="str">
        <f t="shared" si="12"/>
        <v>Adh K33</v>
      </c>
      <c r="AG195">
        <f t="shared" si="13"/>
        <v>4.6198197826047664</v>
      </c>
      <c r="AH195">
        <f t="shared" si="14"/>
        <v>4.6089048748474211</v>
      </c>
      <c r="AI195">
        <f t="shared" si="15"/>
        <v>4.7679134178423039</v>
      </c>
      <c r="AJ195" t="s">
        <v>5936</v>
      </c>
      <c r="AK195" t="s">
        <v>5936</v>
      </c>
    </row>
    <row r="196" spans="1:37" x14ac:dyDescent="0.25">
      <c r="A196" t="s">
        <v>838</v>
      </c>
      <c r="B196" t="s">
        <v>839</v>
      </c>
      <c r="C196" t="s">
        <v>524</v>
      </c>
      <c r="D196" t="s">
        <v>4860</v>
      </c>
      <c r="E196" t="s">
        <v>5381</v>
      </c>
      <c r="F196" t="s">
        <v>842</v>
      </c>
      <c r="G196">
        <v>4</v>
      </c>
      <c r="H196">
        <v>3</v>
      </c>
      <c r="I196">
        <v>4</v>
      </c>
      <c r="J196">
        <v>19083.347467894178</v>
      </c>
      <c r="K196">
        <v>13934.361119845844</v>
      </c>
      <c r="L196">
        <v>4778.4404275378674</v>
      </c>
      <c r="M196">
        <v>2202.1469785699614</v>
      </c>
      <c r="N196">
        <v>12250.314191934223</v>
      </c>
      <c r="O196">
        <v>12589.566529592286</v>
      </c>
      <c r="P196">
        <v>17089.03087720941</v>
      </c>
      <c r="Q196">
        <v>14241.810552538591</v>
      </c>
      <c r="R196">
        <v>29361.75493520698</v>
      </c>
      <c r="S196">
        <v>20207.57119018829</v>
      </c>
      <c r="T196">
        <v>22138.048537367944</v>
      </c>
      <c r="U196">
        <v>9999.5739984619631</v>
      </c>
      <c r="V196">
        <v>13976.303866245309</v>
      </c>
      <c r="W196">
        <v>21487.296303825449</v>
      </c>
      <c r="X196">
        <v>0</v>
      </c>
      <c r="Y196">
        <v>0.48300329267922371</v>
      </c>
      <c r="Z196">
        <v>1.1034682953548312</v>
      </c>
      <c r="AA196">
        <v>0.62046500267560722</v>
      </c>
      <c r="AB196">
        <v>0.44852229455094572</v>
      </c>
      <c r="AC196">
        <v>6.2151198971209763E-2</v>
      </c>
      <c r="AD196">
        <v>0.11291086910904899</v>
      </c>
      <c r="AE196" t="s">
        <v>4860</v>
      </c>
      <c r="AF196" t="str">
        <f t="shared" si="12"/>
        <v>Adh K51</v>
      </c>
      <c r="AG196">
        <f t="shared" si="13"/>
        <v>4.0000249277210482</v>
      </c>
      <c r="AH196">
        <f t="shared" si="14"/>
        <v>4.1454234068219638</v>
      </c>
      <c r="AI196">
        <f t="shared" si="15"/>
        <v>4.332201983887054</v>
      </c>
      <c r="AJ196" t="s">
        <v>5936</v>
      </c>
      <c r="AK196" t="s">
        <v>5936</v>
      </c>
    </row>
    <row r="197" spans="1:37" x14ac:dyDescent="0.25">
      <c r="A197" t="s">
        <v>838</v>
      </c>
      <c r="B197" t="s">
        <v>839</v>
      </c>
      <c r="C197" t="s">
        <v>375</v>
      </c>
      <c r="D197" t="s">
        <v>4860</v>
      </c>
      <c r="E197" t="s">
        <v>5381</v>
      </c>
      <c r="F197" t="s">
        <v>843</v>
      </c>
      <c r="G197">
        <v>3</v>
      </c>
      <c r="H197">
        <v>3</v>
      </c>
      <c r="I197">
        <v>4</v>
      </c>
      <c r="J197">
        <v>3582.9958511148252</v>
      </c>
      <c r="K197">
        <v>3493.6876430917841</v>
      </c>
      <c r="L197">
        <v>908.20047877427783</v>
      </c>
      <c r="M197" t="s">
        <v>4818</v>
      </c>
      <c r="N197">
        <v>2183.2782182069436</v>
      </c>
      <c r="O197">
        <v>1735.9182043006101</v>
      </c>
      <c r="P197">
        <v>1708.9030877209409</v>
      </c>
      <c r="Q197">
        <v>4049.5653237773877</v>
      </c>
      <c r="R197">
        <v>3489.6614486211515</v>
      </c>
      <c r="S197">
        <v>4794.3453215936916</v>
      </c>
      <c r="T197">
        <v>299.72424963460617</v>
      </c>
      <c r="U197">
        <v>2661.6279909936288</v>
      </c>
      <c r="V197">
        <v>1876.0331700761647</v>
      </c>
      <c r="W197">
        <v>3158.3240859067091</v>
      </c>
      <c r="X197">
        <v>0</v>
      </c>
      <c r="Y197">
        <v>-0.50439673148041009</v>
      </c>
      <c r="Z197">
        <v>0.24676506092350031</v>
      </c>
      <c r="AA197">
        <v>0.75116179240391001</v>
      </c>
      <c r="AB197">
        <v>0.42748703340314409</v>
      </c>
      <c r="AC197">
        <v>0.73395161585150248</v>
      </c>
      <c r="AD197">
        <v>0.3260190326767729</v>
      </c>
      <c r="AE197" t="s">
        <v>4860</v>
      </c>
      <c r="AF197" t="str">
        <f t="shared" si="12"/>
        <v>Adh K78</v>
      </c>
      <c r="AG197">
        <f t="shared" si="13"/>
        <v>3.4253104932341207</v>
      </c>
      <c r="AH197">
        <f t="shared" si="14"/>
        <v>3.2734719473436464</v>
      </c>
      <c r="AI197">
        <f t="shared" si="15"/>
        <v>3.4995941784539437</v>
      </c>
      <c r="AJ197" t="s">
        <v>5936</v>
      </c>
      <c r="AK197" t="s">
        <v>5936</v>
      </c>
    </row>
    <row r="198" spans="1:37" x14ac:dyDescent="0.25">
      <c r="A198" t="s">
        <v>838</v>
      </c>
      <c r="B198" t="s">
        <v>839</v>
      </c>
      <c r="C198" t="s">
        <v>844</v>
      </c>
      <c r="D198" t="s">
        <v>4860</v>
      </c>
      <c r="E198" t="s">
        <v>5381</v>
      </c>
      <c r="F198" t="s">
        <v>845</v>
      </c>
      <c r="G198">
        <v>0</v>
      </c>
      <c r="H198">
        <v>0</v>
      </c>
      <c r="I198">
        <v>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307.13399524919083</v>
      </c>
      <c r="R198">
        <v>407.68965473252911</v>
      </c>
      <c r="S198">
        <v>396.79292449081208</v>
      </c>
      <c r="T198" t="s">
        <v>4818</v>
      </c>
      <c r="U198">
        <v>0</v>
      </c>
      <c r="V198">
        <v>0</v>
      </c>
      <c r="W198">
        <v>370.53885815751067</v>
      </c>
      <c r="X198">
        <v>0</v>
      </c>
      <c r="Y198">
        <v>0</v>
      </c>
      <c r="Z198">
        <v>8.5373692956649396</v>
      </c>
      <c r="AA198">
        <v>8.5373692956649396</v>
      </c>
      <c r="AB198">
        <v>1</v>
      </c>
      <c r="AC198">
        <v>3.4609774103241103E-5</v>
      </c>
      <c r="AD198">
        <v>3.1231374196417851E-4</v>
      </c>
      <c r="AE198" t="s">
        <v>4860</v>
      </c>
      <c r="AF198" t="str">
        <f t="shared" si="12"/>
        <v>Adh K225</v>
      </c>
      <c r="AG198">
        <f t="shared" si="13"/>
        <v>0</v>
      </c>
      <c r="AH198">
        <f t="shared" si="14"/>
        <v>0</v>
      </c>
      <c r="AI198">
        <f t="shared" si="15"/>
        <v>2.5700042420558229</v>
      </c>
      <c r="AJ198" t="s">
        <v>5936</v>
      </c>
      <c r="AK198" t="s">
        <v>5937</v>
      </c>
    </row>
    <row r="199" spans="1:37" x14ac:dyDescent="0.25">
      <c r="A199" t="s">
        <v>846</v>
      </c>
      <c r="B199" t="s">
        <v>847</v>
      </c>
      <c r="C199" t="s">
        <v>848</v>
      </c>
      <c r="D199" t="s">
        <v>4861</v>
      </c>
      <c r="E199" t="s">
        <v>5382</v>
      </c>
      <c r="F199" t="s">
        <v>849</v>
      </c>
      <c r="G199">
        <v>4</v>
      </c>
      <c r="H199">
        <v>2</v>
      </c>
      <c r="I199">
        <v>3</v>
      </c>
      <c r="J199">
        <v>2453.5732458721086</v>
      </c>
      <c r="K199">
        <v>2423.3671512775381</v>
      </c>
      <c r="L199">
        <v>88.940330110901513</v>
      </c>
      <c r="M199">
        <v>987.87901842390795</v>
      </c>
      <c r="N199" t="s">
        <v>4818</v>
      </c>
      <c r="O199">
        <v>280.72776852988306</v>
      </c>
      <c r="P199">
        <v>868.59373379112185</v>
      </c>
      <c r="Q199">
        <v>5058.2868246739245</v>
      </c>
      <c r="R199">
        <v>609.76503728757257</v>
      </c>
      <c r="S199">
        <v>5175.8288608000848</v>
      </c>
      <c r="T199" t="s">
        <v>4818</v>
      </c>
      <c r="U199">
        <v>1488.439936421114</v>
      </c>
      <c r="V199">
        <v>574.66075116050251</v>
      </c>
      <c r="W199">
        <v>3614.6269075871937</v>
      </c>
      <c r="X199">
        <v>0</v>
      </c>
      <c r="Y199">
        <v>-1.3714791891827529</v>
      </c>
      <c r="Z199">
        <v>1.2794758691496722</v>
      </c>
      <c r="AA199">
        <v>2.6509550583324253</v>
      </c>
      <c r="AB199">
        <v>0.36069529488732427</v>
      </c>
      <c r="AC199">
        <v>0.19761153286917529</v>
      </c>
      <c r="AD199">
        <v>0.21733950957011941</v>
      </c>
      <c r="AE199" t="s">
        <v>4861</v>
      </c>
      <c r="AF199" t="str">
        <f t="shared" si="12"/>
        <v>SdhA K89</v>
      </c>
      <c r="AG199">
        <f t="shared" si="13"/>
        <v>3.1730229944212689</v>
      </c>
      <c r="AH199">
        <f t="shared" si="14"/>
        <v>2.7601666200483441</v>
      </c>
      <c r="AI199">
        <f t="shared" si="15"/>
        <v>3.5581836097635633</v>
      </c>
      <c r="AJ199" t="s">
        <v>5936</v>
      </c>
      <c r="AK199" t="s">
        <v>5936</v>
      </c>
    </row>
    <row r="200" spans="1:37" x14ac:dyDescent="0.25">
      <c r="A200" t="s">
        <v>846</v>
      </c>
      <c r="B200" t="s">
        <v>847</v>
      </c>
      <c r="C200" t="s">
        <v>437</v>
      </c>
      <c r="D200" t="s">
        <v>4861</v>
      </c>
      <c r="E200" t="s">
        <v>5382</v>
      </c>
      <c r="F200" t="s">
        <v>850</v>
      </c>
      <c r="G200">
        <v>3</v>
      </c>
      <c r="H200">
        <v>3</v>
      </c>
      <c r="I200">
        <v>4</v>
      </c>
      <c r="J200" t="s">
        <v>4818</v>
      </c>
      <c r="K200">
        <v>16559.675533729845</v>
      </c>
      <c r="L200">
        <v>14938.809618182566</v>
      </c>
      <c r="M200">
        <v>10290.406441915708</v>
      </c>
      <c r="N200">
        <v>20997.415916111604</v>
      </c>
      <c r="O200">
        <v>17986.021533516319</v>
      </c>
      <c r="P200">
        <v>16213.749697434276</v>
      </c>
      <c r="Q200">
        <v>23112.276614045346</v>
      </c>
      <c r="R200">
        <v>16855.293713640218</v>
      </c>
      <c r="S200">
        <v>24631.956626699197</v>
      </c>
      <c r="T200">
        <v>23321.095137178574</v>
      </c>
      <c r="U200">
        <v>13929.63053127604</v>
      </c>
      <c r="V200">
        <v>18399.062382354066</v>
      </c>
      <c r="W200">
        <v>21980.155522890833</v>
      </c>
      <c r="X200">
        <v>0</v>
      </c>
      <c r="Y200">
        <v>0.40145009850978181</v>
      </c>
      <c r="Z200">
        <v>0.65800667002400437</v>
      </c>
      <c r="AA200">
        <v>0.25655657151422245</v>
      </c>
      <c r="AB200">
        <v>0.12884551934033858</v>
      </c>
      <c r="AC200">
        <v>2.664850360036719E-2</v>
      </c>
      <c r="AD200">
        <v>0.19090616424240855</v>
      </c>
      <c r="AE200" t="s">
        <v>4861</v>
      </c>
      <c r="AF200" t="str">
        <f t="shared" si="12"/>
        <v>SdhA K176</v>
      </c>
      <c r="AG200">
        <f t="shared" si="13"/>
        <v>4.1439707740016045</v>
      </c>
      <c r="AH200">
        <f t="shared" si="14"/>
        <v>4.2648192954153092</v>
      </c>
      <c r="AI200">
        <f t="shared" si="15"/>
        <v>4.3420505190258014</v>
      </c>
      <c r="AJ200" t="s">
        <v>5936</v>
      </c>
      <c r="AK200" t="s">
        <v>5939</v>
      </c>
    </row>
    <row r="201" spans="1:37" x14ac:dyDescent="0.25">
      <c r="A201" t="s">
        <v>846</v>
      </c>
      <c r="B201" t="s">
        <v>847</v>
      </c>
      <c r="C201" t="s">
        <v>851</v>
      </c>
      <c r="D201" t="s">
        <v>4861</v>
      </c>
      <c r="E201" t="s">
        <v>5382</v>
      </c>
      <c r="F201" t="s">
        <v>852</v>
      </c>
      <c r="G201">
        <v>4</v>
      </c>
      <c r="H201">
        <v>3</v>
      </c>
      <c r="I201">
        <v>3</v>
      </c>
      <c r="J201">
        <v>5676.3222315215844</v>
      </c>
      <c r="K201">
        <v>8380.8113981681527</v>
      </c>
      <c r="L201">
        <v>9715.1728775200536</v>
      </c>
      <c r="M201">
        <v>4671.8445246297315</v>
      </c>
      <c r="N201">
        <v>6669.0656233559012</v>
      </c>
      <c r="O201">
        <v>4788.1705974361012</v>
      </c>
      <c r="P201">
        <v>3474.3749351644874</v>
      </c>
      <c r="Q201" t="s">
        <v>4818</v>
      </c>
      <c r="R201">
        <v>4387.3338048739979</v>
      </c>
      <c r="S201">
        <v>8366.5506685623859</v>
      </c>
      <c r="T201">
        <v>8827.1434865021711</v>
      </c>
      <c r="U201">
        <v>7111.0377579598799</v>
      </c>
      <c r="V201">
        <v>4977.2037186521629</v>
      </c>
      <c r="W201">
        <v>7193.6759866461844</v>
      </c>
      <c r="X201">
        <v>0</v>
      </c>
      <c r="Y201">
        <v>-0.51463771381951329</v>
      </c>
      <c r="Z201">
        <v>1.6666732945934428E-2</v>
      </c>
      <c r="AA201">
        <v>0.53130444676544775</v>
      </c>
      <c r="AB201">
        <v>0.23626290500884048</v>
      </c>
      <c r="AC201">
        <v>0.96549872000946801</v>
      </c>
      <c r="AD201">
        <v>0.25918267412873064</v>
      </c>
      <c r="AE201" t="s">
        <v>4861</v>
      </c>
      <c r="AF201" t="str">
        <f t="shared" si="12"/>
        <v>SdhA K179</v>
      </c>
      <c r="AG201">
        <f t="shared" si="13"/>
        <v>3.8519940536469286</v>
      </c>
      <c r="AH201">
        <f t="shared" si="14"/>
        <v>3.6970726648873193</v>
      </c>
      <c r="AI201">
        <f t="shared" si="15"/>
        <v>3.8570112401933763</v>
      </c>
      <c r="AJ201" t="s">
        <v>5936</v>
      </c>
      <c r="AK201" t="s">
        <v>5936</v>
      </c>
    </row>
    <row r="202" spans="1:37" x14ac:dyDescent="0.25">
      <c r="A202" t="s">
        <v>846</v>
      </c>
      <c r="B202" t="s">
        <v>847</v>
      </c>
      <c r="C202" t="s">
        <v>861</v>
      </c>
      <c r="D202" t="s">
        <v>4861</v>
      </c>
      <c r="E202" t="s">
        <v>5382</v>
      </c>
      <c r="F202" t="s">
        <v>862</v>
      </c>
      <c r="G202">
        <v>4</v>
      </c>
      <c r="H202">
        <v>3</v>
      </c>
      <c r="I202">
        <v>4</v>
      </c>
      <c r="J202">
        <v>1840.1799344040815</v>
      </c>
      <c r="K202">
        <v>1575.1886483303997</v>
      </c>
      <c r="L202">
        <v>2028.1165375678318</v>
      </c>
      <c r="M202">
        <v>2274.1798236633713</v>
      </c>
      <c r="N202">
        <v>3972.8065341279339</v>
      </c>
      <c r="O202">
        <v>3341.9972444033701</v>
      </c>
      <c r="P202">
        <v>2921.0485566012544</v>
      </c>
      <c r="Q202">
        <v>4688.4903988491997</v>
      </c>
      <c r="R202">
        <v>3755.2602906124889</v>
      </c>
      <c r="S202">
        <v>5134.2559382233776</v>
      </c>
      <c r="T202">
        <v>5252.6952598691933</v>
      </c>
      <c r="U202">
        <v>1929.416235991421</v>
      </c>
      <c r="V202">
        <v>3411.9507783775193</v>
      </c>
      <c r="W202">
        <v>4707.675471888565</v>
      </c>
      <c r="X202">
        <v>0</v>
      </c>
      <c r="Y202">
        <v>0.82210765334671509</v>
      </c>
      <c r="Z202">
        <v>1.2864093389499653</v>
      </c>
      <c r="AA202">
        <v>0.4643016856032503</v>
      </c>
      <c r="AB202">
        <v>4.9445642384684813E-3</v>
      </c>
      <c r="AC202">
        <v>2.9146942251233391E-4</v>
      </c>
      <c r="AD202">
        <v>4.183841714318897E-2</v>
      </c>
      <c r="AE202" t="s">
        <v>4861</v>
      </c>
      <c r="AF202" t="str">
        <f t="shared" si="12"/>
        <v>SdhA K606</v>
      </c>
      <c r="AG202">
        <f t="shared" si="13"/>
        <v>3.2856509616006</v>
      </c>
      <c r="AH202">
        <f t="shared" si="14"/>
        <v>3.5331300249228872</v>
      </c>
      <c r="AI202">
        <f t="shared" si="15"/>
        <v>3.672898759326813</v>
      </c>
      <c r="AJ202" t="s">
        <v>5936</v>
      </c>
      <c r="AK202" t="s">
        <v>5939</v>
      </c>
    </row>
    <row r="203" spans="1:37" x14ac:dyDescent="0.25">
      <c r="A203" t="s">
        <v>863</v>
      </c>
      <c r="B203" t="s">
        <v>864</v>
      </c>
      <c r="C203" t="s">
        <v>719</v>
      </c>
      <c r="D203" t="s">
        <v>5383</v>
      </c>
      <c r="E203" t="s">
        <v>5384</v>
      </c>
      <c r="F203" t="s">
        <v>869</v>
      </c>
      <c r="G203">
        <v>4</v>
      </c>
      <c r="H203">
        <v>3</v>
      </c>
      <c r="I203">
        <v>4</v>
      </c>
      <c r="J203">
        <v>72633.557199229879</v>
      </c>
      <c r="K203">
        <v>78052.616997397374</v>
      </c>
      <c r="L203">
        <v>71132.477585915665</v>
      </c>
      <c r="M203">
        <v>60816.302071721839</v>
      </c>
      <c r="N203">
        <v>117155.91265267441</v>
      </c>
      <c r="O203">
        <v>97511.638215367857</v>
      </c>
      <c r="P203">
        <v>88886.932962026884</v>
      </c>
      <c r="Q203">
        <v>95578.878726748342</v>
      </c>
      <c r="R203">
        <v>64462.651109463222</v>
      </c>
      <c r="S203">
        <v>108698.64709389182</v>
      </c>
      <c r="T203">
        <v>111939.51047122442</v>
      </c>
      <c r="U203">
        <v>70658.738463566187</v>
      </c>
      <c r="V203">
        <v>101184.8279433564</v>
      </c>
      <c r="W203">
        <v>95169.921850331957</v>
      </c>
      <c r="X203">
        <v>0</v>
      </c>
      <c r="Y203">
        <v>0.51804692631607085</v>
      </c>
      <c r="Z203">
        <v>0.42963243616356078</v>
      </c>
      <c r="AA203">
        <v>-8.8414490152510045E-2</v>
      </c>
      <c r="AB203">
        <v>1.3634219995745883E-2</v>
      </c>
      <c r="AC203">
        <v>7.5345369682486688E-2</v>
      </c>
      <c r="AD203">
        <v>0.69742656320243079</v>
      </c>
      <c r="AE203" t="s">
        <v>4862</v>
      </c>
      <c r="AF203" t="str">
        <f t="shared" si="12"/>
        <v>CG7430 K259</v>
      </c>
      <c r="AG203">
        <f t="shared" si="13"/>
        <v>4.8491720256258546</v>
      </c>
      <c r="AH203">
        <f t="shared" si="14"/>
        <v>5.0051196896085202</v>
      </c>
      <c r="AI203">
        <f t="shared" si="15"/>
        <v>4.978504276021277</v>
      </c>
      <c r="AJ203" t="s">
        <v>5936</v>
      </c>
      <c r="AK203" t="s">
        <v>5936</v>
      </c>
    </row>
    <row r="204" spans="1:37" x14ac:dyDescent="0.25">
      <c r="A204" t="s">
        <v>863</v>
      </c>
      <c r="B204" t="s">
        <v>864</v>
      </c>
      <c r="C204" t="s">
        <v>786</v>
      </c>
      <c r="D204" t="s">
        <v>5383</v>
      </c>
      <c r="E204" t="s">
        <v>5384</v>
      </c>
      <c r="F204" t="s">
        <v>870</v>
      </c>
      <c r="G204">
        <v>4</v>
      </c>
      <c r="H204">
        <v>3</v>
      </c>
      <c r="I204">
        <v>4</v>
      </c>
      <c r="J204">
        <v>10320.585875493791</v>
      </c>
      <c r="K204">
        <v>9895.4158677166142</v>
      </c>
      <c r="L204">
        <v>14543.079562071769</v>
      </c>
      <c r="M204">
        <v>9446.5931136786203</v>
      </c>
      <c r="N204">
        <v>12116.12429997744</v>
      </c>
      <c r="O204">
        <v>11831.956101446311</v>
      </c>
      <c r="P204">
        <v>9482.7128967994668</v>
      </c>
      <c r="Q204">
        <v>15785.930938095209</v>
      </c>
      <c r="R204">
        <v>15276.60672612055</v>
      </c>
      <c r="S204">
        <v>14654.906884980059</v>
      </c>
      <c r="T204">
        <v>15162.715509284033</v>
      </c>
      <c r="U204">
        <v>11051.4186047402</v>
      </c>
      <c r="V204">
        <v>11143.597766074405</v>
      </c>
      <c r="W204">
        <v>15220.040014619963</v>
      </c>
      <c r="X204">
        <v>0</v>
      </c>
      <c r="Y204">
        <v>1.1982437746566014E-2</v>
      </c>
      <c r="Z204">
        <v>0.46170482822110642</v>
      </c>
      <c r="AA204">
        <v>0.4497223904745401</v>
      </c>
      <c r="AB204">
        <v>0.95512309854008037</v>
      </c>
      <c r="AC204">
        <v>1.3247455995748694E-2</v>
      </c>
      <c r="AD204">
        <v>2.8634140648321343E-3</v>
      </c>
      <c r="AE204" t="s">
        <v>4862</v>
      </c>
      <c r="AF204" t="str">
        <f t="shared" si="12"/>
        <v>CG7430 K273</v>
      </c>
      <c r="AG204">
        <f t="shared" si="13"/>
        <v>4.0434573252388617</v>
      </c>
      <c r="AH204">
        <f t="shared" si="14"/>
        <v>4.047064398421754</v>
      </c>
      <c r="AI204">
        <f t="shared" si="15"/>
        <v>4.1824443276763006</v>
      </c>
      <c r="AJ204" t="s">
        <v>5936</v>
      </c>
      <c r="AK204" t="s">
        <v>5936</v>
      </c>
    </row>
    <row r="205" spans="1:37" x14ac:dyDescent="0.25">
      <c r="A205" t="s">
        <v>863</v>
      </c>
      <c r="B205" t="s">
        <v>864</v>
      </c>
      <c r="C205" t="s">
        <v>871</v>
      </c>
      <c r="D205" t="s">
        <v>5383</v>
      </c>
      <c r="E205" t="s">
        <v>5384</v>
      </c>
      <c r="F205" t="s">
        <v>872</v>
      </c>
      <c r="G205">
        <v>4</v>
      </c>
      <c r="H205">
        <v>3</v>
      </c>
      <c r="I205">
        <v>4</v>
      </c>
      <c r="J205">
        <v>2005.6987644827555</v>
      </c>
      <c r="K205">
        <v>2625.3144138839998</v>
      </c>
      <c r="L205">
        <v>2057.7962917761415</v>
      </c>
      <c r="M205">
        <v>1533.2705598454404</v>
      </c>
      <c r="N205">
        <v>4265.6768196614785</v>
      </c>
      <c r="O205">
        <v>2131.7920906916197</v>
      </c>
      <c r="P205">
        <v>2710.889449996203</v>
      </c>
      <c r="Q205">
        <v>2898.1982581659172</v>
      </c>
      <c r="R205">
        <v>1238.3309997688627</v>
      </c>
      <c r="S205">
        <v>4542.0506107090505</v>
      </c>
      <c r="T205">
        <v>4569.167291052705</v>
      </c>
      <c r="U205">
        <v>2055.5200074970844</v>
      </c>
      <c r="V205">
        <v>3036.1194534497668</v>
      </c>
      <c r="W205">
        <v>3311.9367899241338</v>
      </c>
      <c r="X205">
        <v>0</v>
      </c>
      <c r="Y205">
        <v>0.56249854488381767</v>
      </c>
      <c r="Z205">
        <v>0.68790556977447959</v>
      </c>
      <c r="AA205">
        <v>0.12540702489066224</v>
      </c>
      <c r="AB205">
        <v>0.16029911196647428</v>
      </c>
      <c r="AC205">
        <v>0.17854322827452504</v>
      </c>
      <c r="AD205">
        <v>0.80862084369107889</v>
      </c>
      <c r="AE205" t="s">
        <v>4862</v>
      </c>
      <c r="AF205" t="str">
        <f t="shared" si="12"/>
        <v>CG7430 K405</v>
      </c>
      <c r="AG205">
        <f t="shared" si="13"/>
        <v>3.3131329390352318</v>
      </c>
      <c r="AH205">
        <f t="shared" si="14"/>
        <v>3.4824618735626029</v>
      </c>
      <c r="AI205">
        <f t="shared" si="15"/>
        <v>3.520213149721672</v>
      </c>
      <c r="AJ205" t="s">
        <v>5936</v>
      </c>
      <c r="AK205" t="s">
        <v>5936</v>
      </c>
    </row>
    <row r="206" spans="1:37" x14ac:dyDescent="0.25">
      <c r="A206" t="s">
        <v>863</v>
      </c>
      <c r="B206" t="s">
        <v>864</v>
      </c>
      <c r="C206" t="s">
        <v>875</v>
      </c>
      <c r="D206" t="s">
        <v>5383</v>
      </c>
      <c r="E206" t="s">
        <v>5384</v>
      </c>
      <c r="F206" t="s">
        <v>876</v>
      </c>
      <c r="G206">
        <v>4</v>
      </c>
      <c r="H206">
        <v>3</v>
      </c>
      <c r="I206">
        <v>4</v>
      </c>
      <c r="J206">
        <v>9677.9833587177618</v>
      </c>
      <c r="K206">
        <v>11107.099443355382</v>
      </c>
      <c r="L206">
        <v>15334.539674293363</v>
      </c>
      <c r="M206">
        <v>9168.7521397468954</v>
      </c>
      <c r="N206">
        <v>15520.655095012422</v>
      </c>
      <c r="O206">
        <v>14891.94474837208</v>
      </c>
      <c r="P206">
        <v>12636.41695814963</v>
      </c>
      <c r="Q206">
        <v>17389.189548995506</v>
      </c>
      <c r="R206">
        <v>12614.773735963179</v>
      </c>
      <c r="S206">
        <v>16304.797064083772</v>
      </c>
      <c r="T206">
        <v>16078.584231321325</v>
      </c>
      <c r="U206">
        <v>11322.093654028351</v>
      </c>
      <c r="V206">
        <v>14349.672267178044</v>
      </c>
      <c r="W206">
        <v>15596.836145090947</v>
      </c>
      <c r="X206">
        <v>0</v>
      </c>
      <c r="Y206">
        <v>0.34185014266969471</v>
      </c>
      <c r="Z206">
        <v>0.46207772106645917</v>
      </c>
      <c r="AA206">
        <v>0.12022757839676454</v>
      </c>
      <c r="AB206">
        <v>0.15527976051580086</v>
      </c>
      <c r="AC206">
        <v>4.9321379994180195E-2</v>
      </c>
      <c r="AD206">
        <v>0.42192727956862108</v>
      </c>
      <c r="AE206" t="s">
        <v>4862</v>
      </c>
      <c r="AF206" t="str">
        <f t="shared" si="12"/>
        <v>CG7430 K425</v>
      </c>
      <c r="AG206">
        <f t="shared" si="13"/>
        <v>4.0539650994066587</v>
      </c>
      <c r="AH206">
        <f t="shared" si="14"/>
        <v>4.1568722463722487</v>
      </c>
      <c r="AI206">
        <f t="shared" si="15"/>
        <v>4.1930643537757168</v>
      </c>
      <c r="AJ206" t="s">
        <v>5936</v>
      </c>
      <c r="AK206" t="s">
        <v>5936</v>
      </c>
    </row>
    <row r="207" spans="1:37" x14ac:dyDescent="0.25">
      <c r="A207" t="s">
        <v>863</v>
      </c>
      <c r="B207" t="s">
        <v>864</v>
      </c>
      <c r="C207" t="s">
        <v>877</v>
      </c>
      <c r="D207" t="s">
        <v>5383</v>
      </c>
      <c r="E207" t="s">
        <v>5384</v>
      </c>
      <c r="F207" t="s">
        <v>878</v>
      </c>
      <c r="G207">
        <v>4</v>
      </c>
      <c r="H207">
        <v>3</v>
      </c>
      <c r="I207">
        <v>4</v>
      </c>
      <c r="J207">
        <v>2132.2719874840946</v>
      </c>
      <c r="K207">
        <v>2453.6592406685072</v>
      </c>
      <c r="L207">
        <v>989.32514027699108</v>
      </c>
      <c r="M207">
        <v>880.85879142798467</v>
      </c>
      <c r="N207">
        <v>3034.0377379282345</v>
      </c>
      <c r="O207">
        <v>2906.9892145794815</v>
      </c>
      <c r="P207">
        <v>3466.914396210283</v>
      </c>
      <c r="Q207">
        <v>1677.2551621726159</v>
      </c>
      <c r="R207">
        <v>3205.7727751025695</v>
      </c>
      <c r="S207">
        <v>3610.3479213328355</v>
      </c>
      <c r="T207">
        <v>4009.4697386965836</v>
      </c>
      <c r="U207">
        <v>1614.0287899643945</v>
      </c>
      <c r="V207">
        <v>3135.9804495726662</v>
      </c>
      <c r="W207">
        <v>3125.7113993261514</v>
      </c>
      <c r="X207">
        <v>0</v>
      </c>
      <c r="Y207">
        <v>0.9578166549399344</v>
      </c>
      <c r="Z207">
        <v>0.95308617920896466</v>
      </c>
      <c r="AA207">
        <v>-4.7304757309694296E-3</v>
      </c>
      <c r="AB207">
        <v>2.7028884563325504E-2</v>
      </c>
      <c r="AC207">
        <v>5.809555226535864E-2</v>
      </c>
      <c r="AD207">
        <v>0.98742170089226455</v>
      </c>
      <c r="AE207" t="s">
        <v>4862</v>
      </c>
      <c r="AF207" t="str">
        <f t="shared" si="12"/>
        <v>CG7430 K500</v>
      </c>
      <c r="AG207">
        <f t="shared" si="13"/>
        <v>3.2081802685935776</v>
      </c>
      <c r="AH207">
        <f t="shared" si="14"/>
        <v>3.4965118120770349</v>
      </c>
      <c r="AI207">
        <f t="shared" si="15"/>
        <v>3.4950877969882526</v>
      </c>
      <c r="AJ207" t="s">
        <v>5936</v>
      </c>
      <c r="AK207" t="s">
        <v>5936</v>
      </c>
    </row>
    <row r="208" spans="1:37" x14ac:dyDescent="0.25">
      <c r="A208" t="s">
        <v>879</v>
      </c>
      <c r="B208" t="s">
        <v>880</v>
      </c>
      <c r="C208" t="s">
        <v>402</v>
      </c>
      <c r="D208" t="s">
        <v>4863</v>
      </c>
      <c r="E208" t="s">
        <v>5385</v>
      </c>
      <c r="F208" t="s">
        <v>881</v>
      </c>
      <c r="G208">
        <v>0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477.93506714364395</v>
      </c>
      <c r="R208">
        <v>241.79130262794092</v>
      </c>
      <c r="S208">
        <v>255.24584178416794</v>
      </c>
      <c r="T208">
        <v>275.13901952987237</v>
      </c>
      <c r="U208">
        <v>0</v>
      </c>
      <c r="V208">
        <v>0</v>
      </c>
      <c r="W208">
        <v>312.52780777140629</v>
      </c>
      <c r="X208">
        <v>0</v>
      </c>
      <c r="Y208">
        <v>0</v>
      </c>
      <c r="Z208">
        <v>8.2924495956561106</v>
      </c>
      <c r="AA208">
        <v>8.2924495956561106</v>
      </c>
      <c r="AB208">
        <v>1</v>
      </c>
      <c r="AC208">
        <v>1.3493934776265526E-3</v>
      </c>
      <c r="AD208">
        <v>5.0860951712018527E-3</v>
      </c>
      <c r="AE208" t="s">
        <v>4863</v>
      </c>
      <c r="AF208" t="str">
        <f t="shared" si="12"/>
        <v>alpha-Spec K193</v>
      </c>
      <c r="AG208">
        <f t="shared" si="13"/>
        <v>0</v>
      </c>
      <c r="AH208">
        <f t="shared" si="14"/>
        <v>0</v>
      </c>
      <c r="AI208">
        <f t="shared" si="15"/>
        <v>2.4962760658241416</v>
      </c>
      <c r="AJ208" t="s">
        <v>5936</v>
      </c>
      <c r="AK208" t="s">
        <v>5937</v>
      </c>
    </row>
    <row r="209" spans="1:37" x14ac:dyDescent="0.25">
      <c r="A209" t="s">
        <v>879</v>
      </c>
      <c r="B209" t="s">
        <v>880</v>
      </c>
      <c r="C209" t="s">
        <v>629</v>
      </c>
      <c r="D209" t="s">
        <v>4863</v>
      </c>
      <c r="E209" t="s">
        <v>5385</v>
      </c>
      <c r="F209" t="s">
        <v>882</v>
      </c>
      <c r="G209">
        <v>0</v>
      </c>
      <c r="H209">
        <v>0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80.228423533203667</v>
      </c>
      <c r="R209">
        <v>101.45752698505757</v>
      </c>
      <c r="S209">
        <v>181.29611192146507</v>
      </c>
      <c r="T209">
        <v>164.24965711328747</v>
      </c>
      <c r="U209">
        <v>0</v>
      </c>
      <c r="V209">
        <v>0</v>
      </c>
      <c r="W209">
        <v>131.80792988825345</v>
      </c>
      <c r="X209">
        <v>0</v>
      </c>
      <c r="Y209">
        <v>0</v>
      </c>
      <c r="Z209">
        <v>7.0531974815567082</v>
      </c>
      <c r="AA209">
        <v>7.0531974815567082</v>
      </c>
      <c r="AB209">
        <v>1</v>
      </c>
      <c r="AC209">
        <v>1.6247507695523245E-3</v>
      </c>
      <c r="AD209">
        <v>5.9195646970119156E-3</v>
      </c>
      <c r="AE209" t="s">
        <v>4863</v>
      </c>
      <c r="AF209" t="str">
        <f t="shared" si="12"/>
        <v>alpha-Spec K589</v>
      </c>
      <c r="AG209">
        <f t="shared" si="13"/>
        <v>0</v>
      </c>
      <c r="AH209">
        <f t="shared" si="14"/>
        <v>0</v>
      </c>
      <c r="AI209">
        <f t="shared" si="15"/>
        <v>2.1232240072902191</v>
      </c>
      <c r="AJ209" t="s">
        <v>5936</v>
      </c>
      <c r="AK209" t="s">
        <v>5937</v>
      </c>
    </row>
    <row r="210" spans="1:37" x14ac:dyDescent="0.25">
      <c r="A210" t="s">
        <v>887</v>
      </c>
      <c r="B210" t="s">
        <v>888</v>
      </c>
      <c r="C210" t="s">
        <v>411</v>
      </c>
      <c r="D210" t="s">
        <v>4864</v>
      </c>
      <c r="E210" t="s">
        <v>5386</v>
      </c>
      <c r="F210" t="s">
        <v>891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4818</v>
      </c>
      <c r="R210" t="s">
        <v>4818</v>
      </c>
      <c r="S210">
        <v>517.57832726703873</v>
      </c>
      <c r="T210">
        <v>475.88906685703427</v>
      </c>
      <c r="U210">
        <v>0</v>
      </c>
      <c r="V210">
        <v>0</v>
      </c>
      <c r="W210">
        <v>496.73369706203653</v>
      </c>
      <c r="X210">
        <v>0</v>
      </c>
      <c r="Y210">
        <v>0</v>
      </c>
      <c r="Z210">
        <v>8.9592302519727554</v>
      </c>
      <c r="AA210">
        <v>8.9592302519727554</v>
      </c>
      <c r="AB210">
        <v>1</v>
      </c>
      <c r="AC210">
        <v>2.6048732173355195E-6</v>
      </c>
      <c r="AD210">
        <v>6.7242878650800424E-5</v>
      </c>
      <c r="AE210" t="s">
        <v>4864</v>
      </c>
      <c r="AF210" t="str">
        <f t="shared" si="12"/>
        <v>Lsp2 K505</v>
      </c>
      <c r="AG210">
        <f t="shared" si="13"/>
        <v>0</v>
      </c>
      <c r="AH210">
        <f t="shared" si="14"/>
        <v>0</v>
      </c>
      <c r="AI210">
        <f t="shared" si="15"/>
        <v>2.6969970439039677</v>
      </c>
      <c r="AJ210" t="s">
        <v>5936</v>
      </c>
      <c r="AK210" t="s">
        <v>5937</v>
      </c>
    </row>
    <row r="211" spans="1:37" x14ac:dyDescent="0.25">
      <c r="A211" t="s">
        <v>887</v>
      </c>
      <c r="B211" t="s">
        <v>888</v>
      </c>
      <c r="C211" t="s">
        <v>205</v>
      </c>
      <c r="D211" t="s">
        <v>4864</v>
      </c>
      <c r="E211" t="s">
        <v>5386</v>
      </c>
      <c r="F211" t="s">
        <v>892</v>
      </c>
      <c r="G211">
        <v>0</v>
      </c>
      <c r="H211">
        <v>0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413.373082547541</v>
      </c>
      <c r="R211">
        <v>455.89837998548325</v>
      </c>
      <c r="S211" t="s">
        <v>4818</v>
      </c>
      <c r="T211">
        <v>4184.5417947773703</v>
      </c>
      <c r="U211">
        <v>0</v>
      </c>
      <c r="V211">
        <v>0</v>
      </c>
      <c r="W211">
        <v>1684.604419103465</v>
      </c>
      <c r="X211">
        <v>0</v>
      </c>
      <c r="Y211">
        <v>0</v>
      </c>
      <c r="Z211">
        <v>10.719050286209429</v>
      </c>
      <c r="AA211">
        <v>10.719050286209429</v>
      </c>
      <c r="AB211">
        <v>1</v>
      </c>
      <c r="AC211">
        <v>0.16814961076653381</v>
      </c>
      <c r="AD211">
        <v>0.24904069784837113</v>
      </c>
      <c r="AE211" t="s">
        <v>4864</v>
      </c>
      <c r="AF211" t="str">
        <f t="shared" si="12"/>
        <v>Lsp2 K597</v>
      </c>
      <c r="AG211">
        <f t="shared" si="13"/>
        <v>0</v>
      </c>
      <c r="AH211">
        <f t="shared" si="14"/>
        <v>0</v>
      </c>
      <c r="AI211">
        <f t="shared" si="15"/>
        <v>3.2267556611796202</v>
      </c>
      <c r="AJ211" t="s">
        <v>5936</v>
      </c>
      <c r="AK211" t="s">
        <v>5937</v>
      </c>
    </row>
    <row r="212" spans="1:37" x14ac:dyDescent="0.25">
      <c r="A212" t="s">
        <v>887</v>
      </c>
      <c r="B212" t="s">
        <v>888</v>
      </c>
      <c r="C212" t="s">
        <v>893</v>
      </c>
      <c r="D212" t="s">
        <v>4864</v>
      </c>
      <c r="E212" t="s">
        <v>5386</v>
      </c>
      <c r="F212" t="s">
        <v>894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248.59205995127036</v>
      </c>
      <c r="R212">
        <v>178.62685063758698</v>
      </c>
      <c r="S212" t="s">
        <v>4818</v>
      </c>
      <c r="T212" t="s">
        <v>4818</v>
      </c>
      <c r="U212">
        <v>0</v>
      </c>
      <c r="V212">
        <v>0</v>
      </c>
      <c r="W212">
        <v>213.60945529442867</v>
      </c>
      <c r="X212">
        <v>0</v>
      </c>
      <c r="Y212">
        <v>0</v>
      </c>
      <c r="Z212">
        <v>7.7455698297362474</v>
      </c>
      <c r="AA212">
        <v>7.7455698297362474</v>
      </c>
      <c r="AB212">
        <v>1</v>
      </c>
      <c r="AC212">
        <v>5.6828698781774469E-4</v>
      </c>
      <c r="AD212">
        <v>3.8057332709320467E-3</v>
      </c>
      <c r="AE212" t="s">
        <v>4864</v>
      </c>
      <c r="AF212" t="str">
        <f t="shared" si="12"/>
        <v>Lsp2 K599</v>
      </c>
      <c r="AG212">
        <f t="shared" si="13"/>
        <v>0</v>
      </c>
      <c r="AH212">
        <f t="shared" si="14"/>
        <v>0</v>
      </c>
      <c r="AI212">
        <f t="shared" si="15"/>
        <v>2.3316488522605661</v>
      </c>
      <c r="AJ212" t="s">
        <v>5936</v>
      </c>
      <c r="AK212" t="s">
        <v>5937</v>
      </c>
    </row>
    <row r="213" spans="1:37" x14ac:dyDescent="0.25">
      <c r="A213" t="s">
        <v>902</v>
      </c>
      <c r="B213" t="s">
        <v>903</v>
      </c>
      <c r="C213" t="s">
        <v>526</v>
      </c>
      <c r="D213" t="s">
        <v>4865</v>
      </c>
      <c r="E213" t="s">
        <v>5387</v>
      </c>
      <c r="F213" t="s">
        <v>906</v>
      </c>
      <c r="G213">
        <v>4</v>
      </c>
      <c r="H213">
        <v>2</v>
      </c>
      <c r="I213">
        <v>4</v>
      </c>
      <c r="J213">
        <v>13241.50640629392</v>
      </c>
      <c r="K213">
        <v>28777.484921420764</v>
      </c>
      <c r="L213">
        <v>17609.987496930444</v>
      </c>
      <c r="M213">
        <v>9415.7218943528733</v>
      </c>
      <c r="N213">
        <v>23468.482177223879</v>
      </c>
      <c r="O213" t="s">
        <v>4818</v>
      </c>
      <c r="P213">
        <v>5238.1169695304879</v>
      </c>
      <c r="Q213">
        <v>20585.35796251196</v>
      </c>
      <c r="R213">
        <v>6991.0991170822181</v>
      </c>
      <c r="S213">
        <v>13319.671710852223</v>
      </c>
      <c r="T213">
        <v>11054.324776967009</v>
      </c>
      <c r="U213">
        <v>17261.175179749502</v>
      </c>
      <c r="V213">
        <v>14353.299573377184</v>
      </c>
      <c r="W213">
        <v>12987.613391853352</v>
      </c>
      <c r="X213">
        <v>0</v>
      </c>
      <c r="Y213">
        <v>-0.26613133262544536</v>
      </c>
      <c r="Z213">
        <v>-0.41036684459350131</v>
      </c>
      <c r="AA213">
        <v>-0.1442355119680562</v>
      </c>
      <c r="AB213">
        <v>0.74675165914453767</v>
      </c>
      <c r="AC213">
        <v>0.43125692993646841</v>
      </c>
      <c r="AD213">
        <v>0.85546940800375371</v>
      </c>
      <c r="AE213" t="s">
        <v>4865</v>
      </c>
      <c r="AF213" t="str">
        <f t="shared" si="12"/>
        <v>yip2 K85</v>
      </c>
      <c r="AG213">
        <f t="shared" si="13"/>
        <v>4.2370955195971369</v>
      </c>
      <c r="AH213">
        <f t="shared" si="14"/>
        <v>4.1569820056908497</v>
      </c>
      <c r="AI213">
        <f t="shared" si="15"/>
        <v>4.1135627901485137</v>
      </c>
      <c r="AJ213" t="s">
        <v>5936</v>
      </c>
      <c r="AK213" t="s">
        <v>5936</v>
      </c>
    </row>
    <row r="214" spans="1:37" x14ac:dyDescent="0.25">
      <c r="A214" t="s">
        <v>902</v>
      </c>
      <c r="B214" t="s">
        <v>903</v>
      </c>
      <c r="C214" t="s">
        <v>907</v>
      </c>
      <c r="D214" t="s">
        <v>4865</v>
      </c>
      <c r="E214" t="s">
        <v>5387</v>
      </c>
      <c r="F214" t="s">
        <v>908</v>
      </c>
      <c r="G214">
        <v>4</v>
      </c>
      <c r="H214">
        <v>3</v>
      </c>
      <c r="I214">
        <v>4</v>
      </c>
      <c r="J214">
        <v>322.27489856494759</v>
      </c>
      <c r="K214">
        <v>1029.9310392929538</v>
      </c>
      <c r="L214">
        <v>579.7445322023168</v>
      </c>
      <c r="M214">
        <v>665.7892967919463</v>
      </c>
      <c r="N214">
        <v>2040.1933839399958</v>
      </c>
      <c r="O214">
        <v>1013.6104276725257</v>
      </c>
      <c r="P214">
        <v>938.27095201641475</v>
      </c>
      <c r="Q214">
        <v>1287.4017519412241</v>
      </c>
      <c r="R214">
        <v>1398.2198234164434</v>
      </c>
      <c r="S214">
        <v>1763.9565238696184</v>
      </c>
      <c r="T214">
        <v>1693.1990146183614</v>
      </c>
      <c r="U214">
        <v>649.4349417130411</v>
      </c>
      <c r="V214">
        <v>1330.6915878763123</v>
      </c>
      <c r="W214">
        <v>1535.6942784614118</v>
      </c>
      <c r="X214">
        <v>0</v>
      </c>
      <c r="Y214">
        <v>1.0337833342506246</v>
      </c>
      <c r="Z214">
        <v>1.2403535059971276</v>
      </c>
      <c r="AA214">
        <v>0.20657017174650311</v>
      </c>
      <c r="AB214">
        <v>0.10459725367124793</v>
      </c>
      <c r="AC214">
        <v>3.0970177787688056E-3</v>
      </c>
      <c r="AD214">
        <v>0.55798365239827363</v>
      </c>
      <c r="AE214" t="s">
        <v>4865</v>
      </c>
      <c r="AF214" t="str">
        <f t="shared" si="12"/>
        <v>yip2 K190</v>
      </c>
      <c r="AG214">
        <f t="shared" si="13"/>
        <v>2.8132038637446071</v>
      </c>
      <c r="AH214">
        <f t="shared" si="14"/>
        <v>3.1244036563715687</v>
      </c>
      <c r="AI214">
        <f t="shared" si="15"/>
        <v>3.1865874742767262</v>
      </c>
      <c r="AJ214" t="s">
        <v>5936</v>
      </c>
      <c r="AK214" t="s">
        <v>5939</v>
      </c>
    </row>
    <row r="215" spans="1:37" x14ac:dyDescent="0.25">
      <c r="A215" t="s">
        <v>902</v>
      </c>
      <c r="B215" t="s">
        <v>903</v>
      </c>
      <c r="C215" t="s">
        <v>747</v>
      </c>
      <c r="D215" t="s">
        <v>4865</v>
      </c>
      <c r="E215" t="s">
        <v>5387</v>
      </c>
      <c r="F215" t="s">
        <v>912</v>
      </c>
      <c r="G215">
        <v>4</v>
      </c>
      <c r="H215">
        <v>3</v>
      </c>
      <c r="I215">
        <v>4</v>
      </c>
      <c r="J215">
        <v>4391.1171979695282</v>
      </c>
      <c r="K215">
        <v>4351.9635091692453</v>
      </c>
      <c r="L215">
        <v>2671.1778787478761</v>
      </c>
      <c r="M215">
        <v>2088.9525077088888</v>
      </c>
      <c r="N215">
        <v>3579.7258147658822</v>
      </c>
      <c r="O215">
        <v>3289.4527086731023</v>
      </c>
      <c r="P215">
        <v>1991.2944665096572</v>
      </c>
      <c r="Q215">
        <v>3228.3069312637804</v>
      </c>
      <c r="R215">
        <v>1876.5581840589109</v>
      </c>
      <c r="S215">
        <v>2545.6515431937642</v>
      </c>
      <c r="T215">
        <v>3494.2451002315233</v>
      </c>
      <c r="U215">
        <v>3375.8027733988847</v>
      </c>
      <c r="V215">
        <v>2953.490996649547</v>
      </c>
      <c r="W215">
        <v>2786.1904396869945</v>
      </c>
      <c r="X215">
        <v>0</v>
      </c>
      <c r="Y215">
        <v>-0.1927483167766052</v>
      </c>
      <c r="Z215">
        <v>-0.2768463388226951</v>
      </c>
      <c r="AA215">
        <v>-8.4098022046090001E-2</v>
      </c>
      <c r="AB215">
        <v>0.62265670228155701</v>
      </c>
      <c r="AC215">
        <v>0.42581610654597957</v>
      </c>
      <c r="AD215">
        <v>0.78911241206752958</v>
      </c>
      <c r="AE215" t="s">
        <v>4865</v>
      </c>
      <c r="AF215" t="str">
        <f t="shared" si="12"/>
        <v>yip2 K236</v>
      </c>
      <c r="AG215">
        <f t="shared" si="13"/>
        <v>3.5285056958365133</v>
      </c>
      <c r="AH215">
        <f t="shared" si="14"/>
        <v>3.4704826708730119</v>
      </c>
      <c r="AI215">
        <f t="shared" si="15"/>
        <v>3.4451666436611283</v>
      </c>
      <c r="AJ215" t="s">
        <v>5936</v>
      </c>
      <c r="AK215" t="s">
        <v>5936</v>
      </c>
    </row>
    <row r="216" spans="1:37" x14ac:dyDescent="0.25">
      <c r="A216" t="s">
        <v>902</v>
      </c>
      <c r="B216" t="s">
        <v>903</v>
      </c>
      <c r="C216" t="s">
        <v>913</v>
      </c>
      <c r="D216" t="s">
        <v>4865</v>
      </c>
      <c r="E216" t="s">
        <v>5387</v>
      </c>
      <c r="F216" t="s">
        <v>914</v>
      </c>
      <c r="G216">
        <v>2</v>
      </c>
      <c r="H216">
        <v>3</v>
      </c>
      <c r="I216">
        <v>3</v>
      </c>
      <c r="J216">
        <v>148.96694707080658</v>
      </c>
      <c r="K216" t="s">
        <v>4818</v>
      </c>
      <c r="L216" t="s">
        <v>4818</v>
      </c>
      <c r="M216">
        <v>133.77528374490421</v>
      </c>
      <c r="N216">
        <v>203.39351220260696</v>
      </c>
      <c r="O216">
        <v>119.84827698266341</v>
      </c>
      <c r="P216">
        <v>47.656064181553141</v>
      </c>
      <c r="Q216" t="s">
        <v>4818</v>
      </c>
      <c r="R216">
        <v>317.66573181127967</v>
      </c>
      <c r="S216">
        <v>188.73820532365889</v>
      </c>
      <c r="T216">
        <v>261.52914716239019</v>
      </c>
      <c r="U216">
        <v>141.3711154078554</v>
      </c>
      <c r="V216">
        <v>123.63261778894116</v>
      </c>
      <c r="W216">
        <v>255.97769476577628</v>
      </c>
      <c r="X216">
        <v>0</v>
      </c>
      <c r="Y216">
        <v>-0.19197479091791841</v>
      </c>
      <c r="Z216">
        <v>0.8519866627620577</v>
      </c>
      <c r="AA216">
        <v>1.0439614536799762</v>
      </c>
      <c r="AB216">
        <v>0.78105227375593822</v>
      </c>
      <c r="AC216">
        <v>9.9186671582547584E-2</v>
      </c>
      <c r="AD216">
        <v>8.6314250809200299E-2</v>
      </c>
      <c r="AE216" t="s">
        <v>4865</v>
      </c>
      <c r="AF216" t="str">
        <f t="shared" si="12"/>
        <v>yip2 K276</v>
      </c>
      <c r="AG216">
        <f t="shared" si="13"/>
        <v>2.1534218875352811</v>
      </c>
      <c r="AH216">
        <f t="shared" si="14"/>
        <v>2.0956317170576666</v>
      </c>
      <c r="AI216">
        <f t="shared" si="15"/>
        <v>2.4098954289323133</v>
      </c>
      <c r="AJ216" t="s">
        <v>5936</v>
      </c>
      <c r="AK216" t="s">
        <v>5936</v>
      </c>
    </row>
    <row r="217" spans="1:37" x14ac:dyDescent="0.25">
      <c r="A217" t="s">
        <v>915</v>
      </c>
      <c r="B217" t="s">
        <v>916</v>
      </c>
      <c r="C217" t="s">
        <v>917</v>
      </c>
      <c r="D217" t="s">
        <v>4866</v>
      </c>
      <c r="E217" t="s">
        <v>5388</v>
      </c>
      <c r="F217" t="s">
        <v>918</v>
      </c>
      <c r="G217">
        <v>0</v>
      </c>
      <c r="H217">
        <v>0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152.81508653412291</v>
      </c>
      <c r="R217" t="s">
        <v>4818</v>
      </c>
      <c r="S217">
        <v>71.903954889147954</v>
      </c>
      <c r="T217">
        <v>223.29264049153778</v>
      </c>
      <c r="U217">
        <v>0</v>
      </c>
      <c r="V217">
        <v>0</v>
      </c>
      <c r="W217">
        <v>149.33722730493622</v>
      </c>
      <c r="X217">
        <v>0</v>
      </c>
      <c r="Y217">
        <v>0</v>
      </c>
      <c r="Z217">
        <v>7.2320584910980727</v>
      </c>
      <c r="AA217">
        <v>7.2320584910980727</v>
      </c>
      <c r="AB217">
        <v>1</v>
      </c>
      <c r="AC217">
        <v>9.5299664076975051E-3</v>
      </c>
      <c r="AD217">
        <v>2.6916856611723477E-2</v>
      </c>
      <c r="AE217" t="s">
        <v>4866</v>
      </c>
      <c r="AF217" t="str">
        <f t="shared" si="12"/>
        <v>trol K2157</v>
      </c>
      <c r="AG217">
        <f t="shared" si="13"/>
        <v>0</v>
      </c>
      <c r="AH217">
        <f t="shared" si="14"/>
        <v>0</v>
      </c>
      <c r="AI217">
        <f t="shared" si="15"/>
        <v>2.1770665362169113</v>
      </c>
      <c r="AJ217" t="s">
        <v>5936</v>
      </c>
      <c r="AK217" t="s">
        <v>5937</v>
      </c>
    </row>
    <row r="218" spans="1:37" x14ac:dyDescent="0.25">
      <c r="A218" t="s">
        <v>915</v>
      </c>
      <c r="B218" t="s">
        <v>916</v>
      </c>
      <c r="C218" t="s">
        <v>921</v>
      </c>
      <c r="D218" t="s">
        <v>4866</v>
      </c>
      <c r="E218" t="s">
        <v>5388</v>
      </c>
      <c r="F218" t="s">
        <v>922</v>
      </c>
      <c r="G218">
        <v>4</v>
      </c>
      <c r="H218">
        <v>2</v>
      </c>
      <c r="I218">
        <v>4</v>
      </c>
      <c r="J218">
        <v>358.29958511148254</v>
      </c>
      <c r="K218">
        <v>170.64543690245998</v>
      </c>
      <c r="L218">
        <v>330.43459685251503</v>
      </c>
      <c r="M218">
        <v>163.61746242645975</v>
      </c>
      <c r="N218">
        <v>190.9345338505066</v>
      </c>
      <c r="O218" t="s">
        <v>4818</v>
      </c>
      <c r="P218">
        <v>235.36190381472423</v>
      </c>
      <c r="Q218">
        <v>1676.7210883605155</v>
      </c>
      <c r="R218">
        <v>1593.3693568936294</v>
      </c>
      <c r="S218">
        <v>1077.3066411962936</v>
      </c>
      <c r="T218">
        <v>1418.5650101815343</v>
      </c>
      <c r="U218">
        <v>255.74927032322933</v>
      </c>
      <c r="V218">
        <v>213.14821883261541</v>
      </c>
      <c r="W218">
        <v>1441.4905241579934</v>
      </c>
      <c r="X218">
        <v>0</v>
      </c>
      <c r="Y218">
        <v>-0.26175049870305933</v>
      </c>
      <c r="Z218">
        <v>2.4901297601676036</v>
      </c>
      <c r="AA218">
        <v>2.7518802588706626</v>
      </c>
      <c r="AB218">
        <v>0.61589191067803029</v>
      </c>
      <c r="AC218">
        <v>1.6291138327200722E-4</v>
      </c>
      <c r="AD218">
        <v>3.5393281230630342E-3</v>
      </c>
      <c r="AE218" t="s">
        <v>4866</v>
      </c>
      <c r="AF218" t="str">
        <f t="shared" si="12"/>
        <v>trol K3349</v>
      </c>
      <c r="AG218">
        <f t="shared" si="13"/>
        <v>2.4095092180140272</v>
      </c>
      <c r="AH218">
        <f t="shared" si="14"/>
        <v>2.3307144665244004</v>
      </c>
      <c r="AI218">
        <f t="shared" si="15"/>
        <v>3.1591129689200312</v>
      </c>
      <c r="AJ218" t="s">
        <v>5936</v>
      </c>
      <c r="AK218" t="s">
        <v>5939</v>
      </c>
    </row>
    <row r="219" spans="1:37" x14ac:dyDescent="0.25">
      <c r="A219" t="s">
        <v>925</v>
      </c>
      <c r="B219" t="s">
        <v>926</v>
      </c>
      <c r="C219" t="s">
        <v>753</v>
      </c>
      <c r="D219" t="s">
        <v>4867</v>
      </c>
      <c r="E219" t="s">
        <v>5389</v>
      </c>
      <c r="F219" t="s">
        <v>927</v>
      </c>
      <c r="G219">
        <v>4</v>
      </c>
      <c r="H219">
        <v>3</v>
      </c>
      <c r="I219">
        <v>4</v>
      </c>
      <c r="J219">
        <v>2025.1715680214231</v>
      </c>
      <c r="K219">
        <v>2352.6856093652764</v>
      </c>
      <c r="L219">
        <v>5184.0637350514335</v>
      </c>
      <c r="M219">
        <v>3426.7053451579309</v>
      </c>
      <c r="N219">
        <v>83.880288440693647</v>
      </c>
      <c r="O219">
        <v>2716.6719835302097</v>
      </c>
      <c r="P219">
        <v>2312.0912913833631</v>
      </c>
      <c r="Q219">
        <v>1614.4514847073838</v>
      </c>
      <c r="R219">
        <v>1950.8448463227485</v>
      </c>
      <c r="S219">
        <v>1833.2169062120499</v>
      </c>
      <c r="T219">
        <v>1812.7071063282481</v>
      </c>
      <c r="U219">
        <v>3247.1565643990161</v>
      </c>
      <c r="V219">
        <v>1704.2145211180887</v>
      </c>
      <c r="W219">
        <v>1802.8050858926076</v>
      </c>
      <c r="X219">
        <v>0</v>
      </c>
      <c r="Y219">
        <v>-0.92966792750048111</v>
      </c>
      <c r="Z219">
        <v>-0.84857772010027144</v>
      </c>
      <c r="AA219">
        <v>8.1090207400209849E-2</v>
      </c>
      <c r="AB219">
        <v>0.21440494701289453</v>
      </c>
      <c r="AC219">
        <v>8.9909668346493665E-2</v>
      </c>
      <c r="AD219">
        <v>0.89192949352756523</v>
      </c>
      <c r="AE219" t="s">
        <v>4867</v>
      </c>
      <c r="AF219" t="str">
        <f t="shared" si="12"/>
        <v>CG17896 K107</v>
      </c>
      <c r="AG219">
        <f t="shared" si="13"/>
        <v>3.5116369545025781</v>
      </c>
      <c r="AH219">
        <f t="shared" si="14"/>
        <v>3.2317790223181659</v>
      </c>
      <c r="AI219">
        <f t="shared" si="15"/>
        <v>3.2561896071002421</v>
      </c>
      <c r="AJ219" t="s">
        <v>5936</v>
      </c>
      <c r="AK219" t="s">
        <v>5936</v>
      </c>
    </row>
    <row r="220" spans="1:37" x14ac:dyDescent="0.25">
      <c r="A220" t="s">
        <v>925</v>
      </c>
      <c r="B220" t="s">
        <v>926</v>
      </c>
      <c r="C220" t="s">
        <v>932</v>
      </c>
      <c r="D220" t="s">
        <v>4867</v>
      </c>
      <c r="E220" t="s">
        <v>5389</v>
      </c>
      <c r="F220" t="s">
        <v>933</v>
      </c>
      <c r="G220">
        <v>3</v>
      </c>
      <c r="H220">
        <v>2</v>
      </c>
      <c r="I220">
        <v>4</v>
      </c>
      <c r="J220">
        <v>1674.6611043254075</v>
      </c>
      <c r="K220">
        <v>1918.4989947613844</v>
      </c>
      <c r="L220" t="s">
        <v>4818</v>
      </c>
      <c r="M220">
        <v>2696.0864877819154</v>
      </c>
      <c r="N220">
        <v>2358.6850339306161</v>
      </c>
      <c r="O220">
        <v>2760.4892735871485</v>
      </c>
      <c r="P220" t="s">
        <v>4818</v>
      </c>
      <c r="Q220">
        <v>1076.3009898049227</v>
      </c>
      <c r="R220">
        <v>1224.4664460961931</v>
      </c>
      <c r="S220">
        <v>1798.4089902713147</v>
      </c>
      <c r="T220">
        <v>1995.1943989116287</v>
      </c>
      <c r="U220">
        <v>2096.4155289562354</v>
      </c>
      <c r="V220">
        <v>2559.5871537588823</v>
      </c>
      <c r="W220">
        <v>1523.5927062710148</v>
      </c>
      <c r="X220">
        <v>0</v>
      </c>
      <c r="Y220">
        <v>0.28786195548036403</v>
      </c>
      <c r="Z220">
        <v>-0.46018882960502705</v>
      </c>
      <c r="AA220">
        <v>-0.74805078508539136</v>
      </c>
      <c r="AB220">
        <v>0.35538161425397641</v>
      </c>
      <c r="AC220">
        <v>0.17964991133594763</v>
      </c>
      <c r="AD220">
        <v>4.2947897045277628E-2</v>
      </c>
      <c r="AE220" t="s">
        <v>4867</v>
      </c>
      <c r="AF220" t="str">
        <f t="shared" si="12"/>
        <v>CG17896 K486</v>
      </c>
      <c r="AG220">
        <f t="shared" si="13"/>
        <v>3.3216844791327249</v>
      </c>
      <c r="AH220">
        <f t="shared" si="14"/>
        <v>3.4083395623428041</v>
      </c>
      <c r="AI220">
        <f t="shared" si="15"/>
        <v>3.1831538377521111</v>
      </c>
      <c r="AJ220" t="s">
        <v>5936</v>
      </c>
      <c r="AK220" t="s">
        <v>5936</v>
      </c>
    </row>
    <row r="221" spans="1:37" x14ac:dyDescent="0.25">
      <c r="A221" t="s">
        <v>925</v>
      </c>
      <c r="B221" t="s">
        <v>926</v>
      </c>
      <c r="C221" t="s">
        <v>934</v>
      </c>
      <c r="D221" t="s">
        <v>4867</v>
      </c>
      <c r="E221" t="s">
        <v>5389</v>
      </c>
      <c r="F221" t="s">
        <v>935</v>
      </c>
      <c r="G221">
        <v>4</v>
      </c>
      <c r="H221">
        <v>3</v>
      </c>
      <c r="I221">
        <v>4</v>
      </c>
      <c r="J221">
        <v>4128.2343501975165</v>
      </c>
      <c r="K221">
        <v>5816.0811630660919</v>
      </c>
      <c r="L221">
        <v>5609.4735453705398</v>
      </c>
      <c r="M221">
        <v>3251.7684356453638</v>
      </c>
      <c r="N221">
        <v>3964.5982485216746</v>
      </c>
      <c r="O221">
        <v>3739.0754181921166</v>
      </c>
      <c r="P221">
        <v>3495.2015508537802</v>
      </c>
      <c r="Q221">
        <v>1739.7742026983678</v>
      </c>
      <c r="R221">
        <v>3092.2966181073348</v>
      </c>
      <c r="S221">
        <v>3741.8509636290264</v>
      </c>
      <c r="T221">
        <v>3826.150234498215</v>
      </c>
      <c r="U221">
        <v>4701.3893735698784</v>
      </c>
      <c r="V221">
        <v>3732.9584058558571</v>
      </c>
      <c r="W221">
        <v>3100.018004733236</v>
      </c>
      <c r="X221">
        <v>0</v>
      </c>
      <c r="Y221">
        <v>-0.33268814704979632</v>
      </c>
      <c r="Z221">
        <v>-0.6006521015464612</v>
      </c>
      <c r="AA221">
        <v>-0.26796395449666505</v>
      </c>
      <c r="AB221">
        <v>0.24375394218433696</v>
      </c>
      <c r="AC221">
        <v>8.5642489473137934E-2</v>
      </c>
      <c r="AD221">
        <v>0.32615683530392886</v>
      </c>
      <c r="AE221" t="s">
        <v>4867</v>
      </c>
      <c r="AF221" t="str">
        <f t="shared" si="12"/>
        <v>CG17896 K490</v>
      </c>
      <c r="AG221">
        <f t="shared" si="13"/>
        <v>3.6723185873136899</v>
      </c>
      <c r="AH221">
        <f t="shared" si="14"/>
        <v>3.5721694758498317</v>
      </c>
      <c r="AI221">
        <f t="shared" si="15"/>
        <v>3.4915042877895974</v>
      </c>
      <c r="AJ221" t="s">
        <v>5936</v>
      </c>
      <c r="AK221" t="s">
        <v>5936</v>
      </c>
    </row>
    <row r="222" spans="1:37" x14ac:dyDescent="0.25">
      <c r="A222" t="s">
        <v>925</v>
      </c>
      <c r="B222" t="s">
        <v>926</v>
      </c>
      <c r="C222" t="s">
        <v>857</v>
      </c>
      <c r="D222" t="s">
        <v>4867</v>
      </c>
      <c r="E222" t="s">
        <v>5389</v>
      </c>
      <c r="F222" t="s">
        <v>936</v>
      </c>
      <c r="G222">
        <v>3</v>
      </c>
      <c r="H222">
        <v>3</v>
      </c>
      <c r="I222">
        <v>4</v>
      </c>
      <c r="J222">
        <v>887.95984136323932</v>
      </c>
      <c r="K222">
        <v>1484.312380157492</v>
      </c>
      <c r="L222">
        <v>1246.5496767490088</v>
      </c>
      <c r="M222" t="s">
        <v>4818</v>
      </c>
      <c r="N222">
        <v>860.31065067378108</v>
      </c>
      <c r="O222">
        <v>720.06413326902873</v>
      </c>
      <c r="P222">
        <v>850.60214733167209</v>
      </c>
      <c r="Q222">
        <v>420.19970149918214</v>
      </c>
      <c r="R222">
        <v>1432.003131875209</v>
      </c>
      <c r="S222">
        <v>1322.7008057479347</v>
      </c>
      <c r="T222">
        <v>1064.5092067363873</v>
      </c>
      <c r="U222">
        <v>1206.2739660899133</v>
      </c>
      <c r="V222">
        <v>810.32564375816071</v>
      </c>
      <c r="W222">
        <v>1059.8532114646782</v>
      </c>
      <c r="X222">
        <v>0</v>
      </c>
      <c r="Y222">
        <v>-0.57340010949222486</v>
      </c>
      <c r="Z222">
        <v>-0.18652805663162358</v>
      </c>
      <c r="AA222">
        <v>0.386872052860601</v>
      </c>
      <c r="AB222">
        <v>9.1582090121908558E-2</v>
      </c>
      <c r="AC222">
        <v>0.65137629447077117</v>
      </c>
      <c r="AD222">
        <v>0.3992586630188445</v>
      </c>
      <c r="AE222" t="s">
        <v>4867</v>
      </c>
      <c r="AF222" t="str">
        <f t="shared" si="12"/>
        <v>CG17896 K496</v>
      </c>
      <c r="AG222">
        <f t="shared" si="13"/>
        <v>3.0818058355155742</v>
      </c>
      <c r="AH222">
        <f t="shared" si="14"/>
        <v>2.9091952030414037</v>
      </c>
      <c r="AI222">
        <f t="shared" si="15"/>
        <v>3.0256552954365459</v>
      </c>
      <c r="AJ222" t="s">
        <v>5936</v>
      </c>
      <c r="AK222" t="s">
        <v>5936</v>
      </c>
    </row>
    <row r="223" spans="1:37" x14ac:dyDescent="0.25">
      <c r="A223" t="s">
        <v>937</v>
      </c>
      <c r="B223" t="s">
        <v>938</v>
      </c>
      <c r="C223" t="s">
        <v>939</v>
      </c>
      <c r="D223" t="s">
        <v>4868</v>
      </c>
      <c r="E223" t="s">
        <v>5390</v>
      </c>
      <c r="F223" t="s">
        <v>940</v>
      </c>
      <c r="G223">
        <v>4</v>
      </c>
      <c r="H223">
        <v>3</v>
      </c>
      <c r="I223">
        <v>4</v>
      </c>
      <c r="J223">
        <v>3524.5774404988229</v>
      </c>
      <c r="K223">
        <v>3271.5456542246766</v>
      </c>
      <c r="L223">
        <v>2710.7508843589558</v>
      </c>
      <c r="M223">
        <v>761.4900767017624</v>
      </c>
      <c r="N223">
        <v>3020.5792432636517</v>
      </c>
      <c r="O223">
        <v>2278.7808325573633</v>
      </c>
      <c r="P223">
        <v>2390.6764827550505</v>
      </c>
      <c r="Q223">
        <v>2168.3572031654789</v>
      </c>
      <c r="R223">
        <v>5370.948293827104</v>
      </c>
      <c r="S223">
        <v>6696.5642523936194</v>
      </c>
      <c r="T223">
        <v>7333.6805160705917</v>
      </c>
      <c r="U223">
        <v>2567.0910139460543</v>
      </c>
      <c r="V223">
        <v>2563.345519525355</v>
      </c>
      <c r="W223">
        <v>5392.3875663641984</v>
      </c>
      <c r="X223">
        <v>0</v>
      </c>
      <c r="Y223">
        <v>-2.1056693640280105E-3</v>
      </c>
      <c r="Z223">
        <v>1.0704953760512312</v>
      </c>
      <c r="AA223">
        <v>1.072601045415259</v>
      </c>
      <c r="AB223">
        <v>0.99628193202636062</v>
      </c>
      <c r="AC223">
        <v>7.4225203727838307E-2</v>
      </c>
      <c r="AD223">
        <v>9.4573815308928347E-2</v>
      </c>
      <c r="AE223" t="s">
        <v>4868</v>
      </c>
      <c r="AF223" t="str">
        <f t="shared" si="12"/>
        <v>UQCR-C1 K127</v>
      </c>
      <c r="AG223">
        <f t="shared" si="13"/>
        <v>3.4096104112013785</v>
      </c>
      <c r="AH223">
        <f t="shared" si="14"/>
        <v>3.4089765415618554</v>
      </c>
      <c r="AI223">
        <f t="shared" si="15"/>
        <v>3.7318616296123923</v>
      </c>
      <c r="AJ223" t="s">
        <v>5936</v>
      </c>
      <c r="AK223" t="s">
        <v>5936</v>
      </c>
    </row>
    <row r="224" spans="1:37" x14ac:dyDescent="0.25">
      <c r="A224" t="s">
        <v>937</v>
      </c>
      <c r="B224" t="s">
        <v>938</v>
      </c>
      <c r="C224" t="s">
        <v>941</v>
      </c>
      <c r="D224" t="s">
        <v>4868</v>
      </c>
      <c r="E224" t="s">
        <v>5390</v>
      </c>
      <c r="F224" t="s">
        <v>942</v>
      </c>
      <c r="G224">
        <v>3</v>
      </c>
      <c r="H224">
        <v>2</v>
      </c>
      <c r="I224">
        <v>3</v>
      </c>
      <c r="J224">
        <v>2015.4351662520892</v>
      </c>
      <c r="K224">
        <v>1272.2677544207074</v>
      </c>
      <c r="L224" t="s">
        <v>4818</v>
      </c>
      <c r="M224">
        <v>844.84236888127964</v>
      </c>
      <c r="N224">
        <v>893.80279996914203</v>
      </c>
      <c r="O224" t="s">
        <v>4818</v>
      </c>
      <c r="P224">
        <v>560.41904525978862</v>
      </c>
      <c r="Q224">
        <v>1701.9082699263934</v>
      </c>
      <c r="R224" t="s">
        <v>4818</v>
      </c>
      <c r="S224">
        <v>2033.7713655417658</v>
      </c>
      <c r="T224">
        <v>2215.7077303872848</v>
      </c>
      <c r="U224">
        <v>1377.5150965180255</v>
      </c>
      <c r="V224">
        <v>727.11092261446538</v>
      </c>
      <c r="W224">
        <v>1983.7957886184813</v>
      </c>
      <c r="X224">
        <v>0</v>
      </c>
      <c r="Y224">
        <v>-0.92088491001141948</v>
      </c>
      <c r="Z224">
        <v>0.52587551239969943</v>
      </c>
      <c r="AA224">
        <v>1.446760422411119</v>
      </c>
      <c r="AB224">
        <v>0.25120244594216068</v>
      </c>
      <c r="AC224">
        <v>0.17995944878775552</v>
      </c>
      <c r="AD224">
        <v>1.212542637880035E-2</v>
      </c>
      <c r="AE224" t="s">
        <v>4868</v>
      </c>
      <c r="AF224" t="str">
        <f t="shared" si="12"/>
        <v>UQCR-C1 K131</v>
      </c>
      <c r="AG224">
        <f t="shared" si="13"/>
        <v>3.1394115265524736</v>
      </c>
      <c r="AH224">
        <f t="shared" si="14"/>
        <v>2.8621975460847104</v>
      </c>
      <c r="AI224">
        <f t="shared" si="15"/>
        <v>3.2977158297699494</v>
      </c>
      <c r="AJ224" t="s">
        <v>5936</v>
      </c>
      <c r="AK224" t="s">
        <v>5936</v>
      </c>
    </row>
    <row r="225" spans="1:37" x14ac:dyDescent="0.25">
      <c r="A225" t="s">
        <v>937</v>
      </c>
      <c r="B225" t="s">
        <v>938</v>
      </c>
      <c r="C225" t="s">
        <v>733</v>
      </c>
      <c r="D225" t="s">
        <v>4868</v>
      </c>
      <c r="E225" t="s">
        <v>5390</v>
      </c>
      <c r="F225" t="s">
        <v>943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4818</v>
      </c>
      <c r="R225" t="s">
        <v>4818</v>
      </c>
      <c r="S225">
        <v>6061.6307529074093</v>
      </c>
      <c r="T225">
        <v>6636.7208074511163</v>
      </c>
      <c r="U225">
        <v>0</v>
      </c>
      <c r="V225">
        <v>0</v>
      </c>
      <c r="W225">
        <v>6349.1757801792628</v>
      </c>
      <c r="X225">
        <v>0</v>
      </c>
      <c r="Y225">
        <v>0</v>
      </c>
      <c r="Z225">
        <v>12.632580812559953</v>
      </c>
      <c r="AA225">
        <v>12.632580812559953</v>
      </c>
      <c r="AB225">
        <v>1</v>
      </c>
      <c r="AC225">
        <v>3.5313779504744037E-6</v>
      </c>
      <c r="AD225">
        <v>8.4479018989230112E-5</v>
      </c>
      <c r="AE225" t="s">
        <v>4868</v>
      </c>
      <c r="AF225" t="str">
        <f t="shared" si="12"/>
        <v>UQCR-C1 K231</v>
      </c>
      <c r="AG225">
        <f t="shared" si="13"/>
        <v>0</v>
      </c>
      <c r="AH225">
        <f t="shared" si="14"/>
        <v>0</v>
      </c>
      <c r="AI225">
        <f t="shared" si="15"/>
        <v>3.8027857472298146</v>
      </c>
      <c r="AJ225" t="s">
        <v>5936</v>
      </c>
      <c r="AK225" t="s">
        <v>5937</v>
      </c>
    </row>
    <row r="226" spans="1:37" x14ac:dyDescent="0.25">
      <c r="A226" t="s">
        <v>937</v>
      </c>
      <c r="B226" t="s">
        <v>938</v>
      </c>
      <c r="C226" t="s">
        <v>705</v>
      </c>
      <c r="D226" t="s">
        <v>4868</v>
      </c>
      <c r="E226" t="s">
        <v>5390</v>
      </c>
      <c r="F226" t="s">
        <v>944</v>
      </c>
      <c r="G226">
        <v>4</v>
      </c>
      <c r="H226">
        <v>3</v>
      </c>
      <c r="I226">
        <v>4</v>
      </c>
      <c r="J226">
        <v>1518.8786760160672</v>
      </c>
      <c r="K226">
        <v>1706.4543690245998</v>
      </c>
      <c r="L226">
        <v>2977.8686722337434</v>
      </c>
      <c r="M226">
        <v>2253.5990107795401</v>
      </c>
      <c r="N226">
        <v>7051.4546156735078</v>
      </c>
      <c r="O226">
        <v>3675.4529557376827</v>
      </c>
      <c r="P226">
        <v>4470.0090514768854</v>
      </c>
      <c r="Q226">
        <v>5786.4881177497373</v>
      </c>
      <c r="R226">
        <v>2484.3593429596735</v>
      </c>
      <c r="S226">
        <v>4523.9011838392453</v>
      </c>
      <c r="T226">
        <v>8613.173712491418</v>
      </c>
      <c r="U226">
        <v>2114.2001820134878</v>
      </c>
      <c r="V226">
        <v>5065.6388742960253</v>
      </c>
      <c r="W226">
        <v>5351.980589260018</v>
      </c>
      <c r="X226">
        <v>0</v>
      </c>
      <c r="Y226">
        <v>1.2602347980433639</v>
      </c>
      <c r="Z226">
        <v>1.3395482151233356</v>
      </c>
      <c r="AA226">
        <v>7.9313417079971679E-2</v>
      </c>
      <c r="AB226">
        <v>2.5331106466283212E-2</v>
      </c>
      <c r="AC226">
        <v>5.0033690061119018E-2</v>
      </c>
      <c r="AD226">
        <v>0.87576410896345891</v>
      </c>
      <c r="AE226" t="s">
        <v>4868</v>
      </c>
      <c r="AF226" t="str">
        <f t="shared" si="12"/>
        <v>UQCR-C1 K237</v>
      </c>
      <c r="AG226">
        <f t="shared" si="13"/>
        <v>3.3253514751766931</v>
      </c>
      <c r="AH226">
        <f t="shared" si="14"/>
        <v>3.7047199509672852</v>
      </c>
      <c r="AI226">
        <f t="shared" si="15"/>
        <v>3.7285956685669648</v>
      </c>
      <c r="AJ226" t="s">
        <v>5936</v>
      </c>
      <c r="AK226" t="s">
        <v>5936</v>
      </c>
    </row>
    <row r="227" spans="1:37" x14ac:dyDescent="0.25">
      <c r="A227" t="s">
        <v>937</v>
      </c>
      <c r="B227" t="s">
        <v>938</v>
      </c>
      <c r="C227" t="s">
        <v>945</v>
      </c>
      <c r="D227" t="s">
        <v>4868</v>
      </c>
      <c r="E227" t="s">
        <v>5390</v>
      </c>
      <c r="F227" t="s">
        <v>946</v>
      </c>
      <c r="G227">
        <v>4</v>
      </c>
      <c r="H227">
        <v>3</v>
      </c>
      <c r="I227">
        <v>4</v>
      </c>
      <c r="J227">
        <v>9600.092144563092</v>
      </c>
      <c r="K227">
        <v>7684.09334217586</v>
      </c>
      <c r="L227">
        <v>4630.0416564963189</v>
      </c>
      <c r="M227">
        <v>4291.0994862788502</v>
      </c>
      <c r="N227">
        <v>7979.277591420022</v>
      </c>
      <c r="O227">
        <v>8506.0482689929231</v>
      </c>
      <c r="P227">
        <v>10274.349163096125</v>
      </c>
      <c r="Q227">
        <v>15380.208068964444</v>
      </c>
      <c r="R227">
        <v>22122.628434926617</v>
      </c>
      <c r="S227">
        <v>24901.298182974791</v>
      </c>
      <c r="T227">
        <v>24341.57788312792</v>
      </c>
      <c r="U227">
        <v>6551.3316573785305</v>
      </c>
      <c r="V227">
        <v>8919.8916745030238</v>
      </c>
      <c r="W227">
        <v>21686.428142498444</v>
      </c>
      <c r="X227">
        <v>0</v>
      </c>
      <c r="Y227">
        <v>0.44517953651381287</v>
      </c>
      <c r="Z227">
        <v>1.7267786891852033</v>
      </c>
      <c r="AA227">
        <v>1.2815991526713904</v>
      </c>
      <c r="AB227">
        <v>0.20164949612464389</v>
      </c>
      <c r="AC227">
        <v>9.7667265094360505E-4</v>
      </c>
      <c r="AD227">
        <v>4.8157781154319962E-3</v>
      </c>
      <c r="AE227" t="s">
        <v>4868</v>
      </c>
      <c r="AF227" t="str">
        <f t="shared" si="12"/>
        <v>UQCR-C1 K437</v>
      </c>
      <c r="AG227">
        <f t="shared" si="13"/>
        <v>3.8163958718604176</v>
      </c>
      <c r="AH227">
        <f t="shared" si="14"/>
        <v>3.9504082658068636</v>
      </c>
      <c r="AI227">
        <f t="shared" si="15"/>
        <v>4.3362080531784946</v>
      </c>
      <c r="AJ227" t="s">
        <v>5936</v>
      </c>
      <c r="AK227" t="s">
        <v>5939</v>
      </c>
    </row>
    <row r="228" spans="1:37" x14ac:dyDescent="0.25">
      <c r="A228" t="s">
        <v>947</v>
      </c>
      <c r="B228" t="s">
        <v>948</v>
      </c>
      <c r="C228" t="s">
        <v>950</v>
      </c>
      <c r="D228" t="s">
        <v>4869</v>
      </c>
      <c r="E228" t="s">
        <v>5391</v>
      </c>
      <c r="F228" t="s">
        <v>951</v>
      </c>
      <c r="G228">
        <v>4</v>
      </c>
      <c r="H228">
        <v>3</v>
      </c>
      <c r="I228">
        <v>3</v>
      </c>
      <c r="J228">
        <v>2979.338941416132</v>
      </c>
      <c r="K228">
        <v>2857.5537658814305</v>
      </c>
      <c r="L228">
        <v>2057.7962917761415</v>
      </c>
      <c r="M228">
        <v>2459.4071396178542</v>
      </c>
      <c r="N228">
        <v>3626.9184113072502</v>
      </c>
      <c r="O228">
        <v>3444.2135672209074</v>
      </c>
      <c r="P228">
        <v>3774.1673566773275</v>
      </c>
      <c r="Q228">
        <v>3549.4929796305878</v>
      </c>
      <c r="R228" t="s">
        <v>4818</v>
      </c>
      <c r="S228">
        <v>2204.8535955134403</v>
      </c>
      <c r="T228">
        <v>2985.5809780753361</v>
      </c>
      <c r="U228">
        <v>2588.5240346728897</v>
      </c>
      <c r="V228">
        <v>3615.0997784018286</v>
      </c>
      <c r="W228">
        <v>2913.3091844064547</v>
      </c>
      <c r="X228">
        <v>0</v>
      </c>
      <c r="Y228">
        <v>0.48174753742347781</v>
      </c>
      <c r="Z228">
        <v>0.17046699477699517</v>
      </c>
      <c r="AA228">
        <v>-0.31128054264648247</v>
      </c>
      <c r="AB228">
        <v>1.0819321038262261E-2</v>
      </c>
      <c r="AC228">
        <v>0.46336312417030634</v>
      </c>
      <c r="AD228">
        <v>0.15527701165801253</v>
      </c>
      <c r="AE228" t="s">
        <v>4869</v>
      </c>
      <c r="AF228" t="str">
        <f t="shared" si="12"/>
        <v>eEF1alpha1 K255</v>
      </c>
      <c r="AG228">
        <f t="shared" si="13"/>
        <v>3.4132199462777861</v>
      </c>
      <c r="AH228">
        <f t="shared" si="14"/>
        <v>3.5582404053795091</v>
      </c>
      <c r="AI228">
        <f t="shared" si="15"/>
        <v>3.4645356249763566</v>
      </c>
      <c r="AJ228" t="s">
        <v>5936</v>
      </c>
      <c r="AK228" t="s">
        <v>5936</v>
      </c>
    </row>
    <row r="229" spans="1:37" x14ac:dyDescent="0.25">
      <c r="A229" t="s">
        <v>947</v>
      </c>
      <c r="B229" t="s">
        <v>948</v>
      </c>
      <c r="C229" t="s">
        <v>952</v>
      </c>
      <c r="D229" t="s">
        <v>4869</v>
      </c>
      <c r="E229" t="s">
        <v>5391</v>
      </c>
      <c r="F229" t="s">
        <v>953</v>
      </c>
      <c r="G229">
        <v>3</v>
      </c>
      <c r="H229">
        <v>0</v>
      </c>
      <c r="I229">
        <v>3</v>
      </c>
      <c r="J229">
        <v>2706.7196918747863</v>
      </c>
      <c r="K229" t="s">
        <v>4818</v>
      </c>
      <c r="L229">
        <v>2166.6220572066104</v>
      </c>
      <c r="M229">
        <v>2675.5056748980842</v>
      </c>
      <c r="N229">
        <v>0</v>
      </c>
      <c r="O229">
        <v>0</v>
      </c>
      <c r="P229">
        <v>0</v>
      </c>
      <c r="Q229">
        <v>7176.3356852095412</v>
      </c>
      <c r="R229" t="s">
        <v>4818</v>
      </c>
      <c r="S229">
        <v>3963.3257882542212</v>
      </c>
      <c r="T229">
        <v>4609.5668307576443</v>
      </c>
      <c r="U229">
        <v>2516.2824746598271</v>
      </c>
      <c r="V229">
        <v>0</v>
      </c>
      <c r="W229">
        <v>5249.7427680738028</v>
      </c>
      <c r="X229">
        <v>0</v>
      </c>
      <c r="Y229">
        <v>-11.297651401012006</v>
      </c>
      <c r="Z229">
        <v>1.0606544039564278</v>
      </c>
      <c r="AA229">
        <v>12.358305804968433</v>
      </c>
      <c r="AB229">
        <v>1.3614392747582319E-4</v>
      </c>
      <c r="AC229">
        <v>5.1769993129882223E-2</v>
      </c>
      <c r="AD229">
        <v>5.8842220277415076E-3</v>
      </c>
      <c r="AE229" t="s">
        <v>4869</v>
      </c>
      <c r="AF229" t="str">
        <f t="shared" si="12"/>
        <v>eEF1alpha1 K392</v>
      </c>
      <c r="AG229">
        <f t="shared" si="13"/>
        <v>3.4009319522598154</v>
      </c>
      <c r="AH229">
        <f t="shared" si="14"/>
        <v>0</v>
      </c>
      <c r="AI229">
        <f t="shared" si="15"/>
        <v>3.7202207428838014</v>
      </c>
      <c r="AJ229" t="s">
        <v>5938</v>
      </c>
      <c r="AK229" t="s">
        <v>5936</v>
      </c>
    </row>
    <row r="230" spans="1:37" x14ac:dyDescent="0.25">
      <c r="A230" t="s">
        <v>956</v>
      </c>
      <c r="B230" t="s">
        <v>957</v>
      </c>
      <c r="C230" t="s">
        <v>964</v>
      </c>
      <c r="D230" t="s">
        <v>4870</v>
      </c>
      <c r="E230" t="s">
        <v>5392</v>
      </c>
      <c r="F230" t="s">
        <v>965</v>
      </c>
      <c r="G230">
        <v>4</v>
      </c>
      <c r="H230">
        <v>3</v>
      </c>
      <c r="I230">
        <v>4</v>
      </c>
      <c r="J230">
        <v>2103.0627821760932</v>
      </c>
      <c r="K230">
        <v>1928.5963578917074</v>
      </c>
      <c r="L230">
        <v>1553.2404702348761</v>
      </c>
      <c r="M230">
        <v>1780.2403144514176</v>
      </c>
      <c r="N230">
        <v>1419.8647852886734</v>
      </c>
      <c r="O230">
        <v>1425.0597991152467</v>
      </c>
      <c r="P230">
        <v>784.87517706000267</v>
      </c>
      <c r="Q230">
        <v>6114.6845434422057</v>
      </c>
      <c r="R230">
        <v>4491.6958006886543</v>
      </c>
      <c r="S230">
        <v>4092.118660755878</v>
      </c>
      <c r="T230">
        <v>3670.3973029910917</v>
      </c>
      <c r="U230">
        <v>1841.2849811885235</v>
      </c>
      <c r="V230">
        <v>1209.9332538213075</v>
      </c>
      <c r="W230">
        <v>4592.2240769694572</v>
      </c>
      <c r="X230">
        <v>0</v>
      </c>
      <c r="Y230">
        <v>-0.60537690129549926</v>
      </c>
      <c r="Z230">
        <v>1.318010918344904</v>
      </c>
      <c r="AA230">
        <v>1.9233878196404037</v>
      </c>
      <c r="AB230">
        <v>3.7717217604453325E-2</v>
      </c>
      <c r="AC230">
        <v>2.3826818992460563E-3</v>
      </c>
      <c r="AD230">
        <v>3.6186689366721125E-3</v>
      </c>
      <c r="AE230" t="s">
        <v>4870</v>
      </c>
      <c r="AF230" t="str">
        <f t="shared" si="12"/>
        <v>Zasp52 K2009</v>
      </c>
      <c r="AG230">
        <f t="shared" si="13"/>
        <v>3.2653568116287612</v>
      </c>
      <c r="AH230">
        <f t="shared" si="14"/>
        <v>3.0831202056567024</v>
      </c>
      <c r="AI230">
        <f t="shared" si="15"/>
        <v>3.6621176326632074</v>
      </c>
      <c r="AJ230" t="s">
        <v>5940</v>
      </c>
      <c r="AK230" t="s">
        <v>5939</v>
      </c>
    </row>
    <row r="231" spans="1:37" x14ac:dyDescent="0.25">
      <c r="A231" t="s">
        <v>956</v>
      </c>
      <c r="B231" t="s">
        <v>957</v>
      </c>
      <c r="C231" t="s">
        <v>966</v>
      </c>
      <c r="D231" t="s">
        <v>4870</v>
      </c>
      <c r="E231" t="s">
        <v>5392</v>
      </c>
      <c r="F231" t="s">
        <v>967</v>
      </c>
      <c r="G231">
        <v>0</v>
      </c>
      <c r="H231">
        <v>2</v>
      </c>
      <c r="I231">
        <v>4</v>
      </c>
      <c r="J231">
        <v>0</v>
      </c>
      <c r="K231">
        <v>0</v>
      </c>
      <c r="L231">
        <v>0</v>
      </c>
      <c r="M231">
        <v>0</v>
      </c>
      <c r="N231">
        <v>113.79798646798928</v>
      </c>
      <c r="O231">
        <v>1382.5207006341946</v>
      </c>
      <c r="P231" t="s">
        <v>4818</v>
      </c>
      <c r="Q231">
        <v>935.99781843264907</v>
      </c>
      <c r="R231">
        <v>913.62503589923676</v>
      </c>
      <c r="S231">
        <v>528.5242414855785</v>
      </c>
      <c r="T231">
        <v>540.737405482913</v>
      </c>
      <c r="U231">
        <v>0</v>
      </c>
      <c r="V231">
        <v>748.15934355109187</v>
      </c>
      <c r="W231">
        <v>729.72112532509425</v>
      </c>
      <c r="X231">
        <v>0</v>
      </c>
      <c r="Y231">
        <v>9.5491287972457339</v>
      </c>
      <c r="Z231">
        <v>9.5131771063844521</v>
      </c>
      <c r="AA231">
        <v>-3.5951690861281714E-2</v>
      </c>
      <c r="AB231">
        <v>0.12640503003122058</v>
      </c>
      <c r="AC231">
        <v>6.461073765531638E-4</v>
      </c>
      <c r="AD231">
        <v>0.96737407509686091</v>
      </c>
      <c r="AE231" t="s">
        <v>4870</v>
      </c>
      <c r="AF231" t="str">
        <f t="shared" si="12"/>
        <v>Zasp52 K2183</v>
      </c>
      <c r="AG231">
        <f t="shared" si="13"/>
        <v>0</v>
      </c>
      <c r="AH231">
        <f t="shared" si="14"/>
        <v>2.8745742004296813</v>
      </c>
      <c r="AI231">
        <f t="shared" si="15"/>
        <v>2.8637516630855968</v>
      </c>
      <c r="AJ231" t="s">
        <v>5936</v>
      </c>
      <c r="AK231" t="s">
        <v>5937</v>
      </c>
    </row>
    <row r="232" spans="1:37" x14ac:dyDescent="0.25">
      <c r="A232" t="s">
        <v>956</v>
      </c>
      <c r="B232" t="s">
        <v>957</v>
      </c>
      <c r="C232" t="s">
        <v>968</v>
      </c>
      <c r="D232" t="s">
        <v>4870</v>
      </c>
      <c r="E232" t="s">
        <v>5392</v>
      </c>
      <c r="F232" t="s">
        <v>969</v>
      </c>
      <c r="G232">
        <v>0</v>
      </c>
      <c r="H232">
        <v>0</v>
      </c>
      <c r="I232">
        <v>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4818</v>
      </c>
      <c r="R232">
        <v>1258.1451588316388</v>
      </c>
      <c r="S232">
        <v>1262.1474423536204</v>
      </c>
      <c r="T232">
        <v>1437.1414791993288</v>
      </c>
      <c r="U232">
        <v>0</v>
      </c>
      <c r="V232">
        <v>0</v>
      </c>
      <c r="W232">
        <v>1319.1446934615294</v>
      </c>
      <c r="X232">
        <v>0</v>
      </c>
      <c r="Y232">
        <v>0</v>
      </c>
      <c r="Z232">
        <v>10.366480348411812</v>
      </c>
      <c r="AA232">
        <v>10.366480348411812</v>
      </c>
      <c r="AB232">
        <v>1</v>
      </c>
      <c r="AC232">
        <v>1.3731187114828128E-6</v>
      </c>
      <c r="AD232">
        <v>2.3708478652640497E-5</v>
      </c>
      <c r="AE232" t="s">
        <v>4870</v>
      </c>
      <c r="AF232" t="str">
        <f t="shared" si="12"/>
        <v>Zasp52 K2190</v>
      </c>
      <c r="AG232">
        <f t="shared" si="13"/>
        <v>0</v>
      </c>
      <c r="AH232">
        <f t="shared" si="14"/>
        <v>0</v>
      </c>
      <c r="AI232">
        <f t="shared" si="15"/>
        <v>3.1206215343331545</v>
      </c>
      <c r="AJ232" t="s">
        <v>5936</v>
      </c>
      <c r="AK232" t="s">
        <v>5937</v>
      </c>
    </row>
    <row r="233" spans="1:37" x14ac:dyDescent="0.25">
      <c r="A233" t="s">
        <v>970</v>
      </c>
      <c r="B233" t="s">
        <v>971</v>
      </c>
      <c r="C233" t="s">
        <v>972</v>
      </c>
      <c r="D233" t="s">
        <v>4871</v>
      </c>
      <c r="E233" t="s">
        <v>5393</v>
      </c>
      <c r="F233" t="s">
        <v>973</v>
      </c>
      <c r="G233">
        <v>4</v>
      </c>
      <c r="H233">
        <v>3</v>
      </c>
      <c r="I233">
        <v>4</v>
      </c>
      <c r="J233">
        <v>38945.607077335058</v>
      </c>
      <c r="K233">
        <v>36956.349056982457</v>
      </c>
      <c r="L233">
        <v>33241.324713306902</v>
      </c>
      <c r="M233">
        <v>50320.087500967813</v>
      </c>
      <c r="N233">
        <v>42029.798277684924</v>
      </c>
      <c r="O233">
        <v>45932.736434429564</v>
      </c>
      <c r="P233">
        <v>61735.256399389567</v>
      </c>
      <c r="Q233">
        <v>77102.821523156628</v>
      </c>
      <c r="R233">
        <v>70589.343703212988</v>
      </c>
      <c r="S233">
        <v>60398.409203976422</v>
      </c>
      <c r="T233">
        <v>58771.87485692402</v>
      </c>
      <c r="U233">
        <v>39865.842087148056</v>
      </c>
      <c r="V233">
        <v>49899.26370383468</v>
      </c>
      <c r="W233">
        <v>66715.61232181752</v>
      </c>
      <c r="X233">
        <v>0</v>
      </c>
      <c r="Y233">
        <v>0.32385810786983527</v>
      </c>
      <c r="Z233">
        <v>0.74285670292177519</v>
      </c>
      <c r="AA233">
        <v>0.41899859505193993</v>
      </c>
      <c r="AB233">
        <v>0.19231064415259555</v>
      </c>
      <c r="AC233">
        <v>3.2598019793286938E-3</v>
      </c>
      <c r="AD233">
        <v>6.6595674201785637E-2</v>
      </c>
      <c r="AE233" t="s">
        <v>4871</v>
      </c>
      <c r="AF233" t="str">
        <f t="shared" si="12"/>
        <v>Ald1 K147</v>
      </c>
      <c r="AG233">
        <f t="shared" si="13"/>
        <v>4.6006118359021144</v>
      </c>
      <c r="AH233">
        <f t="shared" si="14"/>
        <v>4.6981028407099164</v>
      </c>
      <c r="AI233">
        <f t="shared" si="15"/>
        <v>4.8242339859616159</v>
      </c>
      <c r="AJ233" t="s">
        <v>5936</v>
      </c>
      <c r="AK233" t="s">
        <v>5939</v>
      </c>
    </row>
    <row r="234" spans="1:37" x14ac:dyDescent="0.25">
      <c r="A234" t="s">
        <v>970</v>
      </c>
      <c r="B234" t="s">
        <v>971</v>
      </c>
      <c r="C234" t="s">
        <v>974</v>
      </c>
      <c r="D234" t="s">
        <v>4871</v>
      </c>
      <c r="E234" t="s">
        <v>5393</v>
      </c>
      <c r="F234" t="s">
        <v>975</v>
      </c>
      <c r="G234">
        <v>4</v>
      </c>
      <c r="H234">
        <v>2</v>
      </c>
      <c r="I234">
        <v>4</v>
      </c>
      <c r="J234">
        <v>7321.7741305389909</v>
      </c>
      <c r="K234">
        <v>7047.9594649655064</v>
      </c>
      <c r="L234">
        <v>7024.2084959666372</v>
      </c>
      <c r="M234">
        <v>4785.0389954908042</v>
      </c>
      <c r="N234" t="s">
        <v>4818</v>
      </c>
      <c r="O234">
        <v>2527.9140660634539</v>
      </c>
      <c r="P234">
        <v>2255.2732042581429</v>
      </c>
      <c r="Q234">
        <v>4101.9641328630587</v>
      </c>
      <c r="R234">
        <v>2955.9287675720434</v>
      </c>
      <c r="S234">
        <v>3903.2356330900534</v>
      </c>
      <c r="T234">
        <v>3685.3650900381399</v>
      </c>
      <c r="U234">
        <v>6544.7452717404849</v>
      </c>
      <c r="V234">
        <v>2391.5936351607984</v>
      </c>
      <c r="W234">
        <v>3661.623405890824</v>
      </c>
      <c r="X234">
        <v>0</v>
      </c>
      <c r="Y234">
        <v>-1.4519820745742973</v>
      </c>
      <c r="Z234">
        <v>-0.83768009135005284</v>
      </c>
      <c r="AA234">
        <v>0.61430198322424456</v>
      </c>
      <c r="AB234">
        <v>9.5280566687228497E-3</v>
      </c>
      <c r="AC234">
        <v>4.1207845201204586E-3</v>
      </c>
      <c r="AD234">
        <v>2.9819983159726168E-2</v>
      </c>
      <c r="AE234" t="s">
        <v>4871</v>
      </c>
      <c r="AF234" t="str">
        <f t="shared" si="12"/>
        <v>Ald1 K230</v>
      </c>
      <c r="AG234">
        <f t="shared" si="13"/>
        <v>3.8159591006924263</v>
      </c>
      <c r="AH234">
        <f t="shared" si="14"/>
        <v>3.378868943079147</v>
      </c>
      <c r="AI234">
        <f t="shared" si="15"/>
        <v>3.5637922664255162</v>
      </c>
      <c r="AJ234" t="s">
        <v>5940</v>
      </c>
      <c r="AK234" t="s">
        <v>5936</v>
      </c>
    </row>
    <row r="235" spans="1:37" x14ac:dyDescent="0.25">
      <c r="A235" t="s">
        <v>976</v>
      </c>
      <c r="B235" t="s">
        <v>977</v>
      </c>
      <c r="C235" t="s">
        <v>950</v>
      </c>
      <c r="D235" t="s">
        <v>4872</v>
      </c>
      <c r="E235" t="s">
        <v>5394</v>
      </c>
      <c r="F235" t="s">
        <v>978</v>
      </c>
      <c r="G235">
        <v>4</v>
      </c>
      <c r="H235">
        <v>3</v>
      </c>
      <c r="I235">
        <v>3</v>
      </c>
      <c r="J235">
        <v>2979.338941416132</v>
      </c>
      <c r="K235">
        <v>2857.5537658814305</v>
      </c>
      <c r="L235">
        <v>2057.7962917761415</v>
      </c>
      <c r="M235">
        <v>2459.4071396178542</v>
      </c>
      <c r="N235">
        <v>3782.3486087864203</v>
      </c>
      <c r="O235">
        <v>3591.8140186798173</v>
      </c>
      <c r="P235">
        <v>3935.9078512357255</v>
      </c>
      <c r="Q235">
        <v>5010.4874158242683</v>
      </c>
      <c r="R235" t="s">
        <v>4818</v>
      </c>
      <c r="S235">
        <v>3112.385700564123</v>
      </c>
      <c r="T235">
        <v>4214.4655604101672</v>
      </c>
      <c r="U235">
        <v>2588.5240346728897</v>
      </c>
      <c r="V235">
        <v>3770.0234929006547</v>
      </c>
      <c r="W235">
        <v>4112.4462255995195</v>
      </c>
      <c r="X235">
        <v>0</v>
      </c>
      <c r="Y235">
        <v>0.54226918936940416</v>
      </c>
      <c r="Z235">
        <v>0.66766063461041159</v>
      </c>
      <c r="AA235">
        <v>0.12539144524100726</v>
      </c>
      <c r="AB235">
        <v>6.221280069797901E-3</v>
      </c>
      <c r="AC235">
        <v>3.3154345046144777E-2</v>
      </c>
      <c r="AD235">
        <v>0.57342961096998413</v>
      </c>
      <c r="AE235" t="s">
        <v>4872</v>
      </c>
      <c r="AF235" t="str">
        <f t="shared" si="12"/>
        <v>eEF1alpha2 K255</v>
      </c>
      <c r="AG235">
        <f t="shared" si="13"/>
        <v>3.4132199462777861</v>
      </c>
      <c r="AH235">
        <f t="shared" si="14"/>
        <v>3.5764592380023683</v>
      </c>
      <c r="AI235">
        <f t="shared" si="15"/>
        <v>3.6142058242195692</v>
      </c>
      <c r="AJ235" t="s">
        <v>5936</v>
      </c>
      <c r="AK235" t="s">
        <v>5939</v>
      </c>
    </row>
    <row r="236" spans="1:37" x14ac:dyDescent="0.25">
      <c r="A236" t="s">
        <v>979</v>
      </c>
      <c r="B236" t="s">
        <v>980</v>
      </c>
      <c r="C236" t="s">
        <v>981</v>
      </c>
      <c r="D236" t="s">
        <v>4873</v>
      </c>
      <c r="E236" t="s">
        <v>5395</v>
      </c>
      <c r="F236" t="s">
        <v>982</v>
      </c>
      <c r="G236">
        <v>4</v>
      </c>
      <c r="H236">
        <v>3</v>
      </c>
      <c r="I236">
        <v>4</v>
      </c>
      <c r="J236">
        <v>3544.0502440374903</v>
      </c>
      <c r="K236">
        <v>5159.752559595092</v>
      </c>
      <c r="L236">
        <v>6024.990104286876</v>
      </c>
      <c r="M236">
        <v>2603.4728298046743</v>
      </c>
      <c r="N236">
        <v>3242.5509296956425</v>
      </c>
      <c r="O236">
        <v>2367.4126952274555</v>
      </c>
      <c r="P236">
        <v>861.43102415192641</v>
      </c>
      <c r="Q236">
        <v>1635.5863695958672</v>
      </c>
      <c r="R236">
        <v>1729.6290441074798</v>
      </c>
      <c r="S236">
        <v>2763.7166253231353</v>
      </c>
      <c r="T236">
        <v>3315.7601479924519</v>
      </c>
      <c r="U236">
        <v>4333.0664344310335</v>
      </c>
      <c r="V236">
        <v>2157.1315496916745</v>
      </c>
      <c r="W236">
        <v>2361.1730467547336</v>
      </c>
      <c r="X236">
        <v>0</v>
      </c>
      <c r="Y236">
        <v>-1.0059384603441144</v>
      </c>
      <c r="Z236">
        <v>-0.87560661109542914</v>
      </c>
      <c r="AA236">
        <v>0.13033184924868485</v>
      </c>
      <c r="AB236">
        <v>0.10085424926848918</v>
      </c>
      <c r="AC236">
        <v>6.4802429418611446E-2</v>
      </c>
      <c r="AD236">
        <v>0.79804351673210661</v>
      </c>
      <c r="AE236" t="s">
        <v>4873</v>
      </c>
      <c r="AF236" t="str">
        <f t="shared" si="12"/>
        <v>Mtpalpha K304</v>
      </c>
      <c r="AG236">
        <f t="shared" si="13"/>
        <v>3.636895564087093</v>
      </c>
      <c r="AH236">
        <f t="shared" si="14"/>
        <v>3.3340779137314724</v>
      </c>
      <c r="AI236">
        <f t="shared" si="15"/>
        <v>3.3733117097456828</v>
      </c>
      <c r="AJ236" t="s">
        <v>5936</v>
      </c>
      <c r="AK236" t="s">
        <v>5936</v>
      </c>
    </row>
    <row r="237" spans="1:37" x14ac:dyDescent="0.25">
      <c r="A237" t="s">
        <v>979</v>
      </c>
      <c r="B237" t="s">
        <v>980</v>
      </c>
      <c r="C237" t="s">
        <v>983</v>
      </c>
      <c r="D237" t="s">
        <v>4873</v>
      </c>
      <c r="E237" t="s">
        <v>5395</v>
      </c>
      <c r="F237" t="s">
        <v>984</v>
      </c>
      <c r="G237">
        <v>3</v>
      </c>
      <c r="H237">
        <v>3</v>
      </c>
      <c r="I237">
        <v>4</v>
      </c>
      <c r="J237" t="s">
        <v>4818</v>
      </c>
      <c r="K237">
        <v>9562.2028844159522</v>
      </c>
      <c r="L237">
        <v>9784.4256373394419</v>
      </c>
      <c r="M237">
        <v>7964.7745860427585</v>
      </c>
      <c r="N237">
        <v>9663.7601599303634</v>
      </c>
      <c r="O237">
        <v>7207.9987902801558</v>
      </c>
      <c r="P237">
        <v>6710.5476781435063</v>
      </c>
      <c r="Q237">
        <v>10627.160167932538</v>
      </c>
      <c r="R237">
        <v>5453.7852742127743</v>
      </c>
      <c r="S237">
        <v>10649.782740606881</v>
      </c>
      <c r="T237">
        <v>10687.160807578975</v>
      </c>
      <c r="U237">
        <v>9103.8010359327182</v>
      </c>
      <c r="V237">
        <v>7860.7688761180079</v>
      </c>
      <c r="W237">
        <v>9354.472247582793</v>
      </c>
      <c r="X237">
        <v>0</v>
      </c>
      <c r="Y237">
        <v>-0.21177353945505512</v>
      </c>
      <c r="Z237">
        <v>3.9182989150330964E-2</v>
      </c>
      <c r="AA237">
        <v>0.25095652860538609</v>
      </c>
      <c r="AB237">
        <v>0.31303268666799045</v>
      </c>
      <c r="AC237">
        <v>0.88247228589900928</v>
      </c>
      <c r="AD237">
        <v>0.4242828251198098</v>
      </c>
      <c r="AE237" t="s">
        <v>4873</v>
      </c>
      <c r="AF237" t="str">
        <f t="shared" si="12"/>
        <v>Mtpalpha K368</v>
      </c>
      <c r="AG237">
        <f t="shared" si="13"/>
        <v>3.9592704597475623</v>
      </c>
      <c r="AH237">
        <f t="shared" si="14"/>
        <v>3.8955202720836613</v>
      </c>
      <c r="AI237">
        <f t="shared" si="15"/>
        <v>3.971065714801588</v>
      </c>
      <c r="AJ237" t="s">
        <v>5936</v>
      </c>
      <c r="AK237" t="s">
        <v>5936</v>
      </c>
    </row>
    <row r="238" spans="1:37" x14ac:dyDescent="0.25">
      <c r="A238" t="s">
        <v>979</v>
      </c>
      <c r="B238" t="s">
        <v>980</v>
      </c>
      <c r="C238" t="s">
        <v>381</v>
      </c>
      <c r="D238" t="s">
        <v>4873</v>
      </c>
      <c r="E238" t="s">
        <v>5395</v>
      </c>
      <c r="F238" t="s">
        <v>985</v>
      </c>
      <c r="G238">
        <v>4</v>
      </c>
      <c r="H238">
        <v>3</v>
      </c>
      <c r="I238">
        <v>4</v>
      </c>
      <c r="J238">
        <v>45955.816351255366</v>
      </c>
      <c r="K238">
        <v>50890.710176828303</v>
      </c>
      <c r="L238">
        <v>49565.189527877257</v>
      </c>
      <c r="M238">
        <v>49085.238727937925</v>
      </c>
      <c r="N238">
        <v>53589.942705068373</v>
      </c>
      <c r="O238">
        <v>44744.91348368043</v>
      </c>
      <c r="P238">
        <v>36869.247833702451</v>
      </c>
      <c r="Q238">
        <v>57453.084657885287</v>
      </c>
      <c r="R238">
        <v>34670.49210035264</v>
      </c>
      <c r="S238">
        <v>51354.167080472449</v>
      </c>
      <c r="T238">
        <v>56107.594239789621</v>
      </c>
      <c r="U238">
        <v>48874.238695974709</v>
      </c>
      <c r="V238">
        <v>45068.034674150425</v>
      </c>
      <c r="W238">
        <v>49896.334519625001</v>
      </c>
      <c r="X238">
        <v>0</v>
      </c>
      <c r="Y238">
        <v>-0.11696719869526453</v>
      </c>
      <c r="Z238">
        <v>2.985900162639445E-2</v>
      </c>
      <c r="AA238">
        <v>0.14682620032165897</v>
      </c>
      <c r="AB238">
        <v>0.40901454138925825</v>
      </c>
      <c r="AC238">
        <v>0.85463814243070491</v>
      </c>
      <c r="AD238">
        <v>0.5429866622310654</v>
      </c>
      <c r="AE238" t="s">
        <v>4873</v>
      </c>
      <c r="AF238" t="str">
        <f t="shared" si="12"/>
        <v>Mtpalpha K418</v>
      </c>
      <c r="AG238">
        <f t="shared" si="13"/>
        <v>4.6890888914083533</v>
      </c>
      <c r="AH238">
        <f t="shared" si="14"/>
        <v>4.6538782560922902</v>
      </c>
      <c r="AI238">
        <f t="shared" si="15"/>
        <v>4.6980773465384775</v>
      </c>
      <c r="AJ238" t="s">
        <v>5936</v>
      </c>
      <c r="AK238" t="s">
        <v>5936</v>
      </c>
    </row>
    <row r="239" spans="1:37" x14ac:dyDescent="0.25">
      <c r="A239" t="s">
        <v>979</v>
      </c>
      <c r="B239" t="s">
        <v>980</v>
      </c>
      <c r="C239" t="s">
        <v>986</v>
      </c>
      <c r="D239" t="s">
        <v>4873</v>
      </c>
      <c r="E239" t="s">
        <v>5395</v>
      </c>
      <c r="F239" t="s">
        <v>987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97.969132798128101</v>
      </c>
      <c r="R239" t="s">
        <v>4818</v>
      </c>
      <c r="S239">
        <v>305.77290322724053</v>
      </c>
      <c r="T239" t="s">
        <v>4818</v>
      </c>
      <c r="U239">
        <v>0</v>
      </c>
      <c r="V239">
        <v>0</v>
      </c>
      <c r="W239">
        <v>201.87101801268432</v>
      </c>
      <c r="X239">
        <v>0</v>
      </c>
      <c r="Y239">
        <v>0</v>
      </c>
      <c r="Z239">
        <v>7.6644189673589018</v>
      </c>
      <c r="AA239">
        <v>7.6644189673589018</v>
      </c>
      <c r="AB239">
        <v>1</v>
      </c>
      <c r="AC239">
        <v>3.3768946908449018E-2</v>
      </c>
      <c r="AD239">
        <v>7.9913903672240702E-2</v>
      </c>
      <c r="AE239" t="s">
        <v>4873</v>
      </c>
      <c r="AF239" t="str">
        <f t="shared" si="12"/>
        <v>Mtpalpha K472</v>
      </c>
      <c r="AG239">
        <f t="shared" si="13"/>
        <v>0</v>
      </c>
      <c r="AH239">
        <f t="shared" si="14"/>
        <v>0</v>
      </c>
      <c r="AI239">
        <f t="shared" si="15"/>
        <v>2.3072200085109853</v>
      </c>
      <c r="AJ239" t="s">
        <v>5936</v>
      </c>
      <c r="AK239" t="s">
        <v>5937</v>
      </c>
    </row>
    <row r="240" spans="1:37" x14ac:dyDescent="0.25">
      <c r="A240" t="s">
        <v>991</v>
      </c>
      <c r="B240" t="s">
        <v>992</v>
      </c>
      <c r="C240" t="s">
        <v>993</v>
      </c>
      <c r="D240" t="s">
        <v>4874</v>
      </c>
      <c r="E240" t="s">
        <v>5396</v>
      </c>
      <c r="F240" t="s">
        <v>994</v>
      </c>
      <c r="G240">
        <v>4</v>
      </c>
      <c r="H240">
        <v>3</v>
      </c>
      <c r="I240">
        <v>4</v>
      </c>
      <c r="J240">
        <v>14799.330689387321</v>
      </c>
      <c r="K240">
        <v>17872.332740671845</v>
      </c>
      <c r="L240">
        <v>14345.214534016372</v>
      </c>
      <c r="M240">
        <v>8201.4539342068201</v>
      </c>
      <c r="N240">
        <v>12459.168579283185</v>
      </c>
      <c r="O240">
        <v>710.93308382237956</v>
      </c>
      <c r="P240">
        <v>7391.1410064763641</v>
      </c>
      <c r="Q240">
        <v>6556.0611397371722</v>
      </c>
      <c r="R240">
        <v>7595.552127282439</v>
      </c>
      <c r="S240">
        <v>11692.99458363246</v>
      </c>
      <c r="T240">
        <v>12475.658797536609</v>
      </c>
      <c r="U240">
        <v>13804.582974570589</v>
      </c>
      <c r="V240">
        <v>6853.7475565273098</v>
      </c>
      <c r="W240">
        <v>9580.0666620471711</v>
      </c>
      <c r="X240">
        <v>0</v>
      </c>
      <c r="Y240">
        <v>-1.0100763693558703</v>
      </c>
      <c r="Z240">
        <v>-0.52699362500582014</v>
      </c>
      <c r="AA240">
        <v>0.48308274435005027</v>
      </c>
      <c r="AB240">
        <v>0.12070900413675442</v>
      </c>
      <c r="AC240">
        <v>0.14236654027740606</v>
      </c>
      <c r="AD240">
        <v>0.45092693556970359</v>
      </c>
      <c r="AE240" t="s">
        <v>4874</v>
      </c>
      <c r="AF240" t="str">
        <f t="shared" si="12"/>
        <v>UQCR-C2 K170</v>
      </c>
      <c r="AG240">
        <f t="shared" si="13"/>
        <v>4.1400547505112035</v>
      </c>
      <c r="AH240">
        <f t="shared" si="14"/>
        <v>3.8359914654237155</v>
      </c>
      <c r="AI240">
        <f t="shared" si="15"/>
        <v>3.9814138618607555</v>
      </c>
      <c r="AJ240" t="s">
        <v>5936</v>
      </c>
      <c r="AK240" t="s">
        <v>5936</v>
      </c>
    </row>
    <row r="241" spans="1:37" x14ac:dyDescent="0.25">
      <c r="A241" t="s">
        <v>991</v>
      </c>
      <c r="B241" t="s">
        <v>992</v>
      </c>
      <c r="C241" t="s">
        <v>544</v>
      </c>
      <c r="D241" t="s">
        <v>4874</v>
      </c>
      <c r="E241" t="s">
        <v>5396</v>
      </c>
      <c r="F241" t="s">
        <v>995</v>
      </c>
      <c r="G241">
        <v>3</v>
      </c>
      <c r="H241">
        <v>2</v>
      </c>
      <c r="I241">
        <v>2</v>
      </c>
      <c r="J241">
        <v>2288.0544157934346</v>
      </c>
      <c r="K241">
        <v>1534.7991958091075</v>
      </c>
      <c r="L241">
        <v>1325.6956879711681</v>
      </c>
      <c r="M241" t="s">
        <v>4818</v>
      </c>
      <c r="N241" t="s">
        <v>4818</v>
      </c>
      <c r="O241">
        <v>279.64084991500556</v>
      </c>
      <c r="P241">
        <v>1130.8787395117149</v>
      </c>
      <c r="Q241" t="s">
        <v>4818</v>
      </c>
      <c r="R241">
        <v>1143.6137260884188</v>
      </c>
      <c r="S241" t="s">
        <v>4818</v>
      </c>
      <c r="T241">
        <v>1731.5354020718914</v>
      </c>
      <c r="U241">
        <v>1716.1830998579035</v>
      </c>
      <c r="V241">
        <v>705.25979471336018</v>
      </c>
      <c r="W241">
        <v>1437.5745640801551</v>
      </c>
      <c r="X241">
        <v>0</v>
      </c>
      <c r="Y241">
        <v>-1.2817730036984727</v>
      </c>
      <c r="Z241">
        <v>-0.25540387861026892</v>
      </c>
      <c r="AA241">
        <v>1.0263691250882039</v>
      </c>
      <c r="AB241">
        <v>0.13265511106969191</v>
      </c>
      <c r="AC241">
        <v>0.5684995895916779</v>
      </c>
      <c r="AD241">
        <v>0.29251185569151805</v>
      </c>
      <c r="AE241" t="s">
        <v>4874</v>
      </c>
      <c r="AF241" t="str">
        <f t="shared" si="12"/>
        <v>UQCR-C2 K338</v>
      </c>
      <c r="AG241">
        <f t="shared" si="13"/>
        <v>3.2348166055967247</v>
      </c>
      <c r="AH241">
        <f t="shared" si="14"/>
        <v>2.8489644838511654</v>
      </c>
      <c r="AI241">
        <f t="shared" si="15"/>
        <v>3.1579323771261119</v>
      </c>
      <c r="AJ241" t="s">
        <v>5936</v>
      </c>
      <c r="AK241" t="s">
        <v>5936</v>
      </c>
    </row>
    <row r="242" spans="1:37" x14ac:dyDescent="0.25">
      <c r="A242" t="s">
        <v>991</v>
      </c>
      <c r="B242" t="s">
        <v>992</v>
      </c>
      <c r="C242" t="s">
        <v>996</v>
      </c>
      <c r="D242" t="s">
        <v>4874</v>
      </c>
      <c r="E242" t="s">
        <v>5396</v>
      </c>
      <c r="F242" t="s">
        <v>997</v>
      </c>
      <c r="G242">
        <v>2</v>
      </c>
      <c r="H242">
        <v>3</v>
      </c>
      <c r="I242">
        <v>3</v>
      </c>
      <c r="J242" t="s">
        <v>4818</v>
      </c>
      <c r="K242">
        <v>547.27708166351067</v>
      </c>
      <c r="L242">
        <v>608.4349612703495</v>
      </c>
      <c r="M242" t="s">
        <v>4818</v>
      </c>
      <c r="N242">
        <v>237.5688924015862</v>
      </c>
      <c r="O242">
        <v>289.32072548898651</v>
      </c>
      <c r="P242">
        <v>126.41242707532764</v>
      </c>
      <c r="Q242">
        <v>720.77570780808276</v>
      </c>
      <c r="R242" t="s">
        <v>4818</v>
      </c>
      <c r="S242">
        <v>631.83198802785932</v>
      </c>
      <c r="T242">
        <v>724.87879564997195</v>
      </c>
      <c r="U242">
        <v>577.85602146693009</v>
      </c>
      <c r="V242">
        <v>217.76734832196678</v>
      </c>
      <c r="W242">
        <v>692.49549716197134</v>
      </c>
      <c r="X242">
        <v>0</v>
      </c>
      <c r="Y242">
        <v>-1.4038071244390884</v>
      </c>
      <c r="Z242">
        <v>0.26068196311202885</v>
      </c>
      <c r="AA242">
        <v>1.6644890875511174</v>
      </c>
      <c r="AB242">
        <v>1.2147063079798544E-2</v>
      </c>
      <c r="AC242">
        <v>8.55163515987232E-2</v>
      </c>
      <c r="AD242">
        <v>1.1236869488984401E-3</v>
      </c>
      <c r="AE242" t="s">
        <v>4874</v>
      </c>
      <c r="AF242" t="str">
        <f t="shared" si="12"/>
        <v>UQCR-C2 K348</v>
      </c>
      <c r="AG242">
        <f t="shared" si="13"/>
        <v>2.7625705553367768</v>
      </c>
      <c r="AH242">
        <f t="shared" si="14"/>
        <v>2.3399825027538119</v>
      </c>
      <c r="AI242">
        <f t="shared" si="15"/>
        <v>2.8410436455620687</v>
      </c>
      <c r="AJ242" t="s">
        <v>5940</v>
      </c>
      <c r="AK242" t="s">
        <v>5936</v>
      </c>
    </row>
    <row r="243" spans="1:37" x14ac:dyDescent="0.25">
      <c r="A243" t="s">
        <v>991</v>
      </c>
      <c r="B243" t="s">
        <v>992</v>
      </c>
      <c r="C243" t="s">
        <v>446</v>
      </c>
      <c r="D243" t="s">
        <v>4874</v>
      </c>
      <c r="E243" t="s">
        <v>5396</v>
      </c>
      <c r="F243" t="s">
        <v>998</v>
      </c>
      <c r="G243">
        <v>4</v>
      </c>
      <c r="H243">
        <v>3</v>
      </c>
      <c r="I243">
        <v>4</v>
      </c>
      <c r="J243">
        <v>6026.8326952176003</v>
      </c>
      <c r="K243">
        <v>6240.1704145396607</v>
      </c>
      <c r="L243">
        <v>6687.8379482724604</v>
      </c>
      <c r="M243">
        <v>3560.4806289028352</v>
      </c>
      <c r="N243">
        <v>8520.8042741368899</v>
      </c>
      <c r="O243">
        <v>6227.3866192610858</v>
      </c>
      <c r="P243">
        <v>6149.7937496105342</v>
      </c>
      <c r="Q243">
        <v>5708.8564198904196</v>
      </c>
      <c r="R243">
        <v>5442.8674664101209</v>
      </c>
      <c r="S243">
        <v>7579.9324537757793</v>
      </c>
      <c r="T243">
        <v>8410.3148100634735</v>
      </c>
      <c r="U243">
        <v>5628.8304217331388</v>
      </c>
      <c r="V243">
        <v>6965.9948810028363</v>
      </c>
      <c r="W243">
        <v>6785.4927875349476</v>
      </c>
      <c r="X243">
        <v>0</v>
      </c>
      <c r="Y243">
        <v>0.30744503627952763</v>
      </c>
      <c r="Z243">
        <v>0.26957472526045712</v>
      </c>
      <c r="AA243">
        <v>-3.7870311019070631E-2</v>
      </c>
      <c r="AB243">
        <v>0.2612646252043096</v>
      </c>
      <c r="AC243">
        <v>0.29436320984163078</v>
      </c>
      <c r="AD243">
        <v>0.87296087274608358</v>
      </c>
      <c r="AE243" t="s">
        <v>4874</v>
      </c>
      <c r="AF243" t="str">
        <f t="shared" si="12"/>
        <v>UQCR-C2 K380</v>
      </c>
      <c r="AG243">
        <f t="shared" si="13"/>
        <v>3.7504953134988219</v>
      </c>
      <c r="AH243">
        <f t="shared" si="14"/>
        <v>3.8430454914369609</v>
      </c>
      <c r="AI243">
        <f t="shared" si="15"/>
        <v>3.8316453918750963</v>
      </c>
      <c r="AJ243" t="s">
        <v>5936</v>
      </c>
      <c r="AK243" t="s">
        <v>5936</v>
      </c>
    </row>
    <row r="244" spans="1:37" x14ac:dyDescent="0.25">
      <c r="A244" t="s">
        <v>999</v>
      </c>
      <c r="B244" t="s">
        <v>1000</v>
      </c>
      <c r="C244" t="s">
        <v>909</v>
      </c>
      <c r="D244" t="s">
        <v>4875</v>
      </c>
      <c r="E244" t="s">
        <v>5397</v>
      </c>
      <c r="F244" t="s">
        <v>1005</v>
      </c>
      <c r="G244">
        <v>3</v>
      </c>
      <c r="H244">
        <v>3</v>
      </c>
      <c r="I244">
        <v>4</v>
      </c>
      <c r="J244">
        <v>4391.1171979695282</v>
      </c>
      <c r="K244">
        <v>3503.7850062221073</v>
      </c>
      <c r="L244" t="s">
        <v>4818</v>
      </c>
      <c r="M244">
        <v>3004.7986810393868</v>
      </c>
      <c r="N244">
        <v>3447.0032577714292</v>
      </c>
      <c r="O244">
        <v>3928.5303631107613</v>
      </c>
      <c r="P244">
        <v>213.37696086860655</v>
      </c>
      <c r="Q244">
        <v>18339.649640285777</v>
      </c>
      <c r="R244">
        <v>14486.995564318724</v>
      </c>
      <c r="S244">
        <v>14249.657742180359</v>
      </c>
      <c r="T244">
        <v>10439.770101916418</v>
      </c>
      <c r="U244">
        <v>3633.2336284103408</v>
      </c>
      <c r="V244">
        <v>2529.6368605835987</v>
      </c>
      <c r="W244">
        <v>14379.018262175319</v>
      </c>
      <c r="X244">
        <v>0</v>
      </c>
      <c r="Y244">
        <v>-0.52215066734167337</v>
      </c>
      <c r="Z244">
        <v>1.9843424359641226</v>
      </c>
      <c r="AA244">
        <v>2.5064931033057962</v>
      </c>
      <c r="AB244">
        <v>0.42200071976777148</v>
      </c>
      <c r="AC244">
        <v>2.6246796207964446E-3</v>
      </c>
      <c r="AD244">
        <v>2.6571637865275524E-3</v>
      </c>
      <c r="AE244" t="s">
        <v>4875</v>
      </c>
      <c r="AF244" t="str">
        <f t="shared" si="12"/>
        <v>wupA K209</v>
      </c>
      <c r="AG244">
        <f t="shared" si="13"/>
        <v>3.560412842693546</v>
      </c>
      <c r="AH244">
        <f t="shared" si="14"/>
        <v>3.4032298295677372</v>
      </c>
      <c r="AI244">
        <f t="shared" si="15"/>
        <v>4.1577594375876794</v>
      </c>
      <c r="AJ244" t="s">
        <v>5936</v>
      </c>
      <c r="AK244" t="s">
        <v>5939</v>
      </c>
    </row>
    <row r="245" spans="1:37" x14ac:dyDescent="0.25">
      <c r="A245" t="s">
        <v>999</v>
      </c>
      <c r="B245" t="s">
        <v>1000</v>
      </c>
      <c r="C245" t="s">
        <v>1006</v>
      </c>
      <c r="D245" t="s">
        <v>4875</v>
      </c>
      <c r="E245" t="s">
        <v>5397</v>
      </c>
      <c r="F245" t="s">
        <v>1007</v>
      </c>
      <c r="G245">
        <v>4</v>
      </c>
      <c r="H245">
        <v>3</v>
      </c>
      <c r="I245">
        <v>4</v>
      </c>
      <c r="J245">
        <v>533.55481695949027</v>
      </c>
      <c r="K245">
        <v>3998.5557996079378</v>
      </c>
      <c r="L245">
        <v>2908.6159124143537</v>
      </c>
      <c r="M245">
        <v>3262.0588420872796</v>
      </c>
      <c r="N245">
        <v>2587.7502717762322</v>
      </c>
      <c r="O245">
        <v>3236.4576566560154</v>
      </c>
      <c r="P245">
        <v>2489.3978768004099</v>
      </c>
      <c r="Q245">
        <v>4666.1640224018247</v>
      </c>
      <c r="R245">
        <v>4520.3783151821581</v>
      </c>
      <c r="S245">
        <v>9134.3959885771528</v>
      </c>
      <c r="T245">
        <v>9865.1038577742293</v>
      </c>
      <c r="U245">
        <v>2675.6963427672654</v>
      </c>
      <c r="V245">
        <v>2771.2019350775531</v>
      </c>
      <c r="W245">
        <v>7046.5105459838414</v>
      </c>
      <c r="X245">
        <v>0</v>
      </c>
      <c r="Y245">
        <v>5.0578869277653066E-2</v>
      </c>
      <c r="Z245">
        <v>1.3966602496270921</v>
      </c>
      <c r="AA245">
        <v>1.3460813803494389</v>
      </c>
      <c r="AB245">
        <v>0.92031753799360327</v>
      </c>
      <c r="AC245">
        <v>3.4848340314606367E-2</v>
      </c>
      <c r="AD245">
        <v>5.3206616761455022E-2</v>
      </c>
      <c r="AE245" t="s">
        <v>4875</v>
      </c>
      <c r="AF245" t="str">
        <f t="shared" si="12"/>
        <v>wupA K213</v>
      </c>
      <c r="AG245">
        <f t="shared" si="13"/>
        <v>3.4275991055385786</v>
      </c>
      <c r="AH245">
        <f t="shared" si="14"/>
        <v>3.4428248623379196</v>
      </c>
      <c r="AI245">
        <f t="shared" si="15"/>
        <v>3.8480357344278771</v>
      </c>
      <c r="AJ245" t="s">
        <v>5936</v>
      </c>
      <c r="AK245" t="s">
        <v>5939</v>
      </c>
    </row>
    <row r="246" spans="1:37" x14ac:dyDescent="0.25">
      <c r="A246" t="s">
        <v>1008</v>
      </c>
      <c r="B246" t="s">
        <v>1009</v>
      </c>
      <c r="C246" t="s">
        <v>625</v>
      </c>
      <c r="D246" t="s">
        <v>4876</v>
      </c>
      <c r="E246" t="s">
        <v>5398</v>
      </c>
      <c r="F246" t="s">
        <v>1014</v>
      </c>
      <c r="G246">
        <v>2</v>
      </c>
      <c r="H246">
        <v>0</v>
      </c>
      <c r="I246">
        <v>0</v>
      </c>
      <c r="J246" t="s">
        <v>4818</v>
      </c>
      <c r="K246" t="s">
        <v>4818</v>
      </c>
      <c r="L246">
        <v>1068.4711514991504</v>
      </c>
      <c r="M246">
        <v>129.65912116813791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599.0651363336442</v>
      </c>
      <c r="V246">
        <v>0</v>
      </c>
      <c r="W246">
        <v>0</v>
      </c>
      <c r="X246">
        <v>0</v>
      </c>
      <c r="Y246">
        <v>-9.2289753017710154</v>
      </c>
      <c r="Z246">
        <v>-9.2289753017710154</v>
      </c>
      <c r="AA246">
        <v>0</v>
      </c>
      <c r="AB246">
        <v>0.18537504879408023</v>
      </c>
      <c r="AC246">
        <v>0.10553736516725679</v>
      </c>
      <c r="AD246">
        <v>1</v>
      </c>
      <c r="AE246" t="s">
        <v>4876</v>
      </c>
      <c r="AF246" t="str">
        <f t="shared" si="12"/>
        <v>ND-75 K108</v>
      </c>
      <c r="AG246">
        <f t="shared" si="13"/>
        <v>2.7781983950751181</v>
      </c>
      <c r="AH246">
        <f t="shared" si="14"/>
        <v>0</v>
      </c>
      <c r="AI246">
        <f t="shared" si="15"/>
        <v>0</v>
      </c>
      <c r="AJ246" t="s">
        <v>5936</v>
      </c>
      <c r="AK246" t="s">
        <v>5936</v>
      </c>
    </row>
    <row r="247" spans="1:37" x14ac:dyDescent="0.25">
      <c r="A247" t="s">
        <v>1008</v>
      </c>
      <c r="B247" t="s">
        <v>1009</v>
      </c>
      <c r="C247" t="s">
        <v>1015</v>
      </c>
      <c r="D247" t="s">
        <v>4876</v>
      </c>
      <c r="E247" t="s">
        <v>5398</v>
      </c>
      <c r="F247" t="s">
        <v>1016</v>
      </c>
      <c r="G247">
        <v>2</v>
      </c>
      <c r="H247">
        <v>0</v>
      </c>
      <c r="I247">
        <v>4</v>
      </c>
      <c r="J247" t="s">
        <v>4818</v>
      </c>
      <c r="K247">
        <v>174.6843821545892</v>
      </c>
      <c r="L247">
        <v>190.93975207345929</v>
      </c>
      <c r="M247" t="s">
        <v>4818</v>
      </c>
      <c r="N247">
        <v>0</v>
      </c>
      <c r="O247">
        <v>0</v>
      </c>
      <c r="P247">
        <v>0</v>
      </c>
      <c r="Q247">
        <v>1586.1230488827891</v>
      </c>
      <c r="R247">
        <v>971.33157130619043</v>
      </c>
      <c r="S247">
        <v>1581.7655364903808</v>
      </c>
      <c r="T247">
        <v>1726.2385346672688</v>
      </c>
      <c r="U247">
        <v>182.81206711402425</v>
      </c>
      <c r="V247">
        <v>0</v>
      </c>
      <c r="W247">
        <v>1466.3646728366575</v>
      </c>
      <c r="X247">
        <v>0</v>
      </c>
      <c r="Y247">
        <v>-7.5220876712770766</v>
      </c>
      <c r="Z247">
        <v>2.9969240708396221</v>
      </c>
      <c r="AA247">
        <v>10.5190117421167</v>
      </c>
      <c r="AB247">
        <v>7.9934411435216094E-5</v>
      </c>
      <c r="AC247">
        <v>7.0769704881934476E-3</v>
      </c>
      <c r="AD247">
        <v>7.2724148682521686E-4</v>
      </c>
      <c r="AE247" t="s">
        <v>4876</v>
      </c>
      <c r="AF247" t="str">
        <f t="shared" si="12"/>
        <v>ND-75 K113</v>
      </c>
      <c r="AG247">
        <f t="shared" si="13"/>
        <v>2.2643740190686246</v>
      </c>
      <c r="AH247">
        <f t="shared" si="14"/>
        <v>0</v>
      </c>
      <c r="AI247">
        <f t="shared" si="15"/>
        <v>3.1665380591187571</v>
      </c>
      <c r="AJ247" t="s">
        <v>5938</v>
      </c>
      <c r="AK247" t="s">
        <v>5939</v>
      </c>
    </row>
    <row r="248" spans="1:37" x14ac:dyDescent="0.25">
      <c r="A248" t="s">
        <v>1008</v>
      </c>
      <c r="B248" t="s">
        <v>1009</v>
      </c>
      <c r="C248" t="s">
        <v>755</v>
      </c>
      <c r="D248" t="s">
        <v>4876</v>
      </c>
      <c r="E248" t="s">
        <v>5398</v>
      </c>
      <c r="F248" t="s">
        <v>1017</v>
      </c>
      <c r="G248">
        <v>0</v>
      </c>
      <c r="H248">
        <v>0</v>
      </c>
      <c r="I248">
        <v>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2638.9805899515372</v>
      </c>
      <c r="R248">
        <v>379.80732510783668</v>
      </c>
      <c r="S248">
        <v>2259.6650521291149</v>
      </c>
      <c r="T248">
        <v>2301.6513795563583</v>
      </c>
      <c r="U248">
        <v>0</v>
      </c>
      <c r="V248">
        <v>0</v>
      </c>
      <c r="W248">
        <v>1895.0260866862118</v>
      </c>
      <c r="X248">
        <v>0</v>
      </c>
      <c r="Y248">
        <v>0</v>
      </c>
      <c r="Z248">
        <v>10.888763098515309</v>
      </c>
      <c r="AA248">
        <v>10.888763098515309</v>
      </c>
      <c r="AB248">
        <v>1</v>
      </c>
      <c r="AC248">
        <v>1.00873549652068E-2</v>
      </c>
      <c r="AD248">
        <v>2.604127423051578E-2</v>
      </c>
      <c r="AE248" t="s">
        <v>4876</v>
      </c>
      <c r="AF248" t="str">
        <f t="shared" si="12"/>
        <v>ND-75 K184</v>
      </c>
      <c r="AG248">
        <f t="shared" si="13"/>
        <v>0</v>
      </c>
      <c r="AH248">
        <f t="shared" si="14"/>
        <v>0</v>
      </c>
      <c r="AI248">
        <f t="shared" si="15"/>
        <v>3.277844308332182</v>
      </c>
      <c r="AJ248" t="s">
        <v>5936</v>
      </c>
      <c r="AK248" t="s">
        <v>5937</v>
      </c>
    </row>
    <row r="249" spans="1:37" x14ac:dyDescent="0.25">
      <c r="A249" t="s">
        <v>1008</v>
      </c>
      <c r="B249" t="s">
        <v>1009</v>
      </c>
      <c r="C249" t="s">
        <v>1019</v>
      </c>
      <c r="D249" t="s">
        <v>4876</v>
      </c>
      <c r="E249" t="s">
        <v>5398</v>
      </c>
      <c r="F249" t="s">
        <v>1020</v>
      </c>
      <c r="G249">
        <v>3</v>
      </c>
      <c r="H249">
        <v>2</v>
      </c>
      <c r="I249">
        <v>4</v>
      </c>
      <c r="J249" t="s">
        <v>4818</v>
      </c>
      <c r="K249">
        <v>538.18945484621997</v>
      </c>
      <c r="L249">
        <v>508.51312210237342</v>
      </c>
      <c r="M249">
        <v>160.53034049388503</v>
      </c>
      <c r="N249">
        <v>286.2087372851957</v>
      </c>
      <c r="O249">
        <v>278.91743023546911</v>
      </c>
      <c r="P249" t="s">
        <v>4818</v>
      </c>
      <c r="Q249">
        <v>1078.8371427314833</v>
      </c>
      <c r="R249">
        <v>564.57845624137883</v>
      </c>
      <c r="S249">
        <v>2162.8222641807242</v>
      </c>
      <c r="T249">
        <v>1760.0863490725094</v>
      </c>
      <c r="U249">
        <v>402.4109724808261</v>
      </c>
      <c r="V249">
        <v>282.5630837603324</v>
      </c>
      <c r="W249">
        <v>1391.5810530565238</v>
      </c>
      <c r="X249">
        <v>0</v>
      </c>
      <c r="Y249">
        <v>-0.50858060012581607</v>
      </c>
      <c r="Z249">
        <v>1.7874390700359268</v>
      </c>
      <c r="AA249">
        <v>2.2960196701617428</v>
      </c>
      <c r="AB249">
        <v>0.49965331913587385</v>
      </c>
      <c r="AC249">
        <v>7.0729755130535144E-2</v>
      </c>
      <c r="AD249">
        <v>0.10571041986014777</v>
      </c>
      <c r="AE249" t="s">
        <v>4876</v>
      </c>
      <c r="AF249" t="str">
        <f t="shared" si="12"/>
        <v>ND-75 K711</v>
      </c>
      <c r="AG249">
        <f t="shared" si="13"/>
        <v>2.6057477065268926</v>
      </c>
      <c r="AH249">
        <f t="shared" si="14"/>
        <v>2.4526496906762332</v>
      </c>
      <c r="AI249">
        <f t="shared" si="15"/>
        <v>3.143820482029438</v>
      </c>
      <c r="AJ249" t="s">
        <v>5936</v>
      </c>
      <c r="AK249" t="s">
        <v>5936</v>
      </c>
    </row>
    <row r="250" spans="1:37" x14ac:dyDescent="0.25">
      <c r="A250" t="s">
        <v>1021</v>
      </c>
      <c r="B250" t="s">
        <v>1022</v>
      </c>
      <c r="C250" t="s">
        <v>1027</v>
      </c>
      <c r="D250" t="s">
        <v>4877</v>
      </c>
      <c r="E250" t="s">
        <v>5399</v>
      </c>
      <c r="F250" t="s">
        <v>1028</v>
      </c>
      <c r="G250">
        <v>4</v>
      </c>
      <c r="H250">
        <v>3</v>
      </c>
      <c r="I250">
        <v>4</v>
      </c>
      <c r="J250">
        <v>395.29791183495087</v>
      </c>
      <c r="K250">
        <v>181.75253634581537</v>
      </c>
      <c r="L250">
        <v>1266.3361795545486</v>
      </c>
      <c r="M250">
        <v>672.99258130128726</v>
      </c>
      <c r="N250">
        <v>463.22475273102441</v>
      </c>
      <c r="O250">
        <v>244.55472518021895</v>
      </c>
      <c r="P250">
        <v>94.017044444063544</v>
      </c>
      <c r="Q250">
        <v>359.68923309875925</v>
      </c>
      <c r="R250">
        <v>73.422792383005046</v>
      </c>
      <c r="S250">
        <v>325.85556562219608</v>
      </c>
      <c r="T250">
        <v>451.8233429168834</v>
      </c>
      <c r="U250">
        <v>629.09480225915058</v>
      </c>
      <c r="V250">
        <v>267.265507451769</v>
      </c>
      <c r="W250">
        <v>302.69773350521092</v>
      </c>
      <c r="X250">
        <v>0</v>
      </c>
      <c r="Y250">
        <v>-1.2319073383697874</v>
      </c>
      <c r="Z250">
        <v>-1.052932766988</v>
      </c>
      <c r="AA250">
        <v>0.17897457138178771</v>
      </c>
      <c r="AB250">
        <v>0.27053751361052575</v>
      </c>
      <c r="AC250">
        <v>0.23710978771020505</v>
      </c>
      <c r="AD250">
        <v>0.79788871131845263</v>
      </c>
      <c r="AE250" t="s">
        <v>4877</v>
      </c>
      <c r="AF250" t="str">
        <f t="shared" si="12"/>
        <v>Fum1 K99</v>
      </c>
      <c r="AG250">
        <f t="shared" si="13"/>
        <v>2.7994058970734987</v>
      </c>
      <c r="AH250">
        <f t="shared" si="14"/>
        <v>2.4285648363456152</v>
      </c>
      <c r="AI250">
        <f t="shared" si="15"/>
        <v>2.4824415507926374</v>
      </c>
      <c r="AJ250" t="s">
        <v>5936</v>
      </c>
      <c r="AK250" t="s">
        <v>5936</v>
      </c>
    </row>
    <row r="251" spans="1:37" x14ac:dyDescent="0.25">
      <c r="A251" t="s">
        <v>1021</v>
      </c>
      <c r="B251" t="s">
        <v>1022</v>
      </c>
      <c r="C251" t="s">
        <v>1029</v>
      </c>
      <c r="D251" t="s">
        <v>4877</v>
      </c>
      <c r="E251" t="s">
        <v>5399</v>
      </c>
      <c r="F251" t="s">
        <v>1030</v>
      </c>
      <c r="G251">
        <v>3</v>
      </c>
      <c r="H251">
        <v>0</v>
      </c>
      <c r="I251">
        <v>2</v>
      </c>
      <c r="J251">
        <v>236.59456299481047</v>
      </c>
      <c r="K251" t="s">
        <v>4818</v>
      </c>
      <c r="L251">
        <v>240.40600908730883</v>
      </c>
      <c r="M251">
        <v>169.79170629160919</v>
      </c>
      <c r="N251">
        <v>0</v>
      </c>
      <c r="O251">
        <v>0</v>
      </c>
      <c r="P251">
        <v>0</v>
      </c>
      <c r="Q251">
        <v>463.51705296231859</v>
      </c>
      <c r="R251" t="s">
        <v>4818</v>
      </c>
      <c r="S251">
        <v>367.68180240355264</v>
      </c>
      <c r="T251" t="s">
        <v>4818</v>
      </c>
      <c r="U251">
        <v>215.59742612457617</v>
      </c>
      <c r="V251">
        <v>0</v>
      </c>
      <c r="W251">
        <v>415.59942768293558</v>
      </c>
      <c r="X251">
        <v>0</v>
      </c>
      <c r="Y251">
        <v>-7.7588722889565478</v>
      </c>
      <c r="Z251">
        <v>0.94364475824868677</v>
      </c>
      <c r="AA251">
        <v>8.7025170472052338</v>
      </c>
      <c r="AB251">
        <v>7.1298375544236615E-4</v>
      </c>
      <c r="AC251">
        <v>2.2976465583417975E-2</v>
      </c>
      <c r="AD251">
        <v>1.3633121457202171E-3</v>
      </c>
      <c r="AE251" t="s">
        <v>4877</v>
      </c>
      <c r="AF251" t="str">
        <f t="shared" si="12"/>
        <v>Fum1 K106</v>
      </c>
      <c r="AG251">
        <f t="shared" si="13"/>
        <v>2.3356532915019734</v>
      </c>
      <c r="AH251">
        <f t="shared" si="14"/>
        <v>0</v>
      </c>
      <c r="AI251">
        <f t="shared" si="15"/>
        <v>2.619718668985914</v>
      </c>
      <c r="AJ251" t="s">
        <v>5938</v>
      </c>
      <c r="AK251" t="s">
        <v>5939</v>
      </c>
    </row>
    <row r="252" spans="1:37" x14ac:dyDescent="0.25">
      <c r="A252" t="s">
        <v>1035</v>
      </c>
      <c r="B252" t="s">
        <v>1036</v>
      </c>
      <c r="C252" t="s">
        <v>1037</v>
      </c>
      <c r="D252" t="s">
        <v>4878</v>
      </c>
      <c r="E252" t="s">
        <v>5400</v>
      </c>
      <c r="F252" t="s">
        <v>1038</v>
      </c>
      <c r="G252">
        <v>3</v>
      </c>
      <c r="H252">
        <v>2</v>
      </c>
      <c r="I252">
        <v>3</v>
      </c>
      <c r="J252" t="s">
        <v>4818</v>
      </c>
      <c r="K252">
        <v>2413.269788147215</v>
      </c>
      <c r="L252">
        <v>2740.4306385672653</v>
      </c>
      <c r="M252">
        <v>2058.0812883831418</v>
      </c>
      <c r="N252">
        <v>3891.5203573404888</v>
      </c>
      <c r="O252" t="s">
        <v>4818</v>
      </c>
      <c r="P252">
        <v>2407.3250616598089</v>
      </c>
      <c r="Q252">
        <v>3726.0001141525722</v>
      </c>
      <c r="R252" t="s">
        <v>4818</v>
      </c>
      <c r="S252">
        <v>4023.4270207878562</v>
      </c>
      <c r="T252">
        <v>4537.1142603795379</v>
      </c>
      <c r="U252">
        <v>2403.927238365874</v>
      </c>
      <c r="V252">
        <v>3149.4227095001488</v>
      </c>
      <c r="W252">
        <v>4095.5137984399885</v>
      </c>
      <c r="X252">
        <v>0</v>
      </c>
      <c r="Y252">
        <v>0.38955217032846312</v>
      </c>
      <c r="Z252">
        <v>0.76840342873508261</v>
      </c>
      <c r="AA252">
        <v>0.37885125840661954</v>
      </c>
      <c r="AB252">
        <v>0.30814549796554691</v>
      </c>
      <c r="AC252">
        <v>5.3640136360440594E-3</v>
      </c>
      <c r="AD252">
        <v>0.23134012245938917</v>
      </c>
      <c r="AE252" t="s">
        <v>4878</v>
      </c>
      <c r="AF252" t="str">
        <f t="shared" si="12"/>
        <v>ND-51 K79</v>
      </c>
      <c r="AG252">
        <f t="shared" si="13"/>
        <v>3.3811019412278451</v>
      </c>
      <c r="AH252">
        <f t="shared" si="14"/>
        <v>3.4983688293727169</v>
      </c>
      <c r="AI252">
        <f t="shared" si="15"/>
        <v>3.6124144220481553</v>
      </c>
      <c r="AJ252" t="s">
        <v>5936</v>
      </c>
      <c r="AK252" t="s">
        <v>5939</v>
      </c>
    </row>
    <row r="253" spans="1:37" x14ac:dyDescent="0.25">
      <c r="A253" t="s">
        <v>1035</v>
      </c>
      <c r="B253" t="s">
        <v>1036</v>
      </c>
      <c r="C253" t="s">
        <v>1039</v>
      </c>
      <c r="D253" t="s">
        <v>4878</v>
      </c>
      <c r="E253" t="s">
        <v>5400</v>
      </c>
      <c r="F253" t="s">
        <v>1040</v>
      </c>
      <c r="G253">
        <v>4</v>
      </c>
      <c r="H253">
        <v>3</v>
      </c>
      <c r="I253">
        <v>4</v>
      </c>
      <c r="J253">
        <v>11196.862034733829</v>
      </c>
      <c r="K253">
        <v>17367.464584155688</v>
      </c>
      <c r="L253">
        <v>12465.496767490089</v>
      </c>
      <c r="M253">
        <v>8715.9742563026048</v>
      </c>
      <c r="N253">
        <v>21632.274927569182</v>
      </c>
      <c r="O253">
        <v>23317.962306991063</v>
      </c>
      <c r="P253">
        <v>17406.811984309388</v>
      </c>
      <c r="Q253">
        <v>24357.670649152737</v>
      </c>
      <c r="R253">
        <v>15728.667192084697</v>
      </c>
      <c r="S253">
        <v>9375.34409560944</v>
      </c>
      <c r="T253">
        <v>2338.2058140113841</v>
      </c>
      <c r="U253">
        <v>12436.449410670553</v>
      </c>
      <c r="V253">
        <v>20785.683072956544</v>
      </c>
      <c r="W253">
        <v>12949.971937714563</v>
      </c>
      <c r="X253">
        <v>0</v>
      </c>
      <c r="Y253">
        <v>0.74096890848415031</v>
      </c>
      <c r="Z253">
        <v>5.836971508594585E-2</v>
      </c>
      <c r="AA253">
        <v>-0.68259919339820452</v>
      </c>
      <c r="AB253">
        <v>2.391393286619169E-2</v>
      </c>
      <c r="AC253">
        <v>0.92192399921790447</v>
      </c>
      <c r="AD253">
        <v>0.22999604596545148</v>
      </c>
      <c r="AE253" t="s">
        <v>4878</v>
      </c>
      <c r="AF253" t="str">
        <f t="shared" si="12"/>
        <v>ND-51 K119</v>
      </c>
      <c r="AG253">
        <f t="shared" si="13"/>
        <v>4.094731327264431</v>
      </c>
      <c r="AH253">
        <f t="shared" si="14"/>
        <v>4.3177851945725596</v>
      </c>
      <c r="AI253">
        <f t="shared" si="15"/>
        <v>4.1123023623436605</v>
      </c>
      <c r="AJ253" t="s">
        <v>5936</v>
      </c>
      <c r="AK253" t="s">
        <v>5936</v>
      </c>
    </row>
    <row r="254" spans="1:37" x14ac:dyDescent="0.25">
      <c r="A254" t="s">
        <v>1035</v>
      </c>
      <c r="B254" t="s">
        <v>1036</v>
      </c>
      <c r="C254" t="s">
        <v>776</v>
      </c>
      <c r="D254" t="s">
        <v>4878</v>
      </c>
      <c r="E254" t="s">
        <v>5400</v>
      </c>
      <c r="F254" t="s">
        <v>1041</v>
      </c>
      <c r="G254">
        <v>2</v>
      </c>
      <c r="H254">
        <v>3</v>
      </c>
      <c r="I254">
        <v>4</v>
      </c>
      <c r="J254" t="s">
        <v>4818</v>
      </c>
      <c r="K254" t="s">
        <v>4818</v>
      </c>
      <c r="L254">
        <v>2750.3238899700355</v>
      </c>
      <c r="M254">
        <v>3653.0942868800762</v>
      </c>
      <c r="N254">
        <v>2483.7056398320174</v>
      </c>
      <c r="O254">
        <v>2401.7501176200799</v>
      </c>
      <c r="P254">
        <v>3913.4463822879975</v>
      </c>
      <c r="Q254">
        <v>7946.3885929661656</v>
      </c>
      <c r="R254">
        <v>5024.1210311407231</v>
      </c>
      <c r="S254">
        <v>10533.028285553115</v>
      </c>
      <c r="T254">
        <v>10347.80445349719</v>
      </c>
      <c r="U254">
        <v>3201.7090884250556</v>
      </c>
      <c r="V254">
        <v>2932.9673799133648</v>
      </c>
      <c r="W254">
        <v>8462.8355907892983</v>
      </c>
      <c r="X254">
        <v>0</v>
      </c>
      <c r="Y254">
        <v>-0.12643992868974482</v>
      </c>
      <c r="Z254">
        <v>1.4020188437185102</v>
      </c>
      <c r="AA254">
        <v>1.528458772408255</v>
      </c>
      <c r="AB254">
        <v>0.73287235842427401</v>
      </c>
      <c r="AC254">
        <v>5.4421684112344167E-2</v>
      </c>
      <c r="AD254">
        <v>1.7252615642947226E-2</v>
      </c>
      <c r="AE254" t="s">
        <v>4878</v>
      </c>
      <c r="AF254" t="str">
        <f t="shared" si="12"/>
        <v>ND-51 K152</v>
      </c>
      <c r="AG254">
        <f t="shared" si="13"/>
        <v>3.5055174921981571</v>
      </c>
      <c r="AH254">
        <f t="shared" si="14"/>
        <v>3.4674552810129291</v>
      </c>
      <c r="AI254">
        <f t="shared" si="15"/>
        <v>3.9275672186435604</v>
      </c>
      <c r="AJ254" t="s">
        <v>5936</v>
      </c>
      <c r="AK254" t="s">
        <v>5936</v>
      </c>
    </row>
    <row r="255" spans="1:37" x14ac:dyDescent="0.25">
      <c r="A255" t="s">
        <v>1035</v>
      </c>
      <c r="B255" t="s">
        <v>1036</v>
      </c>
      <c r="C255" t="s">
        <v>323</v>
      </c>
      <c r="D255" t="s">
        <v>4878</v>
      </c>
      <c r="E255" t="s">
        <v>5400</v>
      </c>
      <c r="F255" t="s">
        <v>1043</v>
      </c>
      <c r="G255">
        <v>4</v>
      </c>
      <c r="H255">
        <v>0</v>
      </c>
      <c r="I255">
        <v>4</v>
      </c>
      <c r="J255">
        <v>712.7046095152316</v>
      </c>
      <c r="K255">
        <v>854.23692082533216</v>
      </c>
      <c r="L255">
        <v>989.32514027699108</v>
      </c>
      <c r="M255">
        <v>755.31583283661303</v>
      </c>
      <c r="N255">
        <v>0</v>
      </c>
      <c r="O255">
        <v>0</v>
      </c>
      <c r="P255">
        <v>0</v>
      </c>
      <c r="Q255">
        <v>3062.7962103390078</v>
      </c>
      <c r="R255">
        <v>3700.1972459076947</v>
      </c>
      <c r="S255">
        <v>3719.7721512944331</v>
      </c>
      <c r="T255">
        <v>4358.0176448382399</v>
      </c>
      <c r="U255">
        <v>827.89562586354202</v>
      </c>
      <c r="V255">
        <v>0</v>
      </c>
      <c r="W255">
        <v>3710.1958130948442</v>
      </c>
      <c r="X255">
        <v>0</v>
      </c>
      <c r="Y255">
        <v>-9.6950466394702364</v>
      </c>
      <c r="Z255">
        <v>2.1626217688702511</v>
      </c>
      <c r="AA255">
        <v>11.857668408340489</v>
      </c>
      <c r="AB255">
        <v>9.1323775984334711E-5</v>
      </c>
      <c r="AC255">
        <v>4.1109660880260411E-5</v>
      </c>
      <c r="AD255">
        <v>7.5084359735334391E-5</v>
      </c>
      <c r="AE255" t="s">
        <v>4878</v>
      </c>
      <c r="AF255" t="str">
        <f t="shared" si="12"/>
        <v>ND-51 K409</v>
      </c>
      <c r="AG255">
        <f t="shared" si="13"/>
        <v>2.9184998478418209</v>
      </c>
      <c r="AH255">
        <f t="shared" si="14"/>
        <v>0</v>
      </c>
      <c r="AI255">
        <f t="shared" si="15"/>
        <v>3.5695138695476638</v>
      </c>
      <c r="AJ255" t="s">
        <v>5938</v>
      </c>
      <c r="AK255" t="s">
        <v>5939</v>
      </c>
    </row>
    <row r="256" spans="1:37" x14ac:dyDescent="0.25">
      <c r="A256" t="s">
        <v>1050</v>
      </c>
      <c r="B256" t="s">
        <v>1051</v>
      </c>
      <c r="C256" t="s">
        <v>1061</v>
      </c>
      <c r="D256" t="s">
        <v>4879</v>
      </c>
      <c r="E256" t="s">
        <v>5401</v>
      </c>
      <c r="F256" t="s">
        <v>1062</v>
      </c>
      <c r="G256">
        <v>4</v>
      </c>
      <c r="H256">
        <v>3</v>
      </c>
      <c r="I256">
        <v>3</v>
      </c>
      <c r="J256">
        <v>842.19875304737059</v>
      </c>
      <c r="K256">
        <v>2221.4198886710765</v>
      </c>
      <c r="L256">
        <v>1137.7239113185399</v>
      </c>
      <c r="M256">
        <v>1543.5609662873562</v>
      </c>
      <c r="N256">
        <v>661.02871582497073</v>
      </c>
      <c r="O256">
        <v>1759.1255477042123</v>
      </c>
      <c r="P256">
        <v>397.4888346715677</v>
      </c>
      <c r="Q256">
        <v>188.11305233517734</v>
      </c>
      <c r="R256" t="s">
        <v>4818</v>
      </c>
      <c r="S256">
        <v>886.62757411122516</v>
      </c>
      <c r="T256">
        <v>279.72914252475653</v>
      </c>
      <c r="U256">
        <v>1436.2258798310859</v>
      </c>
      <c r="V256">
        <v>939.2143660669168</v>
      </c>
      <c r="W256">
        <v>451.48992299038633</v>
      </c>
      <c r="X256">
        <v>0</v>
      </c>
      <c r="Y256">
        <v>-0.61222518943379678</v>
      </c>
      <c r="Z256">
        <v>-1.6673292503402866</v>
      </c>
      <c r="AA256">
        <v>-1.0551040609064897</v>
      </c>
      <c r="AB256">
        <v>0.36278253314399878</v>
      </c>
      <c r="AC256">
        <v>5.626954918304148E-2</v>
      </c>
      <c r="AD256">
        <v>0.35897013513957032</v>
      </c>
      <c r="AE256" t="s">
        <v>4879</v>
      </c>
      <c r="AF256" t="str">
        <f t="shared" si="12"/>
        <v>shot K5564</v>
      </c>
      <c r="AG256">
        <f t="shared" si="13"/>
        <v>3.1575250288545149</v>
      </c>
      <c r="AH256">
        <f t="shared" si="14"/>
        <v>2.9732268827338793</v>
      </c>
      <c r="AI256">
        <f t="shared" si="15"/>
        <v>2.6556089118541495</v>
      </c>
      <c r="AJ256" t="s">
        <v>5936</v>
      </c>
      <c r="AK256" t="s">
        <v>5936</v>
      </c>
    </row>
    <row r="257" spans="1:37" x14ac:dyDescent="0.25">
      <c r="A257" t="s">
        <v>1050</v>
      </c>
      <c r="B257" t="s">
        <v>1051</v>
      </c>
      <c r="C257" t="s">
        <v>1065</v>
      </c>
      <c r="D257" t="s">
        <v>4879</v>
      </c>
      <c r="E257" t="s">
        <v>5401</v>
      </c>
      <c r="F257" t="s">
        <v>1066</v>
      </c>
      <c r="G257">
        <v>4</v>
      </c>
      <c r="H257">
        <v>3</v>
      </c>
      <c r="I257">
        <v>4</v>
      </c>
      <c r="J257">
        <v>534.52845713642364</v>
      </c>
      <c r="K257">
        <v>598.77363362815834</v>
      </c>
      <c r="L257">
        <v>506.53447182181947</v>
      </c>
      <c r="M257">
        <v>464.09733053039844</v>
      </c>
      <c r="N257">
        <v>570.96355329381845</v>
      </c>
      <c r="O257">
        <v>363.6087256498659</v>
      </c>
      <c r="P257">
        <v>233.50240960527069</v>
      </c>
      <c r="Q257">
        <v>727.30340555258408</v>
      </c>
      <c r="R257">
        <v>378.54231601479955</v>
      </c>
      <c r="S257">
        <v>497.14474691236546</v>
      </c>
      <c r="T257">
        <v>520.44561532054115</v>
      </c>
      <c r="U257">
        <v>525.98347327919987</v>
      </c>
      <c r="V257">
        <v>389.35822951631832</v>
      </c>
      <c r="W257">
        <v>530.85902095007259</v>
      </c>
      <c r="X257">
        <v>0</v>
      </c>
      <c r="Y257">
        <v>-0.43295903340156294</v>
      </c>
      <c r="Z257">
        <v>1.3286165217776043E-2</v>
      </c>
      <c r="AA257">
        <v>0.44624519861933915</v>
      </c>
      <c r="AB257">
        <v>0.18432126840477367</v>
      </c>
      <c r="AC257">
        <v>0.95206048837386426</v>
      </c>
      <c r="AD257">
        <v>0.28707147494071411</v>
      </c>
      <c r="AE257" t="s">
        <v>4879</v>
      </c>
      <c r="AF257" t="str">
        <f t="shared" si="12"/>
        <v>shot K5778</v>
      </c>
      <c r="AG257">
        <f t="shared" si="13"/>
        <v>2.7217969955233769</v>
      </c>
      <c r="AH257">
        <f t="shared" si="14"/>
        <v>2.5914633395758231</v>
      </c>
      <c r="AI257">
        <f t="shared" si="15"/>
        <v>2.7257965297812752</v>
      </c>
      <c r="AJ257" t="s">
        <v>5936</v>
      </c>
      <c r="AK257" t="s">
        <v>5936</v>
      </c>
    </row>
    <row r="258" spans="1:37" x14ac:dyDescent="0.25">
      <c r="A258" t="s">
        <v>1050</v>
      </c>
      <c r="B258" t="s">
        <v>1051</v>
      </c>
      <c r="C258" t="s">
        <v>1067</v>
      </c>
      <c r="D258" t="s">
        <v>4879</v>
      </c>
      <c r="E258" t="s">
        <v>5401</v>
      </c>
      <c r="F258" t="s">
        <v>1068</v>
      </c>
      <c r="G258">
        <v>0</v>
      </c>
      <c r="H258">
        <v>0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226.33923409312783</v>
      </c>
      <c r="R258" t="s">
        <v>4818</v>
      </c>
      <c r="S258">
        <v>242.23931935538829</v>
      </c>
      <c r="T258">
        <v>273.08868810280387</v>
      </c>
      <c r="U258">
        <v>0</v>
      </c>
      <c r="V258">
        <v>0</v>
      </c>
      <c r="W258">
        <v>247.22241385044001</v>
      </c>
      <c r="X258">
        <v>0</v>
      </c>
      <c r="Y258">
        <v>0</v>
      </c>
      <c r="Z258">
        <v>7.9554895828049936</v>
      </c>
      <c r="AA258">
        <v>7.9554895828049936</v>
      </c>
      <c r="AB258">
        <v>1</v>
      </c>
      <c r="AC258">
        <v>4.0081629985174294E-6</v>
      </c>
      <c r="AD258">
        <v>5.5819617530526059E-5</v>
      </c>
      <c r="AE258" t="s">
        <v>4879</v>
      </c>
      <c r="AF258" t="str">
        <f t="shared" ref="AF258:AF321" si="16">AE258&amp;" "&amp;C258</f>
        <v>shot K6166</v>
      </c>
      <c r="AG258">
        <f t="shared" ref="AG258:AG321" si="17">LOG(U258+1)</f>
        <v>0</v>
      </c>
      <c r="AH258">
        <f t="shared" ref="AH258:AH321" si="18">LOG(V258+1)</f>
        <v>0</v>
      </c>
      <c r="AI258">
        <f t="shared" ref="AI258:AI321" si="19">LOG(W258+1)</f>
        <v>2.3948409946166347</v>
      </c>
      <c r="AJ258" t="s">
        <v>5936</v>
      </c>
      <c r="AK258" t="s">
        <v>5937</v>
      </c>
    </row>
    <row r="259" spans="1:37" x14ac:dyDescent="0.25">
      <c r="A259" t="s">
        <v>1050</v>
      </c>
      <c r="B259" t="s">
        <v>1051</v>
      </c>
      <c r="C259" t="s">
        <v>1071</v>
      </c>
      <c r="D259" t="s">
        <v>4879</v>
      </c>
      <c r="E259" t="s">
        <v>5401</v>
      </c>
      <c r="F259" t="s">
        <v>1072</v>
      </c>
      <c r="G259">
        <v>2</v>
      </c>
      <c r="H259">
        <v>2</v>
      </c>
      <c r="I259">
        <v>2</v>
      </c>
      <c r="J259">
        <v>345.64226281134864</v>
      </c>
      <c r="K259" t="s">
        <v>4818</v>
      </c>
      <c r="L259">
        <v>233.48073310536989</v>
      </c>
      <c r="M259" t="s">
        <v>4818</v>
      </c>
      <c r="N259">
        <v>230.53376464395859</v>
      </c>
      <c r="O259">
        <v>180.12098909507247</v>
      </c>
      <c r="P259" t="s">
        <v>4818</v>
      </c>
      <c r="Q259" t="s">
        <v>4818</v>
      </c>
      <c r="R259" t="s">
        <v>4818</v>
      </c>
      <c r="S259">
        <v>216.1154711896111</v>
      </c>
      <c r="T259">
        <v>267.2782904835953</v>
      </c>
      <c r="U259">
        <v>289.56149795835927</v>
      </c>
      <c r="V259">
        <v>205.32737686951555</v>
      </c>
      <c r="W259">
        <v>241.69688083660321</v>
      </c>
      <c r="X259">
        <v>0</v>
      </c>
      <c r="Y259">
        <v>-0.49390828525381075</v>
      </c>
      <c r="Z259">
        <v>-0.25968797846449126</v>
      </c>
      <c r="AA259">
        <v>0.23422030678931965</v>
      </c>
      <c r="AB259">
        <v>0.3042116902169032</v>
      </c>
      <c r="AC259">
        <v>0.51869796789600997</v>
      </c>
      <c r="AD259">
        <v>0.4177921428051754</v>
      </c>
      <c r="AE259" t="s">
        <v>4879</v>
      </c>
      <c r="AF259" t="str">
        <f t="shared" si="16"/>
        <v>shot K7816</v>
      </c>
      <c r="AG259">
        <f t="shared" si="17"/>
        <v>2.4632380658049664</v>
      </c>
      <c r="AH259">
        <f t="shared" si="18"/>
        <v>2.3145568568366071</v>
      </c>
      <c r="AI259">
        <f t="shared" si="19"/>
        <v>2.3850641947738125</v>
      </c>
      <c r="AJ259" t="s">
        <v>5936</v>
      </c>
      <c r="AK259" t="s">
        <v>5936</v>
      </c>
    </row>
    <row r="260" spans="1:37" x14ac:dyDescent="0.25">
      <c r="A260" t="s">
        <v>1073</v>
      </c>
      <c r="B260" t="s">
        <v>1074</v>
      </c>
      <c r="C260" t="s">
        <v>1080</v>
      </c>
      <c r="D260" t="s">
        <v>4880</v>
      </c>
      <c r="E260" t="s">
        <v>5402</v>
      </c>
      <c r="F260" t="s">
        <v>1081</v>
      </c>
      <c r="G260">
        <v>0</v>
      </c>
      <c r="H260">
        <v>0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692.21599725069427</v>
      </c>
      <c r="R260" t="s">
        <v>4818</v>
      </c>
      <c r="S260">
        <v>516.19259538045083</v>
      </c>
      <c r="T260">
        <v>580.3243673494643</v>
      </c>
      <c r="U260">
        <v>0</v>
      </c>
      <c r="V260">
        <v>0</v>
      </c>
      <c r="W260">
        <v>596.24431999353646</v>
      </c>
      <c r="X260">
        <v>0</v>
      </c>
      <c r="Y260">
        <v>0</v>
      </c>
      <c r="Z260">
        <v>9.2221774179772655</v>
      </c>
      <c r="AA260">
        <v>9.2221774179772655</v>
      </c>
      <c r="AB260">
        <v>1</v>
      </c>
      <c r="AC260">
        <v>3.517316012615576E-5</v>
      </c>
      <c r="AD260">
        <v>3.1636454499121667E-4</v>
      </c>
      <c r="AE260" t="s">
        <v>4880</v>
      </c>
      <c r="AF260" t="str">
        <f t="shared" si="16"/>
        <v>Eno K300</v>
      </c>
      <c r="AG260">
        <f t="shared" si="17"/>
        <v>0</v>
      </c>
      <c r="AH260">
        <f t="shared" si="18"/>
        <v>0</v>
      </c>
      <c r="AI260">
        <f t="shared" si="19"/>
        <v>2.7761520281461611</v>
      </c>
      <c r="AJ260" t="s">
        <v>5936</v>
      </c>
      <c r="AK260" t="s">
        <v>5937</v>
      </c>
    </row>
    <row r="261" spans="1:37" x14ac:dyDescent="0.25">
      <c r="A261" t="s">
        <v>1073</v>
      </c>
      <c r="B261" t="s">
        <v>1074</v>
      </c>
      <c r="C261" t="s">
        <v>749</v>
      </c>
      <c r="D261" t="s">
        <v>4880</v>
      </c>
      <c r="E261" t="s">
        <v>5402</v>
      </c>
      <c r="F261" t="s">
        <v>1086</v>
      </c>
      <c r="G261">
        <v>2</v>
      </c>
      <c r="H261">
        <v>0</v>
      </c>
      <c r="I261">
        <v>2</v>
      </c>
      <c r="J261">
        <v>238.54184334867722</v>
      </c>
      <c r="K261">
        <v>190.84016316310613</v>
      </c>
      <c r="L261" t="s">
        <v>4818</v>
      </c>
      <c r="M261" t="s">
        <v>4818</v>
      </c>
      <c r="N261">
        <v>0</v>
      </c>
      <c r="O261">
        <v>0</v>
      </c>
      <c r="P261">
        <v>0</v>
      </c>
      <c r="Q261" t="s">
        <v>4818</v>
      </c>
      <c r="R261">
        <v>357.41224954429993</v>
      </c>
      <c r="S261">
        <v>651.78235545734356</v>
      </c>
      <c r="T261" t="s">
        <v>4818</v>
      </c>
      <c r="U261">
        <v>214.69100325589167</v>
      </c>
      <c r="V261">
        <v>0</v>
      </c>
      <c r="W261">
        <v>504.59730250082174</v>
      </c>
      <c r="X261">
        <v>0</v>
      </c>
      <c r="Y261">
        <v>-7.7528221908961683</v>
      </c>
      <c r="Z261">
        <v>1.2290227652435151</v>
      </c>
      <c r="AA261">
        <v>8.9818449561396836</v>
      </c>
      <c r="AB261">
        <v>1.2218393360225368E-3</v>
      </c>
      <c r="AC261">
        <v>0.19129758710307676</v>
      </c>
      <c r="AD261">
        <v>1.9317291419312071E-2</v>
      </c>
      <c r="AE261" t="s">
        <v>4880</v>
      </c>
      <c r="AF261" t="str">
        <f t="shared" si="16"/>
        <v>Eno K403</v>
      </c>
      <c r="AG261">
        <f t="shared" si="17"/>
        <v>2.3338320305090909</v>
      </c>
      <c r="AH261">
        <f t="shared" si="18"/>
        <v>0</v>
      </c>
      <c r="AI261">
        <f t="shared" si="19"/>
        <v>2.7038047482012804</v>
      </c>
      <c r="AJ261" t="s">
        <v>5938</v>
      </c>
      <c r="AK261" t="s">
        <v>5936</v>
      </c>
    </row>
    <row r="262" spans="1:37" x14ac:dyDescent="0.25">
      <c r="A262" t="s">
        <v>1073</v>
      </c>
      <c r="B262" t="s">
        <v>1074</v>
      </c>
      <c r="C262" t="s">
        <v>855</v>
      </c>
      <c r="D262" t="s">
        <v>4880</v>
      </c>
      <c r="E262" t="s">
        <v>5402</v>
      </c>
      <c r="F262" t="s">
        <v>1087</v>
      </c>
      <c r="G262">
        <v>4</v>
      </c>
      <c r="H262">
        <v>3</v>
      </c>
      <c r="I262">
        <v>4</v>
      </c>
      <c r="J262">
        <v>4167.1799572748514</v>
      </c>
      <c r="K262">
        <v>4210.6004253447227</v>
      </c>
      <c r="L262">
        <v>1286.1226823600884</v>
      </c>
      <c r="M262">
        <v>651.38272777326438</v>
      </c>
      <c r="N262">
        <v>1662.8642792518465</v>
      </c>
      <c r="O262">
        <v>1829.7849404017068</v>
      </c>
      <c r="P262">
        <v>2778.9148988306674</v>
      </c>
      <c r="Q262">
        <v>4685.3047848846118</v>
      </c>
      <c r="R262">
        <v>7469.7269084655272</v>
      </c>
      <c r="S262">
        <v>8404.9792796202455</v>
      </c>
      <c r="T262">
        <v>7707.1731881511951</v>
      </c>
      <c r="U262">
        <v>2578.8214481882314</v>
      </c>
      <c r="V262">
        <v>2090.5213728280737</v>
      </c>
      <c r="W262">
        <v>7066.7960402803947</v>
      </c>
      <c r="X262">
        <v>0</v>
      </c>
      <c r="Y262">
        <v>-0.3027184781928709</v>
      </c>
      <c r="Z262">
        <v>1.4539891889007679</v>
      </c>
      <c r="AA262">
        <v>1.756707667093639</v>
      </c>
      <c r="AB262">
        <v>0.68826980011981975</v>
      </c>
      <c r="AC262">
        <v>1.1309174623697994E-2</v>
      </c>
      <c r="AD262">
        <v>4.3876778006595903E-3</v>
      </c>
      <c r="AE262" t="s">
        <v>4880</v>
      </c>
      <c r="AF262" t="str">
        <f t="shared" si="16"/>
        <v>Eno K474</v>
      </c>
      <c r="AG262">
        <f t="shared" si="17"/>
        <v>3.4115896490833966</v>
      </c>
      <c r="AH262">
        <f t="shared" si="18"/>
        <v>3.3204623069055894</v>
      </c>
      <c r="AI262">
        <f t="shared" si="19"/>
        <v>3.8492840083136701</v>
      </c>
      <c r="AJ262" t="s">
        <v>5936</v>
      </c>
      <c r="AK262" t="s">
        <v>5939</v>
      </c>
    </row>
    <row r="263" spans="1:37" x14ac:dyDescent="0.25">
      <c r="A263" t="s">
        <v>1073</v>
      </c>
      <c r="B263" t="s">
        <v>1074</v>
      </c>
      <c r="C263" t="s">
        <v>1088</v>
      </c>
      <c r="D263" t="s">
        <v>4880</v>
      </c>
      <c r="E263" t="s">
        <v>5402</v>
      </c>
      <c r="F263" t="s">
        <v>1089</v>
      </c>
      <c r="G263">
        <v>2</v>
      </c>
      <c r="H263">
        <v>3</v>
      </c>
      <c r="I263">
        <v>2</v>
      </c>
      <c r="J263">
        <v>4069.8159395815137</v>
      </c>
      <c r="K263">
        <v>4109.6267940414918</v>
      </c>
      <c r="L263" t="s">
        <v>4818</v>
      </c>
      <c r="M263" t="s">
        <v>4818</v>
      </c>
      <c r="N263">
        <v>3161.4950494417822</v>
      </c>
      <c r="O263">
        <v>3293.612892723072</v>
      </c>
      <c r="P263">
        <v>3919.266431020144</v>
      </c>
      <c r="Q263" t="s">
        <v>4818</v>
      </c>
      <c r="R263">
        <v>10779.099589431267</v>
      </c>
      <c r="S263">
        <v>8325.6870222653379</v>
      </c>
      <c r="T263" t="s">
        <v>4818</v>
      </c>
      <c r="U263">
        <v>4089.7213668115028</v>
      </c>
      <c r="V263">
        <v>3458.1247910616657</v>
      </c>
      <c r="W263">
        <v>9552.3933058483017</v>
      </c>
      <c r="X263">
        <v>0</v>
      </c>
      <c r="Y263">
        <v>-0.24194821243996739</v>
      </c>
      <c r="Z263">
        <v>1.2236579868565038</v>
      </c>
      <c r="AA263">
        <v>1.4656061992964711</v>
      </c>
      <c r="AB263">
        <v>0.12767217652488483</v>
      </c>
      <c r="AC263">
        <v>4.6919592725756729E-2</v>
      </c>
      <c r="AD263">
        <v>7.9733152133313594E-3</v>
      </c>
      <c r="AE263" t="s">
        <v>4880</v>
      </c>
      <c r="AF263" t="str">
        <f t="shared" si="16"/>
        <v>Eno K494</v>
      </c>
      <c r="AG263">
        <f t="shared" si="17"/>
        <v>3.6117998992057041</v>
      </c>
      <c r="AH263">
        <f t="shared" si="18"/>
        <v>3.5389662298639926</v>
      </c>
      <c r="AI263">
        <f t="shared" si="19"/>
        <v>3.9801576576833133</v>
      </c>
      <c r="AJ263" t="s">
        <v>5936</v>
      </c>
      <c r="AK263" t="s">
        <v>5939</v>
      </c>
    </row>
    <row r="264" spans="1:37" x14ac:dyDescent="0.25">
      <c r="A264" t="s">
        <v>1090</v>
      </c>
      <c r="B264" t="s">
        <v>1091</v>
      </c>
      <c r="C264" t="s">
        <v>1092</v>
      </c>
      <c r="D264" t="s">
        <v>4881</v>
      </c>
      <c r="E264" t="s">
        <v>5403</v>
      </c>
      <c r="F264" t="s">
        <v>1093</v>
      </c>
      <c r="G264">
        <v>4</v>
      </c>
      <c r="H264">
        <v>3</v>
      </c>
      <c r="I264">
        <v>4</v>
      </c>
      <c r="J264">
        <v>4712.4184563575418</v>
      </c>
      <c r="K264">
        <v>7260.0040907022913</v>
      </c>
      <c r="L264">
        <v>1246.5496767490088</v>
      </c>
      <c r="M264">
        <v>4095.5817638824519</v>
      </c>
      <c r="N264">
        <v>5755.8511048437213</v>
      </c>
      <c r="O264">
        <v>4861.0704439975998</v>
      </c>
      <c r="P264">
        <v>3939.4176326357224</v>
      </c>
      <c r="Q264">
        <v>30456.275126624638</v>
      </c>
      <c r="R264">
        <v>37544.837811783895</v>
      </c>
      <c r="S264">
        <v>21579.591025074409</v>
      </c>
      <c r="T264">
        <v>24574.452984962507</v>
      </c>
      <c r="U264">
        <v>4328.6384969228238</v>
      </c>
      <c r="V264">
        <v>4852.1130604923483</v>
      </c>
      <c r="W264">
        <v>28538.789237111363</v>
      </c>
      <c r="X264">
        <v>0</v>
      </c>
      <c r="Y264">
        <v>0.16466389803417564</v>
      </c>
      <c r="Z264">
        <v>2.7206562034243573</v>
      </c>
      <c r="AA264">
        <v>2.5559923053901819</v>
      </c>
      <c r="AB264">
        <v>0.74542242809838299</v>
      </c>
      <c r="AC264">
        <v>6.3885853270906757E-4</v>
      </c>
      <c r="AD264">
        <v>2.4093853978766713E-3</v>
      </c>
      <c r="AE264" t="s">
        <v>4881</v>
      </c>
      <c r="AF264" t="str">
        <f t="shared" si="16"/>
        <v>alphaTub84B K394</v>
      </c>
      <c r="AG264">
        <f t="shared" si="17"/>
        <v>3.6364516364582773</v>
      </c>
      <c r="AH264">
        <f t="shared" si="18"/>
        <v>3.6860204089695192</v>
      </c>
      <c r="AI264">
        <f t="shared" si="19"/>
        <v>4.4554507615782954</v>
      </c>
      <c r="AJ264" t="s">
        <v>5936</v>
      </c>
      <c r="AK264" t="s">
        <v>5939</v>
      </c>
    </row>
    <row r="265" spans="1:37" x14ac:dyDescent="0.25">
      <c r="A265" t="s">
        <v>1096</v>
      </c>
      <c r="B265" t="s">
        <v>1097</v>
      </c>
      <c r="C265" t="s">
        <v>681</v>
      </c>
      <c r="D265" t="s">
        <v>5404</v>
      </c>
      <c r="E265" t="s">
        <v>5405</v>
      </c>
      <c r="F265" t="s">
        <v>1100</v>
      </c>
      <c r="G265">
        <v>3</v>
      </c>
      <c r="H265">
        <v>3</v>
      </c>
      <c r="I265">
        <v>3</v>
      </c>
      <c r="J265">
        <v>2443.8368441027751</v>
      </c>
      <c r="K265">
        <v>3039.3063022272459</v>
      </c>
      <c r="L265" t="s">
        <v>4818</v>
      </c>
      <c r="M265">
        <v>809.85498697876619</v>
      </c>
      <c r="N265">
        <v>2916.7150321342119</v>
      </c>
      <c r="O265">
        <v>1969.6847344285593</v>
      </c>
      <c r="P265">
        <v>1673.7579572024767</v>
      </c>
      <c r="Q265" t="s">
        <v>4818</v>
      </c>
      <c r="R265">
        <v>1800.183977784324</v>
      </c>
      <c r="S265">
        <v>3678.483034525063</v>
      </c>
      <c r="T265">
        <v>3884.6820258354055</v>
      </c>
      <c r="U265">
        <v>2097.6660444362624</v>
      </c>
      <c r="V265">
        <v>2186.7192412550826</v>
      </c>
      <c r="W265">
        <v>3121.1163460482639</v>
      </c>
      <c r="X265">
        <v>0</v>
      </c>
      <c r="Y265">
        <v>5.9954990813288103E-2</v>
      </c>
      <c r="Z265">
        <v>0.57305168814330254</v>
      </c>
      <c r="AA265">
        <v>0.51309669733001417</v>
      </c>
      <c r="AB265">
        <v>0.91289852233682178</v>
      </c>
      <c r="AC265">
        <v>0.33753453586387655</v>
      </c>
      <c r="AD265">
        <v>0.28722789489334838</v>
      </c>
      <c r="AE265" t="s">
        <v>4882</v>
      </c>
      <c r="AF265" t="str">
        <f t="shared" si="16"/>
        <v>CG7461 K347</v>
      </c>
      <c r="AG265">
        <f t="shared" si="17"/>
        <v>3.3219433358680335</v>
      </c>
      <c r="AH265">
        <f t="shared" si="18"/>
        <v>3.3399915864925918</v>
      </c>
      <c r="AI265">
        <f t="shared" si="19"/>
        <v>3.494449083065049</v>
      </c>
      <c r="AJ265" t="s">
        <v>5936</v>
      </c>
      <c r="AK265" t="s">
        <v>5936</v>
      </c>
    </row>
    <row r="266" spans="1:37" x14ac:dyDescent="0.25">
      <c r="A266" t="s">
        <v>1096</v>
      </c>
      <c r="B266" t="s">
        <v>1097</v>
      </c>
      <c r="C266" t="s">
        <v>1101</v>
      </c>
      <c r="D266" t="s">
        <v>5404</v>
      </c>
      <c r="E266" t="s">
        <v>5405</v>
      </c>
      <c r="F266" t="s">
        <v>1102</v>
      </c>
      <c r="G266">
        <v>4</v>
      </c>
      <c r="H266">
        <v>3</v>
      </c>
      <c r="I266">
        <v>4</v>
      </c>
      <c r="J266">
        <v>3125.3849679561386</v>
      </c>
      <c r="K266">
        <v>3534.0770956130764</v>
      </c>
      <c r="L266">
        <v>4610.2551536907786</v>
      </c>
      <c r="M266">
        <v>1543.5609662873562</v>
      </c>
      <c r="N266">
        <v>2494.2382029671394</v>
      </c>
      <c r="O266">
        <v>2275.8962267556881</v>
      </c>
      <c r="P266">
        <v>1656.2316958705137</v>
      </c>
      <c r="Q266">
        <v>2420.9538683888945</v>
      </c>
      <c r="R266">
        <v>2523.4019950601223</v>
      </c>
      <c r="S266">
        <v>3124.7329002954834</v>
      </c>
      <c r="T266">
        <v>2737.2492566384708</v>
      </c>
      <c r="U266">
        <v>3203.3195458868372</v>
      </c>
      <c r="V266">
        <v>2142.1220418644475</v>
      </c>
      <c r="W266">
        <v>2701.5845050957423</v>
      </c>
      <c r="X266">
        <v>0</v>
      </c>
      <c r="Y266">
        <v>-0.58030401766564421</v>
      </c>
      <c r="Z266">
        <v>-0.24567829626802518</v>
      </c>
      <c r="AA266">
        <v>0.33462572139761909</v>
      </c>
      <c r="AB266">
        <v>0.23228205180083059</v>
      </c>
      <c r="AC266">
        <v>0.47240289466673135</v>
      </c>
      <c r="AD266">
        <v>0.10156854047679074</v>
      </c>
      <c r="AE266" t="s">
        <v>4882</v>
      </c>
      <c r="AF266" t="str">
        <f t="shared" si="16"/>
        <v>CG7461 K465</v>
      </c>
      <c r="AG266">
        <f t="shared" si="17"/>
        <v>3.5057358189276417</v>
      </c>
      <c r="AH266">
        <f t="shared" si="18"/>
        <v>3.3310469030059617</v>
      </c>
      <c r="AI266">
        <f t="shared" si="19"/>
        <v>3.4317792824673439</v>
      </c>
      <c r="AJ266" t="s">
        <v>5936</v>
      </c>
      <c r="AK266" t="s">
        <v>5936</v>
      </c>
    </row>
    <row r="267" spans="1:37" x14ac:dyDescent="0.25">
      <c r="A267" t="s">
        <v>1096</v>
      </c>
      <c r="B267" t="s">
        <v>1097</v>
      </c>
      <c r="C267" t="s">
        <v>1103</v>
      </c>
      <c r="D267" t="s">
        <v>5404</v>
      </c>
      <c r="E267" t="s">
        <v>5405</v>
      </c>
      <c r="F267" t="s">
        <v>1104</v>
      </c>
      <c r="G267">
        <v>2</v>
      </c>
      <c r="H267">
        <v>2</v>
      </c>
      <c r="I267">
        <v>3</v>
      </c>
      <c r="J267" t="s">
        <v>4818</v>
      </c>
      <c r="K267">
        <v>1211.6835756387691</v>
      </c>
      <c r="L267">
        <v>988.33581513671413</v>
      </c>
      <c r="M267" t="s">
        <v>4818</v>
      </c>
      <c r="N267">
        <v>738.52199560167094</v>
      </c>
      <c r="O267">
        <v>520.55953695611925</v>
      </c>
      <c r="P267" t="s">
        <v>4818</v>
      </c>
      <c r="Q267">
        <v>510.15948299267706</v>
      </c>
      <c r="R267">
        <v>731.07908268097003</v>
      </c>
      <c r="S267" t="s">
        <v>4818</v>
      </c>
      <c r="T267">
        <v>536.39025837157919</v>
      </c>
      <c r="U267">
        <v>1100.0096953877417</v>
      </c>
      <c r="V267">
        <v>629.54076627889503</v>
      </c>
      <c r="W267">
        <v>592.54294134840882</v>
      </c>
      <c r="X267">
        <v>0</v>
      </c>
      <c r="Y267">
        <v>-0.80416562011861714</v>
      </c>
      <c r="Z267">
        <v>-0.89140285905871186</v>
      </c>
      <c r="AA267">
        <v>-8.7237238940094664E-2</v>
      </c>
      <c r="AB267">
        <v>9.4644056401522736E-2</v>
      </c>
      <c r="AC267">
        <v>2.5577431228738894E-2</v>
      </c>
      <c r="AD267">
        <v>0.78012904347330825</v>
      </c>
      <c r="AE267" t="s">
        <v>4882</v>
      </c>
      <c r="AF267" t="str">
        <f t="shared" si="16"/>
        <v>CG7461 K476</v>
      </c>
      <c r="AG267">
        <f t="shared" si="17"/>
        <v>3.0417911433449185</v>
      </c>
      <c r="AH267">
        <f t="shared" si="18"/>
        <v>2.7997131702074887</v>
      </c>
      <c r="AI267">
        <f t="shared" si="19"/>
        <v>2.7734521445476141</v>
      </c>
      <c r="AJ267" t="s">
        <v>5936</v>
      </c>
      <c r="AK267" t="s">
        <v>5936</v>
      </c>
    </row>
    <row r="268" spans="1:37" x14ac:dyDescent="0.25">
      <c r="A268" t="s">
        <v>1096</v>
      </c>
      <c r="B268" t="s">
        <v>1097</v>
      </c>
      <c r="C268" t="s">
        <v>1107</v>
      </c>
      <c r="D268" t="s">
        <v>5404</v>
      </c>
      <c r="E268" t="s">
        <v>5405</v>
      </c>
      <c r="F268" t="s">
        <v>1108</v>
      </c>
      <c r="G268">
        <v>4</v>
      </c>
      <c r="H268">
        <v>3</v>
      </c>
      <c r="I268">
        <v>4</v>
      </c>
      <c r="J268">
        <v>21809.539963307634</v>
      </c>
      <c r="K268">
        <v>25546.328719717381</v>
      </c>
      <c r="L268">
        <v>15730.269730404159</v>
      </c>
      <c r="M268">
        <v>16258.84217822682</v>
      </c>
      <c r="N268">
        <v>12024.340522447448</v>
      </c>
      <c r="O268">
        <v>9931.1835349339126</v>
      </c>
      <c r="P268">
        <v>8570.34179132996</v>
      </c>
      <c r="Q268">
        <v>9717.3234855748015</v>
      </c>
      <c r="R268">
        <v>6964.9039489821444</v>
      </c>
      <c r="S268">
        <v>12459.378020165535</v>
      </c>
      <c r="T268">
        <v>15690.797506488205</v>
      </c>
      <c r="U268">
        <v>19836.245147914</v>
      </c>
      <c r="V268">
        <v>10175.288616237107</v>
      </c>
      <c r="W268">
        <v>11208.100740302671</v>
      </c>
      <c r="X268">
        <v>0</v>
      </c>
      <c r="Y268">
        <v>-0.96300019514538171</v>
      </c>
      <c r="Z268">
        <v>-0.82354114731651662</v>
      </c>
      <c r="AA268">
        <v>0.13945904782886503</v>
      </c>
      <c r="AB268">
        <v>2.0813389682061319E-2</v>
      </c>
      <c r="AC268">
        <v>2.8224291499439978E-2</v>
      </c>
      <c r="AD268">
        <v>0.68053854599549557</v>
      </c>
      <c r="AE268" t="s">
        <v>4882</v>
      </c>
      <c r="AF268" t="str">
        <f t="shared" si="16"/>
        <v>CG7461 K588</v>
      </c>
      <c r="AG268">
        <f t="shared" si="17"/>
        <v>4.2974813603519095</v>
      </c>
      <c r="AH268">
        <f t="shared" si="18"/>
        <v>4.0075894157828822</v>
      </c>
      <c r="AI268">
        <f t="shared" si="19"/>
        <v>4.0495707723461081</v>
      </c>
      <c r="AJ268" t="s">
        <v>5940</v>
      </c>
      <c r="AK268" t="s">
        <v>5936</v>
      </c>
    </row>
    <row r="269" spans="1:37" x14ac:dyDescent="0.25">
      <c r="A269" t="s">
        <v>1096</v>
      </c>
      <c r="B269" t="s">
        <v>1097</v>
      </c>
      <c r="C269" t="s">
        <v>1109</v>
      </c>
      <c r="D269" t="s">
        <v>5404</v>
      </c>
      <c r="E269" t="s">
        <v>5405</v>
      </c>
      <c r="F269" t="s">
        <v>1110</v>
      </c>
      <c r="G269">
        <v>4</v>
      </c>
      <c r="H269">
        <v>3</v>
      </c>
      <c r="I269">
        <v>4</v>
      </c>
      <c r="J269">
        <v>6104.7239093722701</v>
      </c>
      <c r="K269">
        <v>5169.8499227254142</v>
      </c>
      <c r="L269">
        <v>5599.5802939677696</v>
      </c>
      <c r="M269">
        <v>4486.6172086752485</v>
      </c>
      <c r="N269">
        <v>3737.2950272471794</v>
      </c>
      <c r="O269">
        <v>2515.8998288499242</v>
      </c>
      <c r="P269">
        <v>2427.3871944768903</v>
      </c>
      <c r="Q269">
        <v>3711.0123311289967</v>
      </c>
      <c r="R269">
        <v>319.15925544997185</v>
      </c>
      <c r="S269">
        <v>3493.8996564485369</v>
      </c>
      <c r="T269">
        <v>4209.5575689212847</v>
      </c>
      <c r="U269">
        <v>5340.1928336851761</v>
      </c>
      <c r="V269">
        <v>2893.5273501913312</v>
      </c>
      <c r="W269">
        <v>2933.4072029871977</v>
      </c>
      <c r="X269">
        <v>0</v>
      </c>
      <c r="Y269">
        <v>-0.88383418239335787</v>
      </c>
      <c r="Z269">
        <v>-0.8640928855682668</v>
      </c>
      <c r="AA269">
        <v>1.9741296825091202E-2</v>
      </c>
      <c r="AB269">
        <v>6.1267963474347965E-3</v>
      </c>
      <c r="AC269">
        <v>4.4198544708244879E-2</v>
      </c>
      <c r="AD269">
        <v>0.97259058570976098</v>
      </c>
      <c r="AE269" t="s">
        <v>4882</v>
      </c>
      <c r="AF269" t="str">
        <f t="shared" si="16"/>
        <v>CG7461 K604</v>
      </c>
      <c r="AG269">
        <f t="shared" si="17"/>
        <v>3.7276382576346725</v>
      </c>
      <c r="AH269">
        <f t="shared" si="18"/>
        <v>3.4615776575411212</v>
      </c>
      <c r="AI269">
        <f t="shared" si="19"/>
        <v>3.4675203800387799</v>
      </c>
      <c r="AJ269" t="s">
        <v>5940</v>
      </c>
      <c r="AK269" t="s">
        <v>5936</v>
      </c>
    </row>
    <row r="270" spans="1:37" x14ac:dyDescent="0.25">
      <c r="A270" t="s">
        <v>1111</v>
      </c>
      <c r="B270" t="s">
        <v>1112</v>
      </c>
      <c r="C270" t="s">
        <v>1113</v>
      </c>
      <c r="D270" t="s">
        <v>4883</v>
      </c>
      <c r="E270" t="s">
        <v>5406</v>
      </c>
      <c r="F270" t="s">
        <v>1114</v>
      </c>
      <c r="G270">
        <v>0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4818</v>
      </c>
      <c r="R270">
        <v>1442.0114862421672</v>
      </c>
      <c r="S270">
        <v>975.34247190807548</v>
      </c>
      <c r="T270">
        <v>578.89771471662368</v>
      </c>
      <c r="U270">
        <v>0</v>
      </c>
      <c r="V270">
        <v>0</v>
      </c>
      <c r="W270">
        <v>998.75055762228885</v>
      </c>
      <c r="X270">
        <v>0</v>
      </c>
      <c r="Y270">
        <v>0</v>
      </c>
      <c r="Z270">
        <v>9.9654243704899859</v>
      </c>
      <c r="AA270">
        <v>9.9654243704899859</v>
      </c>
      <c r="AB270">
        <v>1</v>
      </c>
      <c r="AC270">
        <v>4.9453510845827095E-3</v>
      </c>
      <c r="AD270">
        <v>1.6075678790668419E-2</v>
      </c>
      <c r="AE270" t="s">
        <v>4883</v>
      </c>
      <c r="AF270" t="str">
        <f t="shared" si="16"/>
        <v>up K137</v>
      </c>
      <c r="AG270">
        <f t="shared" si="17"/>
        <v>0</v>
      </c>
      <c r="AH270">
        <f t="shared" si="18"/>
        <v>0</v>
      </c>
      <c r="AI270">
        <f t="shared" si="19"/>
        <v>2.9998916550383328</v>
      </c>
      <c r="AJ270" t="s">
        <v>5936</v>
      </c>
      <c r="AK270" t="s">
        <v>5937</v>
      </c>
    </row>
    <row r="271" spans="1:37" x14ac:dyDescent="0.25">
      <c r="A271" t="s">
        <v>1111</v>
      </c>
      <c r="B271" t="s">
        <v>1112</v>
      </c>
      <c r="C271" t="s">
        <v>651</v>
      </c>
      <c r="D271" t="s">
        <v>4883</v>
      </c>
      <c r="E271" t="s">
        <v>5406</v>
      </c>
      <c r="F271" t="s">
        <v>1115</v>
      </c>
      <c r="G271">
        <v>2</v>
      </c>
      <c r="H271">
        <v>0</v>
      </c>
      <c r="I271">
        <v>2</v>
      </c>
      <c r="J271">
        <v>1109.9498017040492</v>
      </c>
      <c r="K271" t="s">
        <v>4818</v>
      </c>
      <c r="L271" t="s">
        <v>4818</v>
      </c>
      <c r="M271">
        <v>295.3346648829808</v>
      </c>
      <c r="N271">
        <v>0</v>
      </c>
      <c r="O271">
        <v>0</v>
      </c>
      <c r="P271">
        <v>0</v>
      </c>
      <c r="Q271">
        <v>2909.5654466813085</v>
      </c>
      <c r="R271" t="s">
        <v>4818</v>
      </c>
      <c r="S271">
        <v>2061.6995341146308</v>
      </c>
      <c r="T271" t="s">
        <v>4818</v>
      </c>
      <c r="U271">
        <v>702.64223329351501</v>
      </c>
      <c r="V271">
        <v>0</v>
      </c>
      <c r="W271">
        <v>2485.6324903979694</v>
      </c>
      <c r="X271">
        <v>0</v>
      </c>
      <c r="Y271">
        <v>-9.4586982671476267</v>
      </c>
      <c r="Z271">
        <v>1.8212793190142227</v>
      </c>
      <c r="AA271">
        <v>11.279977586161849</v>
      </c>
      <c r="AB271">
        <v>0.10360826196911056</v>
      </c>
      <c r="AC271">
        <v>9.3689245154946033E-2</v>
      </c>
      <c r="AD271">
        <v>4.2799315028864207E-3</v>
      </c>
      <c r="AE271" t="s">
        <v>4883</v>
      </c>
      <c r="AF271" t="str">
        <f t="shared" si="16"/>
        <v>up K150</v>
      </c>
      <c r="AG271">
        <f t="shared" si="17"/>
        <v>2.8473518983463562</v>
      </c>
      <c r="AH271">
        <f t="shared" si="18"/>
        <v>0</v>
      </c>
      <c r="AI271">
        <f t="shared" si="19"/>
        <v>3.3956116038521063</v>
      </c>
      <c r="AJ271" t="s">
        <v>5938</v>
      </c>
      <c r="AK271" t="s">
        <v>5936</v>
      </c>
    </row>
    <row r="272" spans="1:37" x14ac:dyDescent="0.25">
      <c r="A272" t="s">
        <v>1111</v>
      </c>
      <c r="B272" t="s">
        <v>1112</v>
      </c>
      <c r="C272" t="s">
        <v>377</v>
      </c>
      <c r="D272" t="s">
        <v>4883</v>
      </c>
      <c r="E272" t="s">
        <v>5406</v>
      </c>
      <c r="F272" t="s">
        <v>1118</v>
      </c>
      <c r="G272">
        <v>4</v>
      </c>
      <c r="H272">
        <v>3</v>
      </c>
      <c r="I272">
        <v>4</v>
      </c>
      <c r="J272">
        <v>6766.7992296869661</v>
      </c>
      <c r="K272">
        <v>6391.6308614945065</v>
      </c>
      <c r="L272">
        <v>4145.2723377605926</v>
      </c>
      <c r="M272">
        <v>5309.8497240285051</v>
      </c>
      <c r="N272">
        <v>4910.2267799801839</v>
      </c>
      <c r="O272">
        <v>5001.747470991706</v>
      </c>
      <c r="P272">
        <v>5127.360328356287</v>
      </c>
      <c r="Q272">
        <v>21286.431190006111</v>
      </c>
      <c r="R272">
        <v>20093.602677144951</v>
      </c>
      <c r="S272">
        <v>17246.909564228165</v>
      </c>
      <c r="T272">
        <v>17148.67557060016</v>
      </c>
      <c r="U272">
        <v>5653.3880382426432</v>
      </c>
      <c r="V272">
        <v>5013.1115264427253</v>
      </c>
      <c r="W272">
        <v>18943.904750494847</v>
      </c>
      <c r="X272">
        <v>0</v>
      </c>
      <c r="Y272">
        <v>-0.17337680731720628</v>
      </c>
      <c r="Z272">
        <v>1.7443670882888676</v>
      </c>
      <c r="AA272">
        <v>1.9177438956060739</v>
      </c>
      <c r="AB272">
        <v>0.40236181975975099</v>
      </c>
      <c r="AC272">
        <v>3.1244416547228691E-5</v>
      </c>
      <c r="AD272">
        <v>9.3269728349432095E-5</v>
      </c>
      <c r="AE272" t="s">
        <v>4883</v>
      </c>
      <c r="AF272" t="str">
        <f t="shared" si="16"/>
        <v>up K215</v>
      </c>
      <c r="AG272">
        <f t="shared" si="17"/>
        <v>3.7523856090853873</v>
      </c>
      <c r="AH272">
        <f t="shared" si="18"/>
        <v>3.7001939895304536</v>
      </c>
      <c r="AI272">
        <f t="shared" si="19"/>
        <v>4.2774924261093767</v>
      </c>
      <c r="AJ272" t="s">
        <v>5936</v>
      </c>
      <c r="AK272" t="s">
        <v>5939</v>
      </c>
    </row>
    <row r="273" spans="1:37" x14ac:dyDescent="0.25">
      <c r="A273" t="s">
        <v>1111</v>
      </c>
      <c r="B273" t="s">
        <v>1112</v>
      </c>
      <c r="C273" t="s">
        <v>974</v>
      </c>
      <c r="D273" t="s">
        <v>4883</v>
      </c>
      <c r="E273" t="s">
        <v>5406</v>
      </c>
      <c r="F273" t="s">
        <v>1119</v>
      </c>
      <c r="G273">
        <v>2</v>
      </c>
      <c r="H273">
        <v>2</v>
      </c>
      <c r="I273">
        <v>4</v>
      </c>
      <c r="J273" t="s">
        <v>4818</v>
      </c>
      <c r="K273" t="s">
        <v>4818</v>
      </c>
      <c r="L273">
        <v>1582.9202244431858</v>
      </c>
      <c r="M273">
        <v>1306.8816181232949</v>
      </c>
      <c r="N273" t="s">
        <v>4818</v>
      </c>
      <c r="O273">
        <v>496.18929094698598</v>
      </c>
      <c r="P273">
        <v>1107.7630339041361</v>
      </c>
      <c r="Q273">
        <v>2720.6326254682363</v>
      </c>
      <c r="R273">
        <v>1252.8952257513911</v>
      </c>
      <c r="S273">
        <v>2587.0364346342244</v>
      </c>
      <c r="T273">
        <v>2431.9939900123859</v>
      </c>
      <c r="U273">
        <v>1444.9009212832402</v>
      </c>
      <c r="V273">
        <v>801.97616242556103</v>
      </c>
      <c r="W273">
        <v>2248.1395689665596</v>
      </c>
      <c r="X273">
        <v>0</v>
      </c>
      <c r="Y273">
        <v>-0.84853963175451996</v>
      </c>
      <c r="Z273">
        <v>0.63740449280459011</v>
      </c>
      <c r="AA273">
        <v>1.4859441245591098</v>
      </c>
      <c r="AB273">
        <v>0.1953767422824485</v>
      </c>
      <c r="AC273">
        <v>0.19207368405592762</v>
      </c>
      <c r="AD273">
        <v>5.505293762830725E-2</v>
      </c>
      <c r="AE273" t="s">
        <v>4883</v>
      </c>
      <c r="AF273" t="str">
        <f t="shared" si="16"/>
        <v>up K230</v>
      </c>
      <c r="AG273">
        <f t="shared" si="17"/>
        <v>3.1601385344424697</v>
      </c>
      <c r="AH273">
        <f t="shared" si="18"/>
        <v>2.9047026527746902</v>
      </c>
      <c r="AI273">
        <f t="shared" si="19"/>
        <v>3.3520164061476372</v>
      </c>
      <c r="AJ273" t="s">
        <v>5936</v>
      </c>
      <c r="AK273" t="s">
        <v>5936</v>
      </c>
    </row>
    <row r="274" spans="1:37" x14ac:dyDescent="0.25">
      <c r="A274" t="s">
        <v>1111</v>
      </c>
      <c r="B274" t="s">
        <v>1112</v>
      </c>
      <c r="C274" t="s">
        <v>1122</v>
      </c>
      <c r="D274" t="s">
        <v>4883</v>
      </c>
      <c r="E274" t="s">
        <v>5406</v>
      </c>
      <c r="F274" t="s">
        <v>1123</v>
      </c>
      <c r="G274">
        <v>2</v>
      </c>
      <c r="H274">
        <v>2</v>
      </c>
      <c r="I274">
        <v>3</v>
      </c>
      <c r="J274">
        <v>3251.9581909574772</v>
      </c>
      <c r="K274" t="s">
        <v>4818</v>
      </c>
      <c r="L274" t="s">
        <v>4818</v>
      </c>
      <c r="M274">
        <v>1317.1720245652107</v>
      </c>
      <c r="N274" t="s">
        <v>4818</v>
      </c>
      <c r="O274">
        <v>2271.710006745237</v>
      </c>
      <c r="P274">
        <v>2342.1275573973162</v>
      </c>
      <c r="Q274">
        <v>328.74310891074526</v>
      </c>
      <c r="R274" t="s">
        <v>4818</v>
      </c>
      <c r="S274">
        <v>7889.9655247848377</v>
      </c>
      <c r="T274">
        <v>6693.1800408887893</v>
      </c>
      <c r="U274">
        <v>2284.5651077613438</v>
      </c>
      <c r="V274">
        <v>2306.9187820712768</v>
      </c>
      <c r="W274">
        <v>4970.6295581947916</v>
      </c>
      <c r="X274">
        <v>0</v>
      </c>
      <c r="Y274">
        <v>1.4041538154743611E-2</v>
      </c>
      <c r="Z274">
        <v>1.1211678866708419</v>
      </c>
      <c r="AA274">
        <v>1.1071263485160983</v>
      </c>
      <c r="AB274">
        <v>0.98367378145491091</v>
      </c>
      <c r="AC274">
        <v>0.45180591904226186</v>
      </c>
      <c r="AD274">
        <v>0.44399112792790713</v>
      </c>
      <c r="AE274" t="s">
        <v>4883</v>
      </c>
      <c r="AF274" t="str">
        <f t="shared" si="16"/>
        <v>up K267</v>
      </c>
      <c r="AG274">
        <f t="shared" si="17"/>
        <v>3.3589935973333938</v>
      </c>
      <c r="AH274">
        <f t="shared" si="18"/>
        <v>3.3632205215032323</v>
      </c>
      <c r="AI274">
        <f t="shared" si="19"/>
        <v>3.6964987613965126</v>
      </c>
      <c r="AJ274" t="s">
        <v>5936</v>
      </c>
      <c r="AK274" t="s">
        <v>5936</v>
      </c>
    </row>
    <row r="275" spans="1:37" x14ac:dyDescent="0.25">
      <c r="A275" t="s">
        <v>1111</v>
      </c>
      <c r="B275" t="s">
        <v>1112</v>
      </c>
      <c r="C275" t="s">
        <v>1126</v>
      </c>
      <c r="D275" t="s">
        <v>4883</v>
      </c>
      <c r="E275" t="s">
        <v>5406</v>
      </c>
      <c r="F275" t="s">
        <v>1127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4818</v>
      </c>
      <c r="R275">
        <v>483.42844087954614</v>
      </c>
      <c r="S275">
        <v>158.59227185497161</v>
      </c>
      <c r="T275" t="s">
        <v>4818</v>
      </c>
      <c r="U275">
        <v>0</v>
      </c>
      <c r="V275">
        <v>0</v>
      </c>
      <c r="W275">
        <v>321.01035636725885</v>
      </c>
      <c r="X275">
        <v>0</v>
      </c>
      <c r="Y275">
        <v>0</v>
      </c>
      <c r="Z275">
        <v>8.3309632782370375</v>
      </c>
      <c r="AA275">
        <v>8.3309632782370375</v>
      </c>
      <c r="AB275">
        <v>1</v>
      </c>
      <c r="AC275">
        <v>3.2050836827198476E-2</v>
      </c>
      <c r="AD275">
        <v>7.6883359363409523E-2</v>
      </c>
      <c r="AE275" t="s">
        <v>4883</v>
      </c>
      <c r="AF275" t="str">
        <f t="shared" si="16"/>
        <v>up K317</v>
      </c>
      <c r="AG275">
        <f t="shared" si="17"/>
        <v>0</v>
      </c>
      <c r="AH275">
        <f t="shared" si="18"/>
        <v>0</v>
      </c>
      <c r="AI275">
        <f t="shared" si="19"/>
        <v>2.5078698395244814</v>
      </c>
      <c r="AJ275" t="s">
        <v>5936</v>
      </c>
      <c r="AK275" t="s">
        <v>5937</v>
      </c>
    </row>
    <row r="276" spans="1:37" x14ac:dyDescent="0.25">
      <c r="A276" t="s">
        <v>1128</v>
      </c>
      <c r="B276" t="s">
        <v>1129</v>
      </c>
      <c r="C276" t="s">
        <v>1134</v>
      </c>
      <c r="D276" t="s">
        <v>4884</v>
      </c>
      <c r="E276" t="s">
        <v>5407</v>
      </c>
      <c r="F276" t="s">
        <v>1135</v>
      </c>
      <c r="G276">
        <v>4</v>
      </c>
      <c r="H276">
        <v>3</v>
      </c>
      <c r="I276">
        <v>4</v>
      </c>
      <c r="J276">
        <v>3183.8033785721409</v>
      </c>
      <c r="K276">
        <v>36249.533637859844</v>
      </c>
      <c r="L276">
        <v>32153.067059002213</v>
      </c>
      <c r="M276">
        <v>3838.3216028345591</v>
      </c>
      <c r="N276">
        <v>9393.5658025691955</v>
      </c>
      <c r="O276">
        <v>32892.236138011103</v>
      </c>
      <c r="P276">
        <v>6870.6839830146846</v>
      </c>
      <c r="Q276">
        <v>38101.792428531873</v>
      </c>
      <c r="R276">
        <v>26560.940491286237</v>
      </c>
      <c r="S276">
        <v>4397.6707981497329</v>
      </c>
      <c r="T276">
        <v>37827.231061254643</v>
      </c>
      <c r="U276">
        <v>18856.18141956719</v>
      </c>
      <c r="V276">
        <v>16385.495307864996</v>
      </c>
      <c r="W276">
        <v>26721.908694805621</v>
      </c>
      <c r="X276">
        <v>0</v>
      </c>
      <c r="Y276">
        <v>-0.2026067243420562</v>
      </c>
      <c r="Z276">
        <v>0.50296299596096383</v>
      </c>
      <c r="AA276">
        <v>0.70556972030301979</v>
      </c>
      <c r="AB276">
        <v>0.85234782277174892</v>
      </c>
      <c r="AC276">
        <v>0.53344438638078173</v>
      </c>
      <c r="AD276">
        <v>0.41553888710582021</v>
      </c>
      <c r="AE276" t="s">
        <v>4884</v>
      </c>
      <c r="AF276" t="str">
        <f t="shared" si="16"/>
        <v>ScsbetaA K76</v>
      </c>
      <c r="AG276">
        <f t="shared" si="17"/>
        <v>4.2754767793129327</v>
      </c>
      <c r="AH276">
        <f t="shared" si="18"/>
        <v>4.21448607796275</v>
      </c>
      <c r="AI276">
        <f t="shared" si="19"/>
        <v>4.4268837278062048</v>
      </c>
      <c r="AJ276" t="s">
        <v>5936</v>
      </c>
      <c r="AK276" t="s">
        <v>5936</v>
      </c>
    </row>
    <row r="277" spans="1:37" x14ac:dyDescent="0.25">
      <c r="A277" t="s">
        <v>1128</v>
      </c>
      <c r="B277" t="s">
        <v>1129</v>
      </c>
      <c r="C277" t="s">
        <v>1012</v>
      </c>
      <c r="D277" t="s">
        <v>4884</v>
      </c>
      <c r="E277" t="s">
        <v>5407</v>
      </c>
      <c r="F277" t="s">
        <v>1136</v>
      </c>
      <c r="G277">
        <v>2</v>
      </c>
      <c r="H277">
        <v>2</v>
      </c>
      <c r="I277">
        <v>4</v>
      </c>
      <c r="J277" t="s">
        <v>4818</v>
      </c>
      <c r="K277">
        <v>4695.2738556002305</v>
      </c>
      <c r="L277" t="s">
        <v>4818</v>
      </c>
      <c r="M277">
        <v>6235.9863038009189</v>
      </c>
      <c r="N277" t="s">
        <v>4818</v>
      </c>
      <c r="O277">
        <v>4953.7701092701573</v>
      </c>
      <c r="P277">
        <v>4084.4158240041215</v>
      </c>
      <c r="Q277">
        <v>6568.0232662516837</v>
      </c>
      <c r="R277">
        <v>7298.583220468824</v>
      </c>
      <c r="S277">
        <v>2160.7603272294141</v>
      </c>
      <c r="T277">
        <v>8813.0461812896701</v>
      </c>
      <c r="U277">
        <v>5465.6300797005752</v>
      </c>
      <c r="V277">
        <v>4519.0929666371394</v>
      </c>
      <c r="W277">
        <v>6210.1032488098981</v>
      </c>
      <c r="X277">
        <v>0</v>
      </c>
      <c r="Y277">
        <v>-0.27429930794157531</v>
      </c>
      <c r="Z277">
        <v>0.18419779688692547</v>
      </c>
      <c r="AA277">
        <v>0.4584971048285007</v>
      </c>
      <c r="AB277">
        <v>0.39659807468494368</v>
      </c>
      <c r="AC277">
        <v>0.75143183252315549</v>
      </c>
      <c r="AD277">
        <v>0.47729008445656151</v>
      </c>
      <c r="AE277" t="s">
        <v>4884</v>
      </c>
      <c r="AF277" t="str">
        <f t="shared" si="16"/>
        <v>ScsbetaA K97</v>
      </c>
      <c r="AG277">
        <f t="shared" si="17"/>
        <v>3.7377196866992568</v>
      </c>
      <c r="AH277">
        <f t="shared" si="18"/>
        <v>3.6551473672189716</v>
      </c>
      <c r="AI277">
        <f t="shared" si="19"/>
        <v>3.7931687486974428</v>
      </c>
      <c r="AJ277" t="s">
        <v>5936</v>
      </c>
      <c r="AK277" t="s">
        <v>5936</v>
      </c>
    </row>
    <row r="278" spans="1:37" x14ac:dyDescent="0.25">
      <c r="A278" t="s">
        <v>1128</v>
      </c>
      <c r="B278" t="s">
        <v>1129</v>
      </c>
      <c r="C278" t="s">
        <v>597</v>
      </c>
      <c r="D278" t="s">
        <v>4884</v>
      </c>
      <c r="E278" t="s">
        <v>5407</v>
      </c>
      <c r="F278" t="s">
        <v>1138</v>
      </c>
      <c r="G278">
        <v>4</v>
      </c>
      <c r="H278">
        <v>3</v>
      </c>
      <c r="I278">
        <v>4</v>
      </c>
      <c r="J278">
        <v>5267.3933572095666</v>
      </c>
      <c r="K278">
        <v>8057.6957779978138</v>
      </c>
      <c r="L278">
        <v>3937.5140583024245</v>
      </c>
      <c r="M278">
        <v>2191.8565721280456</v>
      </c>
      <c r="N278">
        <v>5303.450692700525</v>
      </c>
      <c r="O278">
        <v>3937.1009922770868</v>
      </c>
      <c r="P278">
        <v>4073.8617779472629</v>
      </c>
      <c r="Q278">
        <v>6168.8616312861113</v>
      </c>
      <c r="R278">
        <v>4131.7018542000806</v>
      </c>
      <c r="S278">
        <v>7224.7448826745613</v>
      </c>
      <c r="T278">
        <v>7295.9646189385603</v>
      </c>
      <c r="U278">
        <v>4863.6149414094634</v>
      </c>
      <c r="V278">
        <v>4438.1378209749582</v>
      </c>
      <c r="W278">
        <v>6205.3182467748284</v>
      </c>
      <c r="X278">
        <v>0</v>
      </c>
      <c r="Y278">
        <v>-0.13204611259457286</v>
      </c>
      <c r="Z278">
        <v>0.35141206408959424</v>
      </c>
      <c r="AA278">
        <v>0.4834581766841673</v>
      </c>
      <c r="AB278">
        <v>0.78914580505558685</v>
      </c>
      <c r="AC278">
        <v>0.38749806998241498</v>
      </c>
      <c r="AD278">
        <v>0.12055884767304234</v>
      </c>
      <c r="AE278" t="s">
        <v>4884</v>
      </c>
      <c r="AF278" t="str">
        <f t="shared" si="16"/>
        <v>ScsbetaA K128</v>
      </c>
      <c r="AG278">
        <f t="shared" si="17"/>
        <v>3.6870484693855827</v>
      </c>
      <c r="AH278">
        <f t="shared" si="18"/>
        <v>3.6472986286837927</v>
      </c>
      <c r="AI278">
        <f t="shared" si="19"/>
        <v>3.7928340415147441</v>
      </c>
      <c r="AJ278" t="s">
        <v>5936</v>
      </c>
      <c r="AK278" t="s">
        <v>5936</v>
      </c>
    </row>
    <row r="279" spans="1:37" x14ac:dyDescent="0.25">
      <c r="A279" t="s">
        <v>1141</v>
      </c>
      <c r="B279" t="s">
        <v>1142</v>
      </c>
      <c r="C279" t="s">
        <v>55</v>
      </c>
      <c r="D279" t="s">
        <v>4885</v>
      </c>
      <c r="E279" t="s">
        <v>5408</v>
      </c>
      <c r="F279" t="s">
        <v>1144</v>
      </c>
      <c r="G279">
        <v>4</v>
      </c>
      <c r="H279">
        <v>2</v>
      </c>
      <c r="I279">
        <v>4</v>
      </c>
      <c r="J279">
        <v>7263.3557199229881</v>
      </c>
      <c r="K279">
        <v>7492.2434426997224</v>
      </c>
      <c r="L279">
        <v>4669.6146621073985</v>
      </c>
      <c r="M279">
        <v>5402.463382005747</v>
      </c>
      <c r="N279">
        <v>4733.8401573303718</v>
      </c>
      <c r="O279" t="s">
        <v>4818</v>
      </c>
      <c r="P279">
        <v>6227.0191707871727</v>
      </c>
      <c r="Q279">
        <v>30439.945145498987</v>
      </c>
      <c r="R279">
        <v>25217.676999804109</v>
      </c>
      <c r="S279">
        <v>16749.537456426933</v>
      </c>
      <c r="T279">
        <v>8280.8865764769344</v>
      </c>
      <c r="U279">
        <v>6206.9193016839645</v>
      </c>
      <c r="V279">
        <v>5480.4296640587727</v>
      </c>
      <c r="W279">
        <v>20172.01154455174</v>
      </c>
      <c r="X279">
        <v>0</v>
      </c>
      <c r="Y279">
        <v>-0.17955757834120614</v>
      </c>
      <c r="Z279">
        <v>1.7002447651383037</v>
      </c>
      <c r="AA279">
        <v>1.8798023434795101</v>
      </c>
      <c r="AB279">
        <v>0.55756874060020256</v>
      </c>
      <c r="AC279">
        <v>2.9495479502821297E-2</v>
      </c>
      <c r="AD279">
        <v>0.11488324089806581</v>
      </c>
      <c r="AE279" t="s">
        <v>4885</v>
      </c>
      <c r="AF279" t="str">
        <f t="shared" si="16"/>
        <v>Mlp60A K30</v>
      </c>
      <c r="AG279">
        <f t="shared" si="17"/>
        <v>3.7929460627828084</v>
      </c>
      <c r="AH279">
        <f t="shared" si="18"/>
        <v>3.7388938457533203</v>
      </c>
      <c r="AI279">
        <f t="shared" si="19"/>
        <v>4.3047707370600987</v>
      </c>
      <c r="AJ279" t="s">
        <v>5936</v>
      </c>
      <c r="AK279" t="s">
        <v>5939</v>
      </c>
    </row>
    <row r="280" spans="1:37" x14ac:dyDescent="0.25">
      <c r="A280" t="s">
        <v>1141</v>
      </c>
      <c r="B280" t="s">
        <v>1142</v>
      </c>
      <c r="C280" t="s">
        <v>840</v>
      </c>
      <c r="D280" t="s">
        <v>4885</v>
      </c>
      <c r="E280" t="s">
        <v>5408</v>
      </c>
      <c r="F280" t="s">
        <v>1145</v>
      </c>
      <c r="G280">
        <v>4</v>
      </c>
      <c r="H280">
        <v>3</v>
      </c>
      <c r="I280">
        <v>4</v>
      </c>
      <c r="J280">
        <v>5627.640222674916</v>
      </c>
      <c r="K280">
        <v>7189.3225487900299</v>
      </c>
      <c r="L280">
        <v>2977.8686722337434</v>
      </c>
      <c r="M280">
        <v>3138.5739647842911</v>
      </c>
      <c r="N280">
        <v>3310.2987257704031</v>
      </c>
      <c r="O280">
        <v>2692.9955424704835</v>
      </c>
      <c r="P280">
        <v>4411.3129937866079</v>
      </c>
      <c r="Q280">
        <v>21640.898501878186</v>
      </c>
      <c r="R280">
        <v>14170.995482190805</v>
      </c>
      <c r="S280">
        <v>26948.976466206459</v>
      </c>
      <c r="T280">
        <v>24528.692465867694</v>
      </c>
      <c r="U280">
        <v>4733.351352120746</v>
      </c>
      <c r="V280">
        <v>3471.5357540091645</v>
      </c>
      <c r="W280">
        <v>21822.390729035789</v>
      </c>
      <c r="X280">
        <v>0</v>
      </c>
      <c r="Y280">
        <v>-0.44717722869614562</v>
      </c>
      <c r="Z280">
        <v>2.2046365901058871</v>
      </c>
      <c r="AA280">
        <v>2.6518138188020326</v>
      </c>
      <c r="AB280">
        <v>0.36838181277698873</v>
      </c>
      <c r="AC280">
        <v>1.1648574768285292E-3</v>
      </c>
      <c r="AD280">
        <v>2.6085897777114804E-3</v>
      </c>
      <c r="AE280" t="s">
        <v>4885</v>
      </c>
      <c r="AF280" t="str">
        <f t="shared" si="16"/>
        <v>Mlp60A K33</v>
      </c>
      <c r="AG280">
        <f t="shared" si="17"/>
        <v>3.6752604852417723</v>
      </c>
      <c r="AH280">
        <f t="shared" si="18"/>
        <v>3.5406467260263406</v>
      </c>
      <c r="AI280">
        <f t="shared" si="19"/>
        <v>4.3389222284020024</v>
      </c>
      <c r="AJ280" t="s">
        <v>5936</v>
      </c>
      <c r="AK280" t="s">
        <v>5939</v>
      </c>
    </row>
    <row r="281" spans="1:37" x14ac:dyDescent="0.25">
      <c r="A281" t="s">
        <v>1141</v>
      </c>
      <c r="B281" t="s">
        <v>1142</v>
      </c>
      <c r="C281" t="s">
        <v>647</v>
      </c>
      <c r="D281" t="s">
        <v>4885</v>
      </c>
      <c r="E281" t="s">
        <v>5408</v>
      </c>
      <c r="F281" t="s">
        <v>1146</v>
      </c>
      <c r="G281">
        <v>0</v>
      </c>
      <c r="H281">
        <v>0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242.56831287819506</v>
      </c>
      <c r="R281">
        <v>254.40842282988217</v>
      </c>
      <c r="S281">
        <v>294.75443009913317</v>
      </c>
      <c r="T281">
        <v>329.66562674126186</v>
      </c>
      <c r="U281">
        <v>0</v>
      </c>
      <c r="V281">
        <v>0</v>
      </c>
      <c r="W281">
        <v>280.34919813711804</v>
      </c>
      <c r="X281">
        <v>0</v>
      </c>
      <c r="Y281">
        <v>0</v>
      </c>
      <c r="Z281">
        <v>8.1362180414045948</v>
      </c>
      <c r="AA281">
        <v>8.1362180414045948</v>
      </c>
      <c r="AB281">
        <v>1</v>
      </c>
      <c r="AC281">
        <v>7.9250487100755945E-6</v>
      </c>
      <c r="AD281">
        <v>7.3183323507711566E-5</v>
      </c>
      <c r="AE281" t="s">
        <v>4885</v>
      </c>
      <c r="AF281" t="str">
        <f t="shared" si="16"/>
        <v>Mlp60A K37</v>
      </c>
      <c r="AG281">
        <f t="shared" si="17"/>
        <v>0</v>
      </c>
      <c r="AH281">
        <f t="shared" si="18"/>
        <v>0</v>
      </c>
      <c r="AI281">
        <f t="shared" si="19"/>
        <v>2.4492456817252304</v>
      </c>
      <c r="AJ281" t="s">
        <v>5936</v>
      </c>
      <c r="AK281" t="s">
        <v>5937</v>
      </c>
    </row>
    <row r="282" spans="1:37" x14ac:dyDescent="0.25">
      <c r="A282" t="s">
        <v>1141</v>
      </c>
      <c r="B282" t="s">
        <v>1142</v>
      </c>
      <c r="C282" t="s">
        <v>538</v>
      </c>
      <c r="D282" t="s">
        <v>4885</v>
      </c>
      <c r="E282" t="s">
        <v>5408</v>
      </c>
      <c r="F282" t="s">
        <v>1147</v>
      </c>
      <c r="G282">
        <v>2</v>
      </c>
      <c r="H282">
        <v>2</v>
      </c>
      <c r="I282">
        <v>4</v>
      </c>
      <c r="J282" t="s">
        <v>4818</v>
      </c>
      <c r="K282" t="s">
        <v>4818</v>
      </c>
      <c r="L282">
        <v>1315.8024365683982</v>
      </c>
      <c r="M282">
        <v>2675.5056748980842</v>
      </c>
      <c r="N282">
        <v>2044.9285643837645</v>
      </c>
      <c r="O282">
        <v>1346.4977712352418</v>
      </c>
      <c r="P282" t="s">
        <v>4818</v>
      </c>
      <c r="Q282">
        <v>23543.395073471871</v>
      </c>
      <c r="R282">
        <v>16625.813597215983</v>
      </c>
      <c r="S282">
        <v>20866.742194319588</v>
      </c>
      <c r="T282">
        <v>20898.445980919274</v>
      </c>
      <c r="U282">
        <v>1995.6540557332412</v>
      </c>
      <c r="V282">
        <v>1695.7131678095031</v>
      </c>
      <c r="W282">
        <v>20483.59921148168</v>
      </c>
      <c r="X282">
        <v>0</v>
      </c>
      <c r="Y282">
        <v>-0.23484169472109329</v>
      </c>
      <c r="Z282">
        <v>3.3588833709248407</v>
      </c>
      <c r="AA282">
        <v>3.5937250656459341</v>
      </c>
      <c r="AB282">
        <v>0.73260712750530244</v>
      </c>
      <c r="AC282">
        <v>1.0711278243480788E-3</v>
      </c>
      <c r="AD282">
        <v>9.5629688475109599E-4</v>
      </c>
      <c r="AE282" t="s">
        <v>4885</v>
      </c>
      <c r="AF282" t="str">
        <f t="shared" si="16"/>
        <v>Mlp60A K60</v>
      </c>
      <c r="AG282">
        <f t="shared" si="17"/>
        <v>3.3003028246599189</v>
      </c>
      <c r="AH282">
        <f t="shared" si="18"/>
        <v>3.2296084303163064</v>
      </c>
      <c r="AI282">
        <f t="shared" si="19"/>
        <v>4.3114274712452421</v>
      </c>
      <c r="AJ282" t="s">
        <v>5936</v>
      </c>
      <c r="AK282" t="s">
        <v>5939</v>
      </c>
    </row>
    <row r="283" spans="1:37" x14ac:dyDescent="0.25">
      <c r="A283" t="s">
        <v>1148</v>
      </c>
      <c r="B283" t="s">
        <v>1149</v>
      </c>
      <c r="C283" t="s">
        <v>606</v>
      </c>
      <c r="D283" t="s">
        <v>4886</v>
      </c>
      <c r="E283" t="s">
        <v>5409</v>
      </c>
      <c r="F283" t="s">
        <v>1150</v>
      </c>
      <c r="G283">
        <v>2</v>
      </c>
      <c r="H283">
        <v>0</v>
      </c>
      <c r="I283">
        <v>3</v>
      </c>
      <c r="J283">
        <v>251.19916564881112</v>
      </c>
      <c r="K283" t="s">
        <v>4818</v>
      </c>
      <c r="L283">
        <v>149.38809618182566</v>
      </c>
      <c r="M283" t="s">
        <v>4818</v>
      </c>
      <c r="N283">
        <v>0</v>
      </c>
      <c r="O283">
        <v>0</v>
      </c>
      <c r="P283">
        <v>0</v>
      </c>
      <c r="Q283" t="s">
        <v>4818</v>
      </c>
      <c r="R283">
        <v>679.2908395879316</v>
      </c>
      <c r="S283">
        <v>424.63544776976318</v>
      </c>
      <c r="T283">
        <v>410.15733581092474</v>
      </c>
      <c r="U283">
        <v>200.29363091531837</v>
      </c>
      <c r="V283">
        <v>0</v>
      </c>
      <c r="W283">
        <v>504.69454105620645</v>
      </c>
      <c r="X283">
        <v>0</v>
      </c>
      <c r="Y283">
        <v>-7.6531577147798719</v>
      </c>
      <c r="Z283">
        <v>1.3289646797332411</v>
      </c>
      <c r="AA283">
        <v>8.9821223945131123</v>
      </c>
      <c r="AB283">
        <v>1.3256014350291835E-2</v>
      </c>
      <c r="AC283">
        <v>8.3421439716947682E-2</v>
      </c>
      <c r="AD283">
        <v>4.4653155395560588E-3</v>
      </c>
      <c r="AE283" t="s">
        <v>4886</v>
      </c>
      <c r="AF283" t="str">
        <f t="shared" si="16"/>
        <v>UGP K118</v>
      </c>
      <c r="AG283">
        <f t="shared" si="17"/>
        <v>2.3038300336959487</v>
      </c>
      <c r="AH283">
        <f t="shared" si="18"/>
        <v>0</v>
      </c>
      <c r="AI283">
        <f t="shared" si="19"/>
        <v>2.7038882654736307</v>
      </c>
      <c r="AJ283" t="s">
        <v>5938</v>
      </c>
      <c r="AK283" t="s">
        <v>5936</v>
      </c>
    </row>
    <row r="284" spans="1:37" x14ac:dyDescent="0.25">
      <c r="A284" t="s">
        <v>1162</v>
      </c>
      <c r="B284" t="s">
        <v>1163</v>
      </c>
      <c r="C284" t="s">
        <v>1165</v>
      </c>
      <c r="D284" t="s">
        <v>4887</v>
      </c>
      <c r="E284" t="s">
        <v>5410</v>
      </c>
      <c r="F284" t="s">
        <v>1166</v>
      </c>
      <c r="G284">
        <v>0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4818</v>
      </c>
      <c r="R284" t="s">
        <v>4818</v>
      </c>
      <c r="S284">
        <v>107.92672662775254</v>
      </c>
      <c r="T284">
        <v>56.013307191760319</v>
      </c>
      <c r="U284">
        <v>0</v>
      </c>
      <c r="V284">
        <v>0</v>
      </c>
      <c r="W284">
        <v>81.970016909756424</v>
      </c>
      <c r="X284">
        <v>0</v>
      </c>
      <c r="Y284">
        <v>0</v>
      </c>
      <c r="Z284">
        <v>6.3745181750756901</v>
      </c>
      <c r="AA284">
        <v>6.3745181750756901</v>
      </c>
      <c r="AB284">
        <v>1</v>
      </c>
      <c r="AC284">
        <v>6.7123178211248172E-3</v>
      </c>
      <c r="AD284">
        <v>2.4068489643306035E-2</v>
      </c>
      <c r="AE284" t="s">
        <v>4887</v>
      </c>
      <c r="AF284" t="str">
        <f t="shared" si="16"/>
        <v>Pdi K207</v>
      </c>
      <c r="AG284">
        <f t="shared" si="17"/>
        <v>0</v>
      </c>
      <c r="AH284">
        <f t="shared" si="18"/>
        <v>0</v>
      </c>
      <c r="AI284">
        <f t="shared" si="19"/>
        <v>1.9189211786030045</v>
      </c>
      <c r="AJ284" t="s">
        <v>5936</v>
      </c>
      <c r="AK284" t="s">
        <v>5937</v>
      </c>
    </row>
    <row r="285" spans="1:37" x14ac:dyDescent="0.25">
      <c r="A285" t="s">
        <v>1168</v>
      </c>
      <c r="B285" t="s">
        <v>1169</v>
      </c>
      <c r="C285" t="s">
        <v>441</v>
      </c>
      <c r="D285" t="s">
        <v>4888</v>
      </c>
      <c r="E285" t="s">
        <v>5411</v>
      </c>
      <c r="F285" t="s">
        <v>1171</v>
      </c>
      <c r="G285">
        <v>3</v>
      </c>
      <c r="H285">
        <v>3</v>
      </c>
      <c r="I285">
        <v>4</v>
      </c>
      <c r="J285">
        <v>18304.435326347477</v>
      </c>
      <c r="K285">
        <v>13328.519332026459</v>
      </c>
      <c r="L285">
        <v>7894.8146194103892</v>
      </c>
      <c r="M285" t="s">
        <v>4818</v>
      </c>
      <c r="N285">
        <v>16038.935814734985</v>
      </c>
      <c r="O285">
        <v>13386.522825185028</v>
      </c>
      <c r="P285">
        <v>16183.467858091333</v>
      </c>
      <c r="Q285">
        <v>33131.705952333541</v>
      </c>
      <c r="R285">
        <v>22002.955062774763</v>
      </c>
      <c r="S285">
        <v>18852.727351765407</v>
      </c>
      <c r="T285">
        <v>15877.345192330788</v>
      </c>
      <c r="U285">
        <v>13175.923092594776</v>
      </c>
      <c r="V285">
        <v>15202.975499337115</v>
      </c>
      <c r="W285">
        <v>22466.183389801125</v>
      </c>
      <c r="X285">
        <v>0</v>
      </c>
      <c r="Y285">
        <v>0.20643507557889468</v>
      </c>
      <c r="Z285">
        <v>0.76980574175140482</v>
      </c>
      <c r="AA285">
        <v>0.5633706661725103</v>
      </c>
      <c r="AB285">
        <v>0.55378581229185708</v>
      </c>
      <c r="AC285">
        <v>0.12929234613738605</v>
      </c>
      <c r="AD285">
        <v>0.16926476678179334</v>
      </c>
      <c r="AE285" t="s">
        <v>4888</v>
      </c>
      <c r="AF285" t="str">
        <f t="shared" si="16"/>
        <v>Gapdh2 K303</v>
      </c>
      <c r="AG285">
        <f t="shared" si="17"/>
        <v>4.1198140111751931</v>
      </c>
      <c r="AH285">
        <f t="shared" si="18"/>
        <v>4.1819571610816011</v>
      </c>
      <c r="AI285">
        <f t="shared" si="19"/>
        <v>4.3515486302767261</v>
      </c>
      <c r="AJ285" t="s">
        <v>5936</v>
      </c>
      <c r="AK285" t="s">
        <v>5936</v>
      </c>
    </row>
    <row r="286" spans="1:37" x14ac:dyDescent="0.25">
      <c r="A286" t="s">
        <v>1168</v>
      </c>
      <c r="B286" t="s">
        <v>1169</v>
      </c>
      <c r="C286" t="s">
        <v>958</v>
      </c>
      <c r="D286" t="s">
        <v>4888</v>
      </c>
      <c r="E286" t="s">
        <v>5411</v>
      </c>
      <c r="F286" t="s">
        <v>1174</v>
      </c>
      <c r="G286">
        <v>3</v>
      </c>
      <c r="H286">
        <v>2</v>
      </c>
      <c r="I286">
        <v>4</v>
      </c>
      <c r="J286">
        <v>5880.7866686775942</v>
      </c>
      <c r="K286">
        <v>4200.5030622143995</v>
      </c>
      <c r="L286">
        <v>1187.1901683323892</v>
      </c>
      <c r="M286" t="s">
        <v>4818</v>
      </c>
      <c r="N286" t="s">
        <v>4818</v>
      </c>
      <c r="O286">
        <v>106.45974845225888</v>
      </c>
      <c r="P286">
        <v>728.81410422990632</v>
      </c>
      <c r="Q286">
        <v>634.59959862546555</v>
      </c>
      <c r="R286">
        <v>3623.3127087069306</v>
      </c>
      <c r="S286">
        <v>2727.628638127761</v>
      </c>
      <c r="T286">
        <v>3154.4394421849247</v>
      </c>
      <c r="U286">
        <v>3756.1599664081273</v>
      </c>
      <c r="V286">
        <v>417.63692634108259</v>
      </c>
      <c r="W286">
        <v>2534.9950969112706</v>
      </c>
      <c r="X286">
        <v>0</v>
      </c>
      <c r="Y286">
        <v>-3.1658710652143807</v>
      </c>
      <c r="Z286">
        <v>-0.56709058589668671</v>
      </c>
      <c r="AA286">
        <v>2.5987804793176936</v>
      </c>
      <c r="AB286">
        <v>0.15864153834473835</v>
      </c>
      <c r="AC286">
        <v>0.41942845551339875</v>
      </c>
      <c r="AD286">
        <v>0.10339385615607262</v>
      </c>
      <c r="AE286" t="s">
        <v>4888</v>
      </c>
      <c r="AF286" t="str">
        <f t="shared" si="16"/>
        <v>Gapdh2 K326</v>
      </c>
      <c r="AG286">
        <f t="shared" si="17"/>
        <v>3.5748596861598374</v>
      </c>
      <c r="AH286">
        <f t="shared" si="18"/>
        <v>2.6218375331256287</v>
      </c>
      <c r="AI286">
        <f t="shared" si="19"/>
        <v>3.4041484095462731</v>
      </c>
      <c r="AJ286" t="s">
        <v>5936</v>
      </c>
      <c r="AK286" t="s">
        <v>5936</v>
      </c>
    </row>
    <row r="287" spans="1:37" x14ac:dyDescent="0.25">
      <c r="A287" t="s">
        <v>1175</v>
      </c>
      <c r="B287" t="s">
        <v>1176</v>
      </c>
      <c r="C287" t="s">
        <v>1177</v>
      </c>
      <c r="D287" t="s">
        <v>4889</v>
      </c>
      <c r="E287" t="s">
        <v>5412</v>
      </c>
      <c r="F287" t="s">
        <v>1178</v>
      </c>
      <c r="G287">
        <v>2</v>
      </c>
      <c r="H287">
        <v>2</v>
      </c>
      <c r="I287">
        <v>0</v>
      </c>
      <c r="J287" t="s">
        <v>4818</v>
      </c>
      <c r="K287" t="s">
        <v>4818</v>
      </c>
      <c r="L287">
        <v>3512.1042479833186</v>
      </c>
      <c r="M287">
        <v>2881.3138037363983</v>
      </c>
      <c r="N287" t="s">
        <v>4818</v>
      </c>
      <c r="O287">
        <v>2980.238053425338</v>
      </c>
      <c r="P287">
        <v>2277.7710732844394</v>
      </c>
      <c r="Q287">
        <v>0</v>
      </c>
      <c r="R287">
        <v>0</v>
      </c>
      <c r="S287">
        <v>0</v>
      </c>
      <c r="T287">
        <v>0</v>
      </c>
      <c r="U287">
        <v>3196.7090258598582</v>
      </c>
      <c r="V287">
        <v>2629.0045633548889</v>
      </c>
      <c r="W287">
        <v>0</v>
      </c>
      <c r="X287">
        <v>0</v>
      </c>
      <c r="Y287">
        <v>-0.28197336462517508</v>
      </c>
      <c r="Z287">
        <v>-11.642822952045814</v>
      </c>
      <c r="AA287">
        <v>-11.360849587420638</v>
      </c>
      <c r="AB287">
        <v>0.35218477878129251</v>
      </c>
      <c r="AC287">
        <v>7.8041602545632225E-5</v>
      </c>
      <c r="AD287">
        <v>2.5721562687304646E-4</v>
      </c>
      <c r="AE287" t="s">
        <v>4889</v>
      </c>
      <c r="AF287" t="str">
        <f t="shared" si="16"/>
        <v>ATPsyngamma K40</v>
      </c>
      <c r="AG287">
        <f t="shared" si="17"/>
        <v>3.5048389427708515</v>
      </c>
      <c r="AH287">
        <f t="shared" si="18"/>
        <v>3.4199565020403768</v>
      </c>
      <c r="AI287">
        <f t="shared" si="19"/>
        <v>0</v>
      </c>
      <c r="AJ287" t="s">
        <v>5936</v>
      </c>
      <c r="AK287" t="s">
        <v>5936</v>
      </c>
    </row>
    <row r="288" spans="1:37" x14ac:dyDescent="0.25">
      <c r="A288" t="s">
        <v>1175</v>
      </c>
      <c r="B288" t="s">
        <v>1176</v>
      </c>
      <c r="C288" t="s">
        <v>1180</v>
      </c>
      <c r="D288" t="s">
        <v>4889</v>
      </c>
      <c r="E288" t="s">
        <v>5412</v>
      </c>
      <c r="F288" t="s">
        <v>1181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4818</v>
      </c>
      <c r="R288">
        <v>847.42409419810974</v>
      </c>
      <c r="S288">
        <v>578.59773870291974</v>
      </c>
      <c r="T288" t="s">
        <v>4818</v>
      </c>
      <c r="U288">
        <v>0</v>
      </c>
      <c r="V288">
        <v>0</v>
      </c>
      <c r="W288">
        <v>713.01091645051474</v>
      </c>
      <c r="X288">
        <v>0</v>
      </c>
      <c r="Y288">
        <v>0</v>
      </c>
      <c r="Z288">
        <v>9.4798023214361429</v>
      </c>
      <c r="AA288">
        <v>9.4798023214361429</v>
      </c>
      <c r="AB288">
        <v>1</v>
      </c>
      <c r="AC288">
        <v>9.7715671326721815E-4</v>
      </c>
      <c r="AD288">
        <v>5.7090180592699177E-3</v>
      </c>
      <c r="AE288" t="s">
        <v>4889</v>
      </c>
      <c r="AF288" t="str">
        <f t="shared" si="16"/>
        <v>ATPsyngamma K80</v>
      </c>
      <c r="AG288">
        <f t="shared" si="17"/>
        <v>0</v>
      </c>
      <c r="AH288">
        <f t="shared" si="18"/>
        <v>0</v>
      </c>
      <c r="AI288">
        <f t="shared" si="19"/>
        <v>2.8537048517173207</v>
      </c>
      <c r="AJ288" t="s">
        <v>5936</v>
      </c>
      <c r="AK288" t="s">
        <v>5937</v>
      </c>
    </row>
    <row r="289" spans="1:37" x14ac:dyDescent="0.25">
      <c r="A289" t="s">
        <v>1184</v>
      </c>
      <c r="B289" t="s">
        <v>1185</v>
      </c>
      <c r="C289" t="s">
        <v>1186</v>
      </c>
      <c r="D289" t="s">
        <v>4890</v>
      </c>
      <c r="E289" t="s">
        <v>5413</v>
      </c>
      <c r="F289" t="s">
        <v>1187</v>
      </c>
      <c r="G289">
        <v>3</v>
      </c>
      <c r="H289">
        <v>2</v>
      </c>
      <c r="I289">
        <v>4</v>
      </c>
      <c r="J289" t="s">
        <v>4818</v>
      </c>
      <c r="K289">
        <v>2059.8620785859075</v>
      </c>
      <c r="L289">
        <v>1127.83065991577</v>
      </c>
      <c r="M289">
        <v>726.50269479924896</v>
      </c>
      <c r="N289" t="s">
        <v>4818</v>
      </c>
      <c r="O289">
        <v>1140.2429264355428</v>
      </c>
      <c r="P289">
        <v>976.43803696070142</v>
      </c>
      <c r="Q289">
        <v>5305.882255342096</v>
      </c>
      <c r="R289">
        <v>2826.2707902628031</v>
      </c>
      <c r="S289">
        <v>4073.6117063001393</v>
      </c>
      <c r="T289">
        <v>4484.9079227472257</v>
      </c>
      <c r="U289">
        <v>1304.7318111003087</v>
      </c>
      <c r="V289">
        <v>1058.3404816981222</v>
      </c>
      <c r="W289">
        <v>4172.6681686630654</v>
      </c>
      <c r="X289">
        <v>0</v>
      </c>
      <c r="Y289">
        <v>-0.3016922478307999</v>
      </c>
      <c r="Z289">
        <v>1.6764572952106911</v>
      </c>
      <c r="AA289">
        <v>1.9781495430414908</v>
      </c>
      <c r="AB289">
        <v>0.66416514596826304</v>
      </c>
      <c r="AC289">
        <v>9.1153843319038558E-3</v>
      </c>
      <c r="AD289">
        <v>1.6003004520430165E-2</v>
      </c>
      <c r="AE289" t="s">
        <v>4890</v>
      </c>
      <c r="AF289" t="str">
        <f t="shared" si="16"/>
        <v>ATPsynO K116</v>
      </c>
      <c r="AG289">
        <f t="shared" si="17"/>
        <v>3.115853984810554</v>
      </c>
      <c r="AH289">
        <f t="shared" si="18"/>
        <v>3.0250355687541917</v>
      </c>
      <c r="AI289">
        <f t="shared" si="19"/>
        <v>3.6205179171186779</v>
      </c>
      <c r="AJ289" t="s">
        <v>5936</v>
      </c>
      <c r="AK289" t="s">
        <v>5939</v>
      </c>
    </row>
    <row r="290" spans="1:37" x14ac:dyDescent="0.25">
      <c r="A290" t="s">
        <v>1184</v>
      </c>
      <c r="B290" t="s">
        <v>1185</v>
      </c>
      <c r="C290" t="s">
        <v>398</v>
      </c>
      <c r="D290" t="s">
        <v>4890</v>
      </c>
      <c r="E290" t="s">
        <v>5413</v>
      </c>
      <c r="F290" t="s">
        <v>1188</v>
      </c>
      <c r="G290">
        <v>0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4818</v>
      </c>
      <c r="R290">
        <v>2119.703092697102</v>
      </c>
      <c r="S290">
        <v>1148.0178445027666</v>
      </c>
      <c r="T290">
        <v>611.57835310189432</v>
      </c>
      <c r="U290">
        <v>0</v>
      </c>
      <c r="V290">
        <v>0</v>
      </c>
      <c r="W290">
        <v>1293.099763433921</v>
      </c>
      <c r="X290">
        <v>0</v>
      </c>
      <c r="Y290">
        <v>0</v>
      </c>
      <c r="Z290">
        <v>10.337733125070912</v>
      </c>
      <c r="AA290">
        <v>10.337733125070912</v>
      </c>
      <c r="AB290">
        <v>1</v>
      </c>
      <c r="AC290">
        <v>1.725141913779726E-2</v>
      </c>
      <c r="AD290">
        <v>4.2822117091455586E-2</v>
      </c>
      <c r="AE290" t="s">
        <v>4890</v>
      </c>
      <c r="AF290" t="str">
        <f t="shared" si="16"/>
        <v>ATPsynO K125</v>
      </c>
      <c r="AG290">
        <f t="shared" si="17"/>
        <v>0</v>
      </c>
      <c r="AH290">
        <f t="shared" si="18"/>
        <v>0</v>
      </c>
      <c r="AI290">
        <f t="shared" si="19"/>
        <v>3.1119677578154907</v>
      </c>
      <c r="AJ290" t="s">
        <v>5936</v>
      </c>
      <c r="AK290" t="s">
        <v>5937</v>
      </c>
    </row>
    <row r="291" spans="1:37" x14ac:dyDescent="0.25">
      <c r="A291" t="s">
        <v>1184</v>
      </c>
      <c r="B291" t="s">
        <v>1185</v>
      </c>
      <c r="C291" t="s">
        <v>677</v>
      </c>
      <c r="D291" t="s">
        <v>4890</v>
      </c>
      <c r="E291" t="s">
        <v>5413</v>
      </c>
      <c r="F291" t="s">
        <v>1189</v>
      </c>
      <c r="G291">
        <v>4</v>
      </c>
      <c r="H291">
        <v>3</v>
      </c>
      <c r="I291">
        <v>4</v>
      </c>
      <c r="J291">
        <v>1528.6150777854011</v>
      </c>
      <c r="K291">
        <v>1635.7728271123383</v>
      </c>
      <c r="L291">
        <v>1147.6171627213098</v>
      </c>
      <c r="M291">
        <v>1162.815927936475</v>
      </c>
      <c r="N291">
        <v>2119.212772378618</v>
      </c>
      <c r="O291">
        <v>1760.180828186906</v>
      </c>
      <c r="P291">
        <v>1488.6870431453669</v>
      </c>
      <c r="Q291">
        <v>3905.882281094403</v>
      </c>
      <c r="R291">
        <v>5376.5385736640037</v>
      </c>
      <c r="S291">
        <v>2166.420771077801</v>
      </c>
      <c r="T291">
        <v>6474.9644685549774</v>
      </c>
      <c r="U291">
        <v>1368.7052488888812</v>
      </c>
      <c r="V291">
        <v>1789.3602145702971</v>
      </c>
      <c r="W291">
        <v>4480.951523597796</v>
      </c>
      <c r="X291">
        <v>0</v>
      </c>
      <c r="Y291">
        <v>0.38638441360279058</v>
      </c>
      <c r="Z291">
        <v>1.7102615762923188</v>
      </c>
      <c r="AA291">
        <v>1.3238771626895283</v>
      </c>
      <c r="AB291">
        <v>0.1050385758751228</v>
      </c>
      <c r="AC291">
        <v>1.6346972902347531E-2</v>
      </c>
      <c r="AD291">
        <v>6.064816426447945E-2</v>
      </c>
      <c r="AE291" t="s">
        <v>4890</v>
      </c>
      <c r="AF291" t="str">
        <f t="shared" si="16"/>
        <v>ATPsynO K143</v>
      </c>
      <c r="AG291">
        <f t="shared" si="17"/>
        <v>3.1366271200371303</v>
      </c>
      <c r="AH291">
        <f t="shared" si="18"/>
        <v>3.2529404183886084</v>
      </c>
      <c r="AI291">
        <f t="shared" si="19"/>
        <v>3.6514671549326807</v>
      </c>
      <c r="AJ291" t="s">
        <v>5936</v>
      </c>
      <c r="AK291" t="s">
        <v>5939</v>
      </c>
    </row>
    <row r="292" spans="1:37" x14ac:dyDescent="0.25">
      <c r="A292" t="s">
        <v>1184</v>
      </c>
      <c r="B292" t="s">
        <v>1185</v>
      </c>
      <c r="C292" t="s">
        <v>800</v>
      </c>
      <c r="D292" t="s">
        <v>4890</v>
      </c>
      <c r="E292" t="s">
        <v>5413</v>
      </c>
      <c r="F292" t="s">
        <v>1191</v>
      </c>
      <c r="G292">
        <v>4</v>
      </c>
      <c r="H292">
        <v>2</v>
      </c>
      <c r="I292">
        <v>4</v>
      </c>
      <c r="J292">
        <v>2142.008389253428</v>
      </c>
      <c r="K292">
        <v>2251.711978062046</v>
      </c>
      <c r="L292">
        <v>3373.5987283445397</v>
      </c>
      <c r="M292">
        <v>2130.1141334765516</v>
      </c>
      <c r="N292">
        <v>3042.9721859795536</v>
      </c>
      <c r="O292">
        <v>2955.775352993106</v>
      </c>
      <c r="P292" t="s">
        <v>4818</v>
      </c>
      <c r="Q292">
        <v>4423.5293303960707</v>
      </c>
      <c r="R292">
        <v>3212.6749998690457</v>
      </c>
      <c r="S292">
        <v>4693.91167066857</v>
      </c>
      <c r="T292">
        <v>5436.2520275723946</v>
      </c>
      <c r="U292">
        <v>2474.3583072841411</v>
      </c>
      <c r="V292">
        <v>2999.3737694863298</v>
      </c>
      <c r="W292">
        <v>4441.59200712652</v>
      </c>
      <c r="X292">
        <v>0</v>
      </c>
      <c r="Y292">
        <v>0.27750486472234787</v>
      </c>
      <c r="Z292">
        <v>0.84376428518669544</v>
      </c>
      <c r="AA292">
        <v>0.56625942046434752</v>
      </c>
      <c r="AB292">
        <v>0.31027085506006719</v>
      </c>
      <c r="AC292">
        <v>1.1832394715434038E-2</v>
      </c>
      <c r="AD292">
        <v>0.10618273058047782</v>
      </c>
      <c r="AE292" t="s">
        <v>4890</v>
      </c>
      <c r="AF292" t="str">
        <f t="shared" si="16"/>
        <v>ATPsynO K158</v>
      </c>
      <c r="AG292">
        <f t="shared" si="17"/>
        <v>3.3936380718002841</v>
      </c>
      <c r="AH292">
        <f t="shared" si="18"/>
        <v>3.4771753600243862</v>
      </c>
      <c r="AI292">
        <f t="shared" si="19"/>
        <v>3.6476364309114571</v>
      </c>
      <c r="AJ292" t="s">
        <v>5936</v>
      </c>
      <c r="AK292" t="s">
        <v>5939</v>
      </c>
    </row>
    <row r="293" spans="1:37" x14ac:dyDescent="0.25">
      <c r="A293" t="s">
        <v>1184</v>
      </c>
      <c r="B293" t="s">
        <v>1185</v>
      </c>
      <c r="C293" t="s">
        <v>802</v>
      </c>
      <c r="D293" t="s">
        <v>4890</v>
      </c>
      <c r="E293" t="s">
        <v>5413</v>
      </c>
      <c r="F293" t="s">
        <v>1192</v>
      </c>
      <c r="G293">
        <v>4</v>
      </c>
      <c r="H293">
        <v>3</v>
      </c>
      <c r="I293">
        <v>4</v>
      </c>
      <c r="J293">
        <v>11586.31810550718</v>
      </c>
      <c r="K293">
        <v>12924.624806813537</v>
      </c>
      <c r="L293">
        <v>13355.88939373938</v>
      </c>
      <c r="M293">
        <v>10907.830828430651</v>
      </c>
      <c r="N293">
        <v>15649.571242180562</v>
      </c>
      <c r="O293">
        <v>15387.744347042762</v>
      </c>
      <c r="P293">
        <v>14183.553718156647</v>
      </c>
      <c r="Q293">
        <v>27647.058314975442</v>
      </c>
      <c r="R293">
        <v>18216.198452865723</v>
      </c>
      <c r="S293">
        <v>23886.177732396274</v>
      </c>
      <c r="T293">
        <v>24463.134124075776</v>
      </c>
      <c r="U293">
        <v>12193.665783622688</v>
      </c>
      <c r="V293">
        <v>15073.623102459991</v>
      </c>
      <c r="W293">
        <v>23553.142156078302</v>
      </c>
      <c r="X293">
        <v>0</v>
      </c>
      <c r="Y293">
        <v>0.30587171307385513</v>
      </c>
      <c r="Z293">
        <v>0.9497305708153162</v>
      </c>
      <c r="AA293">
        <v>0.64385885774146123</v>
      </c>
      <c r="AB293">
        <v>1.3673923217899524E-2</v>
      </c>
      <c r="AC293">
        <v>1.4327576549047318E-3</v>
      </c>
      <c r="AD293">
        <v>1.5450551501547925E-2</v>
      </c>
      <c r="AE293" t="s">
        <v>4890</v>
      </c>
      <c r="AF293" t="str">
        <f t="shared" si="16"/>
        <v>ATPsynO K162</v>
      </c>
      <c r="AG293">
        <f t="shared" si="17"/>
        <v>4.0861699022046958</v>
      </c>
      <c r="AH293">
        <f t="shared" si="18"/>
        <v>4.1782464626650526</v>
      </c>
      <c r="AI293">
        <f t="shared" si="19"/>
        <v>4.3720672918191807</v>
      </c>
      <c r="AJ293" t="s">
        <v>5936</v>
      </c>
      <c r="AK293" t="s">
        <v>5939</v>
      </c>
    </row>
    <row r="294" spans="1:37" x14ac:dyDescent="0.25">
      <c r="A294" t="s">
        <v>1193</v>
      </c>
      <c r="B294" t="s">
        <v>1194</v>
      </c>
      <c r="C294" t="s">
        <v>647</v>
      </c>
      <c r="D294" t="s">
        <v>5414</v>
      </c>
      <c r="E294" t="s">
        <v>5415</v>
      </c>
      <c r="F294" t="s">
        <v>1195</v>
      </c>
      <c r="G294">
        <v>0</v>
      </c>
      <c r="H294">
        <v>2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591.20388405422625</v>
      </c>
      <c r="O294">
        <v>349.64027127621409</v>
      </c>
      <c r="P294" t="s">
        <v>4818</v>
      </c>
      <c r="Q294">
        <v>339.3781393049141</v>
      </c>
      <c r="R294" t="s">
        <v>4818</v>
      </c>
      <c r="S294">
        <v>624.13765376675872</v>
      </c>
      <c r="T294" t="s">
        <v>4818</v>
      </c>
      <c r="U294">
        <v>0</v>
      </c>
      <c r="V294">
        <v>470.42207766522017</v>
      </c>
      <c r="W294">
        <v>481.75789653583638</v>
      </c>
      <c r="X294">
        <v>0</v>
      </c>
      <c r="Y294">
        <v>8.8808755143201328</v>
      </c>
      <c r="Z294">
        <v>8.9151560475004548</v>
      </c>
      <c r="AA294">
        <v>3.4280533180322481E-2</v>
      </c>
      <c r="AB294">
        <v>3.1324377239025977E-3</v>
      </c>
      <c r="AC294">
        <v>5.2401767928293074E-3</v>
      </c>
      <c r="AD294">
        <v>0.95710833937217354</v>
      </c>
      <c r="AE294" t="s">
        <v>4891</v>
      </c>
      <c r="AF294" t="str">
        <f t="shared" si="16"/>
        <v>CG5028 K37</v>
      </c>
      <c r="AG294">
        <f t="shared" si="17"/>
        <v>0</v>
      </c>
      <c r="AH294">
        <f t="shared" si="18"/>
        <v>2.6734099175681463</v>
      </c>
      <c r="AI294">
        <f t="shared" si="19"/>
        <v>2.6837293863227778</v>
      </c>
      <c r="AJ294" t="s">
        <v>5936</v>
      </c>
      <c r="AK294" t="s">
        <v>5937</v>
      </c>
    </row>
    <row r="295" spans="1:37" x14ac:dyDescent="0.25">
      <c r="A295" t="s">
        <v>1193</v>
      </c>
      <c r="B295" t="s">
        <v>1194</v>
      </c>
      <c r="C295" t="s">
        <v>398</v>
      </c>
      <c r="D295" t="s">
        <v>5414</v>
      </c>
      <c r="E295" t="s">
        <v>5415</v>
      </c>
      <c r="F295" t="s">
        <v>1196</v>
      </c>
      <c r="G295">
        <v>4</v>
      </c>
      <c r="H295">
        <v>3</v>
      </c>
      <c r="I295">
        <v>4</v>
      </c>
      <c r="J295">
        <v>63578.703553749481</v>
      </c>
      <c r="K295">
        <v>65834.807609706448</v>
      </c>
      <c r="L295">
        <v>76178.035801328311</v>
      </c>
      <c r="M295">
        <v>57626.276074727968</v>
      </c>
      <c r="N295">
        <v>67156.16935373249</v>
      </c>
      <c r="O295">
        <v>63964.290430799025</v>
      </c>
      <c r="P295">
        <v>59062.002101068188</v>
      </c>
      <c r="Q295">
        <v>56931.912499338847</v>
      </c>
      <c r="R295">
        <v>73041.760224145415</v>
      </c>
      <c r="S295">
        <v>64058.779347844073</v>
      </c>
      <c r="T295">
        <v>64834.49458868173</v>
      </c>
      <c r="U295">
        <v>65804.455759878052</v>
      </c>
      <c r="V295">
        <v>63394.153961866563</v>
      </c>
      <c r="W295">
        <v>64716.736665002514</v>
      </c>
      <c r="X295">
        <v>0</v>
      </c>
      <c r="Y295">
        <v>-5.3834636618859719E-2</v>
      </c>
      <c r="Z295">
        <v>-2.4046044895197748E-2</v>
      </c>
      <c r="AA295">
        <v>2.9788591723662099E-2</v>
      </c>
      <c r="AB295">
        <v>0.64893208364999455</v>
      </c>
      <c r="AC295">
        <v>0.8375792923537233</v>
      </c>
      <c r="AD295">
        <v>0.77428527012784876</v>
      </c>
      <c r="AE295" t="s">
        <v>4891</v>
      </c>
      <c r="AF295" t="str">
        <f t="shared" si="16"/>
        <v>CG5028 K125</v>
      </c>
      <c r="AG295">
        <f t="shared" si="17"/>
        <v>4.8182619013371504</v>
      </c>
      <c r="AH295">
        <f t="shared" si="18"/>
        <v>4.8020560609092033</v>
      </c>
      <c r="AI295">
        <f t="shared" si="19"/>
        <v>4.8110233205466137</v>
      </c>
      <c r="AJ295" t="s">
        <v>5936</v>
      </c>
      <c r="AK295" t="s">
        <v>5936</v>
      </c>
    </row>
    <row r="296" spans="1:37" x14ac:dyDescent="0.25">
      <c r="A296" t="s">
        <v>1199</v>
      </c>
      <c r="B296" t="s">
        <v>1200</v>
      </c>
      <c r="C296" t="s">
        <v>1204</v>
      </c>
      <c r="D296" t="s">
        <v>5416</v>
      </c>
      <c r="E296" t="s">
        <v>5417</v>
      </c>
      <c r="F296" t="s">
        <v>1205</v>
      </c>
      <c r="G296">
        <v>0</v>
      </c>
      <c r="H296">
        <v>0</v>
      </c>
      <c r="I296">
        <v>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259.81515262105717</v>
      </c>
      <c r="R296">
        <v>106.08847526499935</v>
      </c>
      <c r="S296">
        <v>185.51090591897096</v>
      </c>
      <c r="T296">
        <v>237.39248212100935</v>
      </c>
      <c r="U296">
        <v>0</v>
      </c>
      <c r="V296">
        <v>0</v>
      </c>
      <c r="W296">
        <v>197.2017539815092</v>
      </c>
      <c r="X296">
        <v>0</v>
      </c>
      <c r="Y296">
        <v>0</v>
      </c>
      <c r="Z296">
        <v>7.6308259194496229</v>
      </c>
      <c r="AA296">
        <v>7.6308259194496229</v>
      </c>
      <c r="AB296">
        <v>1</v>
      </c>
      <c r="AC296">
        <v>1.1735390006421911E-3</v>
      </c>
      <c r="AD296">
        <v>4.5371309767312283E-3</v>
      </c>
      <c r="AE296" t="s">
        <v>4892</v>
      </c>
      <c r="AF296" t="str">
        <f t="shared" si="16"/>
        <v>CG9485 K803</v>
      </c>
      <c r="AG296">
        <f t="shared" si="17"/>
        <v>0</v>
      </c>
      <c r="AH296">
        <f t="shared" si="18"/>
        <v>0</v>
      </c>
      <c r="AI296">
        <f t="shared" si="19"/>
        <v>2.297107493444515</v>
      </c>
      <c r="AJ296" t="s">
        <v>5936</v>
      </c>
      <c r="AK296" t="s">
        <v>5937</v>
      </c>
    </row>
    <row r="297" spans="1:37" x14ac:dyDescent="0.25">
      <c r="A297" t="s">
        <v>1199</v>
      </c>
      <c r="B297" t="s">
        <v>1200</v>
      </c>
      <c r="C297" t="s">
        <v>1206</v>
      </c>
      <c r="D297" t="s">
        <v>5416</v>
      </c>
      <c r="E297" t="s">
        <v>5417</v>
      </c>
      <c r="F297" t="s">
        <v>1207</v>
      </c>
      <c r="G297">
        <v>4</v>
      </c>
      <c r="H297">
        <v>3</v>
      </c>
      <c r="I297">
        <v>3</v>
      </c>
      <c r="J297">
        <v>2862.5021201841269</v>
      </c>
      <c r="K297">
        <v>2019.472626064615</v>
      </c>
      <c r="L297">
        <v>3640.7165162193273</v>
      </c>
      <c r="M297">
        <v>2315.3414494310341</v>
      </c>
      <c r="N297">
        <v>1563.2864910636663</v>
      </c>
      <c r="O297">
        <v>2033.4032875549838</v>
      </c>
      <c r="P297">
        <v>1660.2172748930204</v>
      </c>
      <c r="Q297">
        <v>2433.3906977191696</v>
      </c>
      <c r="R297">
        <v>2414.3453451563751</v>
      </c>
      <c r="S297" t="s">
        <v>4818</v>
      </c>
      <c r="T297">
        <v>1966.0698959801657</v>
      </c>
      <c r="U297">
        <v>2709.5081779747761</v>
      </c>
      <c r="V297">
        <v>1752.3023511705569</v>
      </c>
      <c r="W297">
        <v>2271.2686462852366</v>
      </c>
      <c r="X297">
        <v>0</v>
      </c>
      <c r="Y297">
        <v>-0.62848855421678873</v>
      </c>
      <c r="Z297">
        <v>-0.25442994754098558</v>
      </c>
      <c r="AA297">
        <v>0.37405860667580315</v>
      </c>
      <c r="AB297">
        <v>8.0624431305889588E-2</v>
      </c>
      <c r="AC297">
        <v>0.36531551563461917</v>
      </c>
      <c r="AD297">
        <v>6.8344035388316862E-2</v>
      </c>
      <c r="AE297" t="s">
        <v>4892</v>
      </c>
      <c r="AF297" t="str">
        <f t="shared" si="16"/>
        <v>CG9485 K808</v>
      </c>
      <c r="AG297">
        <f t="shared" si="17"/>
        <v>3.4330507219445825</v>
      </c>
      <c r="AH297">
        <f t="shared" si="18"/>
        <v>3.2438568151938405</v>
      </c>
      <c r="AI297">
        <f t="shared" si="19"/>
        <v>3.3564596759395324</v>
      </c>
      <c r="AJ297" t="s">
        <v>5936</v>
      </c>
      <c r="AK297" t="s">
        <v>5936</v>
      </c>
    </row>
    <row r="298" spans="1:37" x14ac:dyDescent="0.25">
      <c r="A298" t="s">
        <v>1199</v>
      </c>
      <c r="B298" t="s">
        <v>1200</v>
      </c>
      <c r="C298" t="s">
        <v>1210</v>
      </c>
      <c r="D298" t="s">
        <v>5416</v>
      </c>
      <c r="E298" t="s">
        <v>5417</v>
      </c>
      <c r="F298" t="s">
        <v>1211</v>
      </c>
      <c r="G298">
        <v>2</v>
      </c>
      <c r="H298">
        <v>3</v>
      </c>
      <c r="I298">
        <v>3</v>
      </c>
      <c r="J298" t="s">
        <v>4818</v>
      </c>
      <c r="K298">
        <v>395.81663470866454</v>
      </c>
      <c r="L298">
        <v>358.13570078027078</v>
      </c>
      <c r="M298" t="s">
        <v>4818</v>
      </c>
      <c r="N298">
        <v>265.75870348082327</v>
      </c>
      <c r="O298">
        <v>202.11538701600742</v>
      </c>
      <c r="P298">
        <v>299.61733632834978</v>
      </c>
      <c r="Q298">
        <v>384.0194694838064</v>
      </c>
      <c r="R298" t="s">
        <v>4818</v>
      </c>
      <c r="S298">
        <v>473.750969416727</v>
      </c>
      <c r="T298">
        <v>231.11779096362585</v>
      </c>
      <c r="U298">
        <v>376.97616774446766</v>
      </c>
      <c r="V298">
        <v>255.8304756083935</v>
      </c>
      <c r="W298">
        <v>362.9627432880531</v>
      </c>
      <c r="X298">
        <v>0</v>
      </c>
      <c r="Y298">
        <v>-0.5574788687197485</v>
      </c>
      <c r="Z298">
        <v>-5.4504494287026334E-2</v>
      </c>
      <c r="AA298">
        <v>0.50297437443272208</v>
      </c>
      <c r="AB298">
        <v>5.4623893318964271E-2</v>
      </c>
      <c r="AC298">
        <v>0.88921238684863546</v>
      </c>
      <c r="AD298">
        <v>0.23336642844623323</v>
      </c>
      <c r="AE298" t="s">
        <v>4892</v>
      </c>
      <c r="AF298" t="str">
        <f t="shared" si="16"/>
        <v>CG9485 K1497</v>
      </c>
      <c r="AG298">
        <f t="shared" si="17"/>
        <v>2.5774644174473722</v>
      </c>
      <c r="AH298">
        <f t="shared" si="18"/>
        <v>2.4096465560139051</v>
      </c>
      <c r="AI298">
        <f t="shared" si="19"/>
        <v>2.5610569297684811</v>
      </c>
      <c r="AJ298" t="s">
        <v>5936</v>
      </c>
      <c r="AK298" t="s">
        <v>5936</v>
      </c>
    </row>
    <row r="299" spans="1:37" x14ac:dyDescent="0.25">
      <c r="A299" t="s">
        <v>1212</v>
      </c>
      <c r="B299" t="s">
        <v>1213</v>
      </c>
      <c r="C299" t="s">
        <v>1214</v>
      </c>
      <c r="D299" t="s">
        <v>4893</v>
      </c>
      <c r="E299" t="s">
        <v>5418</v>
      </c>
      <c r="F299" t="s">
        <v>1215</v>
      </c>
      <c r="G299">
        <v>4</v>
      </c>
      <c r="H299">
        <v>3</v>
      </c>
      <c r="I299">
        <v>4</v>
      </c>
      <c r="J299">
        <v>30182.845484934671</v>
      </c>
      <c r="K299">
        <v>28878.458552723994</v>
      </c>
      <c r="L299">
        <v>35219.974993860887</v>
      </c>
      <c r="M299">
        <v>28504.42584410651</v>
      </c>
      <c r="N299">
        <v>36771.759716681066</v>
      </c>
      <c r="O299">
        <v>35214.198296321039</v>
      </c>
      <c r="P299">
        <v>31349.571549410502</v>
      </c>
      <c r="Q299">
        <v>64628.934581204674</v>
      </c>
      <c r="R299">
        <v>52307.524471588767</v>
      </c>
      <c r="S299">
        <v>64137.622434892794</v>
      </c>
      <c r="T299">
        <v>65759.100769955345</v>
      </c>
      <c r="U299">
        <v>30696.426218906512</v>
      </c>
      <c r="V299">
        <v>34445.176520804205</v>
      </c>
      <c r="W299">
        <v>61708.2955644104</v>
      </c>
      <c r="X299">
        <v>0</v>
      </c>
      <c r="Y299">
        <v>0.16622615461334636</v>
      </c>
      <c r="Z299">
        <v>1.0073701257566674</v>
      </c>
      <c r="AA299">
        <v>0.84114397114332073</v>
      </c>
      <c r="AB299">
        <v>0.16054246988254214</v>
      </c>
      <c r="AC299">
        <v>1.1727778375693787E-4</v>
      </c>
      <c r="AD299">
        <v>9.9609097758708532E-4</v>
      </c>
      <c r="AE299" t="s">
        <v>4893</v>
      </c>
      <c r="AF299" t="str">
        <f t="shared" si="16"/>
        <v>Mdh2 K130</v>
      </c>
      <c r="AG299">
        <f t="shared" si="17"/>
        <v>4.4871019642138483</v>
      </c>
      <c r="AH299">
        <f t="shared" si="18"/>
        <v>4.5371410228163436</v>
      </c>
      <c r="AI299">
        <f t="shared" si="19"/>
        <v>4.7903505888024016</v>
      </c>
      <c r="AJ299" t="s">
        <v>5936</v>
      </c>
      <c r="AK299" t="s">
        <v>5939</v>
      </c>
    </row>
    <row r="300" spans="1:37" x14ac:dyDescent="0.25">
      <c r="A300" t="s">
        <v>1212</v>
      </c>
      <c r="B300" t="s">
        <v>1213</v>
      </c>
      <c r="C300" t="s">
        <v>844</v>
      </c>
      <c r="D300" t="s">
        <v>4893</v>
      </c>
      <c r="E300" t="s">
        <v>5418</v>
      </c>
      <c r="F300" t="s">
        <v>1216</v>
      </c>
      <c r="G300">
        <v>4</v>
      </c>
      <c r="H300">
        <v>3</v>
      </c>
      <c r="I300">
        <v>4</v>
      </c>
      <c r="J300">
        <v>24341.004423334412</v>
      </c>
      <c r="K300">
        <v>30796.957547485381</v>
      </c>
      <c r="L300">
        <v>32251.999573029912</v>
      </c>
      <c r="M300">
        <v>28504.42584410651</v>
      </c>
      <c r="N300">
        <v>40184.707474816132</v>
      </c>
      <c r="O300">
        <v>33980.579884666484</v>
      </c>
      <c r="P300">
        <v>30162.087778599496</v>
      </c>
      <c r="Q300">
        <v>45948.310133490508</v>
      </c>
      <c r="R300">
        <v>27991.594176688042</v>
      </c>
      <c r="S300">
        <v>46117.440161133636</v>
      </c>
      <c r="T300">
        <v>48107.319466867142</v>
      </c>
      <c r="U300">
        <v>28973.59684698905</v>
      </c>
      <c r="V300">
        <v>34775.791712694037</v>
      </c>
      <c r="W300">
        <v>42041.16598454483</v>
      </c>
      <c r="X300">
        <v>0</v>
      </c>
      <c r="Y300">
        <v>0.26333625715540154</v>
      </c>
      <c r="Z300">
        <v>0.53704841021854688</v>
      </c>
      <c r="AA300">
        <v>0.27371215306314534</v>
      </c>
      <c r="AB300">
        <v>0.12808661105122279</v>
      </c>
      <c r="AC300">
        <v>4.035764248838776E-2</v>
      </c>
      <c r="AD300">
        <v>0.28594893349602191</v>
      </c>
      <c r="AE300" t="s">
        <v>4893</v>
      </c>
      <c r="AF300" t="str">
        <f t="shared" si="16"/>
        <v>Mdh2 K225</v>
      </c>
      <c r="AG300">
        <f t="shared" si="17"/>
        <v>4.4620174018972003</v>
      </c>
      <c r="AH300">
        <f t="shared" si="18"/>
        <v>4.5412895142468601</v>
      </c>
      <c r="AI300">
        <f t="shared" si="19"/>
        <v>4.623685082496638</v>
      </c>
      <c r="AJ300" t="s">
        <v>5936</v>
      </c>
      <c r="AK300" t="s">
        <v>5936</v>
      </c>
    </row>
    <row r="301" spans="1:37" x14ac:dyDescent="0.25">
      <c r="A301" t="s">
        <v>1212</v>
      </c>
      <c r="B301" t="s">
        <v>1213</v>
      </c>
      <c r="C301" t="s">
        <v>1217</v>
      </c>
      <c r="D301" t="s">
        <v>4893</v>
      </c>
      <c r="E301" t="s">
        <v>5418</v>
      </c>
      <c r="F301" t="s">
        <v>1218</v>
      </c>
      <c r="G301">
        <v>4</v>
      </c>
      <c r="H301">
        <v>3</v>
      </c>
      <c r="I301">
        <v>4</v>
      </c>
      <c r="J301">
        <v>12073.138193973868</v>
      </c>
      <c r="K301">
        <v>11410.020337265076</v>
      </c>
      <c r="L301">
        <v>8082.7863960630175</v>
      </c>
      <c r="M301">
        <v>5639.1427301698077</v>
      </c>
      <c r="N301">
        <v>10348.938363377307</v>
      </c>
      <c r="O301">
        <v>13794.096784864612</v>
      </c>
      <c r="P301">
        <v>12706.076347677741</v>
      </c>
      <c r="Q301">
        <v>45345.709344854564</v>
      </c>
      <c r="R301">
        <v>30253.541180864857</v>
      </c>
      <c r="S301">
        <v>51570.916375560751</v>
      </c>
      <c r="T301">
        <v>51712.260718906291</v>
      </c>
      <c r="U301">
        <v>9301.2719143679424</v>
      </c>
      <c r="V301">
        <v>12283.037165306554</v>
      </c>
      <c r="W301">
        <v>44720.606905046618</v>
      </c>
      <c r="X301">
        <v>0</v>
      </c>
      <c r="Y301">
        <v>0.40112976534408196</v>
      </c>
      <c r="Z301">
        <v>2.2653170100497881</v>
      </c>
      <c r="AA301">
        <v>1.8641872447057062</v>
      </c>
      <c r="AB301">
        <v>0.19034856735893763</v>
      </c>
      <c r="AC301">
        <v>5.2441978272094246E-4</v>
      </c>
      <c r="AD301">
        <v>2.9926098249839299E-3</v>
      </c>
      <c r="AE301" t="s">
        <v>4893</v>
      </c>
      <c r="AF301" t="str">
        <f t="shared" si="16"/>
        <v>Mdh2 K264</v>
      </c>
      <c r="AG301">
        <f t="shared" si="17"/>
        <v>3.9685890302070583</v>
      </c>
      <c r="AH301">
        <f t="shared" si="18"/>
        <v>4.089341121729281</v>
      </c>
      <c r="AI301">
        <f t="shared" si="19"/>
        <v>4.650517399919889</v>
      </c>
      <c r="AJ301" t="s">
        <v>5936</v>
      </c>
      <c r="AK301" t="s">
        <v>5939</v>
      </c>
    </row>
    <row r="302" spans="1:37" x14ac:dyDescent="0.25">
      <c r="A302" t="s">
        <v>1212</v>
      </c>
      <c r="B302" t="s">
        <v>1213</v>
      </c>
      <c r="C302" t="s">
        <v>529</v>
      </c>
      <c r="D302" t="s">
        <v>4893</v>
      </c>
      <c r="E302" t="s">
        <v>5418</v>
      </c>
      <c r="F302" t="s">
        <v>1219</v>
      </c>
      <c r="G302">
        <v>4</v>
      </c>
      <c r="H302">
        <v>3</v>
      </c>
      <c r="I302">
        <v>4</v>
      </c>
      <c r="J302">
        <v>27651.381024907892</v>
      </c>
      <c r="K302">
        <v>37663.16447610507</v>
      </c>
      <c r="L302">
        <v>22556.613198315397</v>
      </c>
      <c r="M302">
        <v>20992.429141508044</v>
      </c>
      <c r="N302">
        <v>40514.992741732436</v>
      </c>
      <c r="O302">
        <v>33980.579884666484</v>
      </c>
      <c r="P302">
        <v>30993.326418167202</v>
      </c>
      <c r="Q302">
        <v>62369.181623819903</v>
      </c>
      <c r="R302">
        <v>17530.089282370289</v>
      </c>
      <c r="S302">
        <v>62240.761142918142</v>
      </c>
      <c r="T302">
        <v>55317.201970945433</v>
      </c>
      <c r="U302">
        <v>27215.896960209102</v>
      </c>
      <c r="V302">
        <v>35162.966348188704</v>
      </c>
      <c r="W302">
        <v>49364.30850501344</v>
      </c>
      <c r="X302">
        <v>0</v>
      </c>
      <c r="Y302">
        <v>0.36959521725706879</v>
      </c>
      <c r="Z302">
        <v>0.85899495086920752</v>
      </c>
      <c r="AA302">
        <v>0.48939973361213868</v>
      </c>
      <c r="AB302">
        <v>0.17523691334689406</v>
      </c>
      <c r="AC302">
        <v>9.9531637523185196E-2</v>
      </c>
      <c r="AD302">
        <v>0.32184101567287388</v>
      </c>
      <c r="AE302" t="s">
        <v>4893</v>
      </c>
      <c r="AF302" t="str">
        <f t="shared" si="16"/>
        <v>Mdh2 K329</v>
      </c>
      <c r="AG302">
        <f t="shared" si="17"/>
        <v>4.4348386091157277</v>
      </c>
      <c r="AH302">
        <f t="shared" si="18"/>
        <v>4.5460978557640512</v>
      </c>
      <c r="AI302">
        <f t="shared" si="19"/>
        <v>4.693421855451267</v>
      </c>
      <c r="AJ302" t="s">
        <v>5936</v>
      </c>
      <c r="AK302" t="s">
        <v>5936</v>
      </c>
    </row>
    <row r="303" spans="1:37" x14ac:dyDescent="0.25">
      <c r="A303" t="s">
        <v>1220</v>
      </c>
      <c r="B303" t="s">
        <v>1221</v>
      </c>
      <c r="C303" t="s">
        <v>569</v>
      </c>
      <c r="D303" t="s">
        <v>4894</v>
      </c>
      <c r="E303" t="s">
        <v>5419</v>
      </c>
      <c r="F303" t="s">
        <v>1225</v>
      </c>
      <c r="G303">
        <v>4</v>
      </c>
      <c r="H303">
        <v>3</v>
      </c>
      <c r="I303">
        <v>4</v>
      </c>
      <c r="J303">
        <v>1655.18830078674</v>
      </c>
      <c r="K303">
        <v>659.35781241009681</v>
      </c>
      <c r="L303">
        <v>947.77348438535751</v>
      </c>
      <c r="M303">
        <v>1131.944708610728</v>
      </c>
      <c r="N303">
        <v>900.17738678525996</v>
      </c>
      <c r="O303">
        <v>793.18207002976214</v>
      </c>
      <c r="P303">
        <v>883.55704826735132</v>
      </c>
      <c r="Q303">
        <v>3530.9416231336199</v>
      </c>
      <c r="R303">
        <v>2051.1968150005005</v>
      </c>
      <c r="S303">
        <v>2758.3099656189347</v>
      </c>
      <c r="T303">
        <v>2966.9018247574336</v>
      </c>
      <c r="U303">
        <v>1098.5660765482307</v>
      </c>
      <c r="V303">
        <v>858.97216836079099</v>
      </c>
      <c r="W303">
        <v>2826.8375571276219</v>
      </c>
      <c r="X303">
        <v>0</v>
      </c>
      <c r="Y303">
        <v>-0.35457242795663813</v>
      </c>
      <c r="Z303">
        <v>1.3627649449658212</v>
      </c>
      <c r="AA303">
        <v>1.7173373729224592</v>
      </c>
      <c r="AB303">
        <v>0.38086211515138729</v>
      </c>
      <c r="AC303">
        <v>3.4556954407156332E-3</v>
      </c>
      <c r="AD303">
        <v>2.886207334356117E-3</v>
      </c>
      <c r="AE303" t="s">
        <v>4894</v>
      </c>
      <c r="AF303" t="str">
        <f t="shared" si="16"/>
        <v>Tm1 K205</v>
      </c>
      <c r="AG303">
        <f t="shared" si="17"/>
        <v>3.0412213326672717</v>
      </c>
      <c r="AH303">
        <f t="shared" si="18"/>
        <v>2.9344843962169178</v>
      </c>
      <c r="AI303">
        <f t="shared" si="19"/>
        <v>3.4514544581413582</v>
      </c>
      <c r="AJ303" t="s">
        <v>5936</v>
      </c>
      <c r="AK303" t="s">
        <v>5939</v>
      </c>
    </row>
    <row r="304" spans="1:37" x14ac:dyDescent="0.25">
      <c r="A304" t="s">
        <v>1220</v>
      </c>
      <c r="B304" t="s">
        <v>1221</v>
      </c>
      <c r="C304" t="s">
        <v>1226</v>
      </c>
      <c r="D304" t="s">
        <v>4894</v>
      </c>
      <c r="E304" t="s">
        <v>5419</v>
      </c>
      <c r="F304" t="s">
        <v>1227</v>
      </c>
      <c r="G304">
        <v>4</v>
      </c>
      <c r="H304">
        <v>2</v>
      </c>
      <c r="I304">
        <v>4</v>
      </c>
      <c r="J304">
        <v>2093.3263804067592</v>
      </c>
      <c r="K304">
        <v>1383.3387488542614</v>
      </c>
      <c r="L304">
        <v>889.40330110901505</v>
      </c>
      <c r="M304">
        <v>1152.5255214945594</v>
      </c>
      <c r="N304">
        <v>1346.7220747181054</v>
      </c>
      <c r="O304" t="s">
        <v>4818</v>
      </c>
      <c r="P304">
        <v>1758.3768204084495</v>
      </c>
      <c r="Q304">
        <v>6919.6108731739441</v>
      </c>
      <c r="R304">
        <v>8411.1206674280893</v>
      </c>
      <c r="S304">
        <v>6738.0117979326005</v>
      </c>
      <c r="T304">
        <v>6392.7129245672768</v>
      </c>
      <c r="U304">
        <v>1379.6484879661487</v>
      </c>
      <c r="V304">
        <v>1552.5494475632775</v>
      </c>
      <c r="W304">
        <v>7115.3640657754777</v>
      </c>
      <c r="X304">
        <v>0</v>
      </c>
      <c r="Y304">
        <v>0.17022210408650867</v>
      </c>
      <c r="Z304">
        <v>2.3657942619608776</v>
      </c>
      <c r="AA304">
        <v>2.195572157874369</v>
      </c>
      <c r="AB304">
        <v>0.69323424734210848</v>
      </c>
      <c r="AC304">
        <v>3.1255970015566898E-5</v>
      </c>
      <c r="AD304">
        <v>1.216500668605311E-3</v>
      </c>
      <c r="AE304" t="s">
        <v>4894</v>
      </c>
      <c r="AF304" t="str">
        <f t="shared" si="16"/>
        <v>Tm1 K222</v>
      </c>
      <c r="AG304">
        <f t="shared" si="17"/>
        <v>3.1400831216137504</v>
      </c>
      <c r="AH304">
        <f t="shared" si="18"/>
        <v>3.1913250808688258</v>
      </c>
      <c r="AI304">
        <f t="shared" si="19"/>
        <v>3.8522581580337052</v>
      </c>
      <c r="AJ304" t="s">
        <v>5936</v>
      </c>
      <c r="AK304" t="s">
        <v>5939</v>
      </c>
    </row>
    <row r="305" spans="1:37" x14ac:dyDescent="0.25">
      <c r="A305" t="s">
        <v>1220</v>
      </c>
      <c r="B305" t="s">
        <v>1221</v>
      </c>
      <c r="C305" t="s">
        <v>602</v>
      </c>
      <c r="D305" t="s">
        <v>4894</v>
      </c>
      <c r="E305" t="s">
        <v>5419</v>
      </c>
      <c r="F305" t="s">
        <v>1229</v>
      </c>
      <c r="G305">
        <v>2</v>
      </c>
      <c r="H305">
        <v>2</v>
      </c>
      <c r="I305">
        <v>4</v>
      </c>
      <c r="J305">
        <v>890.88076189403944</v>
      </c>
      <c r="K305" t="s">
        <v>4818</v>
      </c>
      <c r="L305" t="s">
        <v>4818</v>
      </c>
      <c r="M305">
        <v>519.66552531674324</v>
      </c>
      <c r="N305" t="s">
        <v>4818</v>
      </c>
      <c r="O305">
        <v>170.18861060456535</v>
      </c>
      <c r="P305">
        <v>72.191743993166767</v>
      </c>
      <c r="Q305">
        <v>3660.2801441275255</v>
      </c>
      <c r="R305">
        <v>237.89028150301664</v>
      </c>
      <c r="S305">
        <v>1374.0658500315728</v>
      </c>
      <c r="T305">
        <v>715.0446843839859</v>
      </c>
      <c r="U305">
        <v>705.2731436053914</v>
      </c>
      <c r="V305">
        <v>121.19017729886606</v>
      </c>
      <c r="W305">
        <v>1496.8202400115251</v>
      </c>
      <c r="X305">
        <v>0</v>
      </c>
      <c r="Y305">
        <v>-2.5310979247960081</v>
      </c>
      <c r="Z305">
        <v>1.0845663465679845</v>
      </c>
      <c r="AA305">
        <v>3.6156642713639924</v>
      </c>
      <c r="AB305">
        <v>9.3168939733352496E-2</v>
      </c>
      <c r="AC305">
        <v>0.52651627456862726</v>
      </c>
      <c r="AD305">
        <v>0.29298823876691976</v>
      </c>
      <c r="AE305" t="s">
        <v>4894</v>
      </c>
      <c r="AF305" t="str">
        <f t="shared" si="16"/>
        <v>Tm1 K251</v>
      </c>
      <c r="AG305">
        <f t="shared" si="17"/>
        <v>2.8489726922971301</v>
      </c>
      <c r="AH305">
        <f t="shared" si="18"/>
        <v>2.0870362949706762</v>
      </c>
      <c r="AI305">
        <f t="shared" si="19"/>
        <v>3.1754596949017904</v>
      </c>
      <c r="AJ305" t="s">
        <v>5936</v>
      </c>
      <c r="AK305" t="s">
        <v>5936</v>
      </c>
    </row>
    <row r="306" spans="1:37" x14ac:dyDescent="0.25">
      <c r="A306" t="s">
        <v>1231</v>
      </c>
      <c r="B306" t="s">
        <v>1232</v>
      </c>
      <c r="C306" t="s">
        <v>1239</v>
      </c>
      <c r="D306" t="s">
        <v>4895</v>
      </c>
      <c r="E306" t="s">
        <v>5420</v>
      </c>
      <c r="F306" t="s">
        <v>1240</v>
      </c>
      <c r="G306">
        <v>4</v>
      </c>
      <c r="H306">
        <v>2</v>
      </c>
      <c r="I306">
        <v>4</v>
      </c>
      <c r="J306">
        <v>6279.9791412202785</v>
      </c>
      <c r="K306">
        <v>5058.7789282918611</v>
      </c>
      <c r="L306">
        <v>8933.6060167012292</v>
      </c>
      <c r="M306">
        <v>4929.1046856776238</v>
      </c>
      <c r="N306">
        <v>3134.8709148188532</v>
      </c>
      <c r="O306">
        <v>3193.3011188016726</v>
      </c>
      <c r="P306" t="s">
        <v>4818</v>
      </c>
      <c r="Q306">
        <v>3298.7711007092871</v>
      </c>
      <c r="R306">
        <v>2070.7057948977385</v>
      </c>
      <c r="S306">
        <v>2467.3317610218601</v>
      </c>
      <c r="T306">
        <v>2771.0102692598639</v>
      </c>
      <c r="U306">
        <v>6300.3671929727479</v>
      </c>
      <c r="V306">
        <v>3164.0860168102627</v>
      </c>
      <c r="W306">
        <v>2651.9547314721876</v>
      </c>
      <c r="X306">
        <v>0</v>
      </c>
      <c r="Y306">
        <v>-0.99342017278419714</v>
      </c>
      <c r="Z306">
        <v>-1.2480648223202064</v>
      </c>
      <c r="AA306">
        <v>-0.25464464953600896</v>
      </c>
      <c r="AB306">
        <v>8.7597672342048891E-2</v>
      </c>
      <c r="AC306">
        <v>9.1470338066516957E-3</v>
      </c>
      <c r="AD306">
        <v>0.25814891404175894</v>
      </c>
      <c r="AE306" t="s">
        <v>4895</v>
      </c>
      <c r="AF306" t="str">
        <f t="shared" si="16"/>
        <v>ATPCL K990</v>
      </c>
      <c r="AG306">
        <f t="shared" si="17"/>
        <v>3.799434787540132</v>
      </c>
      <c r="AH306">
        <f t="shared" si="18"/>
        <v>3.5003855172343936</v>
      </c>
      <c r="AI306">
        <f t="shared" si="19"/>
        <v>3.4237298394887126</v>
      </c>
      <c r="AJ306" t="s">
        <v>5936</v>
      </c>
      <c r="AK306" t="s">
        <v>5936</v>
      </c>
    </row>
    <row r="307" spans="1:37" x14ac:dyDescent="0.25">
      <c r="A307" t="s">
        <v>1243</v>
      </c>
      <c r="B307" t="s">
        <v>1244</v>
      </c>
      <c r="C307" t="s">
        <v>1250</v>
      </c>
      <c r="D307" t="s">
        <v>5421</v>
      </c>
      <c r="E307" t="s">
        <v>5422</v>
      </c>
      <c r="F307" t="s">
        <v>1251</v>
      </c>
      <c r="G307">
        <v>4</v>
      </c>
      <c r="H307">
        <v>3</v>
      </c>
      <c r="I307">
        <v>4</v>
      </c>
      <c r="J307">
        <v>5540.0126067509118</v>
      </c>
      <c r="K307">
        <v>5513.1602691563994</v>
      </c>
      <c r="L307">
        <v>5807.3385734259382</v>
      </c>
      <c r="M307">
        <v>4692.4253375135631</v>
      </c>
      <c r="N307">
        <v>6817.3657389285972</v>
      </c>
      <c r="O307">
        <v>5628.2812673784201</v>
      </c>
      <c r="P307">
        <v>3685.7681653203158</v>
      </c>
      <c r="Q307">
        <v>6287.9843704597261</v>
      </c>
      <c r="R307">
        <v>3228.9287040955564</v>
      </c>
      <c r="S307">
        <v>7220.7172104797419</v>
      </c>
      <c r="T307">
        <v>7181.5095251757557</v>
      </c>
      <c r="U307">
        <v>5388.2341967117036</v>
      </c>
      <c r="V307">
        <v>5377.1383905424445</v>
      </c>
      <c r="W307">
        <v>5979.7849525526954</v>
      </c>
      <c r="X307">
        <v>0</v>
      </c>
      <c r="Y307">
        <v>-2.9734032275337456E-3</v>
      </c>
      <c r="Z307">
        <v>0.15025456200833276</v>
      </c>
      <c r="AA307">
        <v>0.15322796523586646</v>
      </c>
      <c r="AB307">
        <v>0.98966693681632256</v>
      </c>
      <c r="AC307">
        <v>0.56522975569265443</v>
      </c>
      <c r="AD307">
        <v>0.67419494928107415</v>
      </c>
      <c r="AE307" t="s">
        <v>4896</v>
      </c>
      <c r="AF307" t="str">
        <f t="shared" si="16"/>
        <v>CG7920 K464</v>
      </c>
      <c r="AG307">
        <f t="shared" si="17"/>
        <v>3.7315270568804118</v>
      </c>
      <c r="AH307">
        <f t="shared" si="18"/>
        <v>3.7306319733197202</v>
      </c>
      <c r="AI307">
        <f t="shared" si="19"/>
        <v>3.7767581870302736</v>
      </c>
      <c r="AJ307" t="s">
        <v>5936</v>
      </c>
      <c r="AK307" t="s">
        <v>5936</v>
      </c>
    </row>
    <row r="308" spans="1:37" x14ac:dyDescent="0.25">
      <c r="A308" t="s">
        <v>1252</v>
      </c>
      <c r="B308" t="s">
        <v>1253</v>
      </c>
      <c r="C308" t="s">
        <v>1256</v>
      </c>
      <c r="D308" t="s">
        <v>4897</v>
      </c>
      <c r="E308" t="s">
        <v>5423</v>
      </c>
      <c r="F308" t="s">
        <v>1257</v>
      </c>
      <c r="G308">
        <v>4</v>
      </c>
      <c r="H308">
        <v>3</v>
      </c>
      <c r="I308">
        <v>4</v>
      </c>
      <c r="J308">
        <v>48876.736882055498</v>
      </c>
      <c r="K308">
        <v>48063.448500337836</v>
      </c>
      <c r="L308">
        <v>43431.373658159908</v>
      </c>
      <c r="M308">
        <v>47027.157439554787</v>
      </c>
      <c r="N308">
        <v>51689.844038854084</v>
      </c>
      <c r="O308">
        <v>59843.816310111186</v>
      </c>
      <c r="P308">
        <v>55752.578507336206</v>
      </c>
      <c r="Q308">
        <v>103012.85015140352</v>
      </c>
      <c r="R308">
        <v>95558.459149029964</v>
      </c>
      <c r="S308">
        <v>78087.424024235792</v>
      </c>
      <c r="T308">
        <v>82853.60851452066</v>
      </c>
      <c r="U308">
        <v>46849.679120027002</v>
      </c>
      <c r="V308">
        <v>55762.079618767159</v>
      </c>
      <c r="W308">
        <v>89878.085459797498</v>
      </c>
      <c r="X308">
        <v>0</v>
      </c>
      <c r="Y308">
        <v>0.25124027839801694</v>
      </c>
      <c r="Z308">
        <v>0.93991548434221694</v>
      </c>
      <c r="AA308">
        <v>0.68867520594419995</v>
      </c>
      <c r="AB308">
        <v>1.4439818190362058E-2</v>
      </c>
      <c r="AC308">
        <v>3.2285656222015357E-4</v>
      </c>
      <c r="AD308">
        <v>4.7272513275675348E-3</v>
      </c>
      <c r="AE308" t="s">
        <v>4897</v>
      </c>
      <c r="AF308" t="str">
        <f t="shared" si="16"/>
        <v>ATPsynD K34</v>
      </c>
      <c r="AG308">
        <f t="shared" si="17"/>
        <v>4.6707158905480801</v>
      </c>
      <c r="AH308">
        <f t="shared" si="18"/>
        <v>4.746346750464852</v>
      </c>
      <c r="AI308">
        <f t="shared" si="19"/>
        <v>4.9536586447241264</v>
      </c>
      <c r="AJ308" t="s">
        <v>5936</v>
      </c>
      <c r="AK308" t="s">
        <v>5939</v>
      </c>
    </row>
    <row r="309" spans="1:37" x14ac:dyDescent="0.25">
      <c r="A309" t="s">
        <v>1252</v>
      </c>
      <c r="B309" t="s">
        <v>1253</v>
      </c>
      <c r="C309" t="s">
        <v>375</v>
      </c>
      <c r="D309" t="s">
        <v>4897</v>
      </c>
      <c r="E309" t="s">
        <v>5423</v>
      </c>
      <c r="F309" t="s">
        <v>1258</v>
      </c>
      <c r="G309">
        <v>3</v>
      </c>
      <c r="H309">
        <v>0</v>
      </c>
      <c r="I309">
        <v>2</v>
      </c>
      <c r="J309" t="s">
        <v>4818</v>
      </c>
      <c r="K309">
        <v>68.864016548803377</v>
      </c>
      <c r="L309">
        <v>120.69766711379292</v>
      </c>
      <c r="M309">
        <v>47.027157439554792</v>
      </c>
      <c r="N309">
        <v>0</v>
      </c>
      <c r="O309">
        <v>0</v>
      </c>
      <c r="P309">
        <v>0</v>
      </c>
      <c r="Q309" t="s">
        <v>4818</v>
      </c>
      <c r="R309" t="s">
        <v>4818</v>
      </c>
      <c r="S309">
        <v>405.79400327254831</v>
      </c>
      <c r="T309">
        <v>661.65779237744425</v>
      </c>
      <c r="U309">
        <v>78.862947034050364</v>
      </c>
      <c r="V309">
        <v>0</v>
      </c>
      <c r="W309">
        <v>533.72589782499631</v>
      </c>
      <c r="X309">
        <v>0</v>
      </c>
      <c r="Y309">
        <v>-6.3194544049369998</v>
      </c>
      <c r="Z309">
        <v>2.7432013358194478</v>
      </c>
      <c r="AA309">
        <v>9.0626557407564476</v>
      </c>
      <c r="AB309">
        <v>2.2559569498519207E-2</v>
      </c>
      <c r="AC309">
        <v>1.9606391055031484E-2</v>
      </c>
      <c r="AD309">
        <v>1.1265795521656028E-2</v>
      </c>
      <c r="AE309" t="s">
        <v>4897</v>
      </c>
      <c r="AF309" t="str">
        <f t="shared" si="16"/>
        <v>ATPsynD K78</v>
      </c>
      <c r="AG309">
        <f t="shared" si="17"/>
        <v>1.9023453321169117</v>
      </c>
      <c r="AH309">
        <f t="shared" si="18"/>
        <v>0</v>
      </c>
      <c r="AI309">
        <f t="shared" si="19"/>
        <v>2.7281312183440676</v>
      </c>
      <c r="AJ309" t="s">
        <v>5938</v>
      </c>
      <c r="AK309" t="s">
        <v>5939</v>
      </c>
    </row>
    <row r="310" spans="1:37" x14ac:dyDescent="0.25">
      <c r="A310" t="s">
        <v>1252</v>
      </c>
      <c r="B310" t="s">
        <v>1253</v>
      </c>
      <c r="C310" t="s">
        <v>1260</v>
      </c>
      <c r="D310" t="s">
        <v>4897</v>
      </c>
      <c r="E310" t="s">
        <v>5423</v>
      </c>
      <c r="F310" t="s">
        <v>1261</v>
      </c>
      <c r="G310">
        <v>4</v>
      </c>
      <c r="H310">
        <v>3</v>
      </c>
      <c r="I310">
        <v>4</v>
      </c>
      <c r="J310">
        <v>22101.632016387644</v>
      </c>
      <c r="K310">
        <v>27565.801345781998</v>
      </c>
      <c r="L310">
        <v>17807.852524985839</v>
      </c>
      <c r="M310">
        <v>12965.912116813792</v>
      </c>
      <c r="N310">
        <v>34611.70173526794</v>
      </c>
      <c r="O310">
        <v>11713.615207986879</v>
      </c>
      <c r="P310">
        <v>22718.561726557702</v>
      </c>
      <c r="Q310">
        <v>21288.533900404858</v>
      </c>
      <c r="R310">
        <v>8512.5828301168385</v>
      </c>
      <c r="S310">
        <v>33319.782837516577</v>
      </c>
      <c r="T310">
        <v>30155.20027206936</v>
      </c>
      <c r="U310">
        <v>20110.299500992318</v>
      </c>
      <c r="V310">
        <v>23014.62622327084</v>
      </c>
      <c r="W310">
        <v>23319.024960026909</v>
      </c>
      <c r="X310">
        <v>0</v>
      </c>
      <c r="Y310">
        <v>0.1946073917593957</v>
      </c>
      <c r="Z310">
        <v>0.21356302762538956</v>
      </c>
      <c r="AA310">
        <v>1.8955635865993907E-2</v>
      </c>
      <c r="AB310">
        <v>0.68017763363643846</v>
      </c>
      <c r="AC310">
        <v>0.63209313003520318</v>
      </c>
      <c r="AD310">
        <v>0.9731013728917135</v>
      </c>
      <c r="AE310" t="s">
        <v>4897</v>
      </c>
      <c r="AF310" t="str">
        <f t="shared" si="16"/>
        <v>ATPsynD K117</v>
      </c>
      <c r="AG310">
        <f t="shared" si="17"/>
        <v>4.3034401336438037</v>
      </c>
      <c r="AH310">
        <f t="shared" si="18"/>
        <v>4.3620227959413134</v>
      </c>
      <c r="AI310">
        <f t="shared" si="19"/>
        <v>4.3677290109238616</v>
      </c>
      <c r="AJ310" t="s">
        <v>5936</v>
      </c>
      <c r="AK310" t="s">
        <v>5936</v>
      </c>
    </row>
    <row r="311" spans="1:37" x14ac:dyDescent="0.25">
      <c r="A311" t="s">
        <v>1269</v>
      </c>
      <c r="B311" t="s">
        <v>1270</v>
      </c>
      <c r="C311" t="s">
        <v>1272</v>
      </c>
      <c r="D311" t="s">
        <v>4898</v>
      </c>
      <c r="E311" t="s">
        <v>5424</v>
      </c>
      <c r="F311" t="s">
        <v>1273</v>
      </c>
      <c r="G311">
        <v>4</v>
      </c>
      <c r="H311">
        <v>2</v>
      </c>
      <c r="I311">
        <v>4</v>
      </c>
      <c r="J311">
        <v>1246.2594264747217</v>
      </c>
      <c r="K311">
        <v>1292.4624806813536</v>
      </c>
      <c r="L311">
        <v>4560.7888966769287</v>
      </c>
      <c r="M311">
        <v>3550.1902224609194</v>
      </c>
      <c r="N311">
        <v>300.42593784506539</v>
      </c>
      <c r="O311" t="s">
        <v>4818</v>
      </c>
      <c r="P311">
        <v>1682.7283712132426</v>
      </c>
      <c r="Q311">
        <v>1173.5539346465039</v>
      </c>
      <c r="R311">
        <v>375.69538789250601</v>
      </c>
      <c r="S311">
        <v>2693.6163492253913</v>
      </c>
      <c r="T311">
        <v>1979.5750688955461</v>
      </c>
      <c r="U311">
        <v>2662.4252565734805</v>
      </c>
      <c r="V311">
        <v>991.57715452915397</v>
      </c>
      <c r="W311">
        <v>1555.6101851649867</v>
      </c>
      <c r="X311">
        <v>0</v>
      </c>
      <c r="Y311">
        <v>-1.4240316406631395</v>
      </c>
      <c r="Z311">
        <v>-0.77487509320037207</v>
      </c>
      <c r="AA311">
        <v>0.64915654746276752</v>
      </c>
      <c r="AB311">
        <v>0.27289720001320456</v>
      </c>
      <c r="AC311">
        <v>0.29726788560151451</v>
      </c>
      <c r="AD311">
        <v>0.54887353447092768</v>
      </c>
      <c r="AE311" t="s">
        <v>4898</v>
      </c>
      <c r="AF311" t="str">
        <f t="shared" si="16"/>
        <v>muc K254</v>
      </c>
      <c r="AG311">
        <f t="shared" si="17"/>
        <v>3.4254405137308872</v>
      </c>
      <c r="AH311">
        <f t="shared" si="18"/>
        <v>2.9967642751166905</v>
      </c>
      <c r="AI311">
        <f t="shared" si="19"/>
        <v>3.1921798677846525</v>
      </c>
      <c r="AJ311" t="s">
        <v>5936</v>
      </c>
      <c r="AK311" t="s">
        <v>5936</v>
      </c>
    </row>
    <row r="312" spans="1:37" x14ac:dyDescent="0.25">
      <c r="A312" t="s">
        <v>1276</v>
      </c>
      <c r="B312" t="s">
        <v>1277</v>
      </c>
      <c r="C312" t="s">
        <v>476</v>
      </c>
      <c r="D312" t="s">
        <v>4899</v>
      </c>
      <c r="E312" t="s">
        <v>5425</v>
      </c>
      <c r="F312" t="s">
        <v>1283</v>
      </c>
      <c r="G312">
        <v>2</v>
      </c>
      <c r="H312">
        <v>3</v>
      </c>
      <c r="I312">
        <v>4</v>
      </c>
      <c r="J312" t="s">
        <v>4818</v>
      </c>
      <c r="K312">
        <v>695.70831967925994</v>
      </c>
      <c r="L312">
        <v>116.74036655268495</v>
      </c>
      <c r="M312" t="s">
        <v>4818</v>
      </c>
      <c r="N312">
        <v>1248.779465510999</v>
      </c>
      <c r="O312">
        <v>1539.2936935049752</v>
      </c>
      <c r="P312">
        <v>572.72882358889819</v>
      </c>
      <c r="Q312">
        <v>4746.5428624658725</v>
      </c>
      <c r="R312">
        <v>10992.486160980479</v>
      </c>
      <c r="S312">
        <v>8647.1187089070536</v>
      </c>
      <c r="T312">
        <v>3162.0160539876811</v>
      </c>
      <c r="U312">
        <v>406.22434311597243</v>
      </c>
      <c r="V312">
        <v>1120.2673275349573</v>
      </c>
      <c r="W312">
        <v>6887.0409465852717</v>
      </c>
      <c r="X312">
        <v>0</v>
      </c>
      <c r="Y312">
        <v>1.4612345693057396</v>
      </c>
      <c r="Z312">
        <v>4.0801980082541256</v>
      </c>
      <c r="AA312">
        <v>2.6189634389483865</v>
      </c>
      <c r="AB312">
        <v>0.19385217014797831</v>
      </c>
      <c r="AC312">
        <v>7.3579600914043503E-2</v>
      </c>
      <c r="AD312">
        <v>4.2432480242995556E-2</v>
      </c>
      <c r="AE312" t="s">
        <v>4899</v>
      </c>
      <c r="AF312" t="str">
        <f t="shared" si="16"/>
        <v>Mlc2 K180</v>
      </c>
      <c r="AG312">
        <f t="shared" si="17"/>
        <v>2.6098337314233566</v>
      </c>
      <c r="AH312">
        <f t="shared" si="18"/>
        <v>3.0497091674855228</v>
      </c>
      <c r="AI312">
        <f t="shared" si="19"/>
        <v>3.8380957201562809</v>
      </c>
      <c r="AJ312" t="s">
        <v>5936</v>
      </c>
      <c r="AK312" t="s">
        <v>5936</v>
      </c>
    </row>
    <row r="313" spans="1:37" x14ac:dyDescent="0.25">
      <c r="A313" t="s">
        <v>1285</v>
      </c>
      <c r="B313" t="s">
        <v>1286</v>
      </c>
      <c r="C313" t="s">
        <v>470</v>
      </c>
      <c r="D313" t="s">
        <v>4900</v>
      </c>
      <c r="E313" t="s">
        <v>5426</v>
      </c>
      <c r="F313" t="s">
        <v>1287</v>
      </c>
      <c r="G313">
        <v>4</v>
      </c>
      <c r="H313">
        <v>3</v>
      </c>
      <c r="I313">
        <v>4</v>
      </c>
      <c r="J313">
        <v>4916.8828935135507</v>
      </c>
      <c r="K313">
        <v>4998.1947495099221</v>
      </c>
      <c r="L313">
        <v>4273.8846059966017</v>
      </c>
      <c r="M313">
        <v>2665.2152684561684</v>
      </c>
      <c r="N313">
        <v>6359.4690449724294</v>
      </c>
      <c r="O313">
        <v>3782.3172148904528</v>
      </c>
      <c r="P313">
        <v>5587.0207260850921</v>
      </c>
      <c r="Q313">
        <v>4001.9296462709308</v>
      </c>
      <c r="R313">
        <v>7575.2826974370646</v>
      </c>
      <c r="S313">
        <v>6937.4788227599547</v>
      </c>
      <c r="T313">
        <v>8491.304282526482</v>
      </c>
      <c r="U313">
        <v>4213.5443793690611</v>
      </c>
      <c r="V313">
        <v>5242.9356619826576</v>
      </c>
      <c r="W313">
        <v>6751.498862248608</v>
      </c>
      <c r="X313">
        <v>0</v>
      </c>
      <c r="Y313">
        <v>0.31527331064862624</v>
      </c>
      <c r="Z313">
        <v>0.68004481710248799</v>
      </c>
      <c r="AA313">
        <v>0.36477150645386175</v>
      </c>
      <c r="AB313">
        <v>0.30658186365634693</v>
      </c>
      <c r="AC313">
        <v>6.2421055827626568E-2</v>
      </c>
      <c r="AD313">
        <v>0.30287452216820882</v>
      </c>
      <c r="AE313" t="s">
        <v>4900</v>
      </c>
      <c r="AF313" t="str">
        <f t="shared" si="16"/>
        <v>Pdha K111</v>
      </c>
      <c r="AG313">
        <f t="shared" si="17"/>
        <v>3.6247506313400724</v>
      </c>
      <c r="AH313">
        <f t="shared" si="18"/>
        <v>3.7196573546775973</v>
      </c>
      <c r="AI313">
        <f t="shared" si="19"/>
        <v>3.8294645196837473</v>
      </c>
      <c r="AJ313" t="s">
        <v>5936</v>
      </c>
      <c r="AK313" t="s">
        <v>5936</v>
      </c>
    </row>
    <row r="314" spans="1:37" x14ac:dyDescent="0.25">
      <c r="A314" t="s">
        <v>1285</v>
      </c>
      <c r="B314" t="s">
        <v>1286</v>
      </c>
      <c r="C314" t="s">
        <v>492</v>
      </c>
      <c r="D314" t="s">
        <v>4900</v>
      </c>
      <c r="E314" t="s">
        <v>5426</v>
      </c>
      <c r="F314" t="s">
        <v>1289</v>
      </c>
      <c r="G314">
        <v>4</v>
      </c>
      <c r="H314">
        <v>2</v>
      </c>
      <c r="I314">
        <v>4</v>
      </c>
      <c r="J314">
        <v>4673.4728492802069</v>
      </c>
      <c r="K314">
        <v>4644.7870399486146</v>
      </c>
      <c r="L314">
        <v>6410.8269089949026</v>
      </c>
      <c r="M314">
        <v>5186.3648467255171</v>
      </c>
      <c r="N314">
        <v>7118.5024471143015</v>
      </c>
      <c r="O314">
        <v>6728.7632220703081</v>
      </c>
      <c r="P314" t="s">
        <v>4818</v>
      </c>
      <c r="Q314">
        <v>6917.6212456968951</v>
      </c>
      <c r="R314">
        <v>5354.2012266587753</v>
      </c>
      <c r="S314">
        <v>6442.5873373490631</v>
      </c>
      <c r="T314">
        <v>6906.260816454871</v>
      </c>
      <c r="U314">
        <v>5228.862911237311</v>
      </c>
      <c r="V314">
        <v>6923.6328345923048</v>
      </c>
      <c r="W314">
        <v>6405.1676565399011</v>
      </c>
      <c r="X314">
        <v>0</v>
      </c>
      <c r="Y314">
        <v>0.40496444699199885</v>
      </c>
      <c r="Z314">
        <v>0.29268842548868657</v>
      </c>
      <c r="AA314">
        <v>-0.11227602150331233</v>
      </c>
      <c r="AB314">
        <v>5.4925511534565583E-2</v>
      </c>
      <c r="AC314">
        <v>7.746522597943907E-2</v>
      </c>
      <c r="AD314">
        <v>0.40985861469028517</v>
      </c>
      <c r="AE314" t="s">
        <v>4900</v>
      </c>
      <c r="AF314" t="str">
        <f t="shared" si="16"/>
        <v>Pdha K391</v>
      </c>
      <c r="AG314">
        <f t="shared" si="17"/>
        <v>3.7184903049908935</v>
      </c>
      <c r="AH314">
        <f t="shared" si="18"/>
        <v>3.8403967507129613</v>
      </c>
      <c r="AI314">
        <f t="shared" si="19"/>
        <v>3.8065983004466504</v>
      </c>
      <c r="AJ314" t="s">
        <v>5936</v>
      </c>
      <c r="AK314" t="s">
        <v>5936</v>
      </c>
    </row>
    <row r="315" spans="1:37" x14ac:dyDescent="0.25">
      <c r="A315" t="s">
        <v>1290</v>
      </c>
      <c r="B315" t="s">
        <v>1291</v>
      </c>
      <c r="C315" t="s">
        <v>315</v>
      </c>
      <c r="D315" t="s">
        <v>4901</v>
      </c>
      <c r="E315" t="s">
        <v>5427</v>
      </c>
      <c r="F315" t="s">
        <v>1292</v>
      </c>
      <c r="G315">
        <v>0</v>
      </c>
      <c r="H315">
        <v>0</v>
      </c>
      <c r="I315">
        <v>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4818</v>
      </c>
      <c r="R315">
        <v>162.5964364950695</v>
      </c>
      <c r="S315">
        <v>1028.4239248707775</v>
      </c>
      <c r="T315">
        <v>47.253216264001793</v>
      </c>
      <c r="U315">
        <v>0</v>
      </c>
      <c r="V315">
        <v>0</v>
      </c>
      <c r="W315">
        <v>412.75785920994957</v>
      </c>
      <c r="X315">
        <v>0</v>
      </c>
      <c r="Y315">
        <v>0</v>
      </c>
      <c r="Z315">
        <v>8.6926429055266858</v>
      </c>
      <c r="AA315">
        <v>8.6926429055266858</v>
      </c>
      <c r="AB315">
        <v>1</v>
      </c>
      <c r="AC315">
        <v>0.17196678133034243</v>
      </c>
      <c r="AD315">
        <v>0.25336570579450135</v>
      </c>
      <c r="AE315" t="s">
        <v>4901</v>
      </c>
      <c r="AF315" t="str">
        <f t="shared" si="16"/>
        <v>FASN3 K252</v>
      </c>
      <c r="AG315">
        <f t="shared" si="17"/>
        <v>0</v>
      </c>
      <c r="AH315">
        <f t="shared" si="18"/>
        <v>0</v>
      </c>
      <c r="AI315">
        <f t="shared" si="19"/>
        <v>2.6167462561592352</v>
      </c>
      <c r="AJ315" t="s">
        <v>5936</v>
      </c>
      <c r="AK315" t="s">
        <v>5937</v>
      </c>
    </row>
    <row r="316" spans="1:37" x14ac:dyDescent="0.25">
      <c r="A316" t="s">
        <v>1290</v>
      </c>
      <c r="B316" t="s">
        <v>1291</v>
      </c>
      <c r="C316" t="s">
        <v>331</v>
      </c>
      <c r="D316" t="s">
        <v>4901</v>
      </c>
      <c r="E316" t="s">
        <v>5427</v>
      </c>
      <c r="F316" t="s">
        <v>1294</v>
      </c>
      <c r="G316">
        <v>3</v>
      </c>
      <c r="H316">
        <v>2</v>
      </c>
      <c r="I316">
        <v>4</v>
      </c>
      <c r="J316">
        <v>1294.9414353213906</v>
      </c>
      <c r="K316">
        <v>1514.6044695484613</v>
      </c>
      <c r="L316">
        <v>1800.5717553041238</v>
      </c>
      <c r="M316" t="s">
        <v>4818</v>
      </c>
      <c r="N316">
        <v>1358.4993050355824</v>
      </c>
      <c r="O316">
        <v>492.02492079570487</v>
      </c>
      <c r="P316" t="s">
        <v>4818</v>
      </c>
      <c r="Q316">
        <v>172.28905394109901</v>
      </c>
      <c r="R316">
        <v>744.08538735031811</v>
      </c>
      <c r="S316">
        <v>939.83309988190888</v>
      </c>
      <c r="T316">
        <v>775.43739510156786</v>
      </c>
      <c r="U316">
        <v>1536.7058867246587</v>
      </c>
      <c r="V316">
        <v>925.26211291564368</v>
      </c>
      <c r="W316">
        <v>657.9112340687235</v>
      </c>
      <c r="X316">
        <v>0</v>
      </c>
      <c r="Y316">
        <v>-0.73128717983712332</v>
      </c>
      <c r="Z316">
        <v>-1.22262355967291</v>
      </c>
      <c r="AA316">
        <v>-0.49133637983578671</v>
      </c>
      <c r="AB316">
        <v>0.2007217852670006</v>
      </c>
      <c r="AC316">
        <v>1.2988765680056346E-2</v>
      </c>
      <c r="AD316">
        <v>0.50488602124541337</v>
      </c>
      <c r="AE316" t="s">
        <v>4901</v>
      </c>
      <c r="AF316" t="str">
        <f t="shared" si="16"/>
        <v>FASN3 K697</v>
      </c>
      <c r="AG316">
        <f t="shared" si="17"/>
        <v>3.1868732769561601</v>
      </c>
      <c r="AH316">
        <f t="shared" si="18"/>
        <v>2.9667339003806661</v>
      </c>
      <c r="AI316">
        <f t="shared" si="19"/>
        <v>2.8188269120891429</v>
      </c>
      <c r="AJ316" t="s">
        <v>5936</v>
      </c>
      <c r="AK316" t="s">
        <v>5936</v>
      </c>
    </row>
    <row r="317" spans="1:37" x14ac:dyDescent="0.25">
      <c r="A317" t="s">
        <v>1301</v>
      </c>
      <c r="B317" t="s">
        <v>1302</v>
      </c>
      <c r="C317" t="s">
        <v>1303</v>
      </c>
      <c r="D317" t="s">
        <v>4902</v>
      </c>
      <c r="E317" t="s">
        <v>5428</v>
      </c>
      <c r="F317" t="s">
        <v>1304</v>
      </c>
      <c r="G317">
        <v>0</v>
      </c>
      <c r="H317">
        <v>0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213.32723309891625</v>
      </c>
      <c r="R317" t="s">
        <v>4818</v>
      </c>
      <c r="S317" t="s">
        <v>4818</v>
      </c>
      <c r="T317">
        <v>105.14826698489901</v>
      </c>
      <c r="U317">
        <v>0</v>
      </c>
      <c r="V317">
        <v>0</v>
      </c>
      <c r="W317">
        <v>159.23775004190765</v>
      </c>
      <c r="X317">
        <v>0</v>
      </c>
      <c r="Y317">
        <v>0</v>
      </c>
      <c r="Z317">
        <v>7.3240702587603312</v>
      </c>
      <c r="AA317">
        <v>7.3240702587603312</v>
      </c>
      <c r="AB317">
        <v>1</v>
      </c>
      <c r="AC317">
        <v>8.6010904863282681E-3</v>
      </c>
      <c r="AD317">
        <v>2.8949220742161108E-2</v>
      </c>
      <c r="AE317" t="s">
        <v>4902</v>
      </c>
      <c r="AF317" t="str">
        <f t="shared" si="16"/>
        <v>Pgi K31</v>
      </c>
      <c r="AG317">
        <f t="shared" si="17"/>
        <v>0</v>
      </c>
      <c r="AH317">
        <f t="shared" si="18"/>
        <v>0</v>
      </c>
      <c r="AI317">
        <f t="shared" si="19"/>
        <v>2.2047648382373159</v>
      </c>
      <c r="AJ317" t="s">
        <v>5936</v>
      </c>
      <c r="AK317" t="s">
        <v>5937</v>
      </c>
    </row>
    <row r="318" spans="1:37" x14ac:dyDescent="0.25">
      <c r="A318" t="s">
        <v>1310</v>
      </c>
      <c r="B318" t="s">
        <v>1311</v>
      </c>
      <c r="C318" t="s">
        <v>1027</v>
      </c>
      <c r="D318" t="s">
        <v>4903</v>
      </c>
      <c r="E318" t="s">
        <v>5429</v>
      </c>
      <c r="F318" t="s">
        <v>1312</v>
      </c>
      <c r="G318">
        <v>2</v>
      </c>
      <c r="H318">
        <v>0</v>
      </c>
      <c r="I318">
        <v>3</v>
      </c>
      <c r="J318" t="s">
        <v>4818</v>
      </c>
      <c r="K318">
        <v>762.35091633939226</v>
      </c>
      <c r="L318">
        <v>274.04306385672652</v>
      </c>
      <c r="M318" t="s">
        <v>4818</v>
      </c>
      <c r="N318">
        <v>0</v>
      </c>
      <c r="O318">
        <v>0</v>
      </c>
      <c r="P318">
        <v>0</v>
      </c>
      <c r="Q318">
        <v>417.96885792436126</v>
      </c>
      <c r="R318" t="s">
        <v>4818</v>
      </c>
      <c r="S318">
        <v>1068.5242677148831</v>
      </c>
      <c r="T318">
        <v>916.77080655030829</v>
      </c>
      <c r="U318">
        <v>518.19699009805936</v>
      </c>
      <c r="V318">
        <v>0</v>
      </c>
      <c r="W318">
        <v>801.08797739651754</v>
      </c>
      <c r="X318">
        <v>0</v>
      </c>
      <c r="Y318">
        <v>-9.02013820950779</v>
      </c>
      <c r="Z318">
        <v>0.62747846830937815</v>
      </c>
      <c r="AA318">
        <v>9.6476166778171688</v>
      </c>
      <c r="AB318">
        <v>6.5241603954668853E-2</v>
      </c>
      <c r="AC318">
        <v>0.43168068514812852</v>
      </c>
      <c r="AD318">
        <v>1.5139595233905999E-2</v>
      </c>
      <c r="AE318" t="s">
        <v>4903</v>
      </c>
      <c r="AF318" t="str">
        <f t="shared" si="16"/>
        <v>PyK K99</v>
      </c>
      <c r="AG318">
        <f t="shared" si="17"/>
        <v>2.715332166096641</v>
      </c>
      <c r="AH318">
        <f t="shared" si="18"/>
        <v>0</v>
      </c>
      <c r="AI318">
        <f t="shared" si="19"/>
        <v>2.9042220066910547</v>
      </c>
      <c r="AJ318" t="s">
        <v>5938</v>
      </c>
      <c r="AK318" t="s">
        <v>5936</v>
      </c>
    </row>
    <row r="319" spans="1:37" x14ac:dyDescent="0.25">
      <c r="A319" t="s">
        <v>1314</v>
      </c>
      <c r="B319" t="s">
        <v>1315</v>
      </c>
      <c r="C319" t="s">
        <v>1318</v>
      </c>
      <c r="D319" t="s">
        <v>5430</v>
      </c>
      <c r="E319" t="s">
        <v>5431</v>
      </c>
      <c r="F319" t="s">
        <v>1319</v>
      </c>
      <c r="G319">
        <v>2</v>
      </c>
      <c r="H319">
        <v>3</v>
      </c>
      <c r="I319">
        <v>4</v>
      </c>
      <c r="J319" t="s">
        <v>4818</v>
      </c>
      <c r="K319" t="s">
        <v>4818</v>
      </c>
      <c r="L319">
        <v>554.02207855511506</v>
      </c>
      <c r="M319">
        <v>977.58861198199224</v>
      </c>
      <c r="N319">
        <v>1240.5663388284995</v>
      </c>
      <c r="O319">
        <v>1809.8058479907056</v>
      </c>
      <c r="P319">
        <v>1647.3760091987845</v>
      </c>
      <c r="Q319">
        <v>4348.3153947870223</v>
      </c>
      <c r="R319">
        <v>4751.4590014710357</v>
      </c>
      <c r="S319">
        <v>4082.1622787525976</v>
      </c>
      <c r="T319">
        <v>4220.1052713522304</v>
      </c>
      <c r="U319">
        <v>765.80534526855365</v>
      </c>
      <c r="V319">
        <v>1565.9160653393299</v>
      </c>
      <c r="W319">
        <v>4350.5104865907215</v>
      </c>
      <c r="X319">
        <v>0</v>
      </c>
      <c r="Y319">
        <v>1.0309956024074056</v>
      </c>
      <c r="Z319">
        <v>2.5045839740406479</v>
      </c>
      <c r="AA319">
        <v>1.4735883716332419</v>
      </c>
      <c r="AB319">
        <v>5.9176994992580667E-2</v>
      </c>
      <c r="AC319">
        <v>1.424865894444539E-4</v>
      </c>
      <c r="AD319">
        <v>5.6940165583165486E-5</v>
      </c>
      <c r="AE319" t="s">
        <v>4904</v>
      </c>
      <c r="AF319" t="str">
        <f t="shared" si="16"/>
        <v>Mcad K297</v>
      </c>
      <c r="AG319">
        <f t="shared" si="17"/>
        <v>2.8846851316089279</v>
      </c>
      <c r="AH319">
        <f t="shared" si="18"/>
        <v>3.195045733331213</v>
      </c>
      <c r="AI319">
        <f t="shared" si="19"/>
        <v>3.6386400344544607</v>
      </c>
      <c r="AJ319" t="s">
        <v>5936</v>
      </c>
      <c r="AK319" t="s">
        <v>5939</v>
      </c>
    </row>
    <row r="320" spans="1:37" x14ac:dyDescent="0.25">
      <c r="A320" t="s">
        <v>1314</v>
      </c>
      <c r="B320" t="s">
        <v>1315</v>
      </c>
      <c r="C320" t="s">
        <v>1320</v>
      </c>
      <c r="D320" t="s">
        <v>5430</v>
      </c>
      <c r="E320" t="s">
        <v>5431</v>
      </c>
      <c r="F320" t="s">
        <v>1321</v>
      </c>
      <c r="G320">
        <v>2</v>
      </c>
      <c r="H320">
        <v>2</v>
      </c>
      <c r="I320">
        <v>4</v>
      </c>
      <c r="J320">
        <v>343.6949824574819</v>
      </c>
      <c r="K320" t="s">
        <v>4818</v>
      </c>
      <c r="L320">
        <v>284.92564039977344</v>
      </c>
      <c r="M320" t="s">
        <v>4818</v>
      </c>
      <c r="N320">
        <v>218.81345976321776</v>
      </c>
      <c r="O320">
        <v>394.98218857902413</v>
      </c>
      <c r="P320" t="s">
        <v>4818</v>
      </c>
      <c r="Q320">
        <v>468.39236299551482</v>
      </c>
      <c r="R320">
        <v>212.92561231375967</v>
      </c>
      <c r="S320">
        <v>631.55815845680138</v>
      </c>
      <c r="T320">
        <v>464.15137863232093</v>
      </c>
      <c r="U320">
        <v>314.31031142862764</v>
      </c>
      <c r="V320">
        <v>306.89782417112093</v>
      </c>
      <c r="W320">
        <v>444.25687809959919</v>
      </c>
      <c r="X320">
        <v>0</v>
      </c>
      <c r="Y320">
        <v>-3.4320678204641179E-2</v>
      </c>
      <c r="Z320">
        <v>0.49786554701512209</v>
      </c>
      <c r="AA320">
        <v>0.53218622521976333</v>
      </c>
      <c r="AB320">
        <v>0.94364320787744482</v>
      </c>
      <c r="AC320">
        <v>0.37684086164843678</v>
      </c>
      <c r="AD320">
        <v>0.38321998686041187</v>
      </c>
      <c r="AE320" t="s">
        <v>4904</v>
      </c>
      <c r="AF320" t="str">
        <f t="shared" si="16"/>
        <v>Mcad K416</v>
      </c>
      <c r="AG320">
        <f t="shared" si="17"/>
        <v>2.4987381734860228</v>
      </c>
      <c r="AH320">
        <f t="shared" si="18"/>
        <v>2.4884066198748949</v>
      </c>
      <c r="AI320">
        <f t="shared" si="19"/>
        <v>2.6486106369452309</v>
      </c>
      <c r="AJ320" t="s">
        <v>5936</v>
      </c>
      <c r="AK320" t="s">
        <v>5936</v>
      </c>
    </row>
    <row r="321" spans="1:37" x14ac:dyDescent="0.25">
      <c r="A321" t="s">
        <v>1322</v>
      </c>
      <c r="B321" t="s">
        <v>1323</v>
      </c>
      <c r="C321" t="s">
        <v>1328</v>
      </c>
      <c r="D321" t="s">
        <v>4905</v>
      </c>
      <c r="E321" t="s">
        <v>5432</v>
      </c>
      <c r="F321" t="s">
        <v>1329</v>
      </c>
      <c r="G321">
        <v>0</v>
      </c>
      <c r="H321">
        <v>0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4818</v>
      </c>
      <c r="R321">
        <v>36.26211991311898</v>
      </c>
      <c r="S321" t="s">
        <v>4818</v>
      </c>
      <c r="T321">
        <v>133.36327737082664</v>
      </c>
      <c r="U321">
        <v>0</v>
      </c>
      <c r="V321">
        <v>0</v>
      </c>
      <c r="W321">
        <v>84.812698641972815</v>
      </c>
      <c r="X321">
        <v>0</v>
      </c>
      <c r="Y321">
        <v>0</v>
      </c>
      <c r="Z321">
        <v>6.4231192497474785</v>
      </c>
      <c r="AA321">
        <v>6.4231192497474785</v>
      </c>
      <c r="AB321">
        <v>1</v>
      </c>
      <c r="AC321">
        <v>4.627097298238813E-2</v>
      </c>
      <c r="AD321">
        <v>0.10088129964031584</v>
      </c>
      <c r="AE321" t="s">
        <v>4905</v>
      </c>
      <c r="AF321" t="str">
        <f t="shared" si="16"/>
        <v>Chc K1502</v>
      </c>
      <c r="AG321">
        <f t="shared" si="17"/>
        <v>0</v>
      </c>
      <c r="AH321">
        <f t="shared" si="18"/>
        <v>0</v>
      </c>
      <c r="AI321">
        <f t="shared" si="19"/>
        <v>1.9335515599007176</v>
      </c>
      <c r="AJ321" t="s">
        <v>5936</v>
      </c>
      <c r="AK321" t="s">
        <v>5937</v>
      </c>
    </row>
    <row r="322" spans="1:37" x14ac:dyDescent="0.25">
      <c r="A322" t="s">
        <v>1330</v>
      </c>
      <c r="B322" t="s">
        <v>1331</v>
      </c>
      <c r="C322" t="s">
        <v>1332</v>
      </c>
      <c r="D322" t="s">
        <v>4906</v>
      </c>
      <c r="E322" t="s">
        <v>5433</v>
      </c>
      <c r="F322" t="s">
        <v>1333</v>
      </c>
      <c r="G322">
        <v>2</v>
      </c>
      <c r="H322">
        <v>3</v>
      </c>
      <c r="I322">
        <v>4</v>
      </c>
      <c r="J322">
        <v>1041.7949893187129</v>
      </c>
      <c r="K322" t="s">
        <v>4818</v>
      </c>
      <c r="L322">
        <v>633.1680897772743</v>
      </c>
      <c r="M322" t="s">
        <v>4818</v>
      </c>
      <c r="N322">
        <v>1221.6879969736797</v>
      </c>
      <c r="O322">
        <v>1218.1210322418699</v>
      </c>
      <c r="P322">
        <v>1457.1508871211329</v>
      </c>
      <c r="Q322">
        <v>3498.0923100671898</v>
      </c>
      <c r="R322">
        <v>3065.7966172731731</v>
      </c>
      <c r="S322">
        <v>2414.2006484754752</v>
      </c>
      <c r="T322">
        <v>2768.0844184847724</v>
      </c>
      <c r="U322">
        <v>837.48153954799363</v>
      </c>
      <c r="V322">
        <v>1298.9866387788941</v>
      </c>
      <c r="W322">
        <v>2936.5434985751526</v>
      </c>
      <c r="X322">
        <v>0</v>
      </c>
      <c r="Y322">
        <v>0.63264586923978938</v>
      </c>
      <c r="Z322">
        <v>1.8087592888678981</v>
      </c>
      <c r="AA322">
        <v>1.1761134196281084</v>
      </c>
      <c r="AB322">
        <v>8.6395729163647031E-2</v>
      </c>
      <c r="AC322">
        <v>4.6053713775499805E-3</v>
      </c>
      <c r="AD322">
        <v>2.0612322864741149E-3</v>
      </c>
      <c r="AE322" t="s">
        <v>4906</v>
      </c>
      <c r="AF322" t="str">
        <f t="shared" ref="AF322:AF385" si="20">AE322&amp;" "&amp;C322</f>
        <v>Men K195</v>
      </c>
      <c r="AG322">
        <f t="shared" ref="AG322:AG385" si="21">LOG(U322+1)</f>
        <v>2.9234935053908875</v>
      </c>
      <c r="AH322">
        <f t="shared" ref="AH322:AH385" si="22">LOG(V322+1)</f>
        <v>3.1139388886649768</v>
      </c>
      <c r="AI322">
        <f t="shared" ref="AI322:AI385" si="23">LOG(W322+1)</f>
        <v>3.4679843062759765</v>
      </c>
      <c r="AJ322" t="s">
        <v>5936</v>
      </c>
      <c r="AK322" t="s">
        <v>5939</v>
      </c>
    </row>
    <row r="323" spans="1:37" x14ac:dyDescent="0.25">
      <c r="A323" t="s">
        <v>1330</v>
      </c>
      <c r="B323" t="s">
        <v>1331</v>
      </c>
      <c r="C323" t="s">
        <v>1334</v>
      </c>
      <c r="D323" t="s">
        <v>4906</v>
      </c>
      <c r="E323" t="s">
        <v>5433</v>
      </c>
      <c r="F323" t="s">
        <v>1335</v>
      </c>
      <c r="G323">
        <v>0</v>
      </c>
      <c r="H323">
        <v>0</v>
      </c>
      <c r="I323">
        <v>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185.66184698078706</v>
      </c>
      <c r="R323">
        <v>517.44664857391126</v>
      </c>
      <c r="S323" t="s">
        <v>4818</v>
      </c>
      <c r="T323">
        <v>312.97106489281515</v>
      </c>
      <c r="U323">
        <v>0</v>
      </c>
      <c r="V323">
        <v>0</v>
      </c>
      <c r="W323">
        <v>338.69318681583781</v>
      </c>
      <c r="X323">
        <v>0</v>
      </c>
      <c r="Y323">
        <v>0</v>
      </c>
      <c r="Z323">
        <v>8.4080884723263214</v>
      </c>
      <c r="AA323">
        <v>8.4080884723263214</v>
      </c>
      <c r="AB323">
        <v>1</v>
      </c>
      <c r="AC323">
        <v>8.5800141418419032E-3</v>
      </c>
      <c r="AD323">
        <v>2.478879254101192E-2</v>
      </c>
      <c r="AE323" t="s">
        <v>4906</v>
      </c>
      <c r="AF323" t="str">
        <f t="shared" si="20"/>
        <v>Men K341</v>
      </c>
      <c r="AG323">
        <f t="shared" si="21"/>
        <v>0</v>
      </c>
      <c r="AH323">
        <f t="shared" si="22"/>
        <v>0</v>
      </c>
      <c r="AI323">
        <f t="shared" si="23"/>
        <v>2.5310868363667631</v>
      </c>
      <c r="AJ323" t="s">
        <v>5936</v>
      </c>
      <c r="AK323" t="s">
        <v>5937</v>
      </c>
    </row>
    <row r="324" spans="1:37" x14ac:dyDescent="0.25">
      <c r="A324" t="s">
        <v>1330</v>
      </c>
      <c r="B324" t="s">
        <v>1331</v>
      </c>
      <c r="C324" t="s">
        <v>1336</v>
      </c>
      <c r="D324" t="s">
        <v>4906</v>
      </c>
      <c r="E324" t="s">
        <v>5433</v>
      </c>
      <c r="F324" t="s">
        <v>1337</v>
      </c>
      <c r="G324">
        <v>0</v>
      </c>
      <c r="H324">
        <v>0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4818</v>
      </c>
      <c r="R324" t="s">
        <v>4818</v>
      </c>
      <c r="S324">
        <v>232.64115339854578</v>
      </c>
      <c r="T324">
        <v>334.66863871941786</v>
      </c>
      <c r="U324">
        <v>0</v>
      </c>
      <c r="V324">
        <v>0</v>
      </c>
      <c r="W324">
        <v>283.65489605898182</v>
      </c>
      <c r="X324">
        <v>0</v>
      </c>
      <c r="Y324">
        <v>0</v>
      </c>
      <c r="Z324">
        <v>8.1530701040453835</v>
      </c>
      <c r="AA324">
        <v>8.1530701040453835</v>
      </c>
      <c r="AB324">
        <v>1</v>
      </c>
      <c r="AC324">
        <v>8.1559716061303236E-4</v>
      </c>
      <c r="AD324">
        <v>4.9871107947327487E-3</v>
      </c>
      <c r="AE324" t="s">
        <v>4906</v>
      </c>
      <c r="AF324" t="str">
        <f t="shared" si="20"/>
        <v>Men K630</v>
      </c>
      <c r="AG324">
        <f t="shared" si="21"/>
        <v>0</v>
      </c>
      <c r="AH324">
        <f t="shared" si="22"/>
        <v>0</v>
      </c>
      <c r="AI324">
        <f t="shared" si="23"/>
        <v>2.4543186580689165</v>
      </c>
      <c r="AJ324" t="s">
        <v>5936</v>
      </c>
      <c r="AK324" t="s">
        <v>5937</v>
      </c>
    </row>
    <row r="325" spans="1:37" x14ac:dyDescent="0.25">
      <c r="A325" t="s">
        <v>1344</v>
      </c>
      <c r="B325" t="s">
        <v>1345</v>
      </c>
      <c r="C325" t="s">
        <v>1010</v>
      </c>
      <c r="D325" t="s">
        <v>4907</v>
      </c>
      <c r="E325" t="s">
        <v>5434</v>
      </c>
      <c r="F325" t="s">
        <v>1346</v>
      </c>
      <c r="G325">
        <v>4</v>
      </c>
      <c r="H325">
        <v>3</v>
      </c>
      <c r="I325">
        <v>3</v>
      </c>
      <c r="J325">
        <v>3952.9791183495086</v>
      </c>
      <c r="K325">
        <v>3534.0770956130764</v>
      </c>
      <c r="L325">
        <v>3334.02572273346</v>
      </c>
      <c r="M325">
        <v>2716.667300665747</v>
      </c>
      <c r="N325">
        <v>3337.005064070514</v>
      </c>
      <c r="O325">
        <v>2791.2153107883678</v>
      </c>
      <c r="P325">
        <v>2643.3795543784281</v>
      </c>
      <c r="Q325">
        <v>3047.5483927547439</v>
      </c>
      <c r="R325">
        <v>1615.4881367471608</v>
      </c>
      <c r="S325" t="s">
        <v>4818</v>
      </c>
      <c r="T325">
        <v>3963.9654480644399</v>
      </c>
      <c r="U325">
        <v>3384.4373093404483</v>
      </c>
      <c r="V325">
        <v>2923.8666430791031</v>
      </c>
      <c r="W325">
        <v>2875.6673258554479</v>
      </c>
      <c r="X325">
        <v>0</v>
      </c>
      <c r="Y325">
        <v>-0.21097135635562256</v>
      </c>
      <c r="Z325">
        <v>-0.23494381476470397</v>
      </c>
      <c r="AA325">
        <v>-2.39724584090815E-2</v>
      </c>
      <c r="AB325">
        <v>0.24744710153476548</v>
      </c>
      <c r="AC325">
        <v>0.46774375244695976</v>
      </c>
      <c r="AD325">
        <v>0.94950214788641218</v>
      </c>
      <c r="AE325" t="s">
        <v>4907</v>
      </c>
      <c r="AF325" t="str">
        <f t="shared" si="20"/>
        <v>Hsc70-5 K94</v>
      </c>
      <c r="AG325">
        <f t="shared" si="21"/>
        <v>3.5296147760541072</v>
      </c>
      <c r="AH325">
        <f t="shared" si="22"/>
        <v>3.46610606956515</v>
      </c>
      <c r="AI325">
        <f t="shared" si="23"/>
        <v>3.4588896405142089</v>
      </c>
      <c r="AJ325" t="s">
        <v>5936</v>
      </c>
      <c r="AK325" t="s">
        <v>5936</v>
      </c>
    </row>
    <row r="326" spans="1:37" x14ac:dyDescent="0.25">
      <c r="A326" t="s">
        <v>1351</v>
      </c>
      <c r="B326" t="s">
        <v>1352</v>
      </c>
      <c r="C326" t="s">
        <v>753</v>
      </c>
      <c r="D326" t="s">
        <v>4908</v>
      </c>
      <c r="E326" t="s">
        <v>5435</v>
      </c>
      <c r="F326" t="s">
        <v>1354</v>
      </c>
      <c r="G326">
        <v>4</v>
      </c>
      <c r="H326">
        <v>3</v>
      </c>
      <c r="I326">
        <v>4</v>
      </c>
      <c r="J326">
        <v>10223.221857800452</v>
      </c>
      <c r="K326">
        <v>10501.257655535999</v>
      </c>
      <c r="L326">
        <v>8537.8759605904343</v>
      </c>
      <c r="M326">
        <v>6740.2162194547891</v>
      </c>
      <c r="N326">
        <v>7098.6965106151474</v>
      </c>
      <c r="O326">
        <v>5633.4594339817859</v>
      </c>
      <c r="P326">
        <v>7775.3496999391045</v>
      </c>
      <c r="Q326">
        <v>18048.563339455242</v>
      </c>
      <c r="R326">
        <v>9477.6752326201313</v>
      </c>
      <c r="S326">
        <v>22739.959953712045</v>
      </c>
      <c r="T326">
        <v>21683.138215121464</v>
      </c>
      <c r="U326">
        <v>9000.6429233454182</v>
      </c>
      <c r="V326">
        <v>6835.8352148453459</v>
      </c>
      <c r="W326">
        <v>17987.334185227221</v>
      </c>
      <c r="X326">
        <v>0</v>
      </c>
      <c r="Y326">
        <v>-0.39685968399873495</v>
      </c>
      <c r="Z326">
        <v>0.99880134936586196</v>
      </c>
      <c r="AA326">
        <v>1.3956610333645969</v>
      </c>
      <c r="AB326">
        <v>0.12016997839040131</v>
      </c>
      <c r="AC326">
        <v>2.8462424184349466E-2</v>
      </c>
      <c r="AD326">
        <v>2.691504227565222E-2</v>
      </c>
      <c r="AE326" t="s">
        <v>4908</v>
      </c>
      <c r="AF326" t="str">
        <f t="shared" si="20"/>
        <v>Cyp1 K107</v>
      </c>
      <c r="AG326">
        <f t="shared" si="21"/>
        <v>3.9543217813755724</v>
      </c>
      <c r="AH326">
        <f t="shared" si="22"/>
        <v>3.8348551124222245</v>
      </c>
      <c r="AI326">
        <f t="shared" si="23"/>
        <v>4.2549909472443561</v>
      </c>
      <c r="AJ326" t="s">
        <v>5936</v>
      </c>
      <c r="AK326" t="s">
        <v>5939</v>
      </c>
    </row>
    <row r="327" spans="1:37" x14ac:dyDescent="0.25">
      <c r="A327" t="s">
        <v>1351</v>
      </c>
      <c r="B327" t="s">
        <v>1352</v>
      </c>
      <c r="C327" t="s">
        <v>125</v>
      </c>
      <c r="D327" t="s">
        <v>4908</v>
      </c>
      <c r="E327" t="s">
        <v>5435</v>
      </c>
      <c r="F327" t="s">
        <v>1355</v>
      </c>
      <c r="G327">
        <v>4</v>
      </c>
      <c r="H327">
        <v>3</v>
      </c>
      <c r="I327">
        <v>4</v>
      </c>
      <c r="J327">
        <v>9152.2176631737384</v>
      </c>
      <c r="K327">
        <v>11107.099443355382</v>
      </c>
      <c r="L327">
        <v>10981.509057074602</v>
      </c>
      <c r="M327">
        <v>8551.3277532319535</v>
      </c>
      <c r="N327">
        <v>7603.1258492247498</v>
      </c>
      <c r="O327">
        <v>6455.5895006325272</v>
      </c>
      <c r="P327">
        <v>7112.5654379850084</v>
      </c>
      <c r="Q327">
        <v>21976.229972911824</v>
      </c>
      <c r="R327">
        <v>19394.131726009713</v>
      </c>
      <c r="S327">
        <v>22519.183643481832</v>
      </c>
      <c r="T327">
        <v>22377.615951548843</v>
      </c>
      <c r="U327">
        <v>9948.0384792089189</v>
      </c>
      <c r="V327">
        <v>7057.0935959474291</v>
      </c>
      <c r="W327">
        <v>21566.790323488054</v>
      </c>
      <c r="X327">
        <v>0</v>
      </c>
      <c r="Y327">
        <v>-0.49527854218515138</v>
      </c>
      <c r="Z327">
        <v>1.1162493673617884</v>
      </c>
      <c r="AA327">
        <v>1.6115279095469397</v>
      </c>
      <c r="AB327">
        <v>1.6248418209103891E-2</v>
      </c>
      <c r="AC327">
        <v>2.1362233356838088E-5</v>
      </c>
      <c r="AD327">
        <v>1.7771938180812995E-5</v>
      </c>
      <c r="AE327" t="s">
        <v>4908</v>
      </c>
      <c r="AF327" t="str">
        <f t="shared" si="20"/>
        <v>Cyp1 K112</v>
      </c>
      <c r="AG327">
        <f t="shared" si="21"/>
        <v>3.9977811105596222</v>
      </c>
      <c r="AH327">
        <f t="shared" si="22"/>
        <v>3.8486874131531628</v>
      </c>
      <c r="AI327">
        <f t="shared" si="23"/>
        <v>4.333805652776463</v>
      </c>
      <c r="AJ327" t="s">
        <v>5936</v>
      </c>
      <c r="AK327" t="s">
        <v>5939</v>
      </c>
    </row>
    <row r="328" spans="1:37" x14ac:dyDescent="0.25">
      <c r="A328" t="s">
        <v>1351</v>
      </c>
      <c r="B328" t="s">
        <v>1352</v>
      </c>
      <c r="C328" t="s">
        <v>1356</v>
      </c>
      <c r="D328" t="s">
        <v>4908</v>
      </c>
      <c r="E328" t="s">
        <v>5435</v>
      </c>
      <c r="F328" t="s">
        <v>1357</v>
      </c>
      <c r="G328">
        <v>3</v>
      </c>
      <c r="H328">
        <v>3</v>
      </c>
      <c r="I328">
        <v>3</v>
      </c>
      <c r="J328">
        <v>23075.272193321023</v>
      </c>
      <c r="K328" t="s">
        <v>4818</v>
      </c>
      <c r="L328">
        <v>18698.245151235133</v>
      </c>
      <c r="M328">
        <v>24182.455138501915</v>
      </c>
      <c r="N328">
        <v>22653.463024831282</v>
      </c>
      <c r="O328">
        <v>26158.683938887232</v>
      </c>
      <c r="P328">
        <v>15036.299674182492</v>
      </c>
      <c r="Q328" t="s">
        <v>4818</v>
      </c>
      <c r="R328">
        <v>40367.875990789449</v>
      </c>
      <c r="S328">
        <v>31938.972879970966</v>
      </c>
      <c r="T328">
        <v>35418.364557796274</v>
      </c>
      <c r="U328">
        <v>21985.324161019355</v>
      </c>
      <c r="V328">
        <v>21282.815545967002</v>
      </c>
      <c r="W328">
        <v>35908.404476185562</v>
      </c>
      <c r="X328">
        <v>0</v>
      </c>
      <c r="Y328">
        <v>-4.6849618032299631E-2</v>
      </c>
      <c r="Z328">
        <v>0.70775530370653461</v>
      </c>
      <c r="AA328">
        <v>0.75460492173883442</v>
      </c>
      <c r="AB328">
        <v>0.85810658371775173</v>
      </c>
      <c r="AC328">
        <v>9.3239060681263152E-3</v>
      </c>
      <c r="AD328">
        <v>2.3321012675546055E-2</v>
      </c>
      <c r="AE328" t="s">
        <v>4908</v>
      </c>
      <c r="AF328" t="str">
        <f t="shared" si="20"/>
        <v>Cyp1 K145</v>
      </c>
      <c r="AG328">
        <f t="shared" si="21"/>
        <v>4.3421526268129496</v>
      </c>
      <c r="AH328">
        <f t="shared" si="22"/>
        <v>4.3280494864998271</v>
      </c>
      <c r="AI328">
        <f t="shared" si="23"/>
        <v>4.5552082028188874</v>
      </c>
      <c r="AJ328" t="s">
        <v>5936</v>
      </c>
      <c r="AK328" t="s">
        <v>5939</v>
      </c>
    </row>
    <row r="329" spans="1:37" x14ac:dyDescent="0.25">
      <c r="A329" t="s">
        <v>1351</v>
      </c>
      <c r="B329" t="s">
        <v>1352</v>
      </c>
      <c r="C329" t="s">
        <v>635</v>
      </c>
      <c r="D329" t="s">
        <v>4908</v>
      </c>
      <c r="E329" t="s">
        <v>5435</v>
      </c>
      <c r="F329" t="s">
        <v>1358</v>
      </c>
      <c r="G329">
        <v>0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4818</v>
      </c>
      <c r="R329">
        <v>275.55463176321496</v>
      </c>
      <c r="S329">
        <v>208.26565265050189</v>
      </c>
      <c r="T329" t="s">
        <v>4818</v>
      </c>
      <c r="U329">
        <v>0</v>
      </c>
      <c r="V329">
        <v>0</v>
      </c>
      <c r="W329">
        <v>241.91014220685844</v>
      </c>
      <c r="X329">
        <v>0</v>
      </c>
      <c r="Y329">
        <v>0</v>
      </c>
      <c r="Z329">
        <v>7.9242789177314892</v>
      </c>
      <c r="AA329">
        <v>7.9242789177314892</v>
      </c>
      <c r="AB329">
        <v>1</v>
      </c>
      <c r="AC329">
        <v>3.0098066965275643E-4</v>
      </c>
      <c r="AD329">
        <v>2.3647801003862032E-3</v>
      </c>
      <c r="AE329" t="s">
        <v>4908</v>
      </c>
      <c r="AF329" t="str">
        <f t="shared" si="20"/>
        <v>Cyp1 K154</v>
      </c>
      <c r="AG329">
        <f t="shared" si="21"/>
        <v>0</v>
      </c>
      <c r="AH329">
        <f t="shared" si="22"/>
        <v>0</v>
      </c>
      <c r="AI329">
        <f t="shared" si="23"/>
        <v>2.3854456482448878</v>
      </c>
      <c r="AJ329" t="s">
        <v>5936</v>
      </c>
      <c r="AK329" t="s">
        <v>5937</v>
      </c>
    </row>
    <row r="330" spans="1:37" x14ac:dyDescent="0.25">
      <c r="A330" t="s">
        <v>1361</v>
      </c>
      <c r="B330" t="s">
        <v>1362</v>
      </c>
      <c r="C330" t="s">
        <v>311</v>
      </c>
      <c r="D330" t="s">
        <v>4909</v>
      </c>
      <c r="E330" t="s">
        <v>5436</v>
      </c>
      <c r="F330" t="s">
        <v>1363</v>
      </c>
      <c r="G330">
        <v>0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4818</v>
      </c>
      <c r="R330" t="s">
        <v>4818</v>
      </c>
      <c r="S330">
        <v>93.22493707093733</v>
      </c>
      <c r="T330">
        <v>167.08544067950282</v>
      </c>
      <c r="U330">
        <v>0</v>
      </c>
      <c r="V330">
        <v>0</v>
      </c>
      <c r="W330">
        <v>130.15518887522006</v>
      </c>
      <c r="X330">
        <v>0</v>
      </c>
      <c r="Y330">
        <v>0</v>
      </c>
      <c r="Z330">
        <v>7.0351310756579322</v>
      </c>
      <c r="AA330">
        <v>7.0351310756579322</v>
      </c>
      <c r="AB330">
        <v>1</v>
      </c>
      <c r="AC330">
        <v>4.5204031010547792E-3</v>
      </c>
      <c r="AD330">
        <v>1.7925402657324847E-2</v>
      </c>
      <c r="AE330" t="s">
        <v>4909</v>
      </c>
      <c r="AF330" t="str">
        <f t="shared" si="20"/>
        <v>Scp1 K43</v>
      </c>
      <c r="AG330">
        <f t="shared" si="21"/>
        <v>0</v>
      </c>
      <c r="AH330">
        <f t="shared" si="22"/>
        <v>0</v>
      </c>
      <c r="AI330">
        <f t="shared" si="23"/>
        <v>2.1177854772008469</v>
      </c>
      <c r="AJ330" t="s">
        <v>5936</v>
      </c>
      <c r="AK330" t="s">
        <v>5937</v>
      </c>
    </row>
    <row r="331" spans="1:37" x14ac:dyDescent="0.25">
      <c r="A331" t="s">
        <v>1361</v>
      </c>
      <c r="B331" t="s">
        <v>1362</v>
      </c>
      <c r="C331" t="s">
        <v>1364</v>
      </c>
      <c r="D331" t="s">
        <v>4909</v>
      </c>
      <c r="E331" t="s">
        <v>5436</v>
      </c>
      <c r="F331" t="s">
        <v>1365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1082.7871841422048</v>
      </c>
      <c r="R331" t="s">
        <v>4818</v>
      </c>
      <c r="S331">
        <v>705.15075225611758</v>
      </c>
      <c r="T331" t="s">
        <v>4818</v>
      </c>
      <c r="U331">
        <v>0</v>
      </c>
      <c r="V331">
        <v>0</v>
      </c>
      <c r="W331">
        <v>893.96896819916117</v>
      </c>
      <c r="X331">
        <v>0</v>
      </c>
      <c r="Y331">
        <v>0</v>
      </c>
      <c r="Z331">
        <v>9.805693849580301</v>
      </c>
      <c r="AA331">
        <v>9.805693849580301</v>
      </c>
      <c r="AB331">
        <v>1</v>
      </c>
      <c r="AC331">
        <v>1.5071343724513777E-3</v>
      </c>
      <c r="AD331">
        <v>7.8935759524073612E-3</v>
      </c>
      <c r="AE331" t="s">
        <v>4909</v>
      </c>
      <c r="AF331" t="str">
        <f t="shared" si="20"/>
        <v>Scp1 K83</v>
      </c>
      <c r="AG331">
        <f t="shared" si="21"/>
        <v>0</v>
      </c>
      <c r="AH331">
        <f t="shared" si="22"/>
        <v>0</v>
      </c>
      <c r="AI331">
        <f t="shared" si="23"/>
        <v>2.9518079770214851</v>
      </c>
      <c r="AJ331" t="s">
        <v>5936</v>
      </c>
      <c r="AK331" t="s">
        <v>5937</v>
      </c>
    </row>
    <row r="332" spans="1:37" x14ac:dyDescent="0.25">
      <c r="A332" t="s">
        <v>1361</v>
      </c>
      <c r="B332" t="s">
        <v>1362</v>
      </c>
      <c r="C332" t="s">
        <v>1010</v>
      </c>
      <c r="D332" t="s">
        <v>4909</v>
      </c>
      <c r="E332" t="s">
        <v>5436</v>
      </c>
      <c r="F332" t="s">
        <v>1366</v>
      </c>
      <c r="G332">
        <v>4</v>
      </c>
      <c r="H332">
        <v>3</v>
      </c>
      <c r="I332">
        <v>4</v>
      </c>
      <c r="J332">
        <v>223.93724069467658</v>
      </c>
      <c r="K332">
        <v>10299.310392929538</v>
      </c>
      <c r="L332">
        <v>6687.8379482724604</v>
      </c>
      <c r="M332">
        <v>7882.4513345074329</v>
      </c>
      <c r="N332">
        <v>4472.1488572688704</v>
      </c>
      <c r="O332">
        <v>4827.474711703956</v>
      </c>
      <c r="P332">
        <v>8171.4108277475652</v>
      </c>
      <c r="Q332">
        <v>17581.650806340393</v>
      </c>
      <c r="R332">
        <v>9671.7110266832315</v>
      </c>
      <c r="S332">
        <v>15744.231951591257</v>
      </c>
      <c r="T332">
        <v>15207.776636697263</v>
      </c>
      <c r="U332">
        <v>6273.3842291010269</v>
      </c>
      <c r="V332">
        <v>5823.6781322401303</v>
      </c>
      <c r="W332">
        <v>14551.342605328036</v>
      </c>
      <c r="X332">
        <v>0</v>
      </c>
      <c r="Y332">
        <v>-0.10729554964759271</v>
      </c>
      <c r="Z332">
        <v>1.2137056294431374</v>
      </c>
      <c r="AA332">
        <v>1.3210011790907301</v>
      </c>
      <c r="AB332">
        <v>0.8756241570578478</v>
      </c>
      <c r="AC332">
        <v>2.3524497287158195E-2</v>
      </c>
      <c r="AD332">
        <v>1.1541403821402082E-2</v>
      </c>
      <c r="AE332" t="s">
        <v>4909</v>
      </c>
      <c r="AF332" t="str">
        <f t="shared" si="20"/>
        <v>Scp1 K94</v>
      </c>
      <c r="AG332">
        <f t="shared" si="21"/>
        <v>3.7975711103880143</v>
      </c>
      <c r="AH332">
        <f t="shared" si="22"/>
        <v>3.7652719315428351</v>
      </c>
      <c r="AI332">
        <f t="shared" si="23"/>
        <v>4.1629329107566315</v>
      </c>
      <c r="AJ332" t="s">
        <v>5936</v>
      </c>
      <c r="AK332" t="s">
        <v>5939</v>
      </c>
    </row>
    <row r="333" spans="1:37" x14ac:dyDescent="0.25">
      <c r="A333" t="s">
        <v>1361</v>
      </c>
      <c r="B333" t="s">
        <v>1362</v>
      </c>
      <c r="C333" t="s">
        <v>1367</v>
      </c>
      <c r="D333" t="s">
        <v>4909</v>
      </c>
      <c r="E333" t="s">
        <v>5436</v>
      </c>
      <c r="F333" t="s">
        <v>1368</v>
      </c>
      <c r="G333">
        <v>0</v>
      </c>
      <c r="H333">
        <v>0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4818</v>
      </c>
      <c r="R333">
        <v>596.23253858611918</v>
      </c>
      <c r="S333">
        <v>210.87728856373747</v>
      </c>
      <c r="T333">
        <v>1400.7162691694848</v>
      </c>
      <c r="U333">
        <v>0</v>
      </c>
      <c r="V333">
        <v>0</v>
      </c>
      <c r="W333">
        <v>735.94203210644719</v>
      </c>
      <c r="X333">
        <v>0</v>
      </c>
      <c r="Y333">
        <v>0</v>
      </c>
      <c r="Z333">
        <v>9.5254073311009808</v>
      </c>
      <c r="AA333">
        <v>9.5254073311009808</v>
      </c>
      <c r="AB333">
        <v>1</v>
      </c>
      <c r="AC333">
        <v>5.3857451799196397E-2</v>
      </c>
      <c r="AD333">
        <v>0.10369517427605293</v>
      </c>
      <c r="AE333" t="s">
        <v>4909</v>
      </c>
      <c r="AF333" t="str">
        <f t="shared" si="20"/>
        <v>Scp1 K124</v>
      </c>
      <c r="AG333">
        <f t="shared" si="21"/>
        <v>0</v>
      </c>
      <c r="AH333">
        <f t="shared" si="22"/>
        <v>0</v>
      </c>
      <c r="AI333">
        <f t="shared" si="23"/>
        <v>2.8674333275789832</v>
      </c>
      <c r="AJ333" t="s">
        <v>5936</v>
      </c>
      <c r="AK333" t="s">
        <v>5937</v>
      </c>
    </row>
    <row r="334" spans="1:37" x14ac:dyDescent="0.25">
      <c r="A334" t="s">
        <v>1369</v>
      </c>
      <c r="B334" t="s">
        <v>1370</v>
      </c>
      <c r="C334" t="s">
        <v>506</v>
      </c>
      <c r="D334" t="s">
        <v>4910</v>
      </c>
      <c r="E334" t="s">
        <v>5437</v>
      </c>
      <c r="F334" t="s">
        <v>1371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4818</v>
      </c>
      <c r="R334">
        <v>1015.9619406230586</v>
      </c>
      <c r="S334" t="s">
        <v>4818</v>
      </c>
      <c r="T334">
        <v>562.37674049617658</v>
      </c>
      <c r="U334">
        <v>0</v>
      </c>
      <c r="V334">
        <v>0</v>
      </c>
      <c r="W334">
        <v>789.16934055961758</v>
      </c>
      <c r="X334">
        <v>0</v>
      </c>
      <c r="Y334">
        <v>0</v>
      </c>
      <c r="Z334">
        <v>9.6260180590203088</v>
      </c>
      <c r="AA334">
        <v>9.6260180590203088</v>
      </c>
      <c r="AB334">
        <v>1</v>
      </c>
      <c r="AC334">
        <v>4.7348603733463265E-3</v>
      </c>
      <c r="AD334">
        <v>1.8555846848552274E-2</v>
      </c>
      <c r="AE334" t="s">
        <v>4910</v>
      </c>
      <c r="AF334" t="str">
        <f t="shared" si="20"/>
        <v>Gs2 K16</v>
      </c>
      <c r="AG334">
        <f t="shared" si="21"/>
        <v>0</v>
      </c>
      <c r="AH334">
        <f t="shared" si="22"/>
        <v>0</v>
      </c>
      <c r="AI334">
        <f t="shared" si="23"/>
        <v>2.8977201745682879</v>
      </c>
      <c r="AJ334" t="s">
        <v>5936</v>
      </c>
      <c r="AK334" t="s">
        <v>5937</v>
      </c>
    </row>
    <row r="335" spans="1:37" x14ac:dyDescent="0.25">
      <c r="A335" t="s">
        <v>1375</v>
      </c>
      <c r="B335" t="s">
        <v>1376</v>
      </c>
      <c r="C335" t="s">
        <v>1214</v>
      </c>
      <c r="D335" t="s">
        <v>5438</v>
      </c>
      <c r="E335" t="s">
        <v>5439</v>
      </c>
      <c r="F335" t="s">
        <v>1377</v>
      </c>
      <c r="G335">
        <v>2</v>
      </c>
      <c r="H335">
        <v>2</v>
      </c>
      <c r="I335">
        <v>2</v>
      </c>
      <c r="J335" t="s">
        <v>4818</v>
      </c>
      <c r="K335">
        <v>237.28803356259226</v>
      </c>
      <c r="L335">
        <v>317.57337002891416</v>
      </c>
      <c r="M335" t="s">
        <v>4818</v>
      </c>
      <c r="N335">
        <v>303.84455789598167</v>
      </c>
      <c r="O335" t="s">
        <v>4818</v>
      </c>
      <c r="P335">
        <v>205.87929653440506</v>
      </c>
      <c r="Q335">
        <v>370.84104667908986</v>
      </c>
      <c r="R335">
        <v>178.48296685690732</v>
      </c>
      <c r="S335" t="s">
        <v>4818</v>
      </c>
      <c r="T335" t="s">
        <v>4818</v>
      </c>
      <c r="U335">
        <v>277.43070179575318</v>
      </c>
      <c r="V335">
        <v>254.86192721519336</v>
      </c>
      <c r="W335">
        <v>274.66200676799861</v>
      </c>
      <c r="X335">
        <v>0</v>
      </c>
      <c r="Y335">
        <v>-0.12195281467684413</v>
      </c>
      <c r="Z335">
        <v>-1.4417861015228935E-2</v>
      </c>
      <c r="AA335">
        <v>0.10753495366161527</v>
      </c>
      <c r="AB335">
        <v>0.75564976737355516</v>
      </c>
      <c r="AC335">
        <v>0.98121843489044624</v>
      </c>
      <c r="AD335">
        <v>0.87136146952160309</v>
      </c>
      <c r="AE335" t="s">
        <v>4911</v>
      </c>
      <c r="AF335" t="str">
        <f t="shared" si="20"/>
        <v>CG1640 K130</v>
      </c>
      <c r="AG335">
        <f t="shared" si="21"/>
        <v>2.4447171220495951</v>
      </c>
      <c r="AH335">
        <f t="shared" si="22"/>
        <v>2.4080056667762144</v>
      </c>
      <c r="AI335">
        <f t="shared" si="23"/>
        <v>2.440376913410697</v>
      </c>
      <c r="AJ335" t="s">
        <v>5936</v>
      </c>
      <c r="AK335" t="s">
        <v>5936</v>
      </c>
    </row>
    <row r="336" spans="1:37" x14ac:dyDescent="0.25">
      <c r="A336" t="s">
        <v>1375</v>
      </c>
      <c r="B336" t="s">
        <v>1376</v>
      </c>
      <c r="C336" t="s">
        <v>1380</v>
      </c>
      <c r="D336" t="s">
        <v>5438</v>
      </c>
      <c r="E336" t="s">
        <v>5439</v>
      </c>
      <c r="F336" t="s">
        <v>1381</v>
      </c>
      <c r="G336">
        <v>4</v>
      </c>
      <c r="H336">
        <v>2</v>
      </c>
      <c r="I336">
        <v>4</v>
      </c>
      <c r="J336">
        <v>414.77071537361837</v>
      </c>
      <c r="K336">
        <v>332.2032469876292</v>
      </c>
      <c r="L336">
        <v>208.74760459844512</v>
      </c>
      <c r="M336">
        <v>102.08083190380383</v>
      </c>
      <c r="N336">
        <v>453.42957101400339</v>
      </c>
      <c r="O336" t="s">
        <v>4818</v>
      </c>
      <c r="P336">
        <v>257.13903975317527</v>
      </c>
      <c r="Q336">
        <v>223.19941216985032</v>
      </c>
      <c r="R336">
        <v>740.01157034736002</v>
      </c>
      <c r="S336">
        <v>697.1174951954124</v>
      </c>
      <c r="T336">
        <v>759.61980241234221</v>
      </c>
      <c r="U336">
        <v>264.45059971587415</v>
      </c>
      <c r="V336">
        <v>355.2843053835893</v>
      </c>
      <c r="W336">
        <v>604.98707003124127</v>
      </c>
      <c r="X336">
        <v>0</v>
      </c>
      <c r="Y336">
        <v>0.42458553211326039</v>
      </c>
      <c r="Z336">
        <v>1.1908436103329736</v>
      </c>
      <c r="AA336">
        <v>0.76625807821971315</v>
      </c>
      <c r="AB336">
        <v>0.48887222359352756</v>
      </c>
      <c r="AC336">
        <v>5.7444860029497086E-2</v>
      </c>
      <c r="AD336">
        <v>0.28215975883922889</v>
      </c>
      <c r="AE336" t="s">
        <v>4911</v>
      </c>
      <c r="AF336" t="str">
        <f t="shared" si="20"/>
        <v>CG1640 K340</v>
      </c>
      <c r="AG336">
        <f t="shared" si="21"/>
        <v>2.4239837108525406</v>
      </c>
      <c r="AH336">
        <f t="shared" si="22"/>
        <v>2.5517966917435846</v>
      </c>
      <c r="AI336">
        <f t="shared" si="23"/>
        <v>2.7824633577075555</v>
      </c>
      <c r="AJ336" t="s">
        <v>5936</v>
      </c>
      <c r="AK336" t="s">
        <v>5936</v>
      </c>
    </row>
    <row r="337" spans="1:37" x14ac:dyDescent="0.25">
      <c r="A337" t="s">
        <v>1392</v>
      </c>
      <c r="B337" t="s">
        <v>1393</v>
      </c>
      <c r="C337" t="s">
        <v>1394</v>
      </c>
      <c r="D337" t="s">
        <v>4912</v>
      </c>
      <c r="E337" t="s">
        <v>5440</v>
      </c>
      <c r="F337" t="s">
        <v>1395</v>
      </c>
      <c r="G337">
        <v>4</v>
      </c>
      <c r="H337">
        <v>3</v>
      </c>
      <c r="I337">
        <v>4</v>
      </c>
      <c r="J337">
        <v>21030.627821760932</v>
      </c>
      <c r="K337">
        <v>17064.543690245999</v>
      </c>
      <c r="L337">
        <v>19786.502805539822</v>
      </c>
      <c r="M337">
        <v>16155.938113807662</v>
      </c>
      <c r="N337">
        <v>13017.253425816707</v>
      </c>
      <c r="O337">
        <v>12214.388809915659</v>
      </c>
      <c r="P337">
        <v>11488.817133983812</v>
      </c>
      <c r="Q337">
        <v>14510.311011625026</v>
      </c>
      <c r="R337">
        <v>12378.74949769985</v>
      </c>
      <c r="S337">
        <v>13910.243152168348</v>
      </c>
      <c r="T337">
        <v>13714.66078820718</v>
      </c>
      <c r="U337">
        <v>18509.403107838603</v>
      </c>
      <c r="V337">
        <v>12240.153123238726</v>
      </c>
      <c r="W337">
        <v>13628.491112425101</v>
      </c>
      <c r="X337">
        <v>0</v>
      </c>
      <c r="Y337">
        <v>-0.59659684656528789</v>
      </c>
      <c r="Z337">
        <v>-0.44160461675138324</v>
      </c>
      <c r="AA337">
        <v>0.15499222981390445</v>
      </c>
      <c r="AB337">
        <v>6.5169064927134441E-3</v>
      </c>
      <c r="AC337">
        <v>7.2765899714707675E-3</v>
      </c>
      <c r="AD337">
        <v>8.4924865057104726E-2</v>
      </c>
      <c r="AE337" t="s">
        <v>4912</v>
      </c>
      <c r="AF337" t="str">
        <f t="shared" si="20"/>
        <v>Pgk K73</v>
      </c>
      <c r="AG337">
        <f t="shared" si="21"/>
        <v>4.2674158766461323</v>
      </c>
      <c r="AH337">
        <f t="shared" si="22"/>
        <v>4.0878223305114387</v>
      </c>
      <c r="AI337">
        <f t="shared" si="23"/>
        <v>4.1344796407802686</v>
      </c>
      <c r="AJ337" t="s">
        <v>5940</v>
      </c>
      <c r="AK337" t="s">
        <v>5936</v>
      </c>
    </row>
    <row r="338" spans="1:37" x14ac:dyDescent="0.25">
      <c r="A338" t="s">
        <v>1397</v>
      </c>
      <c r="B338" t="s">
        <v>1398</v>
      </c>
      <c r="C338" t="s">
        <v>1399</v>
      </c>
      <c r="D338">
        <v>21430192</v>
      </c>
      <c r="E338" t="s">
        <v>5441</v>
      </c>
      <c r="F338" t="s">
        <v>1400</v>
      </c>
      <c r="G338">
        <v>4</v>
      </c>
      <c r="H338">
        <v>0</v>
      </c>
      <c r="I338">
        <v>3</v>
      </c>
      <c r="J338">
        <v>107.10041946267141</v>
      </c>
      <c r="K338">
        <v>199.92778998039691</v>
      </c>
      <c r="L338">
        <v>210.7262548789991</v>
      </c>
      <c r="M338">
        <v>145.09473083101147</v>
      </c>
      <c r="N338">
        <v>0</v>
      </c>
      <c r="O338">
        <v>0</v>
      </c>
      <c r="P338">
        <v>0</v>
      </c>
      <c r="Q338">
        <v>786.88805620405731</v>
      </c>
      <c r="R338" t="s">
        <v>4818</v>
      </c>
      <c r="S338">
        <v>433.10989690847094</v>
      </c>
      <c r="T338">
        <v>467.89422735243477</v>
      </c>
      <c r="U338">
        <v>165.71229878826972</v>
      </c>
      <c r="V338">
        <v>0</v>
      </c>
      <c r="W338">
        <v>562.63072682165432</v>
      </c>
      <c r="X338">
        <v>0</v>
      </c>
      <c r="Y338">
        <v>-7.3812167292900677</v>
      </c>
      <c r="Z338">
        <v>1.7573897240571046</v>
      </c>
      <c r="AA338">
        <v>9.1386064533471707</v>
      </c>
      <c r="AB338">
        <v>2.1888560572481753E-3</v>
      </c>
      <c r="AC338">
        <v>1.0009816137136408E-2</v>
      </c>
      <c r="AD338">
        <v>7.5025044691946451E-3</v>
      </c>
      <c r="AE338" t="s">
        <v>4913</v>
      </c>
      <c r="AF338" t="str">
        <f t="shared" si="20"/>
        <v>CG5177 K82</v>
      </c>
      <c r="AG338">
        <f t="shared" si="21"/>
        <v>2.2219676400130943</v>
      </c>
      <c r="AH338">
        <f t="shared" si="22"/>
        <v>0</v>
      </c>
      <c r="AI338">
        <f t="shared" si="23"/>
        <v>2.7509946610259295</v>
      </c>
      <c r="AJ338" t="s">
        <v>5938</v>
      </c>
      <c r="AK338" t="s">
        <v>5939</v>
      </c>
    </row>
    <row r="339" spans="1:37" x14ac:dyDescent="0.25">
      <c r="A339" t="s">
        <v>1397</v>
      </c>
      <c r="B339" t="s">
        <v>1398</v>
      </c>
      <c r="C339" t="s">
        <v>540</v>
      </c>
      <c r="D339">
        <v>21430192</v>
      </c>
      <c r="E339" t="s">
        <v>5441</v>
      </c>
      <c r="F339" t="s">
        <v>1404</v>
      </c>
      <c r="G339">
        <v>4</v>
      </c>
      <c r="H339">
        <v>0</v>
      </c>
      <c r="I339">
        <v>4</v>
      </c>
      <c r="J339">
        <v>530.63389642869015</v>
      </c>
      <c r="K339">
        <v>417.02109728234302</v>
      </c>
      <c r="L339">
        <v>212.70490515955308</v>
      </c>
      <c r="M339">
        <v>133.77528374490421</v>
      </c>
      <c r="N339">
        <v>0</v>
      </c>
      <c r="O339">
        <v>0</v>
      </c>
      <c r="P339">
        <v>0</v>
      </c>
      <c r="Q339">
        <v>3123.2936334881656</v>
      </c>
      <c r="R339">
        <v>1977.6668518218166</v>
      </c>
      <c r="S339">
        <v>2863.5365084857581</v>
      </c>
      <c r="T339">
        <v>2602.1924943664822</v>
      </c>
      <c r="U339">
        <v>323.53379565387263</v>
      </c>
      <c r="V339">
        <v>0</v>
      </c>
      <c r="W339">
        <v>2641.6723720405557</v>
      </c>
      <c r="X339">
        <v>0</v>
      </c>
      <c r="Y339">
        <v>-8.3422249123242143</v>
      </c>
      <c r="Z339">
        <v>3.0255569488380387</v>
      </c>
      <c r="AA339">
        <v>11.367781861162253</v>
      </c>
      <c r="AB339">
        <v>3.0220053615364645E-2</v>
      </c>
      <c r="AC339">
        <v>1.1581599224435053E-4</v>
      </c>
      <c r="AD339">
        <v>2.6938994711925214E-4</v>
      </c>
      <c r="AE339" t="s">
        <v>4913</v>
      </c>
      <c r="AF339" t="str">
        <f t="shared" si="20"/>
        <v>CG5177 K192</v>
      </c>
      <c r="AG339">
        <f t="shared" si="21"/>
        <v>2.5112599291849143</v>
      </c>
      <c r="AH339">
        <f t="shared" si="22"/>
        <v>0</v>
      </c>
      <c r="AI339">
        <f t="shared" si="23"/>
        <v>3.4220433243747572</v>
      </c>
      <c r="AJ339" t="s">
        <v>5938</v>
      </c>
      <c r="AK339" t="s">
        <v>5939</v>
      </c>
    </row>
    <row r="340" spans="1:37" x14ac:dyDescent="0.25">
      <c r="A340" t="s">
        <v>1417</v>
      </c>
      <c r="B340" t="s">
        <v>1418</v>
      </c>
      <c r="C340" t="s">
        <v>1278</v>
      </c>
      <c r="D340" t="s">
        <v>4914</v>
      </c>
      <c r="E340" t="s">
        <v>5442</v>
      </c>
      <c r="F340" t="s">
        <v>1419</v>
      </c>
      <c r="G340">
        <v>3</v>
      </c>
      <c r="H340">
        <v>0</v>
      </c>
      <c r="I340">
        <v>2</v>
      </c>
      <c r="J340">
        <v>88.309164047857251</v>
      </c>
      <c r="K340">
        <v>165.59675533729845</v>
      </c>
      <c r="L340">
        <v>267.11778787478761</v>
      </c>
      <c r="M340" t="s">
        <v>4818</v>
      </c>
      <c r="N340">
        <v>0</v>
      </c>
      <c r="O340">
        <v>0</v>
      </c>
      <c r="P340">
        <v>0</v>
      </c>
      <c r="Q340" t="s">
        <v>4818</v>
      </c>
      <c r="R340" t="s">
        <v>4818</v>
      </c>
      <c r="S340">
        <v>181.31934321795899</v>
      </c>
      <c r="T340">
        <v>147.53823520324147</v>
      </c>
      <c r="U340">
        <v>173.67456908664778</v>
      </c>
      <c r="V340">
        <v>0</v>
      </c>
      <c r="W340">
        <v>164.42878921060023</v>
      </c>
      <c r="X340">
        <v>0</v>
      </c>
      <c r="Y340">
        <v>-7.4485257709931458</v>
      </c>
      <c r="Z340">
        <v>-7.8459255795604699E-2</v>
      </c>
      <c r="AA340">
        <v>7.370066515197542</v>
      </c>
      <c r="AB340">
        <v>2.8452715785752584E-2</v>
      </c>
      <c r="AC340">
        <v>0.9004827150914464</v>
      </c>
      <c r="AD340">
        <v>9.6932616348244943E-4</v>
      </c>
      <c r="AE340" t="s">
        <v>4914</v>
      </c>
      <c r="AF340" t="str">
        <f t="shared" si="20"/>
        <v>Aldh K91</v>
      </c>
      <c r="AG340">
        <f t="shared" si="21"/>
        <v>2.242229680545119</v>
      </c>
      <c r="AH340">
        <f t="shared" si="22"/>
        <v>0</v>
      </c>
      <c r="AI340">
        <f t="shared" si="23"/>
        <v>2.2186110911131691</v>
      </c>
      <c r="AJ340" t="s">
        <v>5938</v>
      </c>
      <c r="AK340" t="s">
        <v>5936</v>
      </c>
    </row>
    <row r="341" spans="1:37" x14ac:dyDescent="0.25">
      <c r="A341" t="s">
        <v>1417</v>
      </c>
      <c r="B341" t="s">
        <v>1418</v>
      </c>
      <c r="C341" t="s">
        <v>195</v>
      </c>
      <c r="D341" t="s">
        <v>4914</v>
      </c>
      <c r="E341" t="s">
        <v>5442</v>
      </c>
      <c r="F341" t="s">
        <v>1423</v>
      </c>
      <c r="G341">
        <v>4</v>
      </c>
      <c r="H341">
        <v>3</v>
      </c>
      <c r="I341">
        <v>2</v>
      </c>
      <c r="J341">
        <v>537.44937766722376</v>
      </c>
      <c r="K341">
        <v>560.40365373293071</v>
      </c>
      <c r="L341">
        <v>588.64845846480966</v>
      </c>
      <c r="M341">
        <v>396.18064801375476</v>
      </c>
      <c r="N341">
        <v>835.98445648880431</v>
      </c>
      <c r="O341">
        <v>825.56417484803444</v>
      </c>
      <c r="P341">
        <v>805.32745439348503</v>
      </c>
      <c r="Q341">
        <v>886.74514327285908</v>
      </c>
      <c r="R341">
        <v>414.0191385308708</v>
      </c>
      <c r="S341" t="s">
        <v>4818</v>
      </c>
      <c r="T341" t="s">
        <v>4818</v>
      </c>
      <c r="U341">
        <v>520.67053446967975</v>
      </c>
      <c r="V341">
        <v>822.29202857677456</v>
      </c>
      <c r="W341">
        <v>650.38214090186489</v>
      </c>
      <c r="X341">
        <v>0</v>
      </c>
      <c r="Y341">
        <v>0.65826530955349027</v>
      </c>
      <c r="Z341">
        <v>0.32036521767955856</v>
      </c>
      <c r="AA341">
        <v>-0.33790009187393172</v>
      </c>
      <c r="AB341">
        <v>2.0027137860787834E-3</v>
      </c>
      <c r="AC341">
        <v>0.45867329299718673</v>
      </c>
      <c r="AD341">
        <v>0.40203030163118708</v>
      </c>
      <c r="AE341" t="s">
        <v>4914</v>
      </c>
      <c r="AF341" t="str">
        <f t="shared" si="20"/>
        <v>Aldh K432</v>
      </c>
      <c r="AG341">
        <f t="shared" si="21"/>
        <v>2.7173963071486424</v>
      </c>
      <c r="AH341">
        <f t="shared" si="22"/>
        <v>2.9155539104292787</v>
      </c>
      <c r="AI341">
        <f t="shared" si="23"/>
        <v>2.8138358472376104</v>
      </c>
      <c r="AJ341" t="s">
        <v>5936</v>
      </c>
      <c r="AK341" t="s">
        <v>5936</v>
      </c>
    </row>
    <row r="342" spans="1:37" x14ac:dyDescent="0.25">
      <c r="A342" t="s">
        <v>1417</v>
      </c>
      <c r="B342" t="s">
        <v>1418</v>
      </c>
      <c r="C342" t="s">
        <v>1424</v>
      </c>
      <c r="D342" t="s">
        <v>4914</v>
      </c>
      <c r="E342" t="s">
        <v>5442</v>
      </c>
      <c r="F342" t="s">
        <v>1425</v>
      </c>
      <c r="G342">
        <v>4</v>
      </c>
      <c r="H342">
        <v>3</v>
      </c>
      <c r="I342">
        <v>4</v>
      </c>
      <c r="J342">
        <v>6017.0962934482668</v>
      </c>
      <c r="K342">
        <v>6492.6044927977373</v>
      </c>
      <c r="L342">
        <v>6984.6354903555575</v>
      </c>
      <c r="M342">
        <v>4908.5238727937931</v>
      </c>
      <c r="N342">
        <v>324.82144149068807</v>
      </c>
      <c r="O342">
        <v>5193.9037456974766</v>
      </c>
      <c r="P342">
        <v>4983.393820349429</v>
      </c>
      <c r="Q342">
        <v>5037.003149902388</v>
      </c>
      <c r="R342">
        <v>6070.4618334839379</v>
      </c>
      <c r="S342">
        <v>5616.895742587878</v>
      </c>
      <c r="T342">
        <v>6597.2381594945373</v>
      </c>
      <c r="U342">
        <v>6100.7150373488394</v>
      </c>
      <c r="V342">
        <v>3500.706335845864</v>
      </c>
      <c r="W342">
        <v>5830.3997213671855</v>
      </c>
      <c r="X342">
        <v>0</v>
      </c>
      <c r="Y342">
        <v>-0.80115670478070011</v>
      </c>
      <c r="Z342">
        <v>-6.5372586982521838E-2</v>
      </c>
      <c r="AA342">
        <v>0.73578411779817854</v>
      </c>
      <c r="AB342">
        <v>0.12859739083008323</v>
      </c>
      <c r="AC342">
        <v>0.64295530954899471</v>
      </c>
      <c r="AD342">
        <v>0.15368444745086282</v>
      </c>
      <c r="AE342" t="s">
        <v>4914</v>
      </c>
      <c r="AF342" t="str">
        <f t="shared" si="20"/>
        <v>Aldh K458</v>
      </c>
      <c r="AG342">
        <f t="shared" si="21"/>
        <v>3.7854519213337938</v>
      </c>
      <c r="AH342">
        <f t="shared" si="22"/>
        <v>3.5442797219674897</v>
      </c>
      <c r="AI342">
        <f t="shared" si="23"/>
        <v>3.7657728117579019</v>
      </c>
      <c r="AJ342" t="s">
        <v>5936</v>
      </c>
      <c r="AK342" t="s">
        <v>5936</v>
      </c>
    </row>
    <row r="343" spans="1:37" x14ac:dyDescent="0.25">
      <c r="A343" t="s">
        <v>1428</v>
      </c>
      <c r="B343" t="s">
        <v>1429</v>
      </c>
      <c r="C343" t="s">
        <v>1437</v>
      </c>
      <c r="D343" t="s">
        <v>4915</v>
      </c>
      <c r="E343" t="s">
        <v>5443</v>
      </c>
      <c r="F343" t="s">
        <v>1438</v>
      </c>
      <c r="G343">
        <v>4</v>
      </c>
      <c r="H343">
        <v>3</v>
      </c>
      <c r="I343">
        <v>4</v>
      </c>
      <c r="J343">
        <v>2774.8745042601231</v>
      </c>
      <c r="K343">
        <v>2211.3225255407538</v>
      </c>
      <c r="L343">
        <v>2661.2846273451059</v>
      </c>
      <c r="M343">
        <v>2335.9222623148657</v>
      </c>
      <c r="N343">
        <v>2926.4879430791693</v>
      </c>
      <c r="O343">
        <v>2616.9383675189706</v>
      </c>
      <c r="P343">
        <v>2397.4980378323635</v>
      </c>
      <c r="Q343">
        <v>3187.2506772102656</v>
      </c>
      <c r="R343">
        <v>1604.2361074060484</v>
      </c>
      <c r="S343">
        <v>2804.6232862102033</v>
      </c>
      <c r="T343">
        <v>2904.8940979855142</v>
      </c>
      <c r="U343">
        <v>2495.8509798652121</v>
      </c>
      <c r="V343">
        <v>2646.9747828101677</v>
      </c>
      <c r="W343">
        <v>2625.2510422030082</v>
      </c>
      <c r="X343">
        <v>0</v>
      </c>
      <c r="Y343">
        <v>8.4779664005538699E-2</v>
      </c>
      <c r="Z343">
        <v>7.2895110284813408E-2</v>
      </c>
      <c r="AA343">
        <v>-1.188455372072534E-2</v>
      </c>
      <c r="AB343">
        <v>0.48997597895920142</v>
      </c>
      <c r="AC343">
        <v>0.74130209118004919</v>
      </c>
      <c r="AD343">
        <v>0.96196358178593155</v>
      </c>
      <c r="AE343" t="s">
        <v>4915</v>
      </c>
      <c r="AF343" t="str">
        <f t="shared" si="20"/>
        <v>beta-Spec K2174</v>
      </c>
      <c r="AG343">
        <f t="shared" si="21"/>
        <v>3.3973926230267582</v>
      </c>
      <c r="AH343">
        <f t="shared" si="22"/>
        <v>3.4229138449147389</v>
      </c>
      <c r="AI343">
        <f t="shared" si="23"/>
        <v>3.4193362377597207</v>
      </c>
      <c r="AJ343" t="s">
        <v>5936</v>
      </c>
      <c r="AK343" t="s">
        <v>5936</v>
      </c>
    </row>
    <row r="344" spans="1:37" x14ac:dyDescent="0.25">
      <c r="A344" t="s">
        <v>1441</v>
      </c>
      <c r="B344" t="s">
        <v>1442</v>
      </c>
      <c r="C344" t="s">
        <v>538</v>
      </c>
      <c r="D344" t="s">
        <v>4916</v>
      </c>
      <c r="E344" t="s">
        <v>5444</v>
      </c>
      <c r="F344" t="s">
        <v>1443</v>
      </c>
      <c r="G344">
        <v>2</v>
      </c>
      <c r="H344">
        <v>2</v>
      </c>
      <c r="I344">
        <v>3</v>
      </c>
      <c r="J344">
        <v>3904.2971095028397</v>
      </c>
      <c r="K344" t="s">
        <v>4818</v>
      </c>
      <c r="L344" t="s">
        <v>4818</v>
      </c>
      <c r="M344">
        <v>1327.4624310071263</v>
      </c>
      <c r="N344">
        <v>2344.7910190084094</v>
      </c>
      <c r="O344">
        <v>1715.2899093974504</v>
      </c>
      <c r="P344" t="s">
        <v>4818</v>
      </c>
      <c r="Q344" t="s">
        <v>4818</v>
      </c>
      <c r="R344">
        <v>2562.134135526765</v>
      </c>
      <c r="S344">
        <v>2848.304879941817</v>
      </c>
      <c r="T344">
        <v>2764.2343644177322</v>
      </c>
      <c r="U344">
        <v>2615.8797702549828</v>
      </c>
      <c r="V344">
        <v>2030.0404642029298</v>
      </c>
      <c r="W344">
        <v>2724.8911266287719</v>
      </c>
      <c r="X344">
        <v>0</v>
      </c>
      <c r="Y344">
        <v>-0.36562866024627128</v>
      </c>
      <c r="Z344">
        <v>5.8880298550269529E-2</v>
      </c>
      <c r="AA344">
        <v>0.42450895879654071</v>
      </c>
      <c r="AB344">
        <v>0.70186900946745445</v>
      </c>
      <c r="AC344">
        <v>0.9173268328737596</v>
      </c>
      <c r="AD344">
        <v>7.4838390984785327E-2</v>
      </c>
      <c r="AE344" t="s">
        <v>4916</v>
      </c>
      <c r="AF344" t="str">
        <f t="shared" si="20"/>
        <v>Nurf-38 K60</v>
      </c>
      <c r="AG344">
        <f t="shared" si="21"/>
        <v>3.4177837699022855</v>
      </c>
      <c r="AH344">
        <f t="shared" si="22"/>
        <v>3.3077185758937233</v>
      </c>
      <c r="AI344">
        <f t="shared" si="23"/>
        <v>3.4355085059195671</v>
      </c>
      <c r="AJ344" t="s">
        <v>5936</v>
      </c>
      <c r="AK344" t="s">
        <v>5936</v>
      </c>
    </row>
    <row r="345" spans="1:37" x14ac:dyDescent="0.25">
      <c r="A345" t="s">
        <v>1448</v>
      </c>
      <c r="B345" t="s">
        <v>1449</v>
      </c>
      <c r="C345" t="s">
        <v>1450</v>
      </c>
      <c r="D345" t="s">
        <v>4917</v>
      </c>
      <c r="E345" t="s">
        <v>5445</v>
      </c>
      <c r="F345" t="s">
        <v>1451</v>
      </c>
      <c r="G345">
        <v>0</v>
      </c>
      <c r="H345">
        <v>0</v>
      </c>
      <c r="I345">
        <v>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118.44059959648678</v>
      </c>
      <c r="R345">
        <v>296.022172776932</v>
      </c>
      <c r="S345">
        <v>328.53005676115464</v>
      </c>
      <c r="T345">
        <v>340.60606452416403</v>
      </c>
      <c r="U345">
        <v>0</v>
      </c>
      <c r="V345">
        <v>0</v>
      </c>
      <c r="W345">
        <v>270.89972341468433</v>
      </c>
      <c r="X345">
        <v>0</v>
      </c>
      <c r="Y345">
        <v>0</v>
      </c>
      <c r="Z345">
        <v>8.0869308735814354</v>
      </c>
      <c r="AA345">
        <v>8.0869308735814354</v>
      </c>
      <c r="AB345">
        <v>1</v>
      </c>
      <c r="AC345">
        <v>1.9357071748221048E-3</v>
      </c>
      <c r="AD345">
        <v>6.8292127676111989E-3</v>
      </c>
      <c r="AE345" t="s">
        <v>4917</v>
      </c>
      <c r="AF345" t="str">
        <f t="shared" si="20"/>
        <v>Strn-Mlck K1633</v>
      </c>
      <c r="AG345">
        <f t="shared" si="21"/>
        <v>0</v>
      </c>
      <c r="AH345">
        <f t="shared" si="22"/>
        <v>0</v>
      </c>
      <c r="AI345">
        <f t="shared" si="23"/>
        <v>2.4344087658091351</v>
      </c>
      <c r="AJ345" t="s">
        <v>5936</v>
      </c>
      <c r="AK345" t="s">
        <v>5937</v>
      </c>
    </row>
    <row r="346" spans="1:37" x14ac:dyDescent="0.25">
      <c r="A346" t="s">
        <v>1456</v>
      </c>
      <c r="B346" t="s">
        <v>1457</v>
      </c>
      <c r="C346" t="s">
        <v>993</v>
      </c>
      <c r="D346" t="s">
        <v>4918</v>
      </c>
      <c r="E346" t="s">
        <v>5446</v>
      </c>
      <c r="F346" t="s">
        <v>1464</v>
      </c>
      <c r="G346">
        <v>0</v>
      </c>
      <c r="H346">
        <v>0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4818</v>
      </c>
      <c r="R346" t="s">
        <v>4818</v>
      </c>
      <c r="S346">
        <v>294.40146501747597</v>
      </c>
      <c r="T346">
        <v>300.30307339901657</v>
      </c>
      <c r="U346">
        <v>0</v>
      </c>
      <c r="V346">
        <v>0</v>
      </c>
      <c r="W346">
        <v>297.3522692082463</v>
      </c>
      <c r="X346">
        <v>0</v>
      </c>
      <c r="Y346">
        <v>0</v>
      </c>
      <c r="Z346">
        <v>8.2208729395619038</v>
      </c>
      <c r="AA346">
        <v>8.2208729395619038</v>
      </c>
      <c r="AB346">
        <v>1</v>
      </c>
      <c r="AC346">
        <v>8.1805670835906374E-9</v>
      </c>
      <c r="AD346">
        <v>8.922444631923842E-7</v>
      </c>
      <c r="AE346" t="s">
        <v>4918</v>
      </c>
      <c r="AF346" t="str">
        <f t="shared" si="20"/>
        <v>Mlp84B K170</v>
      </c>
      <c r="AG346">
        <f t="shared" si="21"/>
        <v>0</v>
      </c>
      <c r="AH346">
        <f t="shared" si="22"/>
        <v>0</v>
      </c>
      <c r="AI346">
        <f t="shared" si="23"/>
        <v>2.4747293453504597</v>
      </c>
      <c r="AJ346" t="s">
        <v>5936</v>
      </c>
      <c r="AK346" t="s">
        <v>5937</v>
      </c>
    </row>
    <row r="347" spans="1:37" x14ac:dyDescent="0.25">
      <c r="A347" t="s">
        <v>1468</v>
      </c>
      <c r="B347" t="s">
        <v>1469</v>
      </c>
      <c r="C347" t="s">
        <v>1098</v>
      </c>
      <c r="D347" t="s">
        <v>4919</v>
      </c>
      <c r="E347" t="s">
        <v>5447</v>
      </c>
      <c r="F347" t="s">
        <v>1470</v>
      </c>
      <c r="G347">
        <v>3</v>
      </c>
      <c r="H347">
        <v>0</v>
      </c>
      <c r="I347">
        <v>2</v>
      </c>
      <c r="J347">
        <v>160.65062919400711</v>
      </c>
      <c r="K347">
        <v>120.1586212508446</v>
      </c>
      <c r="L347">
        <v>101.90048944853008</v>
      </c>
      <c r="M347" t="s">
        <v>4818</v>
      </c>
      <c r="N347">
        <v>0</v>
      </c>
      <c r="O347">
        <v>0</v>
      </c>
      <c r="P347">
        <v>0</v>
      </c>
      <c r="Q347">
        <v>267.03454307457764</v>
      </c>
      <c r="R347" t="s">
        <v>4818</v>
      </c>
      <c r="S347" t="s">
        <v>4818</v>
      </c>
      <c r="T347">
        <v>337.04906971258265</v>
      </c>
      <c r="U347">
        <v>127.56991329779395</v>
      </c>
      <c r="V347">
        <v>0</v>
      </c>
      <c r="W347">
        <v>302.04180639358015</v>
      </c>
      <c r="X347">
        <v>0</v>
      </c>
      <c r="Y347">
        <v>-7.0064092662322306</v>
      </c>
      <c r="Z347">
        <v>1.236963759208304</v>
      </c>
      <c r="AA347">
        <v>8.2433730254405351</v>
      </c>
      <c r="AB347">
        <v>1.8261634286231979E-3</v>
      </c>
      <c r="AC347">
        <v>1.4797007995444323E-2</v>
      </c>
      <c r="AD347">
        <v>1.3844863815415239E-3</v>
      </c>
      <c r="AE347" t="s">
        <v>4919</v>
      </c>
      <c r="AF347" t="str">
        <f t="shared" si="20"/>
        <v>DppIII K212</v>
      </c>
      <c r="AG347">
        <f t="shared" si="21"/>
        <v>2.1091393510339662</v>
      </c>
      <c r="AH347">
        <f t="shared" si="22"/>
        <v>0</v>
      </c>
      <c r="AI347">
        <f t="shared" si="23"/>
        <v>2.4815025461049438</v>
      </c>
      <c r="AJ347" t="s">
        <v>5938</v>
      </c>
      <c r="AK347" t="s">
        <v>5939</v>
      </c>
    </row>
    <row r="348" spans="1:37" x14ac:dyDescent="0.25">
      <c r="A348" t="s">
        <v>1475</v>
      </c>
      <c r="B348" t="s">
        <v>1476</v>
      </c>
      <c r="C348" t="s">
        <v>840</v>
      </c>
      <c r="D348" t="s">
        <v>4920</v>
      </c>
      <c r="E348" t="s">
        <v>5448</v>
      </c>
      <c r="F348" t="s">
        <v>1477</v>
      </c>
      <c r="G348">
        <v>0</v>
      </c>
      <c r="H348">
        <v>0</v>
      </c>
      <c r="I348">
        <v>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336.01377216456615</v>
      </c>
      <c r="R348" t="s">
        <v>4818</v>
      </c>
      <c r="S348">
        <v>347.00018597662421</v>
      </c>
      <c r="T348">
        <v>414.43106948750238</v>
      </c>
      <c r="U348">
        <v>0</v>
      </c>
      <c r="V348">
        <v>0</v>
      </c>
      <c r="W348">
        <v>365.81500920956427</v>
      </c>
      <c r="X348">
        <v>0</v>
      </c>
      <c r="Y348">
        <v>0</v>
      </c>
      <c r="Z348">
        <v>8.5189088616117008</v>
      </c>
      <c r="AA348">
        <v>8.5189088616117008</v>
      </c>
      <c r="AB348">
        <v>1</v>
      </c>
      <c r="AC348">
        <v>1.0169513188169948E-5</v>
      </c>
      <c r="AD348">
        <v>1.1745581481201177E-4</v>
      </c>
      <c r="AE348" t="s">
        <v>4920</v>
      </c>
      <c r="AF348" t="str">
        <f t="shared" si="20"/>
        <v>Scsalpha1 K33</v>
      </c>
      <c r="AG348">
        <f t="shared" si="21"/>
        <v>0</v>
      </c>
      <c r="AH348">
        <f t="shared" si="22"/>
        <v>0</v>
      </c>
      <c r="AI348">
        <f t="shared" si="23"/>
        <v>2.5644470976728213</v>
      </c>
      <c r="AJ348" t="s">
        <v>5936</v>
      </c>
      <c r="AK348" t="s">
        <v>5937</v>
      </c>
    </row>
    <row r="349" spans="1:37" x14ac:dyDescent="0.25">
      <c r="A349" t="s">
        <v>1475</v>
      </c>
      <c r="B349" t="s">
        <v>1476</v>
      </c>
      <c r="C349" t="s">
        <v>1378</v>
      </c>
      <c r="D349" t="s">
        <v>4920</v>
      </c>
      <c r="E349" t="s">
        <v>5448</v>
      </c>
      <c r="F349" t="s">
        <v>1478</v>
      </c>
      <c r="G349">
        <v>4</v>
      </c>
      <c r="H349">
        <v>3</v>
      </c>
      <c r="I349">
        <v>3</v>
      </c>
      <c r="J349">
        <v>3962.7155201188421</v>
      </c>
      <c r="K349">
        <v>3978.3610733472919</v>
      </c>
      <c r="L349">
        <v>3838.5815442747257</v>
      </c>
      <c r="M349">
        <v>2160.9853528022986</v>
      </c>
      <c r="N349">
        <v>2312.0785891938185</v>
      </c>
      <c r="O349">
        <v>1519.4664122149441</v>
      </c>
      <c r="P349">
        <v>1448.0152621537693</v>
      </c>
      <c r="Q349">
        <v>5305.4806131247287</v>
      </c>
      <c r="R349">
        <v>5056.1640527696754</v>
      </c>
      <c r="S349" t="s">
        <v>4818</v>
      </c>
      <c r="T349">
        <v>7335.2353613515679</v>
      </c>
      <c r="U349">
        <v>3485.1608726357899</v>
      </c>
      <c r="V349">
        <v>1759.8534211875105</v>
      </c>
      <c r="W349">
        <v>5898.9600090819904</v>
      </c>
      <c r="X349">
        <v>0</v>
      </c>
      <c r="Y349">
        <v>-0.98536432588170686</v>
      </c>
      <c r="Z349">
        <v>0.75906602996768846</v>
      </c>
      <c r="AA349">
        <v>1.7444303558493952</v>
      </c>
      <c r="AB349">
        <v>2.9637065025541923E-2</v>
      </c>
      <c r="AC349">
        <v>2.9410195809952154E-2</v>
      </c>
      <c r="AD349">
        <v>5.8681482083374342E-3</v>
      </c>
      <c r="AE349" t="s">
        <v>4920</v>
      </c>
      <c r="AF349" t="str">
        <f t="shared" si="20"/>
        <v>Scsalpha1 K138</v>
      </c>
      <c r="AG349">
        <f t="shared" si="21"/>
        <v>3.5423474242214685</v>
      </c>
      <c r="AH349">
        <f t="shared" si="22"/>
        <v>3.2457232054738565</v>
      </c>
      <c r="AI349">
        <f t="shared" si="23"/>
        <v>3.7708490679313171</v>
      </c>
      <c r="AJ349" t="s">
        <v>5940</v>
      </c>
      <c r="AK349" t="s">
        <v>5939</v>
      </c>
    </row>
    <row r="350" spans="1:37" x14ac:dyDescent="0.25">
      <c r="A350" t="s">
        <v>1481</v>
      </c>
      <c r="B350" t="s">
        <v>1482</v>
      </c>
      <c r="C350" t="s">
        <v>653</v>
      </c>
      <c r="D350" t="s">
        <v>4921</v>
      </c>
      <c r="E350" t="s">
        <v>5449</v>
      </c>
      <c r="F350" t="s">
        <v>1483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4818</v>
      </c>
      <c r="R350">
        <v>415.80562552899687</v>
      </c>
      <c r="S350">
        <v>1095.4521675711744</v>
      </c>
      <c r="T350" t="s">
        <v>4818</v>
      </c>
      <c r="U350">
        <v>0</v>
      </c>
      <c r="V350">
        <v>0</v>
      </c>
      <c r="W350">
        <v>755.62889655008564</v>
      </c>
      <c r="X350">
        <v>0</v>
      </c>
      <c r="Y350">
        <v>0</v>
      </c>
      <c r="Z350">
        <v>9.5634420654396024</v>
      </c>
      <c r="AA350">
        <v>9.5634420654396024</v>
      </c>
      <c r="AB350">
        <v>1</v>
      </c>
      <c r="AC350">
        <v>2.2138050934830646E-2</v>
      </c>
      <c r="AD350">
        <v>5.8444279844922106E-2</v>
      </c>
      <c r="AE350" t="s">
        <v>4921</v>
      </c>
      <c r="AF350" t="str">
        <f t="shared" si="20"/>
        <v>Idh3b K188</v>
      </c>
      <c r="AG350">
        <f t="shared" si="21"/>
        <v>0</v>
      </c>
      <c r="AH350">
        <f t="shared" si="22"/>
        <v>0</v>
      </c>
      <c r="AI350">
        <f t="shared" si="23"/>
        <v>2.8788829234920188</v>
      </c>
      <c r="AJ350" t="s">
        <v>5936</v>
      </c>
      <c r="AK350" t="s">
        <v>5937</v>
      </c>
    </row>
    <row r="351" spans="1:37" x14ac:dyDescent="0.25">
      <c r="A351" t="s">
        <v>1481</v>
      </c>
      <c r="B351" t="s">
        <v>1482</v>
      </c>
      <c r="C351" t="s">
        <v>1098</v>
      </c>
      <c r="D351" t="s">
        <v>4921</v>
      </c>
      <c r="E351" t="s">
        <v>5449</v>
      </c>
      <c r="F351" t="s">
        <v>1486</v>
      </c>
      <c r="G351">
        <v>3</v>
      </c>
      <c r="H351">
        <v>3</v>
      </c>
      <c r="I351">
        <v>4</v>
      </c>
      <c r="J351">
        <v>2025.1715680214231</v>
      </c>
      <c r="K351">
        <v>1696.3570058942767</v>
      </c>
      <c r="L351">
        <v>766.72698371466811</v>
      </c>
      <c r="M351" t="s">
        <v>4818</v>
      </c>
      <c r="N351">
        <v>1505.6158148095835</v>
      </c>
      <c r="O351">
        <v>1410.5365901335178</v>
      </c>
      <c r="P351">
        <v>1292.0515303623731</v>
      </c>
      <c r="Q351">
        <v>999.90642546709216</v>
      </c>
      <c r="R351">
        <v>956.7209082968069</v>
      </c>
      <c r="S351">
        <v>2129.1887200679162</v>
      </c>
      <c r="T351">
        <v>1803.8255736874376</v>
      </c>
      <c r="U351">
        <v>1496.0851858767892</v>
      </c>
      <c r="V351">
        <v>1402.7346451018248</v>
      </c>
      <c r="W351">
        <v>1472.4104068798133</v>
      </c>
      <c r="X351">
        <v>0</v>
      </c>
      <c r="Y351">
        <v>-9.2886073105003381E-2</v>
      </c>
      <c r="Z351">
        <v>-2.2996977040022033E-2</v>
      </c>
      <c r="AA351">
        <v>6.9889096064981199E-2</v>
      </c>
      <c r="AB351">
        <v>0.81890028636811518</v>
      </c>
      <c r="AC351">
        <v>0.96166464212431224</v>
      </c>
      <c r="AD351">
        <v>0.85027770860390561</v>
      </c>
      <c r="AE351" t="s">
        <v>4921</v>
      </c>
      <c r="AF351" t="str">
        <f t="shared" si="20"/>
        <v>Idh3b K212</v>
      </c>
      <c r="AG351">
        <f t="shared" si="21"/>
        <v>3.1752465129039442</v>
      </c>
      <c r="AH351">
        <f t="shared" si="22"/>
        <v>3.1472850187199009</v>
      </c>
      <c r="AI351">
        <f t="shared" si="23"/>
        <v>3.1683237330053018</v>
      </c>
      <c r="AJ351" t="s">
        <v>5936</v>
      </c>
      <c r="AK351" t="s">
        <v>5936</v>
      </c>
    </row>
    <row r="352" spans="1:37" x14ac:dyDescent="0.25">
      <c r="A352" t="s">
        <v>1507</v>
      </c>
      <c r="B352" t="s">
        <v>1508</v>
      </c>
      <c r="C352" t="s">
        <v>1027</v>
      </c>
      <c r="D352" t="s">
        <v>4922</v>
      </c>
      <c r="E352" t="s">
        <v>5450</v>
      </c>
      <c r="F352" t="s">
        <v>1509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4818</v>
      </c>
      <c r="R352">
        <v>2277.1800833405291</v>
      </c>
      <c r="S352">
        <v>1642.7870448516639</v>
      </c>
      <c r="T352">
        <v>1766.2452818378711</v>
      </c>
      <c r="U352">
        <v>0</v>
      </c>
      <c r="V352">
        <v>0</v>
      </c>
      <c r="W352">
        <v>1895.404136676688</v>
      </c>
      <c r="X352">
        <v>0</v>
      </c>
      <c r="Y352">
        <v>0</v>
      </c>
      <c r="Z352">
        <v>10.889050729831458</v>
      </c>
      <c r="AA352">
        <v>10.889050729831458</v>
      </c>
      <c r="AB352">
        <v>1</v>
      </c>
      <c r="AC352">
        <v>8.1290498760172976E-5</v>
      </c>
      <c r="AD352">
        <v>6.1719873709585159E-4</v>
      </c>
      <c r="AE352" t="s">
        <v>4922</v>
      </c>
      <c r="AF352" t="str">
        <f t="shared" si="20"/>
        <v>PHGPx K99</v>
      </c>
      <c r="AG352">
        <f t="shared" si="21"/>
        <v>0</v>
      </c>
      <c r="AH352">
        <f t="shared" si="22"/>
        <v>0</v>
      </c>
      <c r="AI352">
        <f t="shared" si="23"/>
        <v>3.277930893986035</v>
      </c>
      <c r="AJ352" t="s">
        <v>5936</v>
      </c>
      <c r="AK352" t="s">
        <v>5937</v>
      </c>
    </row>
    <row r="353" spans="1:37" x14ac:dyDescent="0.25">
      <c r="A353" t="s">
        <v>1507</v>
      </c>
      <c r="B353" t="s">
        <v>1508</v>
      </c>
      <c r="C353" t="s">
        <v>606</v>
      </c>
      <c r="D353" t="s">
        <v>4922</v>
      </c>
      <c r="E353" t="s">
        <v>5450</v>
      </c>
      <c r="F353" t="s">
        <v>1510</v>
      </c>
      <c r="G353">
        <v>0</v>
      </c>
      <c r="H353">
        <v>0</v>
      </c>
      <c r="I353">
        <v>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5383.1052131938632</v>
      </c>
      <c r="R353">
        <v>532.00495396820224</v>
      </c>
      <c r="S353">
        <v>1217.4969977073245</v>
      </c>
      <c r="T353">
        <v>4826.571265220321</v>
      </c>
      <c r="U353">
        <v>0</v>
      </c>
      <c r="V353">
        <v>0</v>
      </c>
      <c r="W353">
        <v>2989.7946075224277</v>
      </c>
      <c r="X353">
        <v>0</v>
      </c>
      <c r="Y353">
        <v>0</v>
      </c>
      <c r="Z353">
        <v>11.546313121604332</v>
      </c>
      <c r="AA353">
        <v>11.546313121604332</v>
      </c>
      <c r="AB353">
        <v>1</v>
      </c>
      <c r="AC353">
        <v>5.1710907236296511E-2</v>
      </c>
      <c r="AD353">
        <v>9.5996804130913382E-2</v>
      </c>
      <c r="AE353" t="s">
        <v>4922</v>
      </c>
      <c r="AF353" t="str">
        <f t="shared" si="20"/>
        <v>PHGPx K118</v>
      </c>
      <c r="AG353">
        <f t="shared" si="21"/>
        <v>0</v>
      </c>
      <c r="AH353">
        <f t="shared" si="22"/>
        <v>0</v>
      </c>
      <c r="AI353">
        <f t="shared" si="23"/>
        <v>3.4757865889315216</v>
      </c>
      <c r="AJ353" t="s">
        <v>5936</v>
      </c>
      <c r="AK353" t="s">
        <v>5937</v>
      </c>
    </row>
    <row r="354" spans="1:37" x14ac:dyDescent="0.25">
      <c r="A354" t="s">
        <v>1507</v>
      </c>
      <c r="B354" t="s">
        <v>1508</v>
      </c>
      <c r="C354" t="s">
        <v>867</v>
      </c>
      <c r="D354" t="s">
        <v>4922</v>
      </c>
      <c r="E354" t="s">
        <v>5450</v>
      </c>
      <c r="F354" t="s">
        <v>1511</v>
      </c>
      <c r="G354">
        <v>0</v>
      </c>
      <c r="H354">
        <v>0</v>
      </c>
      <c r="I354">
        <v>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1218.6163376324691</v>
      </c>
      <c r="R354">
        <v>561.83700746174634</v>
      </c>
      <c r="S354">
        <v>942.30932014334019</v>
      </c>
      <c r="T354">
        <v>1049.2546228739827</v>
      </c>
      <c r="U354">
        <v>0</v>
      </c>
      <c r="V354">
        <v>0</v>
      </c>
      <c r="W354">
        <v>943.00432202788465</v>
      </c>
      <c r="X354">
        <v>0</v>
      </c>
      <c r="Y354">
        <v>0</v>
      </c>
      <c r="Z354">
        <v>9.8826496546096401</v>
      </c>
      <c r="AA354">
        <v>9.8826496546096401</v>
      </c>
      <c r="AB354">
        <v>1</v>
      </c>
      <c r="AC354">
        <v>5.0567011180643808E-4</v>
      </c>
      <c r="AD354">
        <v>2.2747082393510245E-3</v>
      </c>
      <c r="AE354" t="s">
        <v>4922</v>
      </c>
      <c r="AF354" t="str">
        <f t="shared" si="20"/>
        <v>PHGPx K123</v>
      </c>
      <c r="AG354">
        <f t="shared" si="21"/>
        <v>0</v>
      </c>
      <c r="AH354">
        <f t="shared" si="22"/>
        <v>0</v>
      </c>
      <c r="AI354">
        <f t="shared" si="23"/>
        <v>2.9749739826757851</v>
      </c>
      <c r="AJ354" t="s">
        <v>5936</v>
      </c>
      <c r="AK354" t="s">
        <v>5937</v>
      </c>
    </row>
    <row r="355" spans="1:37" x14ac:dyDescent="0.25">
      <c r="A355" t="s">
        <v>1507</v>
      </c>
      <c r="B355" t="s">
        <v>1508</v>
      </c>
      <c r="C355" t="s">
        <v>1214</v>
      </c>
      <c r="D355" t="s">
        <v>4922</v>
      </c>
      <c r="E355" t="s">
        <v>5450</v>
      </c>
      <c r="F355" t="s">
        <v>1512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4818</v>
      </c>
      <c r="R355" t="s">
        <v>4818</v>
      </c>
      <c r="S355">
        <v>116.74628745138729</v>
      </c>
      <c r="T355">
        <v>100.55356802542335</v>
      </c>
      <c r="U355">
        <v>0</v>
      </c>
      <c r="V355">
        <v>0</v>
      </c>
      <c r="W355">
        <v>108.64992773840532</v>
      </c>
      <c r="X355">
        <v>0</v>
      </c>
      <c r="Y355">
        <v>0</v>
      </c>
      <c r="Z355">
        <v>6.7767610510203529</v>
      </c>
      <c r="AA355">
        <v>6.7767610510203529</v>
      </c>
      <c r="AB355">
        <v>1</v>
      </c>
      <c r="AC355">
        <v>2.5659614963011066E-5</v>
      </c>
      <c r="AD355">
        <v>3.7371520643814007E-4</v>
      </c>
      <c r="AE355" t="s">
        <v>4922</v>
      </c>
      <c r="AF355" t="str">
        <f t="shared" si="20"/>
        <v>PHGPx K130</v>
      </c>
      <c r="AG355">
        <f t="shared" si="21"/>
        <v>0</v>
      </c>
      <c r="AH355">
        <f t="shared" si="22"/>
        <v>0</v>
      </c>
      <c r="AI355">
        <f t="shared" si="23"/>
        <v>2.0400083498044932</v>
      </c>
      <c r="AJ355" t="s">
        <v>5936</v>
      </c>
      <c r="AK355" t="s">
        <v>5937</v>
      </c>
    </row>
    <row r="356" spans="1:37" x14ac:dyDescent="0.25">
      <c r="A356" t="s">
        <v>1507</v>
      </c>
      <c r="B356" t="s">
        <v>1508</v>
      </c>
      <c r="C356" t="s">
        <v>1513</v>
      </c>
      <c r="D356" t="s">
        <v>4922</v>
      </c>
      <c r="E356" t="s">
        <v>5450</v>
      </c>
      <c r="F356" t="s">
        <v>1514</v>
      </c>
      <c r="G356">
        <v>3</v>
      </c>
      <c r="H356">
        <v>3</v>
      </c>
      <c r="I356">
        <v>4</v>
      </c>
      <c r="J356">
        <v>6640.226006685627</v>
      </c>
      <c r="K356" t="s">
        <v>4818</v>
      </c>
      <c r="L356">
        <v>4531.1091424686192</v>
      </c>
      <c r="M356">
        <v>5392.1729755638307</v>
      </c>
      <c r="N356">
        <v>6330.5749674843119</v>
      </c>
      <c r="O356">
        <v>6230.2379879625923</v>
      </c>
      <c r="P356">
        <v>6382.2950367550848</v>
      </c>
      <c r="Q356">
        <v>16954.662088799567</v>
      </c>
      <c r="R356">
        <v>11932.821397417621</v>
      </c>
      <c r="S356">
        <v>15927.529216582123</v>
      </c>
      <c r="T356">
        <v>15389.067802151749</v>
      </c>
      <c r="U356">
        <v>5521.169374906025</v>
      </c>
      <c r="V356">
        <v>6314.3693307339963</v>
      </c>
      <c r="W356">
        <v>15051.020126237767</v>
      </c>
      <c r="X356">
        <v>0</v>
      </c>
      <c r="Y356">
        <v>0.19363196843220648</v>
      </c>
      <c r="Z356">
        <v>1.4466500797854671</v>
      </c>
      <c r="AA356">
        <v>1.2530181113532608</v>
      </c>
      <c r="AB356">
        <v>0.26591574338991791</v>
      </c>
      <c r="AC356">
        <v>9.9716655498469304E-4</v>
      </c>
      <c r="AD356">
        <v>1.062995132294297E-3</v>
      </c>
      <c r="AE356" t="s">
        <v>4922</v>
      </c>
      <c r="AF356" t="str">
        <f t="shared" si="20"/>
        <v>PHGPx K166</v>
      </c>
      <c r="AG356">
        <f t="shared" si="21"/>
        <v>3.742109723103491</v>
      </c>
      <c r="AH356">
        <f t="shared" si="22"/>
        <v>3.800398753721046</v>
      </c>
      <c r="AI356">
        <f t="shared" si="23"/>
        <v>4.1775947903486079</v>
      </c>
      <c r="AJ356" t="s">
        <v>5936</v>
      </c>
      <c r="AK356" t="s">
        <v>5939</v>
      </c>
    </row>
    <row r="357" spans="1:37" x14ac:dyDescent="0.25">
      <c r="A357" t="s">
        <v>1507</v>
      </c>
      <c r="B357" t="s">
        <v>1508</v>
      </c>
      <c r="C357" t="s">
        <v>784</v>
      </c>
      <c r="D357" t="s">
        <v>4922</v>
      </c>
      <c r="E357" t="s">
        <v>5450</v>
      </c>
      <c r="F357" t="s">
        <v>1516</v>
      </c>
      <c r="G357">
        <v>4</v>
      </c>
      <c r="H357">
        <v>3</v>
      </c>
      <c r="I357">
        <v>4</v>
      </c>
      <c r="J357">
        <v>3719.3054758854983</v>
      </c>
      <c r="K357">
        <v>4170.21097282343</v>
      </c>
      <c r="L357">
        <v>3393.3852311500796</v>
      </c>
      <c r="M357">
        <v>4157.3242025339459</v>
      </c>
      <c r="N357">
        <v>4125.9732859420128</v>
      </c>
      <c r="O357">
        <v>4148.2936290314137</v>
      </c>
      <c r="P357">
        <v>4285.1372885845913</v>
      </c>
      <c r="Q357">
        <v>6654.704869853831</v>
      </c>
      <c r="R357">
        <v>6294.5632871377957</v>
      </c>
      <c r="S357">
        <v>6621.1823026001075</v>
      </c>
      <c r="T357">
        <v>6584.072758534242</v>
      </c>
      <c r="U357">
        <v>3860.0564705982383</v>
      </c>
      <c r="V357">
        <v>4186.468067852672</v>
      </c>
      <c r="W357">
        <v>6538.6308045314945</v>
      </c>
      <c r="X357">
        <v>0</v>
      </c>
      <c r="Y357">
        <v>0.11708253418042759</v>
      </c>
      <c r="Z357">
        <v>0.76021353570067141</v>
      </c>
      <c r="AA357">
        <v>0.64313100152024394</v>
      </c>
      <c r="AB357">
        <v>0.2079179733546351</v>
      </c>
      <c r="AC357">
        <v>1.2372449192145503E-5</v>
      </c>
      <c r="AD357">
        <v>3.4937039036926853E-6</v>
      </c>
      <c r="AE357" t="s">
        <v>4922</v>
      </c>
      <c r="AF357" t="str">
        <f t="shared" si="20"/>
        <v>PHGPx K203</v>
      </c>
      <c r="AG357">
        <f t="shared" si="21"/>
        <v>3.5867061535250739</v>
      </c>
      <c r="AH357">
        <f t="shared" si="22"/>
        <v>3.621951508281736</v>
      </c>
      <c r="AI357">
        <f t="shared" si="23"/>
        <v>3.8155532308807469</v>
      </c>
      <c r="AJ357" t="s">
        <v>5936</v>
      </c>
      <c r="AK357" t="s">
        <v>5939</v>
      </c>
    </row>
    <row r="358" spans="1:37" x14ac:dyDescent="0.25">
      <c r="A358" t="s">
        <v>1517</v>
      </c>
      <c r="B358" t="s">
        <v>1518</v>
      </c>
      <c r="C358" t="s">
        <v>1521</v>
      </c>
      <c r="D358" t="s">
        <v>4923</v>
      </c>
      <c r="E358" t="s">
        <v>5451</v>
      </c>
      <c r="F358" t="s">
        <v>1522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4818</v>
      </c>
      <c r="O358">
        <v>1160.0127384311054</v>
      </c>
      <c r="P358">
        <v>1076.4952864954519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1118.2540124632787</v>
      </c>
      <c r="W358">
        <v>0</v>
      </c>
      <c r="X358">
        <v>0</v>
      </c>
      <c r="Y358">
        <v>10.128321774894161</v>
      </c>
      <c r="Z358">
        <v>0</v>
      </c>
      <c r="AA358">
        <v>-10.128321774894161</v>
      </c>
      <c r="AB358">
        <v>1.6350399156335104E-6</v>
      </c>
      <c r="AC358">
        <v>1</v>
      </c>
      <c r="AD358">
        <v>1.6350399156335104E-6</v>
      </c>
      <c r="AE358" t="s">
        <v>4923</v>
      </c>
      <c r="AF358" t="str">
        <f t="shared" si="20"/>
        <v>Mf K20</v>
      </c>
      <c r="AG358">
        <f t="shared" si="21"/>
        <v>0</v>
      </c>
      <c r="AH358">
        <f t="shared" si="22"/>
        <v>3.0489286599797958</v>
      </c>
      <c r="AI358">
        <f t="shared" si="23"/>
        <v>0</v>
      </c>
      <c r="AJ358" t="s">
        <v>5936</v>
      </c>
      <c r="AK358" t="s">
        <v>5936</v>
      </c>
    </row>
    <row r="359" spans="1:37" x14ac:dyDescent="0.25">
      <c r="A359" t="s">
        <v>1524</v>
      </c>
      <c r="B359" t="s">
        <v>1525</v>
      </c>
      <c r="C359" t="s">
        <v>470</v>
      </c>
      <c r="D359" t="s">
        <v>4924</v>
      </c>
      <c r="E359" t="s">
        <v>5452</v>
      </c>
      <c r="F359" t="s">
        <v>1527</v>
      </c>
      <c r="G359">
        <v>4</v>
      </c>
      <c r="H359">
        <v>3</v>
      </c>
      <c r="I359">
        <v>4</v>
      </c>
      <c r="J359">
        <v>19862.25960944088</v>
      </c>
      <c r="K359">
        <v>18680.121791097688</v>
      </c>
      <c r="L359">
        <v>16422.797328598052</v>
      </c>
      <c r="M359">
        <v>12142.679601460535</v>
      </c>
      <c r="N359">
        <v>34588.81737014286</v>
      </c>
      <c r="O359">
        <v>25355.908284460122</v>
      </c>
      <c r="P359">
        <v>24476.268449662075</v>
      </c>
      <c r="Q359">
        <v>43640.469156511426</v>
      </c>
      <c r="R359">
        <v>26264.473941947967</v>
      </c>
      <c r="S359">
        <v>36743.630370892664</v>
      </c>
      <c r="T359">
        <v>38964.938956060745</v>
      </c>
      <c r="U359">
        <v>16776.964582649289</v>
      </c>
      <c r="V359">
        <v>28140.331368088355</v>
      </c>
      <c r="W359">
        <v>36403.378106353201</v>
      </c>
      <c r="X359">
        <v>0</v>
      </c>
      <c r="Y359">
        <v>0.74612287821203682</v>
      </c>
      <c r="Z359">
        <v>1.117544257987618</v>
      </c>
      <c r="AA359">
        <v>0.37142137977558121</v>
      </c>
      <c r="AB359">
        <v>1.9907962593384357E-2</v>
      </c>
      <c r="AC359">
        <v>2.8547118127443391E-3</v>
      </c>
      <c r="AD359">
        <v>0.16740962682014224</v>
      </c>
      <c r="AE359" t="s">
        <v>4924</v>
      </c>
      <c r="AF359" t="str">
        <f t="shared" si="20"/>
        <v>Mpcp1 K111</v>
      </c>
      <c r="AG359">
        <f t="shared" si="21"/>
        <v>4.2247392732899982</v>
      </c>
      <c r="AH359">
        <f t="shared" si="22"/>
        <v>4.4493446400829653</v>
      </c>
      <c r="AI359">
        <f t="shared" si="23"/>
        <v>4.561153616426318</v>
      </c>
      <c r="AJ359" t="s">
        <v>5936</v>
      </c>
      <c r="AK359" t="s">
        <v>5939</v>
      </c>
    </row>
    <row r="360" spans="1:37" x14ac:dyDescent="0.25">
      <c r="A360" t="s">
        <v>1534</v>
      </c>
      <c r="B360" t="s">
        <v>1535</v>
      </c>
      <c r="C360" t="s">
        <v>1536</v>
      </c>
      <c r="D360" t="s">
        <v>4925</v>
      </c>
      <c r="E360" t="s">
        <v>5453</v>
      </c>
      <c r="F360" t="s">
        <v>1537</v>
      </c>
      <c r="G360">
        <v>4</v>
      </c>
      <c r="H360">
        <v>3</v>
      </c>
      <c r="I360">
        <v>4</v>
      </c>
      <c r="J360">
        <v>386.53515024255046</v>
      </c>
      <c r="K360">
        <v>822.93509512133062</v>
      </c>
      <c r="L360">
        <v>682.6343467911239</v>
      </c>
      <c r="M360">
        <v>203.75004754993103</v>
      </c>
      <c r="N360">
        <v>1534.2694749264363</v>
      </c>
      <c r="O360">
        <v>1736.5182256667008</v>
      </c>
      <c r="P360">
        <v>908.33452200969407</v>
      </c>
      <c r="Q360">
        <v>2800.988346604106</v>
      </c>
      <c r="R360">
        <v>1593.0158474117902</v>
      </c>
      <c r="S360">
        <v>1380.4277594952866</v>
      </c>
      <c r="T360">
        <v>2276.2041583697451</v>
      </c>
      <c r="U360">
        <v>523.96365992623396</v>
      </c>
      <c r="V360">
        <v>1393.0407408676103</v>
      </c>
      <c r="W360">
        <v>2012.6590279702318</v>
      </c>
      <c r="X360">
        <v>0</v>
      </c>
      <c r="Y360">
        <v>1.4089832623573162</v>
      </c>
      <c r="Z360">
        <v>1.9395299508297739</v>
      </c>
      <c r="AA360">
        <v>0.53054668847245801</v>
      </c>
      <c r="AB360">
        <v>2.2424485300489794E-2</v>
      </c>
      <c r="AC360">
        <v>5.6427752698607484E-3</v>
      </c>
      <c r="AD360">
        <v>0.21574653750460671</v>
      </c>
      <c r="AE360" t="s">
        <v>4925</v>
      </c>
      <c r="AF360" t="str">
        <f t="shared" si="20"/>
        <v>COX5B K47</v>
      </c>
      <c r="AG360">
        <f t="shared" si="21"/>
        <v>2.7201292408540474</v>
      </c>
      <c r="AH360">
        <f t="shared" si="22"/>
        <v>3.1442754662120924</v>
      </c>
      <c r="AI360">
        <f t="shared" si="23"/>
        <v>3.3039859335424957</v>
      </c>
      <c r="AJ360" t="s">
        <v>5936</v>
      </c>
      <c r="AK360" t="s">
        <v>5939</v>
      </c>
    </row>
    <row r="361" spans="1:37" x14ac:dyDescent="0.25">
      <c r="A361" t="s">
        <v>1534</v>
      </c>
      <c r="B361" t="s">
        <v>1535</v>
      </c>
      <c r="C361" t="s">
        <v>796</v>
      </c>
      <c r="D361" t="s">
        <v>4925</v>
      </c>
      <c r="E361" t="s">
        <v>5453</v>
      </c>
      <c r="F361" t="s">
        <v>1538</v>
      </c>
      <c r="G361">
        <v>4</v>
      </c>
      <c r="H361">
        <v>3</v>
      </c>
      <c r="I361">
        <v>4</v>
      </c>
      <c r="J361">
        <v>27456.652989521215</v>
      </c>
      <c r="K361">
        <v>29080.405815330458</v>
      </c>
      <c r="L361">
        <v>9180.9373017704784</v>
      </c>
      <c r="M361">
        <v>21918.565721280458</v>
      </c>
      <c r="N361">
        <v>41709.399799852006</v>
      </c>
      <c r="O361">
        <v>39013.77613664521</v>
      </c>
      <c r="P361">
        <v>30032.652886960197</v>
      </c>
      <c r="Q361">
        <v>31829.413029592113</v>
      </c>
      <c r="R361">
        <v>37037.618452324125</v>
      </c>
      <c r="S361">
        <v>22598.938320769608</v>
      </c>
      <c r="T361">
        <v>55329.270311141496</v>
      </c>
      <c r="U361">
        <v>21909.140456975656</v>
      </c>
      <c r="V361">
        <v>36918.60960781914</v>
      </c>
      <c r="W361">
        <v>36698.810028456835</v>
      </c>
      <c r="X361">
        <v>0</v>
      </c>
      <c r="Y361">
        <v>0.7527885649543643</v>
      </c>
      <c r="Z361">
        <v>0.74417386228704718</v>
      </c>
      <c r="AA361">
        <v>-8.6147026673171444E-3</v>
      </c>
      <c r="AB361">
        <v>5.7195185726853538E-2</v>
      </c>
      <c r="AC361">
        <v>0.12266649806404924</v>
      </c>
      <c r="AD361">
        <v>0.98075776892261035</v>
      </c>
      <c r="AE361" t="s">
        <v>4925</v>
      </c>
      <c r="AF361" t="str">
        <f t="shared" si="20"/>
        <v>COX5B K58</v>
      </c>
      <c r="AG361">
        <f t="shared" si="21"/>
        <v>4.3406451616544501</v>
      </c>
      <c r="AH361">
        <f t="shared" si="22"/>
        <v>4.5672571000985567</v>
      </c>
      <c r="AI361">
        <f t="shared" si="23"/>
        <v>4.5646638161919677</v>
      </c>
      <c r="AJ361" t="s">
        <v>5936</v>
      </c>
      <c r="AK361" t="s">
        <v>5936</v>
      </c>
    </row>
    <row r="362" spans="1:37" x14ac:dyDescent="0.25">
      <c r="A362" t="s">
        <v>1534</v>
      </c>
      <c r="B362" t="s">
        <v>1535</v>
      </c>
      <c r="C362" t="s">
        <v>1015</v>
      </c>
      <c r="D362" t="s">
        <v>4925</v>
      </c>
      <c r="E362" t="s">
        <v>5453</v>
      </c>
      <c r="F362" t="s">
        <v>1539</v>
      </c>
      <c r="G362">
        <v>4</v>
      </c>
      <c r="H362">
        <v>3</v>
      </c>
      <c r="I362">
        <v>4</v>
      </c>
      <c r="J362">
        <v>4761.1004652042111</v>
      </c>
      <c r="K362">
        <v>3433.1034643098455</v>
      </c>
      <c r="L362">
        <v>3709.9692760387165</v>
      </c>
      <c r="M362">
        <v>4496.9076151171648</v>
      </c>
      <c r="N362">
        <v>1386.5250069705573</v>
      </c>
      <c r="O362">
        <v>834.68642713712757</v>
      </c>
      <c r="P362">
        <v>2120.6730405894345</v>
      </c>
      <c r="Q362">
        <v>6776.1283738553875</v>
      </c>
      <c r="R362">
        <v>4845.4232025441952</v>
      </c>
      <c r="S362">
        <v>4876.0270859591574</v>
      </c>
      <c r="T362">
        <v>9338.2734702348516</v>
      </c>
      <c r="U362">
        <v>4100.2702051674842</v>
      </c>
      <c r="V362">
        <v>1447.2948248990397</v>
      </c>
      <c r="W362">
        <v>6458.9630331483986</v>
      </c>
      <c r="X362">
        <v>0</v>
      </c>
      <c r="Y362">
        <v>-1.5017154790039469</v>
      </c>
      <c r="Z362">
        <v>0.65545511289479563</v>
      </c>
      <c r="AA362">
        <v>2.1571705918987427</v>
      </c>
      <c r="AB362">
        <v>2.8041245138016127E-3</v>
      </c>
      <c r="AC362">
        <v>7.7028198554935354E-2</v>
      </c>
      <c r="AD362">
        <v>1.1693091678494291E-2</v>
      </c>
      <c r="AE362" t="s">
        <v>4925</v>
      </c>
      <c r="AF362" t="str">
        <f t="shared" si="20"/>
        <v>COX5B K113</v>
      </c>
      <c r="AG362">
        <f t="shared" si="21"/>
        <v>3.6129183829786524</v>
      </c>
      <c r="AH362">
        <f t="shared" si="22"/>
        <v>3.1608569788455609</v>
      </c>
      <c r="AI362">
        <f t="shared" si="23"/>
        <v>3.8102300327713072</v>
      </c>
      <c r="AJ362" t="s">
        <v>5940</v>
      </c>
      <c r="AK362" t="s">
        <v>5936</v>
      </c>
    </row>
    <row r="363" spans="1:37" x14ac:dyDescent="0.25">
      <c r="A363" t="s">
        <v>1540</v>
      </c>
      <c r="B363" t="s">
        <v>1541</v>
      </c>
      <c r="C363" t="s">
        <v>1546</v>
      </c>
      <c r="D363" t="s">
        <v>4926</v>
      </c>
      <c r="E363" t="s">
        <v>5454</v>
      </c>
      <c r="F363" t="s">
        <v>1547</v>
      </c>
      <c r="G363">
        <v>2</v>
      </c>
      <c r="H363">
        <v>2</v>
      </c>
      <c r="I363">
        <v>4</v>
      </c>
      <c r="J363" t="s">
        <v>4818</v>
      </c>
      <c r="K363">
        <v>308.9793117878861</v>
      </c>
      <c r="L363">
        <v>220.61950628176902</v>
      </c>
      <c r="M363" t="s">
        <v>4818</v>
      </c>
      <c r="N363" t="s">
        <v>4818</v>
      </c>
      <c r="O363">
        <v>69.459758042031808</v>
      </c>
      <c r="P363">
        <v>115.78561278831886</v>
      </c>
      <c r="Q363">
        <v>384.1739843323532</v>
      </c>
      <c r="R363">
        <v>412.39147243907394</v>
      </c>
      <c r="S363">
        <v>382.69901120363483</v>
      </c>
      <c r="T363">
        <v>532.71362697330937</v>
      </c>
      <c r="U363">
        <v>264.79940903482759</v>
      </c>
      <c r="V363">
        <v>92.62268541517534</v>
      </c>
      <c r="W363">
        <v>427.99452373709283</v>
      </c>
      <c r="X363">
        <v>0</v>
      </c>
      <c r="Y363">
        <v>-1.5054078448735109</v>
      </c>
      <c r="Z363">
        <v>0.6906213343417551</v>
      </c>
      <c r="AA363">
        <v>2.1960291792152664</v>
      </c>
      <c r="AB363">
        <v>7.4660910654660406E-2</v>
      </c>
      <c r="AC363">
        <v>5.2546521786801983E-2</v>
      </c>
      <c r="AD363">
        <v>3.7097818877843943E-3</v>
      </c>
      <c r="AE363" t="s">
        <v>4926</v>
      </c>
      <c r="AF363" t="str">
        <f t="shared" si="20"/>
        <v>Cpr K647</v>
      </c>
      <c r="AG363">
        <f t="shared" si="21"/>
        <v>2.4245540110190582</v>
      </c>
      <c r="AH363">
        <f t="shared" si="22"/>
        <v>1.971381094004262</v>
      </c>
      <c r="AI363">
        <f t="shared" si="23"/>
        <v>2.6324517483014098</v>
      </c>
      <c r="AJ363" t="s">
        <v>5936</v>
      </c>
      <c r="AK363" t="s">
        <v>5936</v>
      </c>
    </row>
    <row r="364" spans="1:37" x14ac:dyDescent="0.25">
      <c r="A364" t="s">
        <v>1548</v>
      </c>
      <c r="B364" t="s">
        <v>1549</v>
      </c>
      <c r="C364" t="s">
        <v>512</v>
      </c>
      <c r="D364" t="s">
        <v>4927</v>
      </c>
      <c r="E364" t="s">
        <v>5455</v>
      </c>
      <c r="F364" t="s">
        <v>1550</v>
      </c>
      <c r="G364">
        <v>4</v>
      </c>
      <c r="H364">
        <v>3</v>
      </c>
      <c r="I364">
        <v>3</v>
      </c>
      <c r="J364">
        <v>211.27991839454268</v>
      </c>
      <c r="K364">
        <v>922.89899011152909</v>
      </c>
      <c r="L364">
        <v>2146.8355544010706</v>
      </c>
      <c r="M364">
        <v>658.58601228260534</v>
      </c>
      <c r="N364">
        <v>682.55662681129627</v>
      </c>
      <c r="O364">
        <v>959.39425095870013</v>
      </c>
      <c r="P364">
        <v>55.573873010107718</v>
      </c>
      <c r="Q364">
        <v>128.83389950995513</v>
      </c>
      <c r="R364" t="s">
        <v>4818</v>
      </c>
      <c r="S364">
        <v>218.24136352267257</v>
      </c>
      <c r="T364">
        <v>441.73765451397531</v>
      </c>
      <c r="U364">
        <v>984.9001187974369</v>
      </c>
      <c r="V364">
        <v>565.841583593368</v>
      </c>
      <c r="W364">
        <v>262.93763918220105</v>
      </c>
      <c r="X364">
        <v>0</v>
      </c>
      <c r="Y364">
        <v>-0.79849589657937037</v>
      </c>
      <c r="Z364">
        <v>-1.9012443922640794</v>
      </c>
      <c r="AA364">
        <v>-1.1027484956847091</v>
      </c>
      <c r="AB364">
        <v>0.47184230299412283</v>
      </c>
      <c r="AC364">
        <v>0.20547313879506426</v>
      </c>
      <c r="AD364">
        <v>0.34488868294960529</v>
      </c>
      <c r="AE364" t="s">
        <v>4927</v>
      </c>
      <c r="AF364" t="str">
        <f t="shared" si="20"/>
        <v>loopin-1 K41</v>
      </c>
      <c r="AG364">
        <f t="shared" si="21"/>
        <v>2.9938329189449204</v>
      </c>
      <c r="AH364">
        <f t="shared" si="22"/>
        <v>2.753461702659926</v>
      </c>
      <c r="AI364">
        <f t="shared" si="23"/>
        <v>2.4215013277854962</v>
      </c>
      <c r="AJ364" t="s">
        <v>5936</v>
      </c>
      <c r="AK364" t="s">
        <v>5936</v>
      </c>
    </row>
    <row r="365" spans="1:37" x14ac:dyDescent="0.25">
      <c r="A365" t="s">
        <v>1548</v>
      </c>
      <c r="B365" t="s">
        <v>1549</v>
      </c>
      <c r="C365" t="s">
        <v>1025</v>
      </c>
      <c r="D365" t="s">
        <v>4927</v>
      </c>
      <c r="E365" t="s">
        <v>5455</v>
      </c>
      <c r="F365" t="s">
        <v>1551</v>
      </c>
      <c r="G365">
        <v>4</v>
      </c>
      <c r="H365">
        <v>3</v>
      </c>
      <c r="I365">
        <v>3</v>
      </c>
      <c r="J365">
        <v>2307.527219332102</v>
      </c>
      <c r="K365">
        <v>3079.6957547485381</v>
      </c>
      <c r="L365">
        <v>2117.155800192761</v>
      </c>
      <c r="M365">
        <v>3066.5411196908808</v>
      </c>
      <c r="N365">
        <v>5285.3816718991611</v>
      </c>
      <c r="O365">
        <v>7471.9881662901116</v>
      </c>
      <c r="P365">
        <v>7469.606587380069</v>
      </c>
      <c r="Q365" t="s">
        <v>4818</v>
      </c>
      <c r="R365">
        <v>2931.8843342104246</v>
      </c>
      <c r="S365">
        <v>3757.0665112763886</v>
      </c>
      <c r="T365">
        <v>3360.1028146636809</v>
      </c>
      <c r="U365">
        <v>2642.7299734910703</v>
      </c>
      <c r="V365">
        <v>6742.3254751897803</v>
      </c>
      <c r="W365">
        <v>3349.684553383498</v>
      </c>
      <c r="X365">
        <v>0</v>
      </c>
      <c r="Y365">
        <v>1.3508854031393056</v>
      </c>
      <c r="Z365">
        <v>0.34188104223225563</v>
      </c>
      <c r="AA365">
        <v>-1.00900436090705</v>
      </c>
      <c r="AB365">
        <v>1.7863338589228725E-3</v>
      </c>
      <c r="AC365">
        <v>0.10543245230833241</v>
      </c>
      <c r="AD365">
        <v>1.1453507022255295E-2</v>
      </c>
      <c r="AE365" t="s">
        <v>4927</v>
      </c>
      <c r="AF365" t="str">
        <f t="shared" si="20"/>
        <v>loopin-1 K50</v>
      </c>
      <c r="AG365">
        <f t="shared" si="21"/>
        <v>3.4222170949090893</v>
      </c>
      <c r="AH365">
        <f t="shared" si="22"/>
        <v>3.8288741219586502</v>
      </c>
      <c r="AI365">
        <f t="shared" si="23"/>
        <v>3.5251335435698627</v>
      </c>
      <c r="AJ365" t="s">
        <v>5936</v>
      </c>
      <c r="AK365" t="s">
        <v>5936</v>
      </c>
    </row>
    <row r="366" spans="1:37" x14ac:dyDescent="0.25">
      <c r="A366" t="s">
        <v>1548</v>
      </c>
      <c r="B366" t="s">
        <v>1549</v>
      </c>
      <c r="C366" t="s">
        <v>1555</v>
      </c>
      <c r="D366" t="s">
        <v>4927</v>
      </c>
      <c r="E366" t="s">
        <v>5455</v>
      </c>
      <c r="F366" t="s">
        <v>1556</v>
      </c>
      <c r="G366">
        <v>4</v>
      </c>
      <c r="H366">
        <v>3</v>
      </c>
      <c r="I366">
        <v>4</v>
      </c>
      <c r="J366">
        <v>47903.096705122123</v>
      </c>
      <c r="K366">
        <v>58261.785261964149</v>
      </c>
      <c r="L366">
        <v>49367.324499821858</v>
      </c>
      <c r="M366">
        <v>59478.549234272796</v>
      </c>
      <c r="N366">
        <v>81219.806404655872</v>
      </c>
      <c r="O366">
        <v>103163.09945602964</v>
      </c>
      <c r="P366">
        <v>101467.13588297086</v>
      </c>
      <c r="Q366">
        <v>77405.653520286389</v>
      </c>
      <c r="R366">
        <v>60778.950523800377</v>
      </c>
      <c r="S366">
        <v>66991.810954744433</v>
      </c>
      <c r="T366">
        <v>62277.767685576844</v>
      </c>
      <c r="U366">
        <v>53752.688925295231</v>
      </c>
      <c r="V366">
        <v>95283.347247885467</v>
      </c>
      <c r="W366">
        <v>66863.545671102009</v>
      </c>
      <c r="X366">
        <v>0</v>
      </c>
      <c r="Y366">
        <v>0.82587547099313707</v>
      </c>
      <c r="Z366">
        <v>0.31487767227897617</v>
      </c>
      <c r="AA366">
        <v>-0.51099779871416107</v>
      </c>
      <c r="AB366">
        <v>1.7864219396275984E-3</v>
      </c>
      <c r="AC366">
        <v>3.396281478300632E-2</v>
      </c>
      <c r="AD366">
        <v>1.2013981643523698E-2</v>
      </c>
      <c r="AE366" t="s">
        <v>4927</v>
      </c>
      <c r="AF366" t="str">
        <f t="shared" si="20"/>
        <v>loopin-1 K442</v>
      </c>
      <c r="AG366">
        <f t="shared" si="21"/>
        <v>4.7304082737025466</v>
      </c>
      <c r="AH366">
        <f t="shared" si="22"/>
        <v>4.9790215631545989</v>
      </c>
      <c r="AI366">
        <f t="shared" si="23"/>
        <v>4.8251958980233711</v>
      </c>
      <c r="AJ366" t="s">
        <v>5936</v>
      </c>
      <c r="AK366" t="s">
        <v>5936</v>
      </c>
    </row>
    <row r="367" spans="1:37" x14ac:dyDescent="0.25">
      <c r="A367" t="s">
        <v>1557</v>
      </c>
      <c r="B367" t="s">
        <v>1558</v>
      </c>
      <c r="C367" t="s">
        <v>1186</v>
      </c>
      <c r="D367" t="s">
        <v>4928</v>
      </c>
      <c r="E367" t="s">
        <v>5456</v>
      </c>
      <c r="F367" t="s">
        <v>1559</v>
      </c>
      <c r="G367">
        <v>4</v>
      </c>
      <c r="H367">
        <v>2</v>
      </c>
      <c r="I367">
        <v>4</v>
      </c>
      <c r="J367">
        <v>1333.8870423987257</v>
      </c>
      <c r="K367">
        <v>1141.0020337265075</v>
      </c>
      <c r="L367">
        <v>2107.2625487899909</v>
      </c>
      <c r="M367">
        <v>846.9004501696628</v>
      </c>
      <c r="N367">
        <v>565.59708190781691</v>
      </c>
      <c r="O367">
        <v>708.52061016803486</v>
      </c>
      <c r="P367" t="s">
        <v>4818</v>
      </c>
      <c r="Q367">
        <v>650.86721195329858</v>
      </c>
      <c r="R367">
        <v>708.55133990308582</v>
      </c>
      <c r="S367">
        <v>960.73386323881527</v>
      </c>
      <c r="T367">
        <v>940.6137237935568</v>
      </c>
      <c r="U367">
        <v>1357.2630187712218</v>
      </c>
      <c r="V367">
        <v>637.05884603792583</v>
      </c>
      <c r="W367">
        <v>815.1915347221892</v>
      </c>
      <c r="X367">
        <v>0</v>
      </c>
      <c r="Y367">
        <v>-1.0900014849289164</v>
      </c>
      <c r="Z367">
        <v>-0.73478322250223471</v>
      </c>
      <c r="AA367">
        <v>0.3552182624266817</v>
      </c>
      <c r="AB367">
        <v>0.15099544799295397</v>
      </c>
      <c r="AC367">
        <v>0.10169211586986245</v>
      </c>
      <c r="AD367">
        <v>0.2322050082036467</v>
      </c>
      <c r="AE367" t="s">
        <v>4928</v>
      </c>
      <c r="AF367" t="str">
        <f t="shared" si="20"/>
        <v>P5CDh1 K116</v>
      </c>
      <c r="AG367">
        <f t="shared" si="21"/>
        <v>3.1329838763808229</v>
      </c>
      <c r="AH367">
        <f t="shared" si="22"/>
        <v>2.8048607340989382</v>
      </c>
      <c r="AI367">
        <f t="shared" si="23"/>
        <v>2.9117920860970092</v>
      </c>
      <c r="AJ367" t="s">
        <v>5936</v>
      </c>
      <c r="AK367" t="s">
        <v>5936</v>
      </c>
    </row>
    <row r="368" spans="1:37" x14ac:dyDescent="0.25">
      <c r="A368" t="s">
        <v>1566</v>
      </c>
      <c r="B368" t="s">
        <v>1567</v>
      </c>
      <c r="C368" t="s">
        <v>1465</v>
      </c>
      <c r="D368" t="s">
        <v>4929</v>
      </c>
      <c r="E368" t="s">
        <v>5457</v>
      </c>
      <c r="F368" t="s">
        <v>1568</v>
      </c>
      <c r="G368">
        <v>4</v>
      </c>
      <c r="H368">
        <v>2</v>
      </c>
      <c r="I368">
        <v>3</v>
      </c>
      <c r="J368">
        <v>2502.2552547187775</v>
      </c>
      <c r="K368">
        <v>1332.851933202646</v>
      </c>
      <c r="L368">
        <v>840.92636923544251</v>
      </c>
      <c r="M368">
        <v>519.66552531674324</v>
      </c>
      <c r="N368" t="s">
        <v>4818</v>
      </c>
      <c r="O368">
        <v>952.01611677883409</v>
      </c>
      <c r="P368">
        <v>1138.9701796463653</v>
      </c>
      <c r="Q368" t="s">
        <v>4818</v>
      </c>
      <c r="R368">
        <v>2845.4571899161992</v>
      </c>
      <c r="S368">
        <v>2778.697622678656</v>
      </c>
      <c r="T368">
        <v>2737.1907009142315</v>
      </c>
      <c r="U368">
        <v>1298.9247706184024</v>
      </c>
      <c r="V368">
        <v>1045.4931482125996</v>
      </c>
      <c r="W368">
        <v>2787.1151711696962</v>
      </c>
      <c r="X368">
        <v>0</v>
      </c>
      <c r="Y368">
        <v>-0.31286526811888365</v>
      </c>
      <c r="Z368">
        <v>1.1008620232609736</v>
      </c>
      <c r="AA368">
        <v>1.4137272913798571</v>
      </c>
      <c r="AB368">
        <v>0.71825942990159786</v>
      </c>
      <c r="AC368">
        <v>3.4168060330778779E-2</v>
      </c>
      <c r="AD368">
        <v>2.1768522336759261E-4</v>
      </c>
      <c r="AE368" t="s">
        <v>4929</v>
      </c>
      <c r="AF368" t="str">
        <f t="shared" si="20"/>
        <v>Cyp4g1 K250</v>
      </c>
      <c r="AG368">
        <f t="shared" si="21"/>
        <v>3.1139182194986237</v>
      </c>
      <c r="AH368">
        <f t="shared" si="22"/>
        <v>3.0197363891933859</v>
      </c>
      <c r="AI368">
        <f t="shared" si="23"/>
        <v>3.4453107095875164</v>
      </c>
      <c r="AJ368" t="s">
        <v>5936</v>
      </c>
      <c r="AK368" t="s">
        <v>5939</v>
      </c>
    </row>
    <row r="369" spans="1:37" x14ac:dyDescent="0.25">
      <c r="A369" t="s">
        <v>1566</v>
      </c>
      <c r="B369" t="s">
        <v>1567</v>
      </c>
      <c r="C369" t="s">
        <v>1571</v>
      </c>
      <c r="D369" t="s">
        <v>4929</v>
      </c>
      <c r="E369" t="s">
        <v>5457</v>
      </c>
      <c r="F369" t="s">
        <v>1572</v>
      </c>
      <c r="G369">
        <v>4</v>
      </c>
      <c r="H369">
        <v>3</v>
      </c>
      <c r="I369">
        <v>4</v>
      </c>
      <c r="J369">
        <v>286.2502120184127</v>
      </c>
      <c r="K369">
        <v>556.36470848080148</v>
      </c>
      <c r="L369">
        <v>358.13570078027078</v>
      </c>
      <c r="M369">
        <v>829.40675921840602</v>
      </c>
      <c r="N369">
        <v>1353.344094665073</v>
      </c>
      <c r="O369">
        <v>822.19573721808399</v>
      </c>
      <c r="P369">
        <v>680.76378553575864</v>
      </c>
      <c r="Q369">
        <v>1353.8066840277595</v>
      </c>
      <c r="R369">
        <v>144.87314674508065</v>
      </c>
      <c r="S369">
        <v>2230.4344146164999</v>
      </c>
      <c r="T369">
        <v>1561.3092542207669</v>
      </c>
      <c r="U369">
        <v>507.53934512447273</v>
      </c>
      <c r="V369">
        <v>952.10120580630519</v>
      </c>
      <c r="W369">
        <v>1322.6058749025267</v>
      </c>
      <c r="X369">
        <v>0</v>
      </c>
      <c r="Y369">
        <v>0.90627001787033323</v>
      </c>
      <c r="Z369">
        <v>1.3800422970371038</v>
      </c>
      <c r="AA369">
        <v>0.4737722791667705</v>
      </c>
      <c r="AB369">
        <v>0.10355589503834318</v>
      </c>
      <c r="AC369">
        <v>0.12108307365077459</v>
      </c>
      <c r="AD369">
        <v>0.52483167628768612</v>
      </c>
      <c r="AE369" t="s">
        <v>4929</v>
      </c>
      <c r="AF369" t="str">
        <f t="shared" si="20"/>
        <v>Cyp4g1 K435</v>
      </c>
      <c r="AG369">
        <f t="shared" si="21"/>
        <v>2.7063245594405054</v>
      </c>
      <c r="AH369">
        <f t="shared" si="22"/>
        <v>2.9791390189904079</v>
      </c>
      <c r="AI369">
        <f t="shared" si="23"/>
        <v>3.1217586861336954</v>
      </c>
      <c r="AJ369" t="s">
        <v>5936</v>
      </c>
      <c r="AK369" t="s">
        <v>5936</v>
      </c>
    </row>
    <row r="370" spans="1:37" x14ac:dyDescent="0.25">
      <c r="A370" t="s">
        <v>1574</v>
      </c>
      <c r="B370" t="s">
        <v>1575</v>
      </c>
      <c r="C370" t="s">
        <v>1202</v>
      </c>
      <c r="D370" t="s">
        <v>4930</v>
      </c>
      <c r="E370" t="s">
        <v>5458</v>
      </c>
      <c r="F370" t="s">
        <v>1576</v>
      </c>
      <c r="G370">
        <v>2</v>
      </c>
      <c r="H370">
        <v>0</v>
      </c>
      <c r="I370">
        <v>0</v>
      </c>
      <c r="J370">
        <v>117.81046140893855</v>
      </c>
      <c r="K370">
        <v>214.06409836284919</v>
      </c>
      <c r="L370" t="s">
        <v>4818</v>
      </c>
      <c r="M370" t="s">
        <v>4818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165.93727988589387</v>
      </c>
      <c r="V370">
        <v>0</v>
      </c>
      <c r="W370">
        <v>0</v>
      </c>
      <c r="X370">
        <v>0</v>
      </c>
      <c r="Y370">
        <v>-7.3831623583798436</v>
      </c>
      <c r="Z370">
        <v>-7.3831623583798436</v>
      </c>
      <c r="AA370">
        <v>0</v>
      </c>
      <c r="AB370">
        <v>1.9022132464637853E-2</v>
      </c>
      <c r="AC370">
        <v>4.8951038400855242E-3</v>
      </c>
      <c r="AD370">
        <v>1</v>
      </c>
      <c r="AE370" t="s">
        <v>4930</v>
      </c>
      <c r="AF370" t="str">
        <f t="shared" si="20"/>
        <v>Got2 K310</v>
      </c>
      <c r="AG370">
        <f t="shared" si="21"/>
        <v>2.2225533327295532</v>
      </c>
      <c r="AH370">
        <f t="shared" si="22"/>
        <v>0</v>
      </c>
      <c r="AI370">
        <f t="shared" si="23"/>
        <v>0</v>
      </c>
      <c r="AJ370" t="s">
        <v>5936</v>
      </c>
      <c r="AK370" t="s">
        <v>5936</v>
      </c>
    </row>
    <row r="371" spans="1:37" x14ac:dyDescent="0.25">
      <c r="A371" t="s">
        <v>1588</v>
      </c>
      <c r="B371" t="s">
        <v>1589</v>
      </c>
      <c r="C371" t="s">
        <v>1590</v>
      </c>
      <c r="D371" t="s">
        <v>4931</v>
      </c>
      <c r="E371" t="s">
        <v>5459</v>
      </c>
      <c r="F371" t="s">
        <v>1591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540.45923724135218</v>
      </c>
      <c r="R371" t="s">
        <v>4818</v>
      </c>
      <c r="S371">
        <v>433.76870037788791</v>
      </c>
      <c r="T371" t="s">
        <v>4818</v>
      </c>
      <c r="U371">
        <v>0</v>
      </c>
      <c r="V371">
        <v>0</v>
      </c>
      <c r="W371">
        <v>487.11396880962002</v>
      </c>
      <c r="X371">
        <v>0</v>
      </c>
      <c r="Y371">
        <v>0</v>
      </c>
      <c r="Z371">
        <v>8.9310742290375629</v>
      </c>
      <c r="AA371">
        <v>8.9310742290375629</v>
      </c>
      <c r="AB371">
        <v>1</v>
      </c>
      <c r="AC371">
        <v>1.1780526263550944E-4</v>
      </c>
      <c r="AD371">
        <v>1.1712181801074536E-3</v>
      </c>
      <c r="AE371" t="s">
        <v>4931</v>
      </c>
      <c r="AF371" t="str">
        <f t="shared" si="20"/>
        <v>cher K1504</v>
      </c>
      <c r="AG371">
        <f t="shared" si="21"/>
        <v>0</v>
      </c>
      <c r="AH371">
        <f t="shared" si="22"/>
        <v>0</v>
      </c>
      <c r="AI371">
        <f t="shared" si="23"/>
        <v>2.6885212364418716</v>
      </c>
      <c r="AJ371" t="s">
        <v>5936</v>
      </c>
      <c r="AK371" t="s">
        <v>5937</v>
      </c>
    </row>
    <row r="372" spans="1:37" x14ac:dyDescent="0.25">
      <c r="A372" t="s">
        <v>1600</v>
      </c>
      <c r="B372" t="s">
        <v>1601</v>
      </c>
      <c r="C372" t="s">
        <v>1604</v>
      </c>
      <c r="D372" t="s">
        <v>5460</v>
      </c>
      <c r="E372" t="s">
        <v>5461</v>
      </c>
      <c r="F372" t="s">
        <v>1605</v>
      </c>
      <c r="G372">
        <v>4</v>
      </c>
      <c r="H372">
        <v>3</v>
      </c>
      <c r="I372">
        <v>4</v>
      </c>
      <c r="J372">
        <v>110994.98017040492</v>
      </c>
      <c r="K372">
        <v>116119.67599871536</v>
      </c>
      <c r="L372">
        <v>120697.66711379292</v>
      </c>
      <c r="M372">
        <v>116281.59279364751</v>
      </c>
      <c r="N372">
        <v>122964.25429587466</v>
      </c>
      <c r="O372">
        <v>123440.85268250499</v>
      </c>
      <c r="P372">
        <v>115329.59745310099</v>
      </c>
      <c r="Q372">
        <v>80636.274375729728</v>
      </c>
      <c r="R372">
        <v>75433.437182176989</v>
      </c>
      <c r="S372">
        <v>88739.995525433085</v>
      </c>
      <c r="T372">
        <v>92111.677418240608</v>
      </c>
      <c r="U372">
        <v>116023.47901914017</v>
      </c>
      <c r="V372">
        <v>120578.23481049354</v>
      </c>
      <c r="W372">
        <v>84230.346125395095</v>
      </c>
      <c r="X372">
        <v>0</v>
      </c>
      <c r="Y372">
        <v>5.5552259813143649E-2</v>
      </c>
      <c r="Z372">
        <v>-0.46200009191262453</v>
      </c>
      <c r="AA372">
        <v>-0.51755235172576819</v>
      </c>
      <c r="AB372">
        <v>0.21585355777496479</v>
      </c>
      <c r="AC372">
        <v>3.0684606490854311E-4</v>
      </c>
      <c r="AD372">
        <v>7.6924173167113724E-4</v>
      </c>
      <c r="AE372" t="s">
        <v>4932</v>
      </c>
      <c r="AF372" t="str">
        <f t="shared" si="20"/>
        <v>His2B:CG17949 K8</v>
      </c>
      <c r="AG372">
        <f t="shared" si="21"/>
        <v>5.0645496269973762</v>
      </c>
      <c r="AH372">
        <f t="shared" si="22"/>
        <v>5.0812725235280505</v>
      </c>
      <c r="AI372">
        <f t="shared" si="23"/>
        <v>4.9254737413321594</v>
      </c>
      <c r="AJ372" t="s">
        <v>5936</v>
      </c>
      <c r="AK372" t="s">
        <v>5936</v>
      </c>
    </row>
    <row r="373" spans="1:37" x14ac:dyDescent="0.25">
      <c r="A373" t="s">
        <v>1600</v>
      </c>
      <c r="B373" t="s">
        <v>1601</v>
      </c>
      <c r="C373" t="s">
        <v>433</v>
      </c>
      <c r="D373" t="s">
        <v>5460</v>
      </c>
      <c r="E373" t="s">
        <v>5461</v>
      </c>
      <c r="F373" t="s">
        <v>1606</v>
      </c>
      <c r="G373">
        <v>4</v>
      </c>
      <c r="H373">
        <v>3</v>
      </c>
      <c r="I373">
        <v>4</v>
      </c>
      <c r="J373">
        <v>111968.62034733829</v>
      </c>
      <c r="K373">
        <v>119148.8849378123</v>
      </c>
      <c r="L373">
        <v>123665.6425346239</v>
      </c>
      <c r="M373">
        <v>119368.71472622221</v>
      </c>
      <c r="N373">
        <v>123855.29961685925</v>
      </c>
      <c r="O373">
        <v>124348.5060110528</v>
      </c>
      <c r="P373">
        <v>115329.59745310099</v>
      </c>
      <c r="Q373">
        <v>81266.245269290128</v>
      </c>
      <c r="R373">
        <v>75433.437182176989</v>
      </c>
      <c r="S373">
        <v>89830.65468831551</v>
      </c>
      <c r="T373">
        <v>93567.166677671048</v>
      </c>
      <c r="U373">
        <v>118537.96563649918</v>
      </c>
      <c r="V373">
        <v>121177.80102700433</v>
      </c>
      <c r="W373">
        <v>85024.375954363408</v>
      </c>
      <c r="X373">
        <v>0</v>
      </c>
      <c r="Y373">
        <v>3.1775962559341904E-2</v>
      </c>
      <c r="Z373">
        <v>-0.47939598862281119</v>
      </c>
      <c r="AA373">
        <v>-0.51117195118215275</v>
      </c>
      <c r="AB373">
        <v>0.51520589785468185</v>
      </c>
      <c r="AC373">
        <v>4.1370385738773445E-4</v>
      </c>
      <c r="AD373">
        <v>1.1625040374444947E-3</v>
      </c>
      <c r="AE373" t="s">
        <v>4932</v>
      </c>
      <c r="AF373" t="str">
        <f t="shared" si="20"/>
        <v>His2B:CG17949 K11</v>
      </c>
      <c r="AG373">
        <f t="shared" si="21"/>
        <v>5.0738611332934109</v>
      </c>
      <c r="AH373">
        <f t="shared" si="22"/>
        <v>5.083426651164868</v>
      </c>
      <c r="AI373">
        <f t="shared" si="23"/>
        <v>4.929548560916956</v>
      </c>
      <c r="AJ373" t="s">
        <v>5936</v>
      </c>
      <c r="AK373" t="s">
        <v>5936</v>
      </c>
    </row>
    <row r="374" spans="1:37" x14ac:dyDescent="0.25">
      <c r="A374" t="s">
        <v>1600</v>
      </c>
      <c r="B374" t="s">
        <v>1601</v>
      </c>
      <c r="C374" t="s">
        <v>1607</v>
      </c>
      <c r="D374" t="s">
        <v>5460</v>
      </c>
      <c r="E374" t="s">
        <v>5461</v>
      </c>
      <c r="F374" t="s">
        <v>1608</v>
      </c>
      <c r="G374">
        <v>4</v>
      </c>
      <c r="H374">
        <v>3</v>
      </c>
      <c r="I374">
        <v>4</v>
      </c>
      <c r="J374">
        <v>529660.2562517568</v>
      </c>
      <c r="K374">
        <v>615939.1509497076</v>
      </c>
      <c r="L374">
        <v>569851.28079954686</v>
      </c>
      <c r="M374">
        <v>584495.08590081218</v>
      </c>
      <c r="N374">
        <v>528389.87534386723</v>
      </c>
      <c r="O374">
        <v>736106.8494522908</v>
      </c>
      <c r="P374">
        <v>478617.82943036902</v>
      </c>
      <c r="Q374">
        <v>516576.13271951862</v>
      </c>
      <c r="R374">
        <v>481213.30616216356</v>
      </c>
      <c r="S374">
        <v>428331.5985138223</v>
      </c>
      <c r="T374">
        <v>548927.37784233678</v>
      </c>
      <c r="U374">
        <v>574986.44347545574</v>
      </c>
      <c r="V374">
        <v>581038.18474217562</v>
      </c>
      <c r="W374">
        <v>493762.1038094603</v>
      </c>
      <c r="X374">
        <v>0</v>
      </c>
      <c r="Y374">
        <v>1.5105009967027452E-2</v>
      </c>
      <c r="Z374">
        <v>-0.21971141508184827</v>
      </c>
      <c r="AA374">
        <v>-0.23481642504887554</v>
      </c>
      <c r="AB374">
        <v>0.93379510064264148</v>
      </c>
      <c r="AC374">
        <v>4.1508083886678107E-2</v>
      </c>
      <c r="AD374">
        <v>0.28375188131188311</v>
      </c>
      <c r="AE374" t="s">
        <v>4932</v>
      </c>
      <c r="AF374" t="str">
        <f t="shared" si="20"/>
        <v>His2B:CG17949 K12</v>
      </c>
      <c r="AG374">
        <f t="shared" si="21"/>
        <v>5.7596583607089968</v>
      </c>
      <c r="AH374">
        <f t="shared" si="22"/>
        <v>5.764205421793875</v>
      </c>
      <c r="AI374">
        <f t="shared" si="23"/>
        <v>5.6935186343795801</v>
      </c>
      <c r="AJ374" t="s">
        <v>5936</v>
      </c>
      <c r="AK374" t="s">
        <v>5936</v>
      </c>
    </row>
    <row r="375" spans="1:37" x14ac:dyDescent="0.25">
      <c r="A375" t="s">
        <v>1600</v>
      </c>
      <c r="B375" t="s">
        <v>1601</v>
      </c>
      <c r="C375" t="s">
        <v>674</v>
      </c>
      <c r="D375" t="s">
        <v>5460</v>
      </c>
      <c r="E375" t="s">
        <v>5461</v>
      </c>
      <c r="F375" t="s">
        <v>1609</v>
      </c>
      <c r="G375">
        <v>4</v>
      </c>
      <c r="H375">
        <v>3</v>
      </c>
      <c r="I375">
        <v>4</v>
      </c>
      <c r="J375">
        <v>881144.36012470571</v>
      </c>
      <c r="K375">
        <v>1019833.6761626307</v>
      </c>
      <c r="L375">
        <v>1108044.1571102301</v>
      </c>
      <c r="M375">
        <v>1059911.8635173179</v>
      </c>
      <c r="N375">
        <v>833127.3751206001</v>
      </c>
      <c r="O375">
        <v>864993.62210608262</v>
      </c>
      <c r="P375">
        <v>736187.26374229451</v>
      </c>
      <c r="Q375">
        <v>903378.26136559725</v>
      </c>
      <c r="R375">
        <v>871386.25710445829</v>
      </c>
      <c r="S375">
        <v>908221.63018208614</v>
      </c>
      <c r="T375">
        <v>952305.82974162977</v>
      </c>
      <c r="U375">
        <v>1017233.5142287211</v>
      </c>
      <c r="V375">
        <v>811436.086989659</v>
      </c>
      <c r="W375">
        <v>908822.9945984428</v>
      </c>
      <c r="X375">
        <v>0</v>
      </c>
      <c r="Y375">
        <v>-0.32610116985173582</v>
      </c>
      <c r="Z375">
        <v>-0.16257948763188301</v>
      </c>
      <c r="AA375">
        <v>0.16352168221985297</v>
      </c>
      <c r="AB375">
        <v>2.6629781586104254E-2</v>
      </c>
      <c r="AC375">
        <v>8.02467498928158E-2</v>
      </c>
      <c r="AD375">
        <v>5.013398850594078E-2</v>
      </c>
      <c r="AE375" t="s">
        <v>4932</v>
      </c>
      <c r="AF375" t="str">
        <f t="shared" si="20"/>
        <v>His2B:CG17949 K15</v>
      </c>
      <c r="AG375">
        <f t="shared" si="21"/>
        <v>6.0074210871355902</v>
      </c>
      <c r="AH375">
        <f t="shared" si="22"/>
        <v>5.9092548533891032</v>
      </c>
      <c r="AI375">
        <f t="shared" si="23"/>
        <v>5.9584797846787119</v>
      </c>
      <c r="AJ375" t="s">
        <v>5936</v>
      </c>
      <c r="AK375" t="s">
        <v>5936</v>
      </c>
    </row>
    <row r="376" spans="1:37" x14ac:dyDescent="0.25">
      <c r="A376" t="s">
        <v>1600</v>
      </c>
      <c r="B376" t="s">
        <v>1601</v>
      </c>
      <c r="C376" t="s">
        <v>1610</v>
      </c>
      <c r="D376" t="s">
        <v>5460</v>
      </c>
      <c r="E376" t="s">
        <v>5461</v>
      </c>
      <c r="F376" t="s">
        <v>1611</v>
      </c>
      <c r="G376">
        <v>4</v>
      </c>
      <c r="H376">
        <v>3</v>
      </c>
      <c r="I376">
        <v>4</v>
      </c>
      <c r="J376">
        <v>1100213.3999347154</v>
      </c>
      <c r="K376">
        <v>1282365.1175510306</v>
      </c>
      <c r="L376">
        <v>1454307.9562071769</v>
      </c>
      <c r="M376">
        <v>1317172.0245652106</v>
      </c>
      <c r="N376">
        <v>1024702.1191322888</v>
      </c>
      <c r="O376">
        <v>1080107.4609719184</v>
      </c>
      <c r="P376">
        <v>842867.14138641302</v>
      </c>
      <c r="Q376">
        <v>1118828.3069632503</v>
      </c>
      <c r="R376">
        <v>1067655.0748511883</v>
      </c>
      <c r="S376">
        <v>982584.75492406916</v>
      </c>
      <c r="T376">
        <v>1205976.814956649</v>
      </c>
      <c r="U376">
        <v>1288514.6245645334</v>
      </c>
      <c r="V376">
        <v>982558.90716354002</v>
      </c>
      <c r="W376">
        <v>1093761.2379237893</v>
      </c>
      <c r="X376">
        <v>0</v>
      </c>
      <c r="Y376">
        <v>-0.39109275445484926</v>
      </c>
      <c r="Z376">
        <v>-0.23641087234044922</v>
      </c>
      <c r="AA376">
        <v>0.15468188211440015</v>
      </c>
      <c r="AB376">
        <v>3.3315189271477641E-2</v>
      </c>
      <c r="AC376">
        <v>6.562217427562074E-2</v>
      </c>
      <c r="AD376">
        <v>0.23110142262733491</v>
      </c>
      <c r="AE376" t="s">
        <v>4932</v>
      </c>
      <c r="AF376" t="str">
        <f t="shared" si="20"/>
        <v>His2B:CG17949 K18</v>
      </c>
      <c r="AG376">
        <f t="shared" si="21"/>
        <v>6.1100896891818532</v>
      </c>
      <c r="AH376">
        <f t="shared" si="22"/>
        <v>5.9923590390040955</v>
      </c>
      <c r="AI376">
        <f t="shared" si="23"/>
        <v>6.0389229253062897</v>
      </c>
      <c r="AJ376" t="s">
        <v>5936</v>
      </c>
      <c r="AK376" t="s">
        <v>5936</v>
      </c>
    </row>
    <row r="377" spans="1:37" x14ac:dyDescent="0.25">
      <c r="A377" t="s">
        <v>1600</v>
      </c>
      <c r="B377" t="s">
        <v>1601</v>
      </c>
      <c r="C377" t="s">
        <v>1612</v>
      </c>
      <c r="D377" t="s">
        <v>5460</v>
      </c>
      <c r="E377" t="s">
        <v>5461</v>
      </c>
      <c r="F377" t="s">
        <v>1613</v>
      </c>
      <c r="G377">
        <v>4</v>
      </c>
      <c r="H377">
        <v>3</v>
      </c>
      <c r="I377">
        <v>4</v>
      </c>
      <c r="J377">
        <v>973.64017693337644</v>
      </c>
      <c r="K377">
        <v>4291.3793303873072</v>
      </c>
      <c r="L377">
        <v>5510.5410313428401</v>
      </c>
      <c r="M377">
        <v>2325.6318558729499</v>
      </c>
      <c r="N377">
        <v>1969.2101593759637</v>
      </c>
      <c r="O377">
        <v>4365.812510315066</v>
      </c>
      <c r="P377">
        <v>3709.768718074748</v>
      </c>
      <c r="Q377">
        <v>3868.0212864607861</v>
      </c>
      <c r="R377">
        <v>1714.3962995949314</v>
      </c>
      <c r="S377">
        <v>4779.0701500847772</v>
      </c>
      <c r="T377">
        <v>4366.467778291315</v>
      </c>
      <c r="U377">
        <v>3275.2980986341181</v>
      </c>
      <c r="V377">
        <v>3348.263795921926</v>
      </c>
      <c r="W377">
        <v>3681.9888786079523</v>
      </c>
      <c r="X377">
        <v>0</v>
      </c>
      <c r="Y377">
        <v>3.1777381978822017E-2</v>
      </c>
      <c r="Z377">
        <v>0.16881041218114795</v>
      </c>
      <c r="AA377">
        <v>0.13703303020232607</v>
      </c>
      <c r="AB377">
        <v>0.9585561866943042</v>
      </c>
      <c r="AC377">
        <v>0.74984316598310774</v>
      </c>
      <c r="AD377">
        <v>0.75315352780792943</v>
      </c>
      <c r="AE377" t="s">
        <v>4932</v>
      </c>
      <c r="AF377" t="str">
        <f t="shared" si="20"/>
        <v>His2B:CG17949 K22</v>
      </c>
      <c r="AG377">
        <f t="shared" si="21"/>
        <v>3.5153834097861871</v>
      </c>
      <c r="AH377">
        <f t="shared" si="22"/>
        <v>3.5249493549454844</v>
      </c>
      <c r="AI377">
        <f t="shared" si="23"/>
        <v>3.5662004074331128</v>
      </c>
      <c r="AJ377" t="s">
        <v>5936</v>
      </c>
      <c r="AK377" t="s">
        <v>5936</v>
      </c>
    </row>
    <row r="378" spans="1:37" x14ac:dyDescent="0.25">
      <c r="A378" t="s">
        <v>1600</v>
      </c>
      <c r="B378" t="s">
        <v>1601</v>
      </c>
      <c r="C378" t="s">
        <v>606</v>
      </c>
      <c r="D378" t="s">
        <v>5460</v>
      </c>
      <c r="E378" t="s">
        <v>5461</v>
      </c>
      <c r="F378" t="s">
        <v>1615</v>
      </c>
      <c r="G378">
        <v>2</v>
      </c>
      <c r="H378">
        <v>2</v>
      </c>
      <c r="I378">
        <v>4</v>
      </c>
      <c r="J378" t="s">
        <v>4818</v>
      </c>
      <c r="K378">
        <v>9824.7343258043529</v>
      </c>
      <c r="L378">
        <v>8260.8649213128756</v>
      </c>
      <c r="M378" t="s">
        <v>4818</v>
      </c>
      <c r="N378" t="s">
        <v>4818</v>
      </c>
      <c r="O378">
        <v>6689.4050313975122</v>
      </c>
      <c r="P378">
        <v>6285.4630611940029</v>
      </c>
      <c r="Q378">
        <v>7307.6623653005081</v>
      </c>
      <c r="R378">
        <v>9234.0931723009762</v>
      </c>
      <c r="S378">
        <v>10311.686630888316</v>
      </c>
      <c r="T378">
        <v>10396.351853074562</v>
      </c>
      <c r="U378">
        <v>9042.7996235586143</v>
      </c>
      <c r="V378">
        <v>6487.4340462957571</v>
      </c>
      <c r="W378">
        <v>9312.4485053910921</v>
      </c>
      <c r="X378">
        <v>0</v>
      </c>
      <c r="Y378">
        <v>-0.47905869534643475</v>
      </c>
      <c r="Z378">
        <v>4.2386427922909024E-2</v>
      </c>
      <c r="AA378">
        <v>0.52144512326934378</v>
      </c>
      <c r="AB378">
        <v>8.7038751395108083E-2</v>
      </c>
      <c r="AC378">
        <v>0.83040025146806151</v>
      </c>
      <c r="AD378">
        <v>5.9836771611072259E-2</v>
      </c>
      <c r="AE378" t="s">
        <v>4932</v>
      </c>
      <c r="AF378" t="str">
        <f t="shared" si="20"/>
        <v>His2B:CG17949 K118</v>
      </c>
      <c r="AG378">
        <f t="shared" si="21"/>
        <v>3.9563509314545215</v>
      </c>
      <c r="AH378">
        <f t="shared" si="22"/>
        <v>3.8121398944715916</v>
      </c>
      <c r="AI378">
        <f t="shared" si="23"/>
        <v>3.9691105176683665</v>
      </c>
      <c r="AJ378" t="s">
        <v>5936</v>
      </c>
      <c r="AK378" t="s">
        <v>5936</v>
      </c>
    </row>
    <row r="379" spans="1:37" x14ac:dyDescent="0.25">
      <c r="A379" t="s">
        <v>1620</v>
      </c>
      <c r="B379" t="s">
        <v>1621</v>
      </c>
      <c r="C379" t="s">
        <v>1378</v>
      </c>
      <c r="D379" t="s">
        <v>4933</v>
      </c>
      <c r="E379" t="s">
        <v>5462</v>
      </c>
      <c r="F379" t="s">
        <v>1622</v>
      </c>
      <c r="G379">
        <v>0</v>
      </c>
      <c r="H379">
        <v>0</v>
      </c>
      <c r="I379">
        <v>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93.395542942545219</v>
      </c>
      <c r="R379" t="s">
        <v>4818</v>
      </c>
      <c r="S379">
        <v>201.05098112894046</v>
      </c>
      <c r="T379">
        <v>108.38805822084029</v>
      </c>
      <c r="U379">
        <v>0</v>
      </c>
      <c r="V379">
        <v>0</v>
      </c>
      <c r="W379">
        <v>134.278194097442</v>
      </c>
      <c r="X379">
        <v>0</v>
      </c>
      <c r="Y379">
        <v>0</v>
      </c>
      <c r="Z379">
        <v>7.0797854954391113</v>
      </c>
      <c r="AA379">
        <v>7.0797854954391113</v>
      </c>
      <c r="AB379">
        <v>1</v>
      </c>
      <c r="AC379">
        <v>5.0270182567847092E-3</v>
      </c>
      <c r="AD379">
        <v>1.6284318482542266E-2</v>
      </c>
      <c r="AE379" t="s">
        <v>4933</v>
      </c>
      <c r="AF379" t="str">
        <f t="shared" si="20"/>
        <v>Acsl K138</v>
      </c>
      <c r="AG379">
        <f t="shared" si="21"/>
        <v>0</v>
      </c>
      <c r="AH379">
        <f t="shared" si="22"/>
        <v>0</v>
      </c>
      <c r="AI379">
        <f t="shared" si="23"/>
        <v>2.1312277969939526</v>
      </c>
      <c r="AJ379" t="s">
        <v>5936</v>
      </c>
      <c r="AK379" t="s">
        <v>5937</v>
      </c>
    </row>
    <row r="380" spans="1:37" x14ac:dyDescent="0.25">
      <c r="A380" t="s">
        <v>1620</v>
      </c>
      <c r="B380" t="s">
        <v>1621</v>
      </c>
      <c r="C380" t="s">
        <v>207</v>
      </c>
      <c r="D380" t="s">
        <v>4933</v>
      </c>
      <c r="E380" t="s">
        <v>5462</v>
      </c>
      <c r="F380" t="s">
        <v>1626</v>
      </c>
      <c r="G380">
        <v>4</v>
      </c>
      <c r="H380">
        <v>3</v>
      </c>
      <c r="I380">
        <v>3</v>
      </c>
      <c r="J380">
        <v>4936.3556970522186</v>
      </c>
      <c r="K380">
        <v>5068.8762914221843</v>
      </c>
      <c r="L380">
        <v>3403.2784825528493</v>
      </c>
      <c r="M380">
        <v>3694.255912647739</v>
      </c>
      <c r="N380">
        <v>3864.5913674382509</v>
      </c>
      <c r="O380">
        <v>3520.7822546879461</v>
      </c>
      <c r="P380">
        <v>5401.2315296316492</v>
      </c>
      <c r="Q380">
        <v>6146.0292775094276</v>
      </c>
      <c r="R380">
        <v>5145.5118625670011</v>
      </c>
      <c r="S380" t="s">
        <v>4818</v>
      </c>
      <c r="T380">
        <v>6055.8098583937372</v>
      </c>
      <c r="U380">
        <v>4275.6915959187481</v>
      </c>
      <c r="V380">
        <v>4262.2017172526148</v>
      </c>
      <c r="W380">
        <v>5782.4503328233886</v>
      </c>
      <c r="X380">
        <v>0</v>
      </c>
      <c r="Y380">
        <v>-4.5578548882014023E-3</v>
      </c>
      <c r="Z380">
        <v>0.43543526882963779</v>
      </c>
      <c r="AA380">
        <v>0.439993123717839</v>
      </c>
      <c r="AB380">
        <v>0.98531752762817615</v>
      </c>
      <c r="AC380">
        <v>4.559146579743667E-2</v>
      </c>
      <c r="AD380">
        <v>8.2796641288869086E-2</v>
      </c>
      <c r="AE380" t="s">
        <v>4933</v>
      </c>
      <c r="AF380" t="str">
        <f t="shared" si="20"/>
        <v>Acsl K682</v>
      </c>
      <c r="AG380">
        <f t="shared" si="21"/>
        <v>3.631107933207502</v>
      </c>
      <c r="AH380">
        <f t="shared" si="22"/>
        <v>3.6297358821702694</v>
      </c>
      <c r="AI380">
        <f t="shared" si="23"/>
        <v>3.7621870102952322</v>
      </c>
      <c r="AJ380" t="s">
        <v>5936</v>
      </c>
      <c r="AK380" t="s">
        <v>5936</v>
      </c>
    </row>
    <row r="381" spans="1:37" x14ac:dyDescent="0.25">
      <c r="A381" t="s">
        <v>1627</v>
      </c>
      <c r="B381" t="s">
        <v>1628</v>
      </c>
      <c r="C381" t="s">
        <v>739</v>
      </c>
      <c r="D381" t="s">
        <v>4934</v>
      </c>
      <c r="E381" t="s">
        <v>5463</v>
      </c>
      <c r="F381" t="s">
        <v>1630</v>
      </c>
      <c r="G381">
        <v>2</v>
      </c>
      <c r="H381">
        <v>3</v>
      </c>
      <c r="I381">
        <v>4</v>
      </c>
      <c r="J381">
        <v>1840.1799344040815</v>
      </c>
      <c r="K381" t="s">
        <v>4818</v>
      </c>
      <c r="L381">
        <v>1414.7349505960974</v>
      </c>
      <c r="M381" t="s">
        <v>4818</v>
      </c>
      <c r="N381">
        <v>1391.9784954875429</v>
      </c>
      <c r="O381">
        <v>1293.146042144936</v>
      </c>
      <c r="P381">
        <v>1213.1196092567288</v>
      </c>
      <c r="Q381">
        <v>16351.205831742207</v>
      </c>
      <c r="R381">
        <v>4451.0684202314851</v>
      </c>
      <c r="S381">
        <v>3987.8753056799796</v>
      </c>
      <c r="T381">
        <v>4449.0552628569831</v>
      </c>
      <c r="U381">
        <v>1627.4574425000894</v>
      </c>
      <c r="V381">
        <v>1299.4147156297358</v>
      </c>
      <c r="W381">
        <v>7309.8012051276637</v>
      </c>
      <c r="X381">
        <v>0</v>
      </c>
      <c r="Y381">
        <v>-0.32453423044978319</v>
      </c>
      <c r="Z381">
        <v>2.1665235052659377</v>
      </c>
      <c r="AA381">
        <v>2.4910577357157209</v>
      </c>
      <c r="AB381">
        <v>0.1526139719540956</v>
      </c>
      <c r="AC381">
        <v>0.27759732167356183</v>
      </c>
      <c r="AD381">
        <v>0.15294980491263047</v>
      </c>
      <c r="AE381" t="s">
        <v>4934</v>
      </c>
      <c r="AF381" t="str">
        <f t="shared" si="20"/>
        <v>Cyt-c1 K291</v>
      </c>
      <c r="AG381">
        <f t="shared" si="21"/>
        <v>3.2117764133590558</v>
      </c>
      <c r="AH381">
        <f t="shared" si="22"/>
        <v>3.1140818753739441</v>
      </c>
      <c r="AI381">
        <f t="shared" si="23"/>
        <v>3.8639649747551745</v>
      </c>
      <c r="AJ381" t="s">
        <v>5936</v>
      </c>
      <c r="AK381" t="s">
        <v>5936</v>
      </c>
    </row>
    <row r="382" spans="1:37" x14ac:dyDescent="0.25">
      <c r="A382" t="s">
        <v>1639</v>
      </c>
      <c r="B382" t="s">
        <v>1640</v>
      </c>
      <c r="C382" t="s">
        <v>1642</v>
      </c>
      <c r="D382" t="s">
        <v>4935</v>
      </c>
      <c r="E382" t="s">
        <v>5464</v>
      </c>
      <c r="F382" t="s">
        <v>1643</v>
      </c>
      <c r="G382">
        <v>0</v>
      </c>
      <c r="H382">
        <v>0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1312.5776567944947</v>
      </c>
      <c r="R382">
        <v>948.20455924609962</v>
      </c>
      <c r="S382">
        <v>1344.7579350396149</v>
      </c>
      <c r="T382">
        <v>431.18344921876843</v>
      </c>
      <c r="U382">
        <v>0</v>
      </c>
      <c r="V382">
        <v>0</v>
      </c>
      <c r="W382">
        <v>1009.1809000747445</v>
      </c>
      <c r="X382">
        <v>0</v>
      </c>
      <c r="Y382">
        <v>0</v>
      </c>
      <c r="Z382">
        <v>9.9803979541453582</v>
      </c>
      <c r="AA382">
        <v>9.9803979541453582</v>
      </c>
      <c r="AB382">
        <v>1</v>
      </c>
      <c r="AC382">
        <v>3.1700535843839383E-3</v>
      </c>
      <c r="AD382">
        <v>1.020590239961724E-2</v>
      </c>
      <c r="AE382" t="s">
        <v>4935</v>
      </c>
      <c r="AF382" t="str">
        <f t="shared" si="20"/>
        <v>ninaC K800</v>
      </c>
      <c r="AG382">
        <f t="shared" si="21"/>
        <v>0</v>
      </c>
      <c r="AH382">
        <f t="shared" si="22"/>
        <v>0</v>
      </c>
      <c r="AI382">
        <f t="shared" si="23"/>
        <v>3.004399152861184</v>
      </c>
      <c r="AJ382" t="s">
        <v>5936</v>
      </c>
      <c r="AK382" t="s">
        <v>5937</v>
      </c>
    </row>
    <row r="383" spans="1:37" x14ac:dyDescent="0.25">
      <c r="A383" t="s">
        <v>1639</v>
      </c>
      <c r="B383" t="s">
        <v>1640</v>
      </c>
      <c r="C383" t="s">
        <v>1644</v>
      </c>
      <c r="D383" t="s">
        <v>4935</v>
      </c>
      <c r="E383" t="s">
        <v>5464</v>
      </c>
      <c r="F383" t="s">
        <v>1645</v>
      </c>
      <c r="G383">
        <v>0</v>
      </c>
      <c r="H383">
        <v>0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432.16000209554591</v>
      </c>
      <c r="R383">
        <v>413.67747927893566</v>
      </c>
      <c r="S383" t="s">
        <v>4818</v>
      </c>
      <c r="T383" t="s">
        <v>4818</v>
      </c>
      <c r="U383">
        <v>0</v>
      </c>
      <c r="V383">
        <v>0</v>
      </c>
      <c r="W383">
        <v>422.91874068724076</v>
      </c>
      <c r="X383">
        <v>0</v>
      </c>
      <c r="Y383">
        <v>0</v>
      </c>
      <c r="Z383">
        <v>8.7276439365378806</v>
      </c>
      <c r="AA383">
        <v>8.7276439365378806</v>
      </c>
      <c r="AB383">
        <v>1</v>
      </c>
      <c r="AC383">
        <v>1.9212896981783536E-7</v>
      </c>
      <c r="AD383">
        <v>9.5185411376889877E-6</v>
      </c>
      <c r="AE383" t="s">
        <v>4935</v>
      </c>
      <c r="AF383" t="str">
        <f t="shared" si="20"/>
        <v>ninaC K940</v>
      </c>
      <c r="AG383">
        <f t="shared" si="21"/>
        <v>0</v>
      </c>
      <c r="AH383">
        <f t="shared" si="22"/>
        <v>0</v>
      </c>
      <c r="AI383">
        <f t="shared" si="23"/>
        <v>2.6272826163727698</v>
      </c>
      <c r="AJ383" t="s">
        <v>5936</v>
      </c>
      <c r="AK383" t="s">
        <v>5937</v>
      </c>
    </row>
    <row r="384" spans="1:37" x14ac:dyDescent="0.25">
      <c r="A384" t="s">
        <v>1646</v>
      </c>
      <c r="B384" t="s">
        <v>1647</v>
      </c>
      <c r="C384" t="s">
        <v>1648</v>
      </c>
      <c r="D384" t="s">
        <v>4936</v>
      </c>
      <c r="E384" t="s">
        <v>5465</v>
      </c>
      <c r="F384" t="s">
        <v>1649</v>
      </c>
      <c r="G384">
        <v>4</v>
      </c>
      <c r="H384">
        <v>3</v>
      </c>
      <c r="I384">
        <v>4</v>
      </c>
      <c r="J384">
        <v>3349.3222086508149</v>
      </c>
      <c r="K384">
        <v>3089.7931178788613</v>
      </c>
      <c r="L384">
        <v>1256.4429281517787</v>
      </c>
      <c r="M384">
        <v>1265.719992355632</v>
      </c>
      <c r="N384">
        <v>169.30723202422956</v>
      </c>
      <c r="O384">
        <v>1879.2510644978422</v>
      </c>
      <c r="P384">
        <v>1536.4805752848761</v>
      </c>
      <c r="Q384">
        <v>37317.336463805659</v>
      </c>
      <c r="R384">
        <v>23608.294846662873</v>
      </c>
      <c r="S384">
        <v>46854.883591940845</v>
      </c>
      <c r="T384">
        <v>49705.80782815961</v>
      </c>
      <c r="U384">
        <v>2240.3195617592719</v>
      </c>
      <c r="V384">
        <v>1195.0129572689827</v>
      </c>
      <c r="W384">
        <v>39371.580682642249</v>
      </c>
      <c r="X384">
        <v>0</v>
      </c>
      <c r="Y384">
        <v>-0.9061153400040346</v>
      </c>
      <c r="Z384">
        <v>4.1347710128024051</v>
      </c>
      <c r="AA384">
        <v>5.0408863528064396</v>
      </c>
      <c r="AB384">
        <v>0.24897272436824849</v>
      </c>
      <c r="AC384">
        <v>7.5756172958406484E-4</v>
      </c>
      <c r="AD384">
        <v>2.7754459938650268E-3</v>
      </c>
      <c r="AE384" t="s">
        <v>4936</v>
      </c>
      <c r="AF384" t="str">
        <f t="shared" si="20"/>
        <v>SdhB K87</v>
      </c>
      <c r="AG384">
        <f t="shared" si="21"/>
        <v>3.3505037815749885</v>
      </c>
      <c r="AH384">
        <f t="shared" si="22"/>
        <v>3.0777358847025069</v>
      </c>
      <c r="AI384">
        <f t="shared" si="23"/>
        <v>4.5951938816304514</v>
      </c>
      <c r="AJ384" t="s">
        <v>5936</v>
      </c>
      <c r="AK384" t="s">
        <v>5939</v>
      </c>
    </row>
    <row r="385" spans="1:37" x14ac:dyDescent="0.25">
      <c r="A385" t="s">
        <v>1646</v>
      </c>
      <c r="B385" t="s">
        <v>1647</v>
      </c>
      <c r="C385" t="s">
        <v>1217</v>
      </c>
      <c r="D385" t="s">
        <v>4936</v>
      </c>
      <c r="E385" t="s">
        <v>5465</v>
      </c>
      <c r="F385" t="s">
        <v>1650</v>
      </c>
      <c r="G385">
        <v>3</v>
      </c>
      <c r="H385">
        <v>2</v>
      </c>
      <c r="I385">
        <v>4</v>
      </c>
      <c r="J385">
        <v>1849.9163361734152</v>
      </c>
      <c r="K385">
        <v>1968.9858104129996</v>
      </c>
      <c r="L385">
        <v>2216.0883142204602</v>
      </c>
      <c r="M385" t="s">
        <v>4818</v>
      </c>
      <c r="N385" t="s">
        <v>4818</v>
      </c>
      <c r="O385">
        <v>1296.445354621929</v>
      </c>
      <c r="P385">
        <v>1334.9749260671874</v>
      </c>
      <c r="Q385">
        <v>8330.0121844300265</v>
      </c>
      <c r="R385">
        <v>5324.9820598584038</v>
      </c>
      <c r="S385">
        <v>6907.2457501734389</v>
      </c>
      <c r="T385">
        <v>8637.9698522718209</v>
      </c>
      <c r="U385">
        <v>2011.6634869356251</v>
      </c>
      <c r="V385">
        <v>1315.7101403445581</v>
      </c>
      <c r="W385">
        <v>7300.0524616834227</v>
      </c>
      <c r="X385">
        <v>0</v>
      </c>
      <c r="Y385">
        <v>-0.61216819020993274</v>
      </c>
      <c r="Z385">
        <v>1.8589984695592392</v>
      </c>
      <c r="AA385">
        <v>2.4711666597691719</v>
      </c>
      <c r="AB385">
        <v>1.5625330808262301E-2</v>
      </c>
      <c r="AC385">
        <v>2.0480827560817811E-3</v>
      </c>
      <c r="AD385">
        <v>6.260052608471664E-3</v>
      </c>
      <c r="AE385" t="s">
        <v>4936</v>
      </c>
      <c r="AF385" t="str">
        <f t="shared" si="20"/>
        <v>SdhB K264</v>
      </c>
      <c r="AG385">
        <f t="shared" si="21"/>
        <v>3.3037711678425064</v>
      </c>
      <c r="AH385">
        <f t="shared" si="22"/>
        <v>3.1194901801979831</v>
      </c>
      <c r="AI385">
        <f t="shared" si="23"/>
        <v>3.8633854690732714</v>
      </c>
      <c r="AJ385" t="s">
        <v>5940</v>
      </c>
      <c r="AK385" t="s">
        <v>5939</v>
      </c>
    </row>
    <row r="386" spans="1:37" x14ac:dyDescent="0.25">
      <c r="A386" t="s">
        <v>1651</v>
      </c>
      <c r="B386" t="s">
        <v>1652</v>
      </c>
      <c r="C386" t="s">
        <v>800</v>
      </c>
      <c r="D386" t="s">
        <v>4937</v>
      </c>
      <c r="E386" t="s">
        <v>5466</v>
      </c>
      <c r="F386" t="s">
        <v>1653</v>
      </c>
      <c r="G386">
        <v>4</v>
      </c>
      <c r="H386">
        <v>2</v>
      </c>
      <c r="I386">
        <v>0</v>
      </c>
      <c r="J386">
        <v>223.93724069467658</v>
      </c>
      <c r="K386">
        <v>466.49817662092607</v>
      </c>
      <c r="L386">
        <v>445.196313124646</v>
      </c>
      <c r="M386">
        <v>296.36370552717239</v>
      </c>
      <c r="N386">
        <v>328.61597807616261</v>
      </c>
      <c r="O386">
        <v>419.60489372011386</v>
      </c>
      <c r="P386" t="s">
        <v>4818</v>
      </c>
      <c r="Q386">
        <v>0</v>
      </c>
      <c r="R386">
        <v>0</v>
      </c>
      <c r="S386">
        <v>0</v>
      </c>
      <c r="T386">
        <v>0</v>
      </c>
      <c r="U386">
        <v>357.99885899185529</v>
      </c>
      <c r="V386">
        <v>374.11043589813823</v>
      </c>
      <c r="W386">
        <v>0</v>
      </c>
      <c r="X386">
        <v>0</v>
      </c>
      <c r="Y386">
        <v>6.3336141857201461E-2</v>
      </c>
      <c r="Z386">
        <v>-8.4878354485043666</v>
      </c>
      <c r="AA386">
        <v>-8.5511715903615677</v>
      </c>
      <c r="AB386">
        <v>0.86969469227656693</v>
      </c>
      <c r="AC386">
        <v>8.738635172045111E-4</v>
      </c>
      <c r="AD386">
        <v>1.7789368646125162E-4</v>
      </c>
      <c r="AE386" t="s">
        <v>4937</v>
      </c>
      <c r="AF386" t="str">
        <f t="shared" ref="AF386:AF449" si="24">AE386&amp;" "&amp;C386</f>
        <v>ND-24 K158</v>
      </c>
      <c r="AG386">
        <f t="shared" ref="AG386:AG449" si="25">LOG(U386+1)</f>
        <v>2.5550930682598554</v>
      </c>
      <c r="AH386">
        <f t="shared" ref="AH386:AH449" si="26">LOG(V386+1)</f>
        <v>2.5741591467685017</v>
      </c>
      <c r="AI386">
        <f t="shared" ref="AI386:AI449" si="27">LOG(W386+1)</f>
        <v>0</v>
      </c>
      <c r="AJ386" t="s">
        <v>5936</v>
      </c>
      <c r="AK386" t="s">
        <v>5936</v>
      </c>
    </row>
    <row r="387" spans="1:37" x14ac:dyDescent="0.25">
      <c r="A387" t="s">
        <v>1651</v>
      </c>
      <c r="B387" t="s">
        <v>1652</v>
      </c>
      <c r="C387" t="s">
        <v>1654</v>
      </c>
      <c r="D387" t="s">
        <v>4937</v>
      </c>
      <c r="E387" t="s">
        <v>5466</v>
      </c>
      <c r="F387" t="s">
        <v>1655</v>
      </c>
      <c r="G387">
        <v>2</v>
      </c>
      <c r="H387">
        <v>2</v>
      </c>
      <c r="I387">
        <v>4</v>
      </c>
      <c r="J387" t="s">
        <v>4818</v>
      </c>
      <c r="K387">
        <v>238.2977698756246</v>
      </c>
      <c r="L387">
        <v>279.97901469838848</v>
      </c>
      <c r="M387" t="s">
        <v>4818</v>
      </c>
      <c r="N387" t="s">
        <v>4818</v>
      </c>
      <c r="O387">
        <v>551.61542208149797</v>
      </c>
      <c r="P387">
        <v>413.10273080390022</v>
      </c>
      <c r="Q387">
        <v>1136.1033752447777</v>
      </c>
      <c r="R387">
        <v>688.56962837270294</v>
      </c>
      <c r="S387">
        <v>1137.6917299954769</v>
      </c>
      <c r="T387">
        <v>1327.9610752842191</v>
      </c>
      <c r="U387">
        <v>259.13839228700652</v>
      </c>
      <c r="V387">
        <v>482.35907644269912</v>
      </c>
      <c r="W387">
        <v>1072.581452224294</v>
      </c>
      <c r="X387">
        <v>0</v>
      </c>
      <c r="Y387">
        <v>0.89381599879044826</v>
      </c>
      <c r="Z387">
        <v>2.0450804131470828</v>
      </c>
      <c r="AA387">
        <v>1.1512644143566348</v>
      </c>
      <c r="AB387">
        <v>9.089232638068534E-2</v>
      </c>
      <c r="AC387">
        <v>1.6284043058673741E-2</v>
      </c>
      <c r="AD387">
        <v>4.6925671251377102E-2</v>
      </c>
      <c r="AE387" t="s">
        <v>4937</v>
      </c>
      <c r="AF387" t="str">
        <f t="shared" si="24"/>
        <v>ND-24 K202</v>
      </c>
      <c r="AG387">
        <f t="shared" si="25"/>
        <v>2.4152044518804483</v>
      </c>
      <c r="AH387">
        <f t="shared" si="26"/>
        <v>2.6842698781207339</v>
      </c>
      <c r="AI387">
        <f t="shared" si="27"/>
        <v>3.0308349997826074</v>
      </c>
      <c r="AJ387" t="s">
        <v>5936</v>
      </c>
      <c r="AK387" t="s">
        <v>5939</v>
      </c>
    </row>
    <row r="388" spans="1:37" x14ac:dyDescent="0.25">
      <c r="A388" t="s">
        <v>1656</v>
      </c>
      <c r="B388" t="s">
        <v>1657</v>
      </c>
      <c r="C388" t="s">
        <v>548</v>
      </c>
      <c r="D388" t="s">
        <v>4938</v>
      </c>
      <c r="E388" t="s">
        <v>5467</v>
      </c>
      <c r="F388" t="s">
        <v>1658</v>
      </c>
      <c r="G388">
        <v>0</v>
      </c>
      <c r="H388">
        <v>0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4818</v>
      </c>
      <c r="R388">
        <v>160.36045929414016</v>
      </c>
      <c r="S388">
        <v>230.66669940901789</v>
      </c>
      <c r="T388">
        <v>109.67068925626258</v>
      </c>
      <c r="U388">
        <v>0</v>
      </c>
      <c r="V388">
        <v>0</v>
      </c>
      <c r="W388">
        <v>166.8992826531402</v>
      </c>
      <c r="X388">
        <v>0</v>
      </c>
      <c r="Y388">
        <v>0</v>
      </c>
      <c r="Z388">
        <v>7.3914522561725509</v>
      </c>
      <c r="AA388">
        <v>7.3914522561725509</v>
      </c>
      <c r="AB388">
        <v>1</v>
      </c>
      <c r="AC388">
        <v>2.3443990142746345E-3</v>
      </c>
      <c r="AD388">
        <v>8.9214969779279167E-3</v>
      </c>
      <c r="AE388" t="s">
        <v>4938</v>
      </c>
      <c r="AF388" t="str">
        <f t="shared" si="24"/>
        <v>Vha55 K383</v>
      </c>
      <c r="AG388">
        <f t="shared" si="25"/>
        <v>0</v>
      </c>
      <c r="AH388">
        <f t="shared" si="26"/>
        <v>0</v>
      </c>
      <c r="AI388">
        <f t="shared" si="27"/>
        <v>2.2250488406261466</v>
      </c>
      <c r="AJ388" t="s">
        <v>5936</v>
      </c>
      <c r="AK388" t="s">
        <v>5937</v>
      </c>
    </row>
    <row r="389" spans="1:37" x14ac:dyDescent="0.25">
      <c r="A389" t="s">
        <v>1665</v>
      </c>
      <c r="B389" t="s">
        <v>1666</v>
      </c>
      <c r="C389" t="s">
        <v>398</v>
      </c>
      <c r="D389" t="s">
        <v>4939</v>
      </c>
      <c r="E389" t="s">
        <v>5468</v>
      </c>
      <c r="F389" t="s">
        <v>1669</v>
      </c>
      <c r="G389">
        <v>4</v>
      </c>
      <c r="H389">
        <v>3</v>
      </c>
      <c r="I389">
        <v>4</v>
      </c>
      <c r="J389">
        <v>5413.4393837495727</v>
      </c>
      <c r="K389">
        <v>5987.736336281584</v>
      </c>
      <c r="L389">
        <v>4115.592583552283</v>
      </c>
      <c r="M389">
        <v>2150.6949463603828</v>
      </c>
      <c r="N389">
        <v>6427.0115193742076</v>
      </c>
      <c r="O389">
        <v>5294.1658003857237</v>
      </c>
      <c r="P389">
        <v>6056.2586035201693</v>
      </c>
      <c r="Q389">
        <v>2502.6088139503986</v>
      </c>
      <c r="R389">
        <v>4307.3902230906206</v>
      </c>
      <c r="S389">
        <v>5805.5956730276348</v>
      </c>
      <c r="T389">
        <v>6028.6728329416592</v>
      </c>
      <c r="U389">
        <v>4416.8658124859558</v>
      </c>
      <c r="V389">
        <v>5925.8119744266996</v>
      </c>
      <c r="W389">
        <v>4661.0668857525779</v>
      </c>
      <c r="X389">
        <v>0</v>
      </c>
      <c r="Y389">
        <v>0.4239066901669391</v>
      </c>
      <c r="Z389">
        <v>7.7620103494141071E-2</v>
      </c>
      <c r="AA389">
        <v>-0.34628658667279782</v>
      </c>
      <c r="AB389">
        <v>0.20822986250837944</v>
      </c>
      <c r="AC389">
        <v>0.8426274461863188</v>
      </c>
      <c r="AD389">
        <v>0.26316619538342984</v>
      </c>
      <c r="AE389" t="s">
        <v>4939</v>
      </c>
      <c r="AF389" t="str">
        <f t="shared" si="24"/>
        <v>ATPsyndelta K125</v>
      </c>
      <c r="AG389">
        <f t="shared" si="25"/>
        <v>3.6452125205481081</v>
      </c>
      <c r="AH389">
        <f t="shared" si="26"/>
        <v>3.7728211496509942</v>
      </c>
      <c r="AI389">
        <f t="shared" si="27"/>
        <v>3.6685784999663871</v>
      </c>
      <c r="AJ389" t="s">
        <v>5936</v>
      </c>
      <c r="AK389" t="s">
        <v>5936</v>
      </c>
    </row>
    <row r="390" spans="1:37" x14ac:dyDescent="0.25">
      <c r="A390" t="s">
        <v>1670</v>
      </c>
      <c r="B390" t="s">
        <v>1671</v>
      </c>
      <c r="C390" t="s">
        <v>1278</v>
      </c>
      <c r="D390" t="s">
        <v>4940</v>
      </c>
      <c r="E390" t="s">
        <v>5469</v>
      </c>
      <c r="F390" t="s">
        <v>1673</v>
      </c>
      <c r="G390">
        <v>4</v>
      </c>
      <c r="H390">
        <v>3</v>
      </c>
      <c r="I390">
        <v>4</v>
      </c>
      <c r="J390">
        <v>332984.94051121472</v>
      </c>
      <c r="K390">
        <v>238297.7698756246</v>
      </c>
      <c r="L390">
        <v>300754.84264420532</v>
      </c>
      <c r="M390">
        <v>274753.85199914942</v>
      </c>
      <c r="N390">
        <v>211648.29635288846</v>
      </c>
      <c r="O390">
        <v>173997.7443584046</v>
      </c>
      <c r="P390">
        <v>198507.38704339179</v>
      </c>
      <c r="Q390">
        <v>113990.95353024575</v>
      </c>
      <c r="R390">
        <v>97988.04103284255</v>
      </c>
      <c r="S390">
        <v>112302.34531732401</v>
      </c>
      <c r="T390">
        <v>101239.1972515675</v>
      </c>
      <c r="U390">
        <v>286697.85125754855</v>
      </c>
      <c r="V390">
        <v>194717.80925156162</v>
      </c>
      <c r="W390">
        <v>106380.13428299496</v>
      </c>
      <c r="X390">
        <v>0</v>
      </c>
      <c r="Y390">
        <v>-0.55814387321905568</v>
      </c>
      <c r="Z390">
        <v>-1.430293799203185</v>
      </c>
      <c r="AA390">
        <v>-0.87214992598412977</v>
      </c>
      <c r="AB390">
        <v>1.5333959115387784E-2</v>
      </c>
      <c r="AC390">
        <v>1.1792694538994102E-4</v>
      </c>
      <c r="AD390">
        <v>3.6529654109085364E-4</v>
      </c>
      <c r="AE390" t="s">
        <v>4940</v>
      </c>
      <c r="AF390" t="str">
        <f t="shared" si="24"/>
        <v>AANATL7 K91</v>
      </c>
      <c r="AG390">
        <f t="shared" si="25"/>
        <v>5.4574259528226365</v>
      </c>
      <c r="AH390">
        <f t="shared" si="26"/>
        <v>5.2894079050876268</v>
      </c>
      <c r="AI390">
        <f t="shared" si="27"/>
        <v>5.0268646166502826</v>
      </c>
      <c r="AJ390" t="s">
        <v>5936</v>
      </c>
      <c r="AK390" t="s">
        <v>5936</v>
      </c>
    </row>
    <row r="391" spans="1:37" x14ac:dyDescent="0.25">
      <c r="A391" t="s">
        <v>1676</v>
      </c>
      <c r="B391" t="s">
        <v>1677</v>
      </c>
      <c r="C391" t="s">
        <v>373</v>
      </c>
      <c r="D391" t="s">
        <v>4941</v>
      </c>
      <c r="E391" t="s">
        <v>5470</v>
      </c>
      <c r="F391" t="s">
        <v>1679</v>
      </c>
      <c r="G391">
        <v>2</v>
      </c>
      <c r="H391">
        <v>3</v>
      </c>
      <c r="I391">
        <v>2</v>
      </c>
      <c r="J391" t="s">
        <v>4818</v>
      </c>
      <c r="K391" t="s">
        <v>4818</v>
      </c>
      <c r="L391">
        <v>110.80441571102301</v>
      </c>
      <c r="M391">
        <v>256.23112040370114</v>
      </c>
      <c r="N391">
        <v>437.00643045534304</v>
      </c>
      <c r="O391">
        <v>578.5273073763077</v>
      </c>
      <c r="P391">
        <v>431.77502111343739</v>
      </c>
      <c r="Q391">
        <v>1322.8439987844854</v>
      </c>
      <c r="R391" t="s">
        <v>4818</v>
      </c>
      <c r="S391">
        <v>741.53038275279584</v>
      </c>
      <c r="T391" t="s">
        <v>4818</v>
      </c>
      <c r="U391">
        <v>183.51776805736208</v>
      </c>
      <c r="V391">
        <v>482.43625298169604</v>
      </c>
      <c r="W391">
        <v>1032.1871907686407</v>
      </c>
      <c r="X391">
        <v>0</v>
      </c>
      <c r="Y391">
        <v>1.3895659184914002</v>
      </c>
      <c r="Z391">
        <v>2.485270010686</v>
      </c>
      <c r="AA391">
        <v>1.0957040921945997</v>
      </c>
      <c r="AB391">
        <v>3.6043943773569231E-2</v>
      </c>
      <c r="AC391">
        <v>0.10531303873253206</v>
      </c>
      <c r="AD391">
        <v>9.2543081668249275E-2</v>
      </c>
      <c r="AE391" t="s">
        <v>4941</v>
      </c>
      <c r="AF391" t="str">
        <f t="shared" si="24"/>
        <v>eEF1gamma K42</v>
      </c>
      <c r="AG391">
        <f t="shared" si="25"/>
        <v>2.2660381927049587</v>
      </c>
      <c r="AH391">
        <f t="shared" si="26"/>
        <v>2.6843392151232406</v>
      </c>
      <c r="AI391">
        <f t="shared" si="27"/>
        <v>3.0141790132455877</v>
      </c>
      <c r="AJ391" t="s">
        <v>5936</v>
      </c>
      <c r="AK391" t="s">
        <v>5936</v>
      </c>
    </row>
    <row r="392" spans="1:37" x14ac:dyDescent="0.25">
      <c r="A392" t="s">
        <v>1676</v>
      </c>
      <c r="B392" t="s">
        <v>1677</v>
      </c>
      <c r="C392" t="s">
        <v>65</v>
      </c>
      <c r="D392" t="s">
        <v>4941</v>
      </c>
      <c r="E392" t="s">
        <v>5470</v>
      </c>
      <c r="F392" t="s">
        <v>1682</v>
      </c>
      <c r="G392">
        <v>3</v>
      </c>
      <c r="H392">
        <v>3</v>
      </c>
      <c r="I392">
        <v>3</v>
      </c>
      <c r="J392">
        <v>14020.418547840622</v>
      </c>
      <c r="K392">
        <v>14843.12380157492</v>
      </c>
      <c r="L392">
        <v>18401.447609152034</v>
      </c>
      <c r="M392" t="s">
        <v>4818</v>
      </c>
      <c r="N392">
        <v>9340.5954601142021</v>
      </c>
      <c r="O392">
        <v>8410.3088737524904</v>
      </c>
      <c r="P392">
        <v>6080.8315473475768</v>
      </c>
      <c r="Q392">
        <v>6805.9365154853958</v>
      </c>
      <c r="R392" t="s">
        <v>4818</v>
      </c>
      <c r="S392">
        <v>6721.2977724592183</v>
      </c>
      <c r="T392">
        <v>7284.834078279262</v>
      </c>
      <c r="U392">
        <v>15754.996652855858</v>
      </c>
      <c r="V392">
        <v>7943.9119604047564</v>
      </c>
      <c r="W392">
        <v>6937.356122074626</v>
      </c>
      <c r="X392">
        <v>0</v>
      </c>
      <c r="Y392">
        <v>-0.98779787768056704</v>
      </c>
      <c r="Z392">
        <v>-1.1832352193475209</v>
      </c>
      <c r="AA392">
        <v>-0.19543734166695381</v>
      </c>
      <c r="AB392">
        <v>9.2215971834315857E-3</v>
      </c>
      <c r="AC392">
        <v>2.8837639248602961E-3</v>
      </c>
      <c r="AD392">
        <v>0.36470620223840466</v>
      </c>
      <c r="AE392" t="s">
        <v>4941</v>
      </c>
      <c r="AF392" t="str">
        <f t="shared" si="24"/>
        <v>eEF1gamma K428</v>
      </c>
      <c r="AG392">
        <f t="shared" si="25"/>
        <v>4.1974458798772423</v>
      </c>
      <c r="AH392">
        <f t="shared" si="26"/>
        <v>3.9000890890421713</v>
      </c>
      <c r="AI392">
        <f t="shared" si="27"/>
        <v>3.8412565869275883</v>
      </c>
      <c r="AJ392" t="s">
        <v>5936</v>
      </c>
      <c r="AK392" t="s">
        <v>5936</v>
      </c>
    </row>
    <row r="393" spans="1:37" x14ac:dyDescent="0.25">
      <c r="A393" t="s">
        <v>1686</v>
      </c>
      <c r="B393" t="s">
        <v>1687</v>
      </c>
      <c r="C393" t="s">
        <v>1688</v>
      </c>
      <c r="D393" t="s">
        <v>4942</v>
      </c>
      <c r="E393" t="s">
        <v>5471</v>
      </c>
      <c r="F393" t="s">
        <v>1689</v>
      </c>
      <c r="G393">
        <v>4</v>
      </c>
      <c r="H393">
        <v>3</v>
      </c>
      <c r="I393">
        <v>4</v>
      </c>
      <c r="J393">
        <v>600735.98916789331</v>
      </c>
      <c r="K393">
        <v>650270.18559280608</v>
      </c>
      <c r="L393">
        <v>619317.53781339643</v>
      </c>
      <c r="M393">
        <v>542304.41948895785</v>
      </c>
      <c r="N393">
        <v>188793.20008652195</v>
      </c>
      <c r="O393">
        <v>179018.61554611591</v>
      </c>
      <c r="P393">
        <v>158588.99787361571</v>
      </c>
      <c r="Q393">
        <v>330314.28843175358</v>
      </c>
      <c r="R393">
        <v>400511.46697625506</v>
      </c>
      <c r="S393">
        <v>325148.4157466481</v>
      </c>
      <c r="T393">
        <v>312832.11263422843</v>
      </c>
      <c r="U393">
        <v>603157.03301576339</v>
      </c>
      <c r="V393">
        <v>175466.93783541783</v>
      </c>
      <c r="W393">
        <v>342201.57094722125</v>
      </c>
      <c r="X393">
        <v>0</v>
      </c>
      <c r="Y393">
        <v>-1.7813286112533069</v>
      </c>
      <c r="Z393">
        <v>-0.81768545242701485</v>
      </c>
      <c r="AA393">
        <v>0.96364315882629226</v>
      </c>
      <c r="AB393">
        <v>2.1375220901906479E-5</v>
      </c>
      <c r="AC393">
        <v>1.3033006377495933E-4</v>
      </c>
      <c r="AD393">
        <v>1.0549316286170955E-3</v>
      </c>
      <c r="AE393" t="s">
        <v>4942</v>
      </c>
      <c r="AF393" t="str">
        <f t="shared" si="24"/>
        <v>His3.3A K10</v>
      </c>
      <c r="AG393">
        <f t="shared" si="25"/>
        <v>5.780431116244122</v>
      </c>
      <c r="AH393">
        <f t="shared" si="26"/>
        <v>5.2441977721224138</v>
      </c>
      <c r="AI393">
        <f t="shared" si="27"/>
        <v>5.5342832680455176</v>
      </c>
      <c r="AJ393" t="s">
        <v>5940</v>
      </c>
      <c r="AK393" t="s">
        <v>5936</v>
      </c>
    </row>
    <row r="394" spans="1:37" x14ac:dyDescent="0.25">
      <c r="A394" t="s">
        <v>1686</v>
      </c>
      <c r="B394" t="s">
        <v>1687</v>
      </c>
      <c r="C394" t="s">
        <v>674</v>
      </c>
      <c r="D394" t="s">
        <v>4942</v>
      </c>
      <c r="E394" t="s">
        <v>5471</v>
      </c>
      <c r="F394" t="s">
        <v>1690</v>
      </c>
      <c r="G394">
        <v>2</v>
      </c>
      <c r="H394">
        <v>2</v>
      </c>
      <c r="I394">
        <v>3</v>
      </c>
      <c r="J394">
        <v>600735.98916789331</v>
      </c>
      <c r="K394">
        <v>29383.326709240151</v>
      </c>
      <c r="L394" t="s">
        <v>4818</v>
      </c>
      <c r="M394" t="s">
        <v>4818</v>
      </c>
      <c r="N394">
        <v>170522.89040072949</v>
      </c>
      <c r="O394" t="s">
        <v>4818</v>
      </c>
      <c r="P394">
        <v>147328.24062815186</v>
      </c>
      <c r="Q394">
        <v>312152.67807124474</v>
      </c>
      <c r="R394" t="s">
        <v>4818</v>
      </c>
      <c r="S394">
        <v>28227.170158225497</v>
      </c>
      <c r="T394">
        <v>28473.341988265103</v>
      </c>
      <c r="U394">
        <v>315059.65793856676</v>
      </c>
      <c r="V394">
        <v>158925.56551444068</v>
      </c>
      <c r="W394">
        <v>122951.06340591179</v>
      </c>
      <c r="X394">
        <v>0</v>
      </c>
      <c r="Y394">
        <v>-0.98726931442707189</v>
      </c>
      <c r="Z394">
        <v>-1.3575336675397667</v>
      </c>
      <c r="AA394">
        <v>-0.37026435311269473</v>
      </c>
      <c r="AB394">
        <v>0.63977783513035691</v>
      </c>
      <c r="AC394">
        <v>0.49094414558311006</v>
      </c>
      <c r="AD394">
        <v>0.78804634371916826</v>
      </c>
      <c r="AE394" t="s">
        <v>4942</v>
      </c>
      <c r="AF394" t="str">
        <f t="shared" si="24"/>
        <v>His3.3A K15</v>
      </c>
      <c r="AG394">
        <f t="shared" si="25"/>
        <v>5.498394175605223</v>
      </c>
      <c r="AH394">
        <f t="shared" si="26"/>
        <v>5.2011964981640597</v>
      </c>
      <c r="AI394">
        <f t="shared" si="27"/>
        <v>5.0897358215520185</v>
      </c>
      <c r="AJ394" t="s">
        <v>5936</v>
      </c>
      <c r="AK394" t="s">
        <v>5936</v>
      </c>
    </row>
    <row r="395" spans="1:37" x14ac:dyDescent="0.25">
      <c r="A395" t="s">
        <v>1686</v>
      </c>
      <c r="B395" t="s">
        <v>1687</v>
      </c>
      <c r="C395" t="s">
        <v>1691</v>
      </c>
      <c r="D395" t="s">
        <v>4942</v>
      </c>
      <c r="E395" t="s">
        <v>5471</v>
      </c>
      <c r="F395" t="s">
        <v>1692</v>
      </c>
      <c r="G395">
        <v>4</v>
      </c>
      <c r="H395">
        <v>3</v>
      </c>
      <c r="I395">
        <v>4</v>
      </c>
      <c r="J395">
        <v>1343623.4441680594</v>
      </c>
      <c r="K395">
        <v>1312657.2069419997</v>
      </c>
      <c r="L395">
        <v>1206976.6711379292</v>
      </c>
      <c r="M395">
        <v>1142235.1150526437</v>
      </c>
      <c r="N395">
        <v>887415.04188134731</v>
      </c>
      <c r="O395">
        <v>833056.92382846028</v>
      </c>
      <c r="P395">
        <v>903675.76894847304</v>
      </c>
      <c r="Q395">
        <v>1157802.6604824353</v>
      </c>
      <c r="R395">
        <v>1193012.8803548024</v>
      </c>
      <c r="S395">
        <v>920062.82477760327</v>
      </c>
      <c r="T395">
        <v>925383.61461861583</v>
      </c>
      <c r="U395">
        <v>1251373.1093251579</v>
      </c>
      <c r="V395">
        <v>874715.91155276017</v>
      </c>
      <c r="W395">
        <v>1049065.4950583642</v>
      </c>
      <c r="X395">
        <v>0</v>
      </c>
      <c r="Y395">
        <v>-0.51662506848337031</v>
      </c>
      <c r="Z395">
        <v>-0.25440703438368245</v>
      </c>
      <c r="AA395">
        <v>0.26221803409968786</v>
      </c>
      <c r="AB395">
        <v>1.296990734476808E-3</v>
      </c>
      <c r="AC395">
        <v>5.8809989153994005E-2</v>
      </c>
      <c r="AD395">
        <v>0.10608665285793308</v>
      </c>
      <c r="AE395" t="s">
        <v>4942</v>
      </c>
      <c r="AF395" t="str">
        <f t="shared" si="24"/>
        <v>His3.3A K19</v>
      </c>
      <c r="AG395">
        <f t="shared" si="25"/>
        <v>6.0973871652702893</v>
      </c>
      <c r="AH395">
        <f t="shared" si="26"/>
        <v>5.941867523144837</v>
      </c>
      <c r="AI395">
        <f t="shared" si="27"/>
        <v>6.0208030168128834</v>
      </c>
      <c r="AJ395" t="s">
        <v>5936</v>
      </c>
      <c r="AK395" t="s">
        <v>5936</v>
      </c>
    </row>
    <row r="396" spans="1:37" x14ac:dyDescent="0.25">
      <c r="A396" t="s">
        <v>1686</v>
      </c>
      <c r="B396" t="s">
        <v>1687</v>
      </c>
      <c r="C396" t="s">
        <v>1693</v>
      </c>
      <c r="D396" t="s">
        <v>4942</v>
      </c>
      <c r="E396" t="s">
        <v>5471</v>
      </c>
      <c r="F396" t="s">
        <v>1694</v>
      </c>
      <c r="G396">
        <v>4</v>
      </c>
      <c r="H396">
        <v>3</v>
      </c>
      <c r="I396">
        <v>4</v>
      </c>
      <c r="J396">
        <v>608525.11058336031</v>
      </c>
      <c r="K396">
        <v>592715.21574996458</v>
      </c>
      <c r="L396">
        <v>738036.55464663543</v>
      </c>
      <c r="M396">
        <v>732676.93866439839</v>
      </c>
      <c r="N396">
        <v>609880.33760669059</v>
      </c>
      <c r="O396">
        <v>430708.15423471452</v>
      </c>
      <c r="P396">
        <v>577113.80883002165</v>
      </c>
      <c r="Q396">
        <v>708302.80405984272</v>
      </c>
      <c r="R396">
        <v>448445.02020479616</v>
      </c>
      <c r="S396">
        <v>510947.51045901846</v>
      </c>
      <c r="T396">
        <v>611614.87889266806</v>
      </c>
      <c r="U396">
        <v>667988.45491108974</v>
      </c>
      <c r="V396">
        <v>539234.1002238089</v>
      </c>
      <c r="W396">
        <v>569827.55340408138</v>
      </c>
      <c r="X396">
        <v>0</v>
      </c>
      <c r="Y396">
        <v>-0.30891091967537754</v>
      </c>
      <c r="Z396">
        <v>-0.22929741290998779</v>
      </c>
      <c r="AA396">
        <v>7.9613506765389697E-2</v>
      </c>
      <c r="AB396">
        <v>0.10549795533431604</v>
      </c>
      <c r="AC396">
        <v>0.20566715923636911</v>
      </c>
      <c r="AD396">
        <v>0.7236742960608793</v>
      </c>
      <c r="AE396" t="s">
        <v>4942</v>
      </c>
      <c r="AF396" t="str">
        <f t="shared" si="24"/>
        <v>His3.3A K24</v>
      </c>
      <c r="AG396">
        <f t="shared" si="25"/>
        <v>5.8247696066221435</v>
      </c>
      <c r="AH396">
        <f t="shared" si="26"/>
        <v>5.7317781538117076</v>
      </c>
      <c r="AI396">
        <f t="shared" si="27"/>
        <v>5.755744207408088</v>
      </c>
      <c r="AJ396" t="s">
        <v>5936</v>
      </c>
      <c r="AK396" t="s">
        <v>5936</v>
      </c>
    </row>
    <row r="397" spans="1:37" x14ac:dyDescent="0.25">
      <c r="A397" t="s">
        <v>1686</v>
      </c>
      <c r="B397" t="s">
        <v>1687</v>
      </c>
      <c r="C397" t="s">
        <v>1695</v>
      </c>
      <c r="D397" t="s">
        <v>4942</v>
      </c>
      <c r="E397" t="s">
        <v>5471</v>
      </c>
      <c r="F397" t="s">
        <v>1696</v>
      </c>
      <c r="G397">
        <v>4</v>
      </c>
      <c r="H397">
        <v>3</v>
      </c>
      <c r="I397">
        <v>4</v>
      </c>
      <c r="J397">
        <v>33201.13003342814</v>
      </c>
      <c r="K397">
        <v>44933.265929937683</v>
      </c>
      <c r="L397">
        <v>59755.238472730263</v>
      </c>
      <c r="M397">
        <v>33649.629065064364</v>
      </c>
      <c r="N397">
        <v>18444.312635180944</v>
      </c>
      <c r="O397">
        <v>203.83307710696366</v>
      </c>
      <c r="P397">
        <v>11354.596889176037</v>
      </c>
      <c r="Q397">
        <v>10363.468911965327</v>
      </c>
      <c r="R397">
        <v>23966.77661427058</v>
      </c>
      <c r="S397">
        <v>14917.523469695119</v>
      </c>
      <c r="T397">
        <v>15266.956395023724</v>
      </c>
      <c r="U397">
        <v>42884.815875290114</v>
      </c>
      <c r="V397">
        <v>10000.914200487981</v>
      </c>
      <c r="W397">
        <v>16128.681347738686</v>
      </c>
      <c r="X397">
        <v>0</v>
      </c>
      <c r="Y397">
        <v>-2.1002244329769537</v>
      </c>
      <c r="Z397">
        <v>-1.4107826299003257</v>
      </c>
      <c r="AA397">
        <v>0.68944180307662817</v>
      </c>
      <c r="AB397">
        <v>1.2441554499437324E-2</v>
      </c>
      <c r="AC397">
        <v>7.9822966577898728E-3</v>
      </c>
      <c r="AD397">
        <v>0.32144656571240737</v>
      </c>
      <c r="AE397" t="s">
        <v>4942</v>
      </c>
      <c r="AF397" t="str">
        <f t="shared" si="24"/>
        <v>His3.3A K28</v>
      </c>
      <c r="AG397">
        <f t="shared" si="25"/>
        <v>4.632313676667744</v>
      </c>
      <c r="AH397">
        <f t="shared" si="26"/>
        <v>4.0000831247153039</v>
      </c>
      <c r="AI397">
        <f t="shared" si="27"/>
        <v>4.2076257877060286</v>
      </c>
      <c r="AJ397" t="s">
        <v>5940</v>
      </c>
      <c r="AK397" t="s">
        <v>5936</v>
      </c>
    </row>
    <row r="398" spans="1:37" x14ac:dyDescent="0.25">
      <c r="A398" t="s">
        <v>1686</v>
      </c>
      <c r="B398" t="s">
        <v>1687</v>
      </c>
      <c r="C398" t="s">
        <v>647</v>
      </c>
      <c r="D398" t="s">
        <v>4942</v>
      </c>
      <c r="E398" t="s">
        <v>5471</v>
      </c>
      <c r="F398" t="s">
        <v>1697</v>
      </c>
      <c r="G398">
        <v>4</v>
      </c>
      <c r="H398">
        <v>3</v>
      </c>
      <c r="I398">
        <v>4</v>
      </c>
      <c r="J398">
        <v>33201.13003342814</v>
      </c>
      <c r="K398">
        <v>46043.975874273223</v>
      </c>
      <c r="L398">
        <v>60942.428641062652</v>
      </c>
      <c r="M398">
        <v>33032.204678549424</v>
      </c>
      <c r="N398">
        <v>18705.317059263692</v>
      </c>
      <c r="O398">
        <v>12229.984626417821</v>
      </c>
      <c r="P398">
        <v>11354.596889176037</v>
      </c>
      <c r="Q398">
        <v>10579.138034996367</v>
      </c>
      <c r="R398">
        <v>23966.77661427058</v>
      </c>
      <c r="S398">
        <v>14917.523469695119</v>
      </c>
      <c r="T398">
        <v>15266.956395023724</v>
      </c>
      <c r="U398">
        <v>43304.934806828358</v>
      </c>
      <c r="V398">
        <v>14096.63285828585</v>
      </c>
      <c r="W398">
        <v>16182.598628496446</v>
      </c>
      <c r="X398">
        <v>0</v>
      </c>
      <c r="Y398">
        <v>-1.6191118116123002</v>
      </c>
      <c r="Z398">
        <v>-1.4200323058222901</v>
      </c>
      <c r="AA398">
        <v>0.19907950579000996</v>
      </c>
      <c r="AB398">
        <v>1.5241525793412843E-2</v>
      </c>
      <c r="AC398">
        <v>9.2736030255121584E-3</v>
      </c>
      <c r="AD398">
        <v>0.61069802112398053</v>
      </c>
      <c r="AE398" t="s">
        <v>4942</v>
      </c>
      <c r="AF398" t="str">
        <f t="shared" si="24"/>
        <v>His3.3A K37</v>
      </c>
      <c r="AG398">
        <f t="shared" si="25"/>
        <v>4.6365474177676083</v>
      </c>
      <c r="AH398">
        <f t="shared" si="26"/>
        <v>4.1491461961384566</v>
      </c>
      <c r="AI398">
        <f t="shared" si="27"/>
        <v>4.2090750989032104</v>
      </c>
      <c r="AJ398" t="s">
        <v>5940</v>
      </c>
      <c r="AK398" t="s">
        <v>5936</v>
      </c>
    </row>
    <row r="399" spans="1:37" x14ac:dyDescent="0.25">
      <c r="A399" t="s">
        <v>1686</v>
      </c>
      <c r="B399" t="s">
        <v>1687</v>
      </c>
      <c r="C399" t="s">
        <v>1180</v>
      </c>
      <c r="D399" t="s">
        <v>4942</v>
      </c>
      <c r="E399" t="s">
        <v>5471</v>
      </c>
      <c r="F399" t="s">
        <v>1701</v>
      </c>
      <c r="G399">
        <v>4</v>
      </c>
      <c r="H399">
        <v>3</v>
      </c>
      <c r="I399">
        <v>4</v>
      </c>
      <c r="J399">
        <v>12267.866229360543</v>
      </c>
      <c r="K399">
        <v>8905.8742809449523</v>
      </c>
      <c r="L399">
        <v>5302.7827518846725</v>
      </c>
      <c r="M399">
        <v>4291.0994862788502</v>
      </c>
      <c r="N399">
        <v>5437.592168390609</v>
      </c>
      <c r="O399">
        <v>4741.3346196619814</v>
      </c>
      <c r="P399">
        <v>3913.1131427986838</v>
      </c>
      <c r="Q399">
        <v>12259.086993343431</v>
      </c>
      <c r="R399">
        <v>13421.394903991524</v>
      </c>
      <c r="S399">
        <v>9915.2401505159196</v>
      </c>
      <c r="T399">
        <v>10021.867081395942</v>
      </c>
      <c r="U399">
        <v>7691.9056871172543</v>
      </c>
      <c r="V399">
        <v>4697.346643617092</v>
      </c>
      <c r="W399">
        <v>11404.397282311704</v>
      </c>
      <c r="X399">
        <v>0</v>
      </c>
      <c r="Y399">
        <v>-0.71137546221871339</v>
      </c>
      <c r="Z399">
        <v>0.56811617415624505</v>
      </c>
      <c r="AA399">
        <v>1.2794916363749584</v>
      </c>
      <c r="AB399">
        <v>0.22851002382979377</v>
      </c>
      <c r="AC399">
        <v>0.11466386442335706</v>
      </c>
      <c r="AD399">
        <v>1.6156325583560516E-3</v>
      </c>
      <c r="AE399" t="s">
        <v>4942</v>
      </c>
      <c r="AF399" t="str">
        <f t="shared" si="24"/>
        <v>His3.3A K80</v>
      </c>
      <c r="AG399">
        <f t="shared" si="25"/>
        <v>3.8860904081409031</v>
      </c>
      <c r="AH399">
        <f t="shared" si="26"/>
        <v>3.6719450558337412</v>
      </c>
      <c r="AI399">
        <f t="shared" si="27"/>
        <v>4.0571104175837949</v>
      </c>
      <c r="AJ399" t="s">
        <v>5936</v>
      </c>
      <c r="AK399" t="s">
        <v>5936</v>
      </c>
    </row>
    <row r="400" spans="1:37" x14ac:dyDescent="0.25">
      <c r="A400" t="s">
        <v>1686</v>
      </c>
      <c r="B400" t="s">
        <v>1687</v>
      </c>
      <c r="C400" t="s">
        <v>867</v>
      </c>
      <c r="D400" t="s">
        <v>4942</v>
      </c>
      <c r="E400" t="s">
        <v>5471</v>
      </c>
      <c r="F400" t="s">
        <v>1702</v>
      </c>
      <c r="G400">
        <v>3</v>
      </c>
      <c r="H400">
        <v>2</v>
      </c>
      <c r="I400">
        <v>3</v>
      </c>
      <c r="J400">
        <v>359.27322528841592</v>
      </c>
      <c r="K400">
        <v>967.32738788495067</v>
      </c>
      <c r="L400">
        <v>131.58024365683983</v>
      </c>
      <c r="M400" t="s">
        <v>4818</v>
      </c>
      <c r="N400">
        <v>257.5243650949792</v>
      </c>
      <c r="O400">
        <v>724.05053911473624</v>
      </c>
      <c r="P400" t="s">
        <v>4818</v>
      </c>
      <c r="Q400">
        <v>1006.8342743607059</v>
      </c>
      <c r="R400" t="s">
        <v>4818</v>
      </c>
      <c r="S400">
        <v>2545.8049035108438</v>
      </c>
      <c r="T400">
        <v>1414.3008684960628</v>
      </c>
      <c r="U400">
        <v>486.06028561006883</v>
      </c>
      <c r="V400">
        <v>490.78745210485772</v>
      </c>
      <c r="W400">
        <v>1655.6466821225374</v>
      </c>
      <c r="X400">
        <v>0</v>
      </c>
      <c r="Y400">
        <v>1.3934573102122618E-2</v>
      </c>
      <c r="Z400">
        <v>1.7660936903483839</v>
      </c>
      <c r="AA400">
        <v>1.7521591172462614</v>
      </c>
      <c r="AB400">
        <v>0.99050523200106999</v>
      </c>
      <c r="AC400">
        <v>8.9239192195423922E-2</v>
      </c>
      <c r="AD400">
        <v>0.15651891233366064</v>
      </c>
      <c r="AE400" t="s">
        <v>4942</v>
      </c>
      <c r="AF400" t="str">
        <f t="shared" si="24"/>
        <v>His3.3A K123</v>
      </c>
      <c r="AG400">
        <f t="shared" si="25"/>
        <v>2.6875827190943289</v>
      </c>
      <c r="AH400">
        <f t="shared" si="26"/>
        <v>2.6917774435748401</v>
      </c>
      <c r="AI400">
        <f t="shared" si="27"/>
        <v>3.2192298950420875</v>
      </c>
      <c r="AJ400" t="s">
        <v>5936</v>
      </c>
      <c r="AK400" t="s">
        <v>5936</v>
      </c>
    </row>
    <row r="401" spans="1:37" x14ac:dyDescent="0.25">
      <c r="A401" t="s">
        <v>1703</v>
      </c>
      <c r="B401" t="s">
        <v>1704</v>
      </c>
      <c r="C401" t="s">
        <v>526</v>
      </c>
      <c r="D401" t="s">
        <v>4943</v>
      </c>
      <c r="E401" t="s">
        <v>5472</v>
      </c>
      <c r="F401" t="s">
        <v>1706</v>
      </c>
      <c r="G401">
        <v>2</v>
      </c>
      <c r="H401">
        <v>2</v>
      </c>
      <c r="I401">
        <v>4</v>
      </c>
      <c r="J401">
        <v>474.16276616655432</v>
      </c>
      <c r="K401">
        <v>182.76227265884768</v>
      </c>
      <c r="L401" t="s">
        <v>4818</v>
      </c>
      <c r="M401" t="s">
        <v>4818</v>
      </c>
      <c r="N401">
        <v>232.90826913819973</v>
      </c>
      <c r="O401" t="s">
        <v>4818</v>
      </c>
      <c r="P401">
        <v>215.97623760934133</v>
      </c>
      <c r="Q401">
        <v>365.71555996427264</v>
      </c>
      <c r="R401">
        <v>1533.1566824678598</v>
      </c>
      <c r="S401">
        <v>2531.8402631234485</v>
      </c>
      <c r="T401">
        <v>2385.1119859412092</v>
      </c>
      <c r="U401">
        <v>328.462519412701</v>
      </c>
      <c r="V401">
        <v>224.44225337377054</v>
      </c>
      <c r="W401">
        <v>1703.9561228741975</v>
      </c>
      <c r="X401">
        <v>0</v>
      </c>
      <c r="Y401">
        <v>-0.54735641243203803</v>
      </c>
      <c r="Z401">
        <v>2.3715483572867426</v>
      </c>
      <c r="AA401">
        <v>2.9189047697187811</v>
      </c>
      <c r="AB401">
        <v>0.54994744850807709</v>
      </c>
      <c r="AC401">
        <v>0.1411669131078403</v>
      </c>
      <c r="AD401">
        <v>0.11842609945684432</v>
      </c>
      <c r="AE401" t="s">
        <v>4943</v>
      </c>
      <c r="AF401" t="str">
        <f t="shared" si="24"/>
        <v>ND-39 K85</v>
      </c>
      <c r="AG401">
        <f t="shared" si="25"/>
        <v>2.5178060151725146</v>
      </c>
      <c r="AH401">
        <f t="shared" si="26"/>
        <v>2.3530353167114457</v>
      </c>
      <c r="AI401">
        <f t="shared" si="27"/>
        <v>3.2317132068834642</v>
      </c>
      <c r="AJ401" t="s">
        <v>5936</v>
      </c>
      <c r="AK401" t="s">
        <v>5936</v>
      </c>
    </row>
    <row r="402" spans="1:37" x14ac:dyDescent="0.25">
      <c r="A402" t="s">
        <v>1703</v>
      </c>
      <c r="B402" t="s">
        <v>1704</v>
      </c>
      <c r="C402" t="s">
        <v>540</v>
      </c>
      <c r="D402" t="s">
        <v>4943</v>
      </c>
      <c r="E402" t="s">
        <v>5472</v>
      </c>
      <c r="F402" t="s">
        <v>1709</v>
      </c>
      <c r="G402">
        <v>4</v>
      </c>
      <c r="H402">
        <v>3</v>
      </c>
      <c r="I402">
        <v>4</v>
      </c>
      <c r="J402">
        <v>2210.1632016387643</v>
      </c>
      <c r="K402">
        <v>2160.8357098891383</v>
      </c>
      <c r="L402">
        <v>2453.5263478869379</v>
      </c>
      <c r="M402">
        <v>2696.0864877819154</v>
      </c>
      <c r="N402">
        <v>5712.048953525079</v>
      </c>
      <c r="O402">
        <v>4197.4893439747357</v>
      </c>
      <c r="P402">
        <v>3717.0647209607691</v>
      </c>
      <c r="Q402">
        <v>4624.8565658712141</v>
      </c>
      <c r="R402">
        <v>4351.8062756203099</v>
      </c>
      <c r="S402">
        <v>5518.6205735268913</v>
      </c>
      <c r="T402">
        <v>5786.4890789356286</v>
      </c>
      <c r="U402">
        <v>2380.1529367991889</v>
      </c>
      <c r="V402">
        <v>4542.2010061535275</v>
      </c>
      <c r="W402">
        <v>5070.4431234885114</v>
      </c>
      <c r="X402">
        <v>0</v>
      </c>
      <c r="Y402">
        <v>0.93204885131299653</v>
      </c>
      <c r="Z402">
        <v>1.0907360520726828</v>
      </c>
      <c r="AA402">
        <v>0.15868720075968648</v>
      </c>
      <c r="AB402">
        <v>9.0959479939688257E-3</v>
      </c>
      <c r="AC402">
        <v>3.2630134170708231E-4</v>
      </c>
      <c r="AD402">
        <v>0.45189056042026443</v>
      </c>
      <c r="AE402" t="s">
        <v>4943</v>
      </c>
      <c r="AF402" t="str">
        <f t="shared" si="24"/>
        <v>ND-39 K192</v>
      </c>
      <c r="AG402">
        <f t="shared" si="25"/>
        <v>3.3767872901864511</v>
      </c>
      <c r="AH402">
        <f t="shared" si="26"/>
        <v>3.6573619518558211</v>
      </c>
      <c r="AI402">
        <f t="shared" si="27"/>
        <v>3.7051315592124388</v>
      </c>
      <c r="AJ402" t="s">
        <v>5936</v>
      </c>
      <c r="AK402" t="s">
        <v>5939</v>
      </c>
    </row>
    <row r="403" spans="1:37" x14ac:dyDescent="0.25">
      <c r="A403" t="s">
        <v>1711</v>
      </c>
      <c r="B403" t="s">
        <v>1712</v>
      </c>
      <c r="C403" t="s">
        <v>1214</v>
      </c>
      <c r="D403" t="s">
        <v>4944</v>
      </c>
      <c r="E403" t="s">
        <v>5473</v>
      </c>
      <c r="F403" t="s">
        <v>1714</v>
      </c>
      <c r="G403">
        <v>0</v>
      </c>
      <c r="H403">
        <v>0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4818</v>
      </c>
      <c r="R403" t="s">
        <v>4818</v>
      </c>
      <c r="S403">
        <v>204.61275175896068</v>
      </c>
      <c r="T403">
        <v>167.0971250403727</v>
      </c>
      <c r="U403">
        <v>0</v>
      </c>
      <c r="V403">
        <v>0</v>
      </c>
      <c r="W403">
        <v>185.85493839966671</v>
      </c>
      <c r="X403">
        <v>0</v>
      </c>
      <c r="Y403">
        <v>0</v>
      </c>
      <c r="Z403">
        <v>7.5457748830655529</v>
      </c>
      <c r="AA403">
        <v>7.5457748830655529</v>
      </c>
      <c r="AB403">
        <v>1</v>
      </c>
      <c r="AC403">
        <v>8.536242599070407E-5</v>
      </c>
      <c r="AD403">
        <v>9.2004409899254297E-4</v>
      </c>
      <c r="AE403" t="s">
        <v>4944</v>
      </c>
      <c r="AF403" t="str">
        <f t="shared" si="24"/>
        <v>regucalcin K130</v>
      </c>
      <c r="AG403">
        <f t="shared" si="25"/>
        <v>0</v>
      </c>
      <c r="AH403">
        <f t="shared" si="26"/>
        <v>0</v>
      </c>
      <c r="AI403">
        <f t="shared" si="27"/>
        <v>2.2715045803306015</v>
      </c>
      <c r="AJ403" t="s">
        <v>5936</v>
      </c>
      <c r="AK403" t="s">
        <v>5937</v>
      </c>
    </row>
    <row r="404" spans="1:37" x14ac:dyDescent="0.25">
      <c r="A404" t="s">
        <v>1716</v>
      </c>
      <c r="B404" t="s">
        <v>1717</v>
      </c>
      <c r="C404" t="s">
        <v>1718</v>
      </c>
      <c r="D404" t="s">
        <v>4945</v>
      </c>
      <c r="E404" t="s">
        <v>5474</v>
      </c>
      <c r="F404" t="s">
        <v>1719</v>
      </c>
      <c r="G404">
        <v>2</v>
      </c>
      <c r="H404">
        <v>3</v>
      </c>
      <c r="I404">
        <v>2</v>
      </c>
      <c r="J404">
        <v>2706.7196918747863</v>
      </c>
      <c r="K404" t="s">
        <v>4818</v>
      </c>
      <c r="L404" t="s">
        <v>4818</v>
      </c>
      <c r="M404">
        <v>2305.0510429891187</v>
      </c>
      <c r="N404">
        <v>3623.1604118663872</v>
      </c>
      <c r="O404">
        <v>3194.9271794354954</v>
      </c>
      <c r="P404">
        <v>2718.0560769467852</v>
      </c>
      <c r="Q404">
        <v>6042.0319239351002</v>
      </c>
      <c r="R404" t="s">
        <v>4818</v>
      </c>
      <c r="S404">
        <v>5591.8087565171072</v>
      </c>
      <c r="T404" t="s">
        <v>4818</v>
      </c>
      <c r="U404">
        <v>2505.8853674319525</v>
      </c>
      <c r="V404">
        <v>3178.714556082889</v>
      </c>
      <c r="W404">
        <v>5816.9203402261037</v>
      </c>
      <c r="X404">
        <v>0</v>
      </c>
      <c r="Y404">
        <v>0.34300123272456728</v>
      </c>
      <c r="Z404">
        <v>1.2146075155555542</v>
      </c>
      <c r="AA404">
        <v>0.87160628283098707</v>
      </c>
      <c r="AB404">
        <v>0.16591044529858504</v>
      </c>
      <c r="AC404">
        <v>8.1995997159762576E-3</v>
      </c>
      <c r="AD404">
        <v>5.9861749852819007E-3</v>
      </c>
      <c r="AE404" t="s">
        <v>4945</v>
      </c>
      <c r="AF404" t="str">
        <f t="shared" si="24"/>
        <v>ND-30 K46</v>
      </c>
      <c r="AG404">
        <f t="shared" si="25"/>
        <v>3.3991344753902157</v>
      </c>
      <c r="AH404">
        <f t="shared" si="26"/>
        <v>3.5023881349900328</v>
      </c>
      <c r="AI404">
        <f t="shared" si="27"/>
        <v>3.7647677705313436</v>
      </c>
      <c r="AJ404" t="s">
        <v>5936</v>
      </c>
      <c r="AK404" t="s">
        <v>5939</v>
      </c>
    </row>
    <row r="405" spans="1:37" x14ac:dyDescent="0.25">
      <c r="A405" t="s">
        <v>1721</v>
      </c>
      <c r="B405" t="s">
        <v>1722</v>
      </c>
      <c r="C405" t="s">
        <v>623</v>
      </c>
      <c r="D405" t="s">
        <v>4946</v>
      </c>
      <c r="E405" t="s">
        <v>5475</v>
      </c>
      <c r="F405" t="s">
        <v>1723</v>
      </c>
      <c r="G405">
        <v>0</v>
      </c>
      <c r="H405">
        <v>0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110.13884675830742</v>
      </c>
      <c r="R405">
        <v>139.76889765215466</v>
      </c>
      <c r="S405">
        <v>263.20782877917384</v>
      </c>
      <c r="T405" t="s">
        <v>4818</v>
      </c>
      <c r="U405">
        <v>0</v>
      </c>
      <c r="V405">
        <v>0</v>
      </c>
      <c r="W405">
        <v>171.03852439654531</v>
      </c>
      <c r="X405">
        <v>0</v>
      </c>
      <c r="Y405">
        <v>0</v>
      </c>
      <c r="Z405">
        <v>7.426587851984177</v>
      </c>
      <c r="AA405">
        <v>7.426587851984177</v>
      </c>
      <c r="AB405">
        <v>1</v>
      </c>
      <c r="AC405">
        <v>7.2801013212512077E-3</v>
      </c>
      <c r="AD405">
        <v>2.1789190019105151E-2</v>
      </c>
      <c r="AE405" t="s">
        <v>4946</v>
      </c>
      <c r="AF405" t="str">
        <f t="shared" si="24"/>
        <v>fln K77</v>
      </c>
      <c r="AG405">
        <f t="shared" si="25"/>
        <v>0</v>
      </c>
      <c r="AH405">
        <f t="shared" si="26"/>
        <v>0</v>
      </c>
      <c r="AI405">
        <f t="shared" si="27"/>
        <v>2.2356257088809723</v>
      </c>
      <c r="AJ405" t="s">
        <v>5936</v>
      </c>
      <c r="AK405" t="s">
        <v>5937</v>
      </c>
    </row>
    <row r="406" spans="1:37" x14ac:dyDescent="0.25">
      <c r="A406" t="s">
        <v>1721</v>
      </c>
      <c r="B406" t="s">
        <v>1722</v>
      </c>
      <c r="C406" t="s">
        <v>1724</v>
      </c>
      <c r="D406" t="s">
        <v>4946</v>
      </c>
      <c r="E406" t="s">
        <v>5475</v>
      </c>
      <c r="F406" t="s">
        <v>1725</v>
      </c>
      <c r="G406">
        <v>2</v>
      </c>
      <c r="H406">
        <v>0</v>
      </c>
      <c r="I406">
        <v>3</v>
      </c>
      <c r="J406">
        <v>1372.8326494760609</v>
      </c>
      <c r="K406">
        <v>1322.7545700723228</v>
      </c>
      <c r="L406" t="s">
        <v>4818</v>
      </c>
      <c r="M406" t="s">
        <v>4818</v>
      </c>
      <c r="N406">
        <v>0</v>
      </c>
      <c r="O406">
        <v>0</v>
      </c>
      <c r="P406">
        <v>0</v>
      </c>
      <c r="Q406" t="s">
        <v>4818</v>
      </c>
      <c r="R406">
        <v>2513.3880718150617</v>
      </c>
      <c r="S406">
        <v>3238.6900806812409</v>
      </c>
      <c r="T406">
        <v>3018.5715244081903</v>
      </c>
      <c r="U406">
        <v>1347.7936097741917</v>
      </c>
      <c r="V406">
        <v>0</v>
      </c>
      <c r="W406">
        <v>2923.5498923014979</v>
      </c>
      <c r="X406">
        <v>0</v>
      </c>
      <c r="Y406">
        <v>-10.397453890965068</v>
      </c>
      <c r="Z406">
        <v>1.1165449951065751</v>
      </c>
      <c r="AA406">
        <v>11.513998886071644</v>
      </c>
      <c r="AB406">
        <v>5.8512023440543346E-6</v>
      </c>
      <c r="AC406">
        <v>1.0855193441162229E-2</v>
      </c>
      <c r="AD406">
        <v>1.6841374499550299E-4</v>
      </c>
      <c r="AE406" t="s">
        <v>4946</v>
      </c>
      <c r="AF406" t="str">
        <f t="shared" si="24"/>
        <v>fln K171</v>
      </c>
      <c r="AG406">
        <f t="shared" si="25"/>
        <v>3.1299454997136587</v>
      </c>
      <c r="AH406">
        <f t="shared" si="26"/>
        <v>0</v>
      </c>
      <c r="AI406">
        <f t="shared" si="27"/>
        <v>3.466059034749231</v>
      </c>
      <c r="AJ406" t="s">
        <v>5938</v>
      </c>
      <c r="AK406" t="s">
        <v>5939</v>
      </c>
    </row>
    <row r="407" spans="1:37" x14ac:dyDescent="0.25">
      <c r="A407" t="s">
        <v>1726</v>
      </c>
      <c r="B407" t="s">
        <v>1727</v>
      </c>
      <c r="C407" t="s">
        <v>1728</v>
      </c>
      <c r="D407" t="s">
        <v>4947</v>
      </c>
      <c r="E407" t="s">
        <v>5476</v>
      </c>
      <c r="F407" t="s">
        <v>1729</v>
      </c>
      <c r="G407">
        <v>4</v>
      </c>
      <c r="H407">
        <v>3</v>
      </c>
      <c r="I407">
        <v>4</v>
      </c>
      <c r="J407">
        <v>2648.301281258784</v>
      </c>
      <c r="K407">
        <v>2817.1643133601383</v>
      </c>
      <c r="L407">
        <v>2067.6895431789117</v>
      </c>
      <c r="M407">
        <v>2428.5359202921072</v>
      </c>
      <c r="N407">
        <v>2400.9347412325947</v>
      </c>
      <c r="O407">
        <v>1208.4562472166767</v>
      </c>
      <c r="P407">
        <v>2234.2028031207883</v>
      </c>
      <c r="Q407">
        <v>8015.3826806980496</v>
      </c>
      <c r="R407">
        <v>7760.3215115546473</v>
      </c>
      <c r="S407">
        <v>6993.7196551201723</v>
      </c>
      <c r="T407">
        <v>7493.0395538164885</v>
      </c>
      <c r="U407">
        <v>2490.4227645224855</v>
      </c>
      <c r="V407">
        <v>1947.8645971900198</v>
      </c>
      <c r="W407">
        <v>7565.6158502973394</v>
      </c>
      <c r="X407">
        <v>0</v>
      </c>
      <c r="Y407">
        <v>-0.35433599156293694</v>
      </c>
      <c r="Z407">
        <v>1.6026783523960013</v>
      </c>
      <c r="AA407">
        <v>1.957014343958938</v>
      </c>
      <c r="AB407">
        <v>0.19833691190694935</v>
      </c>
      <c r="AC407">
        <v>1.5240191451586336E-6</v>
      </c>
      <c r="AD407">
        <v>3.5020956619755544E-5</v>
      </c>
      <c r="AE407" t="s">
        <v>4947</v>
      </c>
      <c r="AF407" t="str">
        <f t="shared" si="24"/>
        <v>eIF4A K52</v>
      </c>
      <c r="AG407">
        <f t="shared" si="25"/>
        <v>3.3964474283476895</v>
      </c>
      <c r="AH407">
        <f t="shared" si="26"/>
        <v>3.2897816663439059</v>
      </c>
      <c r="AI407">
        <f t="shared" si="27"/>
        <v>3.8789016858202139</v>
      </c>
      <c r="AJ407" t="s">
        <v>5936</v>
      </c>
      <c r="AK407" t="s">
        <v>5939</v>
      </c>
    </row>
    <row r="408" spans="1:37" x14ac:dyDescent="0.25">
      <c r="A408" t="s">
        <v>1726</v>
      </c>
      <c r="B408" t="s">
        <v>1727</v>
      </c>
      <c r="C408" t="s">
        <v>907</v>
      </c>
      <c r="D408" t="s">
        <v>4947</v>
      </c>
      <c r="E408" t="s">
        <v>5476</v>
      </c>
      <c r="F408" t="s">
        <v>1730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227.62718186876637</v>
      </c>
      <c r="R408" t="s">
        <v>4818</v>
      </c>
      <c r="S408">
        <v>83.657845465878893</v>
      </c>
      <c r="T408" t="s">
        <v>4818</v>
      </c>
      <c r="U408">
        <v>0</v>
      </c>
      <c r="V408">
        <v>0</v>
      </c>
      <c r="W408">
        <v>155.64251366732265</v>
      </c>
      <c r="X408">
        <v>0</v>
      </c>
      <c r="Y408">
        <v>0</v>
      </c>
      <c r="Z408">
        <v>7.291332011171435</v>
      </c>
      <c r="AA408">
        <v>7.291332011171435</v>
      </c>
      <c r="AB408">
        <v>1</v>
      </c>
      <c r="AC408">
        <v>2.4213199903893978E-2</v>
      </c>
      <c r="AD408">
        <v>6.2459333289348773E-2</v>
      </c>
      <c r="AE408" t="s">
        <v>4947</v>
      </c>
      <c r="AF408" t="str">
        <f t="shared" si="24"/>
        <v>eIF4A K190</v>
      </c>
      <c r="AG408">
        <f t="shared" si="25"/>
        <v>0</v>
      </c>
      <c r="AH408">
        <f t="shared" si="26"/>
        <v>0</v>
      </c>
      <c r="AI408">
        <f t="shared" si="27"/>
        <v>2.1949096437075841</v>
      </c>
      <c r="AJ408" t="s">
        <v>5936</v>
      </c>
      <c r="AK408" t="s">
        <v>5937</v>
      </c>
    </row>
    <row r="409" spans="1:37" x14ac:dyDescent="0.25">
      <c r="A409" t="s">
        <v>1732</v>
      </c>
      <c r="B409" t="s">
        <v>1733</v>
      </c>
      <c r="C409" t="s">
        <v>1155</v>
      </c>
      <c r="D409" t="s">
        <v>4948</v>
      </c>
      <c r="E409" t="s">
        <v>5477</v>
      </c>
      <c r="F409" t="s">
        <v>1734</v>
      </c>
      <c r="G409">
        <v>3</v>
      </c>
      <c r="H409">
        <v>2</v>
      </c>
      <c r="I409">
        <v>2</v>
      </c>
      <c r="J409" t="s">
        <v>4818</v>
      </c>
      <c r="K409">
        <v>13429.492963329691</v>
      </c>
      <c r="L409">
        <v>15433.472188321062</v>
      </c>
      <c r="M409">
        <v>13583.336503328735</v>
      </c>
      <c r="N409">
        <v>16549.209436676156</v>
      </c>
      <c r="O409">
        <v>16205.111853830576</v>
      </c>
      <c r="P409" t="s">
        <v>4818</v>
      </c>
      <c r="Q409" t="s">
        <v>4818</v>
      </c>
      <c r="R409" t="s">
        <v>4818</v>
      </c>
      <c r="S409">
        <v>17347.355015333458</v>
      </c>
      <c r="T409">
        <v>18863.059548779802</v>
      </c>
      <c r="U409">
        <v>14148.767218326495</v>
      </c>
      <c r="V409">
        <v>16377.160645253367</v>
      </c>
      <c r="W409">
        <v>18105.207282056632</v>
      </c>
      <c r="X409">
        <v>0</v>
      </c>
      <c r="Y409">
        <v>0.21099502464921982</v>
      </c>
      <c r="Z409">
        <v>0.35570605666837246</v>
      </c>
      <c r="AA409">
        <v>0.1447110320191527</v>
      </c>
      <c r="AB409">
        <v>7.7031895733238639E-2</v>
      </c>
      <c r="AC409">
        <v>2.920034316171842E-2</v>
      </c>
      <c r="AD409">
        <v>0.15619935132512663</v>
      </c>
      <c r="AE409" t="s">
        <v>4948</v>
      </c>
      <c r="AF409" t="str">
        <f t="shared" si="24"/>
        <v>ATPsynCF6 K54</v>
      </c>
      <c r="AG409">
        <f t="shared" si="25"/>
        <v>4.1507492952222975</v>
      </c>
      <c r="AH409">
        <f t="shared" si="26"/>
        <v>4.2142651265775735</v>
      </c>
      <c r="AI409">
        <f t="shared" si="27"/>
        <v>4.2578274879188296</v>
      </c>
      <c r="AJ409" t="s">
        <v>5936</v>
      </c>
      <c r="AK409" t="s">
        <v>5936</v>
      </c>
    </row>
    <row r="410" spans="1:37" x14ac:dyDescent="0.25">
      <c r="A410" t="s">
        <v>1732</v>
      </c>
      <c r="B410" t="s">
        <v>1733</v>
      </c>
      <c r="C410" t="s">
        <v>467</v>
      </c>
      <c r="D410" t="s">
        <v>4948</v>
      </c>
      <c r="E410" t="s">
        <v>5477</v>
      </c>
      <c r="F410" t="s">
        <v>1735</v>
      </c>
      <c r="G410">
        <v>4</v>
      </c>
      <c r="H410">
        <v>3</v>
      </c>
      <c r="I410">
        <v>4</v>
      </c>
      <c r="J410">
        <v>13046.778370907245</v>
      </c>
      <c r="K410">
        <v>12621.703912903844</v>
      </c>
      <c r="L410">
        <v>17016.392412764246</v>
      </c>
      <c r="M410">
        <v>12348.48773029885</v>
      </c>
      <c r="N410">
        <v>15054.44213271831</v>
      </c>
      <c r="O410">
        <v>13377.37421490712</v>
      </c>
      <c r="P410">
        <v>11746.418286387418</v>
      </c>
      <c r="Q410">
        <v>14831.9708286348</v>
      </c>
      <c r="R410">
        <v>11786.00997117485</v>
      </c>
      <c r="S410">
        <v>16276.530631670901</v>
      </c>
      <c r="T410">
        <v>17740.258385161957</v>
      </c>
      <c r="U410">
        <v>13758.340606718546</v>
      </c>
      <c r="V410">
        <v>13392.744878004283</v>
      </c>
      <c r="W410">
        <v>15158.692454160628</v>
      </c>
      <c r="X410">
        <v>0</v>
      </c>
      <c r="Y410">
        <v>-3.8851939769859095E-2</v>
      </c>
      <c r="Z410">
        <v>0.13982915278065217</v>
      </c>
      <c r="AA410">
        <v>0.1786810925505114</v>
      </c>
      <c r="AB410">
        <v>0.81978306369277842</v>
      </c>
      <c r="AC410">
        <v>0.43599365291454256</v>
      </c>
      <c r="AD410">
        <v>0.34735324155138081</v>
      </c>
      <c r="AE410" t="s">
        <v>4948</v>
      </c>
      <c r="AF410" t="str">
        <f t="shared" si="24"/>
        <v>ATPsynCF6 K67</v>
      </c>
      <c r="AG410">
        <f t="shared" si="25"/>
        <v>4.1385976215648013</v>
      </c>
      <c r="AH410">
        <f t="shared" si="26"/>
        <v>4.1269020223043436</v>
      </c>
      <c r="AI410">
        <f t="shared" si="27"/>
        <v>4.1806903908200592</v>
      </c>
      <c r="AJ410" t="s">
        <v>5936</v>
      </c>
      <c r="AK410" t="s">
        <v>5936</v>
      </c>
    </row>
    <row r="411" spans="1:37" x14ac:dyDescent="0.25">
      <c r="A411" t="s">
        <v>1738</v>
      </c>
      <c r="B411" t="s">
        <v>1739</v>
      </c>
      <c r="C411" t="s">
        <v>1654</v>
      </c>
      <c r="D411" t="s">
        <v>4949</v>
      </c>
      <c r="E411" t="s">
        <v>5478</v>
      </c>
      <c r="F411" t="s">
        <v>1741</v>
      </c>
      <c r="G411">
        <v>2</v>
      </c>
      <c r="H411">
        <v>0</v>
      </c>
      <c r="I411">
        <v>0</v>
      </c>
      <c r="J411">
        <v>4322.962385584191</v>
      </c>
      <c r="K411" t="s">
        <v>4818</v>
      </c>
      <c r="L411">
        <v>5114.8109752320443</v>
      </c>
      <c r="M411" t="s">
        <v>4818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4718.8866804081172</v>
      </c>
      <c r="V411">
        <v>0</v>
      </c>
      <c r="W411">
        <v>0</v>
      </c>
      <c r="X411">
        <v>0</v>
      </c>
      <c r="Y411">
        <v>-12.204536507050943</v>
      </c>
      <c r="Z411">
        <v>-12.204536507050943</v>
      </c>
      <c r="AA411">
        <v>0</v>
      </c>
      <c r="AB411">
        <v>5.3186190418578593E-4</v>
      </c>
      <c r="AC411">
        <v>4.1086534063116342E-5</v>
      </c>
      <c r="AD411">
        <v>1</v>
      </c>
      <c r="AE411" t="s">
        <v>4949</v>
      </c>
      <c r="AF411" t="str">
        <f t="shared" si="24"/>
        <v>CRAT K202</v>
      </c>
      <c r="AG411">
        <f t="shared" si="25"/>
        <v>3.6739315717984455</v>
      </c>
      <c r="AH411">
        <f t="shared" si="26"/>
        <v>0</v>
      </c>
      <c r="AI411">
        <f t="shared" si="27"/>
        <v>0</v>
      </c>
      <c r="AJ411" t="s">
        <v>5936</v>
      </c>
      <c r="AK411" t="s">
        <v>5936</v>
      </c>
    </row>
    <row r="412" spans="1:37" x14ac:dyDescent="0.25">
      <c r="A412" t="s">
        <v>1738</v>
      </c>
      <c r="B412" t="s">
        <v>1739</v>
      </c>
      <c r="C412" t="s">
        <v>1742</v>
      </c>
      <c r="D412" t="s">
        <v>4949</v>
      </c>
      <c r="E412" t="s">
        <v>5478</v>
      </c>
      <c r="F412" t="s">
        <v>1743</v>
      </c>
      <c r="G412">
        <v>0</v>
      </c>
      <c r="H412">
        <v>0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236.81145139961282</v>
      </c>
      <c r="R412" t="s">
        <v>4818</v>
      </c>
      <c r="S412" t="s">
        <v>4818</v>
      </c>
      <c r="T412">
        <v>732.76456006365004</v>
      </c>
      <c r="U412">
        <v>0</v>
      </c>
      <c r="V412">
        <v>0</v>
      </c>
      <c r="W412">
        <v>484.78800573163142</v>
      </c>
      <c r="X412">
        <v>0</v>
      </c>
      <c r="Y412">
        <v>0</v>
      </c>
      <c r="Z412">
        <v>8.9241830595650651</v>
      </c>
      <c r="AA412">
        <v>8.9241830595650651</v>
      </c>
      <c r="AB412">
        <v>1</v>
      </c>
      <c r="AC412">
        <v>3.3138268575328339E-2</v>
      </c>
      <c r="AD412">
        <v>7.8806304773406485E-2</v>
      </c>
      <c r="AE412" t="s">
        <v>4949</v>
      </c>
      <c r="AF412" t="str">
        <f t="shared" si="24"/>
        <v>CRAT K248</v>
      </c>
      <c r="AG412">
        <f t="shared" si="25"/>
        <v>0</v>
      </c>
      <c r="AH412">
        <f t="shared" si="26"/>
        <v>0</v>
      </c>
      <c r="AI412">
        <f t="shared" si="27"/>
        <v>2.6864467877254459</v>
      </c>
      <c r="AJ412" t="s">
        <v>5936</v>
      </c>
      <c r="AK412" t="s">
        <v>5937</v>
      </c>
    </row>
    <row r="413" spans="1:37" x14ac:dyDescent="0.25">
      <c r="A413" t="s">
        <v>1738</v>
      </c>
      <c r="B413" t="s">
        <v>1739</v>
      </c>
      <c r="C413" t="s">
        <v>1747</v>
      </c>
      <c r="D413" t="s">
        <v>4949</v>
      </c>
      <c r="E413" t="s">
        <v>5478</v>
      </c>
      <c r="F413" t="s">
        <v>1748</v>
      </c>
      <c r="G413">
        <v>3</v>
      </c>
      <c r="H413">
        <v>0</v>
      </c>
      <c r="I413">
        <v>3</v>
      </c>
      <c r="J413">
        <v>298.9075343185466</v>
      </c>
      <c r="K413">
        <v>287.77484921420768</v>
      </c>
      <c r="L413" t="s">
        <v>4818</v>
      </c>
      <c r="M413">
        <v>201.69196626154789</v>
      </c>
      <c r="N413">
        <v>0</v>
      </c>
      <c r="O413">
        <v>0</v>
      </c>
      <c r="P413">
        <v>0</v>
      </c>
      <c r="Q413">
        <v>510.83613087630761</v>
      </c>
      <c r="R413" t="s">
        <v>4818</v>
      </c>
      <c r="S413">
        <v>626.29678002757885</v>
      </c>
      <c r="T413">
        <v>653.90513598060966</v>
      </c>
      <c r="U413">
        <v>262.7914499314341</v>
      </c>
      <c r="V413">
        <v>0</v>
      </c>
      <c r="W413">
        <v>597.01268229483208</v>
      </c>
      <c r="X413">
        <v>0</v>
      </c>
      <c r="Y413">
        <v>-8.0432539941616739</v>
      </c>
      <c r="Z413">
        <v>1.1807782761733001</v>
      </c>
      <c r="AA413">
        <v>9.2240322703349733</v>
      </c>
      <c r="AB413">
        <v>1.0250273007478749E-3</v>
      </c>
      <c r="AC413">
        <v>3.3502226903949785E-3</v>
      </c>
      <c r="AD413">
        <v>1.6804832713913508E-4</v>
      </c>
      <c r="AE413" t="s">
        <v>4949</v>
      </c>
      <c r="AF413" t="str">
        <f t="shared" si="24"/>
        <v>CRAT K578</v>
      </c>
      <c r="AG413">
        <f t="shared" si="25"/>
        <v>2.4212607149867882</v>
      </c>
      <c r="AH413">
        <f t="shared" si="26"/>
        <v>0</v>
      </c>
      <c r="AI413">
        <f t="shared" si="27"/>
        <v>2.7767103943433598</v>
      </c>
      <c r="AJ413" t="s">
        <v>5938</v>
      </c>
      <c r="AK413" t="s">
        <v>5939</v>
      </c>
    </row>
    <row r="414" spans="1:37" x14ac:dyDescent="0.25">
      <c r="A414" t="s">
        <v>1749</v>
      </c>
      <c r="B414" t="s">
        <v>1750</v>
      </c>
      <c r="C414" t="s">
        <v>796</v>
      </c>
      <c r="D414" t="s">
        <v>4950</v>
      </c>
      <c r="E414" t="s">
        <v>5479</v>
      </c>
      <c r="F414" t="s">
        <v>1751</v>
      </c>
      <c r="G414">
        <v>3</v>
      </c>
      <c r="H414">
        <v>3</v>
      </c>
      <c r="I414">
        <v>4</v>
      </c>
      <c r="J414">
        <v>524.79205536708992</v>
      </c>
      <c r="K414">
        <v>334.22271961369381</v>
      </c>
      <c r="L414" t="s">
        <v>4818</v>
      </c>
      <c r="M414">
        <v>217.12757592442145</v>
      </c>
      <c r="N414">
        <v>300.63780613006173</v>
      </c>
      <c r="O414">
        <v>159.90449265272196</v>
      </c>
      <c r="P414">
        <v>333.50289487716202</v>
      </c>
      <c r="Q414">
        <v>1096.9843210669917</v>
      </c>
      <c r="R414">
        <v>267.10090367679999</v>
      </c>
      <c r="S414">
        <v>1195.0165787321826</v>
      </c>
      <c r="T414">
        <v>883.58964873079537</v>
      </c>
      <c r="U414">
        <v>358.7141169684017</v>
      </c>
      <c r="V414">
        <v>264.68173121998188</v>
      </c>
      <c r="W414">
        <v>860.6728630516925</v>
      </c>
      <c r="X414">
        <v>0</v>
      </c>
      <c r="Y414">
        <v>-0.43715175031244347</v>
      </c>
      <c r="Z414">
        <v>1.2602894702210057</v>
      </c>
      <c r="AA414">
        <v>1.6974412205334493</v>
      </c>
      <c r="AB414">
        <v>0.41815539778414518</v>
      </c>
      <c r="AC414">
        <v>0.10884859309678516</v>
      </c>
      <c r="AD414">
        <v>6.3162982070097545E-2</v>
      </c>
      <c r="AE414" t="s">
        <v>4950</v>
      </c>
      <c r="AF414" t="str">
        <f t="shared" si="24"/>
        <v>Had1 K58</v>
      </c>
      <c r="AG414">
        <f t="shared" si="25"/>
        <v>2.5559574820252737</v>
      </c>
      <c r="AH414">
        <f t="shared" si="26"/>
        <v>2.4243616925242173</v>
      </c>
      <c r="AI414">
        <f t="shared" si="27"/>
        <v>2.9353424157812644</v>
      </c>
      <c r="AJ414" t="s">
        <v>5936</v>
      </c>
      <c r="AK414" t="s">
        <v>5936</v>
      </c>
    </row>
    <row r="415" spans="1:37" x14ac:dyDescent="0.25">
      <c r="A415" t="s">
        <v>1753</v>
      </c>
      <c r="B415" t="s">
        <v>1754</v>
      </c>
      <c r="C415" t="s">
        <v>1728</v>
      </c>
      <c r="D415" t="s">
        <v>4951</v>
      </c>
      <c r="E415" t="s">
        <v>5480</v>
      </c>
      <c r="F415" t="s">
        <v>1755</v>
      </c>
      <c r="G415">
        <v>3</v>
      </c>
      <c r="H415">
        <v>2</v>
      </c>
      <c r="I415">
        <v>4</v>
      </c>
      <c r="J415">
        <v>726.33557199229881</v>
      </c>
      <c r="K415">
        <v>507.89736545525068</v>
      </c>
      <c r="L415">
        <v>65.097594230226008</v>
      </c>
      <c r="M415" t="s">
        <v>4818</v>
      </c>
      <c r="N415">
        <v>209.87315664769159</v>
      </c>
      <c r="O415">
        <v>266.10361551171246</v>
      </c>
      <c r="P415" t="s">
        <v>4818</v>
      </c>
      <c r="Q415">
        <v>115.77438910017233</v>
      </c>
      <c r="R415">
        <v>557.93277881161976</v>
      </c>
      <c r="S415">
        <v>865.67779458653263</v>
      </c>
      <c r="T415">
        <v>1304.1028123885885</v>
      </c>
      <c r="U415">
        <v>433.1101772259251</v>
      </c>
      <c r="V415">
        <v>237.98838607970202</v>
      </c>
      <c r="W415">
        <v>710.87194372172826</v>
      </c>
      <c r="X415">
        <v>0</v>
      </c>
      <c r="Y415">
        <v>-0.86112073489776686</v>
      </c>
      <c r="Z415">
        <v>0.71355649756112294</v>
      </c>
      <c r="AA415">
        <v>1.5746772324588894</v>
      </c>
      <c r="AB415">
        <v>0.49515803569790373</v>
      </c>
      <c r="AC415">
        <v>0.44885919802382468</v>
      </c>
      <c r="AD415">
        <v>0.27719867467214054</v>
      </c>
      <c r="AE415" t="s">
        <v>4951</v>
      </c>
      <c r="AF415" t="str">
        <f t="shared" si="24"/>
        <v>14-3-3zeta K52</v>
      </c>
      <c r="AG415">
        <f t="shared" si="25"/>
        <v>2.6375999675047908</v>
      </c>
      <c r="AH415">
        <f t="shared" si="26"/>
        <v>2.3783767964123514</v>
      </c>
      <c r="AI415">
        <f t="shared" si="27"/>
        <v>2.8524018768716211</v>
      </c>
      <c r="AJ415" t="s">
        <v>5936</v>
      </c>
      <c r="AK415" t="s">
        <v>5936</v>
      </c>
    </row>
    <row r="416" spans="1:37" x14ac:dyDescent="0.25">
      <c r="A416" t="s">
        <v>1753</v>
      </c>
      <c r="B416" t="s">
        <v>1754</v>
      </c>
      <c r="C416" t="s">
        <v>398</v>
      </c>
      <c r="D416" t="s">
        <v>4951</v>
      </c>
      <c r="E416" t="s">
        <v>5480</v>
      </c>
      <c r="F416" t="s">
        <v>1757</v>
      </c>
      <c r="G416">
        <v>3</v>
      </c>
      <c r="H416">
        <v>3</v>
      </c>
      <c r="I416">
        <v>4</v>
      </c>
      <c r="J416">
        <v>1479.9330689387323</v>
      </c>
      <c r="K416">
        <v>1474.2150170271691</v>
      </c>
      <c r="L416">
        <v>703.41017473694069</v>
      </c>
      <c r="M416" t="s">
        <v>4818</v>
      </c>
      <c r="N416">
        <v>866.94438969658256</v>
      </c>
      <c r="O416">
        <v>920.08707736253109</v>
      </c>
      <c r="P416">
        <v>1031.5541730122231</v>
      </c>
      <c r="Q416">
        <v>6409.6113575501695</v>
      </c>
      <c r="R416">
        <v>4296.3178115240762</v>
      </c>
      <c r="S416">
        <v>4797.2566495901356</v>
      </c>
      <c r="T416">
        <v>4160.7089728588298</v>
      </c>
      <c r="U416">
        <v>1219.1860869009472</v>
      </c>
      <c r="V416">
        <v>939.52854669044564</v>
      </c>
      <c r="W416">
        <v>4915.9736978808032</v>
      </c>
      <c r="X416">
        <v>0</v>
      </c>
      <c r="Y416">
        <v>-0.37555754778818828</v>
      </c>
      <c r="Z416">
        <v>2.0106694522055708</v>
      </c>
      <c r="AA416">
        <v>2.3862269999937591</v>
      </c>
      <c r="AB416">
        <v>0.34660880153098239</v>
      </c>
      <c r="AC416">
        <v>2.3097901802915512E-3</v>
      </c>
      <c r="AD416">
        <v>1.2918470572655027E-3</v>
      </c>
      <c r="AE416" t="s">
        <v>4951</v>
      </c>
      <c r="AF416" t="str">
        <f t="shared" si="24"/>
        <v>14-3-3zeta K125</v>
      </c>
      <c r="AG416">
        <f t="shared" si="25"/>
        <v>3.0864260686676834</v>
      </c>
      <c r="AH416">
        <f t="shared" si="26"/>
        <v>2.9733719816854296</v>
      </c>
      <c r="AI416">
        <f t="shared" si="27"/>
        <v>3.6916978851468261</v>
      </c>
      <c r="AJ416" t="s">
        <v>5936</v>
      </c>
      <c r="AK416" t="s">
        <v>5939</v>
      </c>
    </row>
    <row r="417" spans="1:37" x14ac:dyDescent="0.25">
      <c r="A417" t="s">
        <v>1758</v>
      </c>
      <c r="B417" t="s">
        <v>1759</v>
      </c>
      <c r="C417" t="s">
        <v>1760</v>
      </c>
      <c r="D417" t="s">
        <v>4952</v>
      </c>
      <c r="E417" t="s">
        <v>5481</v>
      </c>
      <c r="F417" t="s">
        <v>1761</v>
      </c>
      <c r="G417">
        <v>0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747.74039713290915</v>
      </c>
      <c r="R417">
        <v>250.47790994314531</v>
      </c>
      <c r="S417">
        <v>541.59220185413153</v>
      </c>
      <c r="T417">
        <v>596.27459171847318</v>
      </c>
      <c r="U417">
        <v>0</v>
      </c>
      <c r="V417">
        <v>0</v>
      </c>
      <c r="W417">
        <v>534.02127516216478</v>
      </c>
      <c r="X417">
        <v>0</v>
      </c>
      <c r="Y417">
        <v>0</v>
      </c>
      <c r="Z417">
        <v>9.0634524513084624</v>
      </c>
      <c r="AA417">
        <v>9.0634524513084624</v>
      </c>
      <c r="AB417">
        <v>1</v>
      </c>
      <c r="AC417">
        <v>2.1557377644732447E-3</v>
      </c>
      <c r="AD417">
        <v>7.4559388225747762E-3</v>
      </c>
      <c r="AE417" t="s">
        <v>4952</v>
      </c>
      <c r="AF417" t="str">
        <f t="shared" si="24"/>
        <v>pAbp K95</v>
      </c>
      <c r="AG417">
        <f t="shared" si="25"/>
        <v>0</v>
      </c>
      <c r="AH417">
        <f t="shared" si="26"/>
        <v>0</v>
      </c>
      <c r="AI417">
        <f t="shared" si="27"/>
        <v>2.7283710521180864</v>
      </c>
      <c r="AJ417" t="s">
        <v>5936</v>
      </c>
      <c r="AK417" t="s">
        <v>5937</v>
      </c>
    </row>
    <row r="418" spans="1:37" x14ac:dyDescent="0.25">
      <c r="A418" t="s">
        <v>1767</v>
      </c>
      <c r="B418" t="s">
        <v>1768</v>
      </c>
      <c r="C418" t="s">
        <v>1769</v>
      </c>
      <c r="D418" t="s">
        <v>4953</v>
      </c>
      <c r="E418" t="s">
        <v>5482</v>
      </c>
      <c r="F418" t="s">
        <v>1770</v>
      </c>
      <c r="G418">
        <v>4</v>
      </c>
      <c r="H418">
        <v>2</v>
      </c>
      <c r="I418">
        <v>3</v>
      </c>
      <c r="J418">
        <v>672.7853622609631</v>
      </c>
      <c r="K418">
        <v>566.46207161112454</v>
      </c>
      <c r="L418">
        <v>893.36060167012295</v>
      </c>
      <c r="M418">
        <v>556.71098850763985</v>
      </c>
      <c r="N418">
        <v>696.33606385195833</v>
      </c>
      <c r="O418" t="s">
        <v>4818</v>
      </c>
      <c r="P418">
        <v>563.84129156757945</v>
      </c>
      <c r="Q418">
        <v>507.01028783055449</v>
      </c>
      <c r="R418" t="s">
        <v>4818</v>
      </c>
      <c r="S418">
        <v>343.66389944494659</v>
      </c>
      <c r="T418">
        <v>427.28216682822398</v>
      </c>
      <c r="U418">
        <v>672.32975601246255</v>
      </c>
      <c r="V418">
        <v>630.08867770976894</v>
      </c>
      <c r="W418">
        <v>425.98545136790835</v>
      </c>
      <c r="X418">
        <v>0</v>
      </c>
      <c r="Y418">
        <v>-9.3470481901277186E-2</v>
      </c>
      <c r="Z418">
        <v>-0.65712630841554331</v>
      </c>
      <c r="AA418">
        <v>-0.56365582651426616</v>
      </c>
      <c r="AB418">
        <v>0.75079719321705451</v>
      </c>
      <c r="AC418">
        <v>5.8053822102638375E-2</v>
      </c>
      <c r="AD418">
        <v>8.0116018826620047E-2</v>
      </c>
      <c r="AE418" t="s">
        <v>4953</v>
      </c>
      <c r="AF418" t="str">
        <f t="shared" si="24"/>
        <v>Lam K55</v>
      </c>
      <c r="AG418">
        <f t="shared" si="25"/>
        <v>2.828227807378187</v>
      </c>
      <c r="AH418">
        <f t="shared" si="26"/>
        <v>2.8000903886167356</v>
      </c>
      <c r="AI418">
        <f t="shared" si="27"/>
        <v>2.6304130776051684</v>
      </c>
      <c r="AJ418" t="s">
        <v>5936</v>
      </c>
      <c r="AK418" t="s">
        <v>5936</v>
      </c>
    </row>
    <row r="419" spans="1:37" x14ac:dyDescent="0.25">
      <c r="A419" t="s">
        <v>1767</v>
      </c>
      <c r="B419" t="s">
        <v>1768</v>
      </c>
      <c r="C419" t="s">
        <v>1103</v>
      </c>
      <c r="D419" t="s">
        <v>4953</v>
      </c>
      <c r="E419" t="s">
        <v>5482</v>
      </c>
      <c r="F419" t="s">
        <v>1772</v>
      </c>
      <c r="G419">
        <v>4</v>
      </c>
      <c r="H419">
        <v>2</v>
      </c>
      <c r="I419">
        <v>4</v>
      </c>
      <c r="J419">
        <v>390.42971095028395</v>
      </c>
      <c r="K419">
        <v>532.13103696802602</v>
      </c>
      <c r="L419">
        <v>568.86195565926994</v>
      </c>
      <c r="M419">
        <v>188.31443788705747</v>
      </c>
      <c r="N419">
        <v>540.81432048444606</v>
      </c>
      <c r="O419" t="s">
        <v>4818</v>
      </c>
      <c r="P419">
        <v>424.23375488386023</v>
      </c>
      <c r="Q419">
        <v>1022.1327402663978</v>
      </c>
      <c r="R419">
        <v>300.69526438904785</v>
      </c>
      <c r="S419">
        <v>579.86633188079225</v>
      </c>
      <c r="T419">
        <v>459.63512462983886</v>
      </c>
      <c r="U419">
        <v>419.93428536615932</v>
      </c>
      <c r="V419">
        <v>482.52403768415314</v>
      </c>
      <c r="W419">
        <v>590.58236529151918</v>
      </c>
      <c r="X419">
        <v>0</v>
      </c>
      <c r="Y419">
        <v>0.19999259004385453</v>
      </c>
      <c r="Z419">
        <v>0.4909840243246586</v>
      </c>
      <c r="AA419">
        <v>0.29099143428080415</v>
      </c>
      <c r="AB419">
        <v>0.66525033320452653</v>
      </c>
      <c r="AC419">
        <v>0.37273684939045476</v>
      </c>
      <c r="AD419">
        <v>0.66942036919939119</v>
      </c>
      <c r="AE419" t="s">
        <v>4953</v>
      </c>
      <c r="AF419" t="str">
        <f t="shared" si="24"/>
        <v>Lam K476</v>
      </c>
      <c r="AG419">
        <f t="shared" si="25"/>
        <v>2.6242143007513934</v>
      </c>
      <c r="AH419">
        <f t="shared" si="26"/>
        <v>2.6844180692651229</v>
      </c>
      <c r="AI419">
        <f t="shared" si="27"/>
        <v>2.772015219464929</v>
      </c>
      <c r="AJ419" t="s">
        <v>5936</v>
      </c>
      <c r="AK419" t="s">
        <v>5936</v>
      </c>
    </row>
    <row r="420" spans="1:37" x14ac:dyDescent="0.25">
      <c r="A420" t="s">
        <v>1767</v>
      </c>
      <c r="B420" t="s">
        <v>1768</v>
      </c>
      <c r="C420" t="s">
        <v>1773</v>
      </c>
      <c r="D420" t="s">
        <v>4953</v>
      </c>
      <c r="E420" t="s">
        <v>5482</v>
      </c>
      <c r="F420" t="s">
        <v>1774</v>
      </c>
      <c r="G420">
        <v>4</v>
      </c>
      <c r="H420">
        <v>2</v>
      </c>
      <c r="I420">
        <v>4</v>
      </c>
      <c r="J420">
        <v>3962.7155201188421</v>
      </c>
      <c r="K420">
        <v>3746.1217213498612</v>
      </c>
      <c r="L420">
        <v>3482.4244937750086</v>
      </c>
      <c r="M420">
        <v>2377.0838880825286</v>
      </c>
      <c r="N420">
        <v>2749.2230763031207</v>
      </c>
      <c r="O420">
        <v>2708.4791852636708</v>
      </c>
      <c r="P420" t="s">
        <v>4818</v>
      </c>
      <c r="Q420">
        <v>2311.9669125073283</v>
      </c>
      <c r="R420">
        <v>2639.0132908405885</v>
      </c>
      <c r="S420">
        <v>2904.6515340083724</v>
      </c>
      <c r="T420">
        <v>2599.3928164745744</v>
      </c>
      <c r="U420">
        <v>3392.0864058315601</v>
      </c>
      <c r="V420">
        <v>2728.851130783396</v>
      </c>
      <c r="W420">
        <v>2613.7561384577161</v>
      </c>
      <c r="X420">
        <v>0</v>
      </c>
      <c r="Y420">
        <v>-0.31377589150747892</v>
      </c>
      <c r="Z420">
        <v>-0.37592176729412596</v>
      </c>
      <c r="AA420">
        <v>-6.214587578664714E-2</v>
      </c>
      <c r="AB420">
        <v>0.27789065358740739</v>
      </c>
      <c r="AC420">
        <v>8.1715100009376124E-2</v>
      </c>
      <c r="AD420">
        <v>0.56222565869049634</v>
      </c>
      <c r="AE420" t="s">
        <v>4953</v>
      </c>
      <c r="AF420" t="str">
        <f t="shared" si="24"/>
        <v>Lam K516</v>
      </c>
      <c r="AG420">
        <f t="shared" si="25"/>
        <v>3.5305949192083501</v>
      </c>
      <c r="AH420">
        <f t="shared" si="26"/>
        <v>3.4361389639483919</v>
      </c>
      <c r="AI420">
        <f t="shared" si="27"/>
        <v>3.4174311912298032</v>
      </c>
      <c r="AJ420" t="s">
        <v>5936</v>
      </c>
      <c r="AK420" t="s">
        <v>5936</v>
      </c>
    </row>
    <row r="421" spans="1:37" x14ac:dyDescent="0.25">
      <c r="A421" t="s">
        <v>1767</v>
      </c>
      <c r="B421" t="s">
        <v>1768</v>
      </c>
      <c r="C421" t="s">
        <v>1234</v>
      </c>
      <c r="D421" t="s">
        <v>4953</v>
      </c>
      <c r="E421" t="s">
        <v>5482</v>
      </c>
      <c r="F421" t="s">
        <v>1775</v>
      </c>
      <c r="G421">
        <v>2</v>
      </c>
      <c r="H421">
        <v>2</v>
      </c>
      <c r="I421">
        <v>4</v>
      </c>
      <c r="J421" t="s">
        <v>4818</v>
      </c>
      <c r="K421">
        <v>219.11277992801075</v>
      </c>
      <c r="L421">
        <v>109.81509057074601</v>
      </c>
      <c r="M421" t="s">
        <v>4818</v>
      </c>
      <c r="N421">
        <v>209.7035120245811</v>
      </c>
      <c r="O421">
        <v>174.77356252078781</v>
      </c>
      <c r="P421" t="s">
        <v>4818</v>
      </c>
      <c r="Q421">
        <v>273.10954171139201</v>
      </c>
      <c r="R421">
        <v>128.14439537254779</v>
      </c>
      <c r="S421">
        <v>172.36393718291438</v>
      </c>
      <c r="T421">
        <v>247.66747006753451</v>
      </c>
      <c r="U421">
        <v>164.46393524937838</v>
      </c>
      <c r="V421">
        <v>192.23853727268445</v>
      </c>
      <c r="W421">
        <v>205.32133608359717</v>
      </c>
      <c r="X421">
        <v>0</v>
      </c>
      <c r="Y421">
        <v>0.22386603791366677</v>
      </c>
      <c r="Z421">
        <v>0.31837622132097149</v>
      </c>
      <c r="AA421">
        <v>9.4510183407304701E-2</v>
      </c>
      <c r="AB421">
        <v>0.67612896769351671</v>
      </c>
      <c r="AC421">
        <v>0.53532625686554947</v>
      </c>
      <c r="AD421">
        <v>0.81131366020295359</v>
      </c>
      <c r="AE421" t="s">
        <v>4953</v>
      </c>
      <c r="AF421" t="str">
        <f t="shared" si="24"/>
        <v>Lam K552</v>
      </c>
      <c r="AG421">
        <f t="shared" si="25"/>
        <v>2.2187033489939334</v>
      </c>
      <c r="AH421">
        <f t="shared" si="26"/>
        <v>2.2860937414163969</v>
      </c>
      <c r="AI421">
        <f t="shared" si="27"/>
        <v>2.3145441415176999</v>
      </c>
      <c r="AJ421" t="s">
        <v>5936</v>
      </c>
      <c r="AK421" t="s">
        <v>5936</v>
      </c>
    </row>
    <row r="422" spans="1:37" x14ac:dyDescent="0.25">
      <c r="A422" t="s">
        <v>1776</v>
      </c>
      <c r="B422" t="s">
        <v>1777</v>
      </c>
      <c r="C422" t="s">
        <v>1607</v>
      </c>
      <c r="D422" t="s">
        <v>5483</v>
      </c>
      <c r="E422" t="s">
        <v>5405</v>
      </c>
      <c r="F422" t="s">
        <v>1778</v>
      </c>
      <c r="G422">
        <v>2</v>
      </c>
      <c r="H422">
        <v>0</v>
      </c>
      <c r="I422">
        <v>3</v>
      </c>
      <c r="J422" t="s">
        <v>4818</v>
      </c>
      <c r="K422" t="s">
        <v>4818</v>
      </c>
      <c r="L422">
        <v>1236.6564253462388</v>
      </c>
      <c r="M422">
        <v>1173.1063343783908</v>
      </c>
      <c r="N422">
        <v>0</v>
      </c>
      <c r="O422">
        <v>0</v>
      </c>
      <c r="P422">
        <v>0</v>
      </c>
      <c r="Q422">
        <v>2006.8510723785278</v>
      </c>
      <c r="R422">
        <v>595.69455358642438</v>
      </c>
      <c r="S422" t="s">
        <v>4818</v>
      </c>
      <c r="T422">
        <v>1159.1607687678845</v>
      </c>
      <c r="U422">
        <v>1204.8813798623148</v>
      </c>
      <c r="V422">
        <v>0</v>
      </c>
      <c r="W422">
        <v>1253.9021315776124</v>
      </c>
      <c r="X422">
        <v>0</v>
      </c>
      <c r="Y422">
        <v>-10.235872283856054</v>
      </c>
      <c r="Z422">
        <v>5.7486855186632414E-2</v>
      </c>
      <c r="AA422">
        <v>10.293359139042686</v>
      </c>
      <c r="AB422">
        <v>1.6725684378317387E-5</v>
      </c>
      <c r="AC422">
        <v>0.93213506464258256</v>
      </c>
      <c r="AD422">
        <v>3.7751582499382312E-2</v>
      </c>
      <c r="AE422" t="s">
        <v>4954</v>
      </c>
      <c r="AF422" t="str">
        <f t="shared" si="24"/>
        <v>CG1648 K12</v>
      </c>
      <c r="AG422">
        <f t="shared" si="25"/>
        <v>3.0813045892262529</v>
      </c>
      <c r="AH422">
        <f t="shared" si="26"/>
        <v>0</v>
      </c>
      <c r="AI422">
        <f t="shared" si="27"/>
        <v>3.098609856993821</v>
      </c>
      <c r="AJ422" t="s">
        <v>5938</v>
      </c>
      <c r="AK422" t="s">
        <v>5936</v>
      </c>
    </row>
    <row r="423" spans="1:37" x14ac:dyDescent="0.25">
      <c r="A423" t="s">
        <v>1776</v>
      </c>
      <c r="B423" t="s">
        <v>1777</v>
      </c>
      <c r="C423" t="s">
        <v>1458</v>
      </c>
      <c r="D423" t="s">
        <v>5483</v>
      </c>
      <c r="E423" t="s">
        <v>5405</v>
      </c>
      <c r="F423" t="s">
        <v>1779</v>
      </c>
      <c r="G423">
        <v>4</v>
      </c>
      <c r="H423">
        <v>3</v>
      </c>
      <c r="I423">
        <v>4</v>
      </c>
      <c r="J423">
        <v>2054.3807733294243</v>
      </c>
      <c r="K423">
        <v>1554.9939220697536</v>
      </c>
      <c r="L423">
        <v>2493.0993534980175</v>
      </c>
      <c r="M423">
        <v>1337.7528374490421</v>
      </c>
      <c r="N423">
        <v>680.46655955823826</v>
      </c>
      <c r="O423">
        <v>346.57481679273684</v>
      </c>
      <c r="P423">
        <v>482.14274019613794</v>
      </c>
      <c r="Q423">
        <v>2433.8406622462994</v>
      </c>
      <c r="R423">
        <v>2177.0899604167525</v>
      </c>
      <c r="S423">
        <v>1713.6942922616668</v>
      </c>
      <c r="T423">
        <v>2113.9710068715217</v>
      </c>
      <c r="U423">
        <v>1860.0567215865592</v>
      </c>
      <c r="V423">
        <v>503.06137218237103</v>
      </c>
      <c r="W423">
        <v>2109.6489804490602</v>
      </c>
      <c r="X423">
        <v>0</v>
      </c>
      <c r="Y423">
        <v>-1.8844507213482773</v>
      </c>
      <c r="Z423">
        <v>0.18156463895891656</v>
      </c>
      <c r="AA423">
        <v>2.0660153603071936</v>
      </c>
      <c r="AB423">
        <v>7.8474280756211049E-3</v>
      </c>
      <c r="AC423">
        <v>0.43541964800123933</v>
      </c>
      <c r="AD423">
        <v>4.1978166392805829E-4</v>
      </c>
      <c r="AE423" t="s">
        <v>4954</v>
      </c>
      <c r="AF423" t="str">
        <f t="shared" si="24"/>
        <v>CG1648 K17</v>
      </c>
      <c r="AG423">
        <f t="shared" si="25"/>
        <v>3.2697596098296633</v>
      </c>
      <c r="AH423">
        <f t="shared" si="26"/>
        <v>2.7024834173532053</v>
      </c>
      <c r="AI423">
        <f t="shared" si="27"/>
        <v>3.3244160123081983</v>
      </c>
      <c r="AJ423" t="s">
        <v>5940</v>
      </c>
      <c r="AK423" t="s">
        <v>5936</v>
      </c>
    </row>
    <row r="424" spans="1:37" x14ac:dyDescent="0.25">
      <c r="A424" t="s">
        <v>1780</v>
      </c>
      <c r="B424" t="s">
        <v>1781</v>
      </c>
      <c r="C424" t="s">
        <v>1581</v>
      </c>
      <c r="D424" t="s">
        <v>5484</v>
      </c>
      <c r="E424" t="s">
        <v>5485</v>
      </c>
      <c r="F424" t="s">
        <v>1782</v>
      </c>
      <c r="G424">
        <v>4</v>
      </c>
      <c r="H424">
        <v>3</v>
      </c>
      <c r="I424">
        <v>4</v>
      </c>
      <c r="J424">
        <v>1333887.0423987256</v>
      </c>
      <c r="K424">
        <v>1393436.1119845845</v>
      </c>
      <c r="L424">
        <v>1355375.4421794778</v>
      </c>
      <c r="M424">
        <v>1389204.8696586206</v>
      </c>
      <c r="N424">
        <v>1103428.748071064</v>
      </c>
      <c r="O424">
        <v>1106011.4007411613</v>
      </c>
      <c r="P424">
        <v>1075901.371717982</v>
      </c>
      <c r="Q424">
        <v>699719.44907616323</v>
      </c>
      <c r="R424">
        <v>1350580.9243497713</v>
      </c>
      <c r="S424">
        <v>1104968.4931363075</v>
      </c>
      <c r="T424">
        <v>1187567.660022205</v>
      </c>
      <c r="U424">
        <v>1367975.8665553522</v>
      </c>
      <c r="V424">
        <v>1095113.8401767358</v>
      </c>
      <c r="W424">
        <v>1085709.1316461116</v>
      </c>
      <c r="X424">
        <v>0</v>
      </c>
      <c r="Y424">
        <v>-0.32096166621048688</v>
      </c>
      <c r="Z424">
        <v>-0.33340485687859894</v>
      </c>
      <c r="AA424">
        <v>-1.2443190668112048E-2</v>
      </c>
      <c r="AB424">
        <v>2.6843538616365037E-5</v>
      </c>
      <c r="AC424">
        <v>8.8824891025266098E-2</v>
      </c>
      <c r="AD424">
        <v>0.9564825415781435</v>
      </c>
      <c r="AE424" t="s">
        <v>4955</v>
      </c>
      <c r="AF424" t="str">
        <f t="shared" si="24"/>
        <v>His4r K6</v>
      </c>
      <c r="AG424">
        <f t="shared" si="25"/>
        <v>6.136078753223055</v>
      </c>
      <c r="AH424">
        <f t="shared" si="26"/>
        <v>6.0394596642354079</v>
      </c>
      <c r="AI424">
        <f t="shared" si="27"/>
        <v>6.0357138906025405</v>
      </c>
      <c r="AJ424" t="s">
        <v>5936</v>
      </c>
      <c r="AK424" t="s">
        <v>5936</v>
      </c>
    </row>
    <row r="425" spans="1:37" x14ac:dyDescent="0.25">
      <c r="A425" t="s">
        <v>1780</v>
      </c>
      <c r="B425" t="s">
        <v>1781</v>
      </c>
      <c r="C425" t="s">
        <v>672</v>
      </c>
      <c r="D425" t="s">
        <v>5484</v>
      </c>
      <c r="E425" t="s">
        <v>5485</v>
      </c>
      <c r="F425" t="s">
        <v>1783</v>
      </c>
      <c r="G425">
        <v>4</v>
      </c>
      <c r="H425">
        <v>3</v>
      </c>
      <c r="I425">
        <v>4</v>
      </c>
      <c r="J425">
        <v>2521728.0582574452</v>
      </c>
      <c r="K425">
        <v>2625314.4138839995</v>
      </c>
      <c r="L425">
        <v>2611818.3703312567</v>
      </c>
      <c r="M425">
        <v>2654924.8620142527</v>
      </c>
      <c r="N425">
        <v>1597764.8272069008</v>
      </c>
      <c r="O425">
        <v>1645529.1572002643</v>
      </c>
      <c r="P425">
        <v>1561485.1766526464</v>
      </c>
      <c r="Q425">
        <v>1872159.0610733465</v>
      </c>
      <c r="R425">
        <v>1954499.2238557665</v>
      </c>
      <c r="S425">
        <v>2173104.7031680709</v>
      </c>
      <c r="T425">
        <v>2288240.1254086392</v>
      </c>
      <c r="U425">
        <v>2603446.4261217387</v>
      </c>
      <c r="V425">
        <v>1601593.0536866039</v>
      </c>
      <c r="W425">
        <v>2072000.7783764557</v>
      </c>
      <c r="X425">
        <v>0</v>
      </c>
      <c r="Y425">
        <v>-0.70091475038081352</v>
      </c>
      <c r="Z425">
        <v>-0.32939803204135937</v>
      </c>
      <c r="AA425">
        <v>0.37151671833945438</v>
      </c>
      <c r="AB425">
        <v>1.7971956767400551E-6</v>
      </c>
      <c r="AC425">
        <v>1.8277248970345558E-3</v>
      </c>
      <c r="AD425">
        <v>9.5963793033748308E-3</v>
      </c>
      <c r="AE425" t="s">
        <v>4955</v>
      </c>
      <c r="AF425" t="str">
        <f t="shared" si="24"/>
        <v>His4r K9</v>
      </c>
      <c r="AG425">
        <f t="shared" si="25"/>
        <v>6.4155488119806918</v>
      </c>
      <c r="AH425">
        <f t="shared" si="26"/>
        <v>6.204552447712735</v>
      </c>
      <c r="AI425">
        <f t="shared" si="27"/>
        <v>6.3163901238235578</v>
      </c>
      <c r="AJ425" t="s">
        <v>5940</v>
      </c>
      <c r="AK425" t="s">
        <v>5936</v>
      </c>
    </row>
    <row r="426" spans="1:37" x14ac:dyDescent="0.25">
      <c r="A426" t="s">
        <v>1780</v>
      </c>
      <c r="B426" t="s">
        <v>1781</v>
      </c>
      <c r="C426" t="s">
        <v>1784</v>
      </c>
      <c r="D426" t="s">
        <v>5484</v>
      </c>
      <c r="E426" t="s">
        <v>5485</v>
      </c>
      <c r="F426" t="s">
        <v>1785</v>
      </c>
      <c r="G426">
        <v>4</v>
      </c>
      <c r="H426">
        <v>3</v>
      </c>
      <c r="I426">
        <v>4</v>
      </c>
      <c r="J426">
        <v>2142008.3892534282</v>
      </c>
      <c r="K426">
        <v>2292101.4305833383</v>
      </c>
      <c r="L426">
        <v>2196301.8114149203</v>
      </c>
      <c r="M426">
        <v>3117993.1519004595</v>
      </c>
      <c r="N426">
        <v>1615419.6871760378</v>
      </c>
      <c r="O426">
        <v>1825368.4093532988</v>
      </c>
      <c r="P426">
        <v>2408876.5225190218</v>
      </c>
      <c r="Q426">
        <v>2035972.9789172646</v>
      </c>
      <c r="R426">
        <v>2701161.8486995427</v>
      </c>
      <c r="S426">
        <v>2430930.6848998759</v>
      </c>
      <c r="T426">
        <v>1728248.8710892254</v>
      </c>
      <c r="U426">
        <v>2437101.1957880366</v>
      </c>
      <c r="V426">
        <v>1949888.206349453</v>
      </c>
      <c r="W426">
        <v>2224078.5959014772</v>
      </c>
      <c r="X426">
        <v>0</v>
      </c>
      <c r="Y426">
        <v>-0.32177459765190081</v>
      </c>
      <c r="Z426">
        <v>-0.13195832881724762</v>
      </c>
      <c r="AA426">
        <v>0.1898162688346533</v>
      </c>
      <c r="AB426">
        <v>0.20675138420758882</v>
      </c>
      <c r="AC426">
        <v>0.52248884406148222</v>
      </c>
      <c r="AD426">
        <v>0.43358845493192627</v>
      </c>
      <c r="AE426" t="s">
        <v>4955</v>
      </c>
      <c r="AF426" t="str">
        <f t="shared" si="24"/>
        <v>His4r K13</v>
      </c>
      <c r="AG426">
        <f t="shared" si="25"/>
        <v>6.3868737409763696</v>
      </c>
      <c r="AH426">
        <f t="shared" si="26"/>
        <v>6.2900099352404393</v>
      </c>
      <c r="AI426">
        <f t="shared" si="27"/>
        <v>6.3471503258246873</v>
      </c>
      <c r="AJ426" t="s">
        <v>5936</v>
      </c>
      <c r="AK426" t="s">
        <v>5936</v>
      </c>
    </row>
    <row r="427" spans="1:37" x14ac:dyDescent="0.25">
      <c r="A427" t="s">
        <v>1780</v>
      </c>
      <c r="B427" t="s">
        <v>1781</v>
      </c>
      <c r="C427" t="s">
        <v>1458</v>
      </c>
      <c r="D427" t="s">
        <v>5484</v>
      </c>
      <c r="E427" t="s">
        <v>5485</v>
      </c>
      <c r="F427" t="s">
        <v>1786</v>
      </c>
      <c r="G427">
        <v>4</v>
      </c>
      <c r="H427">
        <v>3</v>
      </c>
      <c r="I427">
        <v>4</v>
      </c>
      <c r="J427">
        <v>15675.606848627362</v>
      </c>
      <c r="K427">
        <v>589.68600681086764</v>
      </c>
      <c r="L427">
        <v>3571.4637563999381</v>
      </c>
      <c r="M427">
        <v>10907.830828430651</v>
      </c>
      <c r="N427">
        <v>21185.831962964428</v>
      </c>
      <c r="O427">
        <v>18613.362597839056</v>
      </c>
      <c r="P427">
        <v>10568.588695636814</v>
      </c>
      <c r="Q427">
        <v>9863.9380530301951</v>
      </c>
      <c r="R427">
        <v>16141.089095887512</v>
      </c>
      <c r="S427">
        <v>12062.572716738021</v>
      </c>
      <c r="T427">
        <v>13517.030276675505</v>
      </c>
      <c r="U427">
        <v>7686.1468600672042</v>
      </c>
      <c r="V427">
        <v>16789.261085480099</v>
      </c>
      <c r="W427">
        <v>12896.157535582808</v>
      </c>
      <c r="X427">
        <v>0</v>
      </c>
      <c r="Y427">
        <v>1.1271045281034373</v>
      </c>
      <c r="Z427">
        <v>0.74653300243581089</v>
      </c>
      <c r="AA427">
        <v>-0.38057152566762636</v>
      </c>
      <c r="AB427">
        <v>0.12022570424048941</v>
      </c>
      <c r="AC427">
        <v>0.20635068735402326</v>
      </c>
      <c r="AD427">
        <v>0.2641191553783776</v>
      </c>
      <c r="AE427" t="s">
        <v>4955</v>
      </c>
      <c r="AF427" t="str">
        <f t="shared" si="24"/>
        <v>His4r K17</v>
      </c>
      <c r="AG427">
        <f t="shared" si="25"/>
        <v>3.8857651781822562</v>
      </c>
      <c r="AH427">
        <f t="shared" si="26"/>
        <v>4.2250574493900874</v>
      </c>
      <c r="AI427">
        <f t="shared" si="27"/>
        <v>4.110494004668527</v>
      </c>
      <c r="AJ427" t="s">
        <v>5936</v>
      </c>
      <c r="AK427" t="s">
        <v>5936</v>
      </c>
    </row>
    <row r="428" spans="1:37" x14ac:dyDescent="0.25">
      <c r="A428" t="s">
        <v>1780</v>
      </c>
      <c r="B428" t="s">
        <v>1781</v>
      </c>
      <c r="C428" t="s">
        <v>508</v>
      </c>
      <c r="D428" t="s">
        <v>5484</v>
      </c>
      <c r="E428" t="s">
        <v>5485</v>
      </c>
      <c r="F428" t="s">
        <v>1787</v>
      </c>
      <c r="G428">
        <v>4</v>
      </c>
      <c r="H428">
        <v>3</v>
      </c>
      <c r="I428">
        <v>4</v>
      </c>
      <c r="J428">
        <v>1694.1339078640751</v>
      </c>
      <c r="K428">
        <v>866.35375658171984</v>
      </c>
      <c r="L428">
        <v>886.43532568818409</v>
      </c>
      <c r="M428">
        <v>539.21729755638307</v>
      </c>
      <c r="N428">
        <v>545.53517304633408</v>
      </c>
      <c r="O428">
        <v>292.23878474868081</v>
      </c>
      <c r="P428">
        <v>333.24378770025993</v>
      </c>
      <c r="Q428">
        <v>2258.2918674197244</v>
      </c>
      <c r="R428">
        <v>2042.3418856020933</v>
      </c>
      <c r="S428">
        <v>2136.2724200635275</v>
      </c>
      <c r="T428">
        <v>1873.0741954821772</v>
      </c>
      <c r="U428">
        <v>996.53507192259053</v>
      </c>
      <c r="V428">
        <v>390.33924849842492</v>
      </c>
      <c r="W428">
        <v>2077.4950921418808</v>
      </c>
      <c r="X428">
        <v>0</v>
      </c>
      <c r="Y428">
        <v>-1.3499477559630677</v>
      </c>
      <c r="Z428">
        <v>1.0590998709376509</v>
      </c>
      <c r="AA428">
        <v>2.4090476269007191</v>
      </c>
      <c r="AB428">
        <v>9.7692772958334062E-2</v>
      </c>
      <c r="AC428">
        <v>5.838996066288904E-3</v>
      </c>
      <c r="AD428">
        <v>2.8210301015559978E-5</v>
      </c>
      <c r="AE428" t="s">
        <v>4955</v>
      </c>
      <c r="AF428" t="str">
        <f t="shared" si="24"/>
        <v>His4r K32</v>
      </c>
      <c r="AG428">
        <f t="shared" si="25"/>
        <v>2.9989281738070943</v>
      </c>
      <c r="AH428">
        <f t="shared" si="26"/>
        <v>2.592553406682931</v>
      </c>
      <c r="AI428">
        <f t="shared" si="27"/>
        <v>3.3177490033631787</v>
      </c>
      <c r="AJ428" t="s">
        <v>5936</v>
      </c>
      <c r="AK428" t="s">
        <v>5939</v>
      </c>
    </row>
    <row r="429" spans="1:37" x14ac:dyDescent="0.25">
      <c r="A429" t="s">
        <v>1788</v>
      </c>
      <c r="B429" t="s">
        <v>1789</v>
      </c>
      <c r="C429" t="s">
        <v>1791</v>
      </c>
      <c r="D429" t="s">
        <v>4956</v>
      </c>
      <c r="E429" t="s">
        <v>5433</v>
      </c>
      <c r="F429" t="s">
        <v>1792</v>
      </c>
      <c r="G429">
        <v>4</v>
      </c>
      <c r="H429">
        <v>2</v>
      </c>
      <c r="I429">
        <v>4</v>
      </c>
      <c r="J429">
        <v>1450.7238636307309</v>
      </c>
      <c r="K429">
        <v>1262.1703912903845</v>
      </c>
      <c r="L429">
        <v>1345.482190776708</v>
      </c>
      <c r="M429">
        <v>1728.7882822418389</v>
      </c>
      <c r="N429">
        <v>2337.6888030748523</v>
      </c>
      <c r="O429">
        <v>2338.5473034820761</v>
      </c>
      <c r="P429" t="s">
        <v>4818</v>
      </c>
      <c r="Q429">
        <v>3520.7850489264324</v>
      </c>
      <c r="R429">
        <v>3357.5761465342089</v>
      </c>
      <c r="S429">
        <v>3364.3896187893361</v>
      </c>
      <c r="T429">
        <v>3452.2351453769006</v>
      </c>
      <c r="U429">
        <v>1446.7911819849155</v>
      </c>
      <c r="V429">
        <v>2338.1180532784642</v>
      </c>
      <c r="W429">
        <v>3423.7464899067195</v>
      </c>
      <c r="X429">
        <v>0</v>
      </c>
      <c r="Y429">
        <v>0.69211114066893908</v>
      </c>
      <c r="Z429">
        <v>1.2421436649371542</v>
      </c>
      <c r="AA429">
        <v>0.55003252426821525</v>
      </c>
      <c r="AB429">
        <v>4.2639349334518137E-3</v>
      </c>
      <c r="AC429">
        <v>1.7875571479146903E-6</v>
      </c>
      <c r="AD429">
        <v>4.8969914351509679E-5</v>
      </c>
      <c r="AE429" t="s">
        <v>4956</v>
      </c>
      <c r="AF429" t="str">
        <f t="shared" si="24"/>
        <v>Men-b K462</v>
      </c>
      <c r="AG429">
        <f t="shared" si="25"/>
        <v>3.1607059271570828</v>
      </c>
      <c r="AH429">
        <f t="shared" si="26"/>
        <v>3.3690521408316467</v>
      </c>
      <c r="AI429">
        <f t="shared" si="27"/>
        <v>3.5346284292271561</v>
      </c>
      <c r="AJ429" t="s">
        <v>5936</v>
      </c>
      <c r="AK429" t="s">
        <v>5939</v>
      </c>
    </row>
    <row r="430" spans="1:37" x14ac:dyDescent="0.25">
      <c r="A430" t="s">
        <v>1793</v>
      </c>
      <c r="B430" t="s">
        <v>1794</v>
      </c>
      <c r="C430" t="s">
        <v>1113</v>
      </c>
      <c r="D430" t="s">
        <v>4957</v>
      </c>
      <c r="E430" t="s">
        <v>5486</v>
      </c>
      <c r="F430" t="s">
        <v>1797</v>
      </c>
      <c r="G430">
        <v>3</v>
      </c>
      <c r="H430">
        <v>3</v>
      </c>
      <c r="I430">
        <v>4</v>
      </c>
      <c r="J430" t="s">
        <v>4818</v>
      </c>
      <c r="K430">
        <v>5341.5050959409073</v>
      </c>
      <c r="L430">
        <v>6579.0121828419906</v>
      </c>
      <c r="M430">
        <v>6894.5723160835241</v>
      </c>
      <c r="N430">
        <v>5317.7828718009341</v>
      </c>
      <c r="O430">
        <v>5720.749233939483</v>
      </c>
      <c r="P430">
        <v>6257.1835930870211</v>
      </c>
      <c r="Q430">
        <v>16373.37741160027</v>
      </c>
      <c r="R430">
        <v>14490.517269825132</v>
      </c>
      <c r="S430">
        <v>10999.383580338546</v>
      </c>
      <c r="T430">
        <v>11752.964602842438</v>
      </c>
      <c r="U430">
        <v>6271.6965316221404</v>
      </c>
      <c r="V430">
        <v>5765.2385662758134</v>
      </c>
      <c r="W430">
        <v>13404.060716151596</v>
      </c>
      <c r="X430">
        <v>0</v>
      </c>
      <c r="Y430">
        <v>-0.12145524121595987</v>
      </c>
      <c r="Z430">
        <v>1.0956200808596173</v>
      </c>
      <c r="AA430">
        <v>1.2170753220755772</v>
      </c>
      <c r="AB430">
        <v>0.40650909947869185</v>
      </c>
      <c r="AC430">
        <v>5.4023732893342582E-3</v>
      </c>
      <c r="AD430">
        <v>3.6531282842773463E-3</v>
      </c>
      <c r="AE430" t="s">
        <v>4957</v>
      </c>
      <c r="AF430" t="str">
        <f t="shared" si="24"/>
        <v>Tpi K137</v>
      </c>
      <c r="AG430">
        <f t="shared" si="25"/>
        <v>3.7974542772025743</v>
      </c>
      <c r="AH430">
        <f t="shared" si="26"/>
        <v>3.7608926064659665</v>
      </c>
      <c r="AI430">
        <f t="shared" si="27"/>
        <v>4.1272687853931158</v>
      </c>
      <c r="AJ430" t="s">
        <v>5936</v>
      </c>
      <c r="AK430" t="s">
        <v>5939</v>
      </c>
    </row>
    <row r="431" spans="1:37" x14ac:dyDescent="0.25">
      <c r="A431" t="s">
        <v>1798</v>
      </c>
      <c r="B431" t="s">
        <v>1799</v>
      </c>
      <c r="C431" t="s">
        <v>1800</v>
      </c>
      <c r="D431" t="s">
        <v>5487</v>
      </c>
      <c r="E431" t="s">
        <v>5488</v>
      </c>
      <c r="F431" t="s">
        <v>1801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1409.8861974015658</v>
      </c>
      <c r="R431" t="s">
        <v>4818</v>
      </c>
      <c r="S431" t="s">
        <v>4818</v>
      </c>
      <c r="T431">
        <v>66.859834916019494</v>
      </c>
      <c r="U431">
        <v>0</v>
      </c>
      <c r="V431">
        <v>0</v>
      </c>
      <c r="W431">
        <v>738.37301615879267</v>
      </c>
      <c r="X431">
        <v>0</v>
      </c>
      <c r="Y431">
        <v>0</v>
      </c>
      <c r="Z431">
        <v>9.5301585822797819</v>
      </c>
      <c r="AA431">
        <v>9.5301585822797819</v>
      </c>
      <c r="AB431">
        <v>1</v>
      </c>
      <c r="AC431">
        <v>0.14699194715554229</v>
      </c>
      <c r="AD431">
        <v>0.23661625436068837</v>
      </c>
      <c r="AE431" t="s">
        <v>4958</v>
      </c>
      <c r="AF431" t="str">
        <f t="shared" si="24"/>
        <v>CG31872 K886</v>
      </c>
      <c r="AG431">
        <f t="shared" si="25"/>
        <v>0</v>
      </c>
      <c r="AH431">
        <f t="shared" si="26"/>
        <v>0</v>
      </c>
      <c r="AI431">
        <f t="shared" si="27"/>
        <v>2.8688635967007357</v>
      </c>
      <c r="AJ431" t="s">
        <v>5936</v>
      </c>
      <c r="AK431" t="s">
        <v>5937</v>
      </c>
    </row>
    <row r="432" spans="1:37" x14ac:dyDescent="0.25">
      <c r="A432" t="s">
        <v>1802</v>
      </c>
      <c r="B432" t="s">
        <v>1803</v>
      </c>
      <c r="C432" t="s">
        <v>745</v>
      </c>
      <c r="D432" t="s">
        <v>5489</v>
      </c>
      <c r="E432" t="s">
        <v>5490</v>
      </c>
      <c r="F432" t="s">
        <v>1805</v>
      </c>
      <c r="G432">
        <v>4</v>
      </c>
      <c r="H432">
        <v>3</v>
      </c>
      <c r="I432">
        <v>4</v>
      </c>
      <c r="J432">
        <v>9931.12980472044</v>
      </c>
      <c r="K432">
        <v>8825.0953759023687</v>
      </c>
      <c r="L432">
        <v>6381.1471547865931</v>
      </c>
      <c r="M432">
        <v>3663.384693321992</v>
      </c>
      <c r="N432">
        <v>10355.707917695956</v>
      </c>
      <c r="O432">
        <v>7425.3140158321785</v>
      </c>
      <c r="P432">
        <v>6815.2311937119657</v>
      </c>
      <c r="Q432">
        <v>8067.9604133667608</v>
      </c>
      <c r="R432">
        <v>13197.254750380096</v>
      </c>
      <c r="S432">
        <v>9086.7325627352566</v>
      </c>
      <c r="T432">
        <v>9772.0961777104203</v>
      </c>
      <c r="U432">
        <v>7200.1892571828485</v>
      </c>
      <c r="V432">
        <v>8198.751042413367</v>
      </c>
      <c r="W432">
        <v>10031.010976048132</v>
      </c>
      <c r="X432">
        <v>0</v>
      </c>
      <c r="Y432">
        <v>0.18734492439570793</v>
      </c>
      <c r="Z432">
        <v>0.47830374313130591</v>
      </c>
      <c r="AA432">
        <v>0.29095881873559787</v>
      </c>
      <c r="AB432">
        <v>0.61888708408928306</v>
      </c>
      <c r="AC432">
        <v>0.1633019781317116</v>
      </c>
      <c r="AD432">
        <v>0.30456355794632289</v>
      </c>
      <c r="AE432" t="s">
        <v>4959</v>
      </c>
      <c r="AF432" t="str">
        <f t="shared" si="24"/>
        <v>CG7470 K175</v>
      </c>
      <c r="AG432">
        <f t="shared" si="25"/>
        <v>3.8574042249286897</v>
      </c>
      <c r="AH432">
        <f t="shared" si="26"/>
        <v>3.9138006667071985</v>
      </c>
      <c r="AI432">
        <f t="shared" si="27"/>
        <v>4.0013879986495731</v>
      </c>
      <c r="AJ432" t="s">
        <v>5936</v>
      </c>
      <c r="AK432" t="s">
        <v>5936</v>
      </c>
    </row>
    <row r="433" spans="1:37" x14ac:dyDescent="0.25">
      <c r="A433" t="s">
        <v>1802</v>
      </c>
      <c r="B433" t="s">
        <v>1803</v>
      </c>
      <c r="C433" t="s">
        <v>1808</v>
      </c>
      <c r="D433" t="s">
        <v>5489</v>
      </c>
      <c r="E433" t="s">
        <v>5490</v>
      </c>
      <c r="F433" t="s">
        <v>1809</v>
      </c>
      <c r="G433">
        <v>0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4818</v>
      </c>
      <c r="R433">
        <v>77.099751436431077</v>
      </c>
      <c r="S433" t="s">
        <v>4818</v>
      </c>
      <c r="T433">
        <v>53.624377775185934</v>
      </c>
      <c r="U433">
        <v>0</v>
      </c>
      <c r="V433">
        <v>0</v>
      </c>
      <c r="W433">
        <v>65.362064605808513</v>
      </c>
      <c r="X433">
        <v>0</v>
      </c>
      <c r="Y433">
        <v>0</v>
      </c>
      <c r="Z433">
        <v>6.0522868659042697</v>
      </c>
      <c r="AA433">
        <v>6.0522868659042697</v>
      </c>
      <c r="AB433">
        <v>1</v>
      </c>
      <c r="AC433">
        <v>8.1098703057705954E-4</v>
      </c>
      <c r="AD433">
        <v>4.9660065236278965E-3</v>
      </c>
      <c r="AE433" t="s">
        <v>4959</v>
      </c>
      <c r="AF433" t="str">
        <f t="shared" si="24"/>
        <v>CG7470 K324</v>
      </c>
      <c r="AG433">
        <f t="shared" si="25"/>
        <v>0</v>
      </c>
      <c r="AH433">
        <f t="shared" si="26"/>
        <v>0</v>
      </c>
      <c r="AI433">
        <f t="shared" si="27"/>
        <v>1.8219198890003325</v>
      </c>
      <c r="AJ433" t="s">
        <v>5936</v>
      </c>
      <c r="AK433" t="s">
        <v>5937</v>
      </c>
    </row>
    <row r="434" spans="1:37" x14ac:dyDescent="0.25">
      <c r="A434" t="s">
        <v>1802</v>
      </c>
      <c r="B434" t="s">
        <v>1803</v>
      </c>
      <c r="C434" t="s">
        <v>448</v>
      </c>
      <c r="D434" t="s">
        <v>5489</v>
      </c>
      <c r="E434" t="s">
        <v>5490</v>
      </c>
      <c r="F434" t="s">
        <v>1812</v>
      </c>
      <c r="G434">
        <v>2</v>
      </c>
      <c r="H434">
        <v>2</v>
      </c>
      <c r="I434">
        <v>2</v>
      </c>
      <c r="J434">
        <v>157.72970866320699</v>
      </c>
      <c r="K434" t="s">
        <v>4818</v>
      </c>
      <c r="L434">
        <v>460.03619022880088</v>
      </c>
      <c r="M434" t="s">
        <v>4818</v>
      </c>
      <c r="N434">
        <v>180.41584887860924</v>
      </c>
      <c r="O434">
        <v>155.75852929992027</v>
      </c>
      <c r="P434" t="s">
        <v>4818</v>
      </c>
      <c r="Q434" t="s">
        <v>4818</v>
      </c>
      <c r="R434">
        <v>156.97787229399481</v>
      </c>
      <c r="S434" t="s">
        <v>4818</v>
      </c>
      <c r="T434">
        <v>108.71456997702843</v>
      </c>
      <c r="U434">
        <v>308.88294944600392</v>
      </c>
      <c r="V434">
        <v>168.08718908926477</v>
      </c>
      <c r="W434">
        <v>132.84622113551163</v>
      </c>
      <c r="X434">
        <v>0</v>
      </c>
      <c r="Y434">
        <v>-0.87395601840035664</v>
      </c>
      <c r="Z434">
        <v>-1.2111469682139981</v>
      </c>
      <c r="AA434">
        <v>-0.33719094981364117</v>
      </c>
      <c r="AB434">
        <v>0.45121289120084374</v>
      </c>
      <c r="AC434">
        <v>0.3690731925886368</v>
      </c>
      <c r="AD434">
        <v>0.32311349389152411</v>
      </c>
      <c r="AE434" t="s">
        <v>4959</v>
      </c>
      <c r="AF434" t="str">
        <f t="shared" si="24"/>
        <v>CG7470 K406</v>
      </c>
      <c r="AG434">
        <f t="shared" si="25"/>
        <v>2.491197680901335</v>
      </c>
      <c r="AH434">
        <f t="shared" si="26"/>
        <v>2.2281107044717654</v>
      </c>
      <c r="AI434">
        <f t="shared" si="27"/>
        <v>2.1266061143114312</v>
      </c>
      <c r="AJ434" t="s">
        <v>5936</v>
      </c>
      <c r="AK434" t="s">
        <v>5936</v>
      </c>
    </row>
    <row r="435" spans="1:37" x14ac:dyDescent="0.25">
      <c r="A435" t="s">
        <v>1802</v>
      </c>
      <c r="B435" t="s">
        <v>1803</v>
      </c>
      <c r="C435" t="s">
        <v>1744</v>
      </c>
      <c r="D435" t="s">
        <v>5489</v>
      </c>
      <c r="E435" t="s">
        <v>5490</v>
      </c>
      <c r="F435" t="s">
        <v>1813</v>
      </c>
      <c r="G435">
        <v>2</v>
      </c>
      <c r="H435">
        <v>3</v>
      </c>
      <c r="I435">
        <v>4</v>
      </c>
      <c r="J435">
        <v>1022.3221857800453</v>
      </c>
      <c r="K435">
        <v>1787.2332740671843</v>
      </c>
      <c r="L435" t="s">
        <v>4818</v>
      </c>
      <c r="M435" t="s">
        <v>4818</v>
      </c>
      <c r="N435">
        <v>1189.2883311728949</v>
      </c>
      <c r="O435">
        <v>463.15499188653541</v>
      </c>
      <c r="P435">
        <v>566.33611328029008</v>
      </c>
      <c r="Q435">
        <v>1006.6446020347518</v>
      </c>
      <c r="R435">
        <v>784.88936146997412</v>
      </c>
      <c r="S435">
        <v>1584.3533699128141</v>
      </c>
      <c r="T435">
        <v>1465.814426656563</v>
      </c>
      <c r="U435">
        <v>1404.7777299236147</v>
      </c>
      <c r="V435">
        <v>739.59314544657354</v>
      </c>
      <c r="W435">
        <v>1210.4254400185257</v>
      </c>
      <c r="X435">
        <v>0</v>
      </c>
      <c r="Y435">
        <v>-0.92461540346957682</v>
      </c>
      <c r="Z435">
        <v>-0.21466289178459222</v>
      </c>
      <c r="AA435">
        <v>0.70995251168498463</v>
      </c>
      <c r="AB435">
        <v>0.20206445247502339</v>
      </c>
      <c r="AC435">
        <v>0.62487133120071525</v>
      </c>
      <c r="AD435">
        <v>0.1690893446424572</v>
      </c>
      <c r="AE435" t="s">
        <v>4959</v>
      </c>
      <c r="AF435" t="str">
        <f t="shared" si="24"/>
        <v>CG7470 K420</v>
      </c>
      <c r="AG435">
        <f t="shared" si="25"/>
        <v>3.1479166590205163</v>
      </c>
      <c r="AH435">
        <f t="shared" si="26"/>
        <v>2.8695796881232196</v>
      </c>
      <c r="AI435">
        <f t="shared" si="27"/>
        <v>3.083296689637383</v>
      </c>
      <c r="AJ435" t="s">
        <v>5936</v>
      </c>
      <c r="AK435" t="s">
        <v>5936</v>
      </c>
    </row>
    <row r="436" spans="1:37" x14ac:dyDescent="0.25">
      <c r="A436" t="s">
        <v>1821</v>
      </c>
      <c r="B436" t="s">
        <v>1822</v>
      </c>
      <c r="C436" t="s">
        <v>1823</v>
      </c>
      <c r="D436" t="s">
        <v>4960</v>
      </c>
      <c r="E436" t="s">
        <v>5491</v>
      </c>
      <c r="F436" t="s">
        <v>1824</v>
      </c>
      <c r="G436">
        <v>0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288.26092309682059</v>
      </c>
      <c r="R436" t="s">
        <v>4818</v>
      </c>
      <c r="S436" t="s">
        <v>4818</v>
      </c>
      <c r="T436">
        <v>158.29374382134196</v>
      </c>
      <c r="U436">
        <v>0</v>
      </c>
      <c r="V436">
        <v>0</v>
      </c>
      <c r="W436">
        <v>223.27733345908126</v>
      </c>
      <c r="X436">
        <v>0</v>
      </c>
      <c r="Y436">
        <v>0</v>
      </c>
      <c r="Z436">
        <v>7.8091400118994132</v>
      </c>
      <c r="AA436">
        <v>7.8091400118994132</v>
      </c>
      <c r="AB436">
        <v>1</v>
      </c>
      <c r="AC436">
        <v>4.9574082128612876E-3</v>
      </c>
      <c r="AD436">
        <v>1.9202365582861182E-2</v>
      </c>
      <c r="AE436" t="s">
        <v>4960</v>
      </c>
      <c r="AF436" t="str">
        <f t="shared" si="24"/>
        <v>Idgf6 K372</v>
      </c>
      <c r="AG436">
        <f t="shared" si="25"/>
        <v>0</v>
      </c>
      <c r="AH436">
        <f t="shared" si="26"/>
        <v>0</v>
      </c>
      <c r="AI436">
        <f t="shared" si="27"/>
        <v>2.3507853839215027</v>
      </c>
      <c r="AJ436" t="s">
        <v>5936</v>
      </c>
      <c r="AK436" t="s">
        <v>5937</v>
      </c>
    </row>
    <row r="437" spans="1:37" x14ac:dyDescent="0.25">
      <c r="A437" t="s">
        <v>1821</v>
      </c>
      <c r="B437" t="s">
        <v>1822</v>
      </c>
      <c r="C437" t="s">
        <v>1825</v>
      </c>
      <c r="D437" t="s">
        <v>4960</v>
      </c>
      <c r="E437" t="s">
        <v>5491</v>
      </c>
      <c r="F437" t="s">
        <v>1826</v>
      </c>
      <c r="G437">
        <v>2</v>
      </c>
      <c r="H437">
        <v>3</v>
      </c>
      <c r="I437">
        <v>4</v>
      </c>
      <c r="J437" t="s">
        <v>4818</v>
      </c>
      <c r="K437" t="s">
        <v>4818</v>
      </c>
      <c r="L437">
        <v>621.29618809395038</v>
      </c>
      <c r="M437">
        <v>1481.818527635862</v>
      </c>
      <c r="N437">
        <v>684.14938451829005</v>
      </c>
      <c r="O437">
        <v>536.17436132045032</v>
      </c>
      <c r="P437">
        <v>1648.6914235529955</v>
      </c>
      <c r="Q437">
        <v>5401.7370878038191</v>
      </c>
      <c r="R437">
        <v>4974.2968880227036</v>
      </c>
      <c r="S437">
        <v>4131.7010574675051</v>
      </c>
      <c r="T437">
        <v>3936.5154713465304</v>
      </c>
      <c r="U437">
        <v>1051.5573578649062</v>
      </c>
      <c r="V437">
        <v>956.33838979724533</v>
      </c>
      <c r="W437">
        <v>4611.0626261601392</v>
      </c>
      <c r="X437">
        <v>0</v>
      </c>
      <c r="Y437">
        <v>-0.13679798491152889</v>
      </c>
      <c r="Z437">
        <v>2.1315132497647804</v>
      </c>
      <c r="AA437">
        <v>2.2683112346763092</v>
      </c>
      <c r="AB437">
        <v>0.87421295072352545</v>
      </c>
      <c r="AC437">
        <v>3.6397650020262365E-3</v>
      </c>
      <c r="AD437">
        <v>7.7452372006101184E-4</v>
      </c>
      <c r="AE437" t="s">
        <v>4960</v>
      </c>
      <c r="AF437" t="str">
        <f t="shared" si="24"/>
        <v>Idgf6 K439</v>
      </c>
      <c r="AG437">
        <f t="shared" si="25"/>
        <v>3.0222457715152919</v>
      </c>
      <c r="AH437">
        <f t="shared" si="26"/>
        <v>2.9810654747105327</v>
      </c>
      <c r="AI437">
        <f t="shared" si="27"/>
        <v>3.6638951958497019</v>
      </c>
      <c r="AJ437" t="s">
        <v>5936</v>
      </c>
      <c r="AK437" t="s">
        <v>5939</v>
      </c>
    </row>
    <row r="438" spans="1:37" x14ac:dyDescent="0.25">
      <c r="A438" t="s">
        <v>1827</v>
      </c>
      <c r="B438" t="s">
        <v>1828</v>
      </c>
      <c r="C438" t="s">
        <v>1832</v>
      </c>
      <c r="D438" t="s">
        <v>4961</v>
      </c>
      <c r="E438" t="s">
        <v>5492</v>
      </c>
      <c r="F438" t="s">
        <v>1833</v>
      </c>
      <c r="G438">
        <v>0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4818</v>
      </c>
      <c r="O438">
        <v>506.37120734017543</v>
      </c>
      <c r="P438">
        <v>378.66076111749885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442.51598422883717</v>
      </c>
      <c r="W438">
        <v>0</v>
      </c>
      <c r="X438">
        <v>0</v>
      </c>
      <c r="Y438">
        <v>8.7928422896835343</v>
      </c>
      <c r="Z438">
        <v>0</v>
      </c>
      <c r="AA438">
        <v>-8.7928422896835325</v>
      </c>
      <c r="AB438">
        <v>3.4754207616372084E-4</v>
      </c>
      <c r="AC438">
        <v>1</v>
      </c>
      <c r="AD438">
        <v>3.4754207616372084E-4</v>
      </c>
      <c r="AE438" t="s">
        <v>4961</v>
      </c>
      <c r="AF438" t="str">
        <f t="shared" si="24"/>
        <v>sea K168</v>
      </c>
      <c r="AG438">
        <f t="shared" si="25"/>
        <v>0</v>
      </c>
      <c r="AH438">
        <f t="shared" si="26"/>
        <v>2.6469092763375044</v>
      </c>
      <c r="AI438">
        <f t="shared" si="27"/>
        <v>0</v>
      </c>
      <c r="AJ438" t="s">
        <v>5936</v>
      </c>
      <c r="AK438" t="s">
        <v>5936</v>
      </c>
    </row>
    <row r="439" spans="1:37" x14ac:dyDescent="0.25">
      <c r="A439" t="s">
        <v>1839</v>
      </c>
      <c r="B439" t="s">
        <v>1840</v>
      </c>
      <c r="C439" t="s">
        <v>1460</v>
      </c>
      <c r="D439" t="s">
        <v>4962</v>
      </c>
      <c r="E439" t="s">
        <v>5493</v>
      </c>
      <c r="F439" t="s">
        <v>1841</v>
      </c>
      <c r="G439">
        <v>0</v>
      </c>
      <c r="H439">
        <v>0</v>
      </c>
      <c r="I439">
        <v>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176.57750053285179</v>
      </c>
      <c r="R439">
        <v>237.87462011925885</v>
      </c>
      <c r="S439">
        <v>331.02708056188038</v>
      </c>
      <c r="T439" t="s">
        <v>4818</v>
      </c>
      <c r="U439">
        <v>0</v>
      </c>
      <c r="V439">
        <v>0</v>
      </c>
      <c r="W439">
        <v>248.49306707133033</v>
      </c>
      <c r="X439">
        <v>0</v>
      </c>
      <c r="Y439">
        <v>0</v>
      </c>
      <c r="Z439">
        <v>7.9628559161958625</v>
      </c>
      <c r="AA439">
        <v>7.9628559161958625</v>
      </c>
      <c r="AB439">
        <v>1</v>
      </c>
      <c r="AC439">
        <v>1.1881585550040242E-3</v>
      </c>
      <c r="AD439">
        <v>5.2099392973448608E-3</v>
      </c>
      <c r="AE439" t="s">
        <v>4962</v>
      </c>
      <c r="AF439" t="str">
        <f t="shared" si="24"/>
        <v>AcCoAS K61</v>
      </c>
      <c r="AG439">
        <f t="shared" si="25"/>
        <v>0</v>
      </c>
      <c r="AH439">
        <f t="shared" si="26"/>
        <v>0</v>
      </c>
      <c r="AI439">
        <f t="shared" si="27"/>
        <v>2.3970584819253475</v>
      </c>
      <c r="AJ439" t="s">
        <v>5936</v>
      </c>
      <c r="AK439" t="s">
        <v>5937</v>
      </c>
    </row>
    <row r="440" spans="1:37" x14ac:dyDescent="0.25">
      <c r="A440" t="s">
        <v>1839</v>
      </c>
      <c r="B440" t="s">
        <v>1840</v>
      </c>
      <c r="C440" t="s">
        <v>1842</v>
      </c>
      <c r="D440" t="s">
        <v>4962</v>
      </c>
      <c r="E440" t="s">
        <v>5493</v>
      </c>
      <c r="F440" t="s">
        <v>1843</v>
      </c>
      <c r="G440">
        <v>2</v>
      </c>
      <c r="H440">
        <v>3</v>
      </c>
      <c r="I440">
        <v>4</v>
      </c>
      <c r="J440">
        <v>233.67364246401036</v>
      </c>
      <c r="K440">
        <v>238.2977698756246</v>
      </c>
      <c r="L440" t="s">
        <v>4818</v>
      </c>
      <c r="M440" t="s">
        <v>4818</v>
      </c>
      <c r="N440">
        <v>245.32233980052914</v>
      </c>
      <c r="O440">
        <v>166.59656775635611</v>
      </c>
      <c r="P440">
        <v>119.70192782476518</v>
      </c>
      <c r="Q440">
        <v>1020.2255586342548</v>
      </c>
      <c r="R440">
        <v>203.99773923540155</v>
      </c>
      <c r="S440">
        <v>424.2828439291265</v>
      </c>
      <c r="T440">
        <v>605.47323122547903</v>
      </c>
      <c r="U440">
        <v>235.98570616981749</v>
      </c>
      <c r="V440">
        <v>177.20694512721681</v>
      </c>
      <c r="W440">
        <v>563.49484325606545</v>
      </c>
      <c r="X440">
        <v>0</v>
      </c>
      <c r="Y440">
        <v>-0.41124648232885014</v>
      </c>
      <c r="Z440">
        <v>1.2521603564566854</v>
      </c>
      <c r="AA440">
        <v>1.6634068387855359</v>
      </c>
      <c r="AB440">
        <v>0.30264961267415053</v>
      </c>
      <c r="AC440">
        <v>0.27540662232899443</v>
      </c>
      <c r="AD440">
        <v>0.1209217627959655</v>
      </c>
      <c r="AE440" t="s">
        <v>4962</v>
      </c>
      <c r="AF440" t="str">
        <f t="shared" si="24"/>
        <v>AcCoAS K68</v>
      </c>
      <c r="AG440">
        <f t="shared" si="25"/>
        <v>2.3747221522599777</v>
      </c>
      <c r="AH440">
        <f t="shared" si="26"/>
        <v>2.2509246254676962</v>
      </c>
      <c r="AI440">
        <f t="shared" si="27"/>
        <v>2.7516599789347427</v>
      </c>
      <c r="AJ440" t="s">
        <v>5936</v>
      </c>
      <c r="AK440" t="s">
        <v>5936</v>
      </c>
    </row>
    <row r="441" spans="1:37" x14ac:dyDescent="0.25">
      <c r="A441" t="s">
        <v>1839</v>
      </c>
      <c r="B441" t="s">
        <v>1840</v>
      </c>
      <c r="C441" t="s">
        <v>1347</v>
      </c>
      <c r="D441" t="s">
        <v>4962</v>
      </c>
      <c r="E441" t="s">
        <v>5493</v>
      </c>
      <c r="F441" t="s">
        <v>1844</v>
      </c>
      <c r="G441">
        <v>0</v>
      </c>
      <c r="H441">
        <v>0</v>
      </c>
      <c r="I441">
        <v>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470.87333475427147</v>
      </c>
      <c r="R441" t="s">
        <v>4818</v>
      </c>
      <c r="S441">
        <v>100.04922957280712</v>
      </c>
      <c r="T441">
        <v>70.584579896874018</v>
      </c>
      <c r="U441">
        <v>0</v>
      </c>
      <c r="V441">
        <v>0</v>
      </c>
      <c r="W441">
        <v>213.83571474131756</v>
      </c>
      <c r="X441">
        <v>0</v>
      </c>
      <c r="Y441">
        <v>0</v>
      </c>
      <c r="Z441">
        <v>7.7470900396953324</v>
      </c>
      <c r="AA441">
        <v>7.7470900396953324</v>
      </c>
      <c r="AB441">
        <v>1</v>
      </c>
      <c r="AC441">
        <v>0.10399990858096067</v>
      </c>
      <c r="AD441">
        <v>0.17220844270089083</v>
      </c>
      <c r="AE441" t="s">
        <v>4962</v>
      </c>
      <c r="AF441" t="str">
        <f t="shared" si="24"/>
        <v>AcCoAS K133</v>
      </c>
      <c r="AG441">
        <f t="shared" si="25"/>
        <v>0</v>
      </c>
      <c r="AH441">
        <f t="shared" si="26"/>
        <v>0</v>
      </c>
      <c r="AI441">
        <f t="shared" si="27"/>
        <v>2.3321064810579575</v>
      </c>
      <c r="AJ441" t="s">
        <v>5936</v>
      </c>
      <c r="AK441" t="s">
        <v>5937</v>
      </c>
    </row>
    <row r="442" spans="1:37" x14ac:dyDescent="0.25">
      <c r="A442" t="s">
        <v>1839</v>
      </c>
      <c r="B442" t="s">
        <v>1840</v>
      </c>
      <c r="C442" t="s">
        <v>1569</v>
      </c>
      <c r="D442" t="s">
        <v>4962</v>
      </c>
      <c r="E442" t="s">
        <v>5493</v>
      </c>
      <c r="F442" t="s">
        <v>1846</v>
      </c>
      <c r="G442">
        <v>4</v>
      </c>
      <c r="H442">
        <v>3</v>
      </c>
      <c r="I442">
        <v>4</v>
      </c>
      <c r="J442">
        <v>14020.418547840622</v>
      </c>
      <c r="K442">
        <v>15751.886483303997</v>
      </c>
      <c r="L442">
        <v>9675.599871908973</v>
      </c>
      <c r="M442">
        <v>5371.59216268</v>
      </c>
      <c r="N442">
        <v>8980.549939126513</v>
      </c>
      <c r="O442">
        <v>4782.2139762204015</v>
      </c>
      <c r="P442">
        <v>7591.622264675897</v>
      </c>
      <c r="Q442">
        <v>10045.297808091123</v>
      </c>
      <c r="R442">
        <v>10236.709658382966</v>
      </c>
      <c r="S442">
        <v>10746.028361523729</v>
      </c>
      <c r="T442">
        <v>8224.0749054155967</v>
      </c>
      <c r="U442">
        <v>11204.874266433399</v>
      </c>
      <c r="V442">
        <v>7118.1287266742702</v>
      </c>
      <c r="W442">
        <v>9813.0276833533535</v>
      </c>
      <c r="X442">
        <v>0</v>
      </c>
      <c r="Y442">
        <v>-0.65448261713511569</v>
      </c>
      <c r="Z442">
        <v>-0.19133796419186835</v>
      </c>
      <c r="AA442">
        <v>0.46314465294324741</v>
      </c>
      <c r="AB442">
        <v>0.22330116987672372</v>
      </c>
      <c r="AC442">
        <v>0.58166952795468752</v>
      </c>
      <c r="AD442">
        <v>7.8382407921362723E-2</v>
      </c>
      <c r="AE442" t="s">
        <v>4962</v>
      </c>
      <c r="AF442" t="str">
        <f t="shared" si="24"/>
        <v>AcCoAS K387</v>
      </c>
      <c r="AG442">
        <f t="shared" si="25"/>
        <v>4.049445745233057</v>
      </c>
      <c r="AH442">
        <f t="shared" si="26"/>
        <v>3.8524268458347217</v>
      </c>
      <c r="AI442">
        <f t="shared" si="27"/>
        <v>3.9918472787020236</v>
      </c>
      <c r="AJ442" t="s">
        <v>5936</v>
      </c>
      <c r="AK442" t="s">
        <v>5936</v>
      </c>
    </row>
    <row r="443" spans="1:37" x14ac:dyDescent="0.25">
      <c r="A443" t="s">
        <v>1849</v>
      </c>
      <c r="B443" t="s">
        <v>1850</v>
      </c>
      <c r="C443" t="s">
        <v>1853</v>
      </c>
      <c r="D443" t="s">
        <v>4963</v>
      </c>
      <c r="E443" t="s">
        <v>5494</v>
      </c>
      <c r="F443" t="s">
        <v>1854</v>
      </c>
      <c r="G443">
        <v>3</v>
      </c>
      <c r="H443">
        <v>2</v>
      </c>
      <c r="I443">
        <v>4</v>
      </c>
      <c r="J443">
        <v>309.61757626481369</v>
      </c>
      <c r="K443">
        <v>521.02393752467071</v>
      </c>
      <c r="L443" t="s">
        <v>4818</v>
      </c>
      <c r="M443">
        <v>704.89284127122596</v>
      </c>
      <c r="N443">
        <v>251.51384869231651</v>
      </c>
      <c r="O443" t="s">
        <v>4818</v>
      </c>
      <c r="P443">
        <v>260.90548966012369</v>
      </c>
      <c r="Q443">
        <v>628.99896387414253</v>
      </c>
      <c r="R443">
        <v>403.38168037318411</v>
      </c>
      <c r="S443">
        <v>491.80404770943392</v>
      </c>
      <c r="T443">
        <v>337.9947211352038</v>
      </c>
      <c r="U443">
        <v>511.84478502023677</v>
      </c>
      <c r="V443">
        <v>256.20966917622013</v>
      </c>
      <c r="W443">
        <v>465.54485327299108</v>
      </c>
      <c r="X443">
        <v>0</v>
      </c>
      <c r="Y443">
        <v>-0.99557737487128595</v>
      </c>
      <c r="Z443">
        <v>-0.1365064658257063</v>
      </c>
      <c r="AA443">
        <v>0.85907090904557959</v>
      </c>
      <c r="AB443">
        <v>0.18143140326604629</v>
      </c>
      <c r="AC443">
        <v>0.71802066661119457</v>
      </c>
      <c r="AD443">
        <v>9.0995361809490694E-2</v>
      </c>
      <c r="AE443" t="s">
        <v>4963</v>
      </c>
      <c r="AF443" t="str">
        <f t="shared" si="24"/>
        <v>FASN2 K1341</v>
      </c>
      <c r="AG443">
        <f t="shared" si="25"/>
        <v>2.7099859436517306</v>
      </c>
      <c r="AH443">
        <f t="shared" si="26"/>
        <v>2.4102872908110697</v>
      </c>
      <c r="AI443">
        <f t="shared" si="27"/>
        <v>2.6688934028361126</v>
      </c>
      <c r="AJ443" t="s">
        <v>5936</v>
      </c>
      <c r="AK443" t="s">
        <v>5936</v>
      </c>
    </row>
    <row r="444" spans="1:37" x14ac:dyDescent="0.25">
      <c r="A444" t="s">
        <v>1849</v>
      </c>
      <c r="B444" t="s">
        <v>1850</v>
      </c>
      <c r="C444" t="s">
        <v>1855</v>
      </c>
      <c r="D444" t="s">
        <v>4963</v>
      </c>
      <c r="E444" t="s">
        <v>5494</v>
      </c>
      <c r="F444" t="s">
        <v>1856</v>
      </c>
      <c r="G444">
        <v>3</v>
      </c>
      <c r="H444">
        <v>3</v>
      </c>
      <c r="I444">
        <v>3</v>
      </c>
      <c r="J444">
        <v>15383.514795547348</v>
      </c>
      <c r="K444">
        <v>20800.568048465535</v>
      </c>
      <c r="L444">
        <v>2295.2343254426196</v>
      </c>
      <c r="M444" t="s">
        <v>4818</v>
      </c>
      <c r="N444">
        <v>1415.6243942791584</v>
      </c>
      <c r="O444">
        <v>7280.050089551386</v>
      </c>
      <c r="P444">
        <v>2142.0933668118109</v>
      </c>
      <c r="Q444">
        <v>13114.26411166166</v>
      </c>
      <c r="R444" t="s">
        <v>4818</v>
      </c>
      <c r="S444">
        <v>438.29169018664578</v>
      </c>
      <c r="T444">
        <v>3086.0387581909918</v>
      </c>
      <c r="U444">
        <v>12826.439056485169</v>
      </c>
      <c r="V444">
        <v>3612.5892835474515</v>
      </c>
      <c r="W444">
        <v>5546.198186679766</v>
      </c>
      <c r="X444">
        <v>0</v>
      </c>
      <c r="Y444">
        <v>-1.8277287257081356</v>
      </c>
      <c r="Z444">
        <v>-1.2094019960975009</v>
      </c>
      <c r="AA444">
        <v>0.61832672961063462</v>
      </c>
      <c r="AB444">
        <v>0.18702909353244845</v>
      </c>
      <c r="AC444">
        <v>0.33918811471444971</v>
      </c>
      <c r="AD444">
        <v>0.67477110940634022</v>
      </c>
      <c r="AE444" t="s">
        <v>4963</v>
      </c>
      <c r="AF444" t="str">
        <f t="shared" si="24"/>
        <v>FASN2 K1754</v>
      </c>
      <c r="AG444">
        <f t="shared" si="25"/>
        <v>4.1081399599873274</v>
      </c>
      <c r="AH444">
        <f t="shared" si="26"/>
        <v>3.5579387896124732</v>
      </c>
      <c r="AI444">
        <f t="shared" si="27"/>
        <v>3.7440736823460861</v>
      </c>
      <c r="AJ444" t="s">
        <v>5936</v>
      </c>
      <c r="AK444" t="s">
        <v>5936</v>
      </c>
    </row>
    <row r="445" spans="1:37" x14ac:dyDescent="0.25">
      <c r="A445" t="s">
        <v>1849</v>
      </c>
      <c r="B445" t="s">
        <v>1850</v>
      </c>
      <c r="C445" t="s">
        <v>1859</v>
      </c>
      <c r="D445" t="s">
        <v>4963</v>
      </c>
      <c r="E445" t="s">
        <v>5494</v>
      </c>
      <c r="F445" t="s">
        <v>1860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165.61431020450351</v>
      </c>
      <c r="O445">
        <v>265.30182537884377</v>
      </c>
      <c r="P445" t="s">
        <v>4818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215.45806779167364</v>
      </c>
      <c r="W445">
        <v>0</v>
      </c>
      <c r="X445">
        <v>0</v>
      </c>
      <c r="Y445">
        <v>7.7579437632338646</v>
      </c>
      <c r="Z445">
        <v>0</v>
      </c>
      <c r="AA445">
        <v>-7.7579437632338646</v>
      </c>
      <c r="AB445">
        <v>2.1243409642691404E-3</v>
      </c>
      <c r="AC445">
        <v>1</v>
      </c>
      <c r="AD445">
        <v>2.1243409642691404E-3</v>
      </c>
      <c r="AE445" t="s">
        <v>4963</v>
      </c>
      <c r="AF445" t="str">
        <f t="shared" si="24"/>
        <v>FASN2 K1892</v>
      </c>
      <c r="AG445">
        <f t="shared" si="25"/>
        <v>0</v>
      </c>
      <c r="AH445">
        <f t="shared" si="26"/>
        <v>2.3353737774077001</v>
      </c>
      <c r="AI445">
        <f t="shared" si="27"/>
        <v>0</v>
      </c>
      <c r="AJ445" t="s">
        <v>5936</v>
      </c>
      <c r="AK445" t="s">
        <v>5936</v>
      </c>
    </row>
    <row r="446" spans="1:37" x14ac:dyDescent="0.25">
      <c r="A446" t="s">
        <v>1849</v>
      </c>
      <c r="B446" t="s">
        <v>1850</v>
      </c>
      <c r="C446" t="s">
        <v>1861</v>
      </c>
      <c r="D446" t="s">
        <v>4963</v>
      </c>
      <c r="E446" t="s">
        <v>5494</v>
      </c>
      <c r="F446" t="s">
        <v>1862</v>
      </c>
      <c r="G446">
        <v>2</v>
      </c>
      <c r="H446">
        <v>0</v>
      </c>
      <c r="I446">
        <v>0</v>
      </c>
      <c r="J446">
        <v>79.935858526230206</v>
      </c>
      <c r="K446" t="s">
        <v>4818</v>
      </c>
      <c r="L446">
        <v>260.19251189284864</v>
      </c>
      <c r="M446" t="s">
        <v>4818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170.06418520953943</v>
      </c>
      <c r="V446">
        <v>0</v>
      </c>
      <c r="W446">
        <v>0</v>
      </c>
      <c r="X446">
        <v>0</v>
      </c>
      <c r="Y446">
        <v>-7.4183939318982111</v>
      </c>
      <c r="Z446">
        <v>-7.4183939318982111</v>
      </c>
      <c r="AA446">
        <v>0</v>
      </c>
      <c r="AB446">
        <v>8.5307616798759686E-2</v>
      </c>
      <c r="AC446">
        <v>3.6884428557358809E-2</v>
      </c>
      <c r="AD446">
        <v>1</v>
      </c>
      <c r="AE446" t="s">
        <v>4963</v>
      </c>
      <c r="AF446" t="str">
        <f t="shared" si="24"/>
        <v>FASN2 K2335</v>
      </c>
      <c r="AG446">
        <f t="shared" si="25"/>
        <v>2.2331590931530227</v>
      </c>
      <c r="AH446">
        <f t="shared" si="26"/>
        <v>0</v>
      </c>
      <c r="AI446">
        <f t="shared" si="27"/>
        <v>0</v>
      </c>
      <c r="AJ446" t="s">
        <v>5936</v>
      </c>
      <c r="AK446" t="s">
        <v>5936</v>
      </c>
    </row>
    <row r="447" spans="1:37" x14ac:dyDescent="0.25">
      <c r="A447" t="s">
        <v>1866</v>
      </c>
      <c r="B447" t="s">
        <v>1867</v>
      </c>
      <c r="C447" t="s">
        <v>753</v>
      </c>
      <c r="D447" t="s">
        <v>5495</v>
      </c>
      <c r="E447" t="s">
        <v>5496</v>
      </c>
      <c r="F447" t="s">
        <v>1868</v>
      </c>
      <c r="G447">
        <v>4</v>
      </c>
      <c r="H447">
        <v>3</v>
      </c>
      <c r="I447">
        <v>4</v>
      </c>
      <c r="J447">
        <v>11002.133999347154</v>
      </c>
      <c r="K447">
        <v>24233.671512775381</v>
      </c>
      <c r="L447">
        <v>35219.974993860887</v>
      </c>
      <c r="M447">
        <v>18008.211273352488</v>
      </c>
      <c r="N447">
        <v>24887.043108349964</v>
      </c>
      <c r="O447">
        <v>12246.438394703338</v>
      </c>
      <c r="P447">
        <v>16271.062053721993</v>
      </c>
      <c r="Q447">
        <v>11942.08414962307</v>
      </c>
      <c r="R447">
        <v>18424.367522383091</v>
      </c>
      <c r="S447">
        <v>3631.690664803968</v>
      </c>
      <c r="T447">
        <v>4267.2639742695937</v>
      </c>
      <c r="U447">
        <v>22115.997944833976</v>
      </c>
      <c r="V447">
        <v>17801.514518925102</v>
      </c>
      <c r="W447">
        <v>9566.3515777699286</v>
      </c>
      <c r="X447">
        <v>0</v>
      </c>
      <c r="Y447">
        <v>-0.31307454509098787</v>
      </c>
      <c r="Z447">
        <v>-1.2089640542969229</v>
      </c>
      <c r="AA447">
        <v>-0.89588950920593546</v>
      </c>
      <c r="AB447">
        <v>0.55540704743859592</v>
      </c>
      <c r="AC447">
        <v>9.0125410558878891E-2</v>
      </c>
      <c r="AD447">
        <v>0.17338244583761001</v>
      </c>
      <c r="AE447" t="s">
        <v>4964</v>
      </c>
      <c r="AF447" t="str">
        <f t="shared" si="24"/>
        <v>CG10932 K107</v>
      </c>
      <c r="AG447">
        <f t="shared" si="25"/>
        <v>4.344726177584147</v>
      </c>
      <c r="AH447">
        <f t="shared" si="26"/>
        <v>4.2504813486329045</v>
      </c>
      <c r="AI447">
        <f t="shared" si="27"/>
        <v>3.9807917335612353</v>
      </c>
      <c r="AJ447" t="s">
        <v>5936</v>
      </c>
      <c r="AK447" t="s">
        <v>5936</v>
      </c>
    </row>
    <row r="448" spans="1:37" x14ac:dyDescent="0.25">
      <c r="A448" t="s">
        <v>1871</v>
      </c>
      <c r="B448" t="s">
        <v>1872</v>
      </c>
      <c r="C448" t="s">
        <v>1873</v>
      </c>
      <c r="D448" t="s">
        <v>4965</v>
      </c>
      <c r="E448" t="s">
        <v>5497</v>
      </c>
      <c r="F448" t="s">
        <v>1874</v>
      </c>
      <c r="G448">
        <v>2</v>
      </c>
      <c r="H448">
        <v>0</v>
      </c>
      <c r="I448">
        <v>3</v>
      </c>
      <c r="J448" t="s">
        <v>4818</v>
      </c>
      <c r="K448">
        <v>218.10304361497842</v>
      </c>
      <c r="L448">
        <v>145.4307956207177</v>
      </c>
      <c r="M448" t="s">
        <v>4818</v>
      </c>
      <c r="N448">
        <v>0</v>
      </c>
      <c r="O448">
        <v>0</v>
      </c>
      <c r="P448">
        <v>0</v>
      </c>
      <c r="Q448">
        <v>160.78085562095274</v>
      </c>
      <c r="R448" t="s">
        <v>4818</v>
      </c>
      <c r="S448">
        <v>357.61930798469075</v>
      </c>
      <c r="T448">
        <v>310.28865012350821</v>
      </c>
      <c r="U448">
        <v>181.76691961784806</v>
      </c>
      <c r="V448">
        <v>0</v>
      </c>
      <c r="W448">
        <v>276.22960457638391</v>
      </c>
      <c r="X448">
        <v>0</v>
      </c>
      <c r="Y448">
        <v>-7.5138611593935289</v>
      </c>
      <c r="Z448">
        <v>0.60107635746308552</v>
      </c>
      <c r="AA448">
        <v>8.1149375168566138</v>
      </c>
      <c r="AB448">
        <v>6.7509937429493638E-3</v>
      </c>
      <c r="AC448">
        <v>0.32895875268869335</v>
      </c>
      <c r="AD448">
        <v>9.6135584437168475E-3</v>
      </c>
      <c r="AE448" t="s">
        <v>4965</v>
      </c>
      <c r="AF448" t="str">
        <f t="shared" si="24"/>
        <v>ATPsynB K134</v>
      </c>
      <c r="AG448">
        <f t="shared" si="25"/>
        <v>2.2618975922319904</v>
      </c>
      <c r="AH448">
        <f t="shared" si="26"/>
        <v>0</v>
      </c>
      <c r="AI448">
        <f t="shared" si="27"/>
        <v>2.442839605512825</v>
      </c>
      <c r="AJ448" t="s">
        <v>5938</v>
      </c>
      <c r="AK448" t="s">
        <v>5936</v>
      </c>
    </row>
    <row r="449" spans="1:37" x14ac:dyDescent="0.25">
      <c r="A449" t="s">
        <v>1880</v>
      </c>
      <c r="B449" t="s">
        <v>1881</v>
      </c>
      <c r="C449" t="s">
        <v>1884</v>
      </c>
      <c r="D449" t="s">
        <v>4966</v>
      </c>
      <c r="E449" t="s">
        <v>5498</v>
      </c>
      <c r="F449" t="s">
        <v>1885</v>
      </c>
      <c r="G449">
        <v>2</v>
      </c>
      <c r="H449">
        <v>2</v>
      </c>
      <c r="I449">
        <v>4</v>
      </c>
      <c r="J449">
        <v>1742.8159167107437</v>
      </c>
      <c r="K449">
        <v>1262.1703912903845</v>
      </c>
      <c r="L449" t="s">
        <v>4818</v>
      </c>
      <c r="M449" t="s">
        <v>4818</v>
      </c>
      <c r="N449">
        <v>268.63178184842286</v>
      </c>
      <c r="O449" t="s">
        <v>4818</v>
      </c>
      <c r="P449">
        <v>931.85191455756421</v>
      </c>
      <c r="Q449">
        <v>958.2866866754016</v>
      </c>
      <c r="R449">
        <v>4395.8535484551448</v>
      </c>
      <c r="S449">
        <v>3265.0513309559087</v>
      </c>
      <c r="T449">
        <v>3070.1367310387882</v>
      </c>
      <c r="U449">
        <v>1502.4931540005641</v>
      </c>
      <c r="V449">
        <v>600.24184820299354</v>
      </c>
      <c r="W449">
        <v>2922.3320742813107</v>
      </c>
      <c r="X449">
        <v>0</v>
      </c>
      <c r="Y449">
        <v>-1.3223009650807478</v>
      </c>
      <c r="Z449">
        <v>0.95929542182829708</v>
      </c>
      <c r="AA449">
        <v>2.2815963869090448</v>
      </c>
      <c r="AB449">
        <v>0.158462606651252</v>
      </c>
      <c r="AC449">
        <v>0.26095078782917575</v>
      </c>
      <c r="AD449">
        <v>0.10114106023025776</v>
      </c>
      <c r="AE449" t="s">
        <v>4966</v>
      </c>
      <c r="AF449" t="str">
        <f t="shared" si="24"/>
        <v>COX6B K72</v>
      </c>
      <c r="AG449">
        <f t="shared" si="25"/>
        <v>3.1771014549263619</v>
      </c>
      <c r="AH449">
        <f t="shared" si="26"/>
        <v>2.7790492011416266</v>
      </c>
      <c r="AI449">
        <f t="shared" si="27"/>
        <v>3.4658781515998114</v>
      </c>
      <c r="AJ449" t="s">
        <v>5936</v>
      </c>
      <c r="AK449" t="s">
        <v>5936</v>
      </c>
    </row>
    <row r="450" spans="1:37" x14ac:dyDescent="0.25">
      <c r="A450" t="s">
        <v>1889</v>
      </c>
      <c r="B450" t="s">
        <v>1890</v>
      </c>
      <c r="C450" t="s">
        <v>696</v>
      </c>
      <c r="D450" t="s">
        <v>4967</v>
      </c>
      <c r="E450" t="s">
        <v>5499</v>
      </c>
      <c r="F450" t="s">
        <v>1892</v>
      </c>
      <c r="G450">
        <v>0</v>
      </c>
      <c r="H450">
        <v>0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4272.3605408311496</v>
      </c>
      <c r="R450" t="s">
        <v>4818</v>
      </c>
      <c r="S450">
        <v>217.91547240144851</v>
      </c>
      <c r="T450" t="s">
        <v>4818</v>
      </c>
      <c r="U450">
        <v>0</v>
      </c>
      <c r="V450">
        <v>0</v>
      </c>
      <c r="W450">
        <v>2245.1380066162992</v>
      </c>
      <c r="X450">
        <v>0</v>
      </c>
      <c r="Y450">
        <v>0</v>
      </c>
      <c r="Z450">
        <v>11.13323085681033</v>
      </c>
      <c r="AA450">
        <v>11.13323085681033</v>
      </c>
      <c r="AB450">
        <v>1</v>
      </c>
      <c r="AC450">
        <v>0.14479437520826399</v>
      </c>
      <c r="AD450">
        <v>0.23400552928221893</v>
      </c>
      <c r="AE450" t="s">
        <v>4967</v>
      </c>
      <c r="AF450" t="str">
        <f t="shared" ref="AF450:AF513" si="28">AE450&amp;" "&amp;C450</f>
        <v>RpL15 K93</v>
      </c>
      <c r="AG450">
        <f t="shared" ref="AG450:AG513" si="29">LOG(U450+1)</f>
        <v>0</v>
      </c>
      <c r="AH450">
        <f t="shared" ref="AH450:AH513" si="30">LOG(V450+1)</f>
        <v>0</v>
      </c>
      <c r="AI450">
        <f t="shared" ref="AI450:AI513" si="31">LOG(W450+1)</f>
        <v>3.3514364365517153</v>
      </c>
      <c r="AJ450" t="s">
        <v>5936</v>
      </c>
      <c r="AK450" t="s">
        <v>5937</v>
      </c>
    </row>
    <row r="451" spans="1:37" x14ac:dyDescent="0.25">
      <c r="A451" t="s">
        <v>1889</v>
      </c>
      <c r="B451" t="s">
        <v>1890</v>
      </c>
      <c r="C451" t="s">
        <v>1281</v>
      </c>
      <c r="D451" t="s">
        <v>4967</v>
      </c>
      <c r="E451" t="s">
        <v>5499</v>
      </c>
      <c r="F451" t="s">
        <v>1894</v>
      </c>
      <c r="G451">
        <v>4</v>
      </c>
      <c r="H451">
        <v>3</v>
      </c>
      <c r="I451">
        <v>4</v>
      </c>
      <c r="J451">
        <v>19667.531574054203</v>
      </c>
      <c r="K451">
        <v>22214.198886710765</v>
      </c>
      <c r="L451">
        <v>22853.410740398496</v>
      </c>
      <c r="M451">
        <v>26034.728298046743</v>
      </c>
      <c r="N451">
        <v>20510.596786604252</v>
      </c>
      <c r="O451">
        <v>19042.596716291027</v>
      </c>
      <c r="P451">
        <v>19918.588913715383</v>
      </c>
      <c r="Q451">
        <v>27889.020197092228</v>
      </c>
      <c r="R451">
        <v>27470.628642866974</v>
      </c>
      <c r="S451">
        <v>22336.335921148468</v>
      </c>
      <c r="T451">
        <v>22114.846472141977</v>
      </c>
      <c r="U451">
        <v>22692.467374802553</v>
      </c>
      <c r="V451">
        <v>19823.927472203552</v>
      </c>
      <c r="W451">
        <v>24952.707808312411</v>
      </c>
      <c r="X451">
        <v>0</v>
      </c>
      <c r="Y451">
        <v>-0.19496146980247811</v>
      </c>
      <c r="Z451">
        <v>0.13697714013107773</v>
      </c>
      <c r="AA451">
        <v>0.33193860993355595</v>
      </c>
      <c r="AB451">
        <v>0.13104148745378463</v>
      </c>
      <c r="AC451">
        <v>0.31249648767858407</v>
      </c>
      <c r="AD451">
        <v>4.2836559171980211E-2</v>
      </c>
      <c r="AE451" t="s">
        <v>4967</v>
      </c>
      <c r="AF451" t="str">
        <f t="shared" si="28"/>
        <v>RpL15 K169</v>
      </c>
      <c r="AG451">
        <f t="shared" si="29"/>
        <v>4.3559008575727258</v>
      </c>
      <c r="AH451">
        <f t="shared" si="30"/>
        <v>4.2972116071634421</v>
      </c>
      <c r="AI451">
        <f t="shared" si="31"/>
        <v>4.3971350854724482</v>
      </c>
      <c r="AJ451" t="s">
        <v>5936</v>
      </c>
      <c r="AK451" t="s">
        <v>5936</v>
      </c>
    </row>
    <row r="452" spans="1:37" x14ac:dyDescent="0.25">
      <c r="A452" t="s">
        <v>1895</v>
      </c>
      <c r="B452" t="s">
        <v>1896</v>
      </c>
      <c r="C452" t="s">
        <v>1718</v>
      </c>
      <c r="D452" t="s">
        <v>4968</v>
      </c>
      <c r="E452" t="s">
        <v>5500</v>
      </c>
      <c r="F452" t="s">
        <v>1897</v>
      </c>
      <c r="G452">
        <v>2</v>
      </c>
      <c r="H452">
        <v>3</v>
      </c>
      <c r="I452">
        <v>4</v>
      </c>
      <c r="J452">
        <v>1333.8870423987257</v>
      </c>
      <c r="K452">
        <v>1342.949296332969</v>
      </c>
      <c r="L452" t="s">
        <v>4818</v>
      </c>
      <c r="M452" t="s">
        <v>4818</v>
      </c>
      <c r="N452">
        <v>1343.1094420010418</v>
      </c>
      <c r="O452">
        <v>1544.9782366766235</v>
      </c>
      <c r="P452">
        <v>1015.0583970977806</v>
      </c>
      <c r="Q452">
        <v>1976.0523314713844</v>
      </c>
      <c r="R452">
        <v>2091.8504104896974</v>
      </c>
      <c r="S452">
        <v>1869.1240147676451</v>
      </c>
      <c r="T452">
        <v>2048.2033570608605</v>
      </c>
      <c r="U452">
        <v>1338.4181693658475</v>
      </c>
      <c r="V452">
        <v>1301.0486919251487</v>
      </c>
      <c r="W452">
        <v>1996.3075284473971</v>
      </c>
      <c r="X452">
        <v>0</v>
      </c>
      <c r="Y452">
        <v>-4.0823042520545479E-2</v>
      </c>
      <c r="Z452">
        <v>0.57645004018815982</v>
      </c>
      <c r="AA452">
        <v>0.61727308270870529</v>
      </c>
      <c r="AB452">
        <v>0.8632817860437455</v>
      </c>
      <c r="AC452">
        <v>8.4100537776699805E-4</v>
      </c>
      <c r="AD452">
        <v>4.4141212091343765E-3</v>
      </c>
      <c r="AE452" t="s">
        <v>4968</v>
      </c>
      <c r="AF452" t="str">
        <f t="shared" si="28"/>
        <v>RpS3A K46</v>
      </c>
      <c r="AG452">
        <f t="shared" si="29"/>
        <v>3.126916185896119</v>
      </c>
      <c r="AH452">
        <f t="shared" si="30"/>
        <v>3.1146272255831691</v>
      </c>
      <c r="AI452">
        <f t="shared" si="31"/>
        <v>3.3004449389944628</v>
      </c>
      <c r="AJ452" t="s">
        <v>5936</v>
      </c>
      <c r="AK452" t="s">
        <v>5936</v>
      </c>
    </row>
    <row r="453" spans="1:37" x14ac:dyDescent="0.25">
      <c r="A453" t="s">
        <v>1895</v>
      </c>
      <c r="B453" t="s">
        <v>1896</v>
      </c>
      <c r="C453" t="s">
        <v>488</v>
      </c>
      <c r="D453" t="s">
        <v>4968</v>
      </c>
      <c r="E453" t="s">
        <v>5500</v>
      </c>
      <c r="F453" t="s">
        <v>1900</v>
      </c>
      <c r="G453">
        <v>2</v>
      </c>
      <c r="H453">
        <v>2</v>
      </c>
      <c r="I453">
        <v>4</v>
      </c>
      <c r="J453">
        <v>603.65690969869343</v>
      </c>
      <c r="K453" t="s">
        <v>4818</v>
      </c>
      <c r="L453" t="s">
        <v>4818</v>
      </c>
      <c r="M453">
        <v>149.21089340777777</v>
      </c>
      <c r="N453">
        <v>798.55622606048337</v>
      </c>
      <c r="O453">
        <v>483.03837640672742</v>
      </c>
      <c r="P453" t="s">
        <v>4818</v>
      </c>
      <c r="Q453">
        <v>1606.1509098166425</v>
      </c>
      <c r="R453">
        <v>739.91215392867036</v>
      </c>
      <c r="S453">
        <v>1516.7481759180068</v>
      </c>
      <c r="T453">
        <v>1228.9220142365164</v>
      </c>
      <c r="U453">
        <v>376.43390155323561</v>
      </c>
      <c r="V453">
        <v>640.79730123360537</v>
      </c>
      <c r="W453">
        <v>1272.933313474959</v>
      </c>
      <c r="X453">
        <v>0</v>
      </c>
      <c r="Y453">
        <v>0.76589370977057447</v>
      </c>
      <c r="Z453">
        <v>1.7549938404615884</v>
      </c>
      <c r="AA453">
        <v>0.98910013069101377</v>
      </c>
      <c r="AB453">
        <v>0.44008439812010036</v>
      </c>
      <c r="AC453">
        <v>5.0476677436737352E-2</v>
      </c>
      <c r="AD453">
        <v>0.10948443840975376</v>
      </c>
      <c r="AE453" t="s">
        <v>4968</v>
      </c>
      <c r="AF453" t="str">
        <f t="shared" si="28"/>
        <v>RpS3A K198</v>
      </c>
      <c r="AG453">
        <f t="shared" si="29"/>
        <v>2.5768409064178059</v>
      </c>
      <c r="AH453">
        <f t="shared" si="30"/>
        <v>2.8073978865491123</v>
      </c>
      <c r="AI453">
        <f t="shared" si="31"/>
        <v>3.1051466946022712</v>
      </c>
      <c r="AJ453" t="s">
        <v>5936</v>
      </c>
      <c r="AK453" t="s">
        <v>5936</v>
      </c>
    </row>
    <row r="454" spans="1:37" x14ac:dyDescent="0.25">
      <c r="A454" t="s">
        <v>1909</v>
      </c>
      <c r="B454" t="s">
        <v>1910</v>
      </c>
      <c r="C454" t="s">
        <v>1810</v>
      </c>
      <c r="D454" t="s">
        <v>4969</v>
      </c>
      <c r="E454" t="s">
        <v>5501</v>
      </c>
      <c r="F454" t="s">
        <v>1915</v>
      </c>
      <c r="G454">
        <v>3</v>
      </c>
      <c r="H454">
        <v>3</v>
      </c>
      <c r="I454">
        <v>4</v>
      </c>
      <c r="J454">
        <v>1090.4769981653817</v>
      </c>
      <c r="K454">
        <v>994.59026833682299</v>
      </c>
      <c r="L454">
        <v>795.41741278270092</v>
      </c>
      <c r="M454" t="s">
        <v>4818</v>
      </c>
      <c r="N454">
        <v>826.30613326977107</v>
      </c>
      <c r="O454">
        <v>509.37279271188567</v>
      </c>
      <c r="P454">
        <v>1051.3051067692204</v>
      </c>
      <c r="Q454">
        <v>6381.4712881039286</v>
      </c>
      <c r="R454">
        <v>5134.7144066522333</v>
      </c>
      <c r="S454">
        <v>5602.9288171272583</v>
      </c>
      <c r="T454">
        <v>5744.3364617400384</v>
      </c>
      <c r="U454">
        <v>960.1615597616352</v>
      </c>
      <c r="V454">
        <v>795.66134425029247</v>
      </c>
      <c r="W454">
        <v>5715.8627434058635</v>
      </c>
      <c r="X454">
        <v>0</v>
      </c>
      <c r="Y454">
        <v>-0.2708123772618713</v>
      </c>
      <c r="Z454">
        <v>2.5723727966373313</v>
      </c>
      <c r="AA454">
        <v>2.8431851738992027</v>
      </c>
      <c r="AB454">
        <v>0.41155670623378521</v>
      </c>
      <c r="AC454">
        <v>2.2381367851190438E-5</v>
      </c>
      <c r="AD454">
        <v>2.5156582573875816E-5</v>
      </c>
      <c r="AE454" t="s">
        <v>4969</v>
      </c>
      <c r="AF454" t="str">
        <f t="shared" si="28"/>
        <v>lost K386</v>
      </c>
      <c r="AG454">
        <f t="shared" si="29"/>
        <v>2.9827963935121851</v>
      </c>
      <c r="AH454">
        <f t="shared" si="30"/>
        <v>2.9012737447592913</v>
      </c>
      <c r="AI454">
        <f t="shared" si="31"/>
        <v>3.7571577653300641</v>
      </c>
      <c r="AJ454" t="s">
        <v>5936</v>
      </c>
      <c r="AK454" t="s">
        <v>5939</v>
      </c>
    </row>
    <row r="455" spans="1:37" x14ac:dyDescent="0.25">
      <c r="A455" t="s">
        <v>1918</v>
      </c>
      <c r="B455" t="s">
        <v>1919</v>
      </c>
      <c r="C455" t="s">
        <v>1784</v>
      </c>
      <c r="D455" t="s">
        <v>4970</v>
      </c>
      <c r="E455" t="s">
        <v>5502</v>
      </c>
      <c r="F455" t="s">
        <v>1920</v>
      </c>
      <c r="G455">
        <v>2</v>
      </c>
      <c r="H455">
        <v>2</v>
      </c>
      <c r="I455">
        <v>3</v>
      </c>
      <c r="J455">
        <v>19959.623627134217</v>
      </c>
      <c r="K455">
        <v>836.06166719075065</v>
      </c>
      <c r="L455" t="s">
        <v>4818</v>
      </c>
      <c r="M455" t="s">
        <v>4818</v>
      </c>
      <c r="N455" t="s">
        <v>4818</v>
      </c>
      <c r="O455">
        <v>2789.5682535280325</v>
      </c>
      <c r="P455">
        <v>249.74956776869624</v>
      </c>
      <c r="Q455">
        <v>240.00980221755717</v>
      </c>
      <c r="R455">
        <v>235.73828020120067</v>
      </c>
      <c r="S455" t="s">
        <v>4818</v>
      </c>
      <c r="T455">
        <v>56508.265677567935</v>
      </c>
      <c r="U455">
        <v>10397.842647162484</v>
      </c>
      <c r="V455">
        <v>1519.6589106483643</v>
      </c>
      <c r="W455">
        <v>18994.671253328899</v>
      </c>
      <c r="X455">
        <v>0</v>
      </c>
      <c r="Y455">
        <v>-2.7736544779718395</v>
      </c>
      <c r="Z455">
        <v>0.86924772300523756</v>
      </c>
      <c r="AA455">
        <v>3.6429022009770771</v>
      </c>
      <c r="AB455">
        <v>0.45451745668130239</v>
      </c>
      <c r="AC455">
        <v>0.75587668586750545</v>
      </c>
      <c r="AD455">
        <v>0.52295655765763449</v>
      </c>
      <c r="AE455" t="s">
        <v>4970</v>
      </c>
      <c r="AF455" t="str">
        <f t="shared" si="28"/>
        <v>Neb-cGP K13</v>
      </c>
      <c r="AG455">
        <f t="shared" si="29"/>
        <v>4.0169850066141217</v>
      </c>
      <c r="AH455">
        <f t="shared" si="30"/>
        <v>3.1820318111368766</v>
      </c>
      <c r="AI455">
        <f t="shared" si="31"/>
        <v>4.2786546449013141</v>
      </c>
      <c r="AJ455" t="s">
        <v>5936</v>
      </c>
      <c r="AK455" t="s">
        <v>5936</v>
      </c>
    </row>
    <row r="456" spans="1:37" x14ac:dyDescent="0.25">
      <c r="A456" t="s">
        <v>1921</v>
      </c>
      <c r="B456" t="s">
        <v>1922</v>
      </c>
      <c r="C456" t="s">
        <v>516</v>
      </c>
      <c r="D456" t="s">
        <v>4971</v>
      </c>
      <c r="E456" t="s">
        <v>5503</v>
      </c>
      <c r="F456" t="s">
        <v>1924</v>
      </c>
      <c r="G456">
        <v>2</v>
      </c>
      <c r="H456">
        <v>2</v>
      </c>
      <c r="I456">
        <v>3</v>
      </c>
      <c r="J456">
        <v>560.81674191362481</v>
      </c>
      <c r="K456" t="s">
        <v>4818</v>
      </c>
      <c r="L456" t="s">
        <v>4818</v>
      </c>
      <c r="M456">
        <v>173.90786886837546</v>
      </c>
      <c r="N456">
        <v>1114.5786271605978</v>
      </c>
      <c r="O456">
        <v>689.32147965413776</v>
      </c>
      <c r="P456" t="s">
        <v>4818</v>
      </c>
      <c r="Q456">
        <v>1420.642842535872</v>
      </c>
      <c r="R456" t="s">
        <v>4818</v>
      </c>
      <c r="S456">
        <v>945.97602062225872</v>
      </c>
      <c r="T456">
        <v>773.9769433588848</v>
      </c>
      <c r="U456">
        <v>367.36230539100012</v>
      </c>
      <c r="V456">
        <v>901.9500534073677</v>
      </c>
      <c r="W456">
        <v>1046.8652688390052</v>
      </c>
      <c r="X456">
        <v>0</v>
      </c>
      <c r="Y456">
        <v>1.2935207497506227</v>
      </c>
      <c r="Z456">
        <v>1.5082558889486872</v>
      </c>
      <c r="AA456">
        <v>0.21473513919806447</v>
      </c>
      <c r="AB456">
        <v>0.20401626579130072</v>
      </c>
      <c r="AC456">
        <v>9.9671539302014875E-2</v>
      </c>
      <c r="AD456">
        <v>0.65768325009199402</v>
      </c>
      <c r="AE456" t="s">
        <v>4971</v>
      </c>
      <c r="AF456" t="str">
        <f t="shared" si="28"/>
        <v>RpL4 K216</v>
      </c>
      <c r="AG456">
        <f t="shared" si="29"/>
        <v>2.5662751823330106</v>
      </c>
      <c r="AH456">
        <f t="shared" si="30"/>
        <v>2.9556637280217104</v>
      </c>
      <c r="AI456">
        <f t="shared" si="31"/>
        <v>3.020305446043408</v>
      </c>
      <c r="AJ456" t="s">
        <v>5936</v>
      </c>
      <c r="AK456" t="s">
        <v>5936</v>
      </c>
    </row>
    <row r="457" spans="1:37" x14ac:dyDescent="0.25">
      <c r="A457" t="s">
        <v>1925</v>
      </c>
      <c r="B457" t="s">
        <v>1926</v>
      </c>
      <c r="C457" t="s">
        <v>1364</v>
      </c>
      <c r="D457" t="s">
        <v>4972</v>
      </c>
      <c r="E457" t="s">
        <v>5504</v>
      </c>
      <c r="F457" t="s">
        <v>1927</v>
      </c>
      <c r="G457">
        <v>2</v>
      </c>
      <c r="H457">
        <v>3</v>
      </c>
      <c r="I457">
        <v>4</v>
      </c>
      <c r="J457">
        <v>1947.2803538667529</v>
      </c>
      <c r="K457">
        <v>2413.269788147215</v>
      </c>
      <c r="L457" t="s">
        <v>4818</v>
      </c>
      <c r="M457" t="s">
        <v>4818</v>
      </c>
      <c r="N457">
        <v>3232.5625009310415</v>
      </c>
      <c r="O457">
        <v>1798.8518511163934</v>
      </c>
      <c r="P457">
        <v>2109.1998311991601</v>
      </c>
      <c r="Q457">
        <v>1890.6510464489975</v>
      </c>
      <c r="R457">
        <v>393.22553166079177</v>
      </c>
      <c r="S457">
        <v>3197.433013927377</v>
      </c>
      <c r="T457">
        <v>2550.1014067769102</v>
      </c>
      <c r="U457">
        <v>2180.275071006984</v>
      </c>
      <c r="V457">
        <v>2380.204727748865</v>
      </c>
      <c r="W457">
        <v>2007.8527497035191</v>
      </c>
      <c r="X457">
        <v>0</v>
      </c>
      <c r="Y457">
        <v>0.12651995049359735</v>
      </c>
      <c r="Z457">
        <v>-0.11879989597614875</v>
      </c>
      <c r="AA457">
        <v>-0.24531984646974608</v>
      </c>
      <c r="AB457">
        <v>0.75642838109845567</v>
      </c>
      <c r="AC457">
        <v>0.85929041506563131</v>
      </c>
      <c r="AD457">
        <v>0.66067654942311327</v>
      </c>
      <c r="AE457" t="s">
        <v>4972</v>
      </c>
      <c r="AF457" t="str">
        <f t="shared" si="28"/>
        <v>ocn K83</v>
      </c>
      <c r="AG457">
        <f t="shared" si="29"/>
        <v>3.3387104359994915</v>
      </c>
      <c r="AH457">
        <f t="shared" si="30"/>
        <v>3.3767967361479863</v>
      </c>
      <c r="AI457">
        <f t="shared" si="31"/>
        <v>3.3029481038289101</v>
      </c>
      <c r="AJ457" t="s">
        <v>5936</v>
      </c>
      <c r="AK457" t="s">
        <v>5936</v>
      </c>
    </row>
    <row r="458" spans="1:37" x14ac:dyDescent="0.25">
      <c r="A458" t="s">
        <v>1925</v>
      </c>
      <c r="B458" t="s">
        <v>1926</v>
      </c>
      <c r="C458" t="s">
        <v>1029</v>
      </c>
      <c r="D458" t="s">
        <v>4972</v>
      </c>
      <c r="E458" t="s">
        <v>5504</v>
      </c>
      <c r="F458" t="s">
        <v>1928</v>
      </c>
      <c r="G458">
        <v>2</v>
      </c>
      <c r="H458">
        <v>2</v>
      </c>
      <c r="I458">
        <v>2</v>
      </c>
      <c r="J458" t="s">
        <v>4818</v>
      </c>
      <c r="K458" t="s">
        <v>4818</v>
      </c>
      <c r="L458">
        <v>628.22146407588934</v>
      </c>
      <c r="M458">
        <v>155.38513727292718</v>
      </c>
      <c r="N458" t="s">
        <v>4818</v>
      </c>
      <c r="O458">
        <v>457.33521638552367</v>
      </c>
      <c r="P458">
        <v>303.46650632559346</v>
      </c>
      <c r="Q458" t="s">
        <v>4818</v>
      </c>
      <c r="R458">
        <v>243.95336671363657</v>
      </c>
      <c r="S458">
        <v>469.24296580231749</v>
      </c>
      <c r="T458" t="s">
        <v>4818</v>
      </c>
      <c r="U458">
        <v>391.80330067440826</v>
      </c>
      <c r="V458">
        <v>380.40086135555856</v>
      </c>
      <c r="W458">
        <v>356.59816625797703</v>
      </c>
      <c r="X458">
        <v>0</v>
      </c>
      <c r="Y458">
        <v>-4.2498950643709295E-2</v>
      </c>
      <c r="Z458">
        <v>-0.13546771399372395</v>
      </c>
      <c r="AA458">
        <v>-9.2968763350014541E-2</v>
      </c>
      <c r="AB458">
        <v>0.96758719882650945</v>
      </c>
      <c r="AC458">
        <v>0.90536944800322861</v>
      </c>
      <c r="AD458">
        <v>0.87754308425919436</v>
      </c>
      <c r="AE458" t="s">
        <v>4972</v>
      </c>
      <c r="AF458" t="str">
        <f t="shared" si="28"/>
        <v>ocn K106</v>
      </c>
      <c r="AG458">
        <f t="shared" si="29"/>
        <v>2.5941751284495846</v>
      </c>
      <c r="AH458">
        <f t="shared" si="30"/>
        <v>2.5813816695215852</v>
      </c>
      <c r="AI458">
        <f t="shared" si="31"/>
        <v>2.5533952830934448</v>
      </c>
      <c r="AJ458" t="s">
        <v>5936</v>
      </c>
      <c r="AK458" t="s">
        <v>5936</v>
      </c>
    </row>
    <row r="459" spans="1:37" x14ac:dyDescent="0.25">
      <c r="A459" t="s">
        <v>1925</v>
      </c>
      <c r="B459" t="s">
        <v>1926</v>
      </c>
      <c r="C459" t="s">
        <v>125</v>
      </c>
      <c r="D459" t="s">
        <v>4972</v>
      </c>
      <c r="E459" t="s">
        <v>5504</v>
      </c>
      <c r="F459" t="s">
        <v>1929</v>
      </c>
      <c r="G459">
        <v>3</v>
      </c>
      <c r="H459">
        <v>2</v>
      </c>
      <c r="I459">
        <v>3</v>
      </c>
      <c r="J459" t="s">
        <v>4818</v>
      </c>
      <c r="K459">
        <v>16862.596427639535</v>
      </c>
      <c r="L459">
        <v>21468.355544010708</v>
      </c>
      <c r="M459">
        <v>11628.159279364751</v>
      </c>
      <c r="N459" t="s">
        <v>4818</v>
      </c>
      <c r="O459">
        <v>2611.8922358017685</v>
      </c>
      <c r="P459">
        <v>8329.1870885109711</v>
      </c>
      <c r="Q459">
        <v>14634.366272994643</v>
      </c>
      <c r="R459">
        <v>12965.353755410055</v>
      </c>
      <c r="S459">
        <v>7224.624930797876</v>
      </c>
      <c r="T459" t="s">
        <v>4818</v>
      </c>
      <c r="U459">
        <v>16653.037083671665</v>
      </c>
      <c r="V459">
        <v>5470.5396621563696</v>
      </c>
      <c r="W459">
        <v>11608.114986400857</v>
      </c>
      <c r="X459">
        <v>0</v>
      </c>
      <c r="Y459">
        <v>-1.605853179567176</v>
      </c>
      <c r="Z459">
        <v>-0.5206139480932318</v>
      </c>
      <c r="AA459">
        <v>1.0852392314739441</v>
      </c>
      <c r="AB459">
        <v>7.7973251788420683E-2</v>
      </c>
      <c r="AC459">
        <v>0.23604323836178087</v>
      </c>
      <c r="AD459">
        <v>0.18642600560132425</v>
      </c>
      <c r="AE459" t="s">
        <v>4972</v>
      </c>
      <c r="AF459" t="str">
        <f t="shared" si="28"/>
        <v>ocn K112</v>
      </c>
      <c r="AG459">
        <f t="shared" si="29"/>
        <v>4.221519527370198</v>
      </c>
      <c r="AH459">
        <f t="shared" si="30"/>
        <v>3.7381095516881007</v>
      </c>
      <c r="AI459">
        <f t="shared" si="31"/>
        <v>4.064799112833084</v>
      </c>
      <c r="AJ459" t="s">
        <v>5936</v>
      </c>
      <c r="AK459" t="s">
        <v>5936</v>
      </c>
    </row>
    <row r="460" spans="1:37" x14ac:dyDescent="0.25">
      <c r="A460" t="s">
        <v>1931</v>
      </c>
      <c r="B460" t="s">
        <v>1932</v>
      </c>
      <c r="C460" t="s">
        <v>1214</v>
      </c>
      <c r="D460" t="s">
        <v>4973</v>
      </c>
      <c r="E460" t="s">
        <v>5505</v>
      </c>
      <c r="F460" t="s">
        <v>1933</v>
      </c>
      <c r="G460">
        <v>0</v>
      </c>
      <c r="H460">
        <v>0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4818</v>
      </c>
      <c r="R460">
        <v>257.17908302503611</v>
      </c>
      <c r="S460" t="s">
        <v>4818</v>
      </c>
      <c r="T460">
        <v>194.60474442085436</v>
      </c>
      <c r="U460">
        <v>0</v>
      </c>
      <c r="V460">
        <v>0</v>
      </c>
      <c r="W460">
        <v>225.89191372294522</v>
      </c>
      <c r="X460">
        <v>0</v>
      </c>
      <c r="Y460">
        <v>0</v>
      </c>
      <c r="Z460">
        <v>7.8258613830084727</v>
      </c>
      <c r="AA460">
        <v>7.8258613830084727</v>
      </c>
      <c r="AB460">
        <v>1</v>
      </c>
      <c r="AC460">
        <v>2.9616221536919702E-4</v>
      </c>
      <c r="AD460">
        <v>2.3363726794408029E-3</v>
      </c>
      <c r="AE460" t="s">
        <v>4973</v>
      </c>
      <c r="AF460" t="str">
        <f t="shared" si="28"/>
        <v>ND-PDSW K130</v>
      </c>
      <c r="AG460">
        <f t="shared" si="29"/>
        <v>0</v>
      </c>
      <c r="AH460">
        <f t="shared" si="30"/>
        <v>0</v>
      </c>
      <c r="AI460">
        <f t="shared" si="31"/>
        <v>2.3558190181939582</v>
      </c>
      <c r="AJ460" t="s">
        <v>5936</v>
      </c>
      <c r="AK460" t="s">
        <v>5937</v>
      </c>
    </row>
    <row r="461" spans="1:37" x14ac:dyDescent="0.25">
      <c r="A461" t="s">
        <v>1934</v>
      </c>
      <c r="B461" t="s">
        <v>1935</v>
      </c>
      <c r="C461" t="s">
        <v>1937</v>
      </c>
      <c r="D461" t="s">
        <v>4974</v>
      </c>
      <c r="E461" t="s">
        <v>5506</v>
      </c>
      <c r="F461" t="s">
        <v>1938</v>
      </c>
      <c r="G461">
        <v>3</v>
      </c>
      <c r="H461">
        <v>2</v>
      </c>
      <c r="I461">
        <v>3</v>
      </c>
      <c r="J461">
        <v>686.41632473803043</v>
      </c>
      <c r="K461">
        <v>492.75132075976609</v>
      </c>
      <c r="L461" t="s">
        <v>4818</v>
      </c>
      <c r="M461">
        <v>490.85238727937929</v>
      </c>
      <c r="N461">
        <v>551.18113932448739</v>
      </c>
      <c r="O461" t="s">
        <v>4818</v>
      </c>
      <c r="P461">
        <v>397.02106549735032</v>
      </c>
      <c r="Q461">
        <v>670.54481395656433</v>
      </c>
      <c r="R461">
        <v>466.68326185506373</v>
      </c>
      <c r="S461" t="s">
        <v>4818</v>
      </c>
      <c r="T461">
        <v>577.38828216061427</v>
      </c>
      <c r="U461">
        <v>556.67334425905858</v>
      </c>
      <c r="V461">
        <v>474.10110241091888</v>
      </c>
      <c r="W461">
        <v>571.53878599074744</v>
      </c>
      <c r="X461">
        <v>0</v>
      </c>
      <c r="Y461">
        <v>-0.23118576016608469</v>
      </c>
      <c r="Z461">
        <v>3.7953115752803405E-2</v>
      </c>
      <c r="AA461">
        <v>0.26913887591888802</v>
      </c>
      <c r="AB461">
        <v>0.47573825749585769</v>
      </c>
      <c r="AC461">
        <v>0.87353974357155939</v>
      </c>
      <c r="AD461">
        <v>0.38194587599537166</v>
      </c>
      <c r="AE461" t="s">
        <v>4974</v>
      </c>
      <c r="AF461" t="str">
        <f t="shared" si="28"/>
        <v>Hsp60A K126</v>
      </c>
      <c r="AG461">
        <f t="shared" si="29"/>
        <v>2.746379886525157</v>
      </c>
      <c r="AH461">
        <f t="shared" si="30"/>
        <v>2.6767860381447863</v>
      </c>
      <c r="AI461">
        <f t="shared" si="31"/>
        <v>2.7578049127956579</v>
      </c>
      <c r="AJ461" t="s">
        <v>5936</v>
      </c>
      <c r="AK461" t="s">
        <v>5936</v>
      </c>
    </row>
    <row r="462" spans="1:37" x14ac:dyDescent="0.25">
      <c r="A462" t="s">
        <v>1934</v>
      </c>
      <c r="B462" t="s">
        <v>1935</v>
      </c>
      <c r="C462" t="s">
        <v>774</v>
      </c>
      <c r="D462" t="s">
        <v>4974</v>
      </c>
      <c r="E462" t="s">
        <v>5506</v>
      </c>
      <c r="F462" t="s">
        <v>1939</v>
      </c>
      <c r="G462">
        <v>4</v>
      </c>
      <c r="H462">
        <v>3</v>
      </c>
      <c r="I462">
        <v>4</v>
      </c>
      <c r="J462">
        <v>467.34728492802071</v>
      </c>
      <c r="K462">
        <v>453.3716045515061</v>
      </c>
      <c r="L462">
        <v>590.62710874536367</v>
      </c>
      <c r="M462">
        <v>170.82074693580074</v>
      </c>
      <c r="N462">
        <v>347.11061369223773</v>
      </c>
      <c r="O462">
        <v>272.95624831509872</v>
      </c>
      <c r="P462">
        <v>177.93949308560002</v>
      </c>
      <c r="Q462">
        <v>358.14294852832461</v>
      </c>
      <c r="R462">
        <v>488.60184949600603</v>
      </c>
      <c r="S462">
        <v>342.34342906346404</v>
      </c>
      <c r="T462">
        <v>313.99001157830349</v>
      </c>
      <c r="U462">
        <v>420.54168629017283</v>
      </c>
      <c r="V462">
        <v>266.00211836431214</v>
      </c>
      <c r="W462">
        <v>375.76955966652451</v>
      </c>
      <c r="X462">
        <v>0</v>
      </c>
      <c r="Y462">
        <v>-0.65882411831104448</v>
      </c>
      <c r="Z462">
        <v>-0.16199289641175652</v>
      </c>
      <c r="AA462">
        <v>0.49683122189928813</v>
      </c>
      <c r="AB462">
        <v>0.22877077723781891</v>
      </c>
      <c r="AC462">
        <v>0.66013214356462657</v>
      </c>
      <c r="AD462">
        <v>0.13406255604540424</v>
      </c>
      <c r="AE462" t="s">
        <v>4974</v>
      </c>
      <c r="AF462" t="str">
        <f t="shared" si="28"/>
        <v>Hsp60A K129</v>
      </c>
      <c r="AG462">
        <f t="shared" si="29"/>
        <v>2.6248405284995617</v>
      </c>
      <c r="AH462">
        <f t="shared" si="30"/>
        <v>2.4265147070210618</v>
      </c>
      <c r="AI462">
        <f t="shared" si="31"/>
        <v>2.5760758075951347</v>
      </c>
      <c r="AJ462" t="s">
        <v>5936</v>
      </c>
      <c r="AK462" t="s">
        <v>5936</v>
      </c>
    </row>
    <row r="463" spans="1:37" x14ac:dyDescent="0.25">
      <c r="A463" t="s">
        <v>1940</v>
      </c>
      <c r="B463" t="s">
        <v>1941</v>
      </c>
      <c r="C463" t="s">
        <v>1699</v>
      </c>
      <c r="D463" t="s">
        <v>4975</v>
      </c>
      <c r="E463" t="s">
        <v>5507</v>
      </c>
      <c r="F463" t="s">
        <v>1943</v>
      </c>
      <c r="G463">
        <v>0</v>
      </c>
      <c r="H463">
        <v>0</v>
      </c>
      <c r="I463">
        <v>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607.49250449470014</v>
      </c>
      <c r="R463">
        <v>320.07368634453093</v>
      </c>
      <c r="S463">
        <v>694.97135672829813</v>
      </c>
      <c r="T463">
        <v>750.76350159715264</v>
      </c>
      <c r="U463">
        <v>0</v>
      </c>
      <c r="V463">
        <v>0</v>
      </c>
      <c r="W463">
        <v>593.32526229117047</v>
      </c>
      <c r="X463">
        <v>0</v>
      </c>
      <c r="Y463">
        <v>0</v>
      </c>
      <c r="Z463">
        <v>9.2151088949830875</v>
      </c>
      <c r="AA463">
        <v>9.2151088949830875</v>
      </c>
      <c r="AB463">
        <v>1</v>
      </c>
      <c r="AC463">
        <v>8.1326863324460499E-4</v>
      </c>
      <c r="AD463">
        <v>3.3598861891607737E-3</v>
      </c>
      <c r="AE463" t="s">
        <v>4975</v>
      </c>
      <c r="AF463" t="str">
        <f t="shared" si="28"/>
        <v>fau K57</v>
      </c>
      <c r="AG463">
        <f t="shared" si="29"/>
        <v>0</v>
      </c>
      <c r="AH463">
        <f t="shared" si="30"/>
        <v>0</v>
      </c>
      <c r="AI463">
        <f t="shared" si="31"/>
        <v>2.774024190699873</v>
      </c>
      <c r="AJ463" t="s">
        <v>5936</v>
      </c>
      <c r="AK463" t="s">
        <v>5937</v>
      </c>
    </row>
    <row r="464" spans="1:37" x14ac:dyDescent="0.25">
      <c r="A464" t="s">
        <v>1944</v>
      </c>
      <c r="B464" t="s">
        <v>1945</v>
      </c>
      <c r="C464" t="s">
        <v>623</v>
      </c>
      <c r="D464" t="s">
        <v>4976</v>
      </c>
      <c r="E464" t="s">
        <v>5508</v>
      </c>
      <c r="F464" t="s">
        <v>1949</v>
      </c>
      <c r="G464">
        <v>0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321.27623741014992</v>
      </c>
      <c r="R464">
        <v>169.08598634420437</v>
      </c>
      <c r="S464" t="s">
        <v>4818</v>
      </c>
      <c r="T464" t="s">
        <v>4818</v>
      </c>
      <c r="U464">
        <v>0</v>
      </c>
      <c r="V464">
        <v>0</v>
      </c>
      <c r="W464">
        <v>245.18111187717716</v>
      </c>
      <c r="X464">
        <v>0</v>
      </c>
      <c r="Y464">
        <v>0</v>
      </c>
      <c r="Z464">
        <v>7.9435762657869198</v>
      </c>
      <c r="AA464">
        <v>7.9435762657869198</v>
      </c>
      <c r="AB464">
        <v>1</v>
      </c>
      <c r="AC464">
        <v>6.2478650349145608E-3</v>
      </c>
      <c r="AD464">
        <v>2.2816414832838031E-2</v>
      </c>
      <c r="AE464" t="s">
        <v>4976</v>
      </c>
      <c r="AF464" t="str">
        <f t="shared" si="28"/>
        <v>RpL17 K77</v>
      </c>
      <c r="AG464">
        <f t="shared" si="29"/>
        <v>0</v>
      </c>
      <c r="AH464">
        <f t="shared" si="30"/>
        <v>0</v>
      </c>
      <c r="AI464">
        <f t="shared" si="31"/>
        <v>2.3912547288463402</v>
      </c>
      <c r="AJ464" t="s">
        <v>5936</v>
      </c>
      <c r="AK464" t="s">
        <v>5937</v>
      </c>
    </row>
    <row r="465" spans="1:37" x14ac:dyDescent="0.25">
      <c r="A465" t="s">
        <v>1944</v>
      </c>
      <c r="B465" t="s">
        <v>1945</v>
      </c>
      <c r="C465" t="s">
        <v>1829</v>
      </c>
      <c r="D465" t="s">
        <v>4976</v>
      </c>
      <c r="E465" t="s">
        <v>5508</v>
      </c>
      <c r="F465" t="s">
        <v>1950</v>
      </c>
      <c r="G465">
        <v>2</v>
      </c>
      <c r="H465">
        <v>0</v>
      </c>
      <c r="I465">
        <v>4</v>
      </c>
      <c r="J465" t="s">
        <v>4818</v>
      </c>
      <c r="K465" t="s">
        <v>4818</v>
      </c>
      <c r="L465">
        <v>74.298318034802023</v>
      </c>
      <c r="M465">
        <v>55.568194786344826</v>
      </c>
      <c r="N465">
        <v>0</v>
      </c>
      <c r="O465">
        <v>0</v>
      </c>
      <c r="P465">
        <v>0</v>
      </c>
      <c r="Q465">
        <v>329.82731597239723</v>
      </c>
      <c r="R465">
        <v>336.45245418321343</v>
      </c>
      <c r="S465">
        <v>165.82799245135308</v>
      </c>
      <c r="T465">
        <v>450.56854437042449</v>
      </c>
      <c r="U465">
        <v>64.933256410573421</v>
      </c>
      <c r="V465">
        <v>0</v>
      </c>
      <c r="W465">
        <v>320.66907674434708</v>
      </c>
      <c r="X465">
        <v>0</v>
      </c>
      <c r="Y465">
        <v>-6.0429344319936318</v>
      </c>
      <c r="Z465">
        <v>2.2864990087487143</v>
      </c>
      <c r="AA465">
        <v>8.3294334407423438</v>
      </c>
      <c r="AB465">
        <v>2.6297444746169458E-3</v>
      </c>
      <c r="AC465">
        <v>4.3937178908468481E-2</v>
      </c>
      <c r="AD465">
        <v>5.7032097493412729E-3</v>
      </c>
      <c r="AE465" t="s">
        <v>4976</v>
      </c>
      <c r="AF465" t="str">
        <f t="shared" si="28"/>
        <v>RpL17 K105</v>
      </c>
      <c r="AG465">
        <f t="shared" si="29"/>
        <v>1.8191045258607654</v>
      </c>
      <c r="AH465">
        <f t="shared" si="30"/>
        <v>0</v>
      </c>
      <c r="AI465">
        <f t="shared" si="31"/>
        <v>2.507409312550088</v>
      </c>
      <c r="AJ465" t="s">
        <v>5938</v>
      </c>
      <c r="AK465" t="s">
        <v>5939</v>
      </c>
    </row>
    <row r="466" spans="1:37" x14ac:dyDescent="0.25">
      <c r="A466" t="s">
        <v>1958</v>
      </c>
      <c r="B466" t="s">
        <v>1959</v>
      </c>
      <c r="C466" t="s">
        <v>486</v>
      </c>
      <c r="D466" t="s">
        <v>4977</v>
      </c>
      <c r="E466" t="s">
        <v>5452</v>
      </c>
      <c r="F466" t="s">
        <v>1960</v>
      </c>
      <c r="G466">
        <v>4</v>
      </c>
      <c r="H466">
        <v>3</v>
      </c>
      <c r="I466">
        <v>4</v>
      </c>
      <c r="J466">
        <v>14117.782565533958</v>
      </c>
      <c r="K466">
        <v>16357.728271123382</v>
      </c>
      <c r="L466">
        <v>14048.416991933274</v>
      </c>
      <c r="M466">
        <v>10702.022699592337</v>
      </c>
      <c r="N466">
        <v>14842.431525956494</v>
      </c>
      <c r="O466">
        <v>12095.261204798375</v>
      </c>
      <c r="P466">
        <v>12306.93534268576</v>
      </c>
      <c r="Q466">
        <v>15807.843685518779</v>
      </c>
      <c r="R466">
        <v>12925.743374425891</v>
      </c>
      <c r="S466">
        <v>17168.581426907538</v>
      </c>
      <c r="T466">
        <v>15408.429697245323</v>
      </c>
      <c r="U466">
        <v>13806.487632045739</v>
      </c>
      <c r="V466">
        <v>13081.542691146877</v>
      </c>
      <c r="W466">
        <v>15327.649546024384</v>
      </c>
      <c r="X466">
        <v>0</v>
      </c>
      <c r="Y466">
        <v>-7.7807868342098477E-2</v>
      </c>
      <c r="Z466">
        <v>0.15077976604051435</v>
      </c>
      <c r="AA466">
        <v>0.22858763438261259</v>
      </c>
      <c r="AB466">
        <v>0.66253546353727533</v>
      </c>
      <c r="AC466">
        <v>0.33863810252493121</v>
      </c>
      <c r="AD466">
        <v>0.13994619537805814</v>
      </c>
      <c r="AE466" t="s">
        <v>4977</v>
      </c>
      <c r="AF466" t="str">
        <f t="shared" si="28"/>
        <v>Mpcp2 K98</v>
      </c>
      <c r="AG466">
        <f t="shared" si="29"/>
        <v>4.1401146628798395</v>
      </c>
      <c r="AH466">
        <f t="shared" si="30"/>
        <v>4.1166921606101941</v>
      </c>
      <c r="AI466">
        <f t="shared" si="31"/>
        <v>4.1855038951972316</v>
      </c>
      <c r="AJ466" t="s">
        <v>5936</v>
      </c>
      <c r="AK466" t="s">
        <v>5936</v>
      </c>
    </row>
    <row r="467" spans="1:37" x14ac:dyDescent="0.25">
      <c r="A467" t="s">
        <v>1958</v>
      </c>
      <c r="B467" t="s">
        <v>1959</v>
      </c>
      <c r="C467" t="s">
        <v>313</v>
      </c>
      <c r="D467" t="s">
        <v>4977</v>
      </c>
      <c r="E467" t="s">
        <v>5452</v>
      </c>
      <c r="F467" t="s">
        <v>1962</v>
      </c>
      <c r="G467">
        <v>3</v>
      </c>
      <c r="H467">
        <v>2</v>
      </c>
      <c r="I467">
        <v>4</v>
      </c>
      <c r="J467">
        <v>342.72134228054853</v>
      </c>
      <c r="K467">
        <v>239.3075061886569</v>
      </c>
      <c r="L467">
        <v>136.52686935822479</v>
      </c>
      <c r="M467" t="s">
        <v>4818</v>
      </c>
      <c r="N467">
        <v>794.07008663867248</v>
      </c>
      <c r="O467">
        <v>714.37636490840396</v>
      </c>
      <c r="P467" t="s">
        <v>4818</v>
      </c>
      <c r="Q467">
        <v>387.33839206037237</v>
      </c>
      <c r="R467">
        <v>721.75963003505649</v>
      </c>
      <c r="S467">
        <v>394.29538700779176</v>
      </c>
      <c r="T467">
        <v>356.98738110449563</v>
      </c>
      <c r="U467">
        <v>239.51857260914338</v>
      </c>
      <c r="V467">
        <v>754.22322577353816</v>
      </c>
      <c r="W467">
        <v>465.09519755192906</v>
      </c>
      <c r="X467">
        <v>0</v>
      </c>
      <c r="Y467">
        <v>1.6507548315365943</v>
      </c>
      <c r="Z467">
        <v>0.95447634623498867</v>
      </c>
      <c r="AA467">
        <v>-0.69627848530160574</v>
      </c>
      <c r="AB467">
        <v>8.272832447716965E-3</v>
      </c>
      <c r="AC467">
        <v>0.10294399446268987</v>
      </c>
      <c r="AD467">
        <v>9.2260931351609884E-2</v>
      </c>
      <c r="AE467" t="s">
        <v>4977</v>
      </c>
      <c r="AF467" t="str">
        <f t="shared" si="28"/>
        <v>Mpcp2 K244</v>
      </c>
      <c r="AG467">
        <f t="shared" si="29"/>
        <v>2.3811486178002204</v>
      </c>
      <c r="AH467">
        <f t="shared" si="30"/>
        <v>2.8780753375799772</v>
      </c>
      <c r="AI467">
        <f t="shared" si="31"/>
        <v>2.6684746281687115</v>
      </c>
      <c r="AJ467" t="s">
        <v>5936</v>
      </c>
      <c r="AK467" t="s">
        <v>5936</v>
      </c>
    </row>
    <row r="468" spans="1:37" x14ac:dyDescent="0.25">
      <c r="A468" t="s">
        <v>1963</v>
      </c>
      <c r="B468" t="s">
        <v>1964</v>
      </c>
      <c r="C468" t="s">
        <v>400</v>
      </c>
      <c r="D468" t="s">
        <v>4978</v>
      </c>
      <c r="E468" t="s">
        <v>5509</v>
      </c>
      <c r="F468" t="s">
        <v>1965</v>
      </c>
      <c r="G468">
        <v>2</v>
      </c>
      <c r="H468">
        <v>0</v>
      </c>
      <c r="I468">
        <v>0</v>
      </c>
      <c r="J468">
        <v>450.79540192015332</v>
      </c>
      <c r="K468">
        <v>282.72616764904609</v>
      </c>
      <c r="L468" t="s">
        <v>4818</v>
      </c>
      <c r="M468" t="s">
        <v>4818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366.76078478459971</v>
      </c>
      <c r="V468">
        <v>0</v>
      </c>
      <c r="W468">
        <v>0</v>
      </c>
      <c r="X468">
        <v>0</v>
      </c>
      <c r="Y468">
        <v>-8.5226238396902261</v>
      </c>
      <c r="Z468">
        <v>-8.5226238396902261</v>
      </c>
      <c r="AA468">
        <v>0</v>
      </c>
      <c r="AB468">
        <v>9.9304459139154307E-3</v>
      </c>
      <c r="AC468">
        <v>2.0490908821200011E-3</v>
      </c>
      <c r="AD468">
        <v>1</v>
      </c>
      <c r="AE468" t="s">
        <v>4978</v>
      </c>
      <c r="AF468" t="str">
        <f t="shared" si="28"/>
        <v>Spn77Bb K160</v>
      </c>
      <c r="AG468">
        <f t="shared" si="29"/>
        <v>2.5655654175076914</v>
      </c>
      <c r="AH468">
        <f t="shared" si="30"/>
        <v>0</v>
      </c>
      <c r="AI468">
        <f t="shared" si="31"/>
        <v>0</v>
      </c>
      <c r="AJ468" t="s">
        <v>5936</v>
      </c>
      <c r="AK468" t="s">
        <v>5936</v>
      </c>
    </row>
    <row r="469" spans="1:37" x14ac:dyDescent="0.25">
      <c r="A469" t="s">
        <v>1966</v>
      </c>
      <c r="B469" t="s">
        <v>1967</v>
      </c>
      <c r="C469" t="s">
        <v>1027</v>
      </c>
      <c r="D469" t="s">
        <v>5510</v>
      </c>
      <c r="E469" t="s">
        <v>5511</v>
      </c>
      <c r="F469" t="s">
        <v>1968</v>
      </c>
      <c r="G469">
        <v>4</v>
      </c>
      <c r="H469">
        <v>2</v>
      </c>
      <c r="I469">
        <v>4</v>
      </c>
      <c r="J469">
        <v>463.45272422028717</v>
      </c>
      <c r="K469">
        <v>632.09493195822449</v>
      </c>
      <c r="L469">
        <v>565.89398023843887</v>
      </c>
      <c r="M469">
        <v>545.39154142153257</v>
      </c>
      <c r="N469">
        <v>320.34603929635193</v>
      </c>
      <c r="O469" t="s">
        <v>4818</v>
      </c>
      <c r="P469">
        <v>341.34158940054738</v>
      </c>
      <c r="Q469">
        <v>2813.632826326826</v>
      </c>
      <c r="R469">
        <v>1230.8360538666795</v>
      </c>
      <c r="S469">
        <v>3021.6092256982656</v>
      </c>
      <c r="T469">
        <v>3098.4509680536312</v>
      </c>
      <c r="U469">
        <v>551.70829445962079</v>
      </c>
      <c r="V469">
        <v>330.84381434844965</v>
      </c>
      <c r="W469">
        <v>2541.1322684863508</v>
      </c>
      <c r="X469">
        <v>0</v>
      </c>
      <c r="Y469">
        <v>-0.73601388086528963</v>
      </c>
      <c r="Z469">
        <v>2.2014489282181704</v>
      </c>
      <c r="AA469">
        <v>2.9374628090834602</v>
      </c>
      <c r="AB469">
        <v>1.363931410315319E-2</v>
      </c>
      <c r="AC469">
        <v>4.1111463346142421E-3</v>
      </c>
      <c r="AD469">
        <v>2.8781804290324009E-2</v>
      </c>
      <c r="AE469" t="s">
        <v>4979</v>
      </c>
      <c r="AF469" t="str">
        <f t="shared" si="28"/>
        <v>CG3609 K99</v>
      </c>
      <c r="AG469">
        <f t="shared" si="29"/>
        <v>2.7424959820614463</v>
      </c>
      <c r="AH469">
        <f t="shared" si="30"/>
        <v>2.520933726695938</v>
      </c>
      <c r="AI469">
        <f t="shared" si="31"/>
        <v>3.4051981433774383</v>
      </c>
      <c r="AJ469" t="s">
        <v>5940</v>
      </c>
      <c r="AK469" t="s">
        <v>5939</v>
      </c>
    </row>
    <row r="470" spans="1:37" x14ac:dyDescent="0.25">
      <c r="A470" t="s">
        <v>1966</v>
      </c>
      <c r="B470" t="s">
        <v>1967</v>
      </c>
      <c r="C470" t="s">
        <v>1029</v>
      </c>
      <c r="D470" t="s">
        <v>5510</v>
      </c>
      <c r="E470" t="s">
        <v>5511</v>
      </c>
      <c r="F470" t="s">
        <v>1969</v>
      </c>
      <c r="G470">
        <v>2</v>
      </c>
      <c r="H470">
        <v>0</v>
      </c>
      <c r="I470">
        <v>4</v>
      </c>
      <c r="J470">
        <v>157.72970866320699</v>
      </c>
      <c r="K470">
        <v>153.47991958091075</v>
      </c>
      <c r="L470" t="s">
        <v>4818</v>
      </c>
      <c r="M470" t="s">
        <v>4818</v>
      </c>
      <c r="N470">
        <v>0</v>
      </c>
      <c r="O470">
        <v>0</v>
      </c>
      <c r="P470">
        <v>0</v>
      </c>
      <c r="Q470">
        <v>658.98242511338822</v>
      </c>
      <c r="R470">
        <v>199.51455389290533</v>
      </c>
      <c r="S470">
        <v>475.29996360157287</v>
      </c>
      <c r="T470">
        <v>102.11796148233094</v>
      </c>
      <c r="U470">
        <v>155.60481412205888</v>
      </c>
      <c r="V470">
        <v>0</v>
      </c>
      <c r="W470">
        <v>358.97872602254932</v>
      </c>
      <c r="X470">
        <v>0</v>
      </c>
      <c r="Y470">
        <v>-7.2909847523606901</v>
      </c>
      <c r="Z470">
        <v>1.2007830862782563</v>
      </c>
      <c r="AA470">
        <v>8.4917678386389461</v>
      </c>
      <c r="AB470">
        <v>2.3245724907681781E-6</v>
      </c>
      <c r="AC470">
        <v>0.34740046973601973</v>
      </c>
      <c r="AD470">
        <v>6.3135434648436906E-2</v>
      </c>
      <c r="AE470" t="s">
        <v>4979</v>
      </c>
      <c r="AF470" t="str">
        <f t="shared" si="28"/>
        <v>CG3609 K106</v>
      </c>
      <c r="AG470">
        <f t="shared" si="29"/>
        <v>2.1948051083892914</v>
      </c>
      <c r="AH470">
        <f t="shared" si="30"/>
        <v>0</v>
      </c>
      <c r="AI470">
        <f t="shared" si="31"/>
        <v>2.5562768356450172</v>
      </c>
      <c r="AJ470" t="s">
        <v>5938</v>
      </c>
      <c r="AK470" t="s">
        <v>5936</v>
      </c>
    </row>
    <row r="471" spans="1:37" x14ac:dyDescent="0.25">
      <c r="A471" t="s">
        <v>1970</v>
      </c>
      <c r="B471" t="s">
        <v>1971</v>
      </c>
      <c r="C471" t="s">
        <v>375</v>
      </c>
      <c r="D471" t="s">
        <v>5512</v>
      </c>
      <c r="E471" t="s">
        <v>5513</v>
      </c>
      <c r="F471" t="s">
        <v>1972</v>
      </c>
      <c r="G471">
        <v>2</v>
      </c>
      <c r="H471">
        <v>2</v>
      </c>
      <c r="I471">
        <v>4</v>
      </c>
      <c r="J471" t="s">
        <v>4818</v>
      </c>
      <c r="K471">
        <v>3715.8296319588917</v>
      </c>
      <c r="L471" t="s">
        <v>4818</v>
      </c>
      <c r="M471">
        <v>903.49768560019913</v>
      </c>
      <c r="N471">
        <v>4571.777723393132</v>
      </c>
      <c r="O471" t="s">
        <v>4818</v>
      </c>
      <c r="P471">
        <v>3623.4687434250777</v>
      </c>
      <c r="Q471">
        <v>914.10341407031183</v>
      </c>
      <c r="R471">
        <v>352.28261553179516</v>
      </c>
      <c r="S471">
        <v>2032.3428899995054</v>
      </c>
      <c r="T471">
        <v>298.04579906305577</v>
      </c>
      <c r="U471">
        <v>2309.6636587795456</v>
      </c>
      <c r="V471">
        <v>4097.6232334091046</v>
      </c>
      <c r="W471">
        <v>899.1936796661671</v>
      </c>
      <c r="X471">
        <v>0</v>
      </c>
      <c r="Y471">
        <v>0.8268321003354584</v>
      </c>
      <c r="Z471">
        <v>-1.3599999351707572</v>
      </c>
      <c r="AA471">
        <v>-2.1868320355062156</v>
      </c>
      <c r="AB471">
        <v>0.3514836887877768</v>
      </c>
      <c r="AC471">
        <v>0.25097548715476037</v>
      </c>
      <c r="AD471">
        <v>8.8172609990050718E-3</v>
      </c>
      <c r="AE471" t="s">
        <v>4980</v>
      </c>
      <c r="AF471" t="str">
        <f t="shared" si="28"/>
        <v>CG6180 K78</v>
      </c>
      <c r="AG471">
        <f t="shared" si="29"/>
        <v>3.3637367339833699</v>
      </c>
      <c r="AH471">
        <f t="shared" si="30"/>
        <v>3.6126379975621936</v>
      </c>
      <c r="AI471">
        <f t="shared" si="31"/>
        <v>2.9543359593959022</v>
      </c>
      <c r="AJ471" t="s">
        <v>5936</v>
      </c>
      <c r="AK471" t="s">
        <v>5936</v>
      </c>
    </row>
    <row r="472" spans="1:37" x14ac:dyDescent="0.25">
      <c r="A472" t="s">
        <v>1976</v>
      </c>
      <c r="B472" t="s">
        <v>1977</v>
      </c>
      <c r="C472" t="s">
        <v>1769</v>
      </c>
      <c r="D472" t="s">
        <v>4981</v>
      </c>
      <c r="E472" t="s">
        <v>5514</v>
      </c>
      <c r="F472" t="s">
        <v>1980</v>
      </c>
      <c r="G472">
        <v>4</v>
      </c>
      <c r="H472">
        <v>3</v>
      </c>
      <c r="I472">
        <v>4</v>
      </c>
      <c r="J472">
        <v>227831.80140241008</v>
      </c>
      <c r="K472">
        <v>211034.88942375229</v>
      </c>
      <c r="L472">
        <v>179067.8503901354</v>
      </c>
      <c r="M472">
        <v>188314.43788705746</v>
      </c>
      <c r="N472">
        <v>222012.08162511358</v>
      </c>
      <c r="O472">
        <v>230911.17355220954</v>
      </c>
      <c r="P472">
        <v>230639.57747647469</v>
      </c>
      <c r="Q472">
        <v>322524.92676937021</v>
      </c>
      <c r="R472">
        <v>242860.79891582296</v>
      </c>
      <c r="S472">
        <v>253810.25913964742</v>
      </c>
      <c r="T472">
        <v>237156.1369627082</v>
      </c>
      <c r="U472">
        <v>201562.2447758388</v>
      </c>
      <c r="V472">
        <v>227854.27755126593</v>
      </c>
      <c r="W472">
        <v>264088.03044688725</v>
      </c>
      <c r="X472">
        <v>0</v>
      </c>
      <c r="Y472">
        <v>0.17688520025503768</v>
      </c>
      <c r="Z472">
        <v>0.38979179086129162</v>
      </c>
      <c r="AA472">
        <v>0.21290659060625416</v>
      </c>
      <c r="AB472">
        <v>0.10468189695401843</v>
      </c>
      <c r="AC472">
        <v>3.2845810660427958E-2</v>
      </c>
      <c r="AD472">
        <v>0.18428766297987084</v>
      </c>
      <c r="AE472" t="s">
        <v>4981</v>
      </c>
      <c r="AF472" t="str">
        <f t="shared" si="28"/>
        <v>Acbp2 K55</v>
      </c>
      <c r="AG472">
        <f t="shared" si="29"/>
        <v>5.3044113410356815</v>
      </c>
      <c r="AH472">
        <f t="shared" si="30"/>
        <v>5.3576590921014784</v>
      </c>
      <c r="AI472">
        <f t="shared" si="31"/>
        <v>5.4217503621485115</v>
      </c>
      <c r="AJ472" t="s">
        <v>5936</v>
      </c>
      <c r="AK472" t="s">
        <v>5936</v>
      </c>
    </row>
    <row r="473" spans="1:37" x14ac:dyDescent="0.25">
      <c r="A473" t="s">
        <v>1981</v>
      </c>
      <c r="B473" t="s">
        <v>1982</v>
      </c>
      <c r="C473" t="s">
        <v>1983</v>
      </c>
      <c r="D473" t="s">
        <v>4982</v>
      </c>
      <c r="E473" t="s">
        <v>5515</v>
      </c>
      <c r="F473" t="s">
        <v>1984</v>
      </c>
      <c r="G473">
        <v>4</v>
      </c>
      <c r="H473">
        <v>3</v>
      </c>
      <c r="I473">
        <v>4</v>
      </c>
      <c r="J473">
        <v>10904.769981653817</v>
      </c>
      <c r="K473">
        <v>10501.257655535999</v>
      </c>
      <c r="L473">
        <v>14246.282019988672</v>
      </c>
      <c r="M473">
        <v>11628.159279364751</v>
      </c>
      <c r="N473">
        <v>10199.895251194544</v>
      </c>
      <c r="O473">
        <v>10477.31996734803</v>
      </c>
      <c r="P473">
        <v>8144.8744627625701</v>
      </c>
      <c r="Q473">
        <v>8372.1990149302947</v>
      </c>
      <c r="R473">
        <v>9076.9933760518306</v>
      </c>
      <c r="S473">
        <v>7164.1757043298376</v>
      </c>
      <c r="T473">
        <v>8182.6248164914332</v>
      </c>
      <c r="U473">
        <v>11820.117234135809</v>
      </c>
      <c r="V473">
        <v>9607.3632271017141</v>
      </c>
      <c r="W473">
        <v>8198.9982279508495</v>
      </c>
      <c r="X473">
        <v>0</v>
      </c>
      <c r="Y473">
        <v>-0.29900379784065845</v>
      </c>
      <c r="Z473">
        <v>-0.52767089047888549</v>
      </c>
      <c r="AA473">
        <v>-0.22866709263822699</v>
      </c>
      <c r="AB473">
        <v>0.11733946318137765</v>
      </c>
      <c r="AC473">
        <v>8.0312960309092424E-3</v>
      </c>
      <c r="AD473">
        <v>0.12800330751191683</v>
      </c>
      <c r="AE473" t="s">
        <v>4982</v>
      </c>
      <c r="AF473" t="str">
        <f t="shared" si="28"/>
        <v>CG16935 K229</v>
      </c>
      <c r="AG473">
        <f t="shared" si="29"/>
        <v>4.0726585244039928</v>
      </c>
      <c r="AH473">
        <f t="shared" si="30"/>
        <v>3.9826494124365057</v>
      </c>
      <c r="AI473">
        <f t="shared" si="31"/>
        <v>3.9138137585311252</v>
      </c>
      <c r="AJ473" t="s">
        <v>5936</v>
      </c>
      <c r="AK473" t="s">
        <v>5936</v>
      </c>
    </row>
    <row r="474" spans="1:37" x14ac:dyDescent="0.25">
      <c r="A474" t="s">
        <v>1981</v>
      </c>
      <c r="B474" t="s">
        <v>1982</v>
      </c>
      <c r="C474" t="s">
        <v>1985</v>
      </c>
      <c r="D474" t="s">
        <v>4982</v>
      </c>
      <c r="E474" t="s">
        <v>5515</v>
      </c>
      <c r="F474" t="s">
        <v>1986</v>
      </c>
      <c r="G474">
        <v>4</v>
      </c>
      <c r="H474">
        <v>3</v>
      </c>
      <c r="I474">
        <v>4</v>
      </c>
      <c r="J474">
        <v>11975.774176280531</v>
      </c>
      <c r="K474">
        <v>12419.756650297382</v>
      </c>
      <c r="L474">
        <v>12168.69922540699</v>
      </c>
      <c r="M474">
        <v>9333.3986428175467</v>
      </c>
      <c r="N474">
        <v>13885.571686500136</v>
      </c>
      <c r="O474">
        <v>11350.429964627032</v>
      </c>
      <c r="P474">
        <v>9799.7354489538284</v>
      </c>
      <c r="Q474">
        <v>10323.002668894636</v>
      </c>
      <c r="R474">
        <v>5652.1446148356345</v>
      </c>
      <c r="S474">
        <v>10746.263556494756</v>
      </c>
      <c r="T474">
        <v>1998.7067174708584</v>
      </c>
      <c r="U474">
        <v>11474.407173700612</v>
      </c>
      <c r="V474">
        <v>11678.579033360331</v>
      </c>
      <c r="W474">
        <v>7180.0293894239712</v>
      </c>
      <c r="X474">
        <v>0</v>
      </c>
      <c r="Y474">
        <v>2.5442931482438799E-2</v>
      </c>
      <c r="Z474">
        <v>-0.67628277258657077</v>
      </c>
      <c r="AA474">
        <v>-0.70172570406900947</v>
      </c>
      <c r="AB474">
        <v>0.88228344702608519</v>
      </c>
      <c r="AC474">
        <v>9.8573981616506073E-2</v>
      </c>
      <c r="AD474">
        <v>0.15060067439052929</v>
      </c>
      <c r="AE474" t="s">
        <v>4982</v>
      </c>
      <c r="AF474" t="str">
        <f t="shared" si="28"/>
        <v>CG16935 K296</v>
      </c>
      <c r="AG474">
        <f t="shared" si="29"/>
        <v>4.0597681042445135</v>
      </c>
      <c r="AH474">
        <f t="shared" si="30"/>
        <v>4.0674271897983516</v>
      </c>
      <c r="AI474">
        <f t="shared" si="31"/>
        <v>3.856186704145153</v>
      </c>
      <c r="AJ474" t="s">
        <v>5936</v>
      </c>
      <c r="AK474" t="s">
        <v>5936</v>
      </c>
    </row>
    <row r="475" spans="1:37" x14ac:dyDescent="0.25">
      <c r="A475" t="s">
        <v>1987</v>
      </c>
      <c r="B475" t="s">
        <v>1988</v>
      </c>
      <c r="C475" t="s">
        <v>633</v>
      </c>
      <c r="D475" t="s">
        <v>5516</v>
      </c>
      <c r="E475" t="s">
        <v>5517</v>
      </c>
      <c r="F475" t="s">
        <v>1989</v>
      </c>
      <c r="G475">
        <v>4</v>
      </c>
      <c r="H475">
        <v>3</v>
      </c>
      <c r="I475">
        <v>2</v>
      </c>
      <c r="J475">
        <v>481.95188758202136</v>
      </c>
      <c r="K475">
        <v>523.04341015073533</v>
      </c>
      <c r="L475">
        <v>356.15705049971683</v>
      </c>
      <c r="M475">
        <v>273.72481135495786</v>
      </c>
      <c r="N475">
        <v>275.58142049586604</v>
      </c>
      <c r="O475">
        <v>263.4897491093306</v>
      </c>
      <c r="P475">
        <v>197.44572019317408</v>
      </c>
      <c r="Q475">
        <v>132.33881214248757</v>
      </c>
      <c r="R475" t="s">
        <v>4818</v>
      </c>
      <c r="S475">
        <v>331.69064012755371</v>
      </c>
      <c r="T475" t="s">
        <v>4818</v>
      </c>
      <c r="U475">
        <v>408.71928989685784</v>
      </c>
      <c r="V475">
        <v>245.50562993279027</v>
      </c>
      <c r="W475">
        <v>232.01472613502062</v>
      </c>
      <c r="X475">
        <v>0</v>
      </c>
      <c r="Y475">
        <v>-0.73301522096364413</v>
      </c>
      <c r="Z475">
        <v>-0.8142146839631923</v>
      </c>
      <c r="AA475">
        <v>-8.1199462999548305E-2</v>
      </c>
      <c r="AB475">
        <v>6.9294829751266607E-2</v>
      </c>
      <c r="AC475">
        <v>0.16905965044193419</v>
      </c>
      <c r="AD475">
        <v>0.87777232809434258</v>
      </c>
      <c r="AE475" t="s">
        <v>4983</v>
      </c>
      <c r="AF475" t="str">
        <f t="shared" si="28"/>
        <v>CG5214 K141</v>
      </c>
      <c r="AG475">
        <f t="shared" si="29"/>
        <v>2.6124864113501385</v>
      </c>
      <c r="AH475">
        <f t="shared" si="30"/>
        <v>2.3918268425618203</v>
      </c>
      <c r="AI475">
        <f t="shared" si="31"/>
        <v>2.3673833685671486</v>
      </c>
      <c r="AJ475" t="s">
        <v>5936</v>
      </c>
      <c r="AK475" t="s">
        <v>5936</v>
      </c>
    </row>
    <row r="476" spans="1:37" x14ac:dyDescent="0.25">
      <c r="A476" t="s">
        <v>1995</v>
      </c>
      <c r="B476" t="s">
        <v>1996</v>
      </c>
      <c r="C476" t="s">
        <v>606</v>
      </c>
      <c r="D476" t="s">
        <v>4984</v>
      </c>
      <c r="E476" t="s">
        <v>5518</v>
      </c>
      <c r="F476" t="s">
        <v>1998</v>
      </c>
      <c r="G476">
        <v>2</v>
      </c>
      <c r="H476">
        <v>2</v>
      </c>
      <c r="I476">
        <v>3</v>
      </c>
      <c r="J476" t="s">
        <v>4818</v>
      </c>
      <c r="K476">
        <v>1322.7545700723228</v>
      </c>
      <c r="L476">
        <v>1503.7742132210265</v>
      </c>
      <c r="M476" t="s">
        <v>4818</v>
      </c>
      <c r="N476">
        <v>2357.7803363128232</v>
      </c>
      <c r="O476" t="s">
        <v>4818</v>
      </c>
      <c r="P476">
        <v>1672.173954988293</v>
      </c>
      <c r="Q476" t="s">
        <v>4818</v>
      </c>
      <c r="R476">
        <v>251.50778651528051</v>
      </c>
      <c r="S476">
        <v>2308.2818845940965</v>
      </c>
      <c r="T476">
        <v>2458.289516113533</v>
      </c>
      <c r="U476">
        <v>1413.2643916466745</v>
      </c>
      <c r="V476">
        <v>2014.9771456505582</v>
      </c>
      <c r="W476">
        <v>1672.6930624076367</v>
      </c>
      <c r="X476">
        <v>0</v>
      </c>
      <c r="Y476">
        <v>0.5114274316423234</v>
      </c>
      <c r="Z476">
        <v>0.24298312512999182</v>
      </c>
      <c r="AA476">
        <v>-0.26844430651233142</v>
      </c>
      <c r="AB476">
        <v>0.23176793761464165</v>
      </c>
      <c r="AC476">
        <v>0.79661704641463604</v>
      </c>
      <c r="AD476">
        <v>0.74349972914757712</v>
      </c>
      <c r="AE476" t="s">
        <v>4984</v>
      </c>
      <c r="AF476" t="str">
        <f t="shared" si="28"/>
        <v>Sod2 K118</v>
      </c>
      <c r="AG476">
        <f t="shared" si="29"/>
        <v>3.1505306068439016</v>
      </c>
      <c r="AH476">
        <f t="shared" si="30"/>
        <v>3.3044856043736313</v>
      </c>
      <c r="AI476">
        <f t="shared" si="31"/>
        <v>3.2236758159482037</v>
      </c>
      <c r="AJ476" t="s">
        <v>5936</v>
      </c>
      <c r="AK476" t="s">
        <v>5936</v>
      </c>
    </row>
    <row r="477" spans="1:37" x14ac:dyDescent="0.25">
      <c r="A477" t="s">
        <v>2002</v>
      </c>
      <c r="B477" t="s">
        <v>2003</v>
      </c>
      <c r="C477" t="s">
        <v>559</v>
      </c>
      <c r="D477" t="s">
        <v>4985</v>
      </c>
      <c r="E477" t="s">
        <v>5519</v>
      </c>
      <c r="F477" t="s">
        <v>2005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34.359080886755947</v>
      </c>
      <c r="R477" t="s">
        <v>4818</v>
      </c>
      <c r="S477">
        <v>29.508097594542964</v>
      </c>
      <c r="T477" t="s">
        <v>4818</v>
      </c>
      <c r="U477">
        <v>0</v>
      </c>
      <c r="V477">
        <v>0</v>
      </c>
      <c r="W477">
        <v>31.933589240649454</v>
      </c>
      <c r="X477">
        <v>0</v>
      </c>
      <c r="Y477">
        <v>0</v>
      </c>
      <c r="Z477">
        <v>5.041487846344018</v>
      </c>
      <c r="AA477">
        <v>5.041487846344018</v>
      </c>
      <c r="AB477">
        <v>1</v>
      </c>
      <c r="AC477">
        <v>2.7681150876556191E-5</v>
      </c>
      <c r="AD477">
        <v>3.9557585564189068E-4</v>
      </c>
      <c r="AE477" t="s">
        <v>4985</v>
      </c>
      <c r="AF477" t="str">
        <f t="shared" si="28"/>
        <v>Mtpbeta K268</v>
      </c>
      <c r="AG477">
        <f t="shared" si="29"/>
        <v>0</v>
      </c>
      <c r="AH477">
        <f t="shared" si="30"/>
        <v>0</v>
      </c>
      <c r="AI477">
        <f t="shared" si="31"/>
        <v>1.5176390645249536</v>
      </c>
      <c r="AJ477" t="s">
        <v>5936</v>
      </c>
      <c r="AK477" t="s">
        <v>5937</v>
      </c>
    </row>
    <row r="478" spans="1:37" x14ac:dyDescent="0.25">
      <c r="A478" t="s">
        <v>2006</v>
      </c>
      <c r="B478" t="s">
        <v>2007</v>
      </c>
      <c r="C478" t="s">
        <v>928</v>
      </c>
      <c r="D478" t="s">
        <v>4986</v>
      </c>
      <c r="E478" t="s">
        <v>5520</v>
      </c>
      <c r="F478" t="s">
        <v>2011</v>
      </c>
      <c r="G478">
        <v>0</v>
      </c>
      <c r="H478">
        <v>0</v>
      </c>
      <c r="I478">
        <v>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468.86704452758931</v>
      </c>
      <c r="R478" t="s">
        <v>4818</v>
      </c>
      <c r="S478">
        <v>508.08124159080103</v>
      </c>
      <c r="T478">
        <v>387.77287806828792</v>
      </c>
      <c r="U478">
        <v>0</v>
      </c>
      <c r="V478">
        <v>0</v>
      </c>
      <c r="W478">
        <v>454.90705472889277</v>
      </c>
      <c r="X478">
        <v>0</v>
      </c>
      <c r="Y478">
        <v>0</v>
      </c>
      <c r="Z478">
        <v>8.8325959234863785</v>
      </c>
      <c r="AA478">
        <v>8.8325959234863785</v>
      </c>
      <c r="AB478">
        <v>1</v>
      </c>
      <c r="AC478">
        <v>2.1301139676913182E-5</v>
      </c>
      <c r="AD478">
        <v>2.1199195701057452E-4</v>
      </c>
      <c r="AE478" t="s">
        <v>4986</v>
      </c>
      <c r="AF478" t="str">
        <f t="shared" si="28"/>
        <v>RpS19a K115</v>
      </c>
      <c r="AG478">
        <f t="shared" si="29"/>
        <v>0</v>
      </c>
      <c r="AH478">
        <f t="shared" si="30"/>
        <v>0</v>
      </c>
      <c r="AI478">
        <f t="shared" si="31"/>
        <v>2.6588763125488026</v>
      </c>
      <c r="AJ478" t="s">
        <v>5936</v>
      </c>
      <c r="AK478" t="s">
        <v>5937</v>
      </c>
    </row>
    <row r="479" spans="1:37" x14ac:dyDescent="0.25">
      <c r="A479" t="s">
        <v>2019</v>
      </c>
      <c r="B479" t="s">
        <v>2020</v>
      </c>
      <c r="C479" t="s">
        <v>889</v>
      </c>
      <c r="D479" t="s">
        <v>4987</v>
      </c>
      <c r="E479" t="s">
        <v>5521</v>
      </c>
      <c r="F479" t="s">
        <v>2021</v>
      </c>
      <c r="G479">
        <v>2</v>
      </c>
      <c r="H479">
        <v>2</v>
      </c>
      <c r="I479">
        <v>2</v>
      </c>
      <c r="J479">
        <v>983.37657870271016</v>
      </c>
      <c r="K479">
        <v>952.18134318946602</v>
      </c>
      <c r="L479" t="s">
        <v>4818</v>
      </c>
      <c r="M479" t="s">
        <v>4818</v>
      </c>
      <c r="N479">
        <v>810.33511887474344</v>
      </c>
      <c r="O479" t="s">
        <v>4818</v>
      </c>
      <c r="P479">
        <v>1050.3646883683134</v>
      </c>
      <c r="Q479">
        <v>2295.5953270280156</v>
      </c>
      <c r="R479">
        <v>2431.6463205096024</v>
      </c>
      <c r="S479" t="s">
        <v>4818</v>
      </c>
      <c r="T479" t="s">
        <v>4818</v>
      </c>
      <c r="U479">
        <v>967.77896094608809</v>
      </c>
      <c r="V479">
        <v>930.34990362152848</v>
      </c>
      <c r="W479">
        <v>2363.6208237688088</v>
      </c>
      <c r="X479">
        <v>0</v>
      </c>
      <c r="Y479">
        <v>-5.684425111932679E-2</v>
      </c>
      <c r="Z479">
        <v>1.2873694209420652</v>
      </c>
      <c r="AA479">
        <v>1.344213672061392</v>
      </c>
      <c r="AB479">
        <v>0.78636230661828366</v>
      </c>
      <c r="AC479">
        <v>2.4905709845647488E-3</v>
      </c>
      <c r="AD479">
        <v>9.1373658836203728E-3</v>
      </c>
      <c r="AE479" t="s">
        <v>4987</v>
      </c>
      <c r="AF479" t="str">
        <f t="shared" si="28"/>
        <v>RpL5 K27</v>
      </c>
      <c r="AG479">
        <f t="shared" si="29"/>
        <v>2.9862246986277357</v>
      </c>
      <c r="AH479">
        <f t="shared" si="30"/>
        <v>2.9691128739597623</v>
      </c>
      <c r="AI479">
        <f t="shared" si="31"/>
        <v>3.3737615098318674</v>
      </c>
      <c r="AJ479" t="s">
        <v>5936</v>
      </c>
      <c r="AK479" t="s">
        <v>5939</v>
      </c>
    </row>
    <row r="480" spans="1:37" x14ac:dyDescent="0.25">
      <c r="A480" t="s">
        <v>2026</v>
      </c>
      <c r="B480" t="s">
        <v>2027</v>
      </c>
      <c r="C480" t="s">
        <v>1015</v>
      </c>
      <c r="D480" t="s">
        <v>4988</v>
      </c>
      <c r="E480" t="s">
        <v>5522</v>
      </c>
      <c r="F480" t="s">
        <v>2031</v>
      </c>
      <c r="G480">
        <v>2</v>
      </c>
      <c r="H480">
        <v>2</v>
      </c>
      <c r="I480">
        <v>3</v>
      </c>
      <c r="J480">
        <v>5296.602562517568</v>
      </c>
      <c r="K480">
        <v>135.30466594632921</v>
      </c>
      <c r="L480" t="s">
        <v>4818</v>
      </c>
      <c r="M480" t="s">
        <v>4818</v>
      </c>
      <c r="N480">
        <v>2763.5834448066216</v>
      </c>
      <c r="O480" t="s">
        <v>4818</v>
      </c>
      <c r="P480">
        <v>2598.9150434091457</v>
      </c>
      <c r="Q480">
        <v>4191.4986980127442</v>
      </c>
      <c r="R480" t="s">
        <v>4818</v>
      </c>
      <c r="S480">
        <v>3833.3807207817895</v>
      </c>
      <c r="T480">
        <v>63.407591884870065</v>
      </c>
      <c r="U480">
        <v>2715.9536142319484</v>
      </c>
      <c r="V480">
        <v>2681.2492441078839</v>
      </c>
      <c r="W480">
        <v>2696.095670226468</v>
      </c>
      <c r="X480">
        <v>0</v>
      </c>
      <c r="Y480">
        <v>-1.8546631243656315E-2</v>
      </c>
      <c r="Z480">
        <v>-1.0583237908525001E-2</v>
      </c>
      <c r="AA480">
        <v>7.9633933351312414E-3</v>
      </c>
      <c r="AB480">
        <v>0.9904961471521766</v>
      </c>
      <c r="AC480">
        <v>0.99432034987123408</v>
      </c>
      <c r="AD480">
        <v>0.99360185842725501</v>
      </c>
      <c r="AE480" t="s">
        <v>4988</v>
      </c>
      <c r="AF480" t="str">
        <f t="shared" si="28"/>
        <v>Tctp K113</v>
      </c>
      <c r="AG480">
        <f t="shared" si="29"/>
        <v>3.4340822238963344</v>
      </c>
      <c r="AH480">
        <f t="shared" si="30"/>
        <v>3.4284991315734752</v>
      </c>
      <c r="AI480">
        <f t="shared" si="31"/>
        <v>3.4308963518346203</v>
      </c>
      <c r="AJ480" t="s">
        <v>5936</v>
      </c>
      <c r="AK480" t="s">
        <v>5936</v>
      </c>
    </row>
    <row r="481" spans="1:37" x14ac:dyDescent="0.25">
      <c r="A481" t="s">
        <v>2033</v>
      </c>
      <c r="B481" t="s">
        <v>2034</v>
      </c>
      <c r="C481" t="s">
        <v>2035</v>
      </c>
      <c r="D481" t="s">
        <v>4989</v>
      </c>
      <c r="E481" t="s">
        <v>5523</v>
      </c>
      <c r="F481" t="s">
        <v>2036</v>
      </c>
      <c r="G481">
        <v>4</v>
      </c>
      <c r="H481">
        <v>2</v>
      </c>
      <c r="I481">
        <v>3</v>
      </c>
      <c r="J481">
        <v>433.26987873535251</v>
      </c>
      <c r="K481">
        <v>711.86410068777684</v>
      </c>
      <c r="L481">
        <v>459.04686508852387</v>
      </c>
      <c r="M481">
        <v>2469.69754605977</v>
      </c>
      <c r="N481">
        <v>544.01328553906933</v>
      </c>
      <c r="O481">
        <v>630.96632755217604</v>
      </c>
      <c r="P481" t="s">
        <v>4818</v>
      </c>
      <c r="Q481" t="s">
        <v>4818</v>
      </c>
      <c r="R481">
        <v>1138.4370972171585</v>
      </c>
      <c r="S481">
        <v>1115.2126210098545</v>
      </c>
      <c r="T481">
        <v>1045.3226336594994</v>
      </c>
      <c r="U481">
        <v>1018.4695976428559</v>
      </c>
      <c r="V481">
        <v>587.48980654562274</v>
      </c>
      <c r="W481">
        <v>1099.6574506288375</v>
      </c>
      <c r="X481">
        <v>0</v>
      </c>
      <c r="Y481">
        <v>-0.79272942119313328</v>
      </c>
      <c r="Z481">
        <v>0.11054678726981212</v>
      </c>
      <c r="AA481">
        <v>0.90327620846294565</v>
      </c>
      <c r="AB481">
        <v>0.58775354779264877</v>
      </c>
      <c r="AC481">
        <v>0.89371455472763617</v>
      </c>
      <c r="AD481">
        <v>1.8171805795966897E-3</v>
      </c>
      <c r="AE481" t="s">
        <v>4989</v>
      </c>
      <c r="AF481" t="str">
        <f t="shared" si="28"/>
        <v>Aldh-III K287</v>
      </c>
      <c r="AG481">
        <f t="shared" si="29"/>
        <v>3.0083742788902064</v>
      </c>
      <c r="AH481">
        <f t="shared" si="30"/>
        <v>2.7697389446657272</v>
      </c>
      <c r="AI481">
        <f t="shared" si="31"/>
        <v>3.041652177782705</v>
      </c>
      <c r="AJ481" t="s">
        <v>5936</v>
      </c>
      <c r="AK481" t="s">
        <v>5936</v>
      </c>
    </row>
    <row r="482" spans="1:37" x14ac:dyDescent="0.25">
      <c r="A482" t="s">
        <v>2037</v>
      </c>
      <c r="B482" t="s">
        <v>2038</v>
      </c>
      <c r="C482" t="s">
        <v>1882</v>
      </c>
      <c r="D482" t="s">
        <v>4990</v>
      </c>
      <c r="E482" t="s">
        <v>5524</v>
      </c>
      <c r="F482" t="s">
        <v>2039</v>
      </c>
      <c r="G482">
        <v>0</v>
      </c>
      <c r="H482">
        <v>3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194.0088266658303</v>
      </c>
      <c r="O482">
        <v>96.566720635765918</v>
      </c>
      <c r="P482">
        <v>87.983306096375216</v>
      </c>
      <c r="Q482">
        <v>87.371585386307103</v>
      </c>
      <c r="R482">
        <v>115.13544192702561</v>
      </c>
      <c r="S482">
        <v>177.98764433916614</v>
      </c>
      <c r="T482">
        <v>124.75886619108888</v>
      </c>
      <c r="U482">
        <v>0</v>
      </c>
      <c r="V482">
        <v>126.18628446599047</v>
      </c>
      <c r="W482">
        <v>126.31338446089693</v>
      </c>
      <c r="X482">
        <v>0</v>
      </c>
      <c r="Y482">
        <v>6.990799291216371</v>
      </c>
      <c r="Z482">
        <v>6.9922402875710334</v>
      </c>
      <c r="AA482">
        <v>1.4409963546618536E-3</v>
      </c>
      <c r="AB482">
        <v>6.7919222099842034E-3</v>
      </c>
      <c r="AC482">
        <v>5.532618330491121E-4</v>
      </c>
      <c r="AD482">
        <v>0.9973365509397798</v>
      </c>
      <c r="AE482" t="s">
        <v>4990</v>
      </c>
      <c r="AF482" t="str">
        <f t="shared" si="28"/>
        <v>Shmt K69</v>
      </c>
      <c r="AG482">
        <f t="shared" si="29"/>
        <v>0</v>
      </c>
      <c r="AH482">
        <f t="shared" si="30"/>
        <v>2.1044402803226272</v>
      </c>
      <c r="AI482">
        <f t="shared" si="31"/>
        <v>2.1048740634490226</v>
      </c>
      <c r="AJ482" t="s">
        <v>5936</v>
      </c>
      <c r="AK482" t="s">
        <v>5937</v>
      </c>
    </row>
    <row r="483" spans="1:37" x14ac:dyDescent="0.25">
      <c r="A483" t="s">
        <v>2037</v>
      </c>
      <c r="B483" t="s">
        <v>2038</v>
      </c>
      <c r="C483" t="s">
        <v>1569</v>
      </c>
      <c r="D483" t="s">
        <v>4990</v>
      </c>
      <c r="E483" t="s">
        <v>5524</v>
      </c>
      <c r="F483" t="s">
        <v>2040</v>
      </c>
      <c r="G483">
        <v>4</v>
      </c>
      <c r="H483">
        <v>3</v>
      </c>
      <c r="I483">
        <v>4</v>
      </c>
      <c r="J483">
        <v>2375.6820317174383</v>
      </c>
      <c r="K483">
        <v>2312.2961568439841</v>
      </c>
      <c r="L483">
        <v>1276.2294309573185</v>
      </c>
      <c r="M483">
        <v>825.29059664163981</v>
      </c>
      <c r="N483">
        <v>1609.391403023365</v>
      </c>
      <c r="O483">
        <v>1384.8715750090462</v>
      </c>
      <c r="P483">
        <v>1680.4018822010403</v>
      </c>
      <c r="Q483">
        <v>2261.7467139008572</v>
      </c>
      <c r="R483">
        <v>2145.7059631854772</v>
      </c>
      <c r="S483">
        <v>2613.7363661861109</v>
      </c>
      <c r="T483">
        <v>2633.2301675578183</v>
      </c>
      <c r="U483">
        <v>1697.3745540400955</v>
      </c>
      <c r="V483">
        <v>1558.2216200778173</v>
      </c>
      <c r="W483">
        <v>2413.6048027075658</v>
      </c>
      <c r="X483">
        <v>0</v>
      </c>
      <c r="Y483">
        <v>-0.12332866111169485</v>
      </c>
      <c r="Z483">
        <v>0.5076324218417676</v>
      </c>
      <c r="AA483">
        <v>0.6309610829534622</v>
      </c>
      <c r="AB483">
        <v>0.77504369455231625</v>
      </c>
      <c r="AC483">
        <v>0.1266756215107035</v>
      </c>
      <c r="AD483">
        <v>3.4276680005530724E-3</v>
      </c>
      <c r="AE483" t="s">
        <v>4990</v>
      </c>
      <c r="AF483" t="str">
        <f t="shared" si="28"/>
        <v>Shmt K387</v>
      </c>
      <c r="AG483">
        <f t="shared" si="29"/>
        <v>3.2300334743734633</v>
      </c>
      <c r="AH483">
        <f t="shared" si="30"/>
        <v>3.1929078480537654</v>
      </c>
      <c r="AI483">
        <f t="shared" si="31"/>
        <v>3.382846060119387</v>
      </c>
      <c r="AJ483" t="s">
        <v>5936</v>
      </c>
      <c r="AK483" t="s">
        <v>5936</v>
      </c>
    </row>
    <row r="484" spans="1:37" x14ac:dyDescent="0.25">
      <c r="A484" t="s">
        <v>2042</v>
      </c>
      <c r="B484" t="s">
        <v>2043</v>
      </c>
      <c r="C484" t="s">
        <v>1581</v>
      </c>
      <c r="D484" t="s">
        <v>4991</v>
      </c>
      <c r="E484" t="s">
        <v>5525</v>
      </c>
      <c r="F484" t="s">
        <v>2044</v>
      </c>
      <c r="G484">
        <v>4</v>
      </c>
      <c r="H484">
        <v>3</v>
      </c>
      <c r="I484">
        <v>4</v>
      </c>
      <c r="J484">
        <v>19570.167556360866</v>
      </c>
      <c r="K484">
        <v>16256.754639820152</v>
      </c>
      <c r="L484">
        <v>10288.981458880708</v>
      </c>
      <c r="M484">
        <v>9364.2698621432937</v>
      </c>
      <c r="N484">
        <v>11552.264978195464</v>
      </c>
      <c r="O484">
        <v>10948.970606606128</v>
      </c>
      <c r="P484">
        <v>13652.103835520409</v>
      </c>
      <c r="Q484">
        <v>25199.326230645518</v>
      </c>
      <c r="R484">
        <v>28804.43098989658</v>
      </c>
      <c r="S484">
        <v>28691.012252752873</v>
      </c>
      <c r="T484">
        <v>25438.377334894794</v>
      </c>
      <c r="U484">
        <v>13870.043379301254</v>
      </c>
      <c r="V484">
        <v>12051.113140107334</v>
      </c>
      <c r="W484">
        <v>27033.286702047444</v>
      </c>
      <c r="X484">
        <v>0</v>
      </c>
      <c r="Y484">
        <v>-0.2027901896881617</v>
      </c>
      <c r="Z484">
        <v>0.96271398030065292</v>
      </c>
      <c r="AA484">
        <v>1.1655041699888147</v>
      </c>
      <c r="AB484">
        <v>0.56636650608342665</v>
      </c>
      <c r="AC484">
        <v>2.4476389153632763E-3</v>
      </c>
      <c r="AD484">
        <v>1.0671376183427536E-4</v>
      </c>
      <c r="AE484" t="s">
        <v>4991</v>
      </c>
      <c r="AF484" t="str">
        <f t="shared" si="28"/>
        <v>RpS27A K6</v>
      </c>
      <c r="AG484">
        <f t="shared" si="29"/>
        <v>4.1421091299146893</v>
      </c>
      <c r="AH484">
        <f t="shared" si="30"/>
        <v>4.0810631999921645</v>
      </c>
      <c r="AI484">
        <f t="shared" si="31"/>
        <v>4.4319149152302488</v>
      </c>
      <c r="AJ484" t="s">
        <v>5936</v>
      </c>
      <c r="AK484" t="s">
        <v>5939</v>
      </c>
    </row>
    <row r="485" spans="1:37" x14ac:dyDescent="0.25">
      <c r="A485" t="s">
        <v>2042</v>
      </c>
      <c r="B485" t="s">
        <v>2043</v>
      </c>
      <c r="C485" t="s">
        <v>776</v>
      </c>
      <c r="D485" t="s">
        <v>4991</v>
      </c>
      <c r="E485" t="s">
        <v>5525</v>
      </c>
      <c r="F485" t="s">
        <v>2046</v>
      </c>
      <c r="G485">
        <v>3</v>
      </c>
      <c r="H485">
        <v>3</v>
      </c>
      <c r="I485">
        <v>4</v>
      </c>
      <c r="J485" t="s">
        <v>4818</v>
      </c>
      <c r="K485">
        <v>654.30913084493534</v>
      </c>
      <c r="L485">
        <v>678.67704623001589</v>
      </c>
      <c r="M485">
        <v>257.26016104789272</v>
      </c>
      <c r="N485">
        <v>890.02667571140694</v>
      </c>
      <c r="O485">
        <v>784.84677152027098</v>
      </c>
      <c r="P485">
        <v>766.03471521531185</v>
      </c>
      <c r="Q485">
        <v>686.27952287715448</v>
      </c>
      <c r="R485">
        <v>1051.550406443386</v>
      </c>
      <c r="S485">
        <v>1149.7501233639937</v>
      </c>
      <c r="T485">
        <v>389.31777486447692</v>
      </c>
      <c r="U485">
        <v>530.08211270761467</v>
      </c>
      <c r="V485">
        <v>813.63605414899655</v>
      </c>
      <c r="W485">
        <v>819.22445688725281</v>
      </c>
      <c r="X485">
        <v>0</v>
      </c>
      <c r="Y485">
        <v>0.61722072746133794</v>
      </c>
      <c r="Z485">
        <v>0.62708382252614325</v>
      </c>
      <c r="AA485">
        <v>9.8630950648052416E-3</v>
      </c>
      <c r="AB485">
        <v>0.11641392047198677</v>
      </c>
      <c r="AC485">
        <v>0.27518791755466149</v>
      </c>
      <c r="AD485">
        <v>0.97970892660141184</v>
      </c>
      <c r="AE485" t="s">
        <v>4991</v>
      </c>
      <c r="AF485" t="str">
        <f t="shared" si="28"/>
        <v>RpS27A K152</v>
      </c>
      <c r="AG485">
        <f t="shared" si="29"/>
        <v>2.7251616742619165</v>
      </c>
      <c r="AH485">
        <f t="shared" si="30"/>
        <v>2.9109636271733224</v>
      </c>
      <c r="AI485">
        <f t="shared" si="31"/>
        <v>2.9139327146379141</v>
      </c>
      <c r="AJ485" t="s">
        <v>5936</v>
      </c>
      <c r="AK485" t="s">
        <v>5936</v>
      </c>
    </row>
    <row r="486" spans="1:37" x14ac:dyDescent="0.25">
      <c r="A486" t="s">
        <v>2050</v>
      </c>
      <c r="B486" t="s">
        <v>2051</v>
      </c>
      <c r="C486" t="s">
        <v>1953</v>
      </c>
      <c r="D486" t="s">
        <v>4992</v>
      </c>
      <c r="E486" t="s">
        <v>5526</v>
      </c>
      <c r="F486" t="s">
        <v>2052</v>
      </c>
      <c r="G486">
        <v>4</v>
      </c>
      <c r="H486">
        <v>2</v>
      </c>
      <c r="I486">
        <v>4</v>
      </c>
      <c r="J486">
        <v>1411.7782565533957</v>
      </c>
      <c r="K486">
        <v>1706.4543690245998</v>
      </c>
      <c r="L486">
        <v>1454.3079562071769</v>
      </c>
      <c r="M486">
        <v>1101.0734892849807</v>
      </c>
      <c r="N486">
        <v>1175.432251735456</v>
      </c>
      <c r="O486">
        <v>897.51894197279569</v>
      </c>
      <c r="P486" t="s">
        <v>4818</v>
      </c>
      <c r="Q486">
        <v>1297.6207401376839</v>
      </c>
      <c r="R486">
        <v>1451.4991044106421</v>
      </c>
      <c r="S486">
        <v>1829.9181760492795</v>
      </c>
      <c r="T486">
        <v>1730.2928936510241</v>
      </c>
      <c r="U486">
        <v>1418.4035177675382</v>
      </c>
      <c r="V486">
        <v>1036.4755968541258</v>
      </c>
      <c r="W486">
        <v>1577.3327285621574</v>
      </c>
      <c r="X486">
        <v>0</v>
      </c>
      <c r="Y486">
        <v>-0.45220738466987909</v>
      </c>
      <c r="Z486">
        <v>0.15311658522425048</v>
      </c>
      <c r="AA486">
        <v>0.60532396989412973</v>
      </c>
      <c r="AB486">
        <v>0.13558360142846249</v>
      </c>
      <c r="AC486">
        <v>0.39805687673938223</v>
      </c>
      <c r="AD486">
        <v>5.6174467547390236E-2</v>
      </c>
      <c r="AE486" t="s">
        <v>4992</v>
      </c>
      <c r="AF486" t="str">
        <f t="shared" si="28"/>
        <v>Hsc70Cb K53</v>
      </c>
      <c r="AG486">
        <f t="shared" si="29"/>
        <v>3.1521058772245132</v>
      </c>
      <c r="AH486">
        <f t="shared" si="30"/>
        <v>3.0159778901781196</v>
      </c>
      <c r="AI486">
        <f t="shared" si="31"/>
        <v>3.1981985622106532</v>
      </c>
      <c r="AJ486" t="s">
        <v>5936</v>
      </c>
      <c r="AK486" t="s">
        <v>5936</v>
      </c>
    </row>
    <row r="487" spans="1:37" x14ac:dyDescent="0.25">
      <c r="A487" t="s">
        <v>2062</v>
      </c>
      <c r="B487" t="s">
        <v>2063</v>
      </c>
      <c r="C487" t="s">
        <v>889</v>
      </c>
      <c r="D487" t="s">
        <v>4993</v>
      </c>
      <c r="E487" t="s">
        <v>5527</v>
      </c>
      <c r="F487" t="s">
        <v>2065</v>
      </c>
      <c r="G487">
        <v>4</v>
      </c>
      <c r="H487">
        <v>3</v>
      </c>
      <c r="I487">
        <v>4</v>
      </c>
      <c r="J487">
        <v>5199.2385448242303</v>
      </c>
      <c r="K487">
        <v>5664.6207161112452</v>
      </c>
      <c r="L487">
        <v>6786.7704623001591</v>
      </c>
      <c r="M487">
        <v>3498.7381902513407</v>
      </c>
      <c r="N487">
        <v>7875.3008747240565</v>
      </c>
      <c r="O487">
        <v>6272.4136741999801</v>
      </c>
      <c r="P487">
        <v>4602.5282024737071</v>
      </c>
      <c r="Q487">
        <v>4482.1619107413644</v>
      </c>
      <c r="R487">
        <v>4558.3421682063763</v>
      </c>
      <c r="S487">
        <v>6898.0747579541312</v>
      </c>
      <c r="T487">
        <v>7187.3534021415935</v>
      </c>
      <c r="U487">
        <v>5287.3419783717436</v>
      </c>
      <c r="V487">
        <v>6250.0809171325809</v>
      </c>
      <c r="W487">
        <v>5781.4830597608661</v>
      </c>
      <c r="X487">
        <v>0</v>
      </c>
      <c r="Y487">
        <v>0.24129020375922908</v>
      </c>
      <c r="Z487">
        <v>0.12887366053106253</v>
      </c>
      <c r="AA487">
        <v>-0.11241654322816649</v>
      </c>
      <c r="AB487">
        <v>0.43330130082655716</v>
      </c>
      <c r="AC487">
        <v>0.6388432341639263</v>
      </c>
      <c r="AD487">
        <v>0.70567781404924701</v>
      </c>
      <c r="AE487" t="s">
        <v>4993</v>
      </c>
      <c r="AF487" t="str">
        <f t="shared" si="28"/>
        <v>ND-B15 K27</v>
      </c>
      <c r="AG487">
        <f t="shared" si="29"/>
        <v>3.7233195316737953</v>
      </c>
      <c r="AH487">
        <f t="shared" si="30"/>
        <v>3.7959551206651971</v>
      </c>
      <c r="AI487">
        <f t="shared" si="31"/>
        <v>3.7621143691446624</v>
      </c>
      <c r="AJ487" t="s">
        <v>5936</v>
      </c>
      <c r="AK487" t="s">
        <v>5936</v>
      </c>
    </row>
    <row r="488" spans="1:37" x14ac:dyDescent="0.25">
      <c r="A488" t="s">
        <v>2062</v>
      </c>
      <c r="B488" t="s">
        <v>2063</v>
      </c>
      <c r="C488" t="s">
        <v>467</v>
      </c>
      <c r="D488" t="s">
        <v>4993</v>
      </c>
      <c r="E488" t="s">
        <v>5527</v>
      </c>
      <c r="F488" t="s">
        <v>2066</v>
      </c>
      <c r="G488">
        <v>2</v>
      </c>
      <c r="H488">
        <v>0</v>
      </c>
      <c r="I488">
        <v>2</v>
      </c>
      <c r="J488" t="s">
        <v>4818</v>
      </c>
      <c r="K488">
        <v>224.16146149317228</v>
      </c>
      <c r="L488" t="s">
        <v>4818</v>
      </c>
      <c r="M488">
        <v>351.93190031351725</v>
      </c>
      <c r="N488">
        <v>0</v>
      </c>
      <c r="O488">
        <v>0</v>
      </c>
      <c r="P488">
        <v>0</v>
      </c>
      <c r="Q488" t="s">
        <v>4818</v>
      </c>
      <c r="R488">
        <v>599.83638986170274</v>
      </c>
      <c r="S488">
        <v>380.52351939343953</v>
      </c>
      <c r="T488" t="s">
        <v>4818</v>
      </c>
      <c r="U488">
        <v>288.04668090334474</v>
      </c>
      <c r="V488">
        <v>0</v>
      </c>
      <c r="W488">
        <v>490.17995462757114</v>
      </c>
      <c r="X488">
        <v>0</v>
      </c>
      <c r="Y488">
        <v>-8.1751586958891505</v>
      </c>
      <c r="Z488">
        <v>0.76494917847498423</v>
      </c>
      <c r="AA488">
        <v>8.9401078743641342</v>
      </c>
      <c r="AB488">
        <v>9.0618612620739416E-3</v>
      </c>
      <c r="AC488">
        <v>0.25222742567490775</v>
      </c>
      <c r="AD488">
        <v>9.2843544773079465E-3</v>
      </c>
      <c r="AE488" t="s">
        <v>4993</v>
      </c>
      <c r="AF488" t="str">
        <f t="shared" si="28"/>
        <v>ND-B15 K67</v>
      </c>
      <c r="AG488">
        <f t="shared" si="29"/>
        <v>2.4609679867758691</v>
      </c>
      <c r="AH488">
        <f t="shared" si="30"/>
        <v>0</v>
      </c>
      <c r="AI488">
        <f t="shared" si="31"/>
        <v>2.6912406346553595</v>
      </c>
      <c r="AJ488" t="s">
        <v>5938</v>
      </c>
      <c r="AK488" t="s">
        <v>5936</v>
      </c>
    </row>
    <row r="489" spans="1:37" x14ac:dyDescent="0.25">
      <c r="A489" t="s">
        <v>2073</v>
      </c>
      <c r="B489" t="s">
        <v>2074</v>
      </c>
      <c r="C489" t="s">
        <v>1367</v>
      </c>
      <c r="D489" t="s">
        <v>4994</v>
      </c>
      <c r="E489" t="s">
        <v>5528</v>
      </c>
      <c r="F489" t="s">
        <v>2075</v>
      </c>
      <c r="G489">
        <v>0</v>
      </c>
      <c r="H489">
        <v>0</v>
      </c>
      <c r="I489">
        <v>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198.54082217904147</v>
      </c>
      <c r="R489">
        <v>322.16578080788918</v>
      </c>
      <c r="S489">
        <v>139.31511406484177</v>
      </c>
      <c r="T489">
        <v>221.16381555532274</v>
      </c>
      <c r="U489">
        <v>0</v>
      </c>
      <c r="V489">
        <v>0</v>
      </c>
      <c r="W489">
        <v>220.2963831517738</v>
      </c>
      <c r="X489">
        <v>0</v>
      </c>
      <c r="Y489">
        <v>0</v>
      </c>
      <c r="Z489">
        <v>7.7898360618280611</v>
      </c>
      <c r="AA489">
        <v>7.7898360618280611</v>
      </c>
      <c r="AB489">
        <v>1</v>
      </c>
      <c r="AC489">
        <v>1.1684142179475289E-3</v>
      </c>
      <c r="AD489">
        <v>4.5209108945551066E-3</v>
      </c>
      <c r="AE489" t="s">
        <v>4994</v>
      </c>
      <c r="AF489" t="str">
        <f t="shared" si="28"/>
        <v>ERp60 K124</v>
      </c>
      <c r="AG489">
        <f t="shared" si="29"/>
        <v>0</v>
      </c>
      <c r="AH489">
        <f t="shared" si="30"/>
        <v>0</v>
      </c>
      <c r="AI489">
        <f t="shared" si="31"/>
        <v>2.3449743159152256</v>
      </c>
      <c r="AJ489" t="s">
        <v>5936</v>
      </c>
      <c r="AK489" t="s">
        <v>5937</v>
      </c>
    </row>
    <row r="490" spans="1:37" x14ac:dyDescent="0.25">
      <c r="A490" t="s">
        <v>2078</v>
      </c>
      <c r="B490" t="s">
        <v>2079</v>
      </c>
      <c r="C490" t="s">
        <v>2081</v>
      </c>
      <c r="D490" t="s">
        <v>4995</v>
      </c>
      <c r="E490" t="s">
        <v>5529</v>
      </c>
      <c r="F490" t="s">
        <v>2082</v>
      </c>
      <c r="G490">
        <v>4</v>
      </c>
      <c r="H490">
        <v>2</v>
      </c>
      <c r="I490">
        <v>2</v>
      </c>
      <c r="J490">
        <v>11781.046140893855</v>
      </c>
      <c r="K490">
        <v>12318.783018994152</v>
      </c>
      <c r="L490">
        <v>10882.576543046902</v>
      </c>
      <c r="M490">
        <v>9384.8506750271263</v>
      </c>
      <c r="N490">
        <v>1697.6797252864631</v>
      </c>
      <c r="O490">
        <v>1636.0746452642916</v>
      </c>
      <c r="P490" t="s">
        <v>4818</v>
      </c>
      <c r="Q490">
        <v>4939.2431221389861</v>
      </c>
      <c r="R490" t="s">
        <v>4818</v>
      </c>
      <c r="S490">
        <v>4795.4556550132065</v>
      </c>
      <c r="T490" t="s">
        <v>4818</v>
      </c>
      <c r="U490">
        <v>11091.81409449051</v>
      </c>
      <c r="V490">
        <v>1666.8771852753773</v>
      </c>
      <c r="W490">
        <v>4867.3493885760963</v>
      </c>
      <c r="X490">
        <v>0</v>
      </c>
      <c r="Y490">
        <v>-2.7335404393881118</v>
      </c>
      <c r="Z490">
        <v>-1.1881207885443086</v>
      </c>
      <c r="AA490">
        <v>1.545419650843803</v>
      </c>
      <c r="AB490">
        <v>6.0935931986206258E-4</v>
      </c>
      <c r="AC490">
        <v>2.9534231547460078E-3</v>
      </c>
      <c r="AD490">
        <v>5.9670185788947825E-4</v>
      </c>
      <c r="AE490" t="s">
        <v>4995</v>
      </c>
      <c r="AF490" t="str">
        <f t="shared" si="28"/>
        <v>Cpr49Ab K71</v>
      </c>
      <c r="AG490">
        <f t="shared" si="29"/>
        <v>4.0450417346680858</v>
      </c>
      <c r="AH490">
        <f t="shared" si="30"/>
        <v>3.2221640680517654</v>
      </c>
      <c r="AI490">
        <f t="shared" si="31"/>
        <v>3.6873817388443069</v>
      </c>
      <c r="AJ490" t="s">
        <v>5940</v>
      </c>
      <c r="AK490" t="s">
        <v>5936</v>
      </c>
    </row>
    <row r="491" spans="1:37" x14ac:dyDescent="0.25">
      <c r="A491" t="s">
        <v>2078</v>
      </c>
      <c r="B491" t="s">
        <v>2079</v>
      </c>
      <c r="C491" t="s">
        <v>402</v>
      </c>
      <c r="D491" t="s">
        <v>4995</v>
      </c>
      <c r="E491" t="s">
        <v>5529</v>
      </c>
      <c r="F491" t="s">
        <v>2083</v>
      </c>
      <c r="G491">
        <v>3</v>
      </c>
      <c r="H491">
        <v>0</v>
      </c>
      <c r="I491">
        <v>0</v>
      </c>
      <c r="J491">
        <v>158.70334884014036</v>
      </c>
      <c r="K491">
        <v>146.4117653896846</v>
      </c>
      <c r="L491">
        <v>216.66220572066106</v>
      </c>
      <c r="M491" t="s">
        <v>4818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173.92577331682867</v>
      </c>
      <c r="V491">
        <v>0</v>
      </c>
      <c r="W491">
        <v>0</v>
      </c>
      <c r="X491">
        <v>0</v>
      </c>
      <c r="Y491">
        <v>-7.4505990593487184</v>
      </c>
      <c r="Z491">
        <v>-7.4505990593487184</v>
      </c>
      <c r="AA491">
        <v>0</v>
      </c>
      <c r="AB491">
        <v>1.3054817337932489E-3</v>
      </c>
      <c r="AC491">
        <v>2.0814450259929156E-4</v>
      </c>
      <c r="AD491">
        <v>1</v>
      </c>
      <c r="AE491" t="s">
        <v>4995</v>
      </c>
      <c r="AF491" t="str">
        <f t="shared" si="28"/>
        <v>Cpr49Ab K193</v>
      </c>
      <c r="AG491">
        <f t="shared" si="29"/>
        <v>2.2428538025298068</v>
      </c>
      <c r="AH491">
        <f t="shared" si="30"/>
        <v>0</v>
      </c>
      <c r="AI491">
        <f t="shared" si="31"/>
        <v>0</v>
      </c>
      <c r="AJ491" t="s">
        <v>5936</v>
      </c>
      <c r="AK491" t="s">
        <v>5936</v>
      </c>
    </row>
    <row r="492" spans="1:37" x14ac:dyDescent="0.25">
      <c r="A492" t="s">
        <v>2084</v>
      </c>
      <c r="B492" t="s">
        <v>2085</v>
      </c>
      <c r="C492" t="s">
        <v>470</v>
      </c>
      <c r="D492" t="s">
        <v>4996</v>
      </c>
      <c r="E492" t="s">
        <v>5530</v>
      </c>
      <c r="F492" t="s">
        <v>2086</v>
      </c>
      <c r="G492">
        <v>2</v>
      </c>
      <c r="H492">
        <v>0</v>
      </c>
      <c r="I492">
        <v>4</v>
      </c>
      <c r="J492" t="s">
        <v>4818</v>
      </c>
      <c r="K492">
        <v>56.646207161112457</v>
      </c>
      <c r="L492">
        <v>201.82232861650618</v>
      </c>
      <c r="M492" t="s">
        <v>4818</v>
      </c>
      <c r="N492">
        <v>0</v>
      </c>
      <c r="O492">
        <v>0</v>
      </c>
      <c r="P492">
        <v>0</v>
      </c>
      <c r="Q492">
        <v>250.43952222894936</v>
      </c>
      <c r="R492">
        <v>371.03102675790768</v>
      </c>
      <c r="S492">
        <v>177.59110679368041</v>
      </c>
      <c r="T492">
        <v>289.91419683022929</v>
      </c>
      <c r="U492">
        <v>129.23426788880931</v>
      </c>
      <c r="V492">
        <v>0</v>
      </c>
      <c r="W492">
        <v>272.24396315269166</v>
      </c>
      <c r="X492">
        <v>0</v>
      </c>
      <c r="Y492">
        <v>-7.0249652973295413</v>
      </c>
      <c r="Z492">
        <v>1.0690805148716134</v>
      </c>
      <c r="AA492">
        <v>8.0940458122011556</v>
      </c>
      <c r="AB492">
        <v>9.68609504453294E-2</v>
      </c>
      <c r="AC492">
        <v>0.12942939516657434</v>
      </c>
      <c r="AD492">
        <v>2.307119955117874E-3</v>
      </c>
      <c r="AE492" t="s">
        <v>4996</v>
      </c>
      <c r="AF492" t="str">
        <f t="shared" si="28"/>
        <v>Calr K111</v>
      </c>
      <c r="AG492">
        <f t="shared" si="29"/>
        <v>2.1147252729947303</v>
      </c>
      <c r="AH492">
        <f t="shared" si="30"/>
        <v>0</v>
      </c>
      <c r="AI492">
        <f t="shared" si="31"/>
        <v>2.4365505757509789</v>
      </c>
      <c r="AJ492" t="s">
        <v>5938</v>
      </c>
      <c r="AK492" t="s">
        <v>5936</v>
      </c>
    </row>
    <row r="493" spans="1:37" x14ac:dyDescent="0.25">
      <c r="A493" t="s">
        <v>2084</v>
      </c>
      <c r="B493" t="s">
        <v>2085</v>
      </c>
      <c r="C493" t="s">
        <v>681</v>
      </c>
      <c r="D493" t="s">
        <v>4996</v>
      </c>
      <c r="E493" t="s">
        <v>5530</v>
      </c>
      <c r="F493" t="s">
        <v>2087</v>
      </c>
      <c r="G493">
        <v>0</v>
      </c>
      <c r="H493">
        <v>0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199.06731254095976</v>
      </c>
      <c r="R493">
        <v>152.37237061751662</v>
      </c>
      <c r="S493">
        <v>201.41430404649117</v>
      </c>
      <c r="T493" t="s">
        <v>4818</v>
      </c>
      <c r="U493">
        <v>0</v>
      </c>
      <c r="V493">
        <v>0</v>
      </c>
      <c r="W493">
        <v>184.28466240165585</v>
      </c>
      <c r="X493">
        <v>0</v>
      </c>
      <c r="Y493">
        <v>0</v>
      </c>
      <c r="Z493">
        <v>7.5335996518582773</v>
      </c>
      <c r="AA493">
        <v>7.5335996518582773</v>
      </c>
      <c r="AB493">
        <v>1</v>
      </c>
      <c r="AC493">
        <v>3.5978416064239356E-5</v>
      </c>
      <c r="AD493">
        <v>3.2213166358834337E-4</v>
      </c>
      <c r="AE493" t="s">
        <v>4996</v>
      </c>
      <c r="AF493" t="str">
        <f t="shared" si="28"/>
        <v>Calr K347</v>
      </c>
      <c r="AG493">
        <f t="shared" si="29"/>
        <v>0</v>
      </c>
      <c r="AH493">
        <f t="shared" si="30"/>
        <v>0</v>
      </c>
      <c r="AI493">
        <f t="shared" si="31"/>
        <v>2.2678394705330676</v>
      </c>
      <c r="AJ493" t="s">
        <v>5936</v>
      </c>
      <c r="AK493" t="s">
        <v>5937</v>
      </c>
    </row>
    <row r="494" spans="1:37" x14ac:dyDescent="0.25">
      <c r="A494" t="s">
        <v>2095</v>
      </c>
      <c r="B494" t="s">
        <v>2096</v>
      </c>
      <c r="C494" t="s">
        <v>1303</v>
      </c>
      <c r="D494" t="s">
        <v>4997</v>
      </c>
      <c r="E494" t="s">
        <v>5531</v>
      </c>
      <c r="F494" t="s">
        <v>2097</v>
      </c>
      <c r="G494">
        <v>2</v>
      </c>
      <c r="H494">
        <v>3</v>
      </c>
      <c r="I494">
        <v>4</v>
      </c>
      <c r="J494">
        <v>149.94058724773998</v>
      </c>
      <c r="K494">
        <v>288.78458552723998</v>
      </c>
      <c r="L494" t="s">
        <v>4818</v>
      </c>
      <c r="M494" t="s">
        <v>4818</v>
      </c>
      <c r="N494">
        <v>359.24500778719522</v>
      </c>
      <c r="O494">
        <v>329.190425383986</v>
      </c>
      <c r="P494">
        <v>293.92259806014113</v>
      </c>
      <c r="Q494">
        <v>826.19653582478691</v>
      </c>
      <c r="R494">
        <v>716.67430164260736</v>
      </c>
      <c r="S494">
        <v>1030.2869210048245</v>
      </c>
      <c r="T494">
        <v>714.46852511994371</v>
      </c>
      <c r="U494">
        <v>219.36258638748998</v>
      </c>
      <c r="V494">
        <v>327.45267707710747</v>
      </c>
      <c r="W494">
        <v>821.90657089804063</v>
      </c>
      <c r="X494">
        <v>0</v>
      </c>
      <c r="Y494">
        <v>0.5758062234124256</v>
      </c>
      <c r="Z494">
        <v>1.9008493418809718</v>
      </c>
      <c r="AA494">
        <v>1.3250431184685463</v>
      </c>
      <c r="AB494">
        <v>0.15518086399445419</v>
      </c>
      <c r="AC494">
        <v>7.1922702547897819E-3</v>
      </c>
      <c r="AD494">
        <v>2.6229826285902296E-3</v>
      </c>
      <c r="AE494" t="s">
        <v>4997</v>
      </c>
      <c r="AF494" t="str">
        <f t="shared" si="28"/>
        <v>RpL7A K31</v>
      </c>
      <c r="AG494">
        <f t="shared" si="29"/>
        <v>2.3431378610293976</v>
      </c>
      <c r="AH494">
        <f t="shared" si="30"/>
        <v>2.5164728059665333</v>
      </c>
      <c r="AI494">
        <f t="shared" si="31"/>
        <v>2.9153505301737077</v>
      </c>
      <c r="AJ494" t="s">
        <v>5936</v>
      </c>
      <c r="AK494" t="s">
        <v>5939</v>
      </c>
    </row>
    <row r="495" spans="1:37" x14ac:dyDescent="0.25">
      <c r="A495" t="s">
        <v>2095</v>
      </c>
      <c r="B495" t="s">
        <v>2096</v>
      </c>
      <c r="C495" t="s">
        <v>1407</v>
      </c>
      <c r="D495" t="s">
        <v>4997</v>
      </c>
      <c r="E495" t="s">
        <v>5531</v>
      </c>
      <c r="F495" t="s">
        <v>2098</v>
      </c>
      <c r="G495">
        <v>3</v>
      </c>
      <c r="H495">
        <v>3</v>
      </c>
      <c r="I495">
        <v>3</v>
      </c>
      <c r="J495">
        <v>517.97657412855631</v>
      </c>
      <c r="K495" t="s">
        <v>4818</v>
      </c>
      <c r="L495">
        <v>760.7910328730062</v>
      </c>
      <c r="M495">
        <v>715.18324771314167</v>
      </c>
      <c r="N495">
        <v>148.15018483531767</v>
      </c>
      <c r="O495">
        <v>448.82495052353431</v>
      </c>
      <c r="P495">
        <v>370.92203924209355</v>
      </c>
      <c r="Q495">
        <v>920.42063054670132</v>
      </c>
      <c r="R495">
        <v>977.28313860355536</v>
      </c>
      <c r="S495" t="s">
        <v>4818</v>
      </c>
      <c r="T495">
        <v>674.36662623005009</v>
      </c>
      <c r="U495">
        <v>664.65028490490147</v>
      </c>
      <c r="V495">
        <v>322.6323915336485</v>
      </c>
      <c r="W495">
        <v>857.35679846010225</v>
      </c>
      <c r="X495">
        <v>0</v>
      </c>
      <c r="Y495">
        <v>-1.0404084117950663</v>
      </c>
      <c r="Z495">
        <v>0.36681304391157221</v>
      </c>
      <c r="AA495">
        <v>1.4072214557066387</v>
      </c>
      <c r="AB495">
        <v>4.3009382330906794E-2</v>
      </c>
      <c r="AC495">
        <v>0.18106014654360111</v>
      </c>
      <c r="AD495">
        <v>1.4485518679902117E-2</v>
      </c>
      <c r="AE495" t="s">
        <v>4997</v>
      </c>
      <c r="AF495" t="str">
        <f t="shared" si="28"/>
        <v>RpL7A K228</v>
      </c>
      <c r="AG495">
        <f t="shared" si="29"/>
        <v>2.8232461222247269</v>
      </c>
      <c r="AH495">
        <f t="shared" si="30"/>
        <v>2.5100519825332888</v>
      </c>
      <c r="AI495">
        <f t="shared" si="31"/>
        <v>2.9336678512429195</v>
      </c>
      <c r="AJ495" t="s">
        <v>5940</v>
      </c>
      <c r="AK495" t="s">
        <v>5936</v>
      </c>
    </row>
    <row r="496" spans="1:37" x14ac:dyDescent="0.25">
      <c r="A496" t="s">
        <v>2095</v>
      </c>
      <c r="B496" t="s">
        <v>2096</v>
      </c>
      <c r="C496" t="s">
        <v>1465</v>
      </c>
      <c r="D496" t="s">
        <v>4997</v>
      </c>
      <c r="E496" t="s">
        <v>5531</v>
      </c>
      <c r="F496" t="s">
        <v>2099</v>
      </c>
      <c r="G496">
        <v>0</v>
      </c>
      <c r="H496">
        <v>2</v>
      </c>
      <c r="I496">
        <v>4</v>
      </c>
      <c r="J496">
        <v>0</v>
      </c>
      <c r="K496">
        <v>0</v>
      </c>
      <c r="L496">
        <v>0</v>
      </c>
      <c r="M496">
        <v>0</v>
      </c>
      <c r="N496">
        <v>115.91024823903093</v>
      </c>
      <c r="O496">
        <v>120.41645014046041</v>
      </c>
      <c r="P496" t="s">
        <v>4818</v>
      </c>
      <c r="Q496">
        <v>882.73099265793553</v>
      </c>
      <c r="R496">
        <v>967.97568014066451</v>
      </c>
      <c r="S496">
        <v>1014.6765131108122</v>
      </c>
      <c r="T496">
        <v>1006.6395027463125</v>
      </c>
      <c r="U496">
        <v>0</v>
      </c>
      <c r="V496">
        <v>118.16334918974567</v>
      </c>
      <c r="W496">
        <v>968.00567216393119</v>
      </c>
      <c r="X496">
        <v>0</v>
      </c>
      <c r="Y496">
        <v>6.8967967672456565</v>
      </c>
      <c r="Z496">
        <v>9.920361300388068</v>
      </c>
      <c r="AA496">
        <v>3.0235645331424115</v>
      </c>
      <c r="AB496">
        <v>1.1143216697869907E-7</v>
      </c>
      <c r="AC496">
        <v>6.1264109142074845E-8</v>
      </c>
      <c r="AD496">
        <v>4.7604928120065239E-5</v>
      </c>
      <c r="AE496" t="s">
        <v>4997</v>
      </c>
      <c r="AF496" t="str">
        <f t="shared" si="28"/>
        <v>RpL7A K250</v>
      </c>
      <c r="AG496">
        <f t="shared" si="29"/>
        <v>0</v>
      </c>
      <c r="AH496">
        <f t="shared" si="30"/>
        <v>2.0761427009393194</v>
      </c>
      <c r="AI496">
        <f t="shared" si="31"/>
        <v>2.986326319240947</v>
      </c>
      <c r="AJ496" t="s">
        <v>5936</v>
      </c>
      <c r="AK496" t="s">
        <v>5937</v>
      </c>
    </row>
    <row r="497" spans="1:37" x14ac:dyDescent="0.25">
      <c r="A497" t="s">
        <v>2114</v>
      </c>
      <c r="B497" t="s">
        <v>2115</v>
      </c>
      <c r="C497" t="s">
        <v>1878</v>
      </c>
      <c r="D497" t="s">
        <v>4998</v>
      </c>
      <c r="E497" t="s">
        <v>5532</v>
      </c>
      <c r="F497" t="s">
        <v>2116</v>
      </c>
      <c r="G497">
        <v>4</v>
      </c>
      <c r="H497">
        <v>3</v>
      </c>
      <c r="I497">
        <v>3</v>
      </c>
      <c r="J497">
        <v>861.67155658603815</v>
      </c>
      <c r="K497">
        <v>7098.4462806171223</v>
      </c>
      <c r="L497">
        <v>5550.1140369539198</v>
      </c>
      <c r="M497">
        <v>5289.2689111446743</v>
      </c>
      <c r="N497">
        <v>391.39303184741891</v>
      </c>
      <c r="O497">
        <v>1514.1601064020606</v>
      </c>
      <c r="P497">
        <v>1726.1196861786784</v>
      </c>
      <c r="Q497" t="s">
        <v>4818</v>
      </c>
      <c r="R497">
        <v>2040.617827157542</v>
      </c>
      <c r="S497">
        <v>2963.3934536449847</v>
      </c>
      <c r="T497">
        <v>3074.4108146351309</v>
      </c>
      <c r="U497">
        <v>4699.875196325439</v>
      </c>
      <c r="V497">
        <v>1210.5576081427193</v>
      </c>
      <c r="W497">
        <v>2692.8073651458858</v>
      </c>
      <c r="X497">
        <v>0</v>
      </c>
      <c r="Y497">
        <v>-1.9560663740101445</v>
      </c>
      <c r="Z497">
        <v>-0.80328269188959078</v>
      </c>
      <c r="AA497">
        <v>1.1527836821205537</v>
      </c>
      <c r="AB497">
        <v>8.4284156956100476E-2</v>
      </c>
      <c r="AC497">
        <v>0.26757570298034788</v>
      </c>
      <c r="AD497">
        <v>4.8470810979263639E-2</v>
      </c>
      <c r="AE497" t="s">
        <v>4998</v>
      </c>
      <c r="AF497" t="str">
        <f t="shared" si="28"/>
        <v>Cpr64Ac K140</v>
      </c>
      <c r="AG497">
        <f t="shared" si="29"/>
        <v>3.6721787212442671</v>
      </c>
      <c r="AH497">
        <f t="shared" si="30"/>
        <v>3.0833440691575338</v>
      </c>
      <c r="AI497">
        <f t="shared" si="31"/>
        <v>3.4303665359877926</v>
      </c>
      <c r="AJ497" t="s">
        <v>5936</v>
      </c>
      <c r="AK497" t="s">
        <v>5936</v>
      </c>
    </row>
    <row r="498" spans="1:37" x14ac:dyDescent="0.25">
      <c r="A498" t="s">
        <v>2118</v>
      </c>
      <c r="B498" t="s">
        <v>2119</v>
      </c>
      <c r="C498" t="s">
        <v>1985</v>
      </c>
      <c r="D498" t="s">
        <v>4999</v>
      </c>
      <c r="E498" t="s">
        <v>5533</v>
      </c>
      <c r="F498" t="s">
        <v>2122</v>
      </c>
      <c r="G498">
        <v>2</v>
      </c>
      <c r="H498">
        <v>2</v>
      </c>
      <c r="I498">
        <v>0</v>
      </c>
      <c r="J498" t="s">
        <v>4818</v>
      </c>
      <c r="K498">
        <v>2463.7566037988304</v>
      </c>
      <c r="L498">
        <v>3334.02572273346</v>
      </c>
      <c r="M498" t="s">
        <v>4818</v>
      </c>
      <c r="N498">
        <v>1862.254535869017</v>
      </c>
      <c r="O498" t="s">
        <v>4818</v>
      </c>
      <c r="P498">
        <v>183.27542416423256</v>
      </c>
      <c r="Q498">
        <v>0</v>
      </c>
      <c r="R498">
        <v>0</v>
      </c>
      <c r="S498">
        <v>0</v>
      </c>
      <c r="T498">
        <v>0</v>
      </c>
      <c r="U498">
        <v>2898.8911632661452</v>
      </c>
      <c r="V498">
        <v>1022.7649800166248</v>
      </c>
      <c r="W498">
        <v>0</v>
      </c>
      <c r="X498">
        <v>0</v>
      </c>
      <c r="Y498">
        <v>-1.5021141930720636</v>
      </c>
      <c r="Z498">
        <v>-11.501783039673775</v>
      </c>
      <c r="AA498">
        <v>-9.999668846601713</v>
      </c>
      <c r="AB498">
        <v>0.18567867513530001</v>
      </c>
      <c r="AC498">
        <v>4.0523335438272956E-4</v>
      </c>
      <c r="AD498">
        <v>0.11751721621753804</v>
      </c>
      <c r="AE498" t="s">
        <v>4999</v>
      </c>
      <c r="AF498" t="str">
        <f t="shared" si="28"/>
        <v>Past1 K296</v>
      </c>
      <c r="AG498">
        <f t="shared" si="29"/>
        <v>3.4623816985610492</v>
      </c>
      <c r="AH498">
        <f t="shared" si="30"/>
        <v>3.0102002695337613</v>
      </c>
      <c r="AI498">
        <f t="shared" si="31"/>
        <v>0</v>
      </c>
      <c r="AJ498" t="s">
        <v>5936</v>
      </c>
      <c r="AK498" t="s">
        <v>5936</v>
      </c>
    </row>
    <row r="499" spans="1:37" x14ac:dyDescent="0.25">
      <c r="A499" t="s">
        <v>2126</v>
      </c>
      <c r="B499" t="s">
        <v>2127</v>
      </c>
      <c r="C499" t="s">
        <v>1584</v>
      </c>
      <c r="D499" t="s">
        <v>5000</v>
      </c>
      <c r="E499" t="s">
        <v>5534</v>
      </c>
      <c r="F499" t="s">
        <v>2128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336.45714112589536</v>
      </c>
      <c r="R499" t="s">
        <v>4818</v>
      </c>
      <c r="S499">
        <v>482.41053907343195</v>
      </c>
      <c r="T499" t="s">
        <v>4818</v>
      </c>
      <c r="U499">
        <v>0</v>
      </c>
      <c r="V499">
        <v>0</v>
      </c>
      <c r="W499">
        <v>409.43384009966366</v>
      </c>
      <c r="X499">
        <v>0</v>
      </c>
      <c r="Y499">
        <v>0</v>
      </c>
      <c r="Z499">
        <v>8.681005875230607</v>
      </c>
      <c r="AA499">
        <v>8.681005875230607</v>
      </c>
      <c r="AB499">
        <v>1</v>
      </c>
      <c r="AC499">
        <v>7.8792892049694681E-4</v>
      </c>
      <c r="AD499">
        <v>4.8599906063392963E-3</v>
      </c>
      <c r="AE499" t="s">
        <v>5000</v>
      </c>
      <c r="AF499" t="str">
        <f t="shared" si="28"/>
        <v>Mp20 K84</v>
      </c>
      <c r="AG499">
        <f t="shared" si="29"/>
        <v>0</v>
      </c>
      <c r="AH499">
        <f t="shared" si="30"/>
        <v>0</v>
      </c>
      <c r="AI499">
        <f t="shared" si="31"/>
        <v>2.6132431609796645</v>
      </c>
      <c r="AJ499" t="s">
        <v>5936</v>
      </c>
      <c r="AK499" t="s">
        <v>5937</v>
      </c>
    </row>
    <row r="500" spans="1:37" x14ac:dyDescent="0.25">
      <c r="A500" t="s">
        <v>2130</v>
      </c>
      <c r="B500" t="s">
        <v>2131</v>
      </c>
      <c r="C500" t="s">
        <v>472</v>
      </c>
      <c r="D500" t="s">
        <v>5535</v>
      </c>
      <c r="E500" t="s">
        <v>5536</v>
      </c>
      <c r="F500" t="s">
        <v>2132</v>
      </c>
      <c r="G500">
        <v>4</v>
      </c>
      <c r="H500">
        <v>2</v>
      </c>
      <c r="I500">
        <v>3</v>
      </c>
      <c r="J500">
        <v>474.16276616655432</v>
      </c>
      <c r="K500">
        <v>385.71927157834148</v>
      </c>
      <c r="L500">
        <v>427.38846059966016</v>
      </c>
      <c r="M500">
        <v>573.17563881470494</v>
      </c>
      <c r="N500">
        <v>316.20333306158057</v>
      </c>
      <c r="O500">
        <v>388.29482669086042</v>
      </c>
      <c r="P500" t="s">
        <v>4818</v>
      </c>
      <c r="Q500">
        <v>644.20316532841673</v>
      </c>
      <c r="R500">
        <v>283.50224566099075</v>
      </c>
      <c r="S500">
        <v>481.31515496870463</v>
      </c>
      <c r="T500" t="s">
        <v>4818</v>
      </c>
      <c r="U500">
        <v>465.11153428981527</v>
      </c>
      <c r="V500">
        <v>352.24907987622049</v>
      </c>
      <c r="W500">
        <v>469.67352198603731</v>
      </c>
      <c r="X500">
        <v>0</v>
      </c>
      <c r="Y500">
        <v>-0.39998941120992632</v>
      </c>
      <c r="Z500">
        <v>1.4051481736205828E-2</v>
      </c>
      <c r="AA500">
        <v>0.41404089294613228</v>
      </c>
      <c r="AB500">
        <v>0.1543118238960777</v>
      </c>
      <c r="AC500">
        <v>0.96518127026793721</v>
      </c>
      <c r="AD500">
        <v>0.45525387384059002</v>
      </c>
      <c r="AE500" t="s">
        <v>5001</v>
      </c>
      <c r="AF500" t="str">
        <f t="shared" si="28"/>
        <v>CG9572 K120</v>
      </c>
      <c r="AG500">
        <f t="shared" si="29"/>
        <v>2.6684898500178456</v>
      </c>
      <c r="AH500">
        <f t="shared" si="30"/>
        <v>2.548081039295683</v>
      </c>
      <c r="AI500">
        <f t="shared" si="31"/>
        <v>2.6727197675039682</v>
      </c>
      <c r="AJ500" t="s">
        <v>5936</v>
      </c>
      <c r="AK500" t="s">
        <v>5936</v>
      </c>
    </row>
    <row r="501" spans="1:37" x14ac:dyDescent="0.25">
      <c r="A501" t="s">
        <v>2138</v>
      </c>
      <c r="B501" t="s">
        <v>2139</v>
      </c>
      <c r="C501" t="s">
        <v>749</v>
      </c>
      <c r="D501" t="s">
        <v>5002</v>
      </c>
      <c r="E501" t="s">
        <v>5537</v>
      </c>
      <c r="F501" t="s">
        <v>2141</v>
      </c>
      <c r="G501">
        <v>3</v>
      </c>
      <c r="H501">
        <v>0</v>
      </c>
      <c r="I501">
        <v>3</v>
      </c>
      <c r="J501">
        <v>260.9355674181449</v>
      </c>
      <c r="K501">
        <v>178.72332740671843</v>
      </c>
      <c r="L501">
        <v>151.36674646237964</v>
      </c>
      <c r="M501" t="s">
        <v>4818</v>
      </c>
      <c r="N501">
        <v>0</v>
      </c>
      <c r="O501">
        <v>0</v>
      </c>
      <c r="P501">
        <v>0</v>
      </c>
      <c r="Q501" t="s">
        <v>4818</v>
      </c>
      <c r="R501">
        <v>151.35468853017483</v>
      </c>
      <c r="S501">
        <v>224.02358206021898</v>
      </c>
      <c r="T501">
        <v>199.6295779659105</v>
      </c>
      <c r="U501">
        <v>197.00854709574764</v>
      </c>
      <c r="V501">
        <v>0</v>
      </c>
      <c r="W501">
        <v>191.66928285210145</v>
      </c>
      <c r="X501">
        <v>0</v>
      </c>
      <c r="Y501">
        <v>-7.629418895769069</v>
      </c>
      <c r="Z501">
        <v>-3.9436124030407506E-2</v>
      </c>
      <c r="AA501">
        <v>7.5899827717386614</v>
      </c>
      <c r="AB501">
        <v>3.9216196659617678E-3</v>
      </c>
      <c r="AC501">
        <v>0.89834677274607255</v>
      </c>
      <c r="AD501">
        <v>8.5229196001609605E-4</v>
      </c>
      <c r="AE501" t="s">
        <v>5002</v>
      </c>
      <c r="AF501" t="str">
        <f t="shared" si="28"/>
        <v>Gabat K403</v>
      </c>
      <c r="AG501">
        <f t="shared" si="29"/>
        <v>2.2966839371120589</v>
      </c>
      <c r="AH501">
        <f t="shared" si="30"/>
        <v>0</v>
      </c>
      <c r="AI501">
        <f t="shared" si="31"/>
        <v>2.2848124808661812</v>
      </c>
      <c r="AJ501" t="s">
        <v>5938</v>
      </c>
      <c r="AK501" t="s">
        <v>5936</v>
      </c>
    </row>
    <row r="502" spans="1:37" x14ac:dyDescent="0.25">
      <c r="A502" t="s">
        <v>2157</v>
      </c>
      <c r="B502" t="s">
        <v>2158</v>
      </c>
      <c r="C502" t="s">
        <v>1080</v>
      </c>
      <c r="D502" t="s">
        <v>5003</v>
      </c>
      <c r="E502" t="s">
        <v>5538</v>
      </c>
      <c r="F502" t="s">
        <v>2161</v>
      </c>
      <c r="G502">
        <v>3</v>
      </c>
      <c r="H502">
        <v>0</v>
      </c>
      <c r="I502">
        <v>4</v>
      </c>
      <c r="J502" t="s">
        <v>4818</v>
      </c>
      <c r="K502">
        <v>369.56349056982458</v>
      </c>
      <c r="L502">
        <v>245.35263478869379</v>
      </c>
      <c r="M502">
        <v>282.98617715268199</v>
      </c>
      <c r="N502">
        <v>0</v>
      </c>
      <c r="O502">
        <v>0</v>
      </c>
      <c r="P502">
        <v>0</v>
      </c>
      <c r="Q502">
        <v>665.95759946828412</v>
      </c>
      <c r="R502">
        <v>268.76093917254587</v>
      </c>
      <c r="S502">
        <v>866.38793610104449</v>
      </c>
      <c r="T502">
        <v>921.14704509260173</v>
      </c>
      <c r="U502">
        <v>299.30076750373343</v>
      </c>
      <c r="V502">
        <v>0</v>
      </c>
      <c r="W502">
        <v>680.56337995861907</v>
      </c>
      <c r="X502">
        <v>0</v>
      </c>
      <c r="Y502">
        <v>-8.2302643518906162</v>
      </c>
      <c r="Z502">
        <v>1.1824396602856266</v>
      </c>
      <c r="AA502">
        <v>9.4127040121762438</v>
      </c>
      <c r="AB502">
        <v>1.2397577572542157E-3</v>
      </c>
      <c r="AC502">
        <v>8.4575637086818756E-2</v>
      </c>
      <c r="AD502">
        <v>1.1511975696506716E-2</v>
      </c>
      <c r="AE502" t="s">
        <v>5003</v>
      </c>
      <c r="AF502" t="str">
        <f t="shared" si="28"/>
        <v>RpL3 K300</v>
      </c>
      <c r="AG502">
        <f t="shared" si="29"/>
        <v>2.4775564421630514</v>
      </c>
      <c r="AH502">
        <f t="shared" si="30"/>
        <v>0</v>
      </c>
      <c r="AI502">
        <f t="shared" si="31"/>
        <v>2.8335062479717528</v>
      </c>
      <c r="AJ502" t="s">
        <v>5938</v>
      </c>
      <c r="AK502" t="s">
        <v>5936</v>
      </c>
    </row>
    <row r="503" spans="1:37" x14ac:dyDescent="0.25">
      <c r="A503" t="s">
        <v>2157</v>
      </c>
      <c r="B503" t="s">
        <v>2158</v>
      </c>
      <c r="C503" t="s">
        <v>2164</v>
      </c>
      <c r="D503" t="s">
        <v>5003</v>
      </c>
      <c r="E503" t="s">
        <v>5538</v>
      </c>
      <c r="F503" t="s">
        <v>2165</v>
      </c>
      <c r="G503">
        <v>3</v>
      </c>
      <c r="H503">
        <v>2</v>
      </c>
      <c r="I503">
        <v>2</v>
      </c>
      <c r="J503">
        <v>186.93891397120828</v>
      </c>
      <c r="K503">
        <v>137.32413857239382</v>
      </c>
      <c r="L503">
        <v>339.33852311500794</v>
      </c>
      <c r="M503" t="s">
        <v>4818</v>
      </c>
      <c r="N503">
        <v>457.30614127002707</v>
      </c>
      <c r="O503">
        <v>386.81180014917851</v>
      </c>
      <c r="P503" t="s">
        <v>4818</v>
      </c>
      <c r="Q503" t="s">
        <v>4818</v>
      </c>
      <c r="R503">
        <v>158.22216580319233</v>
      </c>
      <c r="S503" t="s">
        <v>4818</v>
      </c>
      <c r="T503">
        <v>226.15748141583876</v>
      </c>
      <c r="U503">
        <v>221.20052521953667</v>
      </c>
      <c r="V503">
        <v>422.05897070960282</v>
      </c>
      <c r="W503">
        <v>192.18982360951554</v>
      </c>
      <c r="X503">
        <v>0</v>
      </c>
      <c r="Y503">
        <v>0.92899654953988797</v>
      </c>
      <c r="Z503">
        <v>-0.20184312551259528</v>
      </c>
      <c r="AA503">
        <v>-1.1308396750524832</v>
      </c>
      <c r="AB503">
        <v>9.3552941613890328E-2</v>
      </c>
      <c r="AC503">
        <v>0.7482113964853998</v>
      </c>
      <c r="AD503">
        <v>4.2479111223494584E-2</v>
      </c>
      <c r="AE503" t="s">
        <v>5003</v>
      </c>
      <c r="AF503" t="str">
        <f t="shared" si="28"/>
        <v>RpL3 K366</v>
      </c>
      <c r="AG503">
        <f t="shared" si="29"/>
        <v>2.3467450811560502</v>
      </c>
      <c r="AH503">
        <f t="shared" si="30"/>
        <v>2.6264009084358961</v>
      </c>
      <c r="AI503">
        <f t="shared" si="31"/>
        <v>2.2859842459581894</v>
      </c>
      <c r="AJ503" t="s">
        <v>5936</v>
      </c>
      <c r="AK503" t="s">
        <v>5936</v>
      </c>
    </row>
    <row r="504" spans="1:37" x14ac:dyDescent="0.25">
      <c r="A504" t="s">
        <v>2167</v>
      </c>
      <c r="B504" t="s">
        <v>2168</v>
      </c>
      <c r="C504" t="s">
        <v>520</v>
      </c>
      <c r="D504" t="s">
        <v>5539</v>
      </c>
      <c r="E504" t="s">
        <v>5540</v>
      </c>
      <c r="F504" t="s">
        <v>2171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4818</v>
      </c>
      <c r="R504">
        <v>145.89281107893194</v>
      </c>
      <c r="S504" t="s">
        <v>4818</v>
      </c>
      <c r="T504">
        <v>96.044901063588497</v>
      </c>
      <c r="U504">
        <v>0</v>
      </c>
      <c r="V504">
        <v>0</v>
      </c>
      <c r="W504">
        <v>120.96885607126022</v>
      </c>
      <c r="X504">
        <v>0</v>
      </c>
      <c r="Y504">
        <v>0</v>
      </c>
      <c r="Z504">
        <v>6.9303690020915951</v>
      </c>
      <c r="AA504">
        <v>6.9303690020915951</v>
      </c>
      <c r="AB504">
        <v>1</v>
      </c>
      <c r="AC504">
        <v>1.3716623358326794E-3</v>
      </c>
      <c r="AD504">
        <v>7.3569200683597366E-3</v>
      </c>
      <c r="AE504" t="s">
        <v>5004</v>
      </c>
      <c r="AF504" t="str">
        <f t="shared" si="28"/>
        <v>CG3902 K351</v>
      </c>
      <c r="AG504">
        <f t="shared" si="29"/>
        <v>0</v>
      </c>
      <c r="AH504">
        <f t="shared" si="30"/>
        <v>0</v>
      </c>
      <c r="AI504">
        <f t="shared" si="31"/>
        <v>2.0862489506494226</v>
      </c>
      <c r="AJ504" t="s">
        <v>5936</v>
      </c>
      <c r="AK504" t="s">
        <v>5937</v>
      </c>
    </row>
    <row r="505" spans="1:37" x14ac:dyDescent="0.25">
      <c r="A505" t="s">
        <v>2174</v>
      </c>
      <c r="B505" t="s">
        <v>2175</v>
      </c>
      <c r="C505" t="s">
        <v>2029</v>
      </c>
      <c r="D505" t="s">
        <v>5005</v>
      </c>
      <c r="E505" t="s">
        <v>5541</v>
      </c>
      <c r="F505" t="s">
        <v>2177</v>
      </c>
      <c r="G505">
        <v>4</v>
      </c>
      <c r="H505">
        <v>2</v>
      </c>
      <c r="I505">
        <v>4</v>
      </c>
      <c r="J505">
        <v>2210.1632016387643</v>
      </c>
      <c r="K505">
        <v>1504.5071064181382</v>
      </c>
      <c r="L505">
        <v>929.96563186037167</v>
      </c>
      <c r="M505">
        <v>678.13778452224517</v>
      </c>
      <c r="N505">
        <v>991.63626718657258</v>
      </c>
      <c r="O505" t="s">
        <v>4818</v>
      </c>
      <c r="P505">
        <v>892.59680293075223</v>
      </c>
      <c r="Q505">
        <v>1233.2678443193524</v>
      </c>
      <c r="R505">
        <v>3527.3806439936138</v>
      </c>
      <c r="S505">
        <v>4254.0515024615152</v>
      </c>
      <c r="T505">
        <v>4470.9123947886092</v>
      </c>
      <c r="U505">
        <v>1330.6934311098798</v>
      </c>
      <c r="V505">
        <v>942.11653505866241</v>
      </c>
      <c r="W505">
        <v>3371.4030963907726</v>
      </c>
      <c r="X505">
        <v>0</v>
      </c>
      <c r="Y505">
        <v>-0.49775404618031455</v>
      </c>
      <c r="Z505">
        <v>1.3405149908683882</v>
      </c>
      <c r="AA505">
        <v>1.8382690370487029</v>
      </c>
      <c r="AB505">
        <v>0.48969965002252869</v>
      </c>
      <c r="AC505">
        <v>4.6313769355540893E-2</v>
      </c>
      <c r="AD505">
        <v>9.4152052475397319E-2</v>
      </c>
      <c r="AE505" t="s">
        <v>5005</v>
      </c>
      <c r="AF505" t="str">
        <f t="shared" si="28"/>
        <v>Cyt-c-p K104</v>
      </c>
      <c r="AG505">
        <f t="shared" si="29"/>
        <v>3.1244042574909421</v>
      </c>
      <c r="AH505">
        <f t="shared" si="30"/>
        <v>2.9745653591275532</v>
      </c>
      <c r="AI505">
        <f t="shared" si="31"/>
        <v>3.5279394793795547</v>
      </c>
      <c r="AJ505" t="s">
        <v>5936</v>
      </c>
      <c r="AK505" t="s">
        <v>5939</v>
      </c>
    </row>
    <row r="506" spans="1:37" x14ac:dyDescent="0.25">
      <c r="A506" t="s">
        <v>2184</v>
      </c>
      <c r="B506" t="s">
        <v>2185</v>
      </c>
      <c r="C506" t="s">
        <v>433</v>
      </c>
      <c r="D506" t="s">
        <v>5006</v>
      </c>
      <c r="E506" t="s">
        <v>5542</v>
      </c>
      <c r="F506" t="s">
        <v>2186</v>
      </c>
      <c r="G506">
        <v>0</v>
      </c>
      <c r="H506">
        <v>0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90.758137595249693</v>
      </c>
      <c r="R506">
        <v>98.407995676806735</v>
      </c>
      <c r="S506">
        <v>381.13780492861468</v>
      </c>
      <c r="T506">
        <v>173.75559363894726</v>
      </c>
      <c r="U506">
        <v>0</v>
      </c>
      <c r="V506">
        <v>0</v>
      </c>
      <c r="W506">
        <v>186.01488295990461</v>
      </c>
      <c r="X506">
        <v>0</v>
      </c>
      <c r="Y506">
        <v>0</v>
      </c>
      <c r="Z506">
        <v>7.5470092765617194</v>
      </c>
      <c r="AA506">
        <v>7.5470092765617194</v>
      </c>
      <c r="AB506">
        <v>1</v>
      </c>
      <c r="AC506">
        <v>3.336587441822688E-2</v>
      </c>
      <c r="AD506">
        <v>6.7820447678186166E-2</v>
      </c>
      <c r="AE506" t="s">
        <v>5006</v>
      </c>
      <c r="AF506" t="str">
        <f t="shared" si="28"/>
        <v>RpS11 K11</v>
      </c>
      <c r="AG506">
        <f t="shared" si="29"/>
        <v>0</v>
      </c>
      <c r="AH506">
        <f t="shared" si="30"/>
        <v>0</v>
      </c>
      <c r="AI506">
        <f t="shared" si="31"/>
        <v>2.2718761697994001</v>
      </c>
      <c r="AJ506" t="s">
        <v>5936</v>
      </c>
      <c r="AK506" t="s">
        <v>5937</v>
      </c>
    </row>
    <row r="507" spans="1:37" x14ac:dyDescent="0.25">
      <c r="A507" t="s">
        <v>2184</v>
      </c>
      <c r="B507" t="s">
        <v>2185</v>
      </c>
      <c r="C507" t="s">
        <v>373</v>
      </c>
      <c r="D507" t="s">
        <v>5006</v>
      </c>
      <c r="E507" t="s">
        <v>5542</v>
      </c>
      <c r="F507" t="s">
        <v>2187</v>
      </c>
      <c r="G507">
        <v>0</v>
      </c>
      <c r="H507">
        <v>0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8538.8456600635127</v>
      </c>
      <c r="R507">
        <v>13140.826731943067</v>
      </c>
      <c r="S507">
        <v>10771.285791460852</v>
      </c>
      <c r="T507">
        <v>5073.6633342572595</v>
      </c>
      <c r="U507">
        <v>0</v>
      </c>
      <c r="V507">
        <v>0</v>
      </c>
      <c r="W507">
        <v>9381.1553794311731</v>
      </c>
      <c r="X507">
        <v>0</v>
      </c>
      <c r="Y507">
        <v>0</v>
      </c>
      <c r="Z507">
        <v>13.195703678405659</v>
      </c>
      <c r="AA507">
        <v>13.195703678405659</v>
      </c>
      <c r="AB507">
        <v>1</v>
      </c>
      <c r="AC507">
        <v>1.5619933223725998E-3</v>
      </c>
      <c r="AD507">
        <v>5.7321260182660204E-3</v>
      </c>
      <c r="AE507" t="s">
        <v>5006</v>
      </c>
      <c r="AF507" t="str">
        <f t="shared" si="28"/>
        <v>RpS11 K42</v>
      </c>
      <c r="AG507">
        <f t="shared" si="29"/>
        <v>0</v>
      </c>
      <c r="AH507">
        <f t="shared" si="30"/>
        <v>0</v>
      </c>
      <c r="AI507">
        <f t="shared" si="31"/>
        <v>3.9723026210936356</v>
      </c>
      <c r="AJ507" t="s">
        <v>5936</v>
      </c>
      <c r="AK507" t="s">
        <v>5937</v>
      </c>
    </row>
    <row r="508" spans="1:37" x14ac:dyDescent="0.25">
      <c r="A508" t="s">
        <v>2197</v>
      </c>
      <c r="B508" t="s">
        <v>2198</v>
      </c>
      <c r="C508" t="s">
        <v>848</v>
      </c>
      <c r="D508" t="s">
        <v>5007</v>
      </c>
      <c r="E508" t="s">
        <v>5543</v>
      </c>
      <c r="F508" t="s">
        <v>2201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4818</v>
      </c>
      <c r="R508">
        <v>129.17401100515559</v>
      </c>
      <c r="S508" t="s">
        <v>4818</v>
      </c>
      <c r="T508">
        <v>90.537082347571896</v>
      </c>
      <c r="U508">
        <v>0</v>
      </c>
      <c r="V508">
        <v>0</v>
      </c>
      <c r="W508">
        <v>109.85554667636374</v>
      </c>
      <c r="X508">
        <v>0</v>
      </c>
      <c r="Y508">
        <v>0</v>
      </c>
      <c r="Z508">
        <v>6.7925371472806688</v>
      </c>
      <c r="AA508">
        <v>6.7925371472806688</v>
      </c>
      <c r="AB508">
        <v>1</v>
      </c>
      <c r="AC508">
        <v>7.4810901071033675E-4</v>
      </c>
      <c r="AD508">
        <v>4.675035226824018E-3</v>
      </c>
      <c r="AE508" t="s">
        <v>5007</v>
      </c>
      <c r="AF508" t="str">
        <f t="shared" si="28"/>
        <v>RpL9 K89</v>
      </c>
      <c r="AG508">
        <f t="shared" si="29"/>
        <v>0</v>
      </c>
      <c r="AH508">
        <f t="shared" si="30"/>
        <v>0</v>
      </c>
      <c r="AI508">
        <f t="shared" si="31"/>
        <v>2.0447574279933312</v>
      </c>
      <c r="AJ508" t="s">
        <v>5936</v>
      </c>
      <c r="AK508" t="s">
        <v>5937</v>
      </c>
    </row>
    <row r="509" spans="1:37" x14ac:dyDescent="0.25">
      <c r="A509" t="s">
        <v>2203</v>
      </c>
      <c r="B509" t="s">
        <v>2204</v>
      </c>
      <c r="C509" t="s">
        <v>681</v>
      </c>
      <c r="D509" t="s">
        <v>5008</v>
      </c>
      <c r="E509" t="s">
        <v>5544</v>
      </c>
      <c r="F509" t="s">
        <v>2206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783.09649109092152</v>
      </c>
      <c r="R509">
        <v>977.69097644718545</v>
      </c>
      <c r="S509">
        <v>383.68634833211797</v>
      </c>
      <c r="T509">
        <v>606.83648270044841</v>
      </c>
      <c r="U509">
        <v>0</v>
      </c>
      <c r="V509">
        <v>0</v>
      </c>
      <c r="W509">
        <v>687.82757464266831</v>
      </c>
      <c r="X509">
        <v>0</v>
      </c>
      <c r="Y509">
        <v>0</v>
      </c>
      <c r="Z509">
        <v>9.4279990865802752</v>
      </c>
      <c r="AA509">
        <v>9.4279990865802752</v>
      </c>
      <c r="AB509">
        <v>1</v>
      </c>
      <c r="AC509">
        <v>1.6091325558295374E-3</v>
      </c>
      <c r="AD509">
        <v>5.8730476719650827E-3</v>
      </c>
      <c r="AE509" t="s">
        <v>5008</v>
      </c>
      <c r="AF509" t="str">
        <f t="shared" si="28"/>
        <v>Cp1 K347</v>
      </c>
      <c r="AG509">
        <f t="shared" si="29"/>
        <v>0</v>
      </c>
      <c r="AH509">
        <f t="shared" si="30"/>
        <v>0</v>
      </c>
      <c r="AI509">
        <f t="shared" si="31"/>
        <v>2.8381105241532794</v>
      </c>
      <c r="AJ509" t="s">
        <v>5936</v>
      </c>
      <c r="AK509" t="s">
        <v>5937</v>
      </c>
    </row>
    <row r="510" spans="1:37" x14ac:dyDescent="0.25">
      <c r="A510" t="s">
        <v>2207</v>
      </c>
      <c r="B510" t="s">
        <v>2208</v>
      </c>
      <c r="C510" t="s">
        <v>606</v>
      </c>
      <c r="D510" t="s">
        <v>5009</v>
      </c>
      <c r="E510" t="s">
        <v>5545</v>
      </c>
      <c r="F510" t="s">
        <v>5546</v>
      </c>
      <c r="G510">
        <v>2</v>
      </c>
      <c r="H510">
        <v>0</v>
      </c>
      <c r="I510">
        <v>3</v>
      </c>
      <c r="J510">
        <v>7652.8117906963389</v>
      </c>
      <c r="K510" t="s">
        <v>4818</v>
      </c>
      <c r="L510" t="s">
        <v>4818</v>
      </c>
      <c r="M510">
        <v>6925.4435354092711</v>
      </c>
      <c r="N510">
        <v>0</v>
      </c>
      <c r="O510">
        <v>0</v>
      </c>
      <c r="P510">
        <v>0</v>
      </c>
      <c r="Q510" t="s">
        <v>4818</v>
      </c>
      <c r="R510">
        <v>8828.3747530622368</v>
      </c>
      <c r="S510">
        <v>7682.8212472789137</v>
      </c>
      <c r="T510">
        <v>7836.0360159530173</v>
      </c>
      <c r="U510">
        <v>7289.1276630528046</v>
      </c>
      <c r="V510">
        <v>0</v>
      </c>
      <c r="W510">
        <v>8115.7440054313893</v>
      </c>
      <c r="X510">
        <v>0</v>
      </c>
      <c r="Y510">
        <v>-12.831728363581998</v>
      </c>
      <c r="Z510">
        <v>0.15495703404928368</v>
      </c>
      <c r="AA510">
        <v>12.986685397631282</v>
      </c>
      <c r="AB510">
        <v>1.1286266451906451E-4</v>
      </c>
      <c r="AC510">
        <v>0.22133809885482203</v>
      </c>
      <c r="AD510">
        <v>2.2688808055038162E-5</v>
      </c>
      <c r="AE510" t="s">
        <v>5009</v>
      </c>
      <c r="AF510" t="str">
        <f t="shared" si="28"/>
        <v>Mdh1 K118</v>
      </c>
      <c r="AG510">
        <f t="shared" si="29"/>
        <v>3.8627351336504736</v>
      </c>
      <c r="AH510">
        <f t="shared" si="30"/>
        <v>0</v>
      </c>
      <c r="AI510">
        <f t="shared" si="31"/>
        <v>3.9093818489384327</v>
      </c>
      <c r="AJ510" t="s">
        <v>5938</v>
      </c>
      <c r="AK510" t="s">
        <v>5936</v>
      </c>
    </row>
    <row r="511" spans="1:37" x14ac:dyDescent="0.25">
      <c r="A511" t="s">
        <v>2211</v>
      </c>
      <c r="B511" t="s">
        <v>2212</v>
      </c>
      <c r="C511" t="s">
        <v>2213</v>
      </c>
      <c r="D511" t="s">
        <v>5010</v>
      </c>
      <c r="E511" t="s">
        <v>5547</v>
      </c>
      <c r="F511" t="s">
        <v>2214</v>
      </c>
      <c r="G511">
        <v>3</v>
      </c>
      <c r="H511">
        <v>3</v>
      </c>
      <c r="I511">
        <v>4</v>
      </c>
      <c r="J511">
        <v>1752.5523184800777</v>
      </c>
      <c r="K511">
        <v>1635.7728271123383</v>
      </c>
      <c r="L511" t="s">
        <v>4818</v>
      </c>
      <c r="M511">
        <v>954.94971780977767</v>
      </c>
      <c r="N511">
        <v>367.60857668771268</v>
      </c>
      <c r="O511">
        <v>1683.1803887129226</v>
      </c>
      <c r="P511">
        <v>694.21223863979401</v>
      </c>
      <c r="Q511">
        <v>670.59564261359299</v>
      </c>
      <c r="R511">
        <v>5945.384605555304</v>
      </c>
      <c r="S511">
        <v>112.86218197494081</v>
      </c>
      <c r="T511">
        <v>3836.3097719738485</v>
      </c>
      <c r="U511">
        <v>1447.7582878007313</v>
      </c>
      <c r="V511">
        <v>915.00040134680978</v>
      </c>
      <c r="W511">
        <v>2641.2880505294215</v>
      </c>
      <c r="X511">
        <v>0</v>
      </c>
      <c r="Y511">
        <v>-0.66139677881676118</v>
      </c>
      <c r="Z511">
        <v>0.86697083700518129</v>
      </c>
      <c r="AA511">
        <v>1.5283676158219424</v>
      </c>
      <c r="AB511">
        <v>0.31778499196394167</v>
      </c>
      <c r="AC511">
        <v>0.49885577197987852</v>
      </c>
      <c r="AD511">
        <v>0.34547049688713605</v>
      </c>
      <c r="AE511" t="s">
        <v>5010</v>
      </c>
      <c r="AF511" t="str">
        <f t="shared" si="28"/>
        <v>Acp53Ea K90</v>
      </c>
      <c r="AG511">
        <f t="shared" si="29"/>
        <v>3.160995933413985</v>
      </c>
      <c r="AH511">
        <f t="shared" si="30"/>
        <v>2.9618956639546044</v>
      </c>
      <c r="AI511">
        <f t="shared" si="31"/>
        <v>3.4219801607184528</v>
      </c>
      <c r="AJ511" t="s">
        <v>5936</v>
      </c>
      <c r="AK511" t="s">
        <v>5936</v>
      </c>
    </row>
    <row r="512" spans="1:37" x14ac:dyDescent="0.25">
      <c r="A512" t="s">
        <v>2217</v>
      </c>
      <c r="B512" t="s">
        <v>2218</v>
      </c>
      <c r="C512" t="s">
        <v>2219</v>
      </c>
      <c r="D512" t="s">
        <v>5011</v>
      </c>
      <c r="E512" t="s">
        <v>5548</v>
      </c>
      <c r="F512" t="s">
        <v>2220</v>
      </c>
      <c r="G512">
        <v>3</v>
      </c>
      <c r="H512">
        <v>2</v>
      </c>
      <c r="I512">
        <v>4</v>
      </c>
      <c r="J512" t="s">
        <v>4818</v>
      </c>
      <c r="K512">
        <v>950.16187056340141</v>
      </c>
      <c r="L512">
        <v>723.19667754248053</v>
      </c>
      <c r="M512">
        <v>1059.9118635173179</v>
      </c>
      <c r="N512">
        <v>566.46621039813124</v>
      </c>
      <c r="O512">
        <v>277.78876453157903</v>
      </c>
      <c r="P512" t="s">
        <v>4818</v>
      </c>
      <c r="Q512">
        <v>6543.4915565215051</v>
      </c>
      <c r="R512">
        <v>4761.0079512638204</v>
      </c>
      <c r="S512">
        <v>6818.073484286042</v>
      </c>
      <c r="T512">
        <v>5710.6255349737276</v>
      </c>
      <c r="U512">
        <v>911.09013720773328</v>
      </c>
      <c r="V512">
        <v>422.12748746485511</v>
      </c>
      <c r="W512">
        <v>5958.2996317612742</v>
      </c>
      <c r="X512">
        <v>0</v>
      </c>
      <c r="Y512">
        <v>-1.1080839956443953</v>
      </c>
      <c r="Z512">
        <v>2.7078944768130628</v>
      </c>
      <c r="AA512">
        <v>3.8159784724574588</v>
      </c>
      <c r="AB512">
        <v>6.1280061038473596E-2</v>
      </c>
      <c r="AC512">
        <v>2.6790598367797212E-4</v>
      </c>
      <c r="AD512">
        <v>1.3877346903292947E-3</v>
      </c>
      <c r="AE512" t="s">
        <v>5011</v>
      </c>
      <c r="AF512" t="str">
        <f t="shared" si="28"/>
        <v>CNBP K103</v>
      </c>
      <c r="AG512">
        <f t="shared" si="29"/>
        <v>2.9600377595538161</v>
      </c>
      <c r="AH512">
        <f t="shared" si="30"/>
        <v>2.626471239149657</v>
      </c>
      <c r="AI512">
        <f t="shared" si="31"/>
        <v>3.7751952221673712</v>
      </c>
      <c r="AJ512" t="s">
        <v>5936</v>
      </c>
      <c r="AK512" t="s">
        <v>5939</v>
      </c>
    </row>
    <row r="513" spans="1:37" x14ac:dyDescent="0.25">
      <c r="A513" t="s">
        <v>2223</v>
      </c>
      <c r="B513" t="s">
        <v>2224</v>
      </c>
      <c r="C513" t="s">
        <v>871</v>
      </c>
      <c r="D513" t="s">
        <v>5012</v>
      </c>
      <c r="E513" t="s">
        <v>5549</v>
      </c>
      <c r="F513" t="s">
        <v>2225</v>
      </c>
      <c r="G513">
        <v>3</v>
      </c>
      <c r="H513">
        <v>2</v>
      </c>
      <c r="I513">
        <v>3</v>
      </c>
      <c r="J513">
        <v>378.74602882708342</v>
      </c>
      <c r="K513">
        <v>353.40770956130763</v>
      </c>
      <c r="L513">
        <v>252.27791077063273</v>
      </c>
      <c r="M513" t="s">
        <v>4818</v>
      </c>
      <c r="N513">
        <v>368.46708624700875</v>
      </c>
      <c r="O513" t="s">
        <v>4818</v>
      </c>
      <c r="P513">
        <v>181.62998048797076</v>
      </c>
      <c r="Q513">
        <v>289.71535810054826</v>
      </c>
      <c r="R513" t="s">
        <v>4818</v>
      </c>
      <c r="S513">
        <v>217.16635245030636</v>
      </c>
      <c r="T513">
        <v>278.78195354443795</v>
      </c>
      <c r="U513">
        <v>328.14388305300793</v>
      </c>
      <c r="V513">
        <v>275.04853336748977</v>
      </c>
      <c r="W513">
        <v>261.88788803176419</v>
      </c>
      <c r="X513">
        <v>0</v>
      </c>
      <c r="Y513">
        <v>-0.25379645017887836</v>
      </c>
      <c r="Z513">
        <v>-0.3242707118025327</v>
      </c>
      <c r="AA513">
        <v>-7.0474261623654277E-2</v>
      </c>
      <c r="AB513">
        <v>0.57921109041196084</v>
      </c>
      <c r="AC513">
        <v>0.21281139502932775</v>
      </c>
      <c r="AD513">
        <v>0.87269729252473505</v>
      </c>
      <c r="AE513" t="s">
        <v>5012</v>
      </c>
      <c r="AF513" t="str">
        <f t="shared" si="28"/>
        <v>mod K405</v>
      </c>
      <c r="AG513">
        <f t="shared" si="29"/>
        <v>2.5173857883935851</v>
      </c>
      <c r="AH513">
        <f t="shared" si="30"/>
        <v>2.4409854440967034</v>
      </c>
      <c r="AI513">
        <f t="shared" si="31"/>
        <v>2.4197705774257123</v>
      </c>
      <c r="AJ513" t="s">
        <v>5936</v>
      </c>
      <c r="AK513" t="s">
        <v>5936</v>
      </c>
    </row>
    <row r="514" spans="1:37" x14ac:dyDescent="0.25">
      <c r="A514" t="s">
        <v>2223</v>
      </c>
      <c r="B514" t="s">
        <v>2224</v>
      </c>
      <c r="C514" t="s">
        <v>2226</v>
      </c>
      <c r="D514" t="s">
        <v>5012</v>
      </c>
      <c r="E514" t="s">
        <v>5549</v>
      </c>
      <c r="F514" t="s">
        <v>2227</v>
      </c>
      <c r="G514">
        <v>0</v>
      </c>
      <c r="H514">
        <v>0</v>
      </c>
      <c r="I514">
        <v>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143.56814481540519</v>
      </c>
      <c r="R514">
        <v>187.97075110755682</v>
      </c>
      <c r="S514" t="s">
        <v>4818</v>
      </c>
      <c r="T514">
        <v>53.628284193281189</v>
      </c>
      <c r="U514">
        <v>0</v>
      </c>
      <c r="V514">
        <v>0</v>
      </c>
      <c r="W514">
        <v>128.38906003874774</v>
      </c>
      <c r="X514">
        <v>0</v>
      </c>
      <c r="Y514">
        <v>0</v>
      </c>
      <c r="Z514">
        <v>7.0155718311000292</v>
      </c>
      <c r="AA514">
        <v>7.0155718311000292</v>
      </c>
      <c r="AB514">
        <v>1</v>
      </c>
      <c r="AC514">
        <v>1.1603768520999527E-2</v>
      </c>
      <c r="AD514">
        <v>3.1406645775637905E-2</v>
      </c>
      <c r="AE514" t="s">
        <v>5012</v>
      </c>
      <c r="AF514" t="str">
        <f t="shared" ref="AF514:AF577" si="32">AE514&amp;" "&amp;C514</f>
        <v>mod K461</v>
      </c>
      <c r="AG514">
        <f t="shared" ref="AG514:AG577" si="33">LOG(U514+1)</f>
        <v>0</v>
      </c>
      <c r="AH514">
        <f t="shared" ref="AH514:AH577" si="34">LOG(V514+1)</f>
        <v>0</v>
      </c>
      <c r="AI514">
        <f t="shared" ref="AI514:AI577" si="35">LOG(W514+1)</f>
        <v>2.1118975578963908</v>
      </c>
      <c r="AJ514" t="s">
        <v>5936</v>
      </c>
      <c r="AK514" t="s">
        <v>5937</v>
      </c>
    </row>
    <row r="515" spans="1:37" x14ac:dyDescent="0.25">
      <c r="A515" t="s">
        <v>2238</v>
      </c>
      <c r="B515" t="s">
        <v>2239</v>
      </c>
      <c r="C515" t="s">
        <v>2244</v>
      </c>
      <c r="D515" t="s">
        <v>5550</v>
      </c>
      <c r="E515" t="s">
        <v>5551</v>
      </c>
      <c r="F515" t="s">
        <v>2245</v>
      </c>
      <c r="G515">
        <v>3</v>
      </c>
      <c r="H515">
        <v>2</v>
      </c>
      <c r="I515">
        <v>3</v>
      </c>
      <c r="J515">
        <v>907.43264490190688</v>
      </c>
      <c r="K515">
        <v>233.24908831046304</v>
      </c>
      <c r="L515">
        <v>111.7937408513</v>
      </c>
      <c r="M515" t="s">
        <v>4818</v>
      </c>
      <c r="N515">
        <v>287.51297302613352</v>
      </c>
      <c r="O515" t="s">
        <v>4818</v>
      </c>
      <c r="P515">
        <v>264.8225185845115</v>
      </c>
      <c r="Q515" t="s">
        <v>4818</v>
      </c>
      <c r="R515">
        <v>88.565620134568931</v>
      </c>
      <c r="S515">
        <v>217.13058824644324</v>
      </c>
      <c r="T515">
        <v>194.68967828096388</v>
      </c>
      <c r="U515">
        <v>417.49182468788996</v>
      </c>
      <c r="V515">
        <v>276.16774580532251</v>
      </c>
      <c r="W515">
        <v>166.79529555399202</v>
      </c>
      <c r="X515">
        <v>0</v>
      </c>
      <c r="Y515">
        <v>-0.59444005988429593</v>
      </c>
      <c r="Z515">
        <v>-1.3184971719792948</v>
      </c>
      <c r="AA515">
        <v>-0.72405711209499879</v>
      </c>
      <c r="AB515">
        <v>0.68827866646110691</v>
      </c>
      <c r="AC515">
        <v>0.3737744593549947</v>
      </c>
      <c r="AD515">
        <v>0.12557780325327952</v>
      </c>
      <c r="AE515" t="s">
        <v>5013</v>
      </c>
      <c r="AF515" t="str">
        <f t="shared" si="32"/>
        <v>CG10096 K453</v>
      </c>
      <c r="AG515">
        <f t="shared" si="33"/>
        <v>2.6216869783923213</v>
      </c>
      <c r="AH515">
        <f t="shared" si="34"/>
        <v>2.4427426897428548</v>
      </c>
      <c r="AI515">
        <f t="shared" si="35"/>
        <v>2.2247797804284226</v>
      </c>
      <c r="AJ515" t="s">
        <v>5936</v>
      </c>
      <c r="AK515" t="s">
        <v>5936</v>
      </c>
    </row>
    <row r="516" spans="1:37" x14ac:dyDescent="0.25">
      <c r="A516" t="s">
        <v>2246</v>
      </c>
      <c r="B516" t="s">
        <v>2247</v>
      </c>
      <c r="C516" t="s">
        <v>1399</v>
      </c>
      <c r="D516" t="s">
        <v>5014</v>
      </c>
      <c r="E516" t="s">
        <v>5552</v>
      </c>
      <c r="F516" t="s">
        <v>2249</v>
      </c>
      <c r="G516">
        <v>4</v>
      </c>
      <c r="H516">
        <v>3</v>
      </c>
      <c r="I516">
        <v>4</v>
      </c>
      <c r="J516">
        <v>10807.405963960478</v>
      </c>
      <c r="K516">
        <v>9542.0081581553059</v>
      </c>
      <c r="L516">
        <v>9151.257547562167</v>
      </c>
      <c r="M516">
        <v>11010.734892849809</v>
      </c>
      <c r="N516">
        <v>19154.731973532555</v>
      </c>
      <c r="O516">
        <v>16694.548039021454</v>
      </c>
      <c r="P516">
        <v>14915.162093002238</v>
      </c>
      <c r="Q516">
        <v>26240.631846742104</v>
      </c>
      <c r="R516">
        <v>22942.806000543245</v>
      </c>
      <c r="S516">
        <v>24880.738548336951</v>
      </c>
      <c r="T516">
        <v>24715.35050640078</v>
      </c>
      <c r="U516">
        <v>10127.85164063194</v>
      </c>
      <c r="V516">
        <v>16921.480701852084</v>
      </c>
      <c r="W516">
        <v>24694.881725505769</v>
      </c>
      <c r="X516">
        <v>0</v>
      </c>
      <c r="Y516">
        <v>0.74047045390072386</v>
      </c>
      <c r="Z516">
        <v>1.285799860925646</v>
      </c>
      <c r="AA516">
        <v>0.54532940702492227</v>
      </c>
      <c r="AB516">
        <v>2.0840604607479806E-3</v>
      </c>
      <c r="AC516">
        <v>2.0168509283157934E-6</v>
      </c>
      <c r="AD516">
        <v>1.8956290495718885E-3</v>
      </c>
      <c r="AE516" t="s">
        <v>5014</v>
      </c>
      <c r="AF516" t="str">
        <f t="shared" si="32"/>
        <v>UQCR-14 K82</v>
      </c>
      <c r="AG516">
        <f t="shared" si="33"/>
        <v>4.0055602099795022</v>
      </c>
      <c r="AH516">
        <f t="shared" si="34"/>
        <v>4.2284640275065435</v>
      </c>
      <c r="AI516">
        <f t="shared" si="35"/>
        <v>4.3926245365386976</v>
      </c>
      <c r="AJ516" t="s">
        <v>5936</v>
      </c>
      <c r="AK516" t="s">
        <v>5939</v>
      </c>
    </row>
    <row r="517" spans="1:37" x14ac:dyDescent="0.25">
      <c r="A517" t="s">
        <v>2246</v>
      </c>
      <c r="B517" t="s">
        <v>2247</v>
      </c>
      <c r="C517" t="s">
        <v>2144</v>
      </c>
      <c r="D517" t="s">
        <v>5014</v>
      </c>
      <c r="E517" t="s">
        <v>5552</v>
      </c>
      <c r="F517" t="s">
        <v>2250</v>
      </c>
      <c r="G517">
        <v>0</v>
      </c>
      <c r="H517">
        <v>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4818</v>
      </c>
      <c r="R517">
        <v>673.86985163899271</v>
      </c>
      <c r="S517" t="s">
        <v>4818</v>
      </c>
      <c r="T517">
        <v>512.26260664975973</v>
      </c>
      <c r="U517">
        <v>0</v>
      </c>
      <c r="V517">
        <v>0</v>
      </c>
      <c r="W517">
        <v>593.06622914437617</v>
      </c>
      <c r="X517">
        <v>0</v>
      </c>
      <c r="Y517">
        <v>0</v>
      </c>
      <c r="Z517">
        <v>9.2144799678241203</v>
      </c>
      <c r="AA517">
        <v>9.2144799678241203</v>
      </c>
      <c r="AB517">
        <v>1</v>
      </c>
      <c r="AC517">
        <v>2.7773690678062617E-4</v>
      </c>
      <c r="AD517">
        <v>2.22664807560383E-3</v>
      </c>
      <c r="AE517" t="s">
        <v>5014</v>
      </c>
      <c r="AF517" t="str">
        <f t="shared" si="32"/>
        <v>UQCR-14 K88</v>
      </c>
      <c r="AG517">
        <f t="shared" si="33"/>
        <v>0</v>
      </c>
      <c r="AH517">
        <f t="shared" si="34"/>
        <v>0</v>
      </c>
      <c r="AI517">
        <f t="shared" si="35"/>
        <v>2.7738348647599365</v>
      </c>
      <c r="AJ517" t="s">
        <v>5936</v>
      </c>
      <c r="AK517" t="s">
        <v>5937</v>
      </c>
    </row>
    <row r="518" spans="1:37" x14ac:dyDescent="0.25">
      <c r="A518" t="s">
        <v>2246</v>
      </c>
      <c r="B518" t="s">
        <v>2247</v>
      </c>
      <c r="C518" t="s">
        <v>1760</v>
      </c>
      <c r="D518" t="s">
        <v>5014</v>
      </c>
      <c r="E518" t="s">
        <v>5552</v>
      </c>
      <c r="F518" t="s">
        <v>2251</v>
      </c>
      <c r="G518">
        <v>2</v>
      </c>
      <c r="H518">
        <v>3</v>
      </c>
      <c r="I518">
        <v>2</v>
      </c>
      <c r="J518">
        <v>1304.6778370907246</v>
      </c>
      <c r="K518">
        <v>1019.8336761626306</v>
      </c>
      <c r="L518" t="s">
        <v>4818</v>
      </c>
      <c r="M518" t="s">
        <v>4818</v>
      </c>
      <c r="N518">
        <v>1239.4238335815182</v>
      </c>
      <c r="O518">
        <v>2076.3844123532936</v>
      </c>
      <c r="P518">
        <v>2154.4123023225457</v>
      </c>
      <c r="Q518">
        <v>1638.4394518941413</v>
      </c>
      <c r="R518" t="s">
        <v>4818</v>
      </c>
      <c r="S518" t="s">
        <v>4818</v>
      </c>
      <c r="T518">
        <v>2439.8487038370004</v>
      </c>
      <c r="U518">
        <v>1162.2557566266776</v>
      </c>
      <c r="V518">
        <v>1823.406849419119</v>
      </c>
      <c r="W518">
        <v>2039.1440778655708</v>
      </c>
      <c r="X518">
        <v>0</v>
      </c>
      <c r="Y518">
        <v>0.64925916506061077</v>
      </c>
      <c r="Z518">
        <v>0.81050271435640497</v>
      </c>
      <c r="AA518">
        <v>0.16124354929579418</v>
      </c>
      <c r="AB518">
        <v>0.19084692253490354</v>
      </c>
      <c r="AC518">
        <v>0.17532257444267352</v>
      </c>
      <c r="AD518">
        <v>0.68468541443905573</v>
      </c>
      <c r="AE518" t="s">
        <v>5014</v>
      </c>
      <c r="AF518" t="str">
        <f t="shared" si="32"/>
        <v>UQCR-14 K95</v>
      </c>
      <c r="AG518">
        <f t="shared" si="33"/>
        <v>3.0656752104122806</v>
      </c>
      <c r="AH518">
        <f t="shared" si="34"/>
        <v>3.2611216940552765</v>
      </c>
      <c r="AI518">
        <f t="shared" si="35"/>
        <v>3.3096608390006343</v>
      </c>
      <c r="AJ518" t="s">
        <v>5936</v>
      </c>
      <c r="AK518" t="s">
        <v>5936</v>
      </c>
    </row>
    <row r="519" spans="1:37" x14ac:dyDescent="0.25">
      <c r="A519" t="s">
        <v>2255</v>
      </c>
      <c r="B519" t="s">
        <v>2256</v>
      </c>
      <c r="C519" t="s">
        <v>1027</v>
      </c>
      <c r="D519" t="s">
        <v>5015</v>
      </c>
      <c r="E519" t="s">
        <v>5553</v>
      </c>
      <c r="F519" t="s">
        <v>2257</v>
      </c>
      <c r="G519">
        <v>4</v>
      </c>
      <c r="H519">
        <v>3</v>
      </c>
      <c r="I519">
        <v>4</v>
      </c>
      <c r="J519">
        <v>16649.247025560737</v>
      </c>
      <c r="K519">
        <v>28171.643133601381</v>
      </c>
      <c r="L519">
        <v>22853.410740398496</v>
      </c>
      <c r="M519">
        <v>28916.04210178314</v>
      </c>
      <c r="N519">
        <v>28937.003552136794</v>
      </c>
      <c r="O519">
        <v>27317.258298537912</v>
      </c>
      <c r="P519">
        <v>25843.837023212996</v>
      </c>
      <c r="Q519">
        <v>29258.875288921892</v>
      </c>
      <c r="R519">
        <v>35573.627776465823</v>
      </c>
      <c r="S519">
        <v>25882.347793474815</v>
      </c>
      <c r="T519">
        <v>24319.051723873989</v>
      </c>
      <c r="U519">
        <v>24147.58575033594</v>
      </c>
      <c r="V519">
        <v>27366.032957962569</v>
      </c>
      <c r="W519">
        <v>28758.475645684131</v>
      </c>
      <c r="X519">
        <v>0</v>
      </c>
      <c r="Y519">
        <v>0.18050033018517253</v>
      </c>
      <c r="Z519">
        <v>0.25209867138889497</v>
      </c>
      <c r="AA519">
        <v>7.1598341203722535E-2</v>
      </c>
      <c r="AB519">
        <v>0.39283629416207888</v>
      </c>
      <c r="AC519">
        <v>0.26836349805823639</v>
      </c>
      <c r="AD519">
        <v>0.6666275164742943</v>
      </c>
      <c r="AE519" t="s">
        <v>5015</v>
      </c>
      <c r="AF519" t="str">
        <f t="shared" si="32"/>
        <v>Ran K99</v>
      </c>
      <c r="AG519">
        <f t="shared" si="33"/>
        <v>4.382891701596435</v>
      </c>
      <c r="AH519">
        <f t="shared" si="34"/>
        <v>4.437227715209425</v>
      </c>
      <c r="AI519">
        <f t="shared" si="35"/>
        <v>4.4587809635515292</v>
      </c>
      <c r="AJ519" t="s">
        <v>5936</v>
      </c>
      <c r="AK519" t="s">
        <v>5936</v>
      </c>
    </row>
    <row r="520" spans="1:37" x14ac:dyDescent="0.25">
      <c r="A520" t="s">
        <v>2259</v>
      </c>
      <c r="B520" t="s">
        <v>2260</v>
      </c>
      <c r="C520" t="s">
        <v>2265</v>
      </c>
      <c r="D520" t="s">
        <v>5016</v>
      </c>
      <c r="E520" t="s">
        <v>5554</v>
      </c>
      <c r="F520" t="s">
        <v>2266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4818</v>
      </c>
      <c r="R520" t="s">
        <v>4818</v>
      </c>
      <c r="S520">
        <v>872.47416410071253</v>
      </c>
      <c r="T520">
        <v>597.46861378505992</v>
      </c>
      <c r="U520">
        <v>0</v>
      </c>
      <c r="V520">
        <v>0</v>
      </c>
      <c r="W520">
        <v>734.97138894288628</v>
      </c>
      <c r="X520">
        <v>0</v>
      </c>
      <c r="Y520">
        <v>0</v>
      </c>
      <c r="Z520">
        <v>9.5235058720454244</v>
      </c>
      <c r="AA520">
        <v>9.5235058720454244</v>
      </c>
      <c r="AB520">
        <v>1</v>
      </c>
      <c r="AC520">
        <v>9.4907455170032209E-4</v>
      </c>
      <c r="AD520">
        <v>5.5858498647356628E-3</v>
      </c>
      <c r="AE520" t="s">
        <v>5016</v>
      </c>
      <c r="AF520" t="str">
        <f t="shared" si="32"/>
        <v>cora K1243</v>
      </c>
      <c r="AG520">
        <f t="shared" si="33"/>
        <v>0</v>
      </c>
      <c r="AH520">
        <f t="shared" si="34"/>
        <v>0</v>
      </c>
      <c r="AI520">
        <f t="shared" si="35"/>
        <v>2.8668609313677336</v>
      </c>
      <c r="AJ520" t="s">
        <v>5936</v>
      </c>
      <c r="AK520" t="s">
        <v>5937</v>
      </c>
    </row>
    <row r="521" spans="1:37" x14ac:dyDescent="0.25">
      <c r="A521" t="s">
        <v>2259</v>
      </c>
      <c r="B521" t="s">
        <v>2260</v>
      </c>
      <c r="C521" t="s">
        <v>2267</v>
      </c>
      <c r="D521" t="s">
        <v>5016</v>
      </c>
      <c r="E521" t="s">
        <v>5554</v>
      </c>
      <c r="F521" t="s">
        <v>2268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278.64200388606315</v>
      </c>
      <c r="R521" t="s">
        <v>4818</v>
      </c>
      <c r="S521" t="s">
        <v>4818</v>
      </c>
      <c r="T521">
        <v>1131.7901383082842</v>
      </c>
      <c r="U521">
        <v>0</v>
      </c>
      <c r="V521">
        <v>0</v>
      </c>
      <c r="W521">
        <v>705.21607109717365</v>
      </c>
      <c r="X521">
        <v>0</v>
      </c>
      <c r="Y521">
        <v>0</v>
      </c>
      <c r="Z521">
        <v>9.463965842121711</v>
      </c>
      <c r="AA521">
        <v>9.463965842121711</v>
      </c>
      <c r="AB521">
        <v>1</v>
      </c>
      <c r="AC521">
        <v>5.4112317712956041E-2</v>
      </c>
      <c r="AD521">
        <v>0.11325259609114832</v>
      </c>
      <c r="AE521" t="s">
        <v>5016</v>
      </c>
      <c r="AF521" t="str">
        <f t="shared" si="32"/>
        <v>cora K1269</v>
      </c>
      <c r="AG521">
        <f t="shared" si="33"/>
        <v>0</v>
      </c>
      <c r="AH521">
        <f t="shared" si="34"/>
        <v>0</v>
      </c>
      <c r="AI521">
        <f t="shared" si="35"/>
        <v>2.8489375964179651</v>
      </c>
      <c r="AJ521" t="s">
        <v>5936</v>
      </c>
      <c r="AK521" t="s">
        <v>5937</v>
      </c>
    </row>
    <row r="522" spans="1:37" x14ac:dyDescent="0.25">
      <c r="A522" t="s">
        <v>2269</v>
      </c>
      <c r="B522" t="s">
        <v>2270</v>
      </c>
      <c r="C522" t="s">
        <v>2271</v>
      </c>
      <c r="D522" t="s">
        <v>5017</v>
      </c>
      <c r="E522" t="s">
        <v>5555</v>
      </c>
      <c r="F522" t="s">
        <v>2272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4818</v>
      </c>
      <c r="R522">
        <v>31.802794985388747</v>
      </c>
      <c r="S522">
        <v>111.48114012657918</v>
      </c>
      <c r="T522" t="s">
        <v>4818</v>
      </c>
      <c r="U522">
        <v>0</v>
      </c>
      <c r="V522">
        <v>0</v>
      </c>
      <c r="W522">
        <v>71.641967555983967</v>
      </c>
      <c r="X522">
        <v>0</v>
      </c>
      <c r="Y522">
        <v>0</v>
      </c>
      <c r="Z522">
        <v>6.1827313743996974</v>
      </c>
      <c r="AA522">
        <v>6.1827313743996974</v>
      </c>
      <c r="AB522">
        <v>1</v>
      </c>
      <c r="AC522">
        <v>4.2533896818679064E-2</v>
      </c>
      <c r="AD522">
        <v>9.4791794880736649E-2</v>
      </c>
      <c r="AE522" t="s">
        <v>5017</v>
      </c>
      <c r="AF522" t="str">
        <f t="shared" si="32"/>
        <v>LanA K880</v>
      </c>
      <c r="AG522">
        <f t="shared" si="33"/>
        <v>0</v>
      </c>
      <c r="AH522">
        <f t="shared" si="34"/>
        <v>0</v>
      </c>
      <c r="AI522">
        <f t="shared" si="35"/>
        <v>1.8611875988271014</v>
      </c>
      <c r="AJ522" t="s">
        <v>5936</v>
      </c>
      <c r="AK522" t="s">
        <v>5937</v>
      </c>
    </row>
    <row r="523" spans="1:37" x14ac:dyDescent="0.25">
      <c r="A523" t="s">
        <v>2269</v>
      </c>
      <c r="B523" t="s">
        <v>2270</v>
      </c>
      <c r="C523" t="s">
        <v>2273</v>
      </c>
      <c r="D523" t="s">
        <v>5017</v>
      </c>
      <c r="E523" t="s">
        <v>5555</v>
      </c>
      <c r="F523" t="s">
        <v>2274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4818</v>
      </c>
      <c r="R523">
        <v>102.25979094980303</v>
      </c>
      <c r="S523" t="s">
        <v>4818</v>
      </c>
      <c r="T523">
        <v>156.45588363191675</v>
      </c>
      <c r="U523">
        <v>0</v>
      </c>
      <c r="V523">
        <v>0</v>
      </c>
      <c r="W523">
        <v>129.35783729085989</v>
      </c>
      <c r="X523">
        <v>0</v>
      </c>
      <c r="Y523">
        <v>0</v>
      </c>
      <c r="Z523">
        <v>7.0263335120479651</v>
      </c>
      <c r="AA523">
        <v>7.0263335120479651</v>
      </c>
      <c r="AB523">
        <v>1</v>
      </c>
      <c r="AC523">
        <v>1.460800956135954E-3</v>
      </c>
      <c r="AD523">
        <v>7.7114672760441004E-3</v>
      </c>
      <c r="AE523" t="s">
        <v>5017</v>
      </c>
      <c r="AF523" t="str">
        <f t="shared" si="32"/>
        <v>LanA K2756</v>
      </c>
      <c r="AG523">
        <f t="shared" si="33"/>
        <v>0</v>
      </c>
      <c r="AH523">
        <f t="shared" si="34"/>
        <v>0</v>
      </c>
      <c r="AI523">
        <f t="shared" si="35"/>
        <v>2.1151371466654845</v>
      </c>
      <c r="AJ523" t="s">
        <v>5936</v>
      </c>
      <c r="AK523" t="s">
        <v>5937</v>
      </c>
    </row>
    <row r="524" spans="1:37" x14ac:dyDescent="0.25">
      <c r="A524" t="s">
        <v>2285</v>
      </c>
      <c r="B524" t="s">
        <v>2286</v>
      </c>
      <c r="C524" t="s">
        <v>512</v>
      </c>
      <c r="D524" t="s">
        <v>5556</v>
      </c>
      <c r="E524" t="s">
        <v>5557</v>
      </c>
      <c r="F524" t="s">
        <v>2287</v>
      </c>
      <c r="G524">
        <v>3</v>
      </c>
      <c r="H524">
        <v>2</v>
      </c>
      <c r="I524">
        <v>2</v>
      </c>
      <c r="J524">
        <v>4011.3975289655109</v>
      </c>
      <c r="K524">
        <v>882.50953759023685</v>
      </c>
      <c r="L524">
        <v>160.27067272487255</v>
      </c>
      <c r="M524" t="s">
        <v>4818</v>
      </c>
      <c r="N524" t="s">
        <v>4818</v>
      </c>
      <c r="O524">
        <v>6389.7352283954069</v>
      </c>
      <c r="P524">
        <v>5731.2664438419806</v>
      </c>
      <c r="Q524" t="s">
        <v>4818</v>
      </c>
      <c r="R524" t="s">
        <v>4818</v>
      </c>
      <c r="S524">
        <v>3205.3006870290997</v>
      </c>
      <c r="T524">
        <v>5567.0490203398203</v>
      </c>
      <c r="U524">
        <v>1684.7259130935399</v>
      </c>
      <c r="V524">
        <v>6060.5008361186938</v>
      </c>
      <c r="W524">
        <v>4386.1748536844598</v>
      </c>
      <c r="X524">
        <v>0</v>
      </c>
      <c r="Y524">
        <v>1.8463050677339841</v>
      </c>
      <c r="Z524">
        <v>1.3799222235319302</v>
      </c>
      <c r="AA524">
        <v>-0.46638284420205384</v>
      </c>
      <c r="AB524">
        <v>6.6108435246144542E-2</v>
      </c>
      <c r="AC524">
        <v>0.22266166003440294</v>
      </c>
      <c r="AD524">
        <v>0.30531787128030174</v>
      </c>
      <c r="AE524" t="s">
        <v>5018</v>
      </c>
      <c r="AF524" t="str">
        <f t="shared" si="32"/>
        <v>CG5590 K41</v>
      </c>
      <c r="AG524">
        <f t="shared" si="33"/>
        <v>3.2267869628702277</v>
      </c>
      <c r="AH524">
        <f t="shared" si="34"/>
        <v>3.7825801694045751</v>
      </c>
      <c r="AI524">
        <f t="shared" si="35"/>
        <v>3.6421849438366758</v>
      </c>
      <c r="AJ524" t="s">
        <v>5936</v>
      </c>
      <c r="AK524" t="s">
        <v>5936</v>
      </c>
    </row>
    <row r="525" spans="1:37" x14ac:dyDescent="0.25">
      <c r="A525" t="s">
        <v>2295</v>
      </c>
      <c r="B525" t="s">
        <v>2296</v>
      </c>
      <c r="C525" t="s">
        <v>1769</v>
      </c>
      <c r="D525" t="s">
        <v>5019</v>
      </c>
      <c r="E525" t="s">
        <v>5558</v>
      </c>
      <c r="F525" t="s">
        <v>2297</v>
      </c>
      <c r="G525">
        <v>3</v>
      </c>
      <c r="H525">
        <v>2</v>
      </c>
      <c r="I525">
        <v>4</v>
      </c>
      <c r="J525" t="s">
        <v>4818</v>
      </c>
      <c r="K525">
        <v>2382.9776987562459</v>
      </c>
      <c r="L525">
        <v>1612.5999786514956</v>
      </c>
      <c r="M525">
        <v>1276.0103987975479</v>
      </c>
      <c r="N525" t="s">
        <v>4818</v>
      </c>
      <c r="O525">
        <v>1811.266715335458</v>
      </c>
      <c r="P525">
        <v>1953.8425066710493</v>
      </c>
      <c r="Q525">
        <v>16402.951846243857</v>
      </c>
      <c r="R525">
        <v>9760.9251529849971</v>
      </c>
      <c r="S525">
        <v>14137.624369127094</v>
      </c>
      <c r="T525">
        <v>12997.724412688825</v>
      </c>
      <c r="U525">
        <v>1757.1960254017631</v>
      </c>
      <c r="V525">
        <v>1882.5546110032537</v>
      </c>
      <c r="W525">
        <v>13324.806445261194</v>
      </c>
      <c r="X525">
        <v>0</v>
      </c>
      <c r="Y525">
        <v>9.9361933889771284E-2</v>
      </c>
      <c r="Z525">
        <v>2.9220550099890548</v>
      </c>
      <c r="AA525">
        <v>2.822693076099283</v>
      </c>
      <c r="AB525">
        <v>0.78787947115653989</v>
      </c>
      <c r="AC525">
        <v>9.3313667053083365E-4</v>
      </c>
      <c r="AD525">
        <v>5.2744383857147815E-3</v>
      </c>
      <c r="AE525" t="s">
        <v>5019</v>
      </c>
      <c r="AF525" t="str">
        <f t="shared" si="32"/>
        <v>TpnC4 K55</v>
      </c>
      <c r="AG525">
        <f t="shared" si="33"/>
        <v>3.2450672939483884</v>
      </c>
      <c r="AH525">
        <f t="shared" si="34"/>
        <v>3.274978216476391</v>
      </c>
      <c r="AI525">
        <f t="shared" si="35"/>
        <v>4.1246935009353081</v>
      </c>
      <c r="AJ525" t="s">
        <v>5936</v>
      </c>
      <c r="AK525" t="s">
        <v>5939</v>
      </c>
    </row>
    <row r="526" spans="1:37" x14ac:dyDescent="0.25">
      <c r="A526" t="s">
        <v>2295</v>
      </c>
      <c r="B526" t="s">
        <v>2296</v>
      </c>
      <c r="C526" t="s">
        <v>1884</v>
      </c>
      <c r="D526" t="s">
        <v>5019</v>
      </c>
      <c r="E526" t="s">
        <v>5558</v>
      </c>
      <c r="F526" t="s">
        <v>2298</v>
      </c>
      <c r="G526">
        <v>2</v>
      </c>
      <c r="H526">
        <v>3</v>
      </c>
      <c r="I526">
        <v>4</v>
      </c>
      <c r="J526">
        <v>973.64017693337644</v>
      </c>
      <c r="K526">
        <v>1231.8783018994152</v>
      </c>
      <c r="L526" t="s">
        <v>4818</v>
      </c>
      <c r="M526" t="s">
        <v>4818</v>
      </c>
      <c r="N526">
        <v>302.28118574442959</v>
      </c>
      <c r="O526">
        <v>508.28672199101288</v>
      </c>
      <c r="P526">
        <v>652.07995314665686</v>
      </c>
      <c r="Q526">
        <v>12302.213884682893</v>
      </c>
      <c r="R526">
        <v>23822.032601152372</v>
      </c>
      <c r="S526">
        <v>23562.707281878491</v>
      </c>
      <c r="T526">
        <v>27606.736975710974</v>
      </c>
      <c r="U526">
        <v>1102.7592394163958</v>
      </c>
      <c r="V526">
        <v>487.54928696069982</v>
      </c>
      <c r="W526">
        <v>21823.422685856181</v>
      </c>
      <c r="X526">
        <v>0</v>
      </c>
      <c r="Y526">
        <v>-1.1758494945745785</v>
      </c>
      <c r="Z526">
        <v>4.3054460715925602</v>
      </c>
      <c r="AA526">
        <v>5.4812955661671383</v>
      </c>
      <c r="AB526">
        <v>3.2359339365852453E-2</v>
      </c>
      <c r="AC526">
        <v>1.3935879656421759E-2</v>
      </c>
      <c r="AD526">
        <v>2.8173441589907007E-3</v>
      </c>
      <c r="AE526" t="s">
        <v>5019</v>
      </c>
      <c r="AF526" t="str">
        <f t="shared" si="32"/>
        <v>TpnC4 K72</v>
      </c>
      <c r="AG526">
        <f t="shared" si="33"/>
        <v>3.0428743520200641</v>
      </c>
      <c r="AH526">
        <f t="shared" si="34"/>
        <v>2.6889083837667842</v>
      </c>
      <c r="AI526">
        <f t="shared" si="35"/>
        <v>4.3389427642830771</v>
      </c>
      <c r="AJ526" t="s">
        <v>5940</v>
      </c>
      <c r="AK526" t="s">
        <v>5939</v>
      </c>
    </row>
    <row r="527" spans="1:37" x14ac:dyDescent="0.25">
      <c r="A527" t="s">
        <v>2299</v>
      </c>
      <c r="B527" t="s">
        <v>2300</v>
      </c>
      <c r="C527" t="s">
        <v>2303</v>
      </c>
      <c r="D527" t="s">
        <v>5020</v>
      </c>
      <c r="E527" t="s">
        <v>5559</v>
      </c>
      <c r="F527" t="s">
        <v>2304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518.57081326149557</v>
      </c>
      <c r="R527">
        <v>336.47138033132279</v>
      </c>
      <c r="S527" t="s">
        <v>4818</v>
      </c>
      <c r="T527" t="s">
        <v>4818</v>
      </c>
      <c r="U527">
        <v>0</v>
      </c>
      <c r="V527">
        <v>0</v>
      </c>
      <c r="W527">
        <v>427.52109679640921</v>
      </c>
      <c r="X527">
        <v>0</v>
      </c>
      <c r="Y527">
        <v>0</v>
      </c>
      <c r="Z527">
        <v>8.7432224221039423</v>
      </c>
      <c r="AA527">
        <v>8.7432224221039423</v>
      </c>
      <c r="AB527">
        <v>1</v>
      </c>
      <c r="AC527">
        <v>1.5552130039706959E-3</v>
      </c>
      <c r="AD527">
        <v>8.081046207056913E-3</v>
      </c>
      <c r="AE527" t="s">
        <v>5020</v>
      </c>
      <c r="AF527" t="str">
        <f t="shared" si="32"/>
        <v>bsf K861</v>
      </c>
      <c r="AG527">
        <f t="shared" si="33"/>
        <v>0</v>
      </c>
      <c r="AH527">
        <f t="shared" si="34"/>
        <v>0</v>
      </c>
      <c r="AI527">
        <f t="shared" si="35"/>
        <v>2.6319722078151728</v>
      </c>
      <c r="AJ527" t="s">
        <v>5936</v>
      </c>
      <c r="AK527" t="s">
        <v>5937</v>
      </c>
    </row>
    <row r="528" spans="1:37" x14ac:dyDescent="0.25">
      <c r="A528" t="s">
        <v>2311</v>
      </c>
      <c r="B528" t="s">
        <v>2312</v>
      </c>
      <c r="C528" t="s">
        <v>191</v>
      </c>
      <c r="D528" t="s">
        <v>5021</v>
      </c>
      <c r="E528" t="s">
        <v>5560</v>
      </c>
      <c r="F528" t="s">
        <v>2316</v>
      </c>
      <c r="G528">
        <v>4</v>
      </c>
      <c r="H528">
        <v>3</v>
      </c>
      <c r="I528">
        <v>4</v>
      </c>
      <c r="J528">
        <v>2463.3096476414426</v>
      </c>
      <c r="K528">
        <v>3655.2454531769536</v>
      </c>
      <c r="L528">
        <v>1780.785252498584</v>
      </c>
      <c r="M528">
        <v>1759.6595015675862</v>
      </c>
      <c r="N528">
        <v>5731.1531587744839</v>
      </c>
      <c r="O528">
        <v>5892.113796056803</v>
      </c>
      <c r="P528">
        <v>3162.4630786959556</v>
      </c>
      <c r="Q528">
        <v>4704.5022033277846</v>
      </c>
      <c r="R528">
        <v>5305.1234063990187</v>
      </c>
      <c r="S528">
        <v>5965.5154486351366</v>
      </c>
      <c r="T528">
        <v>5937.0210974277279</v>
      </c>
      <c r="U528">
        <v>2414.7499637211413</v>
      </c>
      <c r="V528">
        <v>4928.576677842414</v>
      </c>
      <c r="W528">
        <v>5478.0405389474172</v>
      </c>
      <c r="X528">
        <v>0</v>
      </c>
      <c r="Y528">
        <v>1.0289926222431245</v>
      </c>
      <c r="Z528">
        <v>1.1814521382832917</v>
      </c>
      <c r="AA528">
        <v>0.152459516040167</v>
      </c>
      <c r="AB528">
        <v>3.9407295303860154E-2</v>
      </c>
      <c r="AC528">
        <v>1.2442335727041868E-3</v>
      </c>
      <c r="AD528">
        <v>0.53266999627303346</v>
      </c>
      <c r="AE528" t="s">
        <v>5021</v>
      </c>
      <c r="AF528" t="str">
        <f t="shared" si="32"/>
        <v>Sgt K185</v>
      </c>
      <c r="AG528">
        <f t="shared" si="33"/>
        <v>3.3830519816893143</v>
      </c>
      <c r="AH528">
        <f t="shared" si="34"/>
        <v>3.6928096263014307</v>
      </c>
      <c r="AI528">
        <f t="shared" si="35"/>
        <v>3.7387045137539348</v>
      </c>
      <c r="AJ528" t="s">
        <v>5936</v>
      </c>
      <c r="AK528" t="s">
        <v>5939</v>
      </c>
    </row>
    <row r="529" spans="1:37" x14ac:dyDescent="0.25">
      <c r="A529" t="s">
        <v>2328</v>
      </c>
      <c r="B529" t="s">
        <v>2329</v>
      </c>
      <c r="C529" t="s">
        <v>724</v>
      </c>
      <c r="D529" t="s">
        <v>5022</v>
      </c>
      <c r="E529" t="s">
        <v>5561</v>
      </c>
      <c r="F529" t="s">
        <v>2330</v>
      </c>
      <c r="G529">
        <v>2</v>
      </c>
      <c r="H529">
        <v>0</v>
      </c>
      <c r="I529">
        <v>3</v>
      </c>
      <c r="J529" t="s">
        <v>4818</v>
      </c>
      <c r="K529" t="s">
        <v>4818</v>
      </c>
      <c r="L529">
        <v>317.57337002891416</v>
      </c>
      <c r="M529">
        <v>260.34728298046741</v>
      </c>
      <c r="N529">
        <v>0</v>
      </c>
      <c r="O529">
        <v>0</v>
      </c>
      <c r="P529">
        <v>0</v>
      </c>
      <c r="Q529">
        <v>1967.0379304813548</v>
      </c>
      <c r="R529">
        <v>713.0327563993992</v>
      </c>
      <c r="S529" t="s">
        <v>4818</v>
      </c>
      <c r="T529">
        <v>1177.7673542383839</v>
      </c>
      <c r="U529">
        <v>288.96032650469078</v>
      </c>
      <c r="V529">
        <v>0</v>
      </c>
      <c r="W529">
        <v>1285.9460137063791</v>
      </c>
      <c r="X529">
        <v>0</v>
      </c>
      <c r="Y529">
        <v>-8.1797117083927411</v>
      </c>
      <c r="Z529">
        <v>2.1500241112641061</v>
      </c>
      <c r="AA529">
        <v>10.329735819656847</v>
      </c>
      <c r="AB529">
        <v>8.695365214422627E-4</v>
      </c>
      <c r="AC529">
        <v>0.12563536238808989</v>
      </c>
      <c r="AD529">
        <v>2.4597685950330146E-2</v>
      </c>
      <c r="AE529" t="s">
        <v>5022</v>
      </c>
      <c r="AF529" t="str">
        <f t="shared" si="32"/>
        <v>Idgf4 K431</v>
      </c>
      <c r="AG529">
        <f t="shared" si="33"/>
        <v>2.462338580110083</v>
      </c>
      <c r="AH529">
        <f t="shared" si="34"/>
        <v>0</v>
      </c>
      <c r="AI529">
        <f t="shared" si="35"/>
        <v>3.109560329001372</v>
      </c>
      <c r="AJ529" t="s">
        <v>5938</v>
      </c>
      <c r="AK529" t="s">
        <v>5936</v>
      </c>
    </row>
    <row r="530" spans="1:37" x14ac:dyDescent="0.25">
      <c r="A530" t="s">
        <v>2346</v>
      </c>
      <c r="B530" t="s">
        <v>2347</v>
      </c>
      <c r="C530" t="s">
        <v>555</v>
      </c>
      <c r="D530" t="s">
        <v>5023</v>
      </c>
      <c r="E530" t="s">
        <v>5562</v>
      </c>
      <c r="F530" t="s">
        <v>2349</v>
      </c>
      <c r="G530">
        <v>2</v>
      </c>
      <c r="H530">
        <v>0</v>
      </c>
      <c r="I530">
        <v>4</v>
      </c>
      <c r="J530" t="s">
        <v>4818</v>
      </c>
      <c r="K530">
        <v>120.1586212508446</v>
      </c>
      <c r="L530" t="s">
        <v>4818</v>
      </c>
      <c r="M530">
        <v>262.40536426885058</v>
      </c>
      <c r="N530">
        <v>0</v>
      </c>
      <c r="O530">
        <v>0</v>
      </c>
      <c r="P530">
        <v>0</v>
      </c>
      <c r="Q530">
        <v>1428.3731826072183</v>
      </c>
      <c r="R530">
        <v>1282.3740469682864</v>
      </c>
      <c r="S530">
        <v>1508.4721239661601</v>
      </c>
      <c r="T530">
        <v>81.125487875388799</v>
      </c>
      <c r="U530">
        <v>191.28199275984758</v>
      </c>
      <c r="V530">
        <v>0</v>
      </c>
      <c r="W530">
        <v>1075.0862103542634</v>
      </c>
      <c r="X530">
        <v>0</v>
      </c>
      <c r="Y530">
        <v>-7.5870798501514605</v>
      </c>
      <c r="Z530">
        <v>2.4844980981563647</v>
      </c>
      <c r="AA530">
        <v>10.071577948307825</v>
      </c>
      <c r="AB530">
        <v>3.6548426985178031E-2</v>
      </c>
      <c r="AC530">
        <v>0.15424421672010838</v>
      </c>
      <c r="AD530">
        <v>4.2002395792318306E-2</v>
      </c>
      <c r="AE530" t="s">
        <v>5023</v>
      </c>
      <c r="AF530" t="str">
        <f t="shared" si="32"/>
        <v>Rpt1 K100</v>
      </c>
      <c r="AG530">
        <f t="shared" si="33"/>
        <v>2.2839386143933731</v>
      </c>
      <c r="AH530">
        <f t="shared" si="34"/>
        <v>0</v>
      </c>
      <c r="AI530">
        <f t="shared" si="35"/>
        <v>3.0318470661085528</v>
      </c>
      <c r="AJ530" t="s">
        <v>5938</v>
      </c>
      <c r="AK530" t="s">
        <v>5936</v>
      </c>
    </row>
    <row r="531" spans="1:37" x14ac:dyDescent="0.25">
      <c r="A531" t="s">
        <v>2346</v>
      </c>
      <c r="B531" t="s">
        <v>2347</v>
      </c>
      <c r="C531" t="s">
        <v>1742</v>
      </c>
      <c r="D531" t="s">
        <v>5023</v>
      </c>
      <c r="E531" t="s">
        <v>5562</v>
      </c>
      <c r="F531" t="s">
        <v>2350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4818</v>
      </c>
      <c r="R531">
        <v>80.075845466797972</v>
      </c>
      <c r="S531" t="s">
        <v>4818</v>
      </c>
      <c r="T531">
        <v>51.022319418483526</v>
      </c>
      <c r="U531">
        <v>0</v>
      </c>
      <c r="V531">
        <v>0</v>
      </c>
      <c r="W531">
        <v>65.549082442640753</v>
      </c>
      <c r="X531">
        <v>0</v>
      </c>
      <c r="Y531">
        <v>0</v>
      </c>
      <c r="Z531">
        <v>6.0563468697461289</v>
      </c>
      <c r="AA531">
        <v>6.0563468697461289</v>
      </c>
      <c r="AB531">
        <v>1</v>
      </c>
      <c r="AC531">
        <v>1.8075667859263427E-3</v>
      </c>
      <c r="AD531">
        <v>9.0421721314648176E-3</v>
      </c>
      <c r="AE531" t="s">
        <v>5023</v>
      </c>
      <c r="AF531" t="str">
        <f t="shared" si="32"/>
        <v>Rpt1 K248</v>
      </c>
      <c r="AG531">
        <f t="shared" si="33"/>
        <v>0</v>
      </c>
      <c r="AH531">
        <f t="shared" si="34"/>
        <v>0</v>
      </c>
      <c r="AI531">
        <f t="shared" si="35"/>
        <v>1.8231420719392428</v>
      </c>
      <c r="AJ531" t="s">
        <v>5936</v>
      </c>
      <c r="AK531" t="s">
        <v>5937</v>
      </c>
    </row>
    <row r="532" spans="1:37" x14ac:dyDescent="0.25">
      <c r="A532" t="s">
        <v>2346</v>
      </c>
      <c r="B532" t="s">
        <v>2347</v>
      </c>
      <c r="C532" t="s">
        <v>2351</v>
      </c>
      <c r="D532" t="s">
        <v>5023</v>
      </c>
      <c r="E532" t="s">
        <v>5562</v>
      </c>
      <c r="F532" t="s">
        <v>2352</v>
      </c>
      <c r="G532">
        <v>0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50.899381093915082</v>
      </c>
      <c r="O532" t="s">
        <v>4818</v>
      </c>
      <c r="P532">
        <v>78.033246954084319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64.466314023999701</v>
      </c>
      <c r="W532">
        <v>0</v>
      </c>
      <c r="X532">
        <v>0</v>
      </c>
      <c r="Y532">
        <v>6.0326808474658939</v>
      </c>
      <c r="Z532">
        <v>0</v>
      </c>
      <c r="AA532">
        <v>-6.0326808474658939</v>
      </c>
      <c r="AB532">
        <v>1.486586189619584E-3</v>
      </c>
      <c r="AC532">
        <v>1</v>
      </c>
      <c r="AD532">
        <v>1.486586189619584E-3</v>
      </c>
      <c r="AE532" t="s">
        <v>5023</v>
      </c>
      <c r="AF532" t="str">
        <f t="shared" si="32"/>
        <v>Rpt1 K422</v>
      </c>
      <c r="AG532">
        <f t="shared" si="33"/>
        <v>0</v>
      </c>
      <c r="AH532">
        <f t="shared" si="34"/>
        <v>1.8160178893548402</v>
      </c>
      <c r="AI532">
        <f t="shared" si="35"/>
        <v>0</v>
      </c>
      <c r="AJ532" t="s">
        <v>5936</v>
      </c>
      <c r="AK532" t="s">
        <v>5936</v>
      </c>
    </row>
    <row r="533" spans="1:37" x14ac:dyDescent="0.25">
      <c r="A533" t="s">
        <v>2356</v>
      </c>
      <c r="B533" t="s">
        <v>2357</v>
      </c>
      <c r="C533" t="s">
        <v>1264</v>
      </c>
      <c r="D533" t="s">
        <v>5024</v>
      </c>
      <c r="E533" t="s">
        <v>5563</v>
      </c>
      <c r="F533" t="s">
        <v>2358</v>
      </c>
      <c r="G533">
        <v>2</v>
      </c>
      <c r="H533">
        <v>3</v>
      </c>
      <c r="I533">
        <v>3</v>
      </c>
      <c r="J533">
        <v>1849.9163361734152</v>
      </c>
      <c r="K533" t="s">
        <v>4818</v>
      </c>
      <c r="L533">
        <v>719.23937698137252</v>
      </c>
      <c r="M533" t="s">
        <v>4818</v>
      </c>
      <c r="N533">
        <v>582.51404582332748</v>
      </c>
      <c r="O533">
        <v>715.85632613612177</v>
      </c>
      <c r="P533">
        <v>1604.3712121375106</v>
      </c>
      <c r="Q533" t="s">
        <v>4818</v>
      </c>
      <c r="R533">
        <v>1600.9598337625839</v>
      </c>
      <c r="S533">
        <v>1995.6967510189795</v>
      </c>
      <c r="T533">
        <v>1740.6343965542865</v>
      </c>
      <c r="U533">
        <v>1284.577856577394</v>
      </c>
      <c r="V533">
        <v>967.58052803231988</v>
      </c>
      <c r="W533">
        <v>1779.0969937786167</v>
      </c>
      <c r="X533">
        <v>0</v>
      </c>
      <c r="Y533">
        <v>-0.4084730796921715</v>
      </c>
      <c r="Z533">
        <v>0.46953886812841861</v>
      </c>
      <c r="AA533">
        <v>0.87801194782059011</v>
      </c>
      <c r="AB533">
        <v>0.6287850594918486</v>
      </c>
      <c r="AC533">
        <v>0.3493454678094241</v>
      </c>
      <c r="AD533">
        <v>7.5946196510263589E-2</v>
      </c>
      <c r="AE533" t="s">
        <v>5024</v>
      </c>
      <c r="AF533" t="str">
        <f t="shared" si="32"/>
        <v>eEF5 K35</v>
      </c>
      <c r="AG533">
        <f t="shared" si="33"/>
        <v>3.1090983833188619</v>
      </c>
      <c r="AH533">
        <f t="shared" si="34"/>
        <v>2.9861357339102743</v>
      </c>
      <c r="AI533">
        <f t="shared" si="35"/>
        <v>3.2504436667556305</v>
      </c>
      <c r="AJ533" t="s">
        <v>5936</v>
      </c>
      <c r="AK533" t="s">
        <v>5936</v>
      </c>
    </row>
    <row r="534" spans="1:37" x14ac:dyDescent="0.25">
      <c r="A534" t="s">
        <v>2359</v>
      </c>
      <c r="B534" t="s">
        <v>2360</v>
      </c>
      <c r="C534" t="s">
        <v>981</v>
      </c>
      <c r="D534" t="s">
        <v>5025</v>
      </c>
      <c r="E534" t="s">
        <v>5564</v>
      </c>
      <c r="F534" t="s">
        <v>2361</v>
      </c>
      <c r="G534">
        <v>2</v>
      </c>
      <c r="H534">
        <v>3</v>
      </c>
      <c r="I534">
        <v>4</v>
      </c>
      <c r="J534">
        <v>435.21715908921925</v>
      </c>
      <c r="K534">
        <v>650.27018559280611</v>
      </c>
      <c r="L534" t="s">
        <v>4818</v>
      </c>
      <c r="M534" t="s">
        <v>4818</v>
      </c>
      <c r="N534">
        <v>690.04840851291181</v>
      </c>
      <c r="O534">
        <v>294.54161808316758</v>
      </c>
      <c r="P534">
        <v>188.86699056537404</v>
      </c>
      <c r="Q534">
        <v>1519.5841173395497</v>
      </c>
      <c r="R534">
        <v>554.80051717278275</v>
      </c>
      <c r="S534">
        <v>1999.2837522795319</v>
      </c>
      <c r="T534">
        <v>1792.6535071229716</v>
      </c>
      <c r="U534">
        <v>542.74367234101271</v>
      </c>
      <c r="V534">
        <v>391.1523390538178</v>
      </c>
      <c r="W534">
        <v>1466.5804734787091</v>
      </c>
      <c r="X534">
        <v>0</v>
      </c>
      <c r="Y534">
        <v>-0.47151250137764034</v>
      </c>
      <c r="Z534">
        <v>1.4324410022976093</v>
      </c>
      <c r="AA534">
        <v>1.9039535036752495</v>
      </c>
      <c r="AB534">
        <v>0.52728377266300186</v>
      </c>
      <c r="AC534">
        <v>0.12870468744850544</v>
      </c>
      <c r="AD534">
        <v>4.298707164850292E-2</v>
      </c>
      <c r="AE534" t="s">
        <v>5025</v>
      </c>
      <c r="AF534" t="str">
        <f t="shared" si="32"/>
        <v>ND-49 K304</v>
      </c>
      <c r="AG534">
        <f t="shared" si="33"/>
        <v>2.7353942160162634</v>
      </c>
      <c r="AH534">
        <f t="shared" si="34"/>
        <v>2.5934548097710395</v>
      </c>
      <c r="AI534">
        <f t="shared" si="35"/>
        <v>3.1666019247268218</v>
      </c>
      <c r="AJ534" t="s">
        <v>5936</v>
      </c>
      <c r="AK534" t="s">
        <v>5936</v>
      </c>
    </row>
    <row r="535" spans="1:37" x14ac:dyDescent="0.25">
      <c r="A535" t="s">
        <v>2362</v>
      </c>
      <c r="B535" t="s">
        <v>2363</v>
      </c>
      <c r="C535" t="s">
        <v>796</v>
      </c>
      <c r="D535" t="s">
        <v>5026</v>
      </c>
      <c r="E535" t="s">
        <v>5565</v>
      </c>
      <c r="F535" t="s">
        <v>2364</v>
      </c>
      <c r="G535">
        <v>2</v>
      </c>
      <c r="H535">
        <v>2</v>
      </c>
      <c r="I535">
        <v>4</v>
      </c>
      <c r="J535">
        <v>572.50042403682539</v>
      </c>
      <c r="K535">
        <v>406.92373415201996</v>
      </c>
      <c r="L535" t="s">
        <v>4818</v>
      </c>
      <c r="M535" t="s">
        <v>4818</v>
      </c>
      <c r="N535">
        <v>53.18204194958993</v>
      </c>
      <c r="O535" t="s">
        <v>4818</v>
      </c>
      <c r="P535">
        <v>163.73669487371401</v>
      </c>
      <c r="Q535">
        <v>3866.8036753412071</v>
      </c>
      <c r="R535">
        <v>7155.7956865542756</v>
      </c>
      <c r="S535">
        <v>6543.4545857545054</v>
      </c>
      <c r="T535">
        <v>3715.0170598508575</v>
      </c>
      <c r="U535">
        <v>489.71207909442268</v>
      </c>
      <c r="V535">
        <v>108.45936841165198</v>
      </c>
      <c r="W535">
        <v>5320.2677518752116</v>
      </c>
      <c r="X535">
        <v>0</v>
      </c>
      <c r="Y535">
        <v>-2.1644813471894846</v>
      </c>
      <c r="Z535">
        <v>3.4388213083487384</v>
      </c>
      <c r="AA535">
        <v>5.603302655538223</v>
      </c>
      <c r="AB535">
        <v>6.1911271705680893E-2</v>
      </c>
      <c r="AC535">
        <v>2.2628595728689065E-2</v>
      </c>
      <c r="AD535">
        <v>1.7651710970598734E-2</v>
      </c>
      <c r="AE535" t="s">
        <v>5026</v>
      </c>
      <c r="AF535" t="str">
        <f t="shared" si="32"/>
        <v>cype K58</v>
      </c>
      <c r="AG535">
        <f t="shared" si="33"/>
        <v>2.690826748462857</v>
      </c>
      <c r="AH535">
        <f t="shared" si="34"/>
        <v>2.0392529379036386</v>
      </c>
      <c r="AI535">
        <f t="shared" si="35"/>
        <v>3.7260151120042839</v>
      </c>
      <c r="AJ535" t="s">
        <v>5936</v>
      </c>
      <c r="AK535" t="s">
        <v>5939</v>
      </c>
    </row>
    <row r="536" spans="1:37" x14ac:dyDescent="0.25">
      <c r="A536" t="s">
        <v>2362</v>
      </c>
      <c r="B536" t="s">
        <v>2363</v>
      </c>
      <c r="C536" t="s">
        <v>1130</v>
      </c>
      <c r="D536" t="s">
        <v>5026</v>
      </c>
      <c r="E536" t="s">
        <v>5565</v>
      </c>
      <c r="F536" t="s">
        <v>2365</v>
      </c>
      <c r="G536">
        <v>4</v>
      </c>
      <c r="H536">
        <v>3</v>
      </c>
      <c r="I536">
        <v>4</v>
      </c>
      <c r="J536">
        <v>7886.4854331603492</v>
      </c>
      <c r="K536">
        <v>8279.8377668649227</v>
      </c>
      <c r="L536">
        <v>5253.3164948708227</v>
      </c>
      <c r="M536">
        <v>6791.6682516643677</v>
      </c>
      <c r="N536">
        <v>5730.3901533584612</v>
      </c>
      <c r="O536">
        <v>6973.9151445981779</v>
      </c>
      <c r="P536">
        <v>7384.4165039072341</v>
      </c>
      <c r="Q536">
        <v>48132.241553198241</v>
      </c>
      <c r="R536">
        <v>49989.069157843696</v>
      </c>
      <c r="S536">
        <v>45112.597469266839</v>
      </c>
      <c r="T536">
        <v>48641.064207056275</v>
      </c>
      <c r="U536">
        <v>7052.8269866401151</v>
      </c>
      <c r="V536">
        <v>6696.2406006212914</v>
      </c>
      <c r="W536">
        <v>47968.743096841259</v>
      </c>
      <c r="X536">
        <v>0</v>
      </c>
      <c r="Y536">
        <v>-7.4839392083314818E-2</v>
      </c>
      <c r="Z536">
        <v>2.7656466176890708</v>
      </c>
      <c r="AA536">
        <v>2.8404860097723854</v>
      </c>
      <c r="AB536">
        <v>0.70923232804642322</v>
      </c>
      <c r="AC536">
        <v>4.96845303830049E-8</v>
      </c>
      <c r="AD536">
        <v>5.5423486729219056E-7</v>
      </c>
      <c r="AE536" t="s">
        <v>5026</v>
      </c>
      <c r="AF536" t="str">
        <f t="shared" si="32"/>
        <v>cype K63</v>
      </c>
      <c r="AG536">
        <f t="shared" si="33"/>
        <v>3.8484248032661217</v>
      </c>
      <c r="AH536">
        <f t="shared" si="34"/>
        <v>3.8258959013917866</v>
      </c>
      <c r="AI536">
        <f t="shared" si="35"/>
        <v>4.6809673925971671</v>
      </c>
      <c r="AJ536" t="s">
        <v>5936</v>
      </c>
      <c r="AK536" t="s">
        <v>5939</v>
      </c>
    </row>
    <row r="537" spans="1:37" x14ac:dyDescent="0.25">
      <c r="A537" t="s">
        <v>2366</v>
      </c>
      <c r="B537" t="s">
        <v>2367</v>
      </c>
      <c r="C537" t="s">
        <v>1604</v>
      </c>
      <c r="D537" t="s">
        <v>5027</v>
      </c>
      <c r="E537" t="s">
        <v>5566</v>
      </c>
      <c r="F537" t="s">
        <v>2368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398.59417498744295</v>
      </c>
      <c r="R537">
        <v>156.20383362281774</v>
      </c>
      <c r="S537" t="s">
        <v>4818</v>
      </c>
      <c r="T537" t="s">
        <v>4818</v>
      </c>
      <c r="U537">
        <v>0</v>
      </c>
      <c r="V537">
        <v>0</v>
      </c>
      <c r="W537">
        <v>277.39900430513035</v>
      </c>
      <c r="X537">
        <v>0</v>
      </c>
      <c r="Y537">
        <v>0</v>
      </c>
      <c r="Z537">
        <v>8.1210102411674736</v>
      </c>
      <c r="AA537">
        <v>8.1210102411674736</v>
      </c>
      <c r="AB537">
        <v>1</v>
      </c>
      <c r="AC537">
        <v>2.0161417145223515E-2</v>
      </c>
      <c r="AD537">
        <v>5.4526792907024217E-2</v>
      </c>
      <c r="AE537" t="s">
        <v>5027</v>
      </c>
      <c r="AF537" t="str">
        <f t="shared" si="32"/>
        <v>Chd64 K8</v>
      </c>
      <c r="AG537">
        <f t="shared" si="33"/>
        <v>0</v>
      </c>
      <c r="AH537">
        <f t="shared" si="34"/>
        <v>0</v>
      </c>
      <c r="AI537">
        <f t="shared" si="35"/>
        <v>2.4446676776857914</v>
      </c>
      <c r="AJ537" t="s">
        <v>5936</v>
      </c>
      <c r="AK537" t="s">
        <v>5937</v>
      </c>
    </row>
    <row r="538" spans="1:37" x14ac:dyDescent="0.25">
      <c r="A538" t="s">
        <v>2366</v>
      </c>
      <c r="B538" t="s">
        <v>2367</v>
      </c>
      <c r="C538" t="s">
        <v>1378</v>
      </c>
      <c r="D538" t="s">
        <v>5027</v>
      </c>
      <c r="E538" t="s">
        <v>5566</v>
      </c>
      <c r="F538" t="s">
        <v>2369</v>
      </c>
      <c r="G538">
        <v>4</v>
      </c>
      <c r="H538">
        <v>3</v>
      </c>
      <c r="I538">
        <v>4</v>
      </c>
      <c r="J538">
        <v>958.06193410244248</v>
      </c>
      <c r="K538">
        <v>969.34686051101528</v>
      </c>
      <c r="L538">
        <v>511.48109752320443</v>
      </c>
      <c r="M538">
        <v>831.46484050678919</v>
      </c>
      <c r="N538">
        <v>732.58168703807144</v>
      </c>
      <c r="O538">
        <v>791.51532876322153</v>
      </c>
      <c r="P538">
        <v>789.23936214998071</v>
      </c>
      <c r="Q538">
        <v>2726.2761855800272</v>
      </c>
      <c r="R538">
        <v>1975.7674090669921</v>
      </c>
      <c r="S538">
        <v>2903.0663739741663</v>
      </c>
      <c r="T538">
        <v>2011.9954843920034</v>
      </c>
      <c r="U538">
        <v>817.58868316086284</v>
      </c>
      <c r="V538">
        <v>771.11212598375789</v>
      </c>
      <c r="W538">
        <v>2404.2763632532974</v>
      </c>
      <c r="X538">
        <v>0</v>
      </c>
      <c r="Y538">
        <v>-8.432835130227917E-2</v>
      </c>
      <c r="Z538">
        <v>1.554992040343478</v>
      </c>
      <c r="AA538">
        <v>1.6393203916457573</v>
      </c>
      <c r="AB538">
        <v>0.7299613841295195</v>
      </c>
      <c r="AC538">
        <v>9.2710040383275905E-4</v>
      </c>
      <c r="AD538">
        <v>2.2368063532074581E-3</v>
      </c>
      <c r="AE538" t="s">
        <v>5027</v>
      </c>
      <c r="AF538" t="str">
        <f t="shared" si="32"/>
        <v>Chd64 K138</v>
      </c>
      <c r="AG538">
        <f t="shared" si="33"/>
        <v>2.9130657363088073</v>
      </c>
      <c r="AH538">
        <f t="shared" si="34"/>
        <v>2.8876803730819316</v>
      </c>
      <c r="AI538">
        <f t="shared" si="35"/>
        <v>3.3811649834709296</v>
      </c>
      <c r="AJ538" t="s">
        <v>5936</v>
      </c>
      <c r="AK538" t="s">
        <v>5939</v>
      </c>
    </row>
    <row r="539" spans="1:37" x14ac:dyDescent="0.25">
      <c r="A539" t="s">
        <v>2377</v>
      </c>
      <c r="B539" t="s">
        <v>2378</v>
      </c>
      <c r="C539" t="s">
        <v>1784</v>
      </c>
      <c r="D539" t="s">
        <v>5028</v>
      </c>
      <c r="E539" t="s">
        <v>5567</v>
      </c>
      <c r="F539" t="s">
        <v>2379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4818</v>
      </c>
      <c r="R539" t="s">
        <v>4818</v>
      </c>
      <c r="S539">
        <v>186.79932066624295</v>
      </c>
      <c r="T539">
        <v>97.398035474892723</v>
      </c>
      <c r="U539">
        <v>0</v>
      </c>
      <c r="V539">
        <v>0</v>
      </c>
      <c r="W539">
        <v>142.09867807056784</v>
      </c>
      <c r="X539">
        <v>0</v>
      </c>
      <c r="Y539">
        <v>0</v>
      </c>
      <c r="Z539">
        <v>7.1608665344469564</v>
      </c>
      <c r="AA539">
        <v>7.1608665344469564</v>
      </c>
      <c r="AB539">
        <v>1</v>
      </c>
      <c r="AC539">
        <v>6.5560199470051936E-3</v>
      </c>
      <c r="AD539">
        <v>2.3649712916704268E-2</v>
      </c>
      <c r="AE539" t="s">
        <v>5028</v>
      </c>
      <c r="AF539" t="str">
        <f t="shared" si="32"/>
        <v>awd K13</v>
      </c>
      <c r="AG539">
        <f t="shared" si="33"/>
        <v>0</v>
      </c>
      <c r="AH539">
        <f t="shared" si="34"/>
        <v>0</v>
      </c>
      <c r="AI539">
        <f t="shared" si="35"/>
        <v>2.1556356218149153</v>
      </c>
      <c r="AJ539" t="s">
        <v>5936</v>
      </c>
      <c r="AK539" t="s">
        <v>5937</v>
      </c>
    </row>
    <row r="540" spans="1:37" x14ac:dyDescent="0.25">
      <c r="A540" t="s">
        <v>2377</v>
      </c>
      <c r="B540" t="s">
        <v>2378</v>
      </c>
      <c r="C540" t="s">
        <v>1718</v>
      </c>
      <c r="D540" t="s">
        <v>5028</v>
      </c>
      <c r="E540" t="s">
        <v>5567</v>
      </c>
      <c r="F540" t="s">
        <v>2380</v>
      </c>
      <c r="G540">
        <v>3</v>
      </c>
      <c r="H540">
        <v>3</v>
      </c>
      <c r="I540">
        <v>3</v>
      </c>
      <c r="J540">
        <v>3592.7322528841592</v>
      </c>
      <c r="K540">
        <v>3907.6795314350302</v>
      </c>
      <c r="L540">
        <v>2344.700582456469</v>
      </c>
      <c r="M540" t="s">
        <v>4818</v>
      </c>
      <c r="N540">
        <v>3303.3311024955733</v>
      </c>
      <c r="O540">
        <v>2362.3450210523752</v>
      </c>
      <c r="P540">
        <v>2562.4080255538775</v>
      </c>
      <c r="Q540" t="s">
        <v>4818</v>
      </c>
      <c r="R540">
        <v>4418.5286877667277</v>
      </c>
      <c r="S540">
        <v>6808.4779718242635</v>
      </c>
      <c r="T540">
        <v>6828.565564063907</v>
      </c>
      <c r="U540">
        <v>3281.7041222585526</v>
      </c>
      <c r="V540">
        <v>2742.6947163672753</v>
      </c>
      <c r="W540">
        <v>6018.5240745516321</v>
      </c>
      <c r="X540">
        <v>0</v>
      </c>
      <c r="Y540">
        <v>-0.25876475672765348</v>
      </c>
      <c r="Z540">
        <v>0.87476470446299015</v>
      </c>
      <c r="AA540">
        <v>1.1335294611906435</v>
      </c>
      <c r="AB540">
        <v>0.38759449725091333</v>
      </c>
      <c r="AC540">
        <v>4.2477350421300492E-2</v>
      </c>
      <c r="AD540">
        <v>1.8218490171528226E-2</v>
      </c>
      <c r="AE540" t="s">
        <v>5028</v>
      </c>
      <c r="AF540" t="str">
        <f t="shared" si="32"/>
        <v>awd K46</v>
      </c>
      <c r="AG540">
        <f t="shared" si="33"/>
        <v>3.516231740523684</v>
      </c>
      <c r="AH540">
        <f t="shared" si="34"/>
        <v>3.4383357869279672</v>
      </c>
      <c r="AI540">
        <f t="shared" si="35"/>
        <v>3.7795621557151815</v>
      </c>
      <c r="AJ540" t="s">
        <v>5936</v>
      </c>
      <c r="AK540" t="s">
        <v>5939</v>
      </c>
    </row>
    <row r="541" spans="1:37" x14ac:dyDescent="0.25">
      <c r="A541" t="s">
        <v>2381</v>
      </c>
      <c r="B541" t="s">
        <v>2382</v>
      </c>
      <c r="C541" t="s">
        <v>2383</v>
      </c>
      <c r="D541" t="s">
        <v>5029</v>
      </c>
      <c r="E541" t="s">
        <v>5568</v>
      </c>
      <c r="F541" t="s">
        <v>2384</v>
      </c>
      <c r="G541">
        <v>2</v>
      </c>
      <c r="H541">
        <v>2</v>
      </c>
      <c r="I541">
        <v>3</v>
      </c>
      <c r="J541" t="s">
        <v>4818</v>
      </c>
      <c r="K541">
        <v>2100.2515311071998</v>
      </c>
      <c r="L541">
        <v>1108.0441571102301</v>
      </c>
      <c r="M541" t="s">
        <v>4818</v>
      </c>
      <c r="N541">
        <v>1029.8228815174098</v>
      </c>
      <c r="O541">
        <v>1138.2956231234027</v>
      </c>
      <c r="P541" t="s">
        <v>4818</v>
      </c>
      <c r="Q541" t="s">
        <v>4818</v>
      </c>
      <c r="R541">
        <v>4199.0602964118743</v>
      </c>
      <c r="S541">
        <v>3273.5871832756848</v>
      </c>
      <c r="T541">
        <v>3664.4085296475359</v>
      </c>
      <c r="U541">
        <v>1604.1478441087149</v>
      </c>
      <c r="V541">
        <v>1084.0592523204064</v>
      </c>
      <c r="W541">
        <v>3712.3520031116982</v>
      </c>
      <c r="X541">
        <v>0</v>
      </c>
      <c r="Y541">
        <v>-0.5649323579415656</v>
      </c>
      <c r="Z541">
        <v>1.2100158957000282</v>
      </c>
      <c r="AA541">
        <v>1.7749482536415935</v>
      </c>
      <c r="AB541">
        <v>0.40676952760782881</v>
      </c>
      <c r="AC541">
        <v>2.5240530765369026E-2</v>
      </c>
      <c r="AD541">
        <v>4.8387772699981096E-3</v>
      </c>
      <c r="AE541" t="s">
        <v>5029</v>
      </c>
      <c r="AF541" t="str">
        <f t="shared" si="32"/>
        <v>Obp44a K49</v>
      </c>
      <c r="AG541">
        <f t="shared" si="33"/>
        <v>3.205515039808513</v>
      </c>
      <c r="AH541">
        <f t="shared" si="34"/>
        <v>3.0354534545469209</v>
      </c>
      <c r="AI541">
        <f t="shared" si="35"/>
        <v>3.5697661196444406</v>
      </c>
      <c r="AJ541" t="s">
        <v>5936</v>
      </c>
      <c r="AK541" t="s">
        <v>5939</v>
      </c>
    </row>
    <row r="542" spans="1:37" x14ac:dyDescent="0.25">
      <c r="A542" t="s">
        <v>2393</v>
      </c>
      <c r="B542" t="s">
        <v>2394</v>
      </c>
      <c r="C542" t="s">
        <v>1134</v>
      </c>
      <c r="D542" t="s">
        <v>5030</v>
      </c>
      <c r="E542" t="s">
        <v>5569</v>
      </c>
      <c r="F542" t="s">
        <v>2395</v>
      </c>
      <c r="G542">
        <v>2</v>
      </c>
      <c r="H542">
        <v>2</v>
      </c>
      <c r="I542">
        <v>3</v>
      </c>
      <c r="J542">
        <v>1032.0585875493791</v>
      </c>
      <c r="K542">
        <v>1241.9756650297384</v>
      </c>
      <c r="L542" t="s">
        <v>4818</v>
      </c>
      <c r="M542" t="s">
        <v>4818</v>
      </c>
      <c r="N542">
        <v>530.16443388355174</v>
      </c>
      <c r="O542" t="s">
        <v>4818</v>
      </c>
      <c r="P542">
        <v>504.44656354818346</v>
      </c>
      <c r="Q542">
        <v>1790.9368029934344</v>
      </c>
      <c r="R542" t="s">
        <v>4818</v>
      </c>
      <c r="S542">
        <v>1888.6876649794604</v>
      </c>
      <c r="T542">
        <v>1467.7982643601356</v>
      </c>
      <c r="U542">
        <v>1137.0171262895587</v>
      </c>
      <c r="V542">
        <v>517.30549871586754</v>
      </c>
      <c r="W542">
        <v>1715.8075774443435</v>
      </c>
      <c r="X542">
        <v>0</v>
      </c>
      <c r="Y542">
        <v>-1.1346476647637573</v>
      </c>
      <c r="Z542">
        <v>0.59320607955203553</v>
      </c>
      <c r="AA542">
        <v>1.7278537443157933</v>
      </c>
      <c r="AB542">
        <v>2.7902785712441192E-2</v>
      </c>
      <c r="AC542">
        <v>4.9998697494849954E-2</v>
      </c>
      <c r="AD542">
        <v>5.3341254252419626E-3</v>
      </c>
      <c r="AE542" t="s">
        <v>5030</v>
      </c>
      <c r="AF542" t="str">
        <f t="shared" si="32"/>
        <v>Ebp K76</v>
      </c>
      <c r="AG542">
        <f t="shared" si="33"/>
        <v>3.056148797908862</v>
      </c>
      <c r="AH542">
        <f t="shared" si="34"/>
        <v>2.7145858163048819</v>
      </c>
      <c r="AI542">
        <f t="shared" si="35"/>
        <v>3.2347216214642587</v>
      </c>
      <c r="AJ542" t="s">
        <v>5940</v>
      </c>
      <c r="AK542" t="s">
        <v>5939</v>
      </c>
    </row>
    <row r="543" spans="1:37" x14ac:dyDescent="0.25">
      <c r="A543" t="s">
        <v>2397</v>
      </c>
      <c r="B543" t="s">
        <v>2398</v>
      </c>
      <c r="C543" t="s">
        <v>2029</v>
      </c>
      <c r="D543" t="s">
        <v>5031</v>
      </c>
      <c r="E543" t="s">
        <v>5570</v>
      </c>
      <c r="F543" t="s">
        <v>2399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4818</v>
      </c>
      <c r="R543" t="s">
        <v>4818</v>
      </c>
      <c r="S543">
        <v>2140.0388902224558</v>
      </c>
      <c r="T543">
        <v>2627.2496692490627</v>
      </c>
      <c r="U543">
        <v>0</v>
      </c>
      <c r="V543">
        <v>0</v>
      </c>
      <c r="W543">
        <v>2383.6442797357595</v>
      </c>
      <c r="X543">
        <v>0</v>
      </c>
      <c r="Y543">
        <v>0</v>
      </c>
      <c r="Z543">
        <v>11.219558358382901</v>
      </c>
      <c r="AA543">
        <v>11.219558358382901</v>
      </c>
      <c r="AB543">
        <v>1</v>
      </c>
      <c r="AC543">
        <v>8.9689125356848289E-5</v>
      </c>
      <c r="AD543">
        <v>9.5477251223102637E-4</v>
      </c>
      <c r="AE543" t="s">
        <v>5031</v>
      </c>
      <c r="AF543" t="str">
        <f t="shared" si="32"/>
        <v>Prosalpha1 K104</v>
      </c>
      <c r="AG543">
        <f t="shared" si="33"/>
        <v>0</v>
      </c>
      <c r="AH543">
        <f t="shared" si="34"/>
        <v>0</v>
      </c>
      <c r="AI543">
        <f t="shared" si="35"/>
        <v>3.3774236039757888</v>
      </c>
      <c r="AJ543" t="s">
        <v>5936</v>
      </c>
      <c r="AK543" t="s">
        <v>5937</v>
      </c>
    </row>
    <row r="544" spans="1:37" x14ac:dyDescent="0.25">
      <c r="A544" t="s">
        <v>2401</v>
      </c>
      <c r="B544" t="s">
        <v>2402</v>
      </c>
      <c r="C544" t="s">
        <v>681</v>
      </c>
      <c r="D544" t="s">
        <v>5032</v>
      </c>
      <c r="E544" t="s">
        <v>5571</v>
      </c>
      <c r="F544" t="s">
        <v>2405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4818</v>
      </c>
      <c r="R544">
        <v>485.10675359109979</v>
      </c>
      <c r="S544">
        <v>588.80238772731514</v>
      </c>
      <c r="T544" t="s">
        <v>4818</v>
      </c>
      <c r="U544">
        <v>0</v>
      </c>
      <c r="V544">
        <v>0</v>
      </c>
      <c r="W544">
        <v>536.95457065920743</v>
      </c>
      <c r="X544">
        <v>0</v>
      </c>
      <c r="Y544">
        <v>0</v>
      </c>
      <c r="Z544">
        <v>9.0713405345789404</v>
      </c>
      <c r="AA544">
        <v>9.0713405345789404</v>
      </c>
      <c r="AB544">
        <v>1</v>
      </c>
      <c r="AC544">
        <v>7.1668731566106974E-5</v>
      </c>
      <c r="AD544">
        <v>8.0705123201577924E-4</v>
      </c>
      <c r="AE544" t="s">
        <v>5032</v>
      </c>
      <c r="AF544" t="str">
        <f t="shared" si="32"/>
        <v>Gs1 K347</v>
      </c>
      <c r="AG544">
        <f t="shared" si="33"/>
        <v>0</v>
      </c>
      <c r="AH544">
        <f t="shared" si="34"/>
        <v>0</v>
      </c>
      <c r="AI544">
        <f t="shared" si="35"/>
        <v>2.7307456017907956</v>
      </c>
      <c r="AJ544" t="s">
        <v>5936</v>
      </c>
      <c r="AK544" t="s">
        <v>5937</v>
      </c>
    </row>
    <row r="545" spans="1:37" x14ac:dyDescent="0.25">
      <c r="A545" t="s">
        <v>2406</v>
      </c>
      <c r="B545" t="s">
        <v>2407</v>
      </c>
      <c r="C545" t="s">
        <v>1978</v>
      </c>
      <c r="D545" t="s">
        <v>5572</v>
      </c>
      <c r="E545" t="s">
        <v>5573</v>
      </c>
      <c r="F545" t="s">
        <v>2408</v>
      </c>
      <c r="G545">
        <v>4</v>
      </c>
      <c r="H545">
        <v>2</v>
      </c>
      <c r="I545">
        <v>2</v>
      </c>
      <c r="J545">
        <v>319.35397803414747</v>
      </c>
      <c r="K545">
        <v>495.78052969886301</v>
      </c>
      <c r="L545">
        <v>197.86502805539823</v>
      </c>
      <c r="M545">
        <v>103.93310506334865</v>
      </c>
      <c r="N545">
        <v>122.85310207340871</v>
      </c>
      <c r="O545" t="s">
        <v>4818</v>
      </c>
      <c r="P545">
        <v>248.29384131083106</v>
      </c>
      <c r="Q545">
        <v>457.44574949135642</v>
      </c>
      <c r="R545" t="s">
        <v>4818</v>
      </c>
      <c r="S545" t="s">
        <v>4818</v>
      </c>
      <c r="T545">
        <v>802.39767545903783</v>
      </c>
      <c r="U545">
        <v>279.23316021293931</v>
      </c>
      <c r="V545">
        <v>185.57347169211988</v>
      </c>
      <c r="W545">
        <v>629.92171247519718</v>
      </c>
      <c r="X545">
        <v>0</v>
      </c>
      <c r="Y545">
        <v>-0.5868838127197088</v>
      </c>
      <c r="Z545">
        <v>1.1708333192818854</v>
      </c>
      <c r="AA545">
        <v>1.7577171320015941</v>
      </c>
      <c r="AB545">
        <v>0.51883813565023473</v>
      </c>
      <c r="AC545">
        <v>0.10085335598084252</v>
      </c>
      <c r="AD545">
        <v>0.13651037503056118</v>
      </c>
      <c r="AE545" t="s">
        <v>5033</v>
      </c>
      <c r="AF545" t="str">
        <f t="shared" si="32"/>
        <v>CG7768 K44</v>
      </c>
      <c r="AG545">
        <f t="shared" si="33"/>
        <v>2.4475195244023116</v>
      </c>
      <c r="AH545">
        <f t="shared" si="34"/>
        <v>2.270849892804037</v>
      </c>
      <c r="AI545">
        <f t="shared" si="35"/>
        <v>2.7999754734289826</v>
      </c>
      <c r="AJ545" t="s">
        <v>5936</v>
      </c>
      <c r="AK545" t="s">
        <v>5936</v>
      </c>
    </row>
    <row r="546" spans="1:37" x14ac:dyDescent="0.25">
      <c r="A546" t="s">
        <v>2406</v>
      </c>
      <c r="B546" t="s">
        <v>2407</v>
      </c>
      <c r="C546" t="s">
        <v>1399</v>
      </c>
      <c r="D546" t="s">
        <v>5572</v>
      </c>
      <c r="E546" t="s">
        <v>5573</v>
      </c>
      <c r="F546" t="s">
        <v>2410</v>
      </c>
      <c r="G546">
        <v>3</v>
      </c>
      <c r="H546">
        <v>3</v>
      </c>
      <c r="I546">
        <v>3</v>
      </c>
      <c r="J546">
        <v>23075.272193321023</v>
      </c>
      <c r="K546" t="s">
        <v>4818</v>
      </c>
      <c r="L546">
        <v>18698.245151235133</v>
      </c>
      <c r="M546">
        <v>24182.455138501915</v>
      </c>
      <c r="N546">
        <v>29460.8895263417</v>
      </c>
      <c r="O546">
        <v>34019.438742469501</v>
      </c>
      <c r="P546">
        <v>19554.748123961825</v>
      </c>
      <c r="Q546" t="s">
        <v>4818</v>
      </c>
      <c r="R546">
        <v>62095.917259517155</v>
      </c>
      <c r="S546">
        <v>49130.150364144873</v>
      </c>
      <c r="T546">
        <v>54482.327372144733</v>
      </c>
      <c r="U546">
        <v>21985.324161019355</v>
      </c>
      <c r="V546">
        <v>27678.358797591009</v>
      </c>
      <c r="W546">
        <v>55236.13166526892</v>
      </c>
      <c r="X546">
        <v>0</v>
      </c>
      <c r="Y546">
        <v>0.33220409905718856</v>
      </c>
      <c r="Z546">
        <v>1.3290319820208083</v>
      </c>
      <c r="AA546">
        <v>0.9968278829636199</v>
      </c>
      <c r="AB546">
        <v>0.28230258348891257</v>
      </c>
      <c r="AC546">
        <v>1.2775490765842576E-3</v>
      </c>
      <c r="AD546">
        <v>8.3830012082623789E-3</v>
      </c>
      <c r="AE546" t="s">
        <v>5033</v>
      </c>
      <c r="AF546" t="str">
        <f t="shared" si="32"/>
        <v>CG7768 K82</v>
      </c>
      <c r="AG546">
        <f t="shared" si="33"/>
        <v>4.3421526268129496</v>
      </c>
      <c r="AH546">
        <f t="shared" si="34"/>
        <v>4.4421560253116921</v>
      </c>
      <c r="AI546">
        <f t="shared" si="35"/>
        <v>4.7422311185979664</v>
      </c>
      <c r="AJ546" t="s">
        <v>5936</v>
      </c>
      <c r="AK546" t="s">
        <v>5939</v>
      </c>
    </row>
    <row r="547" spans="1:37" x14ac:dyDescent="0.25">
      <c r="A547" t="s">
        <v>2406</v>
      </c>
      <c r="B547" t="s">
        <v>2407</v>
      </c>
      <c r="C547" t="s">
        <v>1278</v>
      </c>
      <c r="D547" t="s">
        <v>5572</v>
      </c>
      <c r="E547" t="s">
        <v>5573</v>
      </c>
      <c r="F547" t="s">
        <v>2411</v>
      </c>
      <c r="G547">
        <v>0</v>
      </c>
      <c r="H547">
        <v>0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4818</v>
      </c>
      <c r="R547">
        <v>423.8721308584432</v>
      </c>
      <c r="S547">
        <v>320.36480536988472</v>
      </c>
      <c r="T547" t="s">
        <v>4818</v>
      </c>
      <c r="U547">
        <v>0</v>
      </c>
      <c r="V547">
        <v>0</v>
      </c>
      <c r="W547">
        <v>372.11846811416399</v>
      </c>
      <c r="X547">
        <v>0</v>
      </c>
      <c r="Y547">
        <v>0</v>
      </c>
      <c r="Z547">
        <v>8.5434899602679799</v>
      </c>
      <c r="AA547">
        <v>8.5434899602679799</v>
      </c>
      <c r="AB547">
        <v>1</v>
      </c>
      <c r="AC547">
        <v>3.009806696527567E-4</v>
      </c>
      <c r="AD547">
        <v>2.3647801003862053E-3</v>
      </c>
      <c r="AE547" t="s">
        <v>5033</v>
      </c>
      <c r="AF547" t="str">
        <f t="shared" si="32"/>
        <v>CG7768 K91</v>
      </c>
      <c r="AG547">
        <f t="shared" si="33"/>
        <v>0</v>
      </c>
      <c r="AH547">
        <f t="shared" si="34"/>
        <v>0</v>
      </c>
      <c r="AI547">
        <f t="shared" si="35"/>
        <v>2.5718467456947365</v>
      </c>
      <c r="AJ547" t="s">
        <v>5936</v>
      </c>
      <c r="AK547" t="s">
        <v>5937</v>
      </c>
    </row>
    <row r="548" spans="1:37" x14ac:dyDescent="0.25">
      <c r="A548" t="s">
        <v>2412</v>
      </c>
      <c r="B548" t="s">
        <v>2413</v>
      </c>
      <c r="C548" t="s">
        <v>719</v>
      </c>
      <c r="D548" t="s">
        <v>5574</v>
      </c>
      <c r="E548" t="s">
        <v>5575</v>
      </c>
      <c r="F548" t="s">
        <v>2415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489.55777828217174</v>
      </c>
      <c r="R548">
        <v>254.45098916974246</v>
      </c>
      <c r="S548" t="s">
        <v>4818</v>
      </c>
      <c r="T548" t="s">
        <v>4818</v>
      </c>
      <c r="U548">
        <v>0</v>
      </c>
      <c r="V548">
        <v>0</v>
      </c>
      <c r="W548">
        <v>372.0043837259571</v>
      </c>
      <c r="X548">
        <v>0</v>
      </c>
      <c r="Y548">
        <v>0</v>
      </c>
      <c r="Z548">
        <v>8.5430487755971551</v>
      </c>
      <c r="AA548">
        <v>8.5430487755971551</v>
      </c>
      <c r="AB548">
        <v>1</v>
      </c>
      <c r="AC548">
        <v>6.6625368673363678E-3</v>
      </c>
      <c r="AD548">
        <v>2.3935384816366336E-2</v>
      </c>
      <c r="AE548" t="s">
        <v>5034</v>
      </c>
      <c r="AF548" t="str">
        <f t="shared" si="32"/>
        <v>CG7910 K259</v>
      </c>
      <c r="AG548">
        <f t="shared" si="33"/>
        <v>0</v>
      </c>
      <c r="AH548">
        <f t="shared" si="34"/>
        <v>0</v>
      </c>
      <c r="AI548">
        <f t="shared" si="35"/>
        <v>2.5717139358751915</v>
      </c>
      <c r="AJ548" t="s">
        <v>5936</v>
      </c>
      <c r="AK548" t="s">
        <v>5937</v>
      </c>
    </row>
    <row r="549" spans="1:37" x14ac:dyDescent="0.25">
      <c r="A549" t="s">
        <v>2420</v>
      </c>
      <c r="B549" t="s">
        <v>2421</v>
      </c>
      <c r="C549" t="s">
        <v>559</v>
      </c>
      <c r="D549" t="s">
        <v>5035</v>
      </c>
      <c r="E549" t="s">
        <v>5576</v>
      </c>
      <c r="F549" t="s">
        <v>2422</v>
      </c>
      <c r="G549">
        <v>3</v>
      </c>
      <c r="H549">
        <v>3</v>
      </c>
      <c r="I549">
        <v>4</v>
      </c>
      <c r="J549">
        <v>1713.6067114027426</v>
      </c>
      <c r="K549" t="s">
        <v>4818</v>
      </c>
      <c r="L549">
        <v>886.43532568818409</v>
      </c>
      <c r="M549">
        <v>1378.9144632167049</v>
      </c>
      <c r="N549">
        <v>1783.1856846592193</v>
      </c>
      <c r="O549">
        <v>1710.9038132077662</v>
      </c>
      <c r="P549">
        <v>1444.5009686449687</v>
      </c>
      <c r="Q549">
        <v>1939.8165066745225</v>
      </c>
      <c r="R549">
        <v>2230.7484304884197</v>
      </c>
      <c r="S549">
        <v>2448.0057493599306</v>
      </c>
      <c r="T549">
        <v>2595.9319570916491</v>
      </c>
      <c r="U549">
        <v>1326.3188334358772</v>
      </c>
      <c r="V549">
        <v>1646.1968221706513</v>
      </c>
      <c r="W549">
        <v>2303.6256609036304</v>
      </c>
      <c r="X549">
        <v>0</v>
      </c>
      <c r="Y549">
        <v>0.31149799165505399</v>
      </c>
      <c r="Z549">
        <v>0.79601747337791162</v>
      </c>
      <c r="AA549">
        <v>0.48451948172285725</v>
      </c>
      <c r="AB549">
        <v>0.28816873860818604</v>
      </c>
      <c r="AC549">
        <v>1.3650172885913225E-2</v>
      </c>
      <c r="AD549">
        <v>1.7840302122738922E-2</v>
      </c>
      <c r="AE549" t="s">
        <v>5035</v>
      </c>
      <c r="AF549" t="str">
        <f t="shared" si="32"/>
        <v>fbp K268</v>
      </c>
      <c r="AG549">
        <f t="shared" si="33"/>
        <v>3.1229752566775173</v>
      </c>
      <c r="AH549">
        <f t="shared" si="34"/>
        <v>3.2167454957547772</v>
      </c>
      <c r="AI549">
        <f t="shared" si="35"/>
        <v>3.3626003932369235</v>
      </c>
      <c r="AJ549" t="s">
        <v>5936</v>
      </c>
      <c r="AK549" t="s">
        <v>5939</v>
      </c>
    </row>
    <row r="550" spans="1:37" x14ac:dyDescent="0.25">
      <c r="A550" t="s">
        <v>2434</v>
      </c>
      <c r="B550" t="s">
        <v>2435</v>
      </c>
      <c r="C550" t="s">
        <v>1281</v>
      </c>
      <c r="D550" t="s">
        <v>5036</v>
      </c>
      <c r="E550" t="s">
        <v>5577</v>
      </c>
      <c r="F550" t="s">
        <v>2436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4818</v>
      </c>
      <c r="R550" t="s">
        <v>4818</v>
      </c>
      <c r="S550">
        <v>179.74412151305717</v>
      </c>
      <c r="T550">
        <v>294.71335303878709</v>
      </c>
      <c r="U550">
        <v>0</v>
      </c>
      <c r="V550">
        <v>0</v>
      </c>
      <c r="W550">
        <v>237.22873727592213</v>
      </c>
      <c r="X550">
        <v>0</v>
      </c>
      <c r="Y550">
        <v>0</v>
      </c>
      <c r="Z550">
        <v>7.8962036442226635</v>
      </c>
      <c r="AA550">
        <v>7.8962036442226635</v>
      </c>
      <c r="AB550">
        <v>1</v>
      </c>
      <c r="AC550">
        <v>2.5266451540814838E-3</v>
      </c>
      <c r="AD550">
        <v>1.1612541553962583E-2</v>
      </c>
      <c r="AE550" t="s">
        <v>5036</v>
      </c>
      <c r="AF550" t="str">
        <f t="shared" si="32"/>
        <v>PMCA K169</v>
      </c>
      <c r="AG550">
        <f t="shared" si="33"/>
        <v>0</v>
      </c>
      <c r="AH550">
        <f t="shared" si="34"/>
        <v>0</v>
      </c>
      <c r="AI550">
        <f t="shared" si="35"/>
        <v>2.376994148782261</v>
      </c>
      <c r="AJ550" t="s">
        <v>5936</v>
      </c>
      <c r="AK550" t="s">
        <v>5937</v>
      </c>
    </row>
    <row r="551" spans="1:37" x14ac:dyDescent="0.25">
      <c r="A551" t="s">
        <v>2437</v>
      </c>
      <c r="B551" t="s">
        <v>2438</v>
      </c>
      <c r="C551" t="s">
        <v>1402</v>
      </c>
      <c r="D551" t="s">
        <v>5037</v>
      </c>
      <c r="E551" t="s">
        <v>5578</v>
      </c>
      <c r="F551" t="s">
        <v>2439</v>
      </c>
      <c r="G551">
        <v>4</v>
      </c>
      <c r="H551">
        <v>2</v>
      </c>
      <c r="I551">
        <v>4</v>
      </c>
      <c r="J551">
        <v>2112.7991839454271</v>
      </c>
      <c r="K551">
        <v>1746.8438215458921</v>
      </c>
      <c r="L551">
        <v>1840.1447609152035</v>
      </c>
      <c r="M551">
        <v>1656.7554371484291</v>
      </c>
      <c r="N551">
        <v>1448.89542261171</v>
      </c>
      <c r="O551">
        <v>1530.9720175451444</v>
      </c>
      <c r="P551" t="s">
        <v>4818</v>
      </c>
      <c r="Q551">
        <v>2853.5865932602933</v>
      </c>
      <c r="R551">
        <v>2278.819750175131</v>
      </c>
      <c r="S551">
        <v>2833.0548044012498</v>
      </c>
      <c r="T551">
        <v>2565.136617314442</v>
      </c>
      <c r="U551">
        <v>1839.135800888738</v>
      </c>
      <c r="V551">
        <v>1489.9337200784271</v>
      </c>
      <c r="W551">
        <v>2632.6494412877792</v>
      </c>
      <c r="X551">
        <v>0</v>
      </c>
      <c r="Y551">
        <v>-0.30359611662584574</v>
      </c>
      <c r="Z551">
        <v>0.51725108450698987</v>
      </c>
      <c r="AA551">
        <v>0.82084720113283538</v>
      </c>
      <c r="AB551">
        <v>8.0462267248793323E-2</v>
      </c>
      <c r="AC551">
        <v>3.1705294106826195E-3</v>
      </c>
      <c r="AD551">
        <v>4.9930611063941418E-3</v>
      </c>
      <c r="AE551" t="s">
        <v>5037</v>
      </c>
      <c r="AF551" t="str">
        <f t="shared" si="32"/>
        <v>Hex-C K122</v>
      </c>
      <c r="AG551">
        <f t="shared" si="33"/>
        <v>3.2648498748575303</v>
      </c>
      <c r="AH551">
        <f t="shared" si="34"/>
        <v>3.1734583371860503</v>
      </c>
      <c r="AI551">
        <f t="shared" si="35"/>
        <v>3.4205579665838588</v>
      </c>
      <c r="AJ551" t="s">
        <v>5936</v>
      </c>
      <c r="AK551" t="s">
        <v>5936</v>
      </c>
    </row>
    <row r="552" spans="1:37" x14ac:dyDescent="0.25">
      <c r="A552" t="s">
        <v>2442</v>
      </c>
      <c r="B552" t="s">
        <v>2443</v>
      </c>
      <c r="C552" t="s">
        <v>1607</v>
      </c>
      <c r="D552" t="s">
        <v>5038</v>
      </c>
      <c r="E552" t="s">
        <v>5579</v>
      </c>
      <c r="F552" t="s">
        <v>2445</v>
      </c>
      <c r="G552">
        <v>3</v>
      </c>
      <c r="H552">
        <v>2</v>
      </c>
      <c r="I552">
        <v>4</v>
      </c>
      <c r="J552" t="s">
        <v>4818</v>
      </c>
      <c r="K552">
        <v>487.70263919460456</v>
      </c>
      <c r="L552">
        <v>148.39877104154866</v>
      </c>
      <c r="M552">
        <v>784.12897087397698</v>
      </c>
      <c r="N552">
        <v>284.71609806510639</v>
      </c>
      <c r="O552" t="s">
        <v>4818</v>
      </c>
      <c r="P552">
        <v>523.33987411513829</v>
      </c>
      <c r="Q552">
        <v>1816.9796956785356</v>
      </c>
      <c r="R552">
        <v>134.45713415152014</v>
      </c>
      <c r="S552">
        <v>1852.019566694725</v>
      </c>
      <c r="T552">
        <v>696.80472426049744</v>
      </c>
      <c r="U552">
        <v>473.41012703671004</v>
      </c>
      <c r="V552">
        <v>404.02798609012234</v>
      </c>
      <c r="W552">
        <v>1125.0652801963195</v>
      </c>
      <c r="X552">
        <v>0</v>
      </c>
      <c r="Y552">
        <v>-0.22811320994434861</v>
      </c>
      <c r="Z552">
        <v>1.2470837537429791</v>
      </c>
      <c r="AA552">
        <v>1.4751969636873274</v>
      </c>
      <c r="AB552">
        <v>0.80187639987381465</v>
      </c>
      <c r="AC552">
        <v>0.27061928453946199</v>
      </c>
      <c r="AD552">
        <v>0.32445065961955444</v>
      </c>
      <c r="AE552" t="s">
        <v>5038</v>
      </c>
      <c r="AF552" t="str">
        <f t="shared" si="32"/>
        <v>fabp K12</v>
      </c>
      <c r="AG552">
        <f t="shared" si="33"/>
        <v>2.6761539511597863</v>
      </c>
      <c r="AH552">
        <f t="shared" si="34"/>
        <v>2.6074850325593424</v>
      </c>
      <c r="AI552">
        <f t="shared" si="35"/>
        <v>3.0515635681416566</v>
      </c>
      <c r="AJ552" t="s">
        <v>5936</v>
      </c>
      <c r="AK552" t="s">
        <v>5936</v>
      </c>
    </row>
    <row r="553" spans="1:37" x14ac:dyDescent="0.25">
      <c r="A553" t="s">
        <v>2442</v>
      </c>
      <c r="B553" t="s">
        <v>2443</v>
      </c>
      <c r="C553" t="s">
        <v>1027</v>
      </c>
      <c r="D553" t="s">
        <v>5038</v>
      </c>
      <c r="E553" t="s">
        <v>5579</v>
      </c>
      <c r="F553" t="s">
        <v>2447</v>
      </c>
      <c r="G553">
        <v>4</v>
      </c>
      <c r="H553">
        <v>3</v>
      </c>
      <c r="I553">
        <v>4</v>
      </c>
      <c r="J553">
        <v>6133.9331146802715</v>
      </c>
      <c r="K553">
        <v>5200.1420121163837</v>
      </c>
      <c r="L553">
        <v>3264.7729629140708</v>
      </c>
      <c r="M553">
        <v>1430.3664954262833</v>
      </c>
      <c r="N553">
        <v>4721.5419595796811</v>
      </c>
      <c r="O553">
        <v>1268.8500209371487</v>
      </c>
      <c r="P553">
        <v>3467.6065008606961</v>
      </c>
      <c r="Q553">
        <v>25437.715739499501</v>
      </c>
      <c r="R553">
        <v>4628.0535305776857</v>
      </c>
      <c r="S553">
        <v>19337.263122841981</v>
      </c>
      <c r="T553">
        <v>20133.087319821752</v>
      </c>
      <c r="U553">
        <v>4007.3036462842524</v>
      </c>
      <c r="V553">
        <v>3152.6661604591754</v>
      </c>
      <c r="W553">
        <v>17384.029928185228</v>
      </c>
      <c r="X553">
        <v>0</v>
      </c>
      <c r="Y553">
        <v>-0.34596185507084087</v>
      </c>
      <c r="Z553">
        <v>2.1167818424997074</v>
      </c>
      <c r="AA553">
        <v>2.4627436975705481</v>
      </c>
      <c r="AB553">
        <v>0.59312262617439426</v>
      </c>
      <c r="AC553">
        <v>2.6681985718726632E-2</v>
      </c>
      <c r="AD553">
        <v>4.4799285567932896E-2</v>
      </c>
      <c r="AE553" t="s">
        <v>5038</v>
      </c>
      <c r="AF553" t="str">
        <f t="shared" si="32"/>
        <v>fabp K99</v>
      </c>
      <c r="AG553">
        <f t="shared" si="33"/>
        <v>3.6029606137849983</v>
      </c>
      <c r="AH553">
        <f t="shared" si="34"/>
        <v>3.4988157180531201</v>
      </c>
      <c r="AI553">
        <f t="shared" si="35"/>
        <v>4.2401754426542793</v>
      </c>
      <c r="AJ553" t="s">
        <v>5936</v>
      </c>
      <c r="AK553" t="s">
        <v>5939</v>
      </c>
    </row>
    <row r="554" spans="1:37" x14ac:dyDescent="0.25">
      <c r="A554" t="s">
        <v>2448</v>
      </c>
      <c r="B554" t="s">
        <v>2449</v>
      </c>
      <c r="C554" t="s">
        <v>1098</v>
      </c>
      <c r="D554" t="s">
        <v>5039</v>
      </c>
      <c r="E554" t="s">
        <v>5580</v>
      </c>
      <c r="F554" t="s">
        <v>2450</v>
      </c>
      <c r="G554">
        <v>0</v>
      </c>
      <c r="H554">
        <v>0</v>
      </c>
      <c r="I554">
        <v>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110.39002916842756</v>
      </c>
      <c r="R554">
        <v>71.362781083437156</v>
      </c>
      <c r="S554">
        <v>97.971389626550305</v>
      </c>
      <c r="T554" t="s">
        <v>4818</v>
      </c>
      <c r="U554">
        <v>0</v>
      </c>
      <c r="V554">
        <v>0</v>
      </c>
      <c r="W554">
        <v>93.241399959471678</v>
      </c>
      <c r="X554">
        <v>0</v>
      </c>
      <c r="Y554">
        <v>0</v>
      </c>
      <c r="Z554">
        <v>6.5582890655029527</v>
      </c>
      <c r="AA554">
        <v>6.5582890655029527</v>
      </c>
      <c r="AB554">
        <v>1</v>
      </c>
      <c r="AC554">
        <v>1.9966489103929717E-4</v>
      </c>
      <c r="AD554">
        <v>1.2629585724990102E-3</v>
      </c>
      <c r="AE554" t="s">
        <v>5039</v>
      </c>
      <c r="AF554" t="str">
        <f t="shared" si="32"/>
        <v>Etf-QO K212</v>
      </c>
      <c r="AG554">
        <f t="shared" si="33"/>
        <v>0</v>
      </c>
      <c r="AH554">
        <f t="shared" si="34"/>
        <v>0</v>
      </c>
      <c r="AI554">
        <f t="shared" si="35"/>
        <v>1.9742417289514891</v>
      </c>
      <c r="AJ554" t="s">
        <v>5936</v>
      </c>
      <c r="AK554" t="s">
        <v>5937</v>
      </c>
    </row>
    <row r="555" spans="1:37" x14ac:dyDescent="0.25">
      <c r="A555" t="s">
        <v>2448</v>
      </c>
      <c r="B555" t="s">
        <v>2449</v>
      </c>
      <c r="C555" t="s">
        <v>2452</v>
      </c>
      <c r="D555" t="s">
        <v>5039</v>
      </c>
      <c r="E555" t="s">
        <v>5580</v>
      </c>
      <c r="F555" t="s">
        <v>2453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4818</v>
      </c>
      <c r="R555" t="s">
        <v>4818</v>
      </c>
      <c r="S555">
        <v>699.79564018964504</v>
      </c>
      <c r="T555">
        <v>541.46652195458933</v>
      </c>
      <c r="U555">
        <v>0</v>
      </c>
      <c r="V555">
        <v>0</v>
      </c>
      <c r="W555">
        <v>620.63108107211724</v>
      </c>
      <c r="X555">
        <v>0</v>
      </c>
      <c r="Y555">
        <v>0</v>
      </c>
      <c r="Z555">
        <v>9.2799148289572777</v>
      </c>
      <c r="AA555">
        <v>9.2799148289572777</v>
      </c>
      <c r="AB555">
        <v>1</v>
      </c>
      <c r="AC555">
        <v>2.1455617608082307E-4</v>
      </c>
      <c r="AD555">
        <v>1.8352667561858311E-3</v>
      </c>
      <c r="AE555" t="s">
        <v>5039</v>
      </c>
      <c r="AF555" t="str">
        <f t="shared" si="32"/>
        <v>Etf-QO K484</v>
      </c>
      <c r="AG555">
        <f t="shared" si="33"/>
        <v>0</v>
      </c>
      <c r="AH555">
        <f t="shared" si="34"/>
        <v>0</v>
      </c>
      <c r="AI555">
        <f t="shared" si="35"/>
        <v>2.7935327207231238</v>
      </c>
      <c r="AJ555" t="s">
        <v>5936</v>
      </c>
      <c r="AK555" t="s">
        <v>5937</v>
      </c>
    </row>
    <row r="556" spans="1:37" x14ac:dyDescent="0.25">
      <c r="A556" t="s">
        <v>2454</v>
      </c>
      <c r="B556" t="s">
        <v>2455</v>
      </c>
      <c r="C556" t="s">
        <v>867</v>
      </c>
      <c r="D556" t="s">
        <v>5040</v>
      </c>
      <c r="E556" t="s">
        <v>5581</v>
      </c>
      <c r="F556" t="s">
        <v>2456</v>
      </c>
      <c r="G556">
        <v>4</v>
      </c>
      <c r="H556">
        <v>2</v>
      </c>
      <c r="I556">
        <v>4</v>
      </c>
      <c r="J556">
        <v>621.18243288349413</v>
      </c>
      <c r="K556">
        <v>670.46491185345224</v>
      </c>
      <c r="L556">
        <v>251.28858563035575</v>
      </c>
      <c r="M556">
        <v>240.79551074082758</v>
      </c>
      <c r="N556">
        <v>374.49453822221994</v>
      </c>
      <c r="O556" t="s">
        <v>4818</v>
      </c>
      <c r="P556">
        <v>309.7124456054633</v>
      </c>
      <c r="Q556">
        <v>798.57335598086661</v>
      </c>
      <c r="R556">
        <v>543.1620954520032</v>
      </c>
      <c r="S556">
        <v>769.71168554787221</v>
      </c>
      <c r="T556">
        <v>699.80358386231865</v>
      </c>
      <c r="U556">
        <v>445.93286027703243</v>
      </c>
      <c r="V556">
        <v>342.10349191384159</v>
      </c>
      <c r="W556">
        <v>702.81268021076517</v>
      </c>
      <c r="X556">
        <v>0</v>
      </c>
      <c r="Y556">
        <v>-0.38141431238887763</v>
      </c>
      <c r="Z556">
        <v>0.65513338527898213</v>
      </c>
      <c r="AA556">
        <v>1.03654769766786</v>
      </c>
      <c r="AB556">
        <v>0.58474031684315886</v>
      </c>
      <c r="AC556">
        <v>9.389791211244175E-2</v>
      </c>
      <c r="AD556">
        <v>1.4829373067234837E-2</v>
      </c>
      <c r="AE556" t="s">
        <v>5040</v>
      </c>
      <c r="AF556" t="str">
        <f t="shared" si="32"/>
        <v>CG11899 K123</v>
      </c>
      <c r="AG556">
        <f t="shared" si="33"/>
        <v>2.650242286887579</v>
      </c>
      <c r="AH556">
        <f t="shared" si="34"/>
        <v>2.5354251380829749</v>
      </c>
      <c r="AI556">
        <f t="shared" si="35"/>
        <v>2.8474570870174403</v>
      </c>
      <c r="AJ556" t="s">
        <v>5936</v>
      </c>
      <c r="AK556" t="s">
        <v>5936</v>
      </c>
    </row>
    <row r="557" spans="1:37" x14ac:dyDescent="0.25">
      <c r="A557" t="s">
        <v>2454</v>
      </c>
      <c r="B557" t="s">
        <v>2455</v>
      </c>
      <c r="C557" t="s">
        <v>1006</v>
      </c>
      <c r="D557" t="s">
        <v>5040</v>
      </c>
      <c r="E557" t="s">
        <v>5581</v>
      </c>
      <c r="F557" t="s">
        <v>2457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503.28692900189498</v>
      </c>
      <c r="R557">
        <v>149.29696099589819</v>
      </c>
      <c r="S557" t="s">
        <v>4818</v>
      </c>
      <c r="T557" t="s">
        <v>4818</v>
      </c>
      <c r="U557">
        <v>0</v>
      </c>
      <c r="V557">
        <v>0</v>
      </c>
      <c r="W557">
        <v>326.29194499889661</v>
      </c>
      <c r="X557">
        <v>0</v>
      </c>
      <c r="Y557">
        <v>0</v>
      </c>
      <c r="Z557">
        <v>8.3544342863427161</v>
      </c>
      <c r="AA557">
        <v>8.3544342863427161</v>
      </c>
      <c r="AB557">
        <v>1</v>
      </c>
      <c r="AC557">
        <v>3.9533291708645099E-2</v>
      </c>
      <c r="AD557">
        <v>8.9799095253176697E-2</v>
      </c>
      <c r="AE557" t="s">
        <v>5040</v>
      </c>
      <c r="AF557" t="str">
        <f t="shared" si="32"/>
        <v>CG11899 K213</v>
      </c>
      <c r="AG557">
        <f t="shared" si="33"/>
        <v>0</v>
      </c>
      <c r="AH557">
        <f t="shared" si="34"/>
        <v>0</v>
      </c>
      <c r="AI557">
        <f t="shared" si="35"/>
        <v>2.5149353169927635</v>
      </c>
      <c r="AJ557" t="s">
        <v>5936</v>
      </c>
      <c r="AK557" t="s">
        <v>5937</v>
      </c>
    </row>
    <row r="558" spans="1:37" x14ac:dyDescent="0.25">
      <c r="A558" t="s">
        <v>2458</v>
      </c>
      <c r="B558" t="s">
        <v>2459</v>
      </c>
      <c r="C558" t="s">
        <v>486</v>
      </c>
      <c r="D558" t="s">
        <v>5041</v>
      </c>
      <c r="E558" t="s">
        <v>5582</v>
      </c>
      <c r="F558" t="s">
        <v>2460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130.18929034031808</v>
      </c>
      <c r="R558">
        <v>203.28447167162943</v>
      </c>
      <c r="S558" t="s">
        <v>4818</v>
      </c>
      <c r="T558" t="s">
        <v>4818</v>
      </c>
      <c r="U558">
        <v>0</v>
      </c>
      <c r="V558">
        <v>0</v>
      </c>
      <c r="W558">
        <v>166.73688100597377</v>
      </c>
      <c r="X558">
        <v>0</v>
      </c>
      <c r="Y558">
        <v>0</v>
      </c>
      <c r="Z558">
        <v>7.3900561249170291</v>
      </c>
      <c r="AA558">
        <v>7.3900561249170291</v>
      </c>
      <c r="AB558">
        <v>1</v>
      </c>
      <c r="AC558">
        <v>1.7341152907551362E-3</v>
      </c>
      <c r="AD558">
        <v>8.7661621109337284E-3</v>
      </c>
      <c r="AE558" t="s">
        <v>5041</v>
      </c>
      <c r="AF558" t="str">
        <f t="shared" si="32"/>
        <v>Acp76A K98</v>
      </c>
      <c r="AG558">
        <f t="shared" si="33"/>
        <v>0</v>
      </c>
      <c r="AH558">
        <f t="shared" si="34"/>
        <v>0</v>
      </c>
      <c r="AI558">
        <f t="shared" si="35"/>
        <v>2.2246285632403509</v>
      </c>
      <c r="AJ558" t="s">
        <v>5936</v>
      </c>
      <c r="AK558" t="s">
        <v>5937</v>
      </c>
    </row>
    <row r="559" spans="1:37" x14ac:dyDescent="0.25">
      <c r="A559" t="s">
        <v>2464</v>
      </c>
      <c r="B559" t="s">
        <v>2465</v>
      </c>
      <c r="C559" t="s">
        <v>1006</v>
      </c>
      <c r="D559" t="s">
        <v>5042</v>
      </c>
      <c r="E559" t="s">
        <v>5583</v>
      </c>
      <c r="F559" t="s">
        <v>2467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4818</v>
      </c>
      <c r="R559">
        <v>1212.1380780264519</v>
      </c>
      <c r="S559" t="s">
        <v>4818</v>
      </c>
      <c r="T559">
        <v>1303.3004319503991</v>
      </c>
      <c r="U559">
        <v>0</v>
      </c>
      <c r="V559">
        <v>0</v>
      </c>
      <c r="W559">
        <v>1257.7192549884255</v>
      </c>
      <c r="X559">
        <v>0</v>
      </c>
      <c r="Y559">
        <v>0</v>
      </c>
      <c r="Z559">
        <v>10.297740824588342</v>
      </c>
      <c r="AA559">
        <v>10.297740824588342</v>
      </c>
      <c r="AB559">
        <v>1</v>
      </c>
      <c r="AC559">
        <v>1.4507627748969899E-6</v>
      </c>
      <c r="AD559">
        <v>4.3353864655976318E-5</v>
      </c>
      <c r="AE559" t="s">
        <v>5042</v>
      </c>
      <c r="AF559" t="str">
        <f t="shared" si="32"/>
        <v>ND-20 K213</v>
      </c>
      <c r="AG559">
        <f t="shared" si="33"/>
        <v>0</v>
      </c>
      <c r="AH559">
        <f t="shared" si="34"/>
        <v>0</v>
      </c>
      <c r="AI559">
        <f t="shared" si="35"/>
        <v>3.0999288757746304</v>
      </c>
      <c r="AJ559" t="s">
        <v>5936</v>
      </c>
      <c r="AK559" t="s">
        <v>5937</v>
      </c>
    </row>
    <row r="560" spans="1:37" x14ac:dyDescent="0.25">
      <c r="A560" t="s">
        <v>2471</v>
      </c>
      <c r="B560" t="s">
        <v>2472</v>
      </c>
      <c r="C560" t="s">
        <v>2475</v>
      </c>
      <c r="D560" t="s">
        <v>5584</v>
      </c>
      <c r="E560" t="s">
        <v>5585</v>
      </c>
      <c r="F560" t="s">
        <v>2476</v>
      </c>
      <c r="G560">
        <v>0</v>
      </c>
      <c r="H560">
        <v>0</v>
      </c>
      <c r="I560">
        <v>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152.21525693790619</v>
      </c>
      <c r="R560" t="s">
        <v>4818</v>
      </c>
      <c r="S560">
        <v>148.09837576881151</v>
      </c>
      <c r="T560">
        <v>172.03355715570115</v>
      </c>
      <c r="U560">
        <v>0</v>
      </c>
      <c r="V560">
        <v>0</v>
      </c>
      <c r="W560">
        <v>157.44906328747297</v>
      </c>
      <c r="X560">
        <v>0</v>
      </c>
      <c r="Y560">
        <v>0</v>
      </c>
      <c r="Z560">
        <v>7.3078753206560458</v>
      </c>
      <c r="AA560">
        <v>7.3078753206560458</v>
      </c>
      <c r="AB560">
        <v>1</v>
      </c>
      <c r="AC560">
        <v>1.7416890660364876E-6</v>
      </c>
      <c r="AD560">
        <v>2.8671900140169955E-5</v>
      </c>
      <c r="AE560" t="s">
        <v>5043</v>
      </c>
      <c r="AF560" t="str">
        <f t="shared" si="32"/>
        <v>CG9691 K59</v>
      </c>
      <c r="AG560">
        <f t="shared" si="33"/>
        <v>0</v>
      </c>
      <c r="AH560">
        <f t="shared" si="34"/>
        <v>0</v>
      </c>
      <c r="AI560">
        <f t="shared" si="35"/>
        <v>2.1998896760900046</v>
      </c>
      <c r="AJ560" t="s">
        <v>5936</v>
      </c>
      <c r="AK560" t="s">
        <v>5937</v>
      </c>
    </row>
    <row r="561" spans="1:37" x14ac:dyDescent="0.25">
      <c r="A561" t="s">
        <v>2471</v>
      </c>
      <c r="B561" t="s">
        <v>2472</v>
      </c>
      <c r="C561" t="s">
        <v>1584</v>
      </c>
      <c r="D561" t="s">
        <v>5584</v>
      </c>
      <c r="E561" t="s">
        <v>5585</v>
      </c>
      <c r="F561" t="s">
        <v>2478</v>
      </c>
      <c r="G561">
        <v>0</v>
      </c>
      <c r="H561">
        <v>0</v>
      </c>
      <c r="I561">
        <v>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1328.4240605489995</v>
      </c>
      <c r="R561">
        <v>917.64107416855109</v>
      </c>
      <c r="S561" t="s">
        <v>4818</v>
      </c>
      <c r="T561">
        <v>655.40218013742776</v>
      </c>
      <c r="U561">
        <v>0</v>
      </c>
      <c r="V561">
        <v>0</v>
      </c>
      <c r="W561">
        <v>967.15577161832618</v>
      </c>
      <c r="X561">
        <v>0</v>
      </c>
      <c r="Y561">
        <v>0</v>
      </c>
      <c r="Z561">
        <v>9.9190953786601703</v>
      </c>
      <c r="AA561">
        <v>9.9190953786601703</v>
      </c>
      <c r="AB561">
        <v>1</v>
      </c>
      <c r="AC561">
        <v>1.9868387013864544E-3</v>
      </c>
      <c r="AD561">
        <v>7.8273780092560571E-3</v>
      </c>
      <c r="AE561" t="s">
        <v>5043</v>
      </c>
      <c r="AF561" t="str">
        <f t="shared" si="32"/>
        <v>CG9691 K84</v>
      </c>
      <c r="AG561">
        <f t="shared" si="33"/>
        <v>0</v>
      </c>
      <c r="AH561">
        <f t="shared" si="34"/>
        <v>0</v>
      </c>
      <c r="AI561">
        <f t="shared" si="35"/>
        <v>2.9859452388286862</v>
      </c>
      <c r="AJ561" t="s">
        <v>5936</v>
      </c>
      <c r="AK561" t="s">
        <v>5937</v>
      </c>
    </row>
    <row r="562" spans="1:37" x14ac:dyDescent="0.25">
      <c r="A562" t="s">
        <v>2479</v>
      </c>
      <c r="B562" t="s">
        <v>2480</v>
      </c>
      <c r="C562" t="s">
        <v>2481</v>
      </c>
      <c r="D562" t="s">
        <v>5586</v>
      </c>
      <c r="E562" t="s">
        <v>5587</v>
      </c>
      <c r="F562" t="s">
        <v>2482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2187.313509326214</v>
      </c>
      <c r="R562" t="s">
        <v>4818</v>
      </c>
      <c r="S562" t="s">
        <v>4818</v>
      </c>
      <c r="T562">
        <v>103.72710961541293</v>
      </c>
      <c r="U562">
        <v>0</v>
      </c>
      <c r="V562">
        <v>0</v>
      </c>
      <c r="W562">
        <v>1145.5203094708136</v>
      </c>
      <c r="X562">
        <v>0</v>
      </c>
      <c r="Y562">
        <v>0</v>
      </c>
      <c r="Z562">
        <v>10.163046195719748</v>
      </c>
      <c r="AA562">
        <v>10.163046195719748</v>
      </c>
      <c r="AB562">
        <v>1</v>
      </c>
      <c r="AC562">
        <v>0.14699194715554229</v>
      </c>
      <c r="AD562">
        <v>0.23661625436068837</v>
      </c>
      <c r="AE562" t="s">
        <v>5044</v>
      </c>
      <c r="AF562" t="str">
        <f t="shared" si="32"/>
        <v>CG18284 K269</v>
      </c>
      <c r="AG562">
        <f t="shared" si="33"/>
        <v>0</v>
      </c>
      <c r="AH562">
        <f t="shared" si="34"/>
        <v>0</v>
      </c>
      <c r="AI562">
        <f t="shared" si="35"/>
        <v>3.0593817522303564</v>
      </c>
      <c r="AJ562" t="s">
        <v>5936</v>
      </c>
      <c r="AK562" t="s">
        <v>5937</v>
      </c>
    </row>
    <row r="563" spans="1:37" x14ac:dyDescent="0.25">
      <c r="A563" t="s">
        <v>2485</v>
      </c>
      <c r="B563" t="s">
        <v>2486</v>
      </c>
      <c r="C563" t="s">
        <v>1584</v>
      </c>
      <c r="D563" t="s">
        <v>5045</v>
      </c>
      <c r="E563" t="s">
        <v>5455</v>
      </c>
      <c r="F563" t="s">
        <v>2487</v>
      </c>
      <c r="G563">
        <v>3</v>
      </c>
      <c r="H563">
        <v>3</v>
      </c>
      <c r="I563">
        <v>4</v>
      </c>
      <c r="J563">
        <v>458.5845233356203</v>
      </c>
      <c r="K563">
        <v>582.61785261964144</v>
      </c>
      <c r="L563">
        <v>491.69459471766459</v>
      </c>
      <c r="M563" t="s">
        <v>4818</v>
      </c>
      <c r="N563">
        <v>461.56285452029488</v>
      </c>
      <c r="O563">
        <v>815.77698579547871</v>
      </c>
      <c r="P563">
        <v>678.44191598720033</v>
      </c>
      <c r="Q563">
        <v>613.40929219875318</v>
      </c>
      <c r="R563">
        <v>470.84906526018136</v>
      </c>
      <c r="S563">
        <v>363.70917848359647</v>
      </c>
      <c r="T563">
        <v>678.7566461378118</v>
      </c>
      <c r="U563">
        <v>510.96565689097542</v>
      </c>
      <c r="V563">
        <v>651.92725210099127</v>
      </c>
      <c r="W563">
        <v>531.68104552008572</v>
      </c>
      <c r="X563">
        <v>0</v>
      </c>
      <c r="Y563">
        <v>0.35087522220645417</v>
      </c>
      <c r="Z563">
        <v>5.7224909938373036E-2</v>
      </c>
      <c r="AA563">
        <v>-0.29365031226808097</v>
      </c>
      <c r="AB563">
        <v>0.26769140037216782</v>
      </c>
      <c r="AC563">
        <v>0.82590490879750411</v>
      </c>
      <c r="AD563">
        <v>0.36335676209290246</v>
      </c>
      <c r="AE563" t="s">
        <v>5045</v>
      </c>
      <c r="AF563" t="str">
        <f t="shared" si="32"/>
        <v>S-Lap1 K84</v>
      </c>
      <c r="AG563">
        <f t="shared" si="33"/>
        <v>2.7092408290949987</v>
      </c>
      <c r="AH563">
        <f t="shared" si="34"/>
        <v>2.814864795714406</v>
      </c>
      <c r="AI563">
        <f t="shared" si="35"/>
        <v>2.7264672434856188</v>
      </c>
      <c r="AJ563" t="s">
        <v>5936</v>
      </c>
      <c r="AK563" t="s">
        <v>5936</v>
      </c>
    </row>
    <row r="564" spans="1:37" x14ac:dyDescent="0.25">
      <c r="A564" t="s">
        <v>2488</v>
      </c>
      <c r="B564" t="s">
        <v>2489</v>
      </c>
      <c r="C564" t="s">
        <v>1027</v>
      </c>
      <c r="D564" t="s">
        <v>5046</v>
      </c>
      <c r="E564" t="s">
        <v>5588</v>
      </c>
      <c r="F564" t="s">
        <v>2490</v>
      </c>
      <c r="G564">
        <v>4</v>
      </c>
      <c r="H564">
        <v>3</v>
      </c>
      <c r="I564">
        <v>4</v>
      </c>
      <c r="J564">
        <v>32130.125838801421</v>
      </c>
      <c r="K564">
        <v>33220.324698762917</v>
      </c>
      <c r="L564">
        <v>27800.03644178345</v>
      </c>
      <c r="M564">
        <v>19448.868175220687</v>
      </c>
      <c r="N564">
        <v>27040.778995110944</v>
      </c>
      <c r="O564">
        <v>21467.28906425594</v>
      </c>
      <c r="P564">
        <v>22108.140623143012</v>
      </c>
      <c r="Q564">
        <v>25456.783617779722</v>
      </c>
      <c r="R564">
        <v>22005.19338686276</v>
      </c>
      <c r="S564">
        <v>31378.100668898893</v>
      </c>
      <c r="T564">
        <v>29287.30557170634</v>
      </c>
      <c r="U564">
        <v>28149.838788642119</v>
      </c>
      <c r="V564">
        <v>23538.736227503297</v>
      </c>
      <c r="W564">
        <v>27031.84581131193</v>
      </c>
      <c r="X564">
        <v>0</v>
      </c>
      <c r="Y564">
        <v>-0.25807975533635885</v>
      </c>
      <c r="Z564">
        <v>-5.8464514037371254E-2</v>
      </c>
      <c r="AA564">
        <v>0.19961524129898764</v>
      </c>
      <c r="AB564">
        <v>0.29928741202701231</v>
      </c>
      <c r="AC564">
        <v>0.77588617310994124</v>
      </c>
      <c r="AD564">
        <v>0.27704116855202882</v>
      </c>
      <c r="AE564" t="s">
        <v>5046</v>
      </c>
      <c r="AF564" t="str">
        <f t="shared" si="32"/>
        <v>scu K99</v>
      </c>
      <c r="AG564">
        <f t="shared" si="33"/>
        <v>4.4494913397149531</v>
      </c>
      <c r="AH564">
        <f t="shared" si="34"/>
        <v>4.3718015920850872</v>
      </c>
      <c r="AI564">
        <f t="shared" si="35"/>
        <v>4.4318917673077864</v>
      </c>
      <c r="AJ564" t="s">
        <v>5936</v>
      </c>
      <c r="AK564" t="s">
        <v>5936</v>
      </c>
    </row>
    <row r="565" spans="1:37" x14ac:dyDescent="0.25">
      <c r="A565" t="s">
        <v>2488</v>
      </c>
      <c r="B565" t="s">
        <v>2489</v>
      </c>
      <c r="C565" t="s">
        <v>1006</v>
      </c>
      <c r="D565" t="s">
        <v>5046</v>
      </c>
      <c r="E565" t="s">
        <v>5588</v>
      </c>
      <c r="F565" t="s">
        <v>2491</v>
      </c>
      <c r="G565">
        <v>4</v>
      </c>
      <c r="H565">
        <v>3</v>
      </c>
      <c r="I565">
        <v>4</v>
      </c>
      <c r="J565">
        <v>10028.493822413777</v>
      </c>
      <c r="K565">
        <v>12015.862125084459</v>
      </c>
      <c r="L565">
        <v>8340.010932535035</v>
      </c>
      <c r="M565">
        <v>5525.948259308735</v>
      </c>
      <c r="N565">
        <v>7428.996933888131</v>
      </c>
      <c r="O565">
        <v>5852.0418134067559</v>
      </c>
      <c r="P565">
        <v>5251.9808240893735</v>
      </c>
      <c r="Q565">
        <v>9051.3008418772333</v>
      </c>
      <c r="R565">
        <v>8562.332057145044</v>
      </c>
      <c r="S565">
        <v>9908.8738954417568</v>
      </c>
      <c r="T565">
        <v>9034.6443923001571</v>
      </c>
      <c r="U565">
        <v>8977.5787848355012</v>
      </c>
      <c r="V565">
        <v>6177.6731904614198</v>
      </c>
      <c r="W565">
        <v>9139.2877966910473</v>
      </c>
      <c r="X565">
        <v>0</v>
      </c>
      <c r="Y565">
        <v>-0.53919003273256283</v>
      </c>
      <c r="Z565">
        <v>2.575249208233845E-2</v>
      </c>
      <c r="AA565">
        <v>0.56494252481490115</v>
      </c>
      <c r="AB565">
        <v>0.16330509602558735</v>
      </c>
      <c r="AC565">
        <v>0.91196069466063479</v>
      </c>
      <c r="AD565">
        <v>5.5672973305544429E-3</v>
      </c>
      <c r="AE565" t="s">
        <v>5046</v>
      </c>
      <c r="AF565" t="str">
        <f t="shared" si="32"/>
        <v>scu K213</v>
      </c>
      <c r="AG565">
        <f t="shared" si="33"/>
        <v>3.9532075978308718</v>
      </c>
      <c r="AH565">
        <f t="shared" si="34"/>
        <v>3.7908952246153262</v>
      </c>
      <c r="AI565">
        <f t="shared" si="35"/>
        <v>3.9609598704107545</v>
      </c>
      <c r="AJ565" t="s">
        <v>5936</v>
      </c>
      <c r="AK565" t="s">
        <v>5936</v>
      </c>
    </row>
    <row r="566" spans="1:37" x14ac:dyDescent="0.25">
      <c r="A566" t="s">
        <v>2492</v>
      </c>
      <c r="B566" t="s">
        <v>2493</v>
      </c>
      <c r="C566" t="s">
        <v>524</v>
      </c>
      <c r="D566" t="s">
        <v>5047</v>
      </c>
      <c r="E566" t="s">
        <v>5589</v>
      </c>
      <c r="F566" t="s">
        <v>2494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4818</v>
      </c>
      <c r="R566" t="s">
        <v>4818</v>
      </c>
      <c r="S566">
        <v>101.06055011962451</v>
      </c>
      <c r="T566">
        <v>142.93079130348443</v>
      </c>
      <c r="U566">
        <v>0</v>
      </c>
      <c r="V566">
        <v>0</v>
      </c>
      <c r="W566">
        <v>121.99567071155447</v>
      </c>
      <c r="X566">
        <v>0</v>
      </c>
      <c r="Y566">
        <v>0</v>
      </c>
      <c r="Z566">
        <v>6.9424637252344237</v>
      </c>
      <c r="AA566">
        <v>6.9424637252344237</v>
      </c>
      <c r="AB566">
        <v>1</v>
      </c>
      <c r="AC566">
        <v>6.8080473388856886E-4</v>
      </c>
      <c r="AD566">
        <v>4.3566255067567011E-3</v>
      </c>
      <c r="AE566" t="s">
        <v>5047</v>
      </c>
      <c r="AF566" t="str">
        <f t="shared" si="32"/>
        <v>ScsbetaG K51</v>
      </c>
      <c r="AG566">
        <f t="shared" si="33"/>
        <v>0</v>
      </c>
      <c r="AH566">
        <f t="shared" si="34"/>
        <v>0</v>
      </c>
      <c r="AI566">
        <f t="shared" si="35"/>
        <v>2.0898898251046654</v>
      </c>
      <c r="AJ566" t="s">
        <v>5936</v>
      </c>
      <c r="AK566" t="s">
        <v>5937</v>
      </c>
    </row>
    <row r="567" spans="1:37" x14ac:dyDescent="0.25">
      <c r="A567" t="s">
        <v>2492</v>
      </c>
      <c r="B567" t="s">
        <v>2493</v>
      </c>
      <c r="C567" t="s">
        <v>796</v>
      </c>
      <c r="D567" t="s">
        <v>5047</v>
      </c>
      <c r="E567" t="s">
        <v>5589</v>
      </c>
      <c r="F567" t="s">
        <v>2495</v>
      </c>
      <c r="G567">
        <v>4</v>
      </c>
      <c r="H567">
        <v>2</v>
      </c>
      <c r="I567">
        <v>4</v>
      </c>
      <c r="J567">
        <v>537.44937766722376</v>
      </c>
      <c r="K567">
        <v>543.23813641138145</v>
      </c>
      <c r="L567">
        <v>477.84404275378671</v>
      </c>
      <c r="M567">
        <v>365.30942868800764</v>
      </c>
      <c r="N567">
        <v>446.45944520992134</v>
      </c>
      <c r="O567">
        <v>310.76695484287433</v>
      </c>
      <c r="P567" t="s">
        <v>4818</v>
      </c>
      <c r="Q567">
        <v>372.32111167274638</v>
      </c>
      <c r="R567">
        <v>273.25283052063867</v>
      </c>
      <c r="S567">
        <v>285.16310266312655</v>
      </c>
      <c r="T567">
        <v>351.98760961806369</v>
      </c>
      <c r="U567">
        <v>480.96024638009987</v>
      </c>
      <c r="V567">
        <v>378.61320002639786</v>
      </c>
      <c r="W567">
        <v>320.68116361864384</v>
      </c>
      <c r="X567">
        <v>0</v>
      </c>
      <c r="Y567">
        <v>-0.34438399420467031</v>
      </c>
      <c r="Z567">
        <v>-0.58328269334223226</v>
      </c>
      <c r="AA567">
        <v>-0.23889869913756204</v>
      </c>
      <c r="AB567">
        <v>0.24186035394740613</v>
      </c>
      <c r="AC567">
        <v>1.558626788048291E-2</v>
      </c>
      <c r="AD567">
        <v>0.3546606031617156</v>
      </c>
      <c r="AE567" t="s">
        <v>5047</v>
      </c>
      <c r="AF567" t="str">
        <f t="shared" si="32"/>
        <v>ScsbetaG K58</v>
      </c>
      <c r="AG567">
        <f t="shared" si="33"/>
        <v>2.6830112177206633</v>
      </c>
      <c r="AH567">
        <f t="shared" si="34"/>
        <v>2.5793413054384868</v>
      </c>
      <c r="AI567">
        <f t="shared" si="35"/>
        <v>2.5074256310729761</v>
      </c>
      <c r="AJ567" t="s">
        <v>5936</v>
      </c>
      <c r="AK567" t="s">
        <v>5936</v>
      </c>
    </row>
    <row r="568" spans="1:37" x14ac:dyDescent="0.25">
      <c r="A568" t="s">
        <v>2492</v>
      </c>
      <c r="B568" t="s">
        <v>2493</v>
      </c>
      <c r="C568" t="s">
        <v>952</v>
      </c>
      <c r="D568" t="s">
        <v>5047</v>
      </c>
      <c r="E568" t="s">
        <v>5589</v>
      </c>
      <c r="F568" t="s">
        <v>2498</v>
      </c>
      <c r="G568">
        <v>4</v>
      </c>
      <c r="H568">
        <v>2</v>
      </c>
      <c r="I568">
        <v>3</v>
      </c>
      <c r="J568">
        <v>1742.8159167107437</v>
      </c>
      <c r="K568">
        <v>1938.6937210220306</v>
      </c>
      <c r="L568">
        <v>1929.1840235401328</v>
      </c>
      <c r="M568">
        <v>1893.4347853124902</v>
      </c>
      <c r="N568">
        <v>963.60830257808016</v>
      </c>
      <c r="O568">
        <v>466.15043226431158</v>
      </c>
      <c r="P568" t="s">
        <v>4818</v>
      </c>
      <c r="Q568" t="s">
        <v>4818</v>
      </c>
      <c r="R568">
        <v>999.59155096438758</v>
      </c>
      <c r="S568">
        <v>1218.2105072559389</v>
      </c>
      <c r="T568">
        <v>1240.3764072888591</v>
      </c>
      <c r="U568">
        <v>1876.0321116463494</v>
      </c>
      <c r="V568">
        <v>714.87936742119587</v>
      </c>
      <c r="W568">
        <v>1152.7261551697284</v>
      </c>
      <c r="X568">
        <v>0</v>
      </c>
      <c r="Y568">
        <v>-1.390664926478665</v>
      </c>
      <c r="Z568">
        <v>-0.70215250049526601</v>
      </c>
      <c r="AA568">
        <v>0.68851242598339923</v>
      </c>
      <c r="AB568">
        <v>2.2422561889383396E-3</v>
      </c>
      <c r="AC568">
        <v>3.4506821063102924E-4</v>
      </c>
      <c r="AD568">
        <v>0.12870618005100545</v>
      </c>
      <c r="AE568" t="s">
        <v>5047</v>
      </c>
      <c r="AF568" t="str">
        <f t="shared" si="32"/>
        <v>ScsbetaG K392</v>
      </c>
      <c r="AG568">
        <f t="shared" si="33"/>
        <v>3.2734717024516726</v>
      </c>
      <c r="AH568">
        <f t="shared" si="34"/>
        <v>2.8548398456637494</v>
      </c>
      <c r="AI568">
        <f t="shared" si="35"/>
        <v>3.0621027382721291</v>
      </c>
      <c r="AJ568" t="s">
        <v>5940</v>
      </c>
      <c r="AK568" t="s">
        <v>5936</v>
      </c>
    </row>
    <row r="569" spans="1:37" x14ac:dyDescent="0.25">
      <c r="A569" t="s">
        <v>2509</v>
      </c>
      <c r="B569" t="s">
        <v>2510</v>
      </c>
      <c r="C569" t="s">
        <v>1318</v>
      </c>
      <c r="D569" t="s">
        <v>5048</v>
      </c>
      <c r="E569" t="s">
        <v>5590</v>
      </c>
      <c r="F569" t="s">
        <v>2512</v>
      </c>
      <c r="G569">
        <v>0</v>
      </c>
      <c r="H569">
        <v>0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2611.4928057401357</v>
      </c>
      <c r="R569">
        <v>1400.3723383636382</v>
      </c>
      <c r="S569" t="s">
        <v>4818</v>
      </c>
      <c r="T569">
        <v>1607.5949438419218</v>
      </c>
      <c r="U569">
        <v>0</v>
      </c>
      <c r="V569">
        <v>0</v>
      </c>
      <c r="W569">
        <v>1873.1533626485652</v>
      </c>
      <c r="X569">
        <v>0</v>
      </c>
      <c r="Y569">
        <v>0</v>
      </c>
      <c r="Z569">
        <v>10.872023298747548</v>
      </c>
      <c r="AA569">
        <v>10.872023298747548</v>
      </c>
      <c r="AB569">
        <v>1</v>
      </c>
      <c r="AC569">
        <v>1.8648909106702863E-3</v>
      </c>
      <c r="AD569">
        <v>7.4448525965389225E-3</v>
      </c>
      <c r="AE569" t="s">
        <v>5048</v>
      </c>
      <c r="AF569" t="str">
        <f t="shared" si="32"/>
        <v>AnxB9 K297</v>
      </c>
      <c r="AG569">
        <f t="shared" si="33"/>
        <v>0</v>
      </c>
      <c r="AH569">
        <f t="shared" si="34"/>
        <v>0</v>
      </c>
      <c r="AI569">
        <f t="shared" si="35"/>
        <v>3.2728051264806766</v>
      </c>
      <c r="AJ569" t="s">
        <v>5936</v>
      </c>
      <c r="AK569" t="s">
        <v>5937</v>
      </c>
    </row>
    <row r="570" spans="1:37" x14ac:dyDescent="0.25">
      <c r="A570" t="s">
        <v>2509</v>
      </c>
      <c r="B570" t="s">
        <v>2510</v>
      </c>
      <c r="C570" t="s">
        <v>1080</v>
      </c>
      <c r="D570" t="s">
        <v>5048</v>
      </c>
      <c r="E570" t="s">
        <v>5590</v>
      </c>
      <c r="F570" t="s">
        <v>2513</v>
      </c>
      <c r="G570">
        <v>3</v>
      </c>
      <c r="H570">
        <v>3</v>
      </c>
      <c r="I570">
        <v>4</v>
      </c>
      <c r="J570">
        <v>1217.0502211667206</v>
      </c>
      <c r="K570">
        <v>1575.1886483303997</v>
      </c>
      <c r="L570">
        <v>1127.83065991577</v>
      </c>
      <c r="M570" t="s">
        <v>4818</v>
      </c>
      <c r="N570">
        <v>543.93157187922134</v>
      </c>
      <c r="O570">
        <v>358.79056111077136</v>
      </c>
      <c r="P570">
        <v>227.55016064588131</v>
      </c>
      <c r="Q570">
        <v>1347.1986696278479</v>
      </c>
      <c r="R570">
        <v>991.93040634091039</v>
      </c>
      <c r="S570">
        <v>962.31263380649204</v>
      </c>
      <c r="T570">
        <v>243.7045526568871</v>
      </c>
      <c r="U570">
        <v>1306.6898431376301</v>
      </c>
      <c r="V570">
        <v>376.75743121195802</v>
      </c>
      <c r="W570">
        <v>886.28656560803438</v>
      </c>
      <c r="X570">
        <v>0</v>
      </c>
      <c r="Y570">
        <v>-1.7914883627621743</v>
      </c>
      <c r="Z570">
        <v>-0.55954837417163816</v>
      </c>
      <c r="AA570">
        <v>1.2319399885905362</v>
      </c>
      <c r="AB570">
        <v>4.8399034240515443E-3</v>
      </c>
      <c r="AC570">
        <v>0.2156502794912292</v>
      </c>
      <c r="AD570">
        <v>0.13308930488044043</v>
      </c>
      <c r="AE570" t="s">
        <v>5048</v>
      </c>
      <c r="AF570" t="str">
        <f t="shared" si="32"/>
        <v>AnxB9 K300</v>
      </c>
      <c r="AG570">
        <f t="shared" si="33"/>
        <v>3.1165047505734624</v>
      </c>
      <c r="AH570">
        <f t="shared" si="34"/>
        <v>2.5772130164990923</v>
      </c>
      <c r="AI570">
        <f t="shared" si="35"/>
        <v>2.9480639059227864</v>
      </c>
      <c r="AJ570" t="s">
        <v>5940</v>
      </c>
      <c r="AK570" t="s">
        <v>5936</v>
      </c>
    </row>
    <row r="571" spans="1:37" x14ac:dyDescent="0.25">
      <c r="A571" t="s">
        <v>2514</v>
      </c>
      <c r="B571" t="s">
        <v>2515</v>
      </c>
      <c r="C571" t="s">
        <v>392</v>
      </c>
      <c r="D571" t="s">
        <v>5591</v>
      </c>
      <c r="E571" t="s">
        <v>5592</v>
      </c>
      <c r="F571" t="s">
        <v>2521</v>
      </c>
      <c r="G571">
        <v>4</v>
      </c>
      <c r="H571">
        <v>3</v>
      </c>
      <c r="I571">
        <v>4</v>
      </c>
      <c r="J571">
        <v>1051.5313910880466</v>
      </c>
      <c r="K571">
        <v>2019.472626064615</v>
      </c>
      <c r="L571">
        <v>1800.5717553041238</v>
      </c>
      <c r="M571">
        <v>2716.667300665747</v>
      </c>
      <c r="N571">
        <v>3689.8130057956037</v>
      </c>
      <c r="O571">
        <v>5190.4291964009999</v>
      </c>
      <c r="P571">
        <v>4417.1696032573254</v>
      </c>
      <c r="Q571">
        <v>3879.8099016051101</v>
      </c>
      <c r="R571">
        <v>3572.6725689952773</v>
      </c>
      <c r="S571">
        <v>660.95655089718593</v>
      </c>
      <c r="T571">
        <v>3513.1548718907179</v>
      </c>
      <c r="U571">
        <v>1897.0607682806331</v>
      </c>
      <c r="V571">
        <v>4432.4706018179759</v>
      </c>
      <c r="W571">
        <v>2906.6484733470729</v>
      </c>
      <c r="X571">
        <v>0</v>
      </c>
      <c r="Y571">
        <v>1.2239103267045102</v>
      </c>
      <c r="Z571">
        <v>0.61532667956463927</v>
      </c>
      <c r="AA571">
        <v>-0.6085836471398709</v>
      </c>
      <c r="AB571">
        <v>5.5316851952213033E-3</v>
      </c>
      <c r="AC571">
        <v>0.26810388722642986</v>
      </c>
      <c r="AD571">
        <v>0.1734763777603687</v>
      </c>
      <c r="AE571" t="s">
        <v>5049</v>
      </c>
      <c r="AF571" t="str">
        <f t="shared" si="32"/>
        <v>CG4836 K790</v>
      </c>
      <c r="AG571">
        <f t="shared" si="33"/>
        <v>3.2783101126784588</v>
      </c>
      <c r="AH571">
        <f t="shared" si="34"/>
        <v>3.6467438330194191</v>
      </c>
      <c r="AI571">
        <f t="shared" si="35"/>
        <v>3.4635419003597341</v>
      </c>
      <c r="AJ571" t="s">
        <v>5936</v>
      </c>
      <c r="AK571" t="s">
        <v>5936</v>
      </c>
    </row>
    <row r="572" spans="1:37" x14ac:dyDescent="0.25">
      <c r="A572" t="s">
        <v>2522</v>
      </c>
      <c r="B572" t="s">
        <v>2523</v>
      </c>
      <c r="C572" t="s">
        <v>311</v>
      </c>
      <c r="D572" t="s">
        <v>5593</v>
      </c>
      <c r="E572" t="s">
        <v>5594</v>
      </c>
      <c r="F572" t="s">
        <v>2524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374.87563491910299</v>
      </c>
      <c r="R572" t="s">
        <v>4818</v>
      </c>
      <c r="S572" t="s">
        <v>4818</v>
      </c>
      <c r="T572">
        <v>170.44544037307958</v>
      </c>
      <c r="U572">
        <v>0</v>
      </c>
      <c r="V572">
        <v>0</v>
      </c>
      <c r="W572">
        <v>272.66053764609126</v>
      </c>
      <c r="X572">
        <v>0</v>
      </c>
      <c r="Y572">
        <v>0</v>
      </c>
      <c r="Z572">
        <v>8.0962436001920679</v>
      </c>
      <c r="AA572">
        <v>8.0962436001920679</v>
      </c>
      <c r="AB572">
        <v>1</v>
      </c>
      <c r="AC572">
        <v>1.2099650737847788E-2</v>
      </c>
      <c r="AD572">
        <v>3.7316823848751977E-2</v>
      </c>
      <c r="AE572" t="s">
        <v>5050</v>
      </c>
      <c r="AF572" t="str">
        <f t="shared" si="32"/>
        <v>CG14207 K43</v>
      </c>
      <c r="AG572">
        <f t="shared" si="33"/>
        <v>0</v>
      </c>
      <c r="AH572">
        <f t="shared" si="34"/>
        <v>0</v>
      </c>
      <c r="AI572">
        <f t="shared" si="35"/>
        <v>2.4372121758603535</v>
      </c>
      <c r="AJ572" t="s">
        <v>5936</v>
      </c>
      <c r="AK572" t="s">
        <v>5937</v>
      </c>
    </row>
    <row r="573" spans="1:37" x14ac:dyDescent="0.25">
      <c r="A573" t="s">
        <v>2522</v>
      </c>
      <c r="B573" t="s">
        <v>2523</v>
      </c>
      <c r="C573" t="s">
        <v>698</v>
      </c>
      <c r="D573" t="s">
        <v>5593</v>
      </c>
      <c r="E573" t="s">
        <v>5594</v>
      </c>
      <c r="F573" t="s">
        <v>2525</v>
      </c>
      <c r="G573">
        <v>2</v>
      </c>
      <c r="H573">
        <v>2</v>
      </c>
      <c r="I573">
        <v>0</v>
      </c>
      <c r="J573">
        <v>320.32761821108085</v>
      </c>
      <c r="K573" t="s">
        <v>4818</v>
      </c>
      <c r="L573" t="s">
        <v>4818</v>
      </c>
      <c r="M573">
        <v>288.13138037363984</v>
      </c>
      <c r="N573">
        <v>317.91078954509646</v>
      </c>
      <c r="O573" t="s">
        <v>4818</v>
      </c>
      <c r="P573">
        <v>325.88743307343657</v>
      </c>
      <c r="Q573">
        <v>0</v>
      </c>
      <c r="R573">
        <v>0</v>
      </c>
      <c r="S573">
        <v>0</v>
      </c>
      <c r="T573">
        <v>0</v>
      </c>
      <c r="U573">
        <v>304.22949929236034</v>
      </c>
      <c r="V573">
        <v>321.89911130926652</v>
      </c>
      <c r="W573">
        <v>0</v>
      </c>
      <c r="X573">
        <v>0</v>
      </c>
      <c r="Y573">
        <v>8.1189070333280225E-2</v>
      </c>
      <c r="Z573">
        <v>-8.2537505897786634</v>
      </c>
      <c r="AA573">
        <v>-8.3349396601119441</v>
      </c>
      <c r="AB573">
        <v>0.3982849118369155</v>
      </c>
      <c r="AC573">
        <v>6.5686350413925435E-6</v>
      </c>
      <c r="AD573">
        <v>1.9875990214870106E-8</v>
      </c>
      <c r="AE573" t="s">
        <v>5050</v>
      </c>
      <c r="AF573" t="str">
        <f t="shared" si="32"/>
        <v>CG14207 K121</v>
      </c>
      <c r="AG573">
        <f t="shared" si="33"/>
        <v>2.4846265042526534</v>
      </c>
      <c r="AH573">
        <f t="shared" si="34"/>
        <v>2.5090668497430433</v>
      </c>
      <c r="AI573">
        <f t="shared" si="35"/>
        <v>0</v>
      </c>
      <c r="AJ573" t="s">
        <v>5936</v>
      </c>
      <c r="AK573" t="s">
        <v>5936</v>
      </c>
    </row>
    <row r="574" spans="1:37" x14ac:dyDescent="0.25">
      <c r="A574" t="s">
        <v>2522</v>
      </c>
      <c r="B574" t="s">
        <v>2523</v>
      </c>
      <c r="C574" t="s">
        <v>1937</v>
      </c>
      <c r="D574" t="s">
        <v>5593</v>
      </c>
      <c r="E574" t="s">
        <v>5594</v>
      </c>
      <c r="F574" t="s">
        <v>2526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98.500485705784726</v>
      </c>
      <c r="R574" t="s">
        <v>4818</v>
      </c>
      <c r="S574">
        <v>88.80328712384474</v>
      </c>
      <c r="T574" t="s">
        <v>4818</v>
      </c>
      <c r="U574">
        <v>0</v>
      </c>
      <c r="V574">
        <v>0</v>
      </c>
      <c r="W574">
        <v>93.651886414814726</v>
      </c>
      <c r="X574">
        <v>0</v>
      </c>
      <c r="Y574">
        <v>0</v>
      </c>
      <c r="Z574">
        <v>6.5645593540564713</v>
      </c>
      <c r="AA574">
        <v>6.5645593540564713</v>
      </c>
      <c r="AB574">
        <v>1</v>
      </c>
      <c r="AC574">
        <v>6.0215490264059232E-6</v>
      </c>
      <c r="AD574">
        <v>1.2604859341269146E-4</v>
      </c>
      <c r="AE574" t="s">
        <v>5050</v>
      </c>
      <c r="AF574" t="str">
        <f t="shared" si="32"/>
        <v>CG14207 K126</v>
      </c>
      <c r="AG574">
        <f t="shared" si="33"/>
        <v>0</v>
      </c>
      <c r="AH574">
        <f t="shared" si="34"/>
        <v>0</v>
      </c>
      <c r="AI574">
        <f t="shared" si="35"/>
        <v>1.9761292738875664</v>
      </c>
      <c r="AJ574" t="s">
        <v>5936</v>
      </c>
      <c r="AK574" t="s">
        <v>5937</v>
      </c>
    </row>
    <row r="575" spans="1:37" x14ac:dyDescent="0.25">
      <c r="A575" t="s">
        <v>2527</v>
      </c>
      <c r="B575" t="s">
        <v>2528</v>
      </c>
      <c r="C575" t="s">
        <v>950</v>
      </c>
      <c r="D575" t="s">
        <v>5051</v>
      </c>
      <c r="E575" t="s">
        <v>5595</v>
      </c>
      <c r="F575" t="s">
        <v>2529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4818</v>
      </c>
      <c r="R575" t="s">
        <v>4818</v>
      </c>
      <c r="S575">
        <v>349.08688071621003</v>
      </c>
      <c r="T575">
        <v>172.2028716916214</v>
      </c>
      <c r="U575">
        <v>0</v>
      </c>
      <c r="V575">
        <v>0</v>
      </c>
      <c r="W575">
        <v>260.64487620391571</v>
      </c>
      <c r="X575">
        <v>0</v>
      </c>
      <c r="Y575">
        <v>0</v>
      </c>
      <c r="Z575">
        <v>8.0314661966823291</v>
      </c>
      <c r="AA575">
        <v>8.0314661966823291</v>
      </c>
      <c r="AB575">
        <v>1</v>
      </c>
      <c r="AC575">
        <v>8.5693942119035096E-3</v>
      </c>
      <c r="AD575">
        <v>2.8869770136163795E-2</v>
      </c>
      <c r="AE575" t="s">
        <v>5051</v>
      </c>
      <c r="AF575" t="str">
        <f t="shared" si="32"/>
        <v>RpL22 K255</v>
      </c>
      <c r="AG575">
        <f t="shared" si="33"/>
        <v>0</v>
      </c>
      <c r="AH575">
        <f t="shared" si="34"/>
        <v>0</v>
      </c>
      <c r="AI575">
        <f t="shared" si="35"/>
        <v>2.4177122343626931</v>
      </c>
      <c r="AJ575" t="s">
        <v>5936</v>
      </c>
      <c r="AK575" t="s">
        <v>5937</v>
      </c>
    </row>
    <row r="576" spans="1:37" x14ac:dyDescent="0.25">
      <c r="A576" t="s">
        <v>2527</v>
      </c>
      <c r="B576" t="s">
        <v>2528</v>
      </c>
      <c r="C576" t="s">
        <v>2530</v>
      </c>
      <c r="D576" t="s">
        <v>5051</v>
      </c>
      <c r="E576" t="s">
        <v>5595</v>
      </c>
      <c r="F576" t="s">
        <v>2531</v>
      </c>
      <c r="G576">
        <v>4</v>
      </c>
      <c r="H576">
        <v>3</v>
      </c>
      <c r="I576">
        <v>4</v>
      </c>
      <c r="J576">
        <v>1265.7322300133894</v>
      </c>
      <c r="K576">
        <v>1363.1440225936151</v>
      </c>
      <c r="L576">
        <v>794.42808764242386</v>
      </c>
      <c r="M576">
        <v>1049.6214570754023</v>
      </c>
      <c r="N576">
        <v>1912.7878943861579</v>
      </c>
      <c r="O576">
        <v>1612.2047359766179</v>
      </c>
      <c r="P576">
        <v>1880.551935522102</v>
      </c>
      <c r="Q576">
        <v>3892.3852031164793</v>
      </c>
      <c r="R576">
        <v>1484.7446982381891</v>
      </c>
      <c r="S576">
        <v>2734.6412099869408</v>
      </c>
      <c r="T576">
        <v>2370.7930242195321</v>
      </c>
      <c r="U576">
        <v>1118.2314493312078</v>
      </c>
      <c r="V576">
        <v>1801.8481886282925</v>
      </c>
      <c r="W576">
        <v>2620.6410338902856</v>
      </c>
      <c r="X576">
        <v>0</v>
      </c>
      <c r="Y576">
        <v>0.68776951118332186</v>
      </c>
      <c r="Z576">
        <v>1.2279617526804272</v>
      </c>
      <c r="AA576">
        <v>0.54019224149710532</v>
      </c>
      <c r="AB576">
        <v>9.9499654881718101E-3</v>
      </c>
      <c r="AC576">
        <v>2.659134418601385E-2</v>
      </c>
      <c r="AD576">
        <v>0.2274181404952299</v>
      </c>
      <c r="AE576" t="s">
        <v>5051</v>
      </c>
      <c r="AF576" t="str">
        <f t="shared" si="32"/>
        <v>RpL22 K278</v>
      </c>
      <c r="AG576">
        <f t="shared" si="33"/>
        <v>3.0489199049139972</v>
      </c>
      <c r="AH576">
        <f t="shared" si="34"/>
        <v>3.2559591578833311</v>
      </c>
      <c r="AI576">
        <f t="shared" si="35"/>
        <v>3.4185732259989212</v>
      </c>
      <c r="AJ576" t="s">
        <v>5936</v>
      </c>
      <c r="AK576" t="s">
        <v>5939</v>
      </c>
    </row>
    <row r="577" spans="1:37" x14ac:dyDescent="0.25">
      <c r="A577" t="s">
        <v>2537</v>
      </c>
      <c r="B577" t="s">
        <v>2538</v>
      </c>
      <c r="C577" t="s">
        <v>1718</v>
      </c>
      <c r="D577" t="s">
        <v>5052</v>
      </c>
      <c r="E577" t="s">
        <v>5596</v>
      </c>
      <c r="F577" t="s">
        <v>2539</v>
      </c>
      <c r="G577">
        <v>4</v>
      </c>
      <c r="H577">
        <v>3</v>
      </c>
      <c r="I577">
        <v>4</v>
      </c>
      <c r="J577">
        <v>54329.121872882402</v>
      </c>
      <c r="K577">
        <v>52102.393752467069</v>
      </c>
      <c r="L577">
        <v>51840.637350514335</v>
      </c>
      <c r="M577">
        <v>53098.497240285054</v>
      </c>
      <c r="N577">
        <v>76183.505412940605</v>
      </c>
      <c r="O577">
        <v>75265.349102364373</v>
      </c>
      <c r="P577">
        <v>66137.956347398562</v>
      </c>
      <c r="Q577">
        <v>77776.243250361222</v>
      </c>
      <c r="R577">
        <v>75460.125620189065</v>
      </c>
      <c r="S577">
        <v>81434.886298884929</v>
      </c>
      <c r="T577">
        <v>92457.972462891674</v>
      </c>
      <c r="U577">
        <v>52842.662554037219</v>
      </c>
      <c r="V577">
        <v>72528.936954234508</v>
      </c>
      <c r="W577">
        <v>81782.306908081722</v>
      </c>
      <c r="X577">
        <v>0</v>
      </c>
      <c r="Y577">
        <v>0.45684613271735369</v>
      </c>
      <c r="Z577">
        <v>0.63007593727339273</v>
      </c>
      <c r="AA577">
        <v>0.17322980455603892</v>
      </c>
      <c r="AB577">
        <v>8.4734023154839377E-4</v>
      </c>
      <c r="AC577">
        <v>2.6989776791796246E-4</v>
      </c>
      <c r="AD577">
        <v>0.13530046735954085</v>
      </c>
      <c r="AE577" t="s">
        <v>5052</v>
      </c>
      <c r="AF577" t="str">
        <f t="shared" si="32"/>
        <v>COX5A K46</v>
      </c>
      <c r="AG577">
        <f t="shared" si="33"/>
        <v>4.7229929106057025</v>
      </c>
      <c r="AH577">
        <f t="shared" si="34"/>
        <v>4.8605172999567143</v>
      </c>
      <c r="AI577">
        <f t="shared" si="35"/>
        <v>4.9126646672710912</v>
      </c>
      <c r="AJ577" t="s">
        <v>5936</v>
      </c>
      <c r="AK577" t="s">
        <v>5939</v>
      </c>
    </row>
    <row r="578" spans="1:37" x14ac:dyDescent="0.25">
      <c r="A578" t="s">
        <v>2549</v>
      </c>
      <c r="B578" t="s">
        <v>2550</v>
      </c>
      <c r="C578" t="s">
        <v>59</v>
      </c>
      <c r="D578" t="s">
        <v>5053</v>
      </c>
      <c r="E578" t="s">
        <v>5597</v>
      </c>
      <c r="F578" t="s">
        <v>2551</v>
      </c>
      <c r="G578">
        <v>0</v>
      </c>
      <c r="H578">
        <v>0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4818</v>
      </c>
      <c r="R578">
        <v>2301.6674841500717</v>
      </c>
      <c r="S578">
        <v>2109.4008969507386</v>
      </c>
      <c r="T578" t="s">
        <v>4818</v>
      </c>
      <c r="U578">
        <v>0</v>
      </c>
      <c r="V578">
        <v>0</v>
      </c>
      <c r="W578">
        <v>2205.5341905504051</v>
      </c>
      <c r="X578">
        <v>0</v>
      </c>
      <c r="Y578">
        <v>0</v>
      </c>
      <c r="Z578">
        <v>11.107566386907033</v>
      </c>
      <c r="AA578">
        <v>11.107566386907033</v>
      </c>
      <c r="AB578">
        <v>1</v>
      </c>
      <c r="AC578">
        <v>3.031056043784643E-6</v>
      </c>
      <c r="AD578">
        <v>7.5334573954666842E-5</v>
      </c>
      <c r="AE578" t="s">
        <v>5053</v>
      </c>
      <c r="AF578" t="str">
        <f t="shared" ref="AF578:AF641" si="36">AE578&amp;" "&amp;C578</f>
        <v>Nplp2 K36</v>
      </c>
      <c r="AG578">
        <f t="shared" ref="AG578:AG641" si="37">LOG(U578+1)</f>
        <v>0</v>
      </c>
      <c r="AH578">
        <f t="shared" ref="AH578:AH641" si="38">LOG(V578+1)</f>
        <v>0</v>
      </c>
      <c r="AI578">
        <f t="shared" ref="AI578:AI641" si="39">LOG(W578+1)</f>
        <v>3.3437106612880072</v>
      </c>
      <c r="AJ578" t="s">
        <v>5936</v>
      </c>
      <c r="AK578" t="s">
        <v>5937</v>
      </c>
    </row>
    <row r="579" spans="1:37" x14ac:dyDescent="0.25">
      <c r="A579" t="s">
        <v>2549</v>
      </c>
      <c r="B579" t="s">
        <v>2550</v>
      </c>
      <c r="C579" t="s">
        <v>1536</v>
      </c>
      <c r="D579" t="s">
        <v>5053</v>
      </c>
      <c r="E579" t="s">
        <v>5597</v>
      </c>
      <c r="F579" t="s">
        <v>2552</v>
      </c>
      <c r="G579">
        <v>0</v>
      </c>
      <c r="H579">
        <v>0</v>
      </c>
      <c r="I579">
        <v>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256.66073462985548</v>
      </c>
      <c r="R579">
        <v>200.57388076164906</v>
      </c>
      <c r="S579">
        <v>151.65627363698118</v>
      </c>
      <c r="T579" t="s">
        <v>4818</v>
      </c>
      <c r="U579">
        <v>0</v>
      </c>
      <c r="V579">
        <v>0</v>
      </c>
      <c r="W579">
        <v>202.9636296761619</v>
      </c>
      <c r="X579">
        <v>0</v>
      </c>
      <c r="Y579">
        <v>0</v>
      </c>
      <c r="Z579">
        <v>7.6721681068546426</v>
      </c>
      <c r="AA579">
        <v>7.6721681068546426</v>
      </c>
      <c r="AB579">
        <v>1</v>
      </c>
      <c r="AC579">
        <v>4.9383912975094256E-4</v>
      </c>
      <c r="AD579">
        <v>2.5955760062908802E-3</v>
      </c>
      <c r="AE579" t="s">
        <v>5053</v>
      </c>
      <c r="AF579" t="str">
        <f t="shared" si="36"/>
        <v>Nplp2 K47</v>
      </c>
      <c r="AG579">
        <f t="shared" si="37"/>
        <v>0</v>
      </c>
      <c r="AH579">
        <f t="shared" si="38"/>
        <v>0</v>
      </c>
      <c r="AI579">
        <f t="shared" si="39"/>
        <v>2.3095527319397879</v>
      </c>
      <c r="AJ579" t="s">
        <v>5936</v>
      </c>
      <c r="AK579" t="s">
        <v>5937</v>
      </c>
    </row>
    <row r="580" spans="1:37" x14ac:dyDescent="0.25">
      <c r="A580" t="s">
        <v>2555</v>
      </c>
      <c r="B580" t="s">
        <v>2556</v>
      </c>
      <c r="C580" t="s">
        <v>2557</v>
      </c>
      <c r="D580" t="s">
        <v>5054</v>
      </c>
      <c r="E580" t="s">
        <v>5598</v>
      </c>
      <c r="F580" t="s">
        <v>2558</v>
      </c>
      <c r="G580">
        <v>4</v>
      </c>
      <c r="H580">
        <v>3</v>
      </c>
      <c r="I580">
        <v>4</v>
      </c>
      <c r="J580">
        <v>10612.677928573803</v>
      </c>
      <c r="K580">
        <v>11611.967599871537</v>
      </c>
      <c r="L580">
        <v>11080.441571102301</v>
      </c>
      <c r="M580">
        <v>9127.5905139792339</v>
      </c>
      <c r="N580">
        <v>18178.576353543554</v>
      </c>
      <c r="O580">
        <v>16509.491866964643</v>
      </c>
      <c r="P580">
        <v>13937.777397283611</v>
      </c>
      <c r="Q580">
        <v>23154.813605485593</v>
      </c>
      <c r="R580">
        <v>20156.241467745913</v>
      </c>
      <c r="S580">
        <v>22896.914151915749</v>
      </c>
      <c r="T580">
        <v>22122.838988550451</v>
      </c>
      <c r="U580">
        <v>10608.169403381718</v>
      </c>
      <c r="V580">
        <v>16208.615205930604</v>
      </c>
      <c r="W580">
        <v>22082.702053424422</v>
      </c>
      <c r="X580">
        <v>0</v>
      </c>
      <c r="Y580">
        <v>0.6115381322233614</v>
      </c>
      <c r="Z580">
        <v>1.0576703305383537</v>
      </c>
      <c r="AA580">
        <v>0.44613219831499207</v>
      </c>
      <c r="AB580">
        <v>5.6929228947724632E-3</v>
      </c>
      <c r="AC580">
        <v>1.123101639687352E-5</v>
      </c>
      <c r="AD580">
        <v>6.4431536388721462E-3</v>
      </c>
      <c r="AE580" t="s">
        <v>5054</v>
      </c>
      <c r="AF580" t="str">
        <f t="shared" si="36"/>
        <v>ND-B22 K139</v>
      </c>
      <c r="AG580">
        <f t="shared" si="37"/>
        <v>4.0256813841229953</v>
      </c>
      <c r="AH580">
        <f t="shared" si="38"/>
        <v>4.2097727054145535</v>
      </c>
      <c r="AI580">
        <f t="shared" si="39"/>
        <v>4.3440718791388777</v>
      </c>
      <c r="AJ580" t="s">
        <v>5936</v>
      </c>
      <c r="AK580" t="s">
        <v>5939</v>
      </c>
    </row>
    <row r="581" spans="1:37" x14ac:dyDescent="0.25">
      <c r="A581" t="s">
        <v>2559</v>
      </c>
      <c r="B581" t="s">
        <v>2560</v>
      </c>
      <c r="C581" t="s">
        <v>972</v>
      </c>
      <c r="D581" t="s">
        <v>5055</v>
      </c>
      <c r="E581" t="s">
        <v>5599</v>
      </c>
      <c r="F581" t="s">
        <v>2561</v>
      </c>
      <c r="G581">
        <v>4</v>
      </c>
      <c r="H581">
        <v>2</v>
      </c>
      <c r="I581">
        <v>4</v>
      </c>
      <c r="J581">
        <v>1733.07951494141</v>
      </c>
      <c r="K581">
        <v>975.40527838920912</v>
      </c>
      <c r="L581">
        <v>1909.3975207345929</v>
      </c>
      <c r="M581">
        <v>1625.8842178226819</v>
      </c>
      <c r="N581">
        <v>1916.6560534897753</v>
      </c>
      <c r="O581" t="s">
        <v>4818</v>
      </c>
      <c r="P581">
        <v>1905.5131323574201</v>
      </c>
      <c r="Q581">
        <v>5632.8983799751386</v>
      </c>
      <c r="R581">
        <v>900.63493481779517</v>
      </c>
      <c r="S581">
        <v>5357.4723191273124</v>
      </c>
      <c r="T581">
        <v>4181.683988046424</v>
      </c>
      <c r="U581">
        <v>1560.9416329719734</v>
      </c>
      <c r="V581">
        <v>1911.0845929235977</v>
      </c>
      <c r="W581">
        <v>4018.1724054916676</v>
      </c>
      <c r="X581">
        <v>0</v>
      </c>
      <c r="Y581">
        <v>0.29180580779970389</v>
      </c>
      <c r="Z581">
        <v>1.3635579207416495</v>
      </c>
      <c r="AA581">
        <v>1.0717521129419454</v>
      </c>
      <c r="AB581">
        <v>0.31582550743172338</v>
      </c>
      <c r="AC581">
        <v>6.7795988326632278E-2</v>
      </c>
      <c r="AD581">
        <v>0.26539992123864975</v>
      </c>
      <c r="AE581" t="s">
        <v>5055</v>
      </c>
      <c r="AF581" t="str">
        <f t="shared" si="36"/>
        <v>Trxr-1 K147</v>
      </c>
      <c r="AG581">
        <f t="shared" si="37"/>
        <v>3.1936648010189992</v>
      </c>
      <c r="AH581">
        <f t="shared" si="38"/>
        <v>3.2815071020756683</v>
      </c>
      <c r="AI581">
        <f t="shared" si="39"/>
        <v>3.6041366359874449</v>
      </c>
      <c r="AJ581" t="s">
        <v>5936</v>
      </c>
      <c r="AK581" t="s">
        <v>5936</v>
      </c>
    </row>
    <row r="582" spans="1:37" x14ac:dyDescent="0.25">
      <c r="A582" t="s">
        <v>2565</v>
      </c>
      <c r="B582" t="s">
        <v>2566</v>
      </c>
      <c r="C582" t="s">
        <v>2568</v>
      </c>
      <c r="D582" t="s">
        <v>5056</v>
      </c>
      <c r="E582" t="s">
        <v>5600</v>
      </c>
      <c r="F582" t="s">
        <v>2569</v>
      </c>
      <c r="G582">
        <v>0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1428.2742785212208</v>
      </c>
      <c r="O582">
        <v>1250.3008928227864</v>
      </c>
      <c r="P582">
        <v>2106.1991361785144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1594.9247691741739</v>
      </c>
      <c r="W582">
        <v>0</v>
      </c>
      <c r="X582">
        <v>0</v>
      </c>
      <c r="Y582">
        <v>10.640176930146257</v>
      </c>
      <c r="Z582">
        <v>0</v>
      </c>
      <c r="AA582">
        <v>-10.640176930146257</v>
      </c>
      <c r="AB582">
        <v>7.5009596994126608E-4</v>
      </c>
      <c r="AC582">
        <v>1</v>
      </c>
      <c r="AD582">
        <v>7.5009596994126608E-4</v>
      </c>
      <c r="AE582" t="s">
        <v>5056</v>
      </c>
      <c r="AF582" t="str">
        <f t="shared" si="36"/>
        <v>Taldo K314</v>
      </c>
      <c r="AG582">
        <f t="shared" si="37"/>
        <v>0</v>
      </c>
      <c r="AH582">
        <f t="shared" si="38"/>
        <v>3.2030124151459205</v>
      </c>
      <c r="AI582">
        <f t="shared" si="39"/>
        <v>0</v>
      </c>
      <c r="AJ582" t="s">
        <v>5936</v>
      </c>
      <c r="AK582" t="s">
        <v>5936</v>
      </c>
    </row>
    <row r="583" spans="1:37" x14ac:dyDescent="0.25">
      <c r="A583" t="s">
        <v>2565</v>
      </c>
      <c r="B583" t="s">
        <v>2566</v>
      </c>
      <c r="C583" t="s">
        <v>2571</v>
      </c>
      <c r="D583" t="s">
        <v>5056</v>
      </c>
      <c r="E583" t="s">
        <v>5600</v>
      </c>
      <c r="F583" t="s">
        <v>2572</v>
      </c>
      <c r="G583">
        <v>3</v>
      </c>
      <c r="H583">
        <v>2</v>
      </c>
      <c r="I583">
        <v>3</v>
      </c>
      <c r="J583" t="s">
        <v>4818</v>
      </c>
      <c r="K583">
        <v>702.77647387048603</v>
      </c>
      <c r="L583">
        <v>1216.869922540699</v>
      </c>
      <c r="M583">
        <v>749.14158897146353</v>
      </c>
      <c r="N583" t="s">
        <v>4818</v>
      </c>
      <c r="O583">
        <v>700.16849998076032</v>
      </c>
      <c r="P583">
        <v>328.56706524384822</v>
      </c>
      <c r="Q583">
        <v>858.05310659003112</v>
      </c>
      <c r="R583" t="s">
        <v>4818</v>
      </c>
      <c r="S583">
        <v>829.98611971113519</v>
      </c>
      <c r="T583">
        <v>803.89610097415391</v>
      </c>
      <c r="U583">
        <v>889.59599512754949</v>
      </c>
      <c r="V583">
        <v>514.36778261230427</v>
      </c>
      <c r="W583">
        <v>830.64510909177341</v>
      </c>
      <c r="X583">
        <v>0</v>
      </c>
      <c r="Y583">
        <v>-0.78916877196170898</v>
      </c>
      <c r="Z583">
        <v>-9.8803110974537367E-2</v>
      </c>
      <c r="AA583">
        <v>0.69036566098717145</v>
      </c>
      <c r="AB583">
        <v>0.23495046161874297</v>
      </c>
      <c r="AC583">
        <v>0.73882592497170774</v>
      </c>
      <c r="AD583">
        <v>0.10893510571395865</v>
      </c>
      <c r="AE583" t="s">
        <v>5056</v>
      </c>
      <c r="AF583" t="str">
        <f t="shared" si="36"/>
        <v>Taldo K327</v>
      </c>
      <c r="AG583">
        <f t="shared" si="37"/>
        <v>2.9496807378444783</v>
      </c>
      <c r="AH583">
        <f t="shared" si="38"/>
        <v>2.7121172658426955</v>
      </c>
      <c r="AI583">
        <f t="shared" si="39"/>
        <v>2.9199380377762254</v>
      </c>
      <c r="AJ583" t="s">
        <v>5936</v>
      </c>
      <c r="AK583" t="s">
        <v>5936</v>
      </c>
    </row>
    <row r="584" spans="1:37" x14ac:dyDescent="0.25">
      <c r="A584" t="s">
        <v>2573</v>
      </c>
      <c r="B584" t="s">
        <v>2574</v>
      </c>
      <c r="C584" t="s">
        <v>819</v>
      </c>
      <c r="D584" t="s">
        <v>5057</v>
      </c>
      <c r="E584" t="s">
        <v>5601</v>
      </c>
      <c r="F584" t="s">
        <v>2577</v>
      </c>
      <c r="G584">
        <v>4</v>
      </c>
      <c r="H584">
        <v>3</v>
      </c>
      <c r="I584">
        <v>4</v>
      </c>
      <c r="J584">
        <v>4021.1339307348449</v>
      </c>
      <c r="K584">
        <v>3948.0689839563224</v>
      </c>
      <c r="L584">
        <v>6480.0796688142918</v>
      </c>
      <c r="M584">
        <v>3611.9326611124134</v>
      </c>
      <c r="N584">
        <v>3186.2065782046207</v>
      </c>
      <c r="O584">
        <v>3508.242811321742</v>
      </c>
      <c r="P584">
        <v>2691.701262042292</v>
      </c>
      <c r="Q584">
        <v>3205.8550904512604</v>
      </c>
      <c r="R584">
        <v>2803.6465440733314</v>
      </c>
      <c r="S584">
        <v>2793.6164501781068</v>
      </c>
      <c r="T584">
        <v>3053.8633755941914</v>
      </c>
      <c r="U584">
        <v>4515.3038111544683</v>
      </c>
      <c r="V584">
        <v>3128.7168838562179</v>
      </c>
      <c r="W584">
        <v>2964.2453650742227</v>
      </c>
      <c r="X584">
        <v>0</v>
      </c>
      <c r="Y584">
        <v>-0.52911038331206317</v>
      </c>
      <c r="Z584">
        <v>-0.60699105092179284</v>
      </c>
      <c r="AA584">
        <v>-7.7880667609729629E-2</v>
      </c>
      <c r="AB584">
        <v>0.14636009824082605</v>
      </c>
      <c r="AC584">
        <v>5.9449522956401539E-2</v>
      </c>
      <c r="AD584">
        <v>0.5092962033196875</v>
      </c>
      <c r="AE584" t="s">
        <v>5057</v>
      </c>
      <c r="AF584" t="str">
        <f t="shared" si="36"/>
        <v>wal K226</v>
      </c>
      <c r="AG584">
        <f t="shared" si="37"/>
        <v>3.6547831491674376</v>
      </c>
      <c r="AH584">
        <f t="shared" si="38"/>
        <v>3.4955050527732401</v>
      </c>
      <c r="AI584">
        <f t="shared" si="39"/>
        <v>3.4720606357403749</v>
      </c>
      <c r="AJ584" t="s">
        <v>5936</v>
      </c>
      <c r="AK584" t="s">
        <v>5936</v>
      </c>
    </row>
    <row r="585" spans="1:37" x14ac:dyDescent="0.25">
      <c r="A585" t="s">
        <v>2578</v>
      </c>
      <c r="B585" t="s">
        <v>2579</v>
      </c>
      <c r="C585" t="s">
        <v>486</v>
      </c>
      <c r="D585" t="s">
        <v>5602</v>
      </c>
      <c r="E585" t="s">
        <v>5603</v>
      </c>
      <c r="F585" t="s">
        <v>2580</v>
      </c>
      <c r="G585">
        <v>4</v>
      </c>
      <c r="H585">
        <v>3</v>
      </c>
      <c r="I585">
        <v>4</v>
      </c>
      <c r="J585">
        <v>8178.5774862403623</v>
      </c>
      <c r="K585">
        <v>3937.9716208259993</v>
      </c>
      <c r="L585">
        <v>4926.839198579416</v>
      </c>
      <c r="M585">
        <v>4208.7762347435246</v>
      </c>
      <c r="N585">
        <v>4588.0069525701874</v>
      </c>
      <c r="O585">
        <v>3866.6582168058194</v>
      </c>
      <c r="P585">
        <v>5092.8587391782166</v>
      </c>
      <c r="Q585">
        <v>3186.427504118757</v>
      </c>
      <c r="R585">
        <v>4324.7179279534876</v>
      </c>
      <c r="S585">
        <v>3340.5976556558007</v>
      </c>
      <c r="T585">
        <v>2991.0106924107022</v>
      </c>
      <c r="U585">
        <v>5313.0411350973254</v>
      </c>
      <c r="V585">
        <v>4515.8413028514078</v>
      </c>
      <c r="W585">
        <v>3460.688445034687</v>
      </c>
      <c r="X585">
        <v>0</v>
      </c>
      <c r="Y585">
        <v>-0.23449516929399067</v>
      </c>
      <c r="Z585">
        <v>-0.61833350878987114</v>
      </c>
      <c r="AA585">
        <v>-0.38383833949588048</v>
      </c>
      <c r="AB585">
        <v>0.53408741438397733</v>
      </c>
      <c r="AC585">
        <v>0.11978652617336143</v>
      </c>
      <c r="AD585">
        <v>7.0461916055120893E-2</v>
      </c>
      <c r="AE585" t="s">
        <v>5058</v>
      </c>
      <c r="AF585" t="str">
        <f t="shared" si="36"/>
        <v>AANAT1 K98</v>
      </c>
      <c r="AG585">
        <f t="shared" si="37"/>
        <v>3.7254249118877016</v>
      </c>
      <c r="AH585">
        <f t="shared" si="38"/>
        <v>3.6548348320919075</v>
      </c>
      <c r="AI585">
        <f t="shared" si="39"/>
        <v>3.5392879784177929</v>
      </c>
      <c r="AJ585" t="s">
        <v>5936</v>
      </c>
      <c r="AK585" t="s">
        <v>5936</v>
      </c>
    </row>
    <row r="586" spans="1:37" x14ac:dyDescent="0.25">
      <c r="A586" t="s">
        <v>2578</v>
      </c>
      <c r="B586" t="s">
        <v>2579</v>
      </c>
      <c r="C586" t="s">
        <v>2581</v>
      </c>
      <c r="D586" t="s">
        <v>5602</v>
      </c>
      <c r="E586" t="s">
        <v>5603</v>
      </c>
      <c r="F586" t="s">
        <v>2582</v>
      </c>
      <c r="G586">
        <v>2</v>
      </c>
      <c r="H586">
        <v>3</v>
      </c>
      <c r="I586">
        <v>3</v>
      </c>
      <c r="J586" t="s">
        <v>4818</v>
      </c>
      <c r="K586">
        <v>2817.1643133601383</v>
      </c>
      <c r="L586">
        <v>4115.592583552283</v>
      </c>
      <c r="M586" t="s">
        <v>4818</v>
      </c>
      <c r="N586">
        <v>2870.0760981324715</v>
      </c>
      <c r="O586">
        <v>2818.7833613028874</v>
      </c>
      <c r="P586">
        <v>2784.983754975452</v>
      </c>
      <c r="Q586" t="s">
        <v>4818</v>
      </c>
      <c r="R586">
        <v>1555.2929903313009</v>
      </c>
      <c r="S586">
        <v>2112.0655203264632</v>
      </c>
      <c r="T586">
        <v>1844.0154416337368</v>
      </c>
      <c r="U586">
        <v>3466.3784484562107</v>
      </c>
      <c r="V586">
        <v>2824.614404803604</v>
      </c>
      <c r="W586">
        <v>1837.1246507638334</v>
      </c>
      <c r="X586">
        <v>0</v>
      </c>
      <c r="Y586">
        <v>-0.29528070579620352</v>
      </c>
      <c r="Z586">
        <v>-0.91561070367587283</v>
      </c>
      <c r="AA586">
        <v>-0.62032999787966925</v>
      </c>
      <c r="AB586">
        <v>0.2775299271327869</v>
      </c>
      <c r="AC586">
        <v>5.3531453711196032E-2</v>
      </c>
      <c r="AD586">
        <v>3.7184035066927849E-3</v>
      </c>
      <c r="AE586" t="s">
        <v>5058</v>
      </c>
      <c r="AF586" t="str">
        <f t="shared" si="36"/>
        <v>AANAT1 K148</v>
      </c>
      <c r="AG586">
        <f t="shared" si="37"/>
        <v>3.5400012454944196</v>
      </c>
      <c r="AH586">
        <f t="shared" si="38"/>
        <v>3.4511128959089312</v>
      </c>
      <c r="AI586">
        <f t="shared" si="39"/>
        <v>3.2643749593369771</v>
      </c>
      <c r="AJ586" t="s">
        <v>5936</v>
      </c>
      <c r="AK586" t="s">
        <v>5936</v>
      </c>
    </row>
    <row r="587" spans="1:37" x14ac:dyDescent="0.25">
      <c r="A587" t="s">
        <v>2583</v>
      </c>
      <c r="B587" t="s">
        <v>2584</v>
      </c>
      <c r="C587" t="s">
        <v>2586</v>
      </c>
      <c r="D587" t="s">
        <v>5059</v>
      </c>
      <c r="E587" t="s">
        <v>5604</v>
      </c>
      <c r="F587" t="s">
        <v>2587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4818</v>
      </c>
      <c r="R587">
        <v>186.69811058865895</v>
      </c>
      <c r="S587" t="s">
        <v>4818</v>
      </c>
      <c r="T587">
        <v>235.53951561733538</v>
      </c>
      <c r="U587">
        <v>0</v>
      </c>
      <c r="V587">
        <v>0</v>
      </c>
      <c r="W587">
        <v>211.11881310299717</v>
      </c>
      <c r="X587">
        <v>0</v>
      </c>
      <c r="Y587">
        <v>0</v>
      </c>
      <c r="Z587">
        <v>7.7287287708824719</v>
      </c>
      <c r="AA587">
        <v>7.7287287708824719</v>
      </c>
      <c r="AB587">
        <v>1</v>
      </c>
      <c r="AC587">
        <v>1.4613330173257347E-4</v>
      </c>
      <c r="AD587">
        <v>1.3764302100880254E-3</v>
      </c>
      <c r="AE587" t="s">
        <v>5059</v>
      </c>
      <c r="AF587" t="str">
        <f t="shared" si="36"/>
        <v>Obp56g K74</v>
      </c>
      <c r="AG587">
        <f t="shared" si="37"/>
        <v>0</v>
      </c>
      <c r="AH587">
        <f t="shared" si="38"/>
        <v>0</v>
      </c>
      <c r="AI587">
        <f t="shared" si="39"/>
        <v>2.326579188386837</v>
      </c>
      <c r="AJ587" t="s">
        <v>5936</v>
      </c>
      <c r="AK587" t="s">
        <v>5937</v>
      </c>
    </row>
    <row r="588" spans="1:37" x14ac:dyDescent="0.25">
      <c r="A588" t="s">
        <v>2583</v>
      </c>
      <c r="B588" t="s">
        <v>2584</v>
      </c>
      <c r="C588" t="s">
        <v>2213</v>
      </c>
      <c r="D588" t="s">
        <v>5059</v>
      </c>
      <c r="E588" t="s">
        <v>5604</v>
      </c>
      <c r="F588" t="s">
        <v>2588</v>
      </c>
      <c r="G588">
        <v>2</v>
      </c>
      <c r="H588">
        <v>0</v>
      </c>
      <c r="I588">
        <v>2</v>
      </c>
      <c r="J588">
        <v>251.19916564881112</v>
      </c>
      <c r="K588" t="s">
        <v>4818</v>
      </c>
      <c r="L588">
        <v>68.164502165084699</v>
      </c>
      <c r="M588" t="s">
        <v>4818</v>
      </c>
      <c r="N588">
        <v>0</v>
      </c>
      <c r="O588">
        <v>0</v>
      </c>
      <c r="P588">
        <v>0</v>
      </c>
      <c r="Q588">
        <v>754.28562880972675</v>
      </c>
      <c r="R588">
        <v>644.5143469886749</v>
      </c>
      <c r="S588" t="s">
        <v>4818</v>
      </c>
      <c r="T588" t="s">
        <v>4818</v>
      </c>
      <c r="U588">
        <v>159.6818339069479</v>
      </c>
      <c r="V588">
        <v>0</v>
      </c>
      <c r="W588">
        <v>699.39998789920082</v>
      </c>
      <c r="X588">
        <v>0</v>
      </c>
      <c r="Y588">
        <v>-7.3280630222488403</v>
      </c>
      <c r="Z588">
        <v>2.1239722263719374</v>
      </c>
      <c r="AA588">
        <v>9.4520352486207777</v>
      </c>
      <c r="AB588">
        <v>0.10113611491585513</v>
      </c>
      <c r="AC588">
        <v>3.6941135265106041E-2</v>
      </c>
      <c r="AD588">
        <v>4.359512836946754E-4</v>
      </c>
      <c r="AE588" t="s">
        <v>5059</v>
      </c>
      <c r="AF588" t="str">
        <f t="shared" si="36"/>
        <v>Obp56g K90</v>
      </c>
      <c r="AG588">
        <f t="shared" si="37"/>
        <v>2.205966779812949</v>
      </c>
      <c r="AH588">
        <f t="shared" si="38"/>
        <v>0</v>
      </c>
      <c r="AI588">
        <f t="shared" si="39"/>
        <v>2.8453461299081098</v>
      </c>
      <c r="AJ588" t="s">
        <v>5938</v>
      </c>
      <c r="AK588" t="s">
        <v>5939</v>
      </c>
    </row>
    <row r="589" spans="1:37" x14ac:dyDescent="0.25">
      <c r="A589" t="s">
        <v>2599</v>
      </c>
      <c r="B589" t="s">
        <v>2600</v>
      </c>
      <c r="C589" t="s">
        <v>538</v>
      </c>
      <c r="D589" t="s">
        <v>5060</v>
      </c>
      <c r="E589" t="s">
        <v>5605</v>
      </c>
      <c r="F589" t="s">
        <v>2601</v>
      </c>
      <c r="G589">
        <v>0</v>
      </c>
      <c r="H589">
        <v>0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3321.6830767275405</v>
      </c>
      <c r="R589" t="s">
        <v>4818</v>
      </c>
      <c r="S589" t="s">
        <v>4818</v>
      </c>
      <c r="T589">
        <v>3507.8644137912424</v>
      </c>
      <c r="U589">
        <v>0</v>
      </c>
      <c r="V589">
        <v>0</v>
      </c>
      <c r="W589">
        <v>3414.7737452593915</v>
      </c>
      <c r="X589">
        <v>0</v>
      </c>
      <c r="Y589">
        <v>0</v>
      </c>
      <c r="Z589">
        <v>11.737996701247351</v>
      </c>
      <c r="AA589">
        <v>11.737996701247351</v>
      </c>
      <c r="AB589">
        <v>1</v>
      </c>
      <c r="AC589">
        <v>4.6514053885978226E-7</v>
      </c>
      <c r="AD589">
        <v>1.8473513485963423E-5</v>
      </c>
      <c r="AE589" t="s">
        <v>5060</v>
      </c>
      <c r="AF589" t="str">
        <f t="shared" si="36"/>
        <v>ND-MLRQ K60</v>
      </c>
      <c r="AG589">
        <f t="shared" si="37"/>
        <v>0</v>
      </c>
      <c r="AH589">
        <f t="shared" si="38"/>
        <v>0</v>
      </c>
      <c r="AI589">
        <f t="shared" si="39"/>
        <v>3.533489096080316</v>
      </c>
      <c r="AJ589" t="s">
        <v>5936</v>
      </c>
      <c r="AK589" t="s">
        <v>5937</v>
      </c>
    </row>
    <row r="590" spans="1:37" x14ac:dyDescent="0.25">
      <c r="A590" t="s">
        <v>2599</v>
      </c>
      <c r="B590" t="s">
        <v>2600</v>
      </c>
      <c r="C590" t="s">
        <v>1130</v>
      </c>
      <c r="D590" t="s">
        <v>5060</v>
      </c>
      <c r="E590" t="s">
        <v>5605</v>
      </c>
      <c r="F590" t="s">
        <v>2602</v>
      </c>
      <c r="G590">
        <v>0</v>
      </c>
      <c r="H590">
        <v>0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9199.5584799902663</v>
      </c>
      <c r="R590">
        <v>7837.6500604388184</v>
      </c>
      <c r="S590">
        <v>10262.334874330096</v>
      </c>
      <c r="T590">
        <v>8324.1284160062278</v>
      </c>
      <c r="U590">
        <v>0</v>
      </c>
      <c r="V590">
        <v>0</v>
      </c>
      <c r="W590">
        <v>8905.9179576913521</v>
      </c>
      <c r="X590">
        <v>0</v>
      </c>
      <c r="Y590">
        <v>0</v>
      </c>
      <c r="Z590">
        <v>13.12071058999366</v>
      </c>
      <c r="AA590">
        <v>13.12071058999366</v>
      </c>
      <c r="AB590">
        <v>1</v>
      </c>
      <c r="AC590">
        <v>2.9248880577584595E-6</v>
      </c>
      <c r="AD590">
        <v>3.1972919730271318E-5</v>
      </c>
      <c r="AE590" t="s">
        <v>5060</v>
      </c>
      <c r="AF590" t="str">
        <f t="shared" si="36"/>
        <v>ND-MLRQ K63</v>
      </c>
      <c r="AG590">
        <f t="shared" si="37"/>
        <v>0</v>
      </c>
      <c r="AH590">
        <f t="shared" si="38"/>
        <v>0</v>
      </c>
      <c r="AI590">
        <f t="shared" si="39"/>
        <v>3.9497274520141437</v>
      </c>
      <c r="AJ590" t="s">
        <v>5936</v>
      </c>
      <c r="AK590" t="s">
        <v>5937</v>
      </c>
    </row>
    <row r="591" spans="1:37" x14ac:dyDescent="0.25">
      <c r="A591" t="s">
        <v>2603</v>
      </c>
      <c r="B591" t="s">
        <v>2604</v>
      </c>
      <c r="C591" t="s">
        <v>904</v>
      </c>
      <c r="D591" t="s">
        <v>5061</v>
      </c>
      <c r="E591" t="s">
        <v>5606</v>
      </c>
      <c r="F591" t="s">
        <v>2607</v>
      </c>
      <c r="G591">
        <v>4</v>
      </c>
      <c r="H591">
        <v>3</v>
      </c>
      <c r="I591">
        <v>4</v>
      </c>
      <c r="J591">
        <v>42061.255643521865</v>
      </c>
      <c r="K591">
        <v>41803.08335953753</v>
      </c>
      <c r="L591">
        <v>42046.31846177212</v>
      </c>
      <c r="M591">
        <v>48364.91027700383</v>
      </c>
      <c r="N591">
        <v>41497.707126005822</v>
      </c>
      <c r="O591">
        <v>46489.316868880822</v>
      </c>
      <c r="P591">
        <v>44759.356841510315</v>
      </c>
      <c r="Q591">
        <v>61499.872051403392</v>
      </c>
      <c r="R591">
        <v>62018.983588379677</v>
      </c>
      <c r="S591">
        <v>55930.22201756807</v>
      </c>
      <c r="T591">
        <v>57671.210592248804</v>
      </c>
      <c r="U591">
        <v>43568.891935458836</v>
      </c>
      <c r="V591">
        <v>44248.793612132315</v>
      </c>
      <c r="W591">
        <v>59280.072062399988</v>
      </c>
      <c r="X591">
        <v>0</v>
      </c>
      <c r="Y591">
        <v>2.2339191256309641E-2</v>
      </c>
      <c r="Z591">
        <v>0.4442400031458591</v>
      </c>
      <c r="AA591">
        <v>0.42190081188954959</v>
      </c>
      <c r="AB591">
        <v>0.77509961826447016</v>
      </c>
      <c r="AC591">
        <v>3.6004601691735883E-4</v>
      </c>
      <c r="AD591">
        <v>8.9370061960658402E-4</v>
      </c>
      <c r="AE591" t="s">
        <v>5061</v>
      </c>
      <c r="AF591" t="str">
        <f t="shared" si="36"/>
        <v>RpL30 K26</v>
      </c>
      <c r="AG591">
        <f t="shared" si="37"/>
        <v>4.6391864827750444</v>
      </c>
      <c r="AH591">
        <f t="shared" si="38"/>
        <v>4.6459112494220678</v>
      </c>
      <c r="AI591">
        <f t="shared" si="39"/>
        <v>4.7729160489958096</v>
      </c>
      <c r="AJ591" t="s">
        <v>5936</v>
      </c>
      <c r="AK591" t="s">
        <v>5936</v>
      </c>
    </row>
    <row r="592" spans="1:37" x14ac:dyDescent="0.25">
      <c r="A592" t="s">
        <v>2609</v>
      </c>
      <c r="B592" t="s">
        <v>2610</v>
      </c>
      <c r="C592" t="s">
        <v>1784</v>
      </c>
      <c r="D592" t="s">
        <v>5062</v>
      </c>
      <c r="E592" t="s">
        <v>5607</v>
      </c>
      <c r="F592" t="s">
        <v>2611</v>
      </c>
      <c r="G592">
        <v>4</v>
      </c>
      <c r="H592">
        <v>3</v>
      </c>
      <c r="I592">
        <v>4</v>
      </c>
      <c r="J592">
        <v>637.73431589136158</v>
      </c>
      <c r="K592">
        <v>340.28113749188765</v>
      </c>
      <c r="L592">
        <v>935.90158270203358</v>
      </c>
      <c r="M592">
        <v>459.98116795363217</v>
      </c>
      <c r="N592">
        <v>476.41314869731212</v>
      </c>
      <c r="O592">
        <v>456.55119228606173</v>
      </c>
      <c r="P592">
        <v>128.75723453109057</v>
      </c>
      <c r="Q592">
        <v>389.2241332477854</v>
      </c>
      <c r="R592">
        <v>136.96946719683473</v>
      </c>
      <c r="S592">
        <v>790.63441842869497</v>
      </c>
      <c r="T592">
        <v>863.13498991369693</v>
      </c>
      <c r="U592">
        <v>593.47455100972866</v>
      </c>
      <c r="V592">
        <v>353.9071918381548</v>
      </c>
      <c r="W592">
        <v>544.99075219675296</v>
      </c>
      <c r="X592">
        <v>0</v>
      </c>
      <c r="Y592">
        <v>-0.74417324118468353</v>
      </c>
      <c r="Z592">
        <v>-0.12273853516673408</v>
      </c>
      <c r="AA592">
        <v>0.62143470601794937</v>
      </c>
      <c r="AB592">
        <v>0.24042667572323312</v>
      </c>
      <c r="AC592">
        <v>0.82888034025321999</v>
      </c>
      <c r="AD592">
        <v>0.43181111821490448</v>
      </c>
      <c r="AE592" t="s">
        <v>5062</v>
      </c>
      <c r="AF592" t="str">
        <f t="shared" si="36"/>
        <v>ND-B17 K13</v>
      </c>
      <c r="AG592">
        <f t="shared" si="37"/>
        <v>2.7741332675457739</v>
      </c>
      <c r="AH592">
        <f t="shared" si="38"/>
        <v>2.5501147999786977</v>
      </c>
      <c r="AI592">
        <f t="shared" si="39"/>
        <v>2.7371852868367283</v>
      </c>
      <c r="AJ592" t="s">
        <v>5936</v>
      </c>
      <c r="AK592" t="s">
        <v>5936</v>
      </c>
    </row>
    <row r="593" spans="1:37" x14ac:dyDescent="0.25">
      <c r="A593" t="s">
        <v>2609</v>
      </c>
      <c r="B593" t="s">
        <v>2610</v>
      </c>
      <c r="C593" t="s">
        <v>1978</v>
      </c>
      <c r="D593" t="s">
        <v>5062</v>
      </c>
      <c r="E593" t="s">
        <v>5607</v>
      </c>
      <c r="F593" t="s">
        <v>2612</v>
      </c>
      <c r="G593">
        <v>3</v>
      </c>
      <c r="H593">
        <v>3</v>
      </c>
      <c r="I593">
        <v>3</v>
      </c>
      <c r="J593">
        <v>2278.3180140241011</v>
      </c>
      <c r="K593">
        <v>2423.3671512775381</v>
      </c>
      <c r="L593">
        <v>1345.482190776708</v>
      </c>
      <c r="M593" t="s">
        <v>4818</v>
      </c>
      <c r="N593">
        <v>3451.0109632288213</v>
      </c>
      <c r="O593">
        <v>2177.7381326962268</v>
      </c>
      <c r="P593">
        <v>884.91335732276787</v>
      </c>
      <c r="Q593">
        <v>1228.4886705633226</v>
      </c>
      <c r="R593" t="s">
        <v>4818</v>
      </c>
      <c r="S593">
        <v>3235.2836976864273</v>
      </c>
      <c r="T593">
        <v>3281.9202523462664</v>
      </c>
      <c r="U593">
        <v>2015.7224520261159</v>
      </c>
      <c r="V593">
        <v>2171.2208177492721</v>
      </c>
      <c r="W593">
        <v>2581.8975401986722</v>
      </c>
      <c r="X593">
        <v>0</v>
      </c>
      <c r="Y593">
        <v>0.10715821901020511</v>
      </c>
      <c r="Z593">
        <v>0.35697786579237295</v>
      </c>
      <c r="AA593">
        <v>0.24981964678216786</v>
      </c>
      <c r="AB593">
        <v>0.85782880300583408</v>
      </c>
      <c r="AC593">
        <v>0.49577253785132225</v>
      </c>
      <c r="AD593">
        <v>0.70330448305488058</v>
      </c>
      <c r="AE593" t="s">
        <v>5062</v>
      </c>
      <c r="AF593" t="str">
        <f t="shared" si="36"/>
        <v>ND-B17 K44</v>
      </c>
      <c r="AG593">
        <f t="shared" si="37"/>
        <v>3.3046461332908379</v>
      </c>
      <c r="AH593">
        <f t="shared" si="38"/>
        <v>3.3369039714948396</v>
      </c>
      <c r="AI593">
        <f t="shared" si="39"/>
        <v>3.4121071786824531</v>
      </c>
      <c r="AJ593" t="s">
        <v>5936</v>
      </c>
      <c r="AK593" t="s">
        <v>5936</v>
      </c>
    </row>
    <row r="594" spans="1:37" x14ac:dyDescent="0.25">
      <c r="A594" t="s">
        <v>2613</v>
      </c>
      <c r="B594" t="s">
        <v>2614</v>
      </c>
      <c r="C594" t="s">
        <v>1728</v>
      </c>
      <c r="D594" t="s">
        <v>5063</v>
      </c>
      <c r="E594" t="s">
        <v>5063</v>
      </c>
      <c r="F594" t="s">
        <v>2615</v>
      </c>
      <c r="G594">
        <v>0</v>
      </c>
      <c r="H594">
        <v>2</v>
      </c>
      <c r="I594">
        <v>4</v>
      </c>
      <c r="J594">
        <v>0</v>
      </c>
      <c r="K594">
        <v>0</v>
      </c>
      <c r="L594">
        <v>0</v>
      </c>
      <c r="M594">
        <v>0</v>
      </c>
      <c r="N594">
        <v>119.09518470215131</v>
      </c>
      <c r="O594">
        <v>86.462053981379427</v>
      </c>
      <c r="P594" t="s">
        <v>4818</v>
      </c>
      <c r="Q594">
        <v>230.97728073164379</v>
      </c>
      <c r="R594">
        <v>131.59909196077058</v>
      </c>
      <c r="S594">
        <v>220.71712833099176</v>
      </c>
      <c r="T594">
        <v>273.12205254837653</v>
      </c>
      <c r="U594">
        <v>0</v>
      </c>
      <c r="V594">
        <v>102.77861934176536</v>
      </c>
      <c r="W594">
        <v>214.10388839294563</v>
      </c>
      <c r="X594">
        <v>0</v>
      </c>
      <c r="Y594">
        <v>6.6973654374508813</v>
      </c>
      <c r="Z594">
        <v>7.7488897941010917</v>
      </c>
      <c r="AA594">
        <v>1.051524356650211</v>
      </c>
      <c r="AB594">
        <v>5.0377616947978236E-4</v>
      </c>
      <c r="AC594">
        <v>3.6400675197215907E-4</v>
      </c>
      <c r="AD594">
        <v>7.1621473994390797E-2</v>
      </c>
      <c r="AE594" t="s">
        <v>5063</v>
      </c>
      <c r="AF594" t="str">
        <f t="shared" si="36"/>
        <v>Arc42 K52</v>
      </c>
      <c r="AG594">
        <f t="shared" si="37"/>
        <v>0</v>
      </c>
      <c r="AH594">
        <f t="shared" si="38"/>
        <v>2.0161078885959363</v>
      </c>
      <c r="AI594">
        <f t="shared" si="39"/>
        <v>2.3326482611189197</v>
      </c>
      <c r="AJ594" t="s">
        <v>5936</v>
      </c>
      <c r="AK594" t="s">
        <v>5937</v>
      </c>
    </row>
    <row r="595" spans="1:37" x14ac:dyDescent="0.25">
      <c r="A595" t="s">
        <v>2613</v>
      </c>
      <c r="B595" t="s">
        <v>2614</v>
      </c>
      <c r="C595" t="s">
        <v>2483</v>
      </c>
      <c r="D595" t="s">
        <v>5063</v>
      </c>
      <c r="E595" t="s">
        <v>5063</v>
      </c>
      <c r="F595" t="s">
        <v>2616</v>
      </c>
      <c r="G595">
        <v>4</v>
      </c>
      <c r="H595">
        <v>3</v>
      </c>
      <c r="I595">
        <v>4</v>
      </c>
      <c r="J595">
        <v>6445.4979712989525</v>
      </c>
      <c r="K595">
        <v>6967.1805599229219</v>
      </c>
      <c r="L595">
        <v>6282.2146407588934</v>
      </c>
      <c r="M595">
        <v>4167.6146089758622</v>
      </c>
      <c r="N595">
        <v>4553.252365408217</v>
      </c>
      <c r="O595">
        <v>4095.2182157071961</v>
      </c>
      <c r="P595">
        <v>3442.0494250167726</v>
      </c>
      <c r="Q595">
        <v>6207.5144196629262</v>
      </c>
      <c r="R595">
        <v>3473.8289716115173</v>
      </c>
      <c r="S595">
        <v>6856.8372588120592</v>
      </c>
      <c r="T595">
        <v>6585.5597717272103</v>
      </c>
      <c r="U595">
        <v>5965.6269452391571</v>
      </c>
      <c r="V595">
        <v>4030.1733353773948</v>
      </c>
      <c r="W595">
        <v>5780.9351054534282</v>
      </c>
      <c r="X595">
        <v>0</v>
      </c>
      <c r="Y595">
        <v>-0.56571575868904922</v>
      </c>
      <c r="Z595">
        <v>-4.5363160712858223E-2</v>
      </c>
      <c r="AA595">
        <v>0.52035259797619093</v>
      </c>
      <c r="AB595">
        <v>5.5347911507614658E-2</v>
      </c>
      <c r="AC595">
        <v>0.85883462575040526</v>
      </c>
      <c r="AD595">
        <v>0.12844251958615968</v>
      </c>
      <c r="AE595" t="s">
        <v>5063</v>
      </c>
      <c r="AF595" t="str">
        <f t="shared" si="36"/>
        <v>Arc42 K295</v>
      </c>
      <c r="AG595">
        <f t="shared" si="37"/>
        <v>3.7757288850556159</v>
      </c>
      <c r="AH595">
        <f t="shared" si="38"/>
        <v>3.6054314726704058</v>
      </c>
      <c r="AI595">
        <f t="shared" si="39"/>
        <v>3.7620732129829197</v>
      </c>
      <c r="AJ595" t="s">
        <v>5936</v>
      </c>
      <c r="AK595" t="s">
        <v>5936</v>
      </c>
    </row>
    <row r="596" spans="1:37" x14ac:dyDescent="0.25">
      <c r="A596" t="s">
        <v>2626</v>
      </c>
      <c r="B596" t="s">
        <v>2627</v>
      </c>
      <c r="C596" t="s">
        <v>904</v>
      </c>
      <c r="D596" t="s">
        <v>5064</v>
      </c>
      <c r="E596" t="s">
        <v>5608</v>
      </c>
      <c r="F596" t="s">
        <v>2628</v>
      </c>
      <c r="G596">
        <v>4</v>
      </c>
      <c r="H596">
        <v>2</v>
      </c>
      <c r="I596">
        <v>4</v>
      </c>
      <c r="J596">
        <v>6883.6360509189717</v>
      </c>
      <c r="K596">
        <v>11712.941231174767</v>
      </c>
      <c r="L596">
        <v>4550.8956452741595</v>
      </c>
      <c r="M596">
        <v>1255.4295859137164</v>
      </c>
      <c r="N596" t="s">
        <v>4818</v>
      </c>
      <c r="O596">
        <v>4441.7294037880556</v>
      </c>
      <c r="P596">
        <v>4892.6448485716501</v>
      </c>
      <c r="Q596">
        <v>11094.00995126315</v>
      </c>
      <c r="R596">
        <v>6015.3689870264716</v>
      </c>
      <c r="S596">
        <v>13795.937030527199</v>
      </c>
      <c r="T596">
        <v>9187.2986933544144</v>
      </c>
      <c r="U596">
        <v>6100.7256283204033</v>
      </c>
      <c r="V596">
        <v>4667.1871261798533</v>
      </c>
      <c r="W596">
        <v>10023.153665542808</v>
      </c>
      <c r="X596">
        <v>0</v>
      </c>
      <c r="Y596">
        <v>-0.38635491557679441</v>
      </c>
      <c r="Z596">
        <v>0.7161912218643568</v>
      </c>
      <c r="AA596">
        <v>1.1025461374411512</v>
      </c>
      <c r="AB596">
        <v>0.68642666564900146</v>
      </c>
      <c r="AC596">
        <v>0.20232169959472324</v>
      </c>
      <c r="AD596">
        <v>9.4924772412397149E-2</v>
      </c>
      <c r="AE596" t="s">
        <v>5064</v>
      </c>
      <c r="AF596" t="str">
        <f t="shared" si="36"/>
        <v>ATPsynF K26</v>
      </c>
      <c r="AG596">
        <f t="shared" si="37"/>
        <v>3.7854526751540702</v>
      </c>
      <c r="AH596">
        <f t="shared" si="38"/>
        <v>3.6691482565932296</v>
      </c>
      <c r="AI596">
        <f t="shared" si="39"/>
        <v>4.0010477155664788</v>
      </c>
      <c r="AJ596" t="s">
        <v>5936</v>
      </c>
      <c r="AK596" t="s">
        <v>5936</v>
      </c>
    </row>
    <row r="597" spans="1:37" x14ac:dyDescent="0.25">
      <c r="A597" t="s">
        <v>2626</v>
      </c>
      <c r="B597" t="s">
        <v>2627</v>
      </c>
      <c r="C597" t="s">
        <v>467</v>
      </c>
      <c r="D597" t="s">
        <v>5064</v>
      </c>
      <c r="E597" t="s">
        <v>5608</v>
      </c>
      <c r="F597" t="s">
        <v>2629</v>
      </c>
      <c r="G597">
        <v>4</v>
      </c>
      <c r="H597">
        <v>3</v>
      </c>
      <c r="I597">
        <v>4</v>
      </c>
      <c r="J597">
        <v>5238.1841519015652</v>
      </c>
      <c r="K597">
        <v>8501.9797557320289</v>
      </c>
      <c r="L597">
        <v>2651.3913759423363</v>
      </c>
      <c r="M597">
        <v>3807.4503835088121</v>
      </c>
      <c r="N597">
        <v>5672.7256468995874</v>
      </c>
      <c r="O597">
        <v>3578.6445433363488</v>
      </c>
      <c r="P597">
        <v>3867.3069759780465</v>
      </c>
      <c r="Q597">
        <v>16326.528516937327</v>
      </c>
      <c r="R597">
        <v>2046.9836010131833</v>
      </c>
      <c r="S597">
        <v>9425.4684292533148</v>
      </c>
      <c r="T597">
        <v>10247.371619510694</v>
      </c>
      <c r="U597">
        <v>5049.7514167711852</v>
      </c>
      <c r="V597">
        <v>4372.8923887379942</v>
      </c>
      <c r="W597">
        <v>9511.5880416786313</v>
      </c>
      <c r="X597">
        <v>0</v>
      </c>
      <c r="Y597">
        <v>-0.20758031221264395</v>
      </c>
      <c r="Z597">
        <v>0.91333986294511393</v>
      </c>
      <c r="AA597">
        <v>1.1209201751577578</v>
      </c>
      <c r="AB597">
        <v>0.68906657063539023</v>
      </c>
      <c r="AC597">
        <v>0.21116516651949879</v>
      </c>
      <c r="AD597">
        <v>0.20250335044879628</v>
      </c>
      <c r="AE597" t="s">
        <v>5064</v>
      </c>
      <c r="AF597" t="str">
        <f t="shared" si="36"/>
        <v>ATPsynF K67</v>
      </c>
      <c r="AG597">
        <f t="shared" si="37"/>
        <v>3.7033559943327372</v>
      </c>
      <c r="AH597">
        <f t="shared" si="38"/>
        <v>3.6408680938474371</v>
      </c>
      <c r="AI597">
        <f t="shared" si="39"/>
        <v>3.9782986893148462</v>
      </c>
      <c r="AJ597" t="s">
        <v>5936</v>
      </c>
      <c r="AK597" t="s">
        <v>5936</v>
      </c>
    </row>
    <row r="598" spans="1:37" x14ac:dyDescent="0.25">
      <c r="A598" t="s">
        <v>2630</v>
      </c>
      <c r="B598" t="s">
        <v>2631</v>
      </c>
      <c r="C598" t="s">
        <v>2475</v>
      </c>
      <c r="D598" t="s">
        <v>5065</v>
      </c>
      <c r="E598" t="s">
        <v>5609</v>
      </c>
      <c r="F598" t="s">
        <v>2632</v>
      </c>
      <c r="G598">
        <v>3</v>
      </c>
      <c r="H598">
        <v>2</v>
      </c>
      <c r="I598">
        <v>3</v>
      </c>
      <c r="J598" t="s">
        <v>4818</v>
      </c>
      <c r="K598">
        <v>522.03367383770296</v>
      </c>
      <c r="L598">
        <v>286.90429068032745</v>
      </c>
      <c r="M598">
        <v>418.81954218596934</v>
      </c>
      <c r="N598" t="s">
        <v>4818</v>
      </c>
      <c r="O598">
        <v>527.73447024210577</v>
      </c>
      <c r="P598">
        <v>420.40424269701731</v>
      </c>
      <c r="Q598">
        <v>936.03031916001271</v>
      </c>
      <c r="R598">
        <v>939.84723959286055</v>
      </c>
      <c r="S598">
        <v>906.2094350875484</v>
      </c>
      <c r="T598" t="s">
        <v>4818</v>
      </c>
      <c r="U598">
        <v>409.25250223466657</v>
      </c>
      <c r="V598">
        <v>474.06935646956151</v>
      </c>
      <c r="W598">
        <v>927.36233128014055</v>
      </c>
      <c r="X598">
        <v>0</v>
      </c>
      <c r="Y598">
        <v>0.2116260180607239</v>
      </c>
      <c r="Z598">
        <v>1.1781758527377761</v>
      </c>
      <c r="AA598">
        <v>0.96654983467705236</v>
      </c>
      <c r="AB598">
        <v>0.54997461699129546</v>
      </c>
      <c r="AC598">
        <v>1.6714322303249035E-3</v>
      </c>
      <c r="AD598">
        <v>1.7361910843631512E-3</v>
      </c>
      <c r="AE598" t="s">
        <v>5065</v>
      </c>
      <c r="AF598" t="str">
        <f t="shared" si="36"/>
        <v>RpL7 K59</v>
      </c>
      <c r="AG598">
        <f t="shared" si="37"/>
        <v>2.6130512386060425</v>
      </c>
      <c r="AH598">
        <f t="shared" si="38"/>
        <v>2.6767570179052478</v>
      </c>
      <c r="AI598">
        <f t="shared" si="39"/>
        <v>2.9677175104471027</v>
      </c>
      <c r="AJ598" t="s">
        <v>5936</v>
      </c>
      <c r="AK598" t="s">
        <v>5939</v>
      </c>
    </row>
    <row r="599" spans="1:37" x14ac:dyDescent="0.25">
      <c r="A599" t="s">
        <v>2630</v>
      </c>
      <c r="B599" t="s">
        <v>2631</v>
      </c>
      <c r="C599" t="s">
        <v>1132</v>
      </c>
      <c r="D599" t="s">
        <v>5065</v>
      </c>
      <c r="E599" t="s">
        <v>5609</v>
      </c>
      <c r="F599" t="s">
        <v>2633</v>
      </c>
      <c r="G599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271.51218061413459</v>
      </c>
      <c r="R599">
        <v>132.84760559645918</v>
      </c>
      <c r="S599" t="s">
        <v>4818</v>
      </c>
      <c r="T599">
        <v>352.18272450997887</v>
      </c>
      <c r="U599">
        <v>0</v>
      </c>
      <c r="V599">
        <v>0</v>
      </c>
      <c r="W599">
        <v>252.18083690685754</v>
      </c>
      <c r="X599">
        <v>0</v>
      </c>
      <c r="Y599">
        <v>0</v>
      </c>
      <c r="Z599">
        <v>7.9840244020224524</v>
      </c>
      <c r="AA599">
        <v>7.9840244020224524</v>
      </c>
      <c r="AB599">
        <v>1</v>
      </c>
      <c r="AC599">
        <v>5.3090065520312981E-3</v>
      </c>
      <c r="AD599">
        <v>1.699913289891946E-2</v>
      </c>
      <c r="AE599" t="s">
        <v>5065</v>
      </c>
      <c r="AF599" t="str">
        <f t="shared" si="36"/>
        <v>RpL7 K66</v>
      </c>
      <c r="AG599">
        <f t="shared" si="37"/>
        <v>0</v>
      </c>
      <c r="AH599">
        <f t="shared" si="38"/>
        <v>0</v>
      </c>
      <c r="AI599">
        <f t="shared" si="39"/>
        <v>2.4034308311219386</v>
      </c>
      <c r="AJ599" t="s">
        <v>5936</v>
      </c>
      <c r="AK599" t="s">
        <v>5937</v>
      </c>
    </row>
    <row r="600" spans="1:37" x14ac:dyDescent="0.25">
      <c r="A600" t="s">
        <v>2630</v>
      </c>
      <c r="B600" t="s">
        <v>2631</v>
      </c>
      <c r="C600" t="s">
        <v>939</v>
      </c>
      <c r="D600" t="s">
        <v>5065</v>
      </c>
      <c r="E600" t="s">
        <v>5609</v>
      </c>
      <c r="F600" t="s">
        <v>2634</v>
      </c>
      <c r="G600">
        <v>3</v>
      </c>
      <c r="H600">
        <v>3</v>
      </c>
      <c r="I600">
        <v>3</v>
      </c>
      <c r="J600">
        <v>1246.2594264747217</v>
      </c>
      <c r="K600" t="s">
        <v>4818</v>
      </c>
      <c r="L600">
        <v>576.77655678148585</v>
      </c>
      <c r="M600">
        <v>770.75144249948653</v>
      </c>
      <c r="N600">
        <v>468.04565394656356</v>
      </c>
      <c r="O600">
        <v>480.05752433238291</v>
      </c>
      <c r="P600">
        <v>518.75968664062589</v>
      </c>
      <c r="Q600">
        <v>4711.845624665526</v>
      </c>
      <c r="R600">
        <v>2904.8021223703386</v>
      </c>
      <c r="S600" t="s">
        <v>4818</v>
      </c>
      <c r="T600">
        <v>1909.1093234575587</v>
      </c>
      <c r="U600">
        <v>864.59580858523134</v>
      </c>
      <c r="V600">
        <v>488.95428830652412</v>
      </c>
      <c r="W600">
        <v>3175.2523568311408</v>
      </c>
      <c r="X600">
        <v>0</v>
      </c>
      <c r="Y600">
        <v>-0.82104635819292293</v>
      </c>
      <c r="Z600">
        <v>1.8755601223505403</v>
      </c>
      <c r="AA600">
        <v>2.6966064805434633</v>
      </c>
      <c r="AB600">
        <v>0.13278284332776627</v>
      </c>
      <c r="AC600">
        <v>5.2037807378824345E-2</v>
      </c>
      <c r="AD600">
        <v>3.0667800757948636E-2</v>
      </c>
      <c r="AE600" t="s">
        <v>5065</v>
      </c>
      <c r="AF600" t="str">
        <f t="shared" si="36"/>
        <v>RpL7 K127</v>
      </c>
      <c r="AG600">
        <f t="shared" si="37"/>
        <v>2.9373151448134269</v>
      </c>
      <c r="AH600">
        <f t="shared" si="38"/>
        <v>2.6901555631666838</v>
      </c>
      <c r="AI600">
        <f t="shared" si="39"/>
        <v>3.5019150003121462</v>
      </c>
      <c r="AJ600" t="s">
        <v>5936</v>
      </c>
      <c r="AK600" t="s">
        <v>5936</v>
      </c>
    </row>
    <row r="601" spans="1:37" x14ac:dyDescent="0.25">
      <c r="A601" t="s">
        <v>2638</v>
      </c>
      <c r="B601" t="s">
        <v>2639</v>
      </c>
      <c r="C601" t="s">
        <v>819</v>
      </c>
      <c r="D601" t="s">
        <v>5066</v>
      </c>
      <c r="E601" t="s">
        <v>5610</v>
      </c>
      <c r="F601" t="s">
        <v>2641</v>
      </c>
      <c r="G601">
        <v>2</v>
      </c>
      <c r="H601">
        <v>2</v>
      </c>
      <c r="I601">
        <v>4</v>
      </c>
      <c r="J601" t="s">
        <v>4818</v>
      </c>
      <c r="K601">
        <v>302.92089390969227</v>
      </c>
      <c r="L601">
        <v>352.19974993860882</v>
      </c>
      <c r="M601" t="s">
        <v>4818</v>
      </c>
      <c r="N601">
        <v>401.15429711705946</v>
      </c>
      <c r="O601">
        <v>425.21783972256969</v>
      </c>
      <c r="P601" t="s">
        <v>4818</v>
      </c>
      <c r="Q601">
        <v>1084.0147271165122</v>
      </c>
      <c r="R601">
        <v>405.32307576054598</v>
      </c>
      <c r="S601">
        <v>720.80511079991788</v>
      </c>
      <c r="T601">
        <v>554.70994037799517</v>
      </c>
      <c r="U601">
        <v>327.56032192415057</v>
      </c>
      <c r="V601">
        <v>413.18606841981455</v>
      </c>
      <c r="W601">
        <v>691.21321351374274</v>
      </c>
      <c r="X601">
        <v>0</v>
      </c>
      <c r="Y601">
        <v>0.33412076183668821</v>
      </c>
      <c r="Z601">
        <v>1.075058215084939</v>
      </c>
      <c r="AA601">
        <v>0.74093745324825055</v>
      </c>
      <c r="AB601">
        <v>8.9061943305267066E-2</v>
      </c>
      <c r="AC601">
        <v>0.17277545778306408</v>
      </c>
      <c r="AD601">
        <v>0.27311262848328366</v>
      </c>
      <c r="AE601" t="s">
        <v>5066</v>
      </c>
      <c r="AF601" t="str">
        <f t="shared" si="36"/>
        <v>Prps K226</v>
      </c>
      <c r="AG601">
        <f t="shared" si="37"/>
        <v>2.5166151153685252</v>
      </c>
      <c r="AH601">
        <f t="shared" si="38"/>
        <v>2.6171954868554699</v>
      </c>
      <c r="AI601">
        <f t="shared" si="39"/>
        <v>2.8402398851940718</v>
      </c>
      <c r="AJ601" t="s">
        <v>5936</v>
      </c>
      <c r="AK601" t="s">
        <v>5936</v>
      </c>
    </row>
    <row r="602" spans="1:37" x14ac:dyDescent="0.25">
      <c r="A602" t="s">
        <v>2657</v>
      </c>
      <c r="B602" t="s">
        <v>2658</v>
      </c>
      <c r="C602" t="s">
        <v>1484</v>
      </c>
      <c r="D602" t="s">
        <v>5067</v>
      </c>
      <c r="E602" t="s">
        <v>5611</v>
      </c>
      <c r="F602" t="s">
        <v>2659</v>
      </c>
      <c r="G602">
        <v>4</v>
      </c>
      <c r="H602">
        <v>3</v>
      </c>
      <c r="I602">
        <v>3</v>
      </c>
      <c r="J602">
        <v>2521.7280582574449</v>
      </c>
      <c r="K602">
        <v>2756.5801345781997</v>
      </c>
      <c r="L602">
        <v>1731.3189954847344</v>
      </c>
      <c r="M602">
        <v>1348.0432438909577</v>
      </c>
      <c r="N602">
        <v>1813.2583580099758</v>
      </c>
      <c r="O602">
        <v>1669.4538303678287</v>
      </c>
      <c r="P602">
        <v>1899.3607475810472</v>
      </c>
      <c r="Q602">
        <v>2922.0109276928883</v>
      </c>
      <c r="R602">
        <v>5693.5517244591119</v>
      </c>
      <c r="S602">
        <v>4359.4116246414924</v>
      </c>
      <c r="T602" t="s">
        <v>4818</v>
      </c>
      <c r="U602">
        <v>2089.4176080528341</v>
      </c>
      <c r="V602">
        <v>1794.0243119862837</v>
      </c>
      <c r="W602">
        <v>4324.991425597831</v>
      </c>
      <c r="X602">
        <v>0</v>
      </c>
      <c r="Y602">
        <v>-0.21978779777867383</v>
      </c>
      <c r="Z602">
        <v>1.0492396238221657</v>
      </c>
      <c r="AA602">
        <v>1.2690274216008395</v>
      </c>
      <c r="AB602">
        <v>0.48814321157890439</v>
      </c>
      <c r="AC602">
        <v>3.444908931899484E-2</v>
      </c>
      <c r="AD602">
        <v>3.4459835623547749E-2</v>
      </c>
      <c r="AE602" t="s">
        <v>5067</v>
      </c>
      <c r="AF602" t="str">
        <f t="shared" si="36"/>
        <v>CCT1 K196</v>
      </c>
      <c r="AG602">
        <f t="shared" si="37"/>
        <v>3.32023305489377</v>
      </c>
      <c r="AH602">
        <f t="shared" si="38"/>
        <v>3.2540703350814599</v>
      </c>
      <c r="AI602">
        <f t="shared" si="39"/>
        <v>3.6360856543034337</v>
      </c>
      <c r="AJ602" t="s">
        <v>5936</v>
      </c>
      <c r="AK602" t="s">
        <v>5939</v>
      </c>
    </row>
    <row r="603" spans="1:37" x14ac:dyDescent="0.25">
      <c r="A603" t="s">
        <v>2665</v>
      </c>
      <c r="B603" t="s">
        <v>2666</v>
      </c>
      <c r="C603" t="s">
        <v>474</v>
      </c>
      <c r="D603" t="s">
        <v>5068</v>
      </c>
      <c r="E603" t="s">
        <v>5612</v>
      </c>
      <c r="F603" t="s">
        <v>2668</v>
      </c>
      <c r="G603">
        <v>0</v>
      </c>
      <c r="H603">
        <v>0</v>
      </c>
      <c r="I603">
        <v>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604.8636062520269</v>
      </c>
      <c r="R603">
        <v>497.37081268944695</v>
      </c>
      <c r="S603">
        <v>390.82618179083443</v>
      </c>
      <c r="T603" t="s">
        <v>4818</v>
      </c>
      <c r="U603">
        <v>0</v>
      </c>
      <c r="V603">
        <v>0</v>
      </c>
      <c r="W603">
        <v>497.68686691076942</v>
      </c>
      <c r="X603">
        <v>0</v>
      </c>
      <c r="Y603">
        <v>0</v>
      </c>
      <c r="Z603">
        <v>8.9619903994106167</v>
      </c>
      <c r="AA603">
        <v>8.9619903994106167</v>
      </c>
      <c r="AB603">
        <v>1</v>
      </c>
      <c r="AC603">
        <v>2.0503759742653967E-4</v>
      </c>
      <c r="AD603">
        <v>1.2899434987306711E-3</v>
      </c>
      <c r="AE603" t="s">
        <v>5068</v>
      </c>
      <c r="AF603" t="str">
        <f t="shared" si="36"/>
        <v>fax K177</v>
      </c>
      <c r="AG603">
        <f t="shared" si="37"/>
        <v>0</v>
      </c>
      <c r="AH603">
        <f t="shared" si="38"/>
        <v>0</v>
      </c>
      <c r="AI603">
        <f t="shared" si="39"/>
        <v>2.6978279310752189</v>
      </c>
      <c r="AJ603" t="s">
        <v>5936</v>
      </c>
      <c r="AK603" t="s">
        <v>5937</v>
      </c>
    </row>
    <row r="604" spans="1:37" x14ac:dyDescent="0.25">
      <c r="A604" t="s">
        <v>2675</v>
      </c>
      <c r="B604" t="s">
        <v>2676</v>
      </c>
      <c r="C604" t="s">
        <v>1604</v>
      </c>
      <c r="D604" t="s">
        <v>5069</v>
      </c>
      <c r="E604" t="s">
        <v>5613</v>
      </c>
      <c r="F604" t="s">
        <v>2677</v>
      </c>
      <c r="G604">
        <v>0</v>
      </c>
      <c r="H604">
        <v>0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4818</v>
      </c>
      <c r="R604">
        <v>2637.8354699986658</v>
      </c>
      <c r="S604" t="s">
        <v>4818</v>
      </c>
      <c r="T604">
        <v>139.30438660253486</v>
      </c>
      <c r="U604">
        <v>0</v>
      </c>
      <c r="V604">
        <v>0</v>
      </c>
      <c r="W604">
        <v>1388.5699283006004</v>
      </c>
      <c r="X604">
        <v>0</v>
      </c>
      <c r="Y604">
        <v>0</v>
      </c>
      <c r="Z604">
        <v>10.440422722780262</v>
      </c>
      <c r="AA604">
        <v>10.440422722780262</v>
      </c>
      <c r="AB604">
        <v>1</v>
      </c>
      <c r="AC604">
        <v>0.14369512433968093</v>
      </c>
      <c r="AD604">
        <v>0.23269570632906911</v>
      </c>
      <c r="AE604" t="s">
        <v>5069</v>
      </c>
      <c r="AF604" t="str">
        <f t="shared" si="36"/>
        <v>RpL18 K8</v>
      </c>
      <c r="AG604">
        <f t="shared" si="37"/>
        <v>0</v>
      </c>
      <c r="AH604">
        <f t="shared" si="38"/>
        <v>0</v>
      </c>
      <c r="AI604">
        <f t="shared" si="39"/>
        <v>3.1428804069686729</v>
      </c>
      <c r="AJ604" t="s">
        <v>5936</v>
      </c>
      <c r="AK604" t="s">
        <v>5937</v>
      </c>
    </row>
    <row r="605" spans="1:37" x14ac:dyDescent="0.25">
      <c r="A605" t="s">
        <v>2682</v>
      </c>
      <c r="B605" t="s">
        <v>2683</v>
      </c>
      <c r="C605" t="s">
        <v>484</v>
      </c>
      <c r="D605" t="s">
        <v>5070</v>
      </c>
      <c r="E605" t="s">
        <v>5614</v>
      </c>
      <c r="F605" t="s">
        <v>2684</v>
      </c>
      <c r="G605">
        <v>4</v>
      </c>
      <c r="H605">
        <v>3</v>
      </c>
      <c r="I605">
        <v>4</v>
      </c>
      <c r="J605">
        <v>2560.6736653347803</v>
      </c>
      <c r="K605">
        <v>2766.6774977085229</v>
      </c>
      <c r="L605">
        <v>1543.3472188321061</v>
      </c>
      <c r="M605">
        <v>1543.5609662873562</v>
      </c>
      <c r="N605">
        <v>2766.4911775693217</v>
      </c>
      <c r="O605">
        <v>2431.6329397272548</v>
      </c>
      <c r="P605">
        <v>2734.4400114193386</v>
      </c>
      <c r="Q605">
        <v>4865.908609971737</v>
      </c>
      <c r="R605">
        <v>3120.4226442215827</v>
      </c>
      <c r="S605">
        <v>3672.209169453763</v>
      </c>
      <c r="T605">
        <v>3493.7617023605858</v>
      </c>
      <c r="U605">
        <v>2103.5648370406911</v>
      </c>
      <c r="V605">
        <v>2644.1880429053049</v>
      </c>
      <c r="W605">
        <v>3788.0755315019169</v>
      </c>
      <c r="X605">
        <v>0</v>
      </c>
      <c r="Y605">
        <v>0.32984832861633639</v>
      </c>
      <c r="Z605">
        <v>0.84832394219978946</v>
      </c>
      <c r="AA605">
        <v>0.51847561358345295</v>
      </c>
      <c r="AB605">
        <v>0.23044311625089267</v>
      </c>
      <c r="AC605">
        <v>1.4890070712707839E-2</v>
      </c>
      <c r="AD605">
        <v>5.3623966538468459E-2</v>
      </c>
      <c r="AE605" t="s">
        <v>5070</v>
      </c>
      <c r="AF605" t="str">
        <f t="shared" si="36"/>
        <v>sta K92</v>
      </c>
      <c r="AG605">
        <f t="shared" si="37"/>
        <v>3.3231623099534837</v>
      </c>
      <c r="AH605">
        <f t="shared" si="38"/>
        <v>3.4224565508866309</v>
      </c>
      <c r="AI605">
        <f t="shared" si="39"/>
        <v>3.5785332625955375</v>
      </c>
      <c r="AJ605" t="s">
        <v>5936</v>
      </c>
      <c r="AK605" t="s">
        <v>5939</v>
      </c>
    </row>
    <row r="606" spans="1:37" x14ac:dyDescent="0.25">
      <c r="A606" t="s">
        <v>2695</v>
      </c>
      <c r="B606" t="s">
        <v>2696</v>
      </c>
      <c r="C606" t="s">
        <v>1180</v>
      </c>
      <c r="D606" t="s">
        <v>5071</v>
      </c>
      <c r="E606" t="s">
        <v>5455</v>
      </c>
      <c r="F606" t="s">
        <v>2697</v>
      </c>
      <c r="G606">
        <v>4</v>
      </c>
      <c r="H606">
        <v>3</v>
      </c>
      <c r="I606">
        <v>4</v>
      </c>
      <c r="J606">
        <v>5345.2845713642364</v>
      </c>
      <c r="K606">
        <v>6472.4097665370919</v>
      </c>
      <c r="L606">
        <v>6292.1078921616636</v>
      </c>
      <c r="M606">
        <v>5176.0744402836008</v>
      </c>
      <c r="N606">
        <v>8117.1826379796403</v>
      </c>
      <c r="O606">
        <v>12004.072942888224</v>
      </c>
      <c r="P606">
        <v>11192.970526752702</v>
      </c>
      <c r="Q606">
        <v>8306.3454513149427</v>
      </c>
      <c r="R606">
        <v>8679.0390876100591</v>
      </c>
      <c r="S606">
        <v>6454.2648311878011</v>
      </c>
      <c r="T606">
        <v>6796.3466831384658</v>
      </c>
      <c r="U606">
        <v>5821.4691675866488</v>
      </c>
      <c r="V606">
        <v>10438.075369206856</v>
      </c>
      <c r="W606">
        <v>7558.9990133128167</v>
      </c>
      <c r="X606">
        <v>0</v>
      </c>
      <c r="Y606">
        <v>0.84229093238357955</v>
      </c>
      <c r="Z606">
        <v>0.37675495137241527</v>
      </c>
      <c r="AA606">
        <v>-0.46553598101116461</v>
      </c>
      <c r="AB606">
        <v>7.426451631590501E-3</v>
      </c>
      <c r="AC606">
        <v>3.4730354887491148E-2</v>
      </c>
      <c r="AD606">
        <v>5.9318564243020677E-2</v>
      </c>
      <c r="AE606" t="s">
        <v>5071</v>
      </c>
      <c r="AF606" t="str">
        <f t="shared" si="36"/>
        <v>S-Lap7 K80</v>
      </c>
      <c r="AG606">
        <f t="shared" si="37"/>
        <v>3.7651071974415942</v>
      </c>
      <c r="AH606">
        <f t="shared" si="38"/>
        <v>4.0186620331648335</v>
      </c>
      <c r="AI606">
        <f t="shared" si="39"/>
        <v>3.8785217388196158</v>
      </c>
      <c r="AJ606" t="s">
        <v>5936</v>
      </c>
      <c r="AK606" t="s">
        <v>5936</v>
      </c>
    </row>
    <row r="607" spans="1:37" x14ac:dyDescent="0.25">
      <c r="A607" t="s">
        <v>2698</v>
      </c>
      <c r="B607" t="s">
        <v>2699</v>
      </c>
      <c r="C607" t="s">
        <v>1528</v>
      </c>
      <c r="D607" t="s">
        <v>5615</v>
      </c>
      <c r="E607" t="s">
        <v>5616</v>
      </c>
      <c r="F607" t="s">
        <v>2701</v>
      </c>
      <c r="G607">
        <v>2</v>
      </c>
      <c r="H607">
        <v>2</v>
      </c>
      <c r="I607">
        <v>3</v>
      </c>
      <c r="J607">
        <v>178.1761523788079</v>
      </c>
      <c r="K607" t="s">
        <v>4818</v>
      </c>
      <c r="L607">
        <v>206.76895431789114</v>
      </c>
      <c r="M607" t="s">
        <v>4818</v>
      </c>
      <c r="N607">
        <v>306.07541412624857</v>
      </c>
      <c r="O607">
        <v>274.89360764313506</v>
      </c>
      <c r="P607" t="s">
        <v>4818</v>
      </c>
      <c r="Q607" t="s">
        <v>4818</v>
      </c>
      <c r="R607">
        <v>191.3493816320979</v>
      </c>
      <c r="S607">
        <v>326.10620877517351</v>
      </c>
      <c r="T607">
        <v>362.74066294553268</v>
      </c>
      <c r="U607">
        <v>192.47255334834952</v>
      </c>
      <c r="V607">
        <v>290.48451088469182</v>
      </c>
      <c r="W607">
        <v>293.39875111760136</v>
      </c>
      <c r="X607">
        <v>0</v>
      </c>
      <c r="Y607">
        <v>0.59129030705710073</v>
      </c>
      <c r="Z607">
        <v>0.60564263585509248</v>
      </c>
      <c r="AA607">
        <v>1.4352328797991984E-2</v>
      </c>
      <c r="AB607">
        <v>4.3559098249830716E-2</v>
      </c>
      <c r="AC607">
        <v>0.23500215204601585</v>
      </c>
      <c r="AD607">
        <v>0.96863276431294842</v>
      </c>
      <c r="AE607" t="s">
        <v>5072</v>
      </c>
      <c r="AF607" t="str">
        <f t="shared" si="36"/>
        <v>CG11771 K155</v>
      </c>
      <c r="AG607">
        <f t="shared" si="37"/>
        <v>2.2866193632835157</v>
      </c>
      <c r="AH607">
        <f t="shared" si="38"/>
        <v>2.4646154818530688</v>
      </c>
      <c r="AI607">
        <f t="shared" si="39"/>
        <v>2.4689359633288963</v>
      </c>
      <c r="AJ607" t="s">
        <v>5936</v>
      </c>
      <c r="AK607" t="s">
        <v>5936</v>
      </c>
    </row>
    <row r="608" spans="1:37" x14ac:dyDescent="0.25">
      <c r="A608" t="s">
        <v>2705</v>
      </c>
      <c r="B608" t="s">
        <v>2706</v>
      </c>
      <c r="C608" t="s">
        <v>1953</v>
      </c>
      <c r="D608" t="s">
        <v>5073</v>
      </c>
      <c r="E608" t="s">
        <v>5617</v>
      </c>
      <c r="F608" t="s">
        <v>2707</v>
      </c>
      <c r="G608">
        <v>3</v>
      </c>
      <c r="H608">
        <v>2</v>
      </c>
      <c r="I608">
        <v>3</v>
      </c>
      <c r="J608">
        <v>306.69665573401358</v>
      </c>
      <c r="K608" t="s">
        <v>4818</v>
      </c>
      <c r="L608">
        <v>183.02515095124335</v>
      </c>
      <c r="M608">
        <v>206.83716948250574</v>
      </c>
      <c r="N608">
        <v>165.64277960238678</v>
      </c>
      <c r="O608" t="s">
        <v>4818</v>
      </c>
      <c r="P608">
        <v>284.11619173235192</v>
      </c>
      <c r="Q608">
        <v>1239.1031288918637</v>
      </c>
      <c r="R608" t="s">
        <v>4818</v>
      </c>
      <c r="S608">
        <v>1019.7222432354733</v>
      </c>
      <c r="T608">
        <v>801.91393103767803</v>
      </c>
      <c r="U608">
        <v>232.18632538925422</v>
      </c>
      <c r="V608">
        <v>224.87948566736935</v>
      </c>
      <c r="W608">
        <v>1020.2464343883383</v>
      </c>
      <c r="X608">
        <v>0</v>
      </c>
      <c r="Y608">
        <v>-4.5929936501745872E-2</v>
      </c>
      <c r="Z608">
        <v>2.1307759483081234</v>
      </c>
      <c r="AA608">
        <v>2.1767058848098695</v>
      </c>
      <c r="AB608">
        <v>0.91870228648575702</v>
      </c>
      <c r="AC608">
        <v>3.9288669919942138E-3</v>
      </c>
      <c r="AD608">
        <v>1.8098671589272974E-2</v>
      </c>
      <c r="AE608" t="s">
        <v>5073</v>
      </c>
      <c r="AF608" t="str">
        <f t="shared" si="36"/>
        <v>Obp99b K53</v>
      </c>
      <c r="AG608">
        <f t="shared" si="37"/>
        <v>2.3677030787537059</v>
      </c>
      <c r="AH608">
        <f t="shared" si="38"/>
        <v>2.3538767901677384</v>
      </c>
      <c r="AI608">
        <f t="shared" si="39"/>
        <v>3.009130553233816</v>
      </c>
      <c r="AJ608" t="s">
        <v>5936</v>
      </c>
      <c r="AK608" t="s">
        <v>5939</v>
      </c>
    </row>
    <row r="609" spans="1:37" x14ac:dyDescent="0.25">
      <c r="A609" t="s">
        <v>2708</v>
      </c>
      <c r="B609" t="s">
        <v>2709</v>
      </c>
      <c r="C609" t="s">
        <v>2711</v>
      </c>
      <c r="D609" t="s">
        <v>5618</v>
      </c>
      <c r="E609" t="s">
        <v>5619</v>
      </c>
      <c r="F609" t="s">
        <v>2712</v>
      </c>
      <c r="G609">
        <v>2</v>
      </c>
      <c r="H609">
        <v>0</v>
      </c>
      <c r="I609">
        <v>3</v>
      </c>
      <c r="J609">
        <v>82.954143074723675</v>
      </c>
      <c r="K609" t="s">
        <v>4818</v>
      </c>
      <c r="L609">
        <v>752.87643175079029</v>
      </c>
      <c r="M609" t="s">
        <v>4818</v>
      </c>
      <c r="N609">
        <v>0</v>
      </c>
      <c r="O609">
        <v>0</v>
      </c>
      <c r="P609">
        <v>0</v>
      </c>
      <c r="Q609" t="s">
        <v>4818</v>
      </c>
      <c r="R609">
        <v>372.1911086788387</v>
      </c>
      <c r="S609">
        <v>1197.1658340006568</v>
      </c>
      <c r="T609">
        <v>901.10820092530412</v>
      </c>
      <c r="U609">
        <v>417.91528741275698</v>
      </c>
      <c r="V609">
        <v>0</v>
      </c>
      <c r="W609">
        <v>823.48838120159996</v>
      </c>
      <c r="X609">
        <v>0</v>
      </c>
      <c r="Y609">
        <v>-8.7105147229935831</v>
      </c>
      <c r="Z609">
        <v>0.97684062993940746</v>
      </c>
      <c r="AA609">
        <v>9.6873553529329897</v>
      </c>
      <c r="AB609">
        <v>0.19274334341234725</v>
      </c>
      <c r="AC609">
        <v>0.38446371726531453</v>
      </c>
      <c r="AD609">
        <v>2.695692830254302E-2</v>
      </c>
      <c r="AE609" t="s">
        <v>5074</v>
      </c>
      <c r="AF609" t="str">
        <f t="shared" si="36"/>
        <v>CG33340 K182</v>
      </c>
      <c r="AG609">
        <f t="shared" si="37"/>
        <v>2.6221262092938025</v>
      </c>
      <c r="AH609">
        <f t="shared" si="38"/>
        <v>0</v>
      </c>
      <c r="AI609">
        <f t="shared" si="39"/>
        <v>2.9161845398888633</v>
      </c>
      <c r="AJ609" t="s">
        <v>5938</v>
      </c>
      <c r="AK609" t="s">
        <v>5936</v>
      </c>
    </row>
    <row r="610" spans="1:37" x14ac:dyDescent="0.25">
      <c r="A610" t="s">
        <v>2713</v>
      </c>
      <c r="B610" t="s">
        <v>2714</v>
      </c>
      <c r="C610" t="s">
        <v>1394</v>
      </c>
      <c r="D610" t="s">
        <v>5620</v>
      </c>
      <c r="E610" t="s">
        <v>5621</v>
      </c>
      <c r="F610" t="s">
        <v>2715</v>
      </c>
      <c r="G610">
        <v>0</v>
      </c>
      <c r="H610">
        <v>0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217.49058993404566</v>
      </c>
      <c r="R610">
        <v>468.86780351986613</v>
      </c>
      <c r="S610">
        <v>958.19653633950281</v>
      </c>
      <c r="T610">
        <v>914.62933776231614</v>
      </c>
      <c r="U610">
        <v>0</v>
      </c>
      <c r="V610">
        <v>0</v>
      </c>
      <c r="W610">
        <v>639.79606688893261</v>
      </c>
      <c r="X610">
        <v>0</v>
      </c>
      <c r="Y610">
        <v>0</v>
      </c>
      <c r="Z610">
        <v>9.3237214825006767</v>
      </c>
      <c r="AA610">
        <v>9.3237214825006767</v>
      </c>
      <c r="AB610">
        <v>1</v>
      </c>
      <c r="AC610">
        <v>1.1722166683054182E-2</v>
      </c>
      <c r="AD610">
        <v>2.9385973955183674E-2</v>
      </c>
      <c r="AE610" t="s">
        <v>5075</v>
      </c>
      <c r="AF610" t="str">
        <f t="shared" si="36"/>
        <v>His1:CG31617 K73</v>
      </c>
      <c r="AG610">
        <f t="shared" si="37"/>
        <v>0</v>
      </c>
      <c r="AH610">
        <f t="shared" si="38"/>
        <v>0</v>
      </c>
      <c r="AI610">
        <f t="shared" si="39"/>
        <v>2.8067198374493469</v>
      </c>
      <c r="AJ610" t="s">
        <v>5936</v>
      </c>
      <c r="AK610" t="s">
        <v>5937</v>
      </c>
    </row>
    <row r="611" spans="1:37" x14ac:dyDescent="0.25">
      <c r="A611" t="s">
        <v>2713</v>
      </c>
      <c r="B611" t="s">
        <v>2714</v>
      </c>
      <c r="C611" t="s">
        <v>1760</v>
      </c>
      <c r="D611" t="s">
        <v>5620</v>
      </c>
      <c r="E611" t="s">
        <v>5621</v>
      </c>
      <c r="F611" t="s">
        <v>2717</v>
      </c>
      <c r="G611">
        <v>0</v>
      </c>
      <c r="H611">
        <v>0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636.51686166025718</v>
      </c>
      <c r="R611">
        <v>969.25613164610979</v>
      </c>
      <c r="S611">
        <v>1096.9698278093617</v>
      </c>
      <c r="T611" t="s">
        <v>4818</v>
      </c>
      <c r="U611">
        <v>0</v>
      </c>
      <c r="V611">
        <v>0</v>
      </c>
      <c r="W611">
        <v>900.91427370524286</v>
      </c>
      <c r="X611">
        <v>0</v>
      </c>
      <c r="Y611">
        <v>0</v>
      </c>
      <c r="Z611">
        <v>9.8168465026591125</v>
      </c>
      <c r="AA611">
        <v>9.8168465026591125</v>
      </c>
      <c r="AB611">
        <v>1</v>
      </c>
      <c r="AC611">
        <v>5.3990943557125038E-4</v>
      </c>
      <c r="AD611">
        <v>2.7861884705681519E-3</v>
      </c>
      <c r="AE611" t="s">
        <v>5075</v>
      </c>
      <c r="AF611" t="str">
        <f t="shared" si="36"/>
        <v>His1:CG31617 K95</v>
      </c>
      <c r="AG611">
        <f t="shared" si="37"/>
        <v>0</v>
      </c>
      <c r="AH611">
        <f t="shared" si="38"/>
        <v>0</v>
      </c>
      <c r="AI611">
        <f t="shared" si="39"/>
        <v>2.955165260129442</v>
      </c>
      <c r="AJ611" t="s">
        <v>5936</v>
      </c>
      <c r="AK611" t="s">
        <v>5937</v>
      </c>
    </row>
    <row r="612" spans="1:37" x14ac:dyDescent="0.25">
      <c r="A612" t="s">
        <v>2732</v>
      </c>
      <c r="B612" t="s">
        <v>2733</v>
      </c>
      <c r="C612" t="s">
        <v>679</v>
      </c>
      <c r="D612" t="s">
        <v>5076</v>
      </c>
      <c r="E612" t="s">
        <v>5622</v>
      </c>
      <c r="F612" t="s">
        <v>2734</v>
      </c>
      <c r="G612">
        <v>4</v>
      </c>
      <c r="H612">
        <v>3</v>
      </c>
      <c r="I612">
        <v>4</v>
      </c>
      <c r="J612">
        <v>654.28619889922902</v>
      </c>
      <c r="K612">
        <v>819.90588618223376</v>
      </c>
      <c r="L612">
        <v>491.69459471766459</v>
      </c>
      <c r="M612">
        <v>377.65791641830651</v>
      </c>
      <c r="N612">
        <v>264.01899559880275</v>
      </c>
      <c r="O612">
        <v>241.28549275661345</v>
      </c>
      <c r="P612">
        <v>538.7944626288878</v>
      </c>
      <c r="Q612">
        <v>1151.6695327750676</v>
      </c>
      <c r="R612">
        <v>1216.725444811784</v>
      </c>
      <c r="S612">
        <v>1098.3680906397349</v>
      </c>
      <c r="T612">
        <v>975.46820437958297</v>
      </c>
      <c r="U612">
        <v>585.88614905435838</v>
      </c>
      <c r="V612">
        <v>348.03298366143463</v>
      </c>
      <c r="W612">
        <v>1110.5578181515423</v>
      </c>
      <c r="X612">
        <v>0</v>
      </c>
      <c r="Y612">
        <v>-0.74971728210842736</v>
      </c>
      <c r="Z612">
        <v>0.92143042774789397</v>
      </c>
      <c r="AA612">
        <v>1.671147709856321</v>
      </c>
      <c r="AB612">
        <v>0.14862732558763955</v>
      </c>
      <c r="AC612">
        <v>2.9832654493097393E-3</v>
      </c>
      <c r="AD612">
        <v>6.2504432275968438E-4</v>
      </c>
      <c r="AE612" t="s">
        <v>5076</v>
      </c>
      <c r="AF612" t="str">
        <f t="shared" si="36"/>
        <v>Rpt5 K234</v>
      </c>
      <c r="AG612">
        <f t="shared" si="37"/>
        <v>2.768553859964682</v>
      </c>
      <c r="AH612">
        <f t="shared" si="38"/>
        <v>2.54286646978237</v>
      </c>
      <c r="AI612">
        <f t="shared" si="39"/>
        <v>3.0459320576342908</v>
      </c>
      <c r="AJ612" t="s">
        <v>5936</v>
      </c>
      <c r="AK612" t="s">
        <v>5939</v>
      </c>
    </row>
    <row r="613" spans="1:37" x14ac:dyDescent="0.25">
      <c r="A613" t="s">
        <v>2740</v>
      </c>
      <c r="B613" t="s">
        <v>2741</v>
      </c>
      <c r="C613" t="s">
        <v>768</v>
      </c>
      <c r="D613" t="s">
        <v>5077</v>
      </c>
      <c r="E613" t="s">
        <v>5623</v>
      </c>
      <c r="F613" t="s">
        <v>2744</v>
      </c>
      <c r="G613">
        <v>2</v>
      </c>
      <c r="H613">
        <v>2</v>
      </c>
      <c r="I613">
        <v>2</v>
      </c>
      <c r="J613" t="s">
        <v>4818</v>
      </c>
      <c r="K613">
        <v>193.86937210220304</v>
      </c>
      <c r="L613" t="s">
        <v>4818</v>
      </c>
      <c r="M613">
        <v>213.01141334765515</v>
      </c>
      <c r="N613">
        <v>394.7805534374516</v>
      </c>
      <c r="O613">
        <v>418.93139432081762</v>
      </c>
      <c r="P613" t="s">
        <v>4818</v>
      </c>
      <c r="Q613">
        <v>2148.9812435851909</v>
      </c>
      <c r="R613">
        <v>1688.800103394726</v>
      </c>
      <c r="S613" t="s">
        <v>4818</v>
      </c>
      <c r="T613" t="s">
        <v>4818</v>
      </c>
      <c r="U613">
        <v>203.4403927249291</v>
      </c>
      <c r="V613">
        <v>406.85597387913458</v>
      </c>
      <c r="W613">
        <v>1918.8906734899583</v>
      </c>
      <c r="X613">
        <v>0</v>
      </c>
      <c r="Y613">
        <v>0.9963795156028693</v>
      </c>
      <c r="Z613">
        <v>3.2312719873194951</v>
      </c>
      <c r="AA613">
        <v>2.2348924717166256</v>
      </c>
      <c r="AB613">
        <v>5.6889341111300961E-3</v>
      </c>
      <c r="AC613">
        <v>1.7548572407670673E-2</v>
      </c>
      <c r="AD613">
        <v>2.2441646456185502E-2</v>
      </c>
      <c r="AE613" t="s">
        <v>5077</v>
      </c>
      <c r="AF613" t="str">
        <f t="shared" si="36"/>
        <v>Ahcy K378</v>
      </c>
      <c r="AG613">
        <f t="shared" si="37"/>
        <v>2.3105667065529403</v>
      </c>
      <c r="AH613">
        <f t="shared" si="38"/>
        <v>2.6105068278145516</v>
      </c>
      <c r="AI613">
        <f t="shared" si="39"/>
        <v>3.2832764988848715</v>
      </c>
      <c r="AJ613" t="s">
        <v>5936</v>
      </c>
      <c r="AK613" t="s">
        <v>5939</v>
      </c>
    </row>
    <row r="614" spans="1:37" x14ac:dyDescent="0.25">
      <c r="A614" t="s">
        <v>2757</v>
      </c>
      <c r="B614" t="s">
        <v>2758</v>
      </c>
      <c r="C614" t="s">
        <v>2759</v>
      </c>
      <c r="D614" t="s">
        <v>5624</v>
      </c>
      <c r="E614" t="s">
        <v>5625</v>
      </c>
      <c r="F614" t="s">
        <v>2760</v>
      </c>
      <c r="G614">
        <v>2</v>
      </c>
      <c r="H614">
        <v>2</v>
      </c>
      <c r="I614">
        <v>3</v>
      </c>
      <c r="J614" t="s">
        <v>4818</v>
      </c>
      <c r="K614" t="s">
        <v>4818</v>
      </c>
      <c r="L614">
        <v>1226.7631739434689</v>
      </c>
      <c r="M614">
        <v>1121.6543021688121</v>
      </c>
      <c r="N614">
        <v>4002.7700551991616</v>
      </c>
      <c r="O614" t="s">
        <v>4818</v>
      </c>
      <c r="P614">
        <v>2943.6688795045307</v>
      </c>
      <c r="Q614">
        <v>5950.7660938923009</v>
      </c>
      <c r="R614">
        <v>5425.0594516417041</v>
      </c>
      <c r="S614">
        <v>4960.221325072871</v>
      </c>
      <c r="T614" t="s">
        <v>4818</v>
      </c>
      <c r="U614">
        <v>1174.2087380561406</v>
      </c>
      <c r="V614">
        <v>3473.2194673518461</v>
      </c>
      <c r="W614">
        <v>5445.3489568689583</v>
      </c>
      <c r="X614">
        <v>0</v>
      </c>
      <c r="Y614">
        <v>1.5637718643999623</v>
      </c>
      <c r="Z614">
        <v>2.2123723933257446</v>
      </c>
      <c r="AA614">
        <v>0.64860052892578268</v>
      </c>
      <c r="AB614">
        <v>4.9624028699998129E-2</v>
      </c>
      <c r="AC614">
        <v>1.4121033775951225E-3</v>
      </c>
      <c r="AD614">
        <v>3.5539375736710913E-2</v>
      </c>
      <c r="AE614" t="s">
        <v>5078</v>
      </c>
      <c r="AF614" t="str">
        <f t="shared" si="36"/>
        <v>CG9920 K75</v>
      </c>
      <c r="AG614">
        <f t="shared" si="37"/>
        <v>3.0701150119138001</v>
      </c>
      <c r="AH614">
        <f t="shared" si="38"/>
        <v>3.5408572494735764</v>
      </c>
      <c r="AI614">
        <f t="shared" si="39"/>
        <v>3.7361054638837605</v>
      </c>
      <c r="AJ614" t="s">
        <v>5936</v>
      </c>
      <c r="AK614" t="s">
        <v>5939</v>
      </c>
    </row>
    <row r="615" spans="1:37" x14ac:dyDescent="0.25">
      <c r="A615" t="s">
        <v>2762</v>
      </c>
      <c r="B615" t="s">
        <v>2763</v>
      </c>
      <c r="C615" t="s">
        <v>2236</v>
      </c>
      <c r="D615" t="s">
        <v>5079</v>
      </c>
      <c r="E615" t="s">
        <v>5626</v>
      </c>
      <c r="F615" t="s">
        <v>2764</v>
      </c>
      <c r="G615">
        <v>3</v>
      </c>
      <c r="H615">
        <v>0</v>
      </c>
      <c r="I615">
        <v>3</v>
      </c>
      <c r="J615">
        <v>280.4083709568124</v>
      </c>
      <c r="K615">
        <v>222.14198886710767</v>
      </c>
      <c r="L615">
        <v>190.93975207345929</v>
      </c>
      <c r="M615" t="s">
        <v>4818</v>
      </c>
      <c r="N615">
        <v>0</v>
      </c>
      <c r="O615">
        <v>0</v>
      </c>
      <c r="P615">
        <v>0</v>
      </c>
      <c r="Q615">
        <v>777.83457453266067</v>
      </c>
      <c r="R615">
        <v>990.48900067508112</v>
      </c>
      <c r="S615">
        <v>463.95036054483711</v>
      </c>
      <c r="T615" t="s">
        <v>4818</v>
      </c>
      <c r="U615">
        <v>231.16337063245979</v>
      </c>
      <c r="V615">
        <v>0</v>
      </c>
      <c r="W615">
        <v>744.09131191752624</v>
      </c>
      <c r="X615">
        <v>0</v>
      </c>
      <c r="Y615">
        <v>-7.858996560016668</v>
      </c>
      <c r="Z615">
        <v>1.682276870337011</v>
      </c>
      <c r="AA615">
        <v>9.5412734303536784</v>
      </c>
      <c r="AB615">
        <v>9.1313925767874508E-4</v>
      </c>
      <c r="AC615">
        <v>2.9773154652238693E-2</v>
      </c>
      <c r="AD615">
        <v>8.2464415032556179E-3</v>
      </c>
      <c r="AE615" t="s">
        <v>5079</v>
      </c>
      <c r="AF615" t="str">
        <f t="shared" si="36"/>
        <v>Pep K519</v>
      </c>
      <c r="AG615">
        <f t="shared" si="37"/>
        <v>2.3657937003850606</v>
      </c>
      <c r="AH615">
        <f t="shared" si="38"/>
        <v>0</v>
      </c>
      <c r="AI615">
        <f t="shared" si="39"/>
        <v>2.872209499368227</v>
      </c>
      <c r="AJ615" t="s">
        <v>5938</v>
      </c>
      <c r="AK615" t="s">
        <v>5939</v>
      </c>
    </row>
    <row r="616" spans="1:37" x14ac:dyDescent="0.25">
      <c r="A616" t="s">
        <v>2765</v>
      </c>
      <c r="B616" t="s">
        <v>2766</v>
      </c>
      <c r="C616" t="s">
        <v>1937</v>
      </c>
      <c r="D616" t="s">
        <v>5080</v>
      </c>
      <c r="E616" t="s">
        <v>5627</v>
      </c>
      <c r="F616" t="s">
        <v>2767</v>
      </c>
      <c r="G616">
        <v>0</v>
      </c>
      <c r="H616">
        <v>3</v>
      </c>
      <c r="I616">
        <v>3</v>
      </c>
      <c r="J616">
        <v>0</v>
      </c>
      <c r="K616">
        <v>0</v>
      </c>
      <c r="L616">
        <v>0</v>
      </c>
      <c r="M616">
        <v>0</v>
      </c>
      <c r="N616">
        <v>988.95206586886081</v>
      </c>
      <c r="O616">
        <v>480.62258434799611</v>
      </c>
      <c r="P616">
        <v>615.58138438773858</v>
      </c>
      <c r="Q616" t="s">
        <v>4818</v>
      </c>
      <c r="R616">
        <v>368.33461046849925</v>
      </c>
      <c r="S616">
        <v>917.32384876146091</v>
      </c>
      <c r="T616">
        <v>831.42954104403691</v>
      </c>
      <c r="U616">
        <v>0</v>
      </c>
      <c r="V616">
        <v>695.05201153486507</v>
      </c>
      <c r="W616">
        <v>705.69600009133228</v>
      </c>
      <c r="X616">
        <v>0</v>
      </c>
      <c r="Y616">
        <v>9.4430513032910248</v>
      </c>
      <c r="Z616">
        <v>9.4649459331275132</v>
      </c>
      <c r="AA616">
        <v>2.1894629836488069E-2</v>
      </c>
      <c r="AB616">
        <v>2.7933578158976131E-3</v>
      </c>
      <c r="AC616">
        <v>4.2952318660389966E-3</v>
      </c>
      <c r="AD616">
        <v>0.96506854265458253</v>
      </c>
      <c r="AE616" t="s">
        <v>5080</v>
      </c>
      <c r="AF616" t="str">
        <f t="shared" si="36"/>
        <v>RpL19 K126</v>
      </c>
      <c r="AG616">
        <f t="shared" si="37"/>
        <v>0</v>
      </c>
      <c r="AH616">
        <f t="shared" si="38"/>
        <v>2.8426416928844493</v>
      </c>
      <c r="AI616">
        <f t="shared" si="39"/>
        <v>2.849232633209192</v>
      </c>
      <c r="AJ616" t="s">
        <v>5936</v>
      </c>
      <c r="AK616" t="s">
        <v>5937</v>
      </c>
    </row>
    <row r="617" spans="1:37" x14ac:dyDescent="0.25">
      <c r="A617" t="s">
        <v>2769</v>
      </c>
      <c r="B617" t="s">
        <v>2770</v>
      </c>
      <c r="C617" t="s">
        <v>1953</v>
      </c>
      <c r="D617" t="s">
        <v>5081</v>
      </c>
      <c r="E617" t="s">
        <v>5472</v>
      </c>
      <c r="F617" t="s">
        <v>2771</v>
      </c>
      <c r="G617">
        <v>2</v>
      </c>
      <c r="H617">
        <v>2</v>
      </c>
      <c r="I617">
        <v>4</v>
      </c>
      <c r="J617">
        <v>295.01297361081305</v>
      </c>
      <c r="K617">
        <v>176.70385478065381</v>
      </c>
      <c r="L617" t="s">
        <v>4818</v>
      </c>
      <c r="M617" t="s">
        <v>4818</v>
      </c>
      <c r="N617">
        <v>585.10739023837641</v>
      </c>
      <c r="O617" t="s">
        <v>4818</v>
      </c>
      <c r="P617">
        <v>281.10431044728313</v>
      </c>
      <c r="Q617">
        <v>727.60515994192247</v>
      </c>
      <c r="R617">
        <v>374.70299992484286</v>
      </c>
      <c r="S617">
        <v>601.51585237380129</v>
      </c>
      <c r="T617">
        <v>911.02967237138193</v>
      </c>
      <c r="U617">
        <v>235.85841419573342</v>
      </c>
      <c r="V617">
        <v>433.10585034282974</v>
      </c>
      <c r="W617">
        <v>653.71342115298717</v>
      </c>
      <c r="X617">
        <v>0</v>
      </c>
      <c r="Y617">
        <v>0.87402194222859109</v>
      </c>
      <c r="Z617">
        <v>1.4668386300812541</v>
      </c>
      <c r="AA617">
        <v>0.59281668785266317</v>
      </c>
      <c r="AB617">
        <v>0.35009703277750304</v>
      </c>
      <c r="AC617">
        <v>7.2902857961528136E-2</v>
      </c>
      <c r="AD617">
        <v>0.31656261716457967</v>
      </c>
      <c r="AE617" t="s">
        <v>5081</v>
      </c>
      <c r="AF617" t="str">
        <f t="shared" si="36"/>
        <v>ND-13B K53</v>
      </c>
      <c r="AG617">
        <f t="shared" si="37"/>
        <v>2.3744888172838152</v>
      </c>
      <c r="AH617">
        <f t="shared" si="38"/>
        <v>2.6375956387631123</v>
      </c>
      <c r="AI617">
        <f t="shared" si="39"/>
        <v>2.8160512437369354</v>
      </c>
      <c r="AJ617" t="s">
        <v>5936</v>
      </c>
      <c r="AK617" t="s">
        <v>5936</v>
      </c>
    </row>
    <row r="618" spans="1:37" x14ac:dyDescent="0.25">
      <c r="A618" t="s">
        <v>2769</v>
      </c>
      <c r="B618" t="s">
        <v>2770</v>
      </c>
      <c r="C618" t="s">
        <v>486</v>
      </c>
      <c r="D618" t="s">
        <v>5081</v>
      </c>
      <c r="E618" t="s">
        <v>5472</v>
      </c>
      <c r="F618" t="s">
        <v>2772</v>
      </c>
      <c r="G618">
        <v>0</v>
      </c>
      <c r="H618">
        <v>0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4818</v>
      </c>
      <c r="R618" t="s">
        <v>4818</v>
      </c>
      <c r="S618">
        <v>343.15332208389327</v>
      </c>
      <c r="T618">
        <v>206.05378353290726</v>
      </c>
      <c r="U618">
        <v>0</v>
      </c>
      <c r="V618">
        <v>0</v>
      </c>
      <c r="W618">
        <v>274.60355280840025</v>
      </c>
      <c r="X618">
        <v>0</v>
      </c>
      <c r="Y618">
        <v>0</v>
      </c>
      <c r="Z618">
        <v>8.1064506757342851</v>
      </c>
      <c r="AA618">
        <v>8.1064506757342851</v>
      </c>
      <c r="AB618">
        <v>1</v>
      </c>
      <c r="AC618">
        <v>2.8223541150386557E-3</v>
      </c>
      <c r="AD618">
        <v>1.2613018313466647E-2</v>
      </c>
      <c r="AE618" t="s">
        <v>5081</v>
      </c>
      <c r="AF618" t="str">
        <f t="shared" si="36"/>
        <v>ND-13B K98</v>
      </c>
      <c r="AG618">
        <f t="shared" si="37"/>
        <v>0</v>
      </c>
      <c r="AH618">
        <f t="shared" si="38"/>
        <v>0</v>
      </c>
      <c r="AI618">
        <f t="shared" si="39"/>
        <v>2.4402848117665688</v>
      </c>
      <c r="AJ618" t="s">
        <v>5936</v>
      </c>
      <c r="AK618" t="s">
        <v>5937</v>
      </c>
    </row>
    <row r="619" spans="1:37" x14ac:dyDescent="0.25">
      <c r="A619" t="s">
        <v>2773</v>
      </c>
      <c r="B619" t="s">
        <v>2774</v>
      </c>
      <c r="C619" t="s">
        <v>484</v>
      </c>
      <c r="D619" t="s">
        <v>5082</v>
      </c>
      <c r="E619" t="s">
        <v>5628</v>
      </c>
      <c r="F619" t="s">
        <v>2775</v>
      </c>
      <c r="G619">
        <v>4</v>
      </c>
      <c r="H619">
        <v>3</v>
      </c>
      <c r="I619">
        <v>4</v>
      </c>
      <c r="J619">
        <v>1275.4686317827232</v>
      </c>
      <c r="K619">
        <v>3170.5720229214458</v>
      </c>
      <c r="L619">
        <v>2315.0208282481594</v>
      </c>
      <c r="M619">
        <v>2438.826326734023</v>
      </c>
      <c r="N619">
        <v>3175.2375835407706</v>
      </c>
      <c r="O619">
        <v>3072.6991647563191</v>
      </c>
      <c r="P619">
        <v>4033.6602781539664</v>
      </c>
      <c r="Q619">
        <v>7240.1249410654718</v>
      </c>
      <c r="R619">
        <v>9087.7321981612185</v>
      </c>
      <c r="S619">
        <v>5158.4202399872884</v>
      </c>
      <c r="T619">
        <v>5763.2040471361352</v>
      </c>
      <c r="U619">
        <v>2299.971952421588</v>
      </c>
      <c r="V619">
        <v>3427.1990088170187</v>
      </c>
      <c r="W619">
        <v>6812.3703565875285</v>
      </c>
      <c r="X619">
        <v>0</v>
      </c>
      <c r="Y619">
        <v>0.57520746310042004</v>
      </c>
      <c r="Z619">
        <v>1.5661252319280576</v>
      </c>
      <c r="AA619">
        <v>0.99091776882763771</v>
      </c>
      <c r="AB619">
        <v>8.5599414434021692E-2</v>
      </c>
      <c r="AC619">
        <v>3.2987175920639895E-3</v>
      </c>
      <c r="AD619">
        <v>2.4719993505145067E-2</v>
      </c>
      <c r="AE619" t="s">
        <v>5082</v>
      </c>
      <c r="AF619" t="str">
        <f t="shared" si="36"/>
        <v>RpS3 K92</v>
      </c>
      <c r="AG619">
        <f t="shared" si="37"/>
        <v>3.3619113248908188</v>
      </c>
      <c r="AH619">
        <f t="shared" si="38"/>
        <v>3.5350660250138279</v>
      </c>
      <c r="AI619">
        <f t="shared" si="39"/>
        <v>3.8333619966673735</v>
      </c>
      <c r="AJ619" t="s">
        <v>5936</v>
      </c>
      <c r="AK619" t="s">
        <v>5939</v>
      </c>
    </row>
    <row r="620" spans="1:37" x14ac:dyDescent="0.25">
      <c r="A620" t="s">
        <v>2777</v>
      </c>
      <c r="B620" t="s">
        <v>2778</v>
      </c>
      <c r="C620" t="s">
        <v>555</v>
      </c>
      <c r="D620" t="s">
        <v>5083</v>
      </c>
      <c r="E620" t="s">
        <v>5629</v>
      </c>
      <c r="F620" t="s">
        <v>2779</v>
      </c>
      <c r="G620">
        <v>0</v>
      </c>
      <c r="H620">
        <v>0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4818</v>
      </c>
      <c r="R620">
        <v>376.82977831792886</v>
      </c>
      <c r="S620">
        <v>290.61469160031271</v>
      </c>
      <c r="T620">
        <v>319.51312182669329</v>
      </c>
      <c r="U620">
        <v>0</v>
      </c>
      <c r="V620">
        <v>0</v>
      </c>
      <c r="W620">
        <v>328.98586391497832</v>
      </c>
      <c r="X620">
        <v>0</v>
      </c>
      <c r="Y620">
        <v>0</v>
      </c>
      <c r="Z620">
        <v>8.3662604127410365</v>
      </c>
      <c r="AA620">
        <v>8.3662604127410365</v>
      </c>
      <c r="AB620">
        <v>1</v>
      </c>
      <c r="AC620">
        <v>2.0166349966605035E-5</v>
      </c>
      <c r="AD620">
        <v>2.0292516061216911E-4</v>
      </c>
      <c r="AE620" t="s">
        <v>5083</v>
      </c>
      <c r="AF620" t="str">
        <f t="shared" si="36"/>
        <v>Fer2LCH K100</v>
      </c>
      <c r="AG620">
        <f t="shared" si="37"/>
        <v>0</v>
      </c>
      <c r="AH620">
        <f t="shared" si="38"/>
        <v>0</v>
      </c>
      <c r="AI620">
        <f t="shared" si="39"/>
        <v>2.5184953357711719</v>
      </c>
      <c r="AJ620" t="s">
        <v>5936</v>
      </c>
      <c r="AK620" t="s">
        <v>5937</v>
      </c>
    </row>
    <row r="621" spans="1:37" x14ac:dyDescent="0.25">
      <c r="A621" t="s">
        <v>2783</v>
      </c>
      <c r="B621" t="s">
        <v>2784</v>
      </c>
      <c r="C621" t="s">
        <v>538</v>
      </c>
      <c r="D621" t="s">
        <v>5084</v>
      </c>
      <c r="E621" t="s">
        <v>5630</v>
      </c>
      <c r="F621" t="s">
        <v>2785</v>
      </c>
      <c r="G621">
        <v>4</v>
      </c>
      <c r="H621">
        <v>2</v>
      </c>
      <c r="I621">
        <v>4</v>
      </c>
      <c r="J621">
        <v>367.06234670388289</v>
      </c>
      <c r="K621">
        <v>279.69695870994917</v>
      </c>
      <c r="L621">
        <v>355.16772535943983</v>
      </c>
      <c r="M621">
        <v>301.50890874813024</v>
      </c>
      <c r="N621">
        <v>317.29306748001648</v>
      </c>
      <c r="O621">
        <v>309.21856765666894</v>
      </c>
      <c r="P621" t="s">
        <v>4818</v>
      </c>
      <c r="Q621">
        <v>443.96232320059499</v>
      </c>
      <c r="R621">
        <v>336.53646008328013</v>
      </c>
      <c r="S621">
        <v>323.79160818123717</v>
      </c>
      <c r="T621">
        <v>300.94672135783628</v>
      </c>
      <c r="U621">
        <v>325.85898488035053</v>
      </c>
      <c r="V621">
        <v>313.25581756834271</v>
      </c>
      <c r="W621">
        <v>351.3092782057372</v>
      </c>
      <c r="X621">
        <v>0</v>
      </c>
      <c r="Y621">
        <v>-5.6728902957978111E-2</v>
      </c>
      <c r="Z621">
        <v>0.10817411396568755</v>
      </c>
      <c r="AA621">
        <v>0.16490301692366566</v>
      </c>
      <c r="AB621">
        <v>0.71007167144276573</v>
      </c>
      <c r="AC621">
        <v>0.5285012121772672</v>
      </c>
      <c r="AD621">
        <v>0.46958439924141798</v>
      </c>
      <c r="AE621" t="s">
        <v>5084</v>
      </c>
      <c r="AF621" t="str">
        <f t="shared" si="36"/>
        <v>Cpr97Eb K60</v>
      </c>
      <c r="AG621">
        <f t="shared" si="37"/>
        <v>2.5143604275926665</v>
      </c>
      <c r="AH621">
        <f t="shared" si="38"/>
        <v>2.4972833261812037</v>
      </c>
      <c r="AI621">
        <f t="shared" si="39"/>
        <v>2.5469240806507125</v>
      </c>
      <c r="AJ621" t="s">
        <v>5936</v>
      </c>
      <c r="AK621" t="s">
        <v>5936</v>
      </c>
    </row>
    <row r="622" spans="1:37" x14ac:dyDescent="0.25">
      <c r="A622" t="s">
        <v>2789</v>
      </c>
      <c r="B622" t="s">
        <v>2790</v>
      </c>
      <c r="C622" t="s">
        <v>2344</v>
      </c>
      <c r="D622" t="s">
        <v>5631</v>
      </c>
      <c r="E622" t="s">
        <v>5632</v>
      </c>
      <c r="F622" t="s">
        <v>2791</v>
      </c>
      <c r="G622">
        <v>0</v>
      </c>
      <c r="H622">
        <v>0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717.98747748241851</v>
      </c>
      <c r="R622" t="s">
        <v>4818</v>
      </c>
      <c r="S622">
        <v>371.80822713440466</v>
      </c>
      <c r="T622" t="s">
        <v>4818</v>
      </c>
      <c r="U622">
        <v>0</v>
      </c>
      <c r="V622">
        <v>0</v>
      </c>
      <c r="W622">
        <v>544.89785230841153</v>
      </c>
      <c r="X622">
        <v>0</v>
      </c>
      <c r="Y622">
        <v>0</v>
      </c>
      <c r="Z622">
        <v>9.092487210965853</v>
      </c>
      <c r="AA622">
        <v>9.092487210965853</v>
      </c>
      <c r="AB622">
        <v>1</v>
      </c>
      <c r="AC622">
        <v>6.7876492103903108E-3</v>
      </c>
      <c r="AD622">
        <v>2.4269428318076748E-2</v>
      </c>
      <c r="AE622" t="s">
        <v>5085</v>
      </c>
      <c r="AF622" t="str">
        <f t="shared" si="36"/>
        <v>CG9512 K504</v>
      </c>
      <c r="AG622">
        <f t="shared" si="37"/>
        <v>0</v>
      </c>
      <c r="AH622">
        <f t="shared" si="38"/>
        <v>0</v>
      </c>
      <c r="AI622">
        <f t="shared" si="39"/>
        <v>2.7371113856918554</v>
      </c>
      <c r="AJ622" t="s">
        <v>5936</v>
      </c>
      <c r="AK622" t="s">
        <v>5937</v>
      </c>
    </row>
    <row r="623" spans="1:37" x14ac:dyDescent="0.25">
      <c r="A623" t="s">
        <v>2789</v>
      </c>
      <c r="B623" t="s">
        <v>2790</v>
      </c>
      <c r="C623" t="s">
        <v>2792</v>
      </c>
      <c r="D623" t="s">
        <v>5631</v>
      </c>
      <c r="E623" t="s">
        <v>5632</v>
      </c>
      <c r="F623" t="s">
        <v>2793</v>
      </c>
      <c r="G623">
        <v>0</v>
      </c>
      <c r="H623">
        <v>0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1825.9164298044266</v>
      </c>
      <c r="R623">
        <v>943.85435552943738</v>
      </c>
      <c r="S623">
        <v>1201.4763671592116</v>
      </c>
      <c r="T623">
        <v>1234.2584855756272</v>
      </c>
      <c r="U623">
        <v>0</v>
      </c>
      <c r="V623">
        <v>0</v>
      </c>
      <c r="W623">
        <v>1301.3764095171755</v>
      </c>
      <c r="X623">
        <v>0</v>
      </c>
      <c r="Y623">
        <v>0</v>
      </c>
      <c r="Z623">
        <v>10.346930757483294</v>
      </c>
      <c r="AA623">
        <v>10.346930757483294</v>
      </c>
      <c r="AB623">
        <v>1</v>
      </c>
      <c r="AC623">
        <v>4.3098644561803163E-4</v>
      </c>
      <c r="AD623">
        <v>1.9946750981696742E-3</v>
      </c>
      <c r="AE623" t="s">
        <v>5085</v>
      </c>
      <c r="AF623" t="str">
        <f t="shared" si="36"/>
        <v>CG9512 K612</v>
      </c>
      <c r="AG623">
        <f t="shared" si="37"/>
        <v>0</v>
      </c>
      <c r="AH623">
        <f t="shared" si="38"/>
        <v>0</v>
      </c>
      <c r="AI623">
        <f t="shared" si="39"/>
        <v>3.1147365210607099</v>
      </c>
      <c r="AJ623" t="s">
        <v>5936</v>
      </c>
      <c r="AK623" t="s">
        <v>5937</v>
      </c>
    </row>
    <row r="624" spans="1:37" x14ac:dyDescent="0.25">
      <c r="A624" t="s">
        <v>2797</v>
      </c>
      <c r="B624" t="s">
        <v>2798</v>
      </c>
      <c r="C624" t="s">
        <v>1610</v>
      </c>
      <c r="D624" t="s">
        <v>5086</v>
      </c>
      <c r="E624" t="s">
        <v>5633</v>
      </c>
      <c r="F624" t="s">
        <v>2799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3687.2262554052509</v>
      </c>
      <c r="R624">
        <v>1700.3392284368599</v>
      </c>
      <c r="S624" t="s">
        <v>4818</v>
      </c>
      <c r="T624">
        <v>613.72722519231763</v>
      </c>
      <c r="U624">
        <v>0</v>
      </c>
      <c r="V624">
        <v>0</v>
      </c>
      <c r="W624">
        <v>2000.4309030114762</v>
      </c>
      <c r="X624">
        <v>0</v>
      </c>
      <c r="Y624">
        <v>0</v>
      </c>
      <c r="Z624">
        <v>10.966816093940658</v>
      </c>
      <c r="AA624">
        <v>10.966816093940658</v>
      </c>
      <c r="AB624">
        <v>1</v>
      </c>
      <c r="AC624">
        <v>4.5040190529938573E-2</v>
      </c>
      <c r="AD624">
        <v>9.0301079521338715E-2</v>
      </c>
      <c r="AE624" t="s">
        <v>5086</v>
      </c>
      <c r="AF624" t="str">
        <f t="shared" si="36"/>
        <v>nrv3 K18</v>
      </c>
      <c r="AG624">
        <f t="shared" si="37"/>
        <v>0</v>
      </c>
      <c r="AH624">
        <f t="shared" si="38"/>
        <v>0</v>
      </c>
      <c r="AI624">
        <f t="shared" si="39"/>
        <v>3.3013406012066353</v>
      </c>
      <c r="AJ624" t="s">
        <v>5936</v>
      </c>
      <c r="AK624" t="s">
        <v>5937</v>
      </c>
    </row>
    <row r="625" spans="1:37" x14ac:dyDescent="0.25">
      <c r="A625" t="s">
        <v>2797</v>
      </c>
      <c r="B625" t="s">
        <v>2798</v>
      </c>
      <c r="C625" t="s">
        <v>606</v>
      </c>
      <c r="D625" t="s">
        <v>5086</v>
      </c>
      <c r="E625" t="s">
        <v>5633</v>
      </c>
      <c r="F625" t="s">
        <v>2800</v>
      </c>
      <c r="G625">
        <v>0</v>
      </c>
      <c r="H625">
        <v>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150.7834791729295</v>
      </c>
      <c r="R625" t="s">
        <v>4818</v>
      </c>
      <c r="S625">
        <v>393.86716896711187</v>
      </c>
      <c r="T625">
        <v>277.06595345138703</v>
      </c>
      <c r="U625">
        <v>0</v>
      </c>
      <c r="V625">
        <v>0</v>
      </c>
      <c r="W625">
        <v>273.90553386380947</v>
      </c>
      <c r="X625">
        <v>0</v>
      </c>
      <c r="Y625">
        <v>0</v>
      </c>
      <c r="Z625">
        <v>8.1027921384499582</v>
      </c>
      <c r="AA625">
        <v>8.1027921384499582</v>
      </c>
      <c r="AB625">
        <v>1</v>
      </c>
      <c r="AC625">
        <v>5.5112701826449317E-3</v>
      </c>
      <c r="AD625">
        <v>1.7506732343649599E-2</v>
      </c>
      <c r="AE625" t="s">
        <v>5086</v>
      </c>
      <c r="AF625" t="str">
        <f t="shared" si="36"/>
        <v>nrv3 K118</v>
      </c>
      <c r="AG625">
        <f t="shared" si="37"/>
        <v>0</v>
      </c>
      <c r="AH625">
        <f t="shared" si="38"/>
        <v>0</v>
      </c>
      <c r="AI625">
        <f t="shared" si="39"/>
        <v>2.4391834823037315</v>
      </c>
      <c r="AJ625" t="s">
        <v>5936</v>
      </c>
      <c r="AK625" t="s">
        <v>5937</v>
      </c>
    </row>
    <row r="626" spans="1:37" x14ac:dyDescent="0.25">
      <c r="A626" t="s">
        <v>2801</v>
      </c>
      <c r="B626" t="s">
        <v>2802</v>
      </c>
      <c r="C626" t="s">
        <v>2029</v>
      </c>
      <c r="D626" t="s">
        <v>5087</v>
      </c>
      <c r="E626" t="s">
        <v>5634</v>
      </c>
      <c r="F626" t="s">
        <v>2803</v>
      </c>
      <c r="G626">
        <v>0</v>
      </c>
      <c r="H626">
        <v>0</v>
      </c>
      <c r="I626">
        <v>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231.89064749460132</v>
      </c>
      <c r="R626">
        <v>77.434733734940792</v>
      </c>
      <c r="S626">
        <v>127.02908942394367</v>
      </c>
      <c r="T626">
        <v>47.562528116507373</v>
      </c>
      <c r="U626">
        <v>0</v>
      </c>
      <c r="V626">
        <v>0</v>
      </c>
      <c r="W626">
        <v>120.9792496924983</v>
      </c>
      <c r="X626">
        <v>0</v>
      </c>
      <c r="Y626">
        <v>0</v>
      </c>
      <c r="Z626">
        <v>6.9304919366458861</v>
      </c>
      <c r="AA626">
        <v>6.9304919366458861</v>
      </c>
      <c r="AB626">
        <v>1</v>
      </c>
      <c r="AC626">
        <v>2.4269274921528517E-2</v>
      </c>
      <c r="AD626">
        <v>5.2633639019797132E-2</v>
      </c>
      <c r="AE626" t="s">
        <v>5087</v>
      </c>
      <c r="AF626" t="str">
        <f t="shared" si="36"/>
        <v>Galk K104</v>
      </c>
      <c r="AG626">
        <f t="shared" si="37"/>
        <v>0</v>
      </c>
      <c r="AH626">
        <f t="shared" si="38"/>
        <v>0</v>
      </c>
      <c r="AI626">
        <f t="shared" si="39"/>
        <v>2.0862859576377675</v>
      </c>
      <c r="AJ626" t="s">
        <v>5936</v>
      </c>
      <c r="AK626" t="s">
        <v>5937</v>
      </c>
    </row>
    <row r="627" spans="1:37" x14ac:dyDescent="0.25">
      <c r="A627" t="s">
        <v>2801</v>
      </c>
      <c r="B627" t="s">
        <v>2802</v>
      </c>
      <c r="C627" t="s">
        <v>972</v>
      </c>
      <c r="D627" t="s">
        <v>5087</v>
      </c>
      <c r="E627" t="s">
        <v>5634</v>
      </c>
      <c r="F627" t="s">
        <v>2804</v>
      </c>
      <c r="G627">
        <v>0</v>
      </c>
      <c r="H627">
        <v>0</v>
      </c>
      <c r="I627">
        <v>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96.370139218535627</v>
      </c>
      <c r="R627" t="s">
        <v>4818</v>
      </c>
      <c r="S627">
        <v>144.56668759068216</v>
      </c>
      <c r="T627">
        <v>137.17092748334412</v>
      </c>
      <c r="U627">
        <v>0</v>
      </c>
      <c r="V627">
        <v>0</v>
      </c>
      <c r="W627">
        <v>126.03591809752065</v>
      </c>
      <c r="X627">
        <v>0</v>
      </c>
      <c r="Y627">
        <v>0</v>
      </c>
      <c r="Z627">
        <v>6.9890926516135528</v>
      </c>
      <c r="AA627">
        <v>6.9890926516135528</v>
      </c>
      <c r="AB627">
        <v>1</v>
      </c>
      <c r="AC627">
        <v>1.6672084693951928E-4</v>
      </c>
      <c r="AD627">
        <v>1.0940213484010462E-3</v>
      </c>
      <c r="AE627" t="s">
        <v>5087</v>
      </c>
      <c r="AF627" t="str">
        <f t="shared" si="36"/>
        <v>Galk K147</v>
      </c>
      <c r="AG627">
        <f t="shared" si="37"/>
        <v>0</v>
      </c>
      <c r="AH627">
        <f t="shared" si="38"/>
        <v>0</v>
      </c>
      <c r="AI627">
        <f t="shared" si="39"/>
        <v>2.1039265306103903</v>
      </c>
      <c r="AJ627" t="s">
        <v>5936</v>
      </c>
      <c r="AK627" t="s">
        <v>5937</v>
      </c>
    </row>
    <row r="628" spans="1:37" x14ac:dyDescent="0.25">
      <c r="A628" t="s">
        <v>2809</v>
      </c>
      <c r="B628" t="s">
        <v>2810</v>
      </c>
      <c r="C628" t="s">
        <v>2812</v>
      </c>
      <c r="D628" t="s">
        <v>5635</v>
      </c>
      <c r="E628" t="s">
        <v>5636</v>
      </c>
      <c r="F628" t="s">
        <v>2813</v>
      </c>
      <c r="G628">
        <v>0</v>
      </c>
      <c r="H628">
        <v>0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121.90857170039554</v>
      </c>
      <c r="R628" t="s">
        <v>4818</v>
      </c>
      <c r="S628" t="s">
        <v>4818</v>
      </c>
      <c r="T628">
        <v>186.0512426338444</v>
      </c>
      <c r="U628">
        <v>0</v>
      </c>
      <c r="V628">
        <v>0</v>
      </c>
      <c r="W628">
        <v>153.97990716711996</v>
      </c>
      <c r="X628">
        <v>0</v>
      </c>
      <c r="Y628">
        <v>0</v>
      </c>
      <c r="Z628">
        <v>7.2759373748911473</v>
      </c>
      <c r="AA628">
        <v>7.2759373748911473</v>
      </c>
      <c r="AB628">
        <v>1</v>
      </c>
      <c r="AC628">
        <v>1.4293340047557489E-3</v>
      </c>
      <c r="AD628">
        <v>7.5869530017310558E-3</v>
      </c>
      <c r="AE628" t="s">
        <v>5088</v>
      </c>
      <c r="AF628" t="str">
        <f t="shared" si="36"/>
        <v>CG1674 K685</v>
      </c>
      <c r="AG628">
        <f t="shared" si="37"/>
        <v>0</v>
      </c>
      <c r="AH628">
        <f t="shared" si="38"/>
        <v>0</v>
      </c>
      <c r="AI628">
        <f t="shared" si="39"/>
        <v>2.1902753964148807</v>
      </c>
      <c r="AJ628" t="s">
        <v>5936</v>
      </c>
      <c r="AK628" t="s">
        <v>5937</v>
      </c>
    </row>
    <row r="629" spans="1:37" x14ac:dyDescent="0.25">
      <c r="A629" t="s">
        <v>2814</v>
      </c>
      <c r="B629" t="s">
        <v>2815</v>
      </c>
      <c r="C629" t="s">
        <v>647</v>
      </c>
      <c r="D629" t="s">
        <v>5089</v>
      </c>
      <c r="E629" t="s">
        <v>5637</v>
      </c>
      <c r="F629" t="s">
        <v>2816</v>
      </c>
      <c r="G629">
        <v>0</v>
      </c>
      <c r="H629">
        <v>0</v>
      </c>
      <c r="I629">
        <v>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1019.3721253600158</v>
      </c>
      <c r="R629">
        <v>695.19566963000761</v>
      </c>
      <c r="S629">
        <v>914.12642900073763</v>
      </c>
      <c r="T629">
        <v>890.03315308535025</v>
      </c>
      <c r="U629">
        <v>0</v>
      </c>
      <c r="V629">
        <v>0</v>
      </c>
      <c r="W629">
        <v>879.68184426902781</v>
      </c>
      <c r="X629">
        <v>0</v>
      </c>
      <c r="Y629">
        <v>0</v>
      </c>
      <c r="Z629">
        <v>9.7824771140339699</v>
      </c>
      <c r="AA629">
        <v>9.7824771140339699</v>
      </c>
      <c r="AB629">
        <v>1</v>
      </c>
      <c r="AC629">
        <v>1.2689184811880177E-5</v>
      </c>
      <c r="AD629">
        <v>1.0816942524523914E-4</v>
      </c>
      <c r="AE629" t="s">
        <v>5089</v>
      </c>
      <c r="AF629" t="str">
        <f t="shared" si="36"/>
        <v>Obp99c K37</v>
      </c>
      <c r="AG629">
        <f t="shared" si="37"/>
        <v>0</v>
      </c>
      <c r="AH629">
        <f t="shared" si="38"/>
        <v>0</v>
      </c>
      <c r="AI629">
        <f t="shared" si="39"/>
        <v>2.9448190432206416</v>
      </c>
      <c r="AJ629" t="s">
        <v>5936</v>
      </c>
      <c r="AK629" t="s">
        <v>5937</v>
      </c>
    </row>
    <row r="630" spans="1:37" x14ac:dyDescent="0.25">
      <c r="A630" t="s">
        <v>2826</v>
      </c>
      <c r="B630" t="s">
        <v>2827</v>
      </c>
      <c r="C630" t="s">
        <v>2586</v>
      </c>
      <c r="D630" t="s">
        <v>5090</v>
      </c>
      <c r="E630" t="s">
        <v>5638</v>
      </c>
      <c r="F630" t="s">
        <v>2828</v>
      </c>
      <c r="G630">
        <v>4</v>
      </c>
      <c r="H630">
        <v>2</v>
      </c>
      <c r="I630">
        <v>4</v>
      </c>
      <c r="J630">
        <v>1664.9247025560737</v>
      </c>
      <c r="K630">
        <v>2494.0486931897995</v>
      </c>
      <c r="L630">
        <v>999.218391679761</v>
      </c>
      <c r="M630">
        <v>1224.5583665879692</v>
      </c>
      <c r="N630">
        <v>1814.4764105164134</v>
      </c>
      <c r="O630" t="s">
        <v>4818</v>
      </c>
      <c r="P630">
        <v>2758.0628779217677</v>
      </c>
      <c r="Q630">
        <v>4894.6050438096881</v>
      </c>
      <c r="R630">
        <v>5405.1956729822432</v>
      </c>
      <c r="S630">
        <v>5490.4086703509884</v>
      </c>
      <c r="T630">
        <v>5057.748452376798</v>
      </c>
      <c r="U630">
        <v>1595.6875385034009</v>
      </c>
      <c r="V630">
        <v>2286.2696442190904</v>
      </c>
      <c r="W630">
        <v>5211.9894598799292</v>
      </c>
      <c r="X630">
        <v>0</v>
      </c>
      <c r="Y630">
        <v>0.51854443961646279</v>
      </c>
      <c r="Z630">
        <v>1.7070289287418039</v>
      </c>
      <c r="AA630">
        <v>1.188484489125341</v>
      </c>
      <c r="AB630">
        <v>0.29448136792430729</v>
      </c>
      <c r="AC630">
        <v>5.536871077860465E-5</v>
      </c>
      <c r="AD630">
        <v>1.2240967289524475E-3</v>
      </c>
      <c r="AE630" t="s">
        <v>5090</v>
      </c>
      <c r="AF630" t="str">
        <f t="shared" si="36"/>
        <v>RpL10 K74</v>
      </c>
      <c r="AG630">
        <f t="shared" si="37"/>
        <v>3.2032199358124007</v>
      </c>
      <c r="AH630">
        <f t="shared" si="38"/>
        <v>3.3593173662217262</v>
      </c>
      <c r="AI630">
        <f t="shared" si="39"/>
        <v>3.7170868468298366</v>
      </c>
      <c r="AJ630" t="s">
        <v>5936</v>
      </c>
      <c r="AK630" t="s">
        <v>5939</v>
      </c>
    </row>
    <row r="631" spans="1:37" x14ac:dyDescent="0.25">
      <c r="A631" t="s">
        <v>2826</v>
      </c>
      <c r="B631" t="s">
        <v>2827</v>
      </c>
      <c r="C631" t="s">
        <v>1399</v>
      </c>
      <c r="D631" t="s">
        <v>5090</v>
      </c>
      <c r="E631" t="s">
        <v>5638</v>
      </c>
      <c r="F631" t="s">
        <v>2830</v>
      </c>
      <c r="G631">
        <v>0</v>
      </c>
      <c r="H631">
        <v>0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329.01120460230868</v>
      </c>
      <c r="R631" t="s">
        <v>4818</v>
      </c>
      <c r="S631">
        <v>588.76475405572614</v>
      </c>
      <c r="T631" t="s">
        <v>4818</v>
      </c>
      <c r="U631">
        <v>0</v>
      </c>
      <c r="V631">
        <v>0</v>
      </c>
      <c r="W631">
        <v>458.88797932901741</v>
      </c>
      <c r="X631">
        <v>0</v>
      </c>
      <c r="Y631">
        <v>0</v>
      </c>
      <c r="Z631">
        <v>8.845138678449171</v>
      </c>
      <c r="AA631">
        <v>8.845138678449171</v>
      </c>
      <c r="AB631">
        <v>1</v>
      </c>
      <c r="AC631">
        <v>4.4790706953527146E-3</v>
      </c>
      <c r="AD631">
        <v>1.7803022652970835E-2</v>
      </c>
      <c r="AE631" t="s">
        <v>5090</v>
      </c>
      <c r="AF631" t="str">
        <f t="shared" si="36"/>
        <v>RpL10 K82</v>
      </c>
      <c r="AG631">
        <f t="shared" si="37"/>
        <v>0</v>
      </c>
      <c r="AH631">
        <f t="shared" si="38"/>
        <v>0</v>
      </c>
      <c r="AI631">
        <f t="shared" si="39"/>
        <v>2.6626520580208664</v>
      </c>
      <c r="AJ631" t="s">
        <v>5936</v>
      </c>
      <c r="AK631" t="s">
        <v>5937</v>
      </c>
    </row>
    <row r="632" spans="1:37" x14ac:dyDescent="0.25">
      <c r="A632" t="s">
        <v>2833</v>
      </c>
      <c r="B632" t="s">
        <v>2834</v>
      </c>
      <c r="C632" t="s">
        <v>375</v>
      </c>
      <c r="D632" t="s">
        <v>5091</v>
      </c>
      <c r="E632" t="s">
        <v>5639</v>
      </c>
      <c r="F632" t="s">
        <v>2835</v>
      </c>
      <c r="G632">
        <v>3</v>
      </c>
      <c r="H632">
        <v>3</v>
      </c>
      <c r="I632">
        <v>4</v>
      </c>
      <c r="J632" t="s">
        <v>4818</v>
      </c>
      <c r="K632">
        <v>614.92941463667535</v>
      </c>
      <c r="L632">
        <v>482.79066845517167</v>
      </c>
      <c r="M632">
        <v>365.30942868800764</v>
      </c>
      <c r="N632">
        <v>547.0931682718375</v>
      </c>
      <c r="O632">
        <v>465.53307897438742</v>
      </c>
      <c r="P632">
        <v>482.93388243246778</v>
      </c>
      <c r="Q632">
        <v>1104.2760297249915</v>
      </c>
      <c r="R632">
        <v>918.03247909245147</v>
      </c>
      <c r="S632">
        <v>1323.9242013130724</v>
      </c>
      <c r="T632">
        <v>1320.9172667553207</v>
      </c>
      <c r="U632">
        <v>487.67650392661818</v>
      </c>
      <c r="V632">
        <v>498.52004322623088</v>
      </c>
      <c r="W632">
        <v>1166.7874942214589</v>
      </c>
      <c r="X632">
        <v>0</v>
      </c>
      <c r="Y632">
        <v>3.1662827295280145E-2</v>
      </c>
      <c r="Z632">
        <v>1.25682612148569</v>
      </c>
      <c r="AA632">
        <v>1.22516329419041</v>
      </c>
      <c r="AB632">
        <v>0.89378458989214071</v>
      </c>
      <c r="AC632">
        <v>3.4277427787627215E-3</v>
      </c>
      <c r="AD632">
        <v>2.3243506992064933E-3</v>
      </c>
      <c r="AE632" t="s">
        <v>5091</v>
      </c>
      <c r="AF632" t="str">
        <f t="shared" si="36"/>
        <v>UK114 K78</v>
      </c>
      <c r="AG632">
        <f t="shared" si="37"/>
        <v>2.6890214582008198</v>
      </c>
      <c r="AH632">
        <f t="shared" si="38"/>
        <v>2.6985529189642277</v>
      </c>
      <c r="AI632">
        <f t="shared" si="39"/>
        <v>3.0673638201020355</v>
      </c>
      <c r="AJ632" t="s">
        <v>5936</v>
      </c>
      <c r="AK632" t="s">
        <v>5939</v>
      </c>
    </row>
    <row r="633" spans="1:37" x14ac:dyDescent="0.25">
      <c r="A633" t="s">
        <v>2833</v>
      </c>
      <c r="B633" t="s">
        <v>2834</v>
      </c>
      <c r="C633" t="s">
        <v>435</v>
      </c>
      <c r="D633" t="s">
        <v>5091</v>
      </c>
      <c r="E633" t="s">
        <v>5639</v>
      </c>
      <c r="F633" t="s">
        <v>2836</v>
      </c>
      <c r="G633">
        <v>4</v>
      </c>
      <c r="H633">
        <v>3</v>
      </c>
      <c r="I633">
        <v>4</v>
      </c>
      <c r="J633">
        <v>8996.4352348643988</v>
      </c>
      <c r="K633">
        <v>8300.0324931255673</v>
      </c>
      <c r="L633">
        <v>8211.3986642990258</v>
      </c>
      <c r="M633">
        <v>7141.5420706895011</v>
      </c>
      <c r="N633">
        <v>6365.0912192401429</v>
      </c>
      <c r="O633">
        <v>6814.3247791903095</v>
      </c>
      <c r="P633">
        <v>5943.8016299380652</v>
      </c>
      <c r="Q633">
        <v>11857.997634630781</v>
      </c>
      <c r="R633">
        <v>8206.6539797658534</v>
      </c>
      <c r="S633">
        <v>9389.9469784759767</v>
      </c>
      <c r="T633">
        <v>9478.8044605127179</v>
      </c>
      <c r="U633">
        <v>8162.352115744623</v>
      </c>
      <c r="V633">
        <v>6374.4058761228398</v>
      </c>
      <c r="W633">
        <v>9733.3507633463341</v>
      </c>
      <c r="X633">
        <v>0</v>
      </c>
      <c r="Y633">
        <v>-0.35664449656880515</v>
      </c>
      <c r="Z633">
        <v>0.2539230735415699</v>
      </c>
      <c r="AA633">
        <v>0.61056757011037521</v>
      </c>
      <c r="AB633">
        <v>1.5877700391622052E-2</v>
      </c>
      <c r="AC633">
        <v>0.11603346078931323</v>
      </c>
      <c r="AD633">
        <v>1.5325292016241124E-2</v>
      </c>
      <c r="AE633" t="s">
        <v>5091</v>
      </c>
      <c r="AF633" t="str">
        <f t="shared" si="36"/>
        <v>UK114 K102</v>
      </c>
      <c r="AG633">
        <f t="shared" si="37"/>
        <v>3.9118685296400288</v>
      </c>
      <c r="AH633">
        <f t="shared" si="38"/>
        <v>3.8045078383843385</v>
      </c>
      <c r="AI633">
        <f t="shared" si="39"/>
        <v>3.9883069913672324</v>
      </c>
      <c r="AJ633" t="s">
        <v>5936</v>
      </c>
      <c r="AK633" t="s">
        <v>5936</v>
      </c>
    </row>
    <row r="634" spans="1:37" x14ac:dyDescent="0.25">
      <c r="A634" t="s">
        <v>2837</v>
      </c>
      <c r="B634" t="s">
        <v>2838</v>
      </c>
      <c r="C634" t="s">
        <v>1186</v>
      </c>
      <c r="D634" t="s">
        <v>5092</v>
      </c>
      <c r="E634" t="s">
        <v>5640</v>
      </c>
      <c r="F634" t="s">
        <v>2839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94.184258902215106</v>
      </c>
      <c r="R634" t="s">
        <v>4818</v>
      </c>
      <c r="S634" t="s">
        <v>4818</v>
      </c>
      <c r="T634">
        <v>54.092600724400761</v>
      </c>
      <c r="U634">
        <v>0</v>
      </c>
      <c r="V634">
        <v>0</v>
      </c>
      <c r="W634">
        <v>74.138429813307937</v>
      </c>
      <c r="X634">
        <v>0</v>
      </c>
      <c r="Y634">
        <v>0</v>
      </c>
      <c r="Z634">
        <v>6.2314790628204264</v>
      </c>
      <c r="AA634">
        <v>6.2314790628204264</v>
      </c>
      <c r="AB634">
        <v>1</v>
      </c>
      <c r="AC634">
        <v>3.7901384887260043E-3</v>
      </c>
      <c r="AD634">
        <v>1.5717623051843561E-2</v>
      </c>
      <c r="AE634" t="s">
        <v>5092</v>
      </c>
      <c r="AF634" t="str">
        <f t="shared" si="36"/>
        <v>Uch K116</v>
      </c>
      <c r="AG634">
        <f t="shared" si="37"/>
        <v>0</v>
      </c>
      <c r="AH634">
        <f t="shared" si="38"/>
        <v>0</v>
      </c>
      <c r="AI634">
        <f t="shared" si="39"/>
        <v>1.8758621152610226</v>
      </c>
      <c r="AJ634" t="s">
        <v>5936</v>
      </c>
      <c r="AK634" t="s">
        <v>5937</v>
      </c>
    </row>
    <row r="635" spans="1:37" x14ac:dyDescent="0.25">
      <c r="A635" t="s">
        <v>2847</v>
      </c>
      <c r="B635" t="s">
        <v>2848</v>
      </c>
      <c r="C635" t="s">
        <v>2586</v>
      </c>
      <c r="D635" t="s">
        <v>5093</v>
      </c>
      <c r="E635" t="s">
        <v>5641</v>
      </c>
      <c r="F635" t="s">
        <v>2849</v>
      </c>
      <c r="G635">
        <v>4</v>
      </c>
      <c r="H635">
        <v>3</v>
      </c>
      <c r="I635">
        <v>4</v>
      </c>
      <c r="J635">
        <v>8626.451967629715</v>
      </c>
      <c r="K635">
        <v>7219.6146381809986</v>
      </c>
      <c r="L635">
        <v>3739.6490302470265</v>
      </c>
      <c r="M635">
        <v>4795.3294019327204</v>
      </c>
      <c r="N635">
        <v>5181.9266626319677</v>
      </c>
      <c r="O635">
        <v>6325.2099555968271</v>
      </c>
      <c r="P635">
        <v>6447.263509379105</v>
      </c>
      <c r="Q635">
        <v>34631.966974615534</v>
      </c>
      <c r="R635">
        <v>38823.646682201063</v>
      </c>
      <c r="S635">
        <v>37698.02122529105</v>
      </c>
      <c r="T635">
        <v>37046.661533121725</v>
      </c>
      <c r="U635">
        <v>6095.2612594976144</v>
      </c>
      <c r="V635">
        <v>5984.8000425359669</v>
      </c>
      <c r="W635">
        <v>37050.074103807339</v>
      </c>
      <c r="X635">
        <v>0</v>
      </c>
      <c r="Y635">
        <v>-2.6380645875073619E-2</v>
      </c>
      <c r="Z635">
        <v>2.6035187296368889</v>
      </c>
      <c r="AA635">
        <v>2.629899375511962</v>
      </c>
      <c r="AB635">
        <v>0.93847573600775702</v>
      </c>
      <c r="AC635">
        <v>6.1806517081095742E-7</v>
      </c>
      <c r="AD635">
        <v>1.0463947355458305E-6</v>
      </c>
      <c r="AE635" t="s">
        <v>5093</v>
      </c>
      <c r="AF635" t="str">
        <f t="shared" si="36"/>
        <v>levy K74</v>
      </c>
      <c r="AG635">
        <f t="shared" si="37"/>
        <v>3.7850635707211184</v>
      </c>
      <c r="AH635">
        <f t="shared" si="38"/>
        <v>3.777122205007732</v>
      </c>
      <c r="AI635">
        <f t="shared" si="39"/>
        <v>4.5688008026148044</v>
      </c>
      <c r="AJ635" t="s">
        <v>5936</v>
      </c>
      <c r="AK635" t="s">
        <v>5939</v>
      </c>
    </row>
    <row r="636" spans="1:37" x14ac:dyDescent="0.25">
      <c r="A636" t="s">
        <v>2850</v>
      </c>
      <c r="B636" t="s">
        <v>2851</v>
      </c>
      <c r="C636" t="s">
        <v>2759</v>
      </c>
      <c r="D636" t="s">
        <v>5094</v>
      </c>
      <c r="E636" t="s">
        <v>5642</v>
      </c>
      <c r="F636" t="s">
        <v>2852</v>
      </c>
      <c r="G636">
        <v>0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544.69397852023542</v>
      </c>
      <c r="R636" t="s">
        <v>4818</v>
      </c>
      <c r="S636">
        <v>755.31518796390981</v>
      </c>
      <c r="T636">
        <v>103.30140739549272</v>
      </c>
      <c r="U636">
        <v>0</v>
      </c>
      <c r="V636">
        <v>0</v>
      </c>
      <c r="W636">
        <v>467.77019129321269</v>
      </c>
      <c r="X636">
        <v>0</v>
      </c>
      <c r="Y636">
        <v>0</v>
      </c>
      <c r="Z636">
        <v>8.872737022673217</v>
      </c>
      <c r="AA636">
        <v>8.872737022673217</v>
      </c>
      <c r="AB636">
        <v>1</v>
      </c>
      <c r="AC636">
        <v>3.3388991029725847E-2</v>
      </c>
      <c r="AD636">
        <v>7.1600347169126444E-2</v>
      </c>
      <c r="AE636" t="s">
        <v>5094</v>
      </c>
      <c r="AF636" t="str">
        <f t="shared" si="36"/>
        <v>Roe1 K75</v>
      </c>
      <c r="AG636">
        <f t="shared" si="37"/>
        <v>0</v>
      </c>
      <c r="AH636">
        <f t="shared" si="38"/>
        <v>0</v>
      </c>
      <c r="AI636">
        <f t="shared" si="39"/>
        <v>2.6709599874629637</v>
      </c>
      <c r="AJ636" t="s">
        <v>5936</v>
      </c>
      <c r="AK636" t="s">
        <v>5937</v>
      </c>
    </row>
    <row r="637" spans="1:37" x14ac:dyDescent="0.25">
      <c r="A637" t="s">
        <v>2854</v>
      </c>
      <c r="B637" t="s">
        <v>2855</v>
      </c>
      <c r="C637" t="s">
        <v>2071</v>
      </c>
      <c r="D637" t="s">
        <v>5095</v>
      </c>
      <c r="E637" t="s">
        <v>5643</v>
      </c>
      <c r="F637" t="s">
        <v>2856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158.94361203171275</v>
      </c>
      <c r="R637" t="s">
        <v>4818</v>
      </c>
      <c r="S637">
        <v>188.19776590090575</v>
      </c>
      <c r="T637" t="s">
        <v>4818</v>
      </c>
      <c r="U637">
        <v>0</v>
      </c>
      <c r="V637">
        <v>0</v>
      </c>
      <c r="W637">
        <v>173.57068896630926</v>
      </c>
      <c r="X637">
        <v>0</v>
      </c>
      <c r="Y637">
        <v>0</v>
      </c>
      <c r="Z637">
        <v>7.4476675354957518</v>
      </c>
      <c r="AA637">
        <v>7.4476675354957518</v>
      </c>
      <c r="AB637">
        <v>1</v>
      </c>
      <c r="AC637">
        <v>4.1808725799238693E-5</v>
      </c>
      <c r="AD637">
        <v>5.388540644064285E-4</v>
      </c>
      <c r="AE637" t="s">
        <v>5095</v>
      </c>
      <c r="AF637" t="str">
        <f t="shared" si="36"/>
        <v>ninaE K258</v>
      </c>
      <c r="AG637">
        <f t="shared" si="37"/>
        <v>0</v>
      </c>
      <c r="AH637">
        <f t="shared" si="38"/>
        <v>0</v>
      </c>
      <c r="AI637">
        <f t="shared" si="39"/>
        <v>2.2419713259170595</v>
      </c>
      <c r="AJ637" t="s">
        <v>5936</v>
      </c>
      <c r="AK637" t="s">
        <v>5937</v>
      </c>
    </row>
    <row r="638" spans="1:37" x14ac:dyDescent="0.25">
      <c r="A638" t="s">
        <v>2872</v>
      </c>
      <c r="B638" t="s">
        <v>2873</v>
      </c>
      <c r="C638" t="s">
        <v>1264</v>
      </c>
      <c r="D638" t="s">
        <v>5096</v>
      </c>
      <c r="E638" t="s">
        <v>5644</v>
      </c>
      <c r="F638" t="s">
        <v>2875</v>
      </c>
      <c r="G638">
        <v>3</v>
      </c>
      <c r="H638">
        <v>2</v>
      </c>
      <c r="I638">
        <v>3</v>
      </c>
      <c r="J638">
        <v>592.94686775242621</v>
      </c>
      <c r="K638" t="s">
        <v>4818</v>
      </c>
      <c r="L638">
        <v>341.31717339556195</v>
      </c>
      <c r="M638">
        <v>372.51271319734866</v>
      </c>
      <c r="N638">
        <v>156.27123025362073</v>
      </c>
      <c r="O638" t="s">
        <v>4818</v>
      </c>
      <c r="P638">
        <v>120.13947129731558</v>
      </c>
      <c r="Q638" t="s">
        <v>4818</v>
      </c>
      <c r="R638">
        <v>2978.7031043907273</v>
      </c>
      <c r="S638">
        <v>1484.9902337709173</v>
      </c>
      <c r="T638">
        <v>2000.4743269292799</v>
      </c>
      <c r="U638">
        <v>435.59225144844555</v>
      </c>
      <c r="V638">
        <v>138.20535077546816</v>
      </c>
      <c r="W638">
        <v>2154.7225550303083</v>
      </c>
      <c r="X638">
        <v>0</v>
      </c>
      <c r="Y638">
        <v>-1.6490718593277607</v>
      </c>
      <c r="Z638">
        <v>2.3038130818524083</v>
      </c>
      <c r="AA638">
        <v>3.9528849411801694</v>
      </c>
      <c r="AB638">
        <v>6.3324870418432905E-2</v>
      </c>
      <c r="AC638">
        <v>1.8116571927195325E-2</v>
      </c>
      <c r="AD638">
        <v>3.7690100422290325E-2</v>
      </c>
      <c r="AE638" t="s">
        <v>5096</v>
      </c>
      <c r="AF638" t="str">
        <f t="shared" si="36"/>
        <v>EbpIII K35</v>
      </c>
      <c r="AG638">
        <f t="shared" si="37"/>
        <v>2.6400760236703151</v>
      </c>
      <c r="AH638">
        <f t="shared" si="38"/>
        <v>2.1436559290072861</v>
      </c>
      <c r="AI638">
        <f t="shared" si="39"/>
        <v>3.333592865710969</v>
      </c>
      <c r="AJ638" t="s">
        <v>5936</v>
      </c>
      <c r="AK638" t="s">
        <v>5939</v>
      </c>
    </row>
    <row r="639" spans="1:37" x14ac:dyDescent="0.25">
      <c r="A639" t="s">
        <v>2877</v>
      </c>
      <c r="B639" t="s">
        <v>2878</v>
      </c>
      <c r="C639" t="s">
        <v>1648</v>
      </c>
      <c r="D639" t="s">
        <v>5097</v>
      </c>
      <c r="E639" t="s">
        <v>5455</v>
      </c>
      <c r="F639" t="s">
        <v>2879</v>
      </c>
      <c r="G639">
        <v>4</v>
      </c>
      <c r="H639">
        <v>3</v>
      </c>
      <c r="I639">
        <v>4</v>
      </c>
      <c r="J639">
        <v>3563.5230475761578</v>
      </c>
      <c r="K639">
        <v>3857.1927157834148</v>
      </c>
      <c r="L639">
        <v>4006.7668181218141</v>
      </c>
      <c r="M639">
        <v>2644.6344555723372</v>
      </c>
      <c r="N639">
        <v>5704.5726063072507</v>
      </c>
      <c r="O639">
        <v>5276.4517159875404</v>
      </c>
      <c r="P639">
        <v>7614.0089671730266</v>
      </c>
      <c r="Q639">
        <v>1367.0234069765834</v>
      </c>
      <c r="R639">
        <v>3984.7158959849671</v>
      </c>
      <c r="S639">
        <v>535.03194141469828</v>
      </c>
      <c r="T639">
        <v>1796.8031564568871</v>
      </c>
      <c r="U639">
        <v>3518.029259263431</v>
      </c>
      <c r="V639">
        <v>6198.3444298226059</v>
      </c>
      <c r="W639">
        <v>1920.8936002082839</v>
      </c>
      <c r="X639">
        <v>0</v>
      </c>
      <c r="Y639">
        <v>0.81693815146143833</v>
      </c>
      <c r="Z639">
        <v>-0.87264904164515555</v>
      </c>
      <c r="AA639">
        <v>-1.689587193106594</v>
      </c>
      <c r="AB639">
        <v>1.2354436736776973E-2</v>
      </c>
      <c r="AC639">
        <v>9.1897399824037898E-2</v>
      </c>
      <c r="AD639">
        <v>9.904909615488464E-3</v>
      </c>
      <c r="AE639" t="s">
        <v>5097</v>
      </c>
      <c r="AF639" t="str">
        <f t="shared" si="36"/>
        <v>S-Lap3 K87</v>
      </c>
      <c r="AG639">
        <f t="shared" si="37"/>
        <v>3.5464228778280376</v>
      </c>
      <c r="AH639">
        <f t="shared" si="38"/>
        <v>3.7923457660202153</v>
      </c>
      <c r="AI639">
        <f t="shared" si="39"/>
        <v>3.2837293406054191</v>
      </c>
      <c r="AJ639" t="s">
        <v>5936</v>
      </c>
      <c r="AK639" t="s">
        <v>5936</v>
      </c>
    </row>
    <row r="640" spans="1:37" x14ac:dyDescent="0.25">
      <c r="A640" t="s">
        <v>2880</v>
      </c>
      <c r="B640" t="s">
        <v>2881</v>
      </c>
      <c r="C640" t="s">
        <v>191</v>
      </c>
      <c r="D640" t="s">
        <v>5098</v>
      </c>
      <c r="E640" t="s">
        <v>5645</v>
      </c>
      <c r="F640" t="s">
        <v>2882</v>
      </c>
      <c r="G640">
        <v>4</v>
      </c>
      <c r="H640">
        <v>3</v>
      </c>
      <c r="I640">
        <v>4</v>
      </c>
      <c r="J640">
        <v>3388.2678157281503</v>
      </c>
      <c r="K640">
        <v>4160.1136096931068</v>
      </c>
      <c r="L640">
        <v>2918.5091638171239</v>
      </c>
      <c r="M640">
        <v>3786.8695706249805</v>
      </c>
      <c r="N640">
        <v>2709.617855377368</v>
      </c>
      <c r="O640">
        <v>2897.5553098700057</v>
      </c>
      <c r="P640">
        <v>4026.1395393140747</v>
      </c>
      <c r="Q640">
        <v>15382.435161393038</v>
      </c>
      <c r="R640">
        <v>14485.683925172498</v>
      </c>
      <c r="S640">
        <v>13237.820152905693</v>
      </c>
      <c r="T640">
        <v>13642.84607277503</v>
      </c>
      <c r="U640">
        <v>3563.4400399658402</v>
      </c>
      <c r="V640">
        <v>3211.1042348538163</v>
      </c>
      <c r="W640">
        <v>14187.196328061566</v>
      </c>
      <c r="X640">
        <v>0</v>
      </c>
      <c r="Y640">
        <v>-0.15015674254189337</v>
      </c>
      <c r="Z640">
        <v>1.9929438410503004</v>
      </c>
      <c r="AA640">
        <v>2.1431005835921941</v>
      </c>
      <c r="AB640">
        <v>0.48426756474797517</v>
      </c>
      <c r="AC640">
        <v>1.1842457221169135E-6</v>
      </c>
      <c r="AD640">
        <v>1.4317651727857856E-5</v>
      </c>
      <c r="AE640" t="s">
        <v>5098</v>
      </c>
      <c r="AF640" t="str">
        <f t="shared" si="36"/>
        <v>Pdh K185</v>
      </c>
      <c r="AG640">
        <f t="shared" si="37"/>
        <v>3.5519913135276195</v>
      </c>
      <c r="AH640">
        <f t="shared" si="38"/>
        <v>3.5067896299713159</v>
      </c>
      <c r="AI640">
        <f t="shared" si="39"/>
        <v>4.1519271893575498</v>
      </c>
      <c r="AJ640" t="s">
        <v>5936</v>
      </c>
      <c r="AK640" t="s">
        <v>5939</v>
      </c>
    </row>
    <row r="641" spans="1:37" x14ac:dyDescent="0.25">
      <c r="A641" t="s">
        <v>2883</v>
      </c>
      <c r="B641" t="s">
        <v>2884</v>
      </c>
      <c r="C641" t="s">
        <v>470</v>
      </c>
      <c r="D641" t="s">
        <v>5099</v>
      </c>
      <c r="E641" t="s">
        <v>5646</v>
      </c>
      <c r="F641" t="s">
        <v>2885</v>
      </c>
      <c r="G641">
        <v>0</v>
      </c>
      <c r="H641">
        <v>0</v>
      </c>
      <c r="I641">
        <v>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255.37550988247762</v>
      </c>
      <c r="R641">
        <v>292.52684673318066</v>
      </c>
      <c r="S641">
        <v>333.05828077562745</v>
      </c>
      <c r="T641" t="s">
        <v>4818</v>
      </c>
      <c r="U641">
        <v>0</v>
      </c>
      <c r="V641">
        <v>0</v>
      </c>
      <c r="W641">
        <v>293.65354579709521</v>
      </c>
      <c r="X641">
        <v>0</v>
      </c>
      <c r="Y641">
        <v>0</v>
      </c>
      <c r="Z641">
        <v>8.2028758171490583</v>
      </c>
      <c r="AA641">
        <v>8.2028758171490583</v>
      </c>
      <c r="AB641">
        <v>1</v>
      </c>
      <c r="AC641">
        <v>1.9382348943734905E-5</v>
      </c>
      <c r="AD641">
        <v>1.9660087689510355E-4</v>
      </c>
      <c r="AE641" t="s">
        <v>5099</v>
      </c>
      <c r="AF641" t="str">
        <f t="shared" si="36"/>
        <v>RpS16 K111</v>
      </c>
      <c r="AG641">
        <f t="shared" si="37"/>
        <v>0</v>
      </c>
      <c r="AH641">
        <f t="shared" si="38"/>
        <v>0</v>
      </c>
      <c r="AI641">
        <f t="shared" si="39"/>
        <v>2.4693116716685575</v>
      </c>
      <c r="AJ641" t="s">
        <v>5936</v>
      </c>
      <c r="AK641" t="s">
        <v>5937</v>
      </c>
    </row>
    <row r="642" spans="1:37" x14ac:dyDescent="0.25">
      <c r="A642" t="s">
        <v>2895</v>
      </c>
      <c r="B642" t="s">
        <v>2896</v>
      </c>
      <c r="C642" t="s">
        <v>623</v>
      </c>
      <c r="D642" t="s">
        <v>5100</v>
      </c>
      <c r="E642" t="s">
        <v>5647</v>
      </c>
      <c r="F642" t="s">
        <v>2898</v>
      </c>
      <c r="G642">
        <v>4</v>
      </c>
      <c r="H642">
        <v>3</v>
      </c>
      <c r="I642">
        <v>4</v>
      </c>
      <c r="J642">
        <v>1528.6150777854011</v>
      </c>
      <c r="K642">
        <v>1767.0385478065382</v>
      </c>
      <c r="L642">
        <v>1068.4711514991504</v>
      </c>
      <c r="M642">
        <v>893.20727915828343</v>
      </c>
      <c r="N642">
        <v>1218.5811001860518</v>
      </c>
      <c r="O642">
        <v>1026.9698384949936</v>
      </c>
      <c r="P642">
        <v>1087.4197444560857</v>
      </c>
      <c r="Q642">
        <v>2359.1796511560724</v>
      </c>
      <c r="R642">
        <v>2907.5602251710252</v>
      </c>
      <c r="S642">
        <v>2630.1140190027309</v>
      </c>
      <c r="T642">
        <v>2647.4661214269495</v>
      </c>
      <c r="U642">
        <v>1314.3330140623432</v>
      </c>
      <c r="V642">
        <v>1110.9902277123772</v>
      </c>
      <c r="W642">
        <v>2636.0800041891944</v>
      </c>
      <c r="X642">
        <v>0</v>
      </c>
      <c r="Y642">
        <v>-0.24228399559409858</v>
      </c>
      <c r="Z642">
        <v>1.0035132354432894</v>
      </c>
      <c r="AA642">
        <v>1.2457972310373879</v>
      </c>
      <c r="AB642">
        <v>0.44157523319231801</v>
      </c>
      <c r="AC642">
        <v>1.2298026268161553E-3</v>
      </c>
      <c r="AD642">
        <v>1.1608540418978281E-4</v>
      </c>
      <c r="AE642" t="s">
        <v>5100</v>
      </c>
      <c r="AF642" t="str">
        <f t="shared" ref="AF642:AF705" si="40">AE642&amp;" "&amp;C642</f>
        <v>CG15093 K77</v>
      </c>
      <c r="AG642">
        <f t="shared" ref="AG642:AG705" si="41">LOG(U642+1)</f>
        <v>3.1190357207801545</v>
      </c>
      <c r="AH642">
        <f t="shared" ref="AH642:AH705" si="42">LOG(V642+1)</f>
        <v>3.0461009706370112</v>
      </c>
      <c r="AI642">
        <f t="shared" ref="AI642:AI705" si="43">LOG(W642+1)</f>
        <v>3.4211233056943957</v>
      </c>
      <c r="AJ642" t="s">
        <v>5936</v>
      </c>
      <c r="AK642" t="s">
        <v>5939</v>
      </c>
    </row>
    <row r="643" spans="1:37" x14ac:dyDescent="0.25">
      <c r="A643" t="s">
        <v>2899</v>
      </c>
      <c r="B643" t="s">
        <v>2900</v>
      </c>
      <c r="C643" t="s">
        <v>595</v>
      </c>
      <c r="D643" t="s">
        <v>5101</v>
      </c>
      <c r="E643" t="s">
        <v>5648</v>
      </c>
      <c r="F643" t="s">
        <v>2901</v>
      </c>
      <c r="G643">
        <v>4</v>
      </c>
      <c r="H643">
        <v>3</v>
      </c>
      <c r="I643">
        <v>4</v>
      </c>
      <c r="J643">
        <v>748.72929606176649</v>
      </c>
      <c r="K643">
        <v>1151.0993968568307</v>
      </c>
      <c r="L643">
        <v>973.49593803255925</v>
      </c>
      <c r="M643">
        <v>1409.7856825424519</v>
      </c>
      <c r="N643">
        <v>1300.7671491406588</v>
      </c>
      <c r="O643">
        <v>1341.3700475635517</v>
      </c>
      <c r="P643">
        <v>1359.7026196527752</v>
      </c>
      <c r="Q643">
        <v>2687.1776312494558</v>
      </c>
      <c r="R643">
        <v>3564.5372139231913</v>
      </c>
      <c r="S643">
        <v>2695.3060853868233</v>
      </c>
      <c r="T643">
        <v>2683.3236916816195</v>
      </c>
      <c r="U643">
        <v>1070.7775783734021</v>
      </c>
      <c r="V643">
        <v>1333.9466054523284</v>
      </c>
      <c r="W643">
        <v>2907.5861555602723</v>
      </c>
      <c r="X643">
        <v>0</v>
      </c>
      <c r="Y643">
        <v>0.31677649860551582</v>
      </c>
      <c r="Z643">
        <v>1.4403124987882654</v>
      </c>
      <c r="AA643">
        <v>1.1235360001827497</v>
      </c>
      <c r="AB643">
        <v>0.17387839557680118</v>
      </c>
      <c r="AC643">
        <v>4.013489556684838E-4</v>
      </c>
      <c r="AD643">
        <v>1.7612243433008186E-3</v>
      </c>
      <c r="AE643" t="s">
        <v>5101</v>
      </c>
      <c r="AF643" t="str">
        <f t="shared" si="40"/>
        <v>RpS24 K101</v>
      </c>
      <c r="AG643">
        <f t="shared" si="41"/>
        <v>3.0301046673459946</v>
      </c>
      <c r="AH643">
        <f t="shared" si="42"/>
        <v>3.1254638953476639</v>
      </c>
      <c r="AI643">
        <f t="shared" si="43"/>
        <v>3.4636819326110038</v>
      </c>
      <c r="AJ643" t="s">
        <v>5936</v>
      </c>
      <c r="AK643" t="s">
        <v>5939</v>
      </c>
    </row>
    <row r="644" spans="1:37" x14ac:dyDescent="0.25">
      <c r="A644" t="s">
        <v>2902</v>
      </c>
      <c r="B644" t="s">
        <v>2903</v>
      </c>
      <c r="C644" t="s">
        <v>2904</v>
      </c>
      <c r="D644" t="s">
        <v>5102</v>
      </c>
      <c r="E644" t="s">
        <v>5649</v>
      </c>
      <c r="F644" t="s">
        <v>2905</v>
      </c>
      <c r="G644">
        <v>0</v>
      </c>
      <c r="H644">
        <v>0</v>
      </c>
      <c r="I644">
        <v>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64.360128050594284</v>
      </c>
      <c r="R644">
        <v>490.36917339452322</v>
      </c>
      <c r="S644">
        <v>409.8802999317071</v>
      </c>
      <c r="T644" t="s">
        <v>4818</v>
      </c>
      <c r="U644">
        <v>0</v>
      </c>
      <c r="V644">
        <v>0</v>
      </c>
      <c r="W644">
        <v>321.53653379227484</v>
      </c>
      <c r="X644">
        <v>0</v>
      </c>
      <c r="Y644">
        <v>0</v>
      </c>
      <c r="Z644">
        <v>8.3333187739873704</v>
      </c>
      <c r="AA644">
        <v>8.3333187739873704</v>
      </c>
      <c r="AB644">
        <v>1</v>
      </c>
      <c r="AC644">
        <v>3.221716481968577E-2</v>
      </c>
      <c r="AD644">
        <v>6.9641608066757871E-2</v>
      </c>
      <c r="AE644" t="s">
        <v>5102</v>
      </c>
      <c r="AF644" t="str">
        <f t="shared" si="40"/>
        <v>cathD K334</v>
      </c>
      <c r="AG644">
        <f t="shared" si="41"/>
        <v>0</v>
      </c>
      <c r="AH644">
        <f t="shared" si="42"/>
        <v>0</v>
      </c>
      <c r="AI644">
        <f t="shared" si="43"/>
        <v>2.5085789143999908</v>
      </c>
      <c r="AJ644" t="s">
        <v>5936</v>
      </c>
      <c r="AK644" t="s">
        <v>5937</v>
      </c>
    </row>
    <row r="645" spans="1:37" x14ac:dyDescent="0.25">
      <c r="A645" t="s">
        <v>2906</v>
      </c>
      <c r="B645" t="s">
        <v>2907</v>
      </c>
      <c r="C645" t="s">
        <v>1134</v>
      </c>
      <c r="D645" t="s">
        <v>5103</v>
      </c>
      <c r="E645" t="s">
        <v>5650</v>
      </c>
      <c r="F645" t="s">
        <v>2910</v>
      </c>
      <c r="G645">
        <v>4</v>
      </c>
      <c r="H645">
        <v>2</v>
      </c>
      <c r="I645">
        <v>2</v>
      </c>
      <c r="J645">
        <v>218.09539963307631</v>
      </c>
      <c r="K645">
        <v>468.51764924699069</v>
      </c>
      <c r="L645">
        <v>1108.0441571102301</v>
      </c>
      <c r="M645">
        <v>1975.7580368478159</v>
      </c>
      <c r="N645">
        <v>625.00196310011438</v>
      </c>
      <c r="O645">
        <v>865.47851927454451</v>
      </c>
      <c r="P645" t="s">
        <v>4818</v>
      </c>
      <c r="Q645" t="s">
        <v>4818</v>
      </c>
      <c r="R645">
        <v>34.025867998581717</v>
      </c>
      <c r="S645">
        <v>1086.1321647226873</v>
      </c>
      <c r="T645" t="s">
        <v>4818</v>
      </c>
      <c r="U645">
        <v>942.60381070952826</v>
      </c>
      <c r="V645">
        <v>745.2402411873295</v>
      </c>
      <c r="W645">
        <v>560.07901636063457</v>
      </c>
      <c r="X645">
        <v>0</v>
      </c>
      <c r="Y645">
        <v>-0.33854108492541324</v>
      </c>
      <c r="Z645">
        <v>-0.74997728599736546</v>
      </c>
      <c r="AA645">
        <v>-0.41143620107195222</v>
      </c>
      <c r="AB645">
        <v>0.75585058805922112</v>
      </c>
      <c r="AC645">
        <v>0.59886848554740957</v>
      </c>
      <c r="AD645">
        <v>0.76420961006857224</v>
      </c>
      <c r="AE645" t="s">
        <v>5103</v>
      </c>
      <c r="AF645" t="str">
        <f t="shared" si="40"/>
        <v>RpL36A K76</v>
      </c>
      <c r="AG645">
        <f t="shared" si="41"/>
        <v>2.9747896860995038</v>
      </c>
      <c r="AH645">
        <f t="shared" si="42"/>
        <v>2.872878664772327</v>
      </c>
      <c r="AI645">
        <f t="shared" si="43"/>
        <v>2.7490240269476325</v>
      </c>
      <c r="AJ645" t="s">
        <v>5936</v>
      </c>
      <c r="AK645" t="s">
        <v>5936</v>
      </c>
    </row>
    <row r="646" spans="1:37" x14ac:dyDescent="0.25">
      <c r="A646" t="s">
        <v>2911</v>
      </c>
      <c r="B646" t="s">
        <v>2912</v>
      </c>
      <c r="C646" t="s">
        <v>1612</v>
      </c>
      <c r="D646" t="s">
        <v>5104</v>
      </c>
      <c r="E646" t="s">
        <v>5651</v>
      </c>
      <c r="F646" t="s">
        <v>2913</v>
      </c>
      <c r="G646">
        <v>2</v>
      </c>
      <c r="H646">
        <v>3</v>
      </c>
      <c r="I646">
        <v>2</v>
      </c>
      <c r="J646">
        <v>184.01799344040816</v>
      </c>
      <c r="K646" t="s">
        <v>4818</v>
      </c>
      <c r="L646" t="s">
        <v>4818</v>
      </c>
      <c r="M646">
        <v>179.05307208933331</v>
      </c>
      <c r="N646">
        <v>395.03382803364485</v>
      </c>
      <c r="O646">
        <v>74.60365099370722</v>
      </c>
      <c r="P646">
        <v>212.09874886553271</v>
      </c>
      <c r="Q646">
        <v>344.78563058159597</v>
      </c>
      <c r="R646">
        <v>813.64961029867266</v>
      </c>
      <c r="S646" t="s">
        <v>4818</v>
      </c>
      <c r="T646" t="s">
        <v>4818</v>
      </c>
      <c r="U646">
        <v>181.53553276487074</v>
      </c>
      <c r="V646">
        <v>227.24540929762827</v>
      </c>
      <c r="W646">
        <v>579.21762044013428</v>
      </c>
      <c r="X646">
        <v>0</v>
      </c>
      <c r="Y646">
        <v>0.32240851406713944</v>
      </c>
      <c r="Z646">
        <v>1.6684167794441986</v>
      </c>
      <c r="AA646">
        <v>1.3460082653770591</v>
      </c>
      <c r="AB646">
        <v>0.72828091044051235</v>
      </c>
      <c r="AC646">
        <v>0.23192477862097638</v>
      </c>
      <c r="AD646">
        <v>0.19524375308764466</v>
      </c>
      <c r="AE646" t="s">
        <v>5104</v>
      </c>
      <c r="AF646" t="str">
        <f t="shared" si="40"/>
        <v>Cam K22</v>
      </c>
      <c r="AG646">
        <f t="shared" si="41"/>
        <v>2.261347417732932</v>
      </c>
      <c r="AH646">
        <f t="shared" si="42"/>
        <v>2.3584020513245938</v>
      </c>
      <c r="AI646">
        <f t="shared" si="43"/>
        <v>2.7635909136147325</v>
      </c>
      <c r="AJ646" t="s">
        <v>5936</v>
      </c>
      <c r="AK646" t="s">
        <v>5936</v>
      </c>
    </row>
    <row r="647" spans="1:37" x14ac:dyDescent="0.25">
      <c r="A647" t="s">
        <v>2921</v>
      </c>
      <c r="B647" t="s">
        <v>2922</v>
      </c>
      <c r="C647" t="s">
        <v>623</v>
      </c>
      <c r="D647" t="s">
        <v>5105</v>
      </c>
      <c r="E647" t="s">
        <v>5652</v>
      </c>
      <c r="F647" t="s">
        <v>2923</v>
      </c>
      <c r="G647">
        <v>0</v>
      </c>
      <c r="H647">
        <v>0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314.95742595995148</v>
      </c>
      <c r="R647" t="s">
        <v>4818</v>
      </c>
      <c r="S647">
        <v>170.11168314619934</v>
      </c>
      <c r="T647" t="s">
        <v>4818</v>
      </c>
      <c r="U647">
        <v>0</v>
      </c>
      <c r="V647">
        <v>0</v>
      </c>
      <c r="W647">
        <v>242.5345545530754</v>
      </c>
      <c r="X647">
        <v>0</v>
      </c>
      <c r="Y647">
        <v>0</v>
      </c>
      <c r="Z647">
        <v>7.9279826772590356</v>
      </c>
      <c r="AA647">
        <v>7.9279826772590356</v>
      </c>
      <c r="AB647">
        <v>1</v>
      </c>
      <c r="AC647">
        <v>5.4390224382049384E-3</v>
      </c>
      <c r="AD647">
        <v>2.0576608703414895E-2</v>
      </c>
      <c r="AE647" t="s">
        <v>5105</v>
      </c>
      <c r="AF647" t="str">
        <f t="shared" si="40"/>
        <v>RpLP0 K77</v>
      </c>
      <c r="AG647">
        <f t="shared" si="41"/>
        <v>0</v>
      </c>
      <c r="AH647">
        <f t="shared" si="42"/>
        <v>0</v>
      </c>
      <c r="AI647">
        <f t="shared" si="43"/>
        <v>2.3865605909594056</v>
      </c>
      <c r="AJ647" t="s">
        <v>5936</v>
      </c>
      <c r="AK647" t="s">
        <v>5937</v>
      </c>
    </row>
    <row r="648" spans="1:37" x14ac:dyDescent="0.25">
      <c r="A648" t="s">
        <v>2924</v>
      </c>
      <c r="B648" t="s">
        <v>2925</v>
      </c>
      <c r="C648" t="s">
        <v>1308</v>
      </c>
      <c r="D648" t="s">
        <v>5106</v>
      </c>
      <c r="E648" t="s">
        <v>5653</v>
      </c>
      <c r="F648" t="s">
        <v>2926</v>
      </c>
      <c r="G648">
        <v>0</v>
      </c>
      <c r="H648">
        <v>0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98.584450388057817</v>
      </c>
      <c r="R648" t="s">
        <v>4818</v>
      </c>
      <c r="S648" t="s">
        <v>4818</v>
      </c>
      <c r="T648">
        <v>112.9373834409536</v>
      </c>
      <c r="U648">
        <v>0</v>
      </c>
      <c r="V648">
        <v>0</v>
      </c>
      <c r="W648">
        <v>105.76091691450571</v>
      </c>
      <c r="X648">
        <v>0</v>
      </c>
      <c r="Y648">
        <v>0</v>
      </c>
      <c r="Z648">
        <v>6.7382397909847933</v>
      </c>
      <c r="AA648">
        <v>6.7382397909847933</v>
      </c>
      <c r="AB648">
        <v>1</v>
      </c>
      <c r="AC648">
        <v>1.7683691951384283E-5</v>
      </c>
      <c r="AD648">
        <v>2.8270496916746524E-4</v>
      </c>
      <c r="AE648" t="s">
        <v>5106</v>
      </c>
      <c r="AF648" t="str">
        <f t="shared" si="40"/>
        <v>Pka-R2 K370</v>
      </c>
      <c r="AG648">
        <f t="shared" si="41"/>
        <v>0</v>
      </c>
      <c r="AH648">
        <f t="shared" si="42"/>
        <v>0</v>
      </c>
      <c r="AI648">
        <f t="shared" si="43"/>
        <v>2.0284122950630179</v>
      </c>
      <c r="AJ648" t="s">
        <v>5936</v>
      </c>
      <c r="AK648" t="s">
        <v>5937</v>
      </c>
    </row>
    <row r="649" spans="1:37" x14ac:dyDescent="0.25">
      <c r="A649" t="s">
        <v>2931</v>
      </c>
      <c r="B649" t="s">
        <v>2932</v>
      </c>
      <c r="C649" t="s">
        <v>745</v>
      </c>
      <c r="D649" t="s">
        <v>5654</v>
      </c>
      <c r="E649" t="s">
        <v>5655</v>
      </c>
      <c r="F649" t="s">
        <v>2934</v>
      </c>
      <c r="G649">
        <v>2</v>
      </c>
      <c r="H649">
        <v>3</v>
      </c>
      <c r="I649">
        <v>4</v>
      </c>
      <c r="J649">
        <v>701.99456756896438</v>
      </c>
      <c r="K649" t="s">
        <v>4818</v>
      </c>
      <c r="L649">
        <v>822.12919157017961</v>
      </c>
      <c r="M649" t="s">
        <v>4818</v>
      </c>
      <c r="N649">
        <v>916.12548854679596</v>
      </c>
      <c r="O649">
        <v>785.62499432767208</v>
      </c>
      <c r="P649">
        <v>450.40408235343591</v>
      </c>
      <c r="Q649">
        <v>619.55474778721646</v>
      </c>
      <c r="R649">
        <v>342.83639949439623</v>
      </c>
      <c r="S649">
        <v>622.81500728188166</v>
      </c>
      <c r="T649">
        <v>626.66015466861609</v>
      </c>
      <c r="U649">
        <v>762.06187956957206</v>
      </c>
      <c r="V649">
        <v>717.38485507596806</v>
      </c>
      <c r="W649">
        <v>552.96657730802758</v>
      </c>
      <c r="X649">
        <v>0</v>
      </c>
      <c r="Y649">
        <v>-8.7043119758785203E-2</v>
      </c>
      <c r="Z649">
        <v>-0.46200111920262649</v>
      </c>
      <c r="AA649">
        <v>-0.37495799944384123</v>
      </c>
      <c r="AB649">
        <v>0.82434536681752857</v>
      </c>
      <c r="AC649">
        <v>0.13358960824160052</v>
      </c>
      <c r="AD649">
        <v>0.30107446422233147</v>
      </c>
      <c r="AE649" t="s">
        <v>5107</v>
      </c>
      <c r="AF649" t="str">
        <f t="shared" si="40"/>
        <v>CG10672 K175</v>
      </c>
      <c r="AG649">
        <f t="shared" si="41"/>
        <v>2.8825597579626434</v>
      </c>
      <c r="AH649">
        <f t="shared" si="42"/>
        <v>2.8563571679990765</v>
      </c>
      <c r="AI649">
        <f t="shared" si="43"/>
        <v>2.743483563052322</v>
      </c>
      <c r="AJ649" t="s">
        <v>5936</v>
      </c>
      <c r="AK649" t="s">
        <v>5936</v>
      </c>
    </row>
    <row r="650" spans="1:37" x14ac:dyDescent="0.25">
      <c r="A650" t="s">
        <v>2935</v>
      </c>
      <c r="B650" t="s">
        <v>2936</v>
      </c>
      <c r="C650" t="s">
        <v>1884</v>
      </c>
      <c r="D650" t="s">
        <v>5108</v>
      </c>
      <c r="E650" t="s">
        <v>5656</v>
      </c>
      <c r="F650" t="s">
        <v>2937</v>
      </c>
      <c r="G650">
        <v>2</v>
      </c>
      <c r="H650">
        <v>0</v>
      </c>
      <c r="I650">
        <v>0</v>
      </c>
      <c r="J650">
        <v>190.8334746789418</v>
      </c>
      <c r="K650">
        <v>108.0417854944569</v>
      </c>
      <c r="L650" t="s">
        <v>4818</v>
      </c>
      <c r="M650" t="s">
        <v>4818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149.43763008669936</v>
      </c>
      <c r="V650">
        <v>0</v>
      </c>
      <c r="W650">
        <v>0</v>
      </c>
      <c r="X650">
        <v>0</v>
      </c>
      <c r="Y650">
        <v>-7.2330216740048989</v>
      </c>
      <c r="Z650">
        <v>-7.2330216740048989</v>
      </c>
      <c r="AA650">
        <v>0</v>
      </c>
      <c r="AB650">
        <v>1.6792495303636339E-2</v>
      </c>
      <c r="AC650">
        <v>4.1415515899923278E-3</v>
      </c>
      <c r="AD650">
        <v>1</v>
      </c>
      <c r="AE650" t="s">
        <v>5108</v>
      </c>
      <c r="AF650" t="str">
        <f t="shared" si="40"/>
        <v>RpS7 K72</v>
      </c>
      <c r="AG650">
        <f t="shared" si="41"/>
        <v>2.1773564831631766</v>
      </c>
      <c r="AH650">
        <f t="shared" si="42"/>
        <v>0</v>
      </c>
      <c r="AI650">
        <f t="shared" si="43"/>
        <v>0</v>
      </c>
      <c r="AJ650" t="s">
        <v>5936</v>
      </c>
      <c r="AK650" t="s">
        <v>5936</v>
      </c>
    </row>
    <row r="651" spans="1:37" x14ac:dyDescent="0.25">
      <c r="A651" t="s">
        <v>2942</v>
      </c>
      <c r="B651" t="s">
        <v>2943</v>
      </c>
      <c r="C651" t="s">
        <v>2944</v>
      </c>
      <c r="D651" t="s">
        <v>5109</v>
      </c>
      <c r="E651" t="s">
        <v>5657</v>
      </c>
      <c r="F651" t="s">
        <v>2945</v>
      </c>
      <c r="G651">
        <v>0</v>
      </c>
      <c r="H651">
        <v>0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4818</v>
      </c>
      <c r="R651" t="s">
        <v>4818</v>
      </c>
      <c r="S651">
        <v>759.69614723178063</v>
      </c>
      <c r="T651">
        <v>783.42012612356746</v>
      </c>
      <c r="U651">
        <v>0</v>
      </c>
      <c r="V651">
        <v>0</v>
      </c>
      <c r="W651">
        <v>771.55813667767404</v>
      </c>
      <c r="X651">
        <v>0</v>
      </c>
      <c r="Y651">
        <v>0</v>
      </c>
      <c r="Z651">
        <v>9.5934996928120135</v>
      </c>
      <c r="AA651">
        <v>9.5934996928120135</v>
      </c>
      <c r="AB651">
        <v>1</v>
      </c>
      <c r="AC651">
        <v>4.7109957600114756E-8</v>
      </c>
      <c r="AD651">
        <v>3.3168311089516321E-6</v>
      </c>
      <c r="AE651" t="s">
        <v>5109</v>
      </c>
      <c r="AF651" t="str">
        <f t="shared" si="40"/>
        <v>Rm62 K580</v>
      </c>
      <c r="AG651">
        <f t="shared" si="41"/>
        <v>0</v>
      </c>
      <c r="AH651">
        <f t="shared" si="42"/>
        <v>0</v>
      </c>
      <c r="AI651">
        <f t="shared" si="43"/>
        <v>2.8879311709296052</v>
      </c>
      <c r="AJ651" t="s">
        <v>5936</v>
      </c>
      <c r="AK651" t="s">
        <v>5937</v>
      </c>
    </row>
    <row r="652" spans="1:37" x14ac:dyDescent="0.25">
      <c r="A652" t="s">
        <v>2948</v>
      </c>
      <c r="B652" t="s">
        <v>2949</v>
      </c>
      <c r="C652" t="s">
        <v>2219</v>
      </c>
      <c r="D652" t="s">
        <v>5110</v>
      </c>
      <c r="E652" t="s">
        <v>5658</v>
      </c>
      <c r="F652" t="s">
        <v>2950</v>
      </c>
      <c r="G652">
        <v>3</v>
      </c>
      <c r="H652">
        <v>3</v>
      </c>
      <c r="I652">
        <v>2</v>
      </c>
      <c r="J652">
        <v>199.59623627134218</v>
      </c>
      <c r="K652">
        <v>67.95525386707429</v>
      </c>
      <c r="L652" t="s">
        <v>4818</v>
      </c>
      <c r="M652">
        <v>129.65912116813791</v>
      </c>
      <c r="N652">
        <v>393.41658719989152</v>
      </c>
      <c r="O652">
        <v>308.95212115398601</v>
      </c>
      <c r="P652">
        <v>218.44024517853805</v>
      </c>
      <c r="Q652" t="s">
        <v>4818</v>
      </c>
      <c r="R652" t="s">
        <v>4818</v>
      </c>
      <c r="S652">
        <v>281.46667669864541</v>
      </c>
      <c r="T652">
        <v>271.70587657591159</v>
      </c>
      <c r="U652">
        <v>132.4035371021848</v>
      </c>
      <c r="V652">
        <v>306.9363178441385</v>
      </c>
      <c r="W652">
        <v>276.5862766372785</v>
      </c>
      <c r="X652">
        <v>0</v>
      </c>
      <c r="Y652">
        <v>1.2068351090092795</v>
      </c>
      <c r="Z652">
        <v>1.0571393263623468</v>
      </c>
      <c r="AA652">
        <v>-0.14969578264693253</v>
      </c>
      <c r="AB652">
        <v>5.084147714417836E-2</v>
      </c>
      <c r="AC652">
        <v>6.1050964125534818E-2</v>
      </c>
      <c r="AD652">
        <v>0.67385530153713158</v>
      </c>
      <c r="AE652" t="s">
        <v>5110</v>
      </c>
      <c r="AF652" t="str">
        <f t="shared" si="40"/>
        <v>Fpps K103</v>
      </c>
      <c r="AG652">
        <f t="shared" si="41"/>
        <v>2.1251673447499133</v>
      </c>
      <c r="AH652">
        <f t="shared" si="42"/>
        <v>2.4884609123821169</v>
      </c>
      <c r="AI652">
        <f t="shared" si="43"/>
        <v>2.4433979915809947</v>
      </c>
      <c r="AJ652" t="s">
        <v>5936</v>
      </c>
      <c r="AK652" t="s">
        <v>5936</v>
      </c>
    </row>
    <row r="653" spans="1:37" x14ac:dyDescent="0.25">
      <c r="A653" t="s">
        <v>2951</v>
      </c>
      <c r="B653" t="s">
        <v>2952</v>
      </c>
      <c r="C653" t="s">
        <v>606</v>
      </c>
      <c r="D653" t="s">
        <v>5659</v>
      </c>
      <c r="E653" t="s">
        <v>5660</v>
      </c>
      <c r="F653" t="s">
        <v>2953</v>
      </c>
      <c r="G653">
        <v>0</v>
      </c>
      <c r="H653">
        <v>0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222.32778897457419</v>
      </c>
      <c r="R653" t="s">
        <v>4818</v>
      </c>
      <c r="S653" t="s">
        <v>4818</v>
      </c>
      <c r="T653">
        <v>643.98767966358582</v>
      </c>
      <c r="U653">
        <v>0</v>
      </c>
      <c r="V653">
        <v>0</v>
      </c>
      <c r="W653">
        <v>433.15773431908002</v>
      </c>
      <c r="X653">
        <v>0</v>
      </c>
      <c r="Y653">
        <v>0</v>
      </c>
      <c r="Z653">
        <v>8.7620754747875988</v>
      </c>
      <c r="AA653">
        <v>8.7620754747875988</v>
      </c>
      <c r="AB653">
        <v>1</v>
      </c>
      <c r="AC653">
        <v>2.8435337313972013E-2</v>
      </c>
      <c r="AD653">
        <v>7.0361074583626781E-2</v>
      </c>
      <c r="AE653" t="s">
        <v>5111</v>
      </c>
      <c r="AF653" t="str">
        <f t="shared" si="40"/>
        <v>FeCH K118</v>
      </c>
      <c r="AG653">
        <f t="shared" si="41"/>
        <v>0</v>
      </c>
      <c r="AH653">
        <f t="shared" si="42"/>
        <v>0</v>
      </c>
      <c r="AI653">
        <f t="shared" si="43"/>
        <v>2.637647542182787</v>
      </c>
      <c r="AJ653" t="s">
        <v>5936</v>
      </c>
      <c r="AK653" t="s">
        <v>5937</v>
      </c>
    </row>
    <row r="654" spans="1:37" x14ac:dyDescent="0.25">
      <c r="A654" t="s">
        <v>2957</v>
      </c>
      <c r="B654" t="s">
        <v>2958</v>
      </c>
      <c r="C654" t="s">
        <v>2475</v>
      </c>
      <c r="D654" t="s">
        <v>5661</v>
      </c>
      <c r="E654" t="s">
        <v>5662</v>
      </c>
      <c r="F654" t="s">
        <v>2959</v>
      </c>
      <c r="G654">
        <v>4</v>
      </c>
      <c r="H654">
        <v>3</v>
      </c>
      <c r="I654">
        <v>4</v>
      </c>
      <c r="J654">
        <v>18304.435326347477</v>
      </c>
      <c r="K654">
        <v>17468.438215458922</v>
      </c>
      <c r="L654">
        <v>7954.1741278270083</v>
      </c>
      <c r="M654">
        <v>4404.2939571399229</v>
      </c>
      <c r="N654">
        <v>8450.8832156307126</v>
      </c>
      <c r="O654">
        <v>6068.8009809433042</v>
      </c>
      <c r="P654">
        <v>7133.0141660428189</v>
      </c>
      <c r="Q654">
        <v>7497.0748472219393</v>
      </c>
      <c r="R654">
        <v>2905.8979219804501</v>
      </c>
      <c r="S654">
        <v>10933.879664821274</v>
      </c>
      <c r="T654">
        <v>8842.1985256133248</v>
      </c>
      <c r="U654">
        <v>12032.835406693333</v>
      </c>
      <c r="V654">
        <v>7217.5661208722786</v>
      </c>
      <c r="W654">
        <v>7544.7627399092471</v>
      </c>
      <c r="X654">
        <v>0</v>
      </c>
      <c r="Y654">
        <v>-0.73731233238376404</v>
      </c>
      <c r="Z654">
        <v>-0.67335788592387658</v>
      </c>
      <c r="AA654">
        <v>6.3954446459887557E-2</v>
      </c>
      <c r="AB654">
        <v>0.29675231655986722</v>
      </c>
      <c r="AC654">
        <v>0.28861167698117052</v>
      </c>
      <c r="AD654">
        <v>0.88187447371994909</v>
      </c>
      <c r="AE654" t="s">
        <v>5112</v>
      </c>
      <c r="AF654" t="str">
        <f t="shared" si="40"/>
        <v>CG34461 K59</v>
      </c>
      <c r="AG654">
        <f t="shared" si="41"/>
        <v>4.0804040671146122</v>
      </c>
      <c r="AH654">
        <f t="shared" si="42"/>
        <v>3.8584509388941282</v>
      </c>
      <c r="AI654">
        <f t="shared" si="43"/>
        <v>3.8777031456346402</v>
      </c>
      <c r="AJ654" t="s">
        <v>5936</v>
      </c>
      <c r="AK654" t="s">
        <v>5936</v>
      </c>
    </row>
    <row r="655" spans="1:37" x14ac:dyDescent="0.25">
      <c r="A655" t="s">
        <v>2972</v>
      </c>
      <c r="B655" t="s">
        <v>2973</v>
      </c>
      <c r="C655" t="s">
        <v>2155</v>
      </c>
      <c r="D655" t="s">
        <v>5113</v>
      </c>
      <c r="E655" t="s">
        <v>5663</v>
      </c>
      <c r="F655" t="s">
        <v>2974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245.10582071918935</v>
      </c>
      <c r="R655" t="s">
        <v>4818</v>
      </c>
      <c r="S655">
        <v>228.75539872461684</v>
      </c>
      <c r="T655" t="s">
        <v>4818</v>
      </c>
      <c r="U655">
        <v>0</v>
      </c>
      <c r="V655">
        <v>0</v>
      </c>
      <c r="W655">
        <v>236.9306097219031</v>
      </c>
      <c r="X655">
        <v>0</v>
      </c>
      <c r="Y655">
        <v>0</v>
      </c>
      <c r="Z655">
        <v>7.8943970758851947</v>
      </c>
      <c r="AA655">
        <v>7.8943970758851947</v>
      </c>
      <c r="AB655">
        <v>1</v>
      </c>
      <c r="AC655">
        <v>1.192431491437306E-6</v>
      </c>
      <c r="AD655">
        <v>3.7425036435717699E-5</v>
      </c>
      <c r="AE655" t="s">
        <v>5113</v>
      </c>
      <c r="AF655" t="str">
        <f t="shared" si="40"/>
        <v>mts K136</v>
      </c>
      <c r="AG655">
        <f t="shared" si="41"/>
        <v>0</v>
      </c>
      <c r="AH655">
        <f t="shared" si="42"/>
        <v>0</v>
      </c>
      <c r="AI655">
        <f t="shared" si="43"/>
        <v>2.3764503175234659</v>
      </c>
      <c r="AJ655" t="s">
        <v>5936</v>
      </c>
      <c r="AK655" t="s">
        <v>5937</v>
      </c>
    </row>
    <row r="656" spans="1:37" x14ac:dyDescent="0.25">
      <c r="A656" t="s">
        <v>2975</v>
      </c>
      <c r="B656" t="s">
        <v>2976</v>
      </c>
      <c r="C656" t="s">
        <v>1134</v>
      </c>
      <c r="D656" t="s">
        <v>5114</v>
      </c>
      <c r="E656" t="s">
        <v>5455</v>
      </c>
      <c r="F656" t="s">
        <v>2977</v>
      </c>
      <c r="G656">
        <v>4</v>
      </c>
      <c r="H656">
        <v>3</v>
      </c>
      <c r="I656">
        <v>2</v>
      </c>
      <c r="J656">
        <v>1041.7949893187129</v>
      </c>
      <c r="K656">
        <v>670.46491185345224</v>
      </c>
      <c r="L656">
        <v>822.12919157017961</v>
      </c>
      <c r="M656">
        <v>237.70838880825286</v>
      </c>
      <c r="N656">
        <v>771.43753662742949</v>
      </c>
      <c r="O656">
        <v>1074.2803742581386</v>
      </c>
      <c r="P656">
        <v>1453.4915061123811</v>
      </c>
      <c r="Q656" t="s">
        <v>4818</v>
      </c>
      <c r="R656" t="s">
        <v>4818</v>
      </c>
      <c r="S656">
        <v>783.01931524567442</v>
      </c>
      <c r="T656">
        <v>593.34674903507073</v>
      </c>
      <c r="U656">
        <v>693.02437038764936</v>
      </c>
      <c r="V656">
        <v>1099.7364723326498</v>
      </c>
      <c r="W656">
        <v>688.18303214037257</v>
      </c>
      <c r="X656">
        <v>0</v>
      </c>
      <c r="Y656">
        <v>0.6654108857009885</v>
      </c>
      <c r="Z656">
        <v>-1.0099140865971003E-2</v>
      </c>
      <c r="AA656">
        <v>-0.67551002656695958</v>
      </c>
      <c r="AB656">
        <v>0.17860615401551075</v>
      </c>
      <c r="AC656">
        <v>0.98610451618259387</v>
      </c>
      <c r="AD656">
        <v>0.21736354599421953</v>
      </c>
      <c r="AE656" t="s">
        <v>5114</v>
      </c>
      <c r="AF656" t="str">
        <f t="shared" si="40"/>
        <v>S-Lap4 K76</v>
      </c>
      <c r="AG656">
        <f t="shared" si="41"/>
        <v>2.8413747207993083</v>
      </c>
      <c r="AH656">
        <f t="shared" si="42"/>
        <v>3.0416833568366428</v>
      </c>
      <c r="AI656">
        <f t="shared" si="43"/>
        <v>2.8383345764682151</v>
      </c>
      <c r="AJ656" t="s">
        <v>5936</v>
      </c>
      <c r="AK656" t="s">
        <v>5936</v>
      </c>
    </row>
    <row r="657" spans="1:37" x14ac:dyDescent="0.25">
      <c r="A657" t="s">
        <v>2982</v>
      </c>
      <c r="B657" t="s">
        <v>2983</v>
      </c>
      <c r="C657" t="s">
        <v>700</v>
      </c>
      <c r="D657" t="s">
        <v>5115</v>
      </c>
      <c r="E657" t="s">
        <v>5664</v>
      </c>
      <c r="F657" t="s">
        <v>2984</v>
      </c>
      <c r="G657">
        <v>0</v>
      </c>
      <c r="H657">
        <v>0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4818</v>
      </c>
      <c r="R657">
        <v>611.29714361873494</v>
      </c>
      <c r="S657" t="s">
        <v>4818</v>
      </c>
      <c r="T657">
        <v>216.59709245492584</v>
      </c>
      <c r="U657">
        <v>0</v>
      </c>
      <c r="V657">
        <v>0</v>
      </c>
      <c r="W657">
        <v>413.94711803683037</v>
      </c>
      <c r="X657">
        <v>0</v>
      </c>
      <c r="Y657">
        <v>0</v>
      </c>
      <c r="Z657">
        <v>8.6967836770601359</v>
      </c>
      <c r="AA657">
        <v>8.6967836770601359</v>
      </c>
      <c r="AB657">
        <v>1</v>
      </c>
      <c r="AC657">
        <v>2.6651507292993516E-2</v>
      </c>
      <c r="AD657">
        <v>6.70631921417459E-2</v>
      </c>
      <c r="AE657" t="s">
        <v>5115</v>
      </c>
      <c r="AF657" t="str">
        <f t="shared" si="40"/>
        <v>RpS12 K132</v>
      </c>
      <c r="AG657">
        <f t="shared" si="41"/>
        <v>0</v>
      </c>
      <c r="AH657">
        <f t="shared" si="42"/>
        <v>0</v>
      </c>
      <c r="AI657">
        <f t="shared" si="43"/>
        <v>2.617992752595995</v>
      </c>
      <c r="AJ657" t="s">
        <v>5936</v>
      </c>
      <c r="AK657" t="s">
        <v>5937</v>
      </c>
    </row>
    <row r="658" spans="1:37" x14ac:dyDescent="0.25">
      <c r="A658" t="s">
        <v>2985</v>
      </c>
      <c r="B658" t="s">
        <v>2986</v>
      </c>
      <c r="C658" t="s">
        <v>555</v>
      </c>
      <c r="D658" t="s">
        <v>5665</v>
      </c>
      <c r="E658" t="s">
        <v>5666</v>
      </c>
      <c r="F658" t="s">
        <v>2987</v>
      </c>
      <c r="G658">
        <v>4</v>
      </c>
      <c r="H658">
        <v>0</v>
      </c>
      <c r="I658">
        <v>3</v>
      </c>
      <c r="J658">
        <v>352.45774404988225</v>
      </c>
      <c r="K658">
        <v>131.26572069419998</v>
      </c>
      <c r="L658">
        <v>116.74036655268495</v>
      </c>
      <c r="M658">
        <v>102.49244816148045</v>
      </c>
      <c r="N658">
        <v>0</v>
      </c>
      <c r="O658">
        <v>0</v>
      </c>
      <c r="P658">
        <v>0</v>
      </c>
      <c r="Q658" t="s">
        <v>4818</v>
      </c>
      <c r="R658">
        <v>179.55747041917542</v>
      </c>
      <c r="S658">
        <v>116.89476080231572</v>
      </c>
      <c r="T658">
        <v>124.64615536178366</v>
      </c>
      <c r="U658">
        <v>175.73906986456188</v>
      </c>
      <c r="V658">
        <v>0</v>
      </c>
      <c r="W658">
        <v>140.3661288610916</v>
      </c>
      <c r="X658">
        <v>0</v>
      </c>
      <c r="Y658">
        <v>-7.4654771864796556</v>
      </c>
      <c r="Z658">
        <v>-0.32218450299147094</v>
      </c>
      <c r="AA658">
        <v>7.1432926834881849</v>
      </c>
      <c r="AB658">
        <v>5.389597501185333E-2</v>
      </c>
      <c r="AC658">
        <v>0.64385337764446593</v>
      </c>
      <c r="AD658">
        <v>2.060106819727891E-3</v>
      </c>
      <c r="AE658" t="s">
        <v>5116</v>
      </c>
      <c r="AF658" t="str">
        <f t="shared" si="40"/>
        <v>CG3999 K100</v>
      </c>
      <c r="AG658">
        <f t="shared" si="41"/>
        <v>2.2473325650755211</v>
      </c>
      <c r="AH658">
        <f t="shared" si="42"/>
        <v>0</v>
      </c>
      <c r="AI658">
        <f t="shared" si="43"/>
        <v>2.1503453655369968</v>
      </c>
      <c r="AJ658" t="s">
        <v>5938</v>
      </c>
      <c r="AK658" t="s">
        <v>5936</v>
      </c>
    </row>
    <row r="659" spans="1:37" x14ac:dyDescent="0.25">
      <c r="A659" t="s">
        <v>2992</v>
      </c>
      <c r="B659" t="s">
        <v>2993</v>
      </c>
      <c r="C659" t="s">
        <v>865</v>
      </c>
      <c r="D659" t="s">
        <v>5117</v>
      </c>
      <c r="E659" t="s">
        <v>5667</v>
      </c>
      <c r="F659" t="s">
        <v>2995</v>
      </c>
      <c r="G659">
        <v>4</v>
      </c>
      <c r="H659">
        <v>3</v>
      </c>
      <c r="I659">
        <v>4</v>
      </c>
      <c r="J659">
        <v>23659.456299481048</v>
      </c>
      <c r="K659">
        <v>24839.513300594765</v>
      </c>
      <c r="L659">
        <v>23447.005824564691</v>
      </c>
      <c r="M659">
        <v>27372.481135495782</v>
      </c>
      <c r="N659">
        <v>38079.996803179791</v>
      </c>
      <c r="O659">
        <v>37476.877658011217</v>
      </c>
      <c r="P659">
        <v>37155.286017790524</v>
      </c>
      <c r="Q659">
        <v>74479.796690016854</v>
      </c>
      <c r="R659">
        <v>64930.654361908848</v>
      </c>
      <c r="S659">
        <v>60751.688158298937</v>
      </c>
      <c r="T659">
        <v>63825.174891358052</v>
      </c>
      <c r="U659">
        <v>24829.614140034071</v>
      </c>
      <c r="V659">
        <v>37570.720159660508</v>
      </c>
      <c r="W659">
        <v>65996.828525395671</v>
      </c>
      <c r="X659">
        <v>0</v>
      </c>
      <c r="Y659">
        <v>0.59752722452960427</v>
      </c>
      <c r="Z659">
        <v>1.4102986130013111</v>
      </c>
      <c r="AA659">
        <v>0.81277138847170693</v>
      </c>
      <c r="AB659">
        <v>8.0605959650532682E-5</v>
      </c>
      <c r="AC659">
        <v>1.1201736963974158E-5</v>
      </c>
      <c r="AD659">
        <v>4.670808787623496E-4</v>
      </c>
      <c r="AE659" t="s">
        <v>5117</v>
      </c>
      <c r="AF659" t="str">
        <f t="shared" si="40"/>
        <v>ATPsynG K62</v>
      </c>
      <c r="AG659">
        <f t="shared" si="41"/>
        <v>4.394987461170734</v>
      </c>
      <c r="AH659">
        <f t="shared" si="42"/>
        <v>4.5748610789799917</v>
      </c>
      <c r="AI659">
        <f t="shared" si="43"/>
        <v>4.819529646527438</v>
      </c>
      <c r="AJ659" t="s">
        <v>5936</v>
      </c>
      <c r="AK659" t="s">
        <v>5939</v>
      </c>
    </row>
    <row r="660" spans="1:37" x14ac:dyDescent="0.25">
      <c r="A660" t="s">
        <v>3009</v>
      </c>
      <c r="B660" t="s">
        <v>3010</v>
      </c>
      <c r="C660" t="s">
        <v>1107</v>
      </c>
      <c r="D660" t="s">
        <v>5118</v>
      </c>
      <c r="E660" t="s">
        <v>5668</v>
      </c>
      <c r="F660" t="s">
        <v>3011</v>
      </c>
      <c r="G660">
        <v>4</v>
      </c>
      <c r="H660">
        <v>2</v>
      </c>
      <c r="I660">
        <v>2</v>
      </c>
      <c r="J660">
        <v>2969.602539646798</v>
      </c>
      <c r="K660">
        <v>3271.5456542246766</v>
      </c>
      <c r="L660">
        <v>4184.8453433716722</v>
      </c>
      <c r="M660">
        <v>2850.4425844106513</v>
      </c>
      <c r="N660" t="s">
        <v>4818</v>
      </c>
      <c r="O660">
        <v>2112.7266133299263</v>
      </c>
      <c r="P660">
        <v>1879.6141377842803</v>
      </c>
      <c r="Q660">
        <v>2636.1001533377657</v>
      </c>
      <c r="R660">
        <v>1994.5948867645138</v>
      </c>
      <c r="S660" t="s">
        <v>4818</v>
      </c>
      <c r="T660" t="s">
        <v>4818</v>
      </c>
      <c r="U660">
        <v>3319.1090304134495</v>
      </c>
      <c r="V660">
        <v>1996.1703755571034</v>
      </c>
      <c r="W660">
        <v>2315.3475200511398</v>
      </c>
      <c r="X660">
        <v>0</v>
      </c>
      <c r="Y660">
        <v>-0.733273207456272</v>
      </c>
      <c r="Z660">
        <v>-0.5193789034742442</v>
      </c>
      <c r="AA660">
        <v>0.21389430398202777</v>
      </c>
      <c r="AB660">
        <v>4.4744986763825989E-2</v>
      </c>
      <c r="AC660">
        <v>0.11175116003541534</v>
      </c>
      <c r="AD660">
        <v>0.44838883187814471</v>
      </c>
      <c r="AE660" t="s">
        <v>5118</v>
      </c>
      <c r="AF660" t="str">
        <f t="shared" si="40"/>
        <v>Vha44 K588</v>
      </c>
      <c r="AG660">
        <f t="shared" si="41"/>
        <v>3.5211523459116925</v>
      </c>
      <c r="AH660">
        <f t="shared" si="42"/>
        <v>3.3004151154506172</v>
      </c>
      <c r="AI660">
        <f t="shared" si="43"/>
        <v>3.3648037168508771</v>
      </c>
      <c r="AJ660" t="s">
        <v>5940</v>
      </c>
      <c r="AK660" t="s">
        <v>5936</v>
      </c>
    </row>
    <row r="661" spans="1:37" x14ac:dyDescent="0.25">
      <c r="A661" t="s">
        <v>3012</v>
      </c>
      <c r="B661" t="s">
        <v>3013</v>
      </c>
      <c r="C661" t="s">
        <v>2071</v>
      </c>
      <c r="D661" t="s">
        <v>5119</v>
      </c>
      <c r="E661" t="s">
        <v>5669</v>
      </c>
      <c r="F661" t="s">
        <v>3015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662.76538945436027</v>
      </c>
      <c r="R661">
        <v>520.42231832087657</v>
      </c>
      <c r="S661" t="s">
        <v>4818</v>
      </c>
      <c r="T661" t="s">
        <v>4818</v>
      </c>
      <c r="U661">
        <v>0</v>
      </c>
      <c r="V661">
        <v>0</v>
      </c>
      <c r="W661">
        <v>591.59385388761848</v>
      </c>
      <c r="X661">
        <v>0</v>
      </c>
      <c r="Y661">
        <v>0</v>
      </c>
      <c r="Z661">
        <v>9.2108998531784838</v>
      </c>
      <c r="AA661">
        <v>9.2108998531784838</v>
      </c>
      <c r="AB661">
        <v>1</v>
      </c>
      <c r="AC661">
        <v>1.7052638820269354E-4</v>
      </c>
      <c r="AD661">
        <v>1.5451815530140936E-3</v>
      </c>
      <c r="AE661" t="s">
        <v>5119</v>
      </c>
      <c r="AF661" t="str">
        <f t="shared" si="40"/>
        <v>Sfxn1-3 K258</v>
      </c>
      <c r="AG661">
        <f t="shared" si="41"/>
        <v>0</v>
      </c>
      <c r="AH661">
        <f t="shared" si="42"/>
        <v>0</v>
      </c>
      <c r="AI661">
        <f t="shared" si="43"/>
        <v>2.7727571428636839</v>
      </c>
      <c r="AJ661" t="s">
        <v>5936</v>
      </c>
      <c r="AK661" t="s">
        <v>5937</v>
      </c>
    </row>
    <row r="662" spans="1:37" x14ac:dyDescent="0.25">
      <c r="A662" t="s">
        <v>3024</v>
      </c>
      <c r="B662" t="s">
        <v>3025</v>
      </c>
      <c r="C662" t="s">
        <v>1037</v>
      </c>
      <c r="D662" t="s">
        <v>5120</v>
      </c>
      <c r="E662" t="s">
        <v>5670</v>
      </c>
      <c r="F662" t="s">
        <v>3027</v>
      </c>
      <c r="G662">
        <v>4</v>
      </c>
      <c r="H662">
        <v>3</v>
      </c>
      <c r="I662">
        <v>4</v>
      </c>
      <c r="J662">
        <v>8957.489627787063</v>
      </c>
      <c r="K662">
        <v>9824.7343258043529</v>
      </c>
      <c r="L662">
        <v>7766.2023511743801</v>
      </c>
      <c r="M662">
        <v>7635.481579901455</v>
      </c>
      <c r="N662">
        <v>4395.3329136782313</v>
      </c>
      <c r="O662">
        <v>7753.9080877329952</v>
      </c>
      <c r="P662">
        <v>7080.2989292752254</v>
      </c>
      <c r="Q662">
        <v>13476.585062292937</v>
      </c>
      <c r="R662">
        <v>13895.608929975553</v>
      </c>
      <c r="S662">
        <v>10212.576620705504</v>
      </c>
      <c r="T662">
        <v>5628.7140222036742</v>
      </c>
      <c r="U662">
        <v>8545.9769711668123</v>
      </c>
      <c r="V662">
        <v>6409.8466435621513</v>
      </c>
      <c r="W662">
        <v>10803.371158794418</v>
      </c>
      <c r="X662">
        <v>0</v>
      </c>
      <c r="Y662">
        <v>-0.41489933737049667</v>
      </c>
      <c r="Z662">
        <v>0.33812896588323393</v>
      </c>
      <c r="AA662">
        <v>0.75302830325373049</v>
      </c>
      <c r="AB662">
        <v>9.8977274304175827E-2</v>
      </c>
      <c r="AC662">
        <v>0.29784751032625151</v>
      </c>
      <c r="AD662">
        <v>0.12900566628896479</v>
      </c>
      <c r="AE662" t="s">
        <v>5120</v>
      </c>
      <c r="AF662" t="str">
        <f t="shared" si="40"/>
        <v>GstD1 K79</v>
      </c>
      <c r="AG662">
        <f t="shared" si="41"/>
        <v>3.9318125338048571</v>
      </c>
      <c r="AH662">
        <f t="shared" si="42"/>
        <v>3.8069153880752276</v>
      </c>
      <c r="AI662">
        <f t="shared" si="43"/>
        <v>4.033599494938553</v>
      </c>
      <c r="AJ662" t="s">
        <v>5936</v>
      </c>
      <c r="AK662" t="s">
        <v>5936</v>
      </c>
    </row>
    <row r="663" spans="1:37" x14ac:dyDescent="0.25">
      <c r="A663" t="s">
        <v>3024</v>
      </c>
      <c r="B663" t="s">
        <v>3025</v>
      </c>
      <c r="C663" t="s">
        <v>437</v>
      </c>
      <c r="D663" t="s">
        <v>5120</v>
      </c>
      <c r="E663" t="s">
        <v>5670</v>
      </c>
      <c r="F663" t="s">
        <v>3028</v>
      </c>
      <c r="G663">
        <v>2</v>
      </c>
      <c r="H663">
        <v>2</v>
      </c>
      <c r="I663">
        <v>4</v>
      </c>
      <c r="J663">
        <v>823.69958968563651</v>
      </c>
      <c r="K663">
        <v>498.80973863795992</v>
      </c>
      <c r="L663" t="s">
        <v>4818</v>
      </c>
      <c r="M663" t="s">
        <v>4818</v>
      </c>
      <c r="N663" t="s">
        <v>4818</v>
      </c>
      <c r="O663">
        <v>169.25197223761268</v>
      </c>
      <c r="P663">
        <v>278.97437177692905</v>
      </c>
      <c r="Q663">
        <v>1006.5844398379292</v>
      </c>
      <c r="R663">
        <v>2209.2456894286975</v>
      </c>
      <c r="S663">
        <v>1564.6191104798818</v>
      </c>
      <c r="T663">
        <v>1839.6284853055911</v>
      </c>
      <c r="U663">
        <v>661.25466416179825</v>
      </c>
      <c r="V663">
        <v>224.11317200727086</v>
      </c>
      <c r="W663">
        <v>1655.0194312630249</v>
      </c>
      <c r="X663">
        <v>0</v>
      </c>
      <c r="Y663">
        <v>-1.556735623896818</v>
      </c>
      <c r="Z663">
        <v>1.3222615966801636</v>
      </c>
      <c r="AA663">
        <v>2.8789972205769816</v>
      </c>
      <c r="AB663">
        <v>0.1255226752661619</v>
      </c>
      <c r="AC663">
        <v>6.4644156057822033E-2</v>
      </c>
      <c r="AD663">
        <v>1.9921018602910859E-2</v>
      </c>
      <c r="AE663" t="s">
        <v>5120</v>
      </c>
      <c r="AF663" t="str">
        <f t="shared" si="40"/>
        <v>GstD1 K176</v>
      </c>
      <c r="AG663">
        <f t="shared" si="41"/>
        <v>2.8210250256519394</v>
      </c>
      <c r="AH663">
        <f t="shared" si="42"/>
        <v>2.3524009075403152</v>
      </c>
      <c r="AI663">
        <f t="shared" si="43"/>
        <v>3.2190654283672178</v>
      </c>
      <c r="AJ663" t="s">
        <v>5936</v>
      </c>
      <c r="AK663" t="s">
        <v>5936</v>
      </c>
    </row>
    <row r="664" spans="1:37" x14ac:dyDescent="0.25">
      <c r="A664" t="s">
        <v>3029</v>
      </c>
      <c r="B664" t="s">
        <v>3030</v>
      </c>
      <c r="C664" t="s">
        <v>381</v>
      </c>
      <c r="D664" t="s">
        <v>5121</v>
      </c>
      <c r="E664" t="s">
        <v>5671</v>
      </c>
      <c r="F664" t="s">
        <v>3031</v>
      </c>
      <c r="G664">
        <v>0</v>
      </c>
      <c r="H664">
        <v>0</v>
      </c>
      <c r="I664">
        <v>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4818</v>
      </c>
      <c r="R664">
        <v>55.14880445010396</v>
      </c>
      <c r="S664">
        <v>62.688569964677995</v>
      </c>
      <c r="T664">
        <v>138.90411702908116</v>
      </c>
      <c r="U664">
        <v>0</v>
      </c>
      <c r="V664">
        <v>0</v>
      </c>
      <c r="W664">
        <v>85.580497147954361</v>
      </c>
      <c r="X664">
        <v>0</v>
      </c>
      <c r="Y664">
        <v>0</v>
      </c>
      <c r="Z664">
        <v>6.4359701794619912</v>
      </c>
      <c r="AA664">
        <v>6.4359701794619912</v>
      </c>
      <c r="AB664">
        <v>1</v>
      </c>
      <c r="AC664">
        <v>1.2325437603649075E-2</v>
      </c>
      <c r="AD664">
        <v>3.2925578055679798E-2</v>
      </c>
      <c r="AE664" t="s">
        <v>5121</v>
      </c>
      <c r="AF664" t="str">
        <f t="shared" si="40"/>
        <v>AMPdeam K418</v>
      </c>
      <c r="AG664">
        <f t="shared" si="41"/>
        <v>0</v>
      </c>
      <c r="AH664">
        <f t="shared" si="42"/>
        <v>0</v>
      </c>
      <c r="AI664">
        <f t="shared" si="43"/>
        <v>1.9374200752169553</v>
      </c>
      <c r="AJ664" t="s">
        <v>5936</v>
      </c>
      <c r="AK664" t="s">
        <v>5937</v>
      </c>
    </row>
    <row r="665" spans="1:37" x14ac:dyDescent="0.25">
      <c r="A665" t="s">
        <v>3039</v>
      </c>
      <c r="B665" t="s">
        <v>3040</v>
      </c>
      <c r="C665" t="s">
        <v>3041</v>
      </c>
      <c r="D665" t="s">
        <v>5122</v>
      </c>
      <c r="E665" t="s">
        <v>5672</v>
      </c>
      <c r="F665" t="s">
        <v>3042</v>
      </c>
      <c r="G665">
        <v>2</v>
      </c>
      <c r="H665">
        <v>0</v>
      </c>
      <c r="I665">
        <v>2</v>
      </c>
      <c r="J665" t="s">
        <v>4818</v>
      </c>
      <c r="K665">
        <v>344.32008274401687</v>
      </c>
      <c r="L665">
        <v>117.72969169296195</v>
      </c>
      <c r="M665" t="s">
        <v>4818</v>
      </c>
      <c r="N665">
        <v>0</v>
      </c>
      <c r="O665">
        <v>0</v>
      </c>
      <c r="P665">
        <v>0</v>
      </c>
      <c r="Q665" t="s">
        <v>4818</v>
      </c>
      <c r="R665">
        <v>1370.1423330540877</v>
      </c>
      <c r="S665">
        <v>1236.7065205486533</v>
      </c>
      <c r="T665" t="s">
        <v>4818</v>
      </c>
      <c r="U665">
        <v>231.02488721848943</v>
      </c>
      <c r="V665">
        <v>0</v>
      </c>
      <c r="W665">
        <v>1303.4244268013704</v>
      </c>
      <c r="X665">
        <v>0</v>
      </c>
      <c r="Y665">
        <v>-7.8581357483217209</v>
      </c>
      <c r="Z665">
        <v>2.4910618988650817</v>
      </c>
      <c r="AA665">
        <v>10.349197647186802</v>
      </c>
      <c r="AB665">
        <v>7.1590888093913604E-2</v>
      </c>
      <c r="AC665">
        <v>1.4701055985306747E-2</v>
      </c>
      <c r="AD665">
        <v>1.2183177021141291E-4</v>
      </c>
      <c r="AE665" t="s">
        <v>5122</v>
      </c>
      <c r="AF665" t="str">
        <f t="shared" si="40"/>
        <v>Sap-r K714</v>
      </c>
      <c r="AG665">
        <f t="shared" si="41"/>
        <v>2.3655345702442632</v>
      </c>
      <c r="AH665">
        <f t="shared" si="42"/>
        <v>0</v>
      </c>
      <c r="AI665">
        <f t="shared" si="43"/>
        <v>3.1154189228583276</v>
      </c>
      <c r="AJ665" t="s">
        <v>5938</v>
      </c>
      <c r="AK665" t="s">
        <v>5939</v>
      </c>
    </row>
    <row r="666" spans="1:37" x14ac:dyDescent="0.25">
      <c r="A666" t="s">
        <v>3039</v>
      </c>
      <c r="B666" t="s">
        <v>3040</v>
      </c>
      <c r="C666" t="s">
        <v>333</v>
      </c>
      <c r="D666" t="s">
        <v>5122</v>
      </c>
      <c r="E666" t="s">
        <v>5672</v>
      </c>
      <c r="F666" t="s">
        <v>3043</v>
      </c>
      <c r="G666">
        <v>0</v>
      </c>
      <c r="H666">
        <v>0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268.6078454515569</v>
      </c>
      <c r="R666">
        <v>75.828487898031568</v>
      </c>
      <c r="S666">
        <v>363.99518157992276</v>
      </c>
      <c r="T666" t="s">
        <v>4818</v>
      </c>
      <c r="U666">
        <v>0</v>
      </c>
      <c r="V666">
        <v>0</v>
      </c>
      <c r="W666">
        <v>236.14383830983707</v>
      </c>
      <c r="X666">
        <v>0</v>
      </c>
      <c r="Y666">
        <v>0</v>
      </c>
      <c r="Z666">
        <v>7.8896185732445474</v>
      </c>
      <c r="AA666">
        <v>7.8896185732445474</v>
      </c>
      <c r="AB666">
        <v>1</v>
      </c>
      <c r="AC666">
        <v>2.0776195983548736E-2</v>
      </c>
      <c r="AD666">
        <v>4.9504822935356033E-2</v>
      </c>
      <c r="AE666" t="s">
        <v>5122</v>
      </c>
      <c r="AF666" t="str">
        <f t="shared" si="40"/>
        <v>Sap-r K725</v>
      </c>
      <c r="AG666">
        <f t="shared" si="41"/>
        <v>0</v>
      </c>
      <c r="AH666">
        <f t="shared" si="42"/>
        <v>0</v>
      </c>
      <c r="AI666">
        <f t="shared" si="43"/>
        <v>2.3750118448942716</v>
      </c>
      <c r="AJ666" t="s">
        <v>5936</v>
      </c>
      <c r="AK666" t="s">
        <v>5937</v>
      </c>
    </row>
    <row r="667" spans="1:37" x14ac:dyDescent="0.25">
      <c r="A667" t="s">
        <v>3044</v>
      </c>
      <c r="B667" t="s">
        <v>3045</v>
      </c>
      <c r="C667" t="s">
        <v>433</v>
      </c>
      <c r="D667" t="s">
        <v>5123</v>
      </c>
      <c r="E667" t="s">
        <v>5673</v>
      </c>
      <c r="F667" t="s">
        <v>3046</v>
      </c>
      <c r="G667">
        <v>4</v>
      </c>
      <c r="H667">
        <v>2</v>
      </c>
      <c r="I667">
        <v>4</v>
      </c>
      <c r="J667">
        <v>536.47573749029038</v>
      </c>
      <c r="K667">
        <v>596.75416100209372</v>
      </c>
      <c r="L667">
        <v>705.3888250174947</v>
      </c>
      <c r="M667">
        <v>681.22490645481992</v>
      </c>
      <c r="N667">
        <v>462.69936174605601</v>
      </c>
      <c r="O667" t="s">
        <v>4818</v>
      </c>
      <c r="P667">
        <v>428.89919319088989</v>
      </c>
      <c r="Q667">
        <v>2367.9630698219939</v>
      </c>
      <c r="R667">
        <v>2098.6696388366649</v>
      </c>
      <c r="S667">
        <v>1948.1660346958272</v>
      </c>
      <c r="T667">
        <v>2171.0154037454508</v>
      </c>
      <c r="U667">
        <v>629.96090749117468</v>
      </c>
      <c r="V667">
        <v>445.79927746847295</v>
      </c>
      <c r="W667">
        <v>2146.4535367749841</v>
      </c>
      <c r="X667">
        <v>0</v>
      </c>
      <c r="Y667">
        <v>-0.49792376997314935</v>
      </c>
      <c r="Z667">
        <v>1.767004389046587</v>
      </c>
      <c r="AA667">
        <v>2.2649281590197359</v>
      </c>
      <c r="AB667">
        <v>3.5956411583054675E-2</v>
      </c>
      <c r="AC667">
        <v>3.9565820188056132E-6</v>
      </c>
      <c r="AD667">
        <v>2.0451699980451125E-4</v>
      </c>
      <c r="AE667" t="s">
        <v>5123</v>
      </c>
      <c r="AF667" t="str">
        <f t="shared" si="40"/>
        <v>RpL31 K11</v>
      </c>
      <c r="AG667">
        <f t="shared" si="41"/>
        <v>2.800002452450475</v>
      </c>
      <c r="AH667">
        <f t="shared" si="42"/>
        <v>2.6501124621344645</v>
      </c>
      <c r="AI667">
        <f t="shared" si="43"/>
        <v>3.3319237760234048</v>
      </c>
      <c r="AJ667" t="s">
        <v>5936</v>
      </c>
      <c r="AK667" t="s">
        <v>5939</v>
      </c>
    </row>
    <row r="668" spans="1:37" x14ac:dyDescent="0.25">
      <c r="A668" t="s">
        <v>3056</v>
      </c>
      <c r="B668" t="s">
        <v>3057</v>
      </c>
      <c r="C668" t="s">
        <v>1985</v>
      </c>
      <c r="D668" t="s">
        <v>5674</v>
      </c>
      <c r="E668" t="s">
        <v>5675</v>
      </c>
      <c r="F668" t="s">
        <v>3058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4818</v>
      </c>
      <c r="R668" t="s">
        <v>4818</v>
      </c>
      <c r="S668">
        <v>79.769549360721854</v>
      </c>
      <c r="T668">
        <v>59.176351443391709</v>
      </c>
      <c r="U668">
        <v>0</v>
      </c>
      <c r="V668">
        <v>0</v>
      </c>
      <c r="W668">
        <v>69.472950402056782</v>
      </c>
      <c r="X668">
        <v>0</v>
      </c>
      <c r="Y668">
        <v>0</v>
      </c>
      <c r="Z668">
        <v>6.1389977097151682</v>
      </c>
      <c r="AA668">
        <v>6.1389977097151682</v>
      </c>
      <c r="AB668">
        <v>1</v>
      </c>
      <c r="AC668">
        <v>3.8569593560407205E-4</v>
      </c>
      <c r="AD668">
        <v>2.8473325737246244E-3</v>
      </c>
      <c r="AE668" t="s">
        <v>5124</v>
      </c>
      <c r="AF668" t="str">
        <f t="shared" si="40"/>
        <v>CG9331 K296</v>
      </c>
      <c r="AG668">
        <f t="shared" si="41"/>
        <v>0</v>
      </c>
      <c r="AH668">
        <f t="shared" si="42"/>
        <v>0</v>
      </c>
      <c r="AI668">
        <f t="shared" si="43"/>
        <v>1.8480224539367474</v>
      </c>
      <c r="AJ668" t="s">
        <v>5936</v>
      </c>
      <c r="AK668" t="s">
        <v>5937</v>
      </c>
    </row>
    <row r="669" spans="1:37" x14ac:dyDescent="0.25">
      <c r="A669" t="s">
        <v>3059</v>
      </c>
      <c r="B669" t="s">
        <v>3060</v>
      </c>
      <c r="C669" t="s">
        <v>2023</v>
      </c>
      <c r="D669" t="s">
        <v>5125</v>
      </c>
      <c r="E669" t="s">
        <v>5676</v>
      </c>
      <c r="F669" t="s">
        <v>3061</v>
      </c>
      <c r="G669">
        <v>4</v>
      </c>
      <c r="H669">
        <v>3</v>
      </c>
      <c r="I669">
        <v>4</v>
      </c>
      <c r="J669">
        <v>56568.494279829174</v>
      </c>
      <c r="K669">
        <v>61391.967832364302</v>
      </c>
      <c r="L669">
        <v>55995.802939677698</v>
      </c>
      <c r="M669">
        <v>62565.671166847504</v>
      </c>
      <c r="N669">
        <v>106655.76319777849</v>
      </c>
      <c r="O669">
        <v>96746.763846182163</v>
      </c>
      <c r="P669">
        <v>91151.552608194863</v>
      </c>
      <c r="Q669">
        <v>86931.046023564384</v>
      </c>
      <c r="R669">
        <v>77044.929157481267</v>
      </c>
      <c r="S669">
        <v>91394.565170597794</v>
      </c>
      <c r="T669">
        <v>93553.602185953423</v>
      </c>
      <c r="U669">
        <v>59130.484054679677</v>
      </c>
      <c r="V669">
        <v>98184.693217385167</v>
      </c>
      <c r="W669">
        <v>87231.035634399217</v>
      </c>
      <c r="X669">
        <v>0</v>
      </c>
      <c r="Y669">
        <v>0.73158633697445419</v>
      </c>
      <c r="Z669">
        <v>0.56093157094784374</v>
      </c>
      <c r="AA669">
        <v>-0.17065476602661045</v>
      </c>
      <c r="AB669">
        <v>2.6309081352030343E-4</v>
      </c>
      <c r="AC669">
        <v>4.2992795401031262E-4</v>
      </c>
      <c r="AD669">
        <v>0.11564845835698646</v>
      </c>
      <c r="AE669" t="s">
        <v>5125</v>
      </c>
      <c r="AF669" t="str">
        <f t="shared" si="40"/>
        <v>ND-13A K48</v>
      </c>
      <c r="AG669">
        <f t="shared" si="41"/>
        <v>4.7718187788582345</v>
      </c>
      <c r="AH669">
        <f t="shared" si="42"/>
        <v>4.992048210705482</v>
      </c>
      <c r="AI669">
        <f t="shared" si="43"/>
        <v>4.9406760072284541</v>
      </c>
      <c r="AJ669" t="s">
        <v>5936</v>
      </c>
      <c r="AK669" t="s">
        <v>5936</v>
      </c>
    </row>
    <row r="670" spans="1:37" x14ac:dyDescent="0.25">
      <c r="A670" t="s">
        <v>3067</v>
      </c>
      <c r="B670" t="s">
        <v>3068</v>
      </c>
      <c r="C670" t="s">
        <v>889</v>
      </c>
      <c r="D670" t="s">
        <v>5677</v>
      </c>
      <c r="E670" t="s">
        <v>5678</v>
      </c>
      <c r="F670" t="s">
        <v>3069</v>
      </c>
      <c r="G670">
        <v>4</v>
      </c>
      <c r="H670">
        <v>3</v>
      </c>
      <c r="I670">
        <v>3</v>
      </c>
      <c r="J670">
        <v>2103.0627821760932</v>
      </c>
      <c r="K670">
        <v>1625.6754639820151</v>
      </c>
      <c r="L670">
        <v>909.18980391455489</v>
      </c>
      <c r="M670">
        <v>420.87762347435245</v>
      </c>
      <c r="N670">
        <v>2016.2153128530611</v>
      </c>
      <c r="O670">
        <v>449.45371659295125</v>
      </c>
      <c r="P670">
        <v>1313.2164446084855</v>
      </c>
      <c r="Q670" t="s">
        <v>4818</v>
      </c>
      <c r="R670">
        <v>1519.6654078362385</v>
      </c>
      <c r="S670">
        <v>2146.7342253154648</v>
      </c>
      <c r="T670">
        <v>1773.704671879166</v>
      </c>
      <c r="U670">
        <v>1264.7014183867541</v>
      </c>
      <c r="V670">
        <v>1259.6284913514992</v>
      </c>
      <c r="W670">
        <v>1813.3681016769563</v>
      </c>
      <c r="X670">
        <v>0</v>
      </c>
      <c r="Y670">
        <v>-5.7939356891248493E-3</v>
      </c>
      <c r="Z670">
        <v>0.51953007153625674</v>
      </c>
      <c r="AA670">
        <v>0.52532400722538164</v>
      </c>
      <c r="AB670">
        <v>0.99338241254608328</v>
      </c>
      <c r="AC670">
        <v>0.29308358224205538</v>
      </c>
      <c r="AD670">
        <v>0.32014611566466084</v>
      </c>
      <c r="AE670" t="s">
        <v>5126</v>
      </c>
      <c r="AF670" t="str">
        <f t="shared" si="40"/>
        <v>CG31548 K27</v>
      </c>
      <c r="AG670">
        <f t="shared" si="41"/>
        <v>3.1023312667865364</v>
      </c>
      <c r="AH670">
        <f t="shared" si="42"/>
        <v>3.1005871183511617</v>
      </c>
      <c r="AI670">
        <f t="shared" si="43"/>
        <v>3.2587254019684035</v>
      </c>
      <c r="AJ670" t="s">
        <v>5936</v>
      </c>
      <c r="AK670" t="s">
        <v>5936</v>
      </c>
    </row>
    <row r="671" spans="1:37" x14ac:dyDescent="0.25">
      <c r="A671" t="s">
        <v>3077</v>
      </c>
      <c r="B671" t="s">
        <v>3078</v>
      </c>
      <c r="C671" t="s">
        <v>569</v>
      </c>
      <c r="D671" t="s">
        <v>5127</v>
      </c>
      <c r="E671" t="s">
        <v>5679</v>
      </c>
      <c r="F671" t="s">
        <v>3081</v>
      </c>
      <c r="G671">
        <v>3</v>
      </c>
      <c r="H671">
        <v>3</v>
      </c>
      <c r="I671">
        <v>3</v>
      </c>
      <c r="J671">
        <v>212.25355857147608</v>
      </c>
      <c r="K671" t="s">
        <v>4818</v>
      </c>
      <c r="L671">
        <v>119.70834197351593</v>
      </c>
      <c r="M671">
        <v>174.93690951256704</v>
      </c>
      <c r="N671">
        <v>216.11245911028837</v>
      </c>
      <c r="O671">
        <v>216.98439739187074</v>
      </c>
      <c r="P671">
        <v>253.98549888127991</v>
      </c>
      <c r="Q671" t="s">
        <v>4818</v>
      </c>
      <c r="R671">
        <v>313.76539360692016</v>
      </c>
      <c r="S671">
        <v>596.8769836287488</v>
      </c>
      <c r="T671">
        <v>693.39816711661229</v>
      </c>
      <c r="U671">
        <v>168.96627001918634</v>
      </c>
      <c r="V671">
        <v>229.02745179447967</v>
      </c>
      <c r="W671">
        <v>534.68018145076041</v>
      </c>
      <c r="X671">
        <v>0</v>
      </c>
      <c r="Y671">
        <v>0.43655757421155839</v>
      </c>
      <c r="Z671">
        <v>1.6561234512289353</v>
      </c>
      <c r="AA671">
        <v>1.2195658770173767</v>
      </c>
      <c r="AB671">
        <v>0.11266288226419607</v>
      </c>
      <c r="AC671">
        <v>3.537169377169206E-2</v>
      </c>
      <c r="AD671">
        <v>5.5972148319153078E-2</v>
      </c>
      <c r="AE671" t="s">
        <v>5127</v>
      </c>
      <c r="AF671" t="str">
        <f t="shared" si="40"/>
        <v>Prosalpha7 K205</v>
      </c>
      <c r="AG671">
        <f t="shared" si="41"/>
        <v>2.2303627437431262</v>
      </c>
      <c r="AH671">
        <f t="shared" si="42"/>
        <v>2.3617796684151098</v>
      </c>
      <c r="AI671">
        <f t="shared" si="43"/>
        <v>2.7289055790855898</v>
      </c>
      <c r="AJ671" t="s">
        <v>5936</v>
      </c>
      <c r="AK671" t="s">
        <v>5939</v>
      </c>
    </row>
    <row r="672" spans="1:37" x14ac:dyDescent="0.25">
      <c r="A672" t="s">
        <v>3082</v>
      </c>
      <c r="B672" t="s">
        <v>3083</v>
      </c>
      <c r="C672" t="s">
        <v>633</v>
      </c>
      <c r="D672" t="s">
        <v>5128</v>
      </c>
      <c r="E672" t="s">
        <v>5680</v>
      </c>
      <c r="F672" t="s">
        <v>3085</v>
      </c>
      <c r="G672">
        <v>3</v>
      </c>
      <c r="H672">
        <v>2</v>
      </c>
      <c r="I672">
        <v>4</v>
      </c>
      <c r="J672">
        <v>1002.8493822413777</v>
      </c>
      <c r="K672">
        <v>615.9391509497076</v>
      </c>
      <c r="L672">
        <v>597.55238472730264</v>
      </c>
      <c r="M672" t="s">
        <v>4818</v>
      </c>
      <c r="N672">
        <v>767.1990588921625</v>
      </c>
      <c r="O672">
        <v>611.11791943070875</v>
      </c>
      <c r="P672" t="s">
        <v>4818</v>
      </c>
      <c r="Q672">
        <v>855.13132528694803</v>
      </c>
      <c r="R672">
        <v>632.88009881743767</v>
      </c>
      <c r="S672">
        <v>1927.9322597493092</v>
      </c>
      <c r="T672">
        <v>845.49941056329465</v>
      </c>
      <c r="U672">
        <v>738.78030597279587</v>
      </c>
      <c r="V672">
        <v>689.15848916143568</v>
      </c>
      <c r="W672">
        <v>1065.3607736042475</v>
      </c>
      <c r="X672">
        <v>0</v>
      </c>
      <c r="Y672">
        <v>-0.10016919147014949</v>
      </c>
      <c r="Z672">
        <v>0.52752681710631788</v>
      </c>
      <c r="AA672">
        <v>0.62769600857646735</v>
      </c>
      <c r="AB672">
        <v>0.80094919925144381</v>
      </c>
      <c r="AC672">
        <v>0.40932297125322692</v>
      </c>
      <c r="AD672">
        <v>0.44139910938678384</v>
      </c>
      <c r="AE672" t="s">
        <v>5128</v>
      </c>
      <c r="AF672" t="str">
        <f t="shared" si="40"/>
        <v>GstT1 K141</v>
      </c>
      <c r="AG672">
        <f t="shared" si="41"/>
        <v>2.8691027655827992</v>
      </c>
      <c r="AH672">
        <f t="shared" si="42"/>
        <v>2.8389488343088756</v>
      </c>
      <c r="AI672">
        <f t="shared" si="43"/>
        <v>3.0279041610489479</v>
      </c>
      <c r="AJ672" t="s">
        <v>5936</v>
      </c>
      <c r="AK672" t="s">
        <v>5936</v>
      </c>
    </row>
    <row r="673" spans="1:37" x14ac:dyDescent="0.25">
      <c r="A673" t="s">
        <v>3086</v>
      </c>
      <c r="B673" t="s">
        <v>3087</v>
      </c>
      <c r="C673" t="s">
        <v>823</v>
      </c>
      <c r="D673" t="s">
        <v>5129</v>
      </c>
      <c r="E673" t="s">
        <v>5681</v>
      </c>
      <c r="F673" t="s">
        <v>3088</v>
      </c>
      <c r="G673">
        <v>3</v>
      </c>
      <c r="H673">
        <v>0</v>
      </c>
      <c r="I673">
        <v>3</v>
      </c>
      <c r="J673">
        <v>1372.8326494760609</v>
      </c>
      <c r="K673" t="s">
        <v>4818</v>
      </c>
      <c r="L673">
        <v>1137.7239113185399</v>
      </c>
      <c r="M673">
        <v>1348.0432438909577</v>
      </c>
      <c r="N673">
        <v>0</v>
      </c>
      <c r="O673">
        <v>0</v>
      </c>
      <c r="P673">
        <v>0</v>
      </c>
      <c r="Q673">
        <v>1022.6538570387223</v>
      </c>
      <c r="R673">
        <v>647.13952676380211</v>
      </c>
      <c r="S673">
        <v>982.8227273898641</v>
      </c>
      <c r="T673" t="s">
        <v>4818</v>
      </c>
      <c r="U673">
        <v>1286.1999348951861</v>
      </c>
      <c r="V673">
        <v>0</v>
      </c>
      <c r="W673">
        <v>884.20537039746284</v>
      </c>
      <c r="X673">
        <v>0</v>
      </c>
      <c r="Y673">
        <v>-10.330020442866543</v>
      </c>
      <c r="Z673">
        <v>-0.54015204932943484</v>
      </c>
      <c r="AA673">
        <v>9.7898683935371071</v>
      </c>
      <c r="AB673">
        <v>6.6341164079558772E-5</v>
      </c>
      <c r="AC673">
        <v>4.5890339279599346E-2</v>
      </c>
      <c r="AD673">
        <v>1.7565181979965975E-3</v>
      </c>
      <c r="AE673" t="s">
        <v>5129</v>
      </c>
      <c r="AF673" t="str">
        <f t="shared" si="40"/>
        <v>AP-1-2beta K319</v>
      </c>
      <c r="AG673">
        <f t="shared" si="41"/>
        <v>3.109646009124952</v>
      </c>
      <c r="AH673">
        <f t="shared" si="42"/>
        <v>0</v>
      </c>
      <c r="AI673">
        <f t="shared" si="43"/>
        <v>2.9470440400574218</v>
      </c>
      <c r="AJ673" t="s">
        <v>5938</v>
      </c>
      <c r="AK673" t="s">
        <v>5936</v>
      </c>
    </row>
    <row r="674" spans="1:37" x14ac:dyDescent="0.25">
      <c r="A674" t="s">
        <v>3089</v>
      </c>
      <c r="B674" t="s">
        <v>3090</v>
      </c>
      <c r="C674" t="s">
        <v>2586</v>
      </c>
      <c r="D674" t="s">
        <v>5130</v>
      </c>
      <c r="E674" t="s">
        <v>5682</v>
      </c>
      <c r="F674" t="s">
        <v>3091</v>
      </c>
      <c r="G674">
        <v>0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646.28917952816687</v>
      </c>
      <c r="R674" t="s">
        <v>4818</v>
      </c>
      <c r="S674">
        <v>495.82770757982212</v>
      </c>
      <c r="T674" t="s">
        <v>4818</v>
      </c>
      <c r="U674">
        <v>0</v>
      </c>
      <c r="V674">
        <v>0</v>
      </c>
      <c r="W674">
        <v>571.05844355399449</v>
      </c>
      <c r="X674">
        <v>0</v>
      </c>
      <c r="Y674">
        <v>0</v>
      </c>
      <c r="Z674">
        <v>9.1600187352370419</v>
      </c>
      <c r="AA674">
        <v>9.1600187352370419</v>
      </c>
      <c r="AB674">
        <v>1</v>
      </c>
      <c r="AC674">
        <v>2.4347857899408417E-4</v>
      </c>
      <c r="AD674">
        <v>2.0175927328005849E-3</v>
      </c>
      <c r="AE674" t="s">
        <v>5130</v>
      </c>
      <c r="AF674" t="str">
        <f t="shared" si="40"/>
        <v>ben K74</v>
      </c>
      <c r="AG674">
        <f t="shared" si="41"/>
        <v>0</v>
      </c>
      <c r="AH674">
        <f t="shared" si="42"/>
        <v>0</v>
      </c>
      <c r="AI674">
        <f t="shared" si="43"/>
        <v>2.7574404001503927</v>
      </c>
      <c r="AJ674" t="s">
        <v>5936</v>
      </c>
      <c r="AK674" t="s">
        <v>5937</v>
      </c>
    </row>
    <row r="675" spans="1:37" x14ac:dyDescent="0.25">
      <c r="A675" t="s">
        <v>3089</v>
      </c>
      <c r="B675" t="s">
        <v>3090</v>
      </c>
      <c r="C675" t="s">
        <v>1010</v>
      </c>
      <c r="D675" t="s">
        <v>5130</v>
      </c>
      <c r="E675" t="s">
        <v>5682</v>
      </c>
      <c r="F675" t="s">
        <v>3093</v>
      </c>
      <c r="G675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2127.2558768291124</v>
      </c>
      <c r="R675" t="s">
        <v>4818</v>
      </c>
      <c r="S675">
        <v>1744.9730481349964</v>
      </c>
      <c r="T675" t="s">
        <v>4818</v>
      </c>
      <c r="U675">
        <v>0</v>
      </c>
      <c r="V675">
        <v>0</v>
      </c>
      <c r="W675">
        <v>1936.1144624820545</v>
      </c>
      <c r="X675">
        <v>0</v>
      </c>
      <c r="Y675">
        <v>0</v>
      </c>
      <c r="Z675">
        <v>10.919693488771712</v>
      </c>
      <c r="AA675">
        <v>10.919693488771712</v>
      </c>
      <c r="AB675">
        <v>1</v>
      </c>
      <c r="AC675">
        <v>7.8234836615136025E-5</v>
      </c>
      <c r="AD675">
        <v>8.6185015193929377E-4</v>
      </c>
      <c r="AE675" t="s">
        <v>5130</v>
      </c>
      <c r="AF675" t="str">
        <f t="shared" si="40"/>
        <v>ben K94</v>
      </c>
      <c r="AG675">
        <f t="shared" si="41"/>
        <v>0</v>
      </c>
      <c r="AH675">
        <f t="shared" si="42"/>
        <v>0</v>
      </c>
      <c r="AI675">
        <f t="shared" si="43"/>
        <v>3.287155283576952</v>
      </c>
      <c r="AJ675" t="s">
        <v>5936</v>
      </c>
      <c r="AK675" t="s">
        <v>5937</v>
      </c>
    </row>
    <row r="676" spans="1:37" x14ac:dyDescent="0.25">
      <c r="A676" t="s">
        <v>3094</v>
      </c>
      <c r="B676" t="s">
        <v>3095</v>
      </c>
      <c r="C676" t="s">
        <v>2219</v>
      </c>
      <c r="D676" t="s">
        <v>5131</v>
      </c>
      <c r="E676" t="s">
        <v>5683</v>
      </c>
      <c r="F676" t="s">
        <v>3096</v>
      </c>
      <c r="G676">
        <v>0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159.810276523429</v>
      </c>
      <c r="O676">
        <v>209.57858430254871</v>
      </c>
      <c r="P676" t="s">
        <v>4818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184.69443041298885</v>
      </c>
      <c r="W676">
        <v>0</v>
      </c>
      <c r="X676">
        <v>0</v>
      </c>
      <c r="Y676">
        <v>7.5367867345253829</v>
      </c>
      <c r="Z676">
        <v>0</v>
      </c>
      <c r="AA676">
        <v>-7.5367867345253829</v>
      </c>
      <c r="AB676">
        <v>2.6584827987576135E-4</v>
      </c>
      <c r="AC676">
        <v>1</v>
      </c>
      <c r="AD676">
        <v>2.6584827987576135E-4</v>
      </c>
      <c r="AE676" t="s">
        <v>5131</v>
      </c>
      <c r="AF676" t="str">
        <f t="shared" si="40"/>
        <v>RpS5a K103</v>
      </c>
      <c r="AG676">
        <f t="shared" si="41"/>
        <v>0</v>
      </c>
      <c r="AH676">
        <f t="shared" si="42"/>
        <v>2.2687988780145272</v>
      </c>
      <c r="AI676">
        <f t="shared" si="43"/>
        <v>0</v>
      </c>
      <c r="AJ676" t="s">
        <v>5936</v>
      </c>
      <c r="AK676" t="s">
        <v>5936</v>
      </c>
    </row>
    <row r="677" spans="1:37" x14ac:dyDescent="0.25">
      <c r="A677" t="s">
        <v>3097</v>
      </c>
      <c r="B677" t="s">
        <v>3098</v>
      </c>
      <c r="C677" t="s">
        <v>1718</v>
      </c>
      <c r="D677" t="s">
        <v>5684</v>
      </c>
      <c r="E677" t="s">
        <v>5685</v>
      </c>
      <c r="F677" t="s">
        <v>3099</v>
      </c>
      <c r="G677">
        <v>4</v>
      </c>
      <c r="H677">
        <v>3</v>
      </c>
      <c r="I677">
        <v>4</v>
      </c>
      <c r="J677">
        <v>152.8615077785401</v>
      </c>
      <c r="K677">
        <v>330.18377436156459</v>
      </c>
      <c r="L677">
        <v>319.55202030946811</v>
      </c>
      <c r="M677">
        <v>315.91547776681222</v>
      </c>
      <c r="N677">
        <v>1535.6404286174309</v>
      </c>
      <c r="O677">
        <v>702.07075475192312</v>
      </c>
      <c r="P677">
        <v>594.06495554784055</v>
      </c>
      <c r="Q677">
        <v>490.59244131434502</v>
      </c>
      <c r="R677">
        <v>37.504848059242477</v>
      </c>
      <c r="S677">
        <v>472.60367564791488</v>
      </c>
      <c r="T677">
        <v>589.76644202818284</v>
      </c>
      <c r="U677">
        <v>279.62819505409624</v>
      </c>
      <c r="V677">
        <v>943.92537963906489</v>
      </c>
      <c r="W677">
        <v>397.61685176242133</v>
      </c>
      <c r="X677">
        <v>0</v>
      </c>
      <c r="Y677">
        <v>1.7515404392544145</v>
      </c>
      <c r="Z677">
        <v>0.50634273669444374</v>
      </c>
      <c r="AA677">
        <v>-1.2451977025599708</v>
      </c>
      <c r="AB677">
        <v>4.7304353046664992E-2</v>
      </c>
      <c r="AC677">
        <v>0.39864049929936307</v>
      </c>
      <c r="AD677">
        <v>0.11651241017281756</v>
      </c>
      <c r="AE677" t="s">
        <v>5132</v>
      </c>
      <c r="AF677" t="str">
        <f t="shared" si="40"/>
        <v>Adk3 K46</v>
      </c>
      <c r="AG677">
        <f t="shared" si="41"/>
        <v>2.4481313029762242</v>
      </c>
      <c r="AH677">
        <f t="shared" si="42"/>
        <v>2.9753975138102682</v>
      </c>
      <c r="AI677">
        <f t="shared" si="43"/>
        <v>2.6005556548078408</v>
      </c>
      <c r="AJ677" t="s">
        <v>5936</v>
      </c>
      <c r="AK677" t="s">
        <v>5936</v>
      </c>
    </row>
    <row r="678" spans="1:37" x14ac:dyDescent="0.25">
      <c r="A678" t="s">
        <v>3097</v>
      </c>
      <c r="B678" t="s">
        <v>3098</v>
      </c>
      <c r="C678" t="s">
        <v>633</v>
      </c>
      <c r="D678" t="s">
        <v>5684</v>
      </c>
      <c r="E678" t="s">
        <v>5685</v>
      </c>
      <c r="F678" t="s">
        <v>3101</v>
      </c>
      <c r="G678">
        <v>0</v>
      </c>
      <c r="H678">
        <v>0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917.7462048725248</v>
      </c>
      <c r="R678" t="s">
        <v>4818</v>
      </c>
      <c r="S678">
        <v>971.83291048726164</v>
      </c>
      <c r="T678" t="s">
        <v>4818</v>
      </c>
      <c r="U678">
        <v>0</v>
      </c>
      <c r="V678">
        <v>0</v>
      </c>
      <c r="W678">
        <v>944.78955767989328</v>
      </c>
      <c r="X678">
        <v>0</v>
      </c>
      <c r="Y678">
        <v>0</v>
      </c>
      <c r="Z678">
        <v>9.8853754030796424</v>
      </c>
      <c r="AA678">
        <v>9.8853754030796424</v>
      </c>
      <c r="AB678">
        <v>1</v>
      </c>
      <c r="AC678">
        <v>5.6523174752296139E-7</v>
      </c>
      <c r="AD678">
        <v>2.1380957308398187E-5</v>
      </c>
      <c r="AE678" t="s">
        <v>5132</v>
      </c>
      <c r="AF678" t="str">
        <f t="shared" si="40"/>
        <v>Adk3 K141</v>
      </c>
      <c r="AG678">
        <f t="shared" si="41"/>
        <v>0</v>
      </c>
      <c r="AH678">
        <f t="shared" si="42"/>
        <v>0</v>
      </c>
      <c r="AI678">
        <f t="shared" si="43"/>
        <v>2.9757945147258908</v>
      </c>
      <c r="AJ678" t="s">
        <v>5936</v>
      </c>
      <c r="AK678" t="s">
        <v>5937</v>
      </c>
    </row>
    <row r="679" spans="1:37" x14ac:dyDescent="0.25">
      <c r="A679" t="s">
        <v>3097</v>
      </c>
      <c r="B679" t="s">
        <v>3098</v>
      </c>
      <c r="C679" t="s">
        <v>3102</v>
      </c>
      <c r="D679" t="s">
        <v>5684</v>
      </c>
      <c r="E679" t="s">
        <v>5685</v>
      </c>
      <c r="F679" t="s">
        <v>3103</v>
      </c>
      <c r="G679">
        <v>2</v>
      </c>
      <c r="H679">
        <v>3</v>
      </c>
      <c r="I679">
        <v>2</v>
      </c>
      <c r="J679" t="s">
        <v>4818</v>
      </c>
      <c r="K679" t="s">
        <v>4818</v>
      </c>
      <c r="L679">
        <v>433.32441144132213</v>
      </c>
      <c r="M679">
        <v>265.49248620142527</v>
      </c>
      <c r="N679">
        <v>943.14923962330397</v>
      </c>
      <c r="O679">
        <v>819.08254721057699</v>
      </c>
      <c r="P679">
        <v>665.1440775617973</v>
      </c>
      <c r="Q679">
        <v>659.76224866411917</v>
      </c>
      <c r="R679">
        <v>71.437805827128528</v>
      </c>
      <c r="S679" t="s">
        <v>4818</v>
      </c>
      <c r="T679" t="s">
        <v>4818</v>
      </c>
      <c r="U679">
        <v>349.40844882137367</v>
      </c>
      <c r="V679">
        <v>809.12528813189272</v>
      </c>
      <c r="W679">
        <v>365.60002724562383</v>
      </c>
      <c r="X679">
        <v>0</v>
      </c>
      <c r="Y679">
        <v>1.2091074813715466</v>
      </c>
      <c r="Z679">
        <v>6.5169332412457912E-2</v>
      </c>
      <c r="AA679">
        <v>-1.1439381489590887</v>
      </c>
      <c r="AB679">
        <v>3.215162362605848E-2</v>
      </c>
      <c r="AC679">
        <v>0.96259805107908747</v>
      </c>
      <c r="AD679">
        <v>0.16494712959688684</v>
      </c>
      <c r="AE679" t="s">
        <v>5132</v>
      </c>
      <c r="AF679" t="str">
        <f t="shared" si="40"/>
        <v>Adk3 K163</v>
      </c>
      <c r="AG679">
        <f t="shared" si="41"/>
        <v>2.5445745690493116</v>
      </c>
      <c r="AH679">
        <f t="shared" si="42"/>
        <v>2.9085521889238755</v>
      </c>
      <c r="AI679">
        <f t="shared" si="43"/>
        <v>2.5641924929028583</v>
      </c>
      <c r="AJ679" t="s">
        <v>5936</v>
      </c>
      <c r="AK679" t="s">
        <v>5936</v>
      </c>
    </row>
    <row r="680" spans="1:37" x14ac:dyDescent="0.25">
      <c r="A680" t="s">
        <v>3107</v>
      </c>
      <c r="B680" t="s">
        <v>3108</v>
      </c>
      <c r="C680" t="s">
        <v>1303</v>
      </c>
      <c r="D680" t="s">
        <v>5133</v>
      </c>
      <c r="E680" t="s">
        <v>5686</v>
      </c>
      <c r="F680" t="s">
        <v>3109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157.4532432667329</v>
      </c>
      <c r="R680" t="s">
        <v>4818</v>
      </c>
      <c r="S680" t="s">
        <v>4818</v>
      </c>
      <c r="T680">
        <v>112.45334114318239</v>
      </c>
      <c r="U680">
        <v>0</v>
      </c>
      <c r="V680">
        <v>0</v>
      </c>
      <c r="W680">
        <v>134.95329220495765</v>
      </c>
      <c r="X680">
        <v>0</v>
      </c>
      <c r="Y680">
        <v>0</v>
      </c>
      <c r="Z680">
        <v>7.0869672774394017</v>
      </c>
      <c r="AA680">
        <v>7.0869672774394017</v>
      </c>
      <c r="AB680">
        <v>1</v>
      </c>
      <c r="AC680">
        <v>6.0899408325872377E-4</v>
      </c>
      <c r="AD680">
        <v>4.0079675764187299E-3</v>
      </c>
      <c r="AE680" t="s">
        <v>5133</v>
      </c>
      <c r="AF680" t="str">
        <f t="shared" si="40"/>
        <v>RpL37a K31</v>
      </c>
      <c r="AG680">
        <f t="shared" si="41"/>
        <v>0</v>
      </c>
      <c r="AH680">
        <f t="shared" si="42"/>
        <v>0</v>
      </c>
      <c r="AI680">
        <f t="shared" si="43"/>
        <v>2.1333897287983596</v>
      </c>
      <c r="AJ680" t="s">
        <v>5936</v>
      </c>
      <c r="AK680" t="s">
        <v>5937</v>
      </c>
    </row>
    <row r="681" spans="1:37" x14ac:dyDescent="0.25">
      <c r="A681" t="s">
        <v>3113</v>
      </c>
      <c r="B681" t="s">
        <v>3114</v>
      </c>
      <c r="C681" t="s">
        <v>2333</v>
      </c>
      <c r="D681" t="s">
        <v>5134</v>
      </c>
      <c r="E681" t="s">
        <v>5687</v>
      </c>
      <c r="F681" t="s">
        <v>3115</v>
      </c>
      <c r="G681">
        <v>0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233.32531342307729</v>
      </c>
      <c r="R681" t="s">
        <v>4818</v>
      </c>
      <c r="S681">
        <v>331.9191082824899</v>
      </c>
      <c r="T681">
        <v>213.09646918297875</v>
      </c>
      <c r="U681">
        <v>0</v>
      </c>
      <c r="V681">
        <v>0</v>
      </c>
      <c r="W681">
        <v>259.44696362951532</v>
      </c>
      <c r="X681">
        <v>0</v>
      </c>
      <c r="Y681">
        <v>0</v>
      </c>
      <c r="Z681">
        <v>8.0248458075806539</v>
      </c>
      <c r="AA681">
        <v>8.0248458075806539</v>
      </c>
      <c r="AB681">
        <v>1</v>
      </c>
      <c r="AC681">
        <v>3.8130699918379856E-4</v>
      </c>
      <c r="AD681">
        <v>2.1132906232477857E-3</v>
      </c>
      <c r="AE681" t="s">
        <v>5134</v>
      </c>
      <c r="AF681" t="str">
        <f t="shared" si="40"/>
        <v>ND-B17.2 K29</v>
      </c>
      <c r="AG681">
        <f t="shared" si="41"/>
        <v>0</v>
      </c>
      <c r="AH681">
        <f t="shared" si="42"/>
        <v>0</v>
      </c>
      <c r="AI681">
        <f t="shared" si="43"/>
        <v>2.4157192986601221</v>
      </c>
      <c r="AJ681" t="s">
        <v>5936</v>
      </c>
      <c r="AK681" t="s">
        <v>5937</v>
      </c>
    </row>
    <row r="682" spans="1:37" x14ac:dyDescent="0.25">
      <c r="A682" t="s">
        <v>3118</v>
      </c>
      <c r="B682" t="s">
        <v>3119</v>
      </c>
      <c r="C682" t="s">
        <v>1157</v>
      </c>
      <c r="D682" t="s">
        <v>5688</v>
      </c>
      <c r="E682" t="s">
        <v>5689</v>
      </c>
      <c r="F682" t="s">
        <v>3120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4818</v>
      </c>
      <c r="R682">
        <v>410.6274218279251</v>
      </c>
      <c r="S682">
        <v>270.68967284925446</v>
      </c>
      <c r="T682" t="s">
        <v>4818</v>
      </c>
      <c r="U682">
        <v>0</v>
      </c>
      <c r="V682">
        <v>0</v>
      </c>
      <c r="W682">
        <v>340.65854733858976</v>
      </c>
      <c r="X682">
        <v>0</v>
      </c>
      <c r="Y682">
        <v>0</v>
      </c>
      <c r="Z682">
        <v>8.4164114092222793</v>
      </c>
      <c r="AA682">
        <v>8.4164114092222793</v>
      </c>
      <c r="AB682">
        <v>1</v>
      </c>
      <c r="AC682">
        <v>1.3554606367253042E-3</v>
      </c>
      <c r="AD682">
        <v>7.2918581166109379E-3</v>
      </c>
      <c r="AE682" t="s">
        <v>5135</v>
      </c>
      <c r="AF682" t="str">
        <f t="shared" si="40"/>
        <v>CG5946 K243</v>
      </c>
      <c r="AG682">
        <f t="shared" si="41"/>
        <v>0</v>
      </c>
      <c r="AH682">
        <f t="shared" si="42"/>
        <v>0</v>
      </c>
      <c r="AI682">
        <f t="shared" si="43"/>
        <v>2.5335922900244645</v>
      </c>
      <c r="AJ682" t="s">
        <v>5936</v>
      </c>
      <c r="AK682" t="s">
        <v>5937</v>
      </c>
    </row>
    <row r="683" spans="1:37" x14ac:dyDescent="0.25">
      <c r="A683" t="s">
        <v>3121</v>
      </c>
      <c r="B683" t="s">
        <v>3122</v>
      </c>
      <c r="C683" t="s">
        <v>1784</v>
      </c>
      <c r="D683" t="s">
        <v>5136</v>
      </c>
      <c r="E683" t="s">
        <v>5690</v>
      </c>
      <c r="F683" t="s">
        <v>3123</v>
      </c>
      <c r="G683">
        <v>2</v>
      </c>
      <c r="H683">
        <v>2</v>
      </c>
      <c r="I683">
        <v>3</v>
      </c>
      <c r="J683">
        <v>2969.602539646798</v>
      </c>
      <c r="K683" t="s">
        <v>4818</v>
      </c>
      <c r="L683">
        <v>395.73005611079645</v>
      </c>
      <c r="M683" t="s">
        <v>4818</v>
      </c>
      <c r="N683" t="s">
        <v>4818</v>
      </c>
      <c r="O683">
        <v>533.3906028134644</v>
      </c>
      <c r="P683">
        <v>424.20168064121117</v>
      </c>
      <c r="Q683" t="s">
        <v>4818</v>
      </c>
      <c r="R683">
        <v>3461.321017756668</v>
      </c>
      <c r="S683">
        <v>2833.5416101581482</v>
      </c>
      <c r="T683">
        <v>2598.4000831243029</v>
      </c>
      <c r="U683">
        <v>1682.6662978787972</v>
      </c>
      <c r="V683">
        <v>478.79614172733778</v>
      </c>
      <c r="W683">
        <v>2964.420903679706</v>
      </c>
      <c r="X683">
        <v>0</v>
      </c>
      <c r="Y683">
        <v>-1.8111127636595763</v>
      </c>
      <c r="Z683">
        <v>0.81663066642550619</v>
      </c>
      <c r="AA683">
        <v>2.6277434300850824</v>
      </c>
      <c r="AB683">
        <v>0.44865129177749152</v>
      </c>
      <c r="AC683">
        <v>0.29597175196410325</v>
      </c>
      <c r="AD683">
        <v>5.0645930495872033E-3</v>
      </c>
      <c r="AE683" t="s">
        <v>5136</v>
      </c>
      <c r="AF683" t="str">
        <f t="shared" si="40"/>
        <v>ATPsynE K13</v>
      </c>
      <c r="AG683">
        <f t="shared" si="41"/>
        <v>3.2262560186654525</v>
      </c>
      <c r="AH683">
        <f t="shared" si="42"/>
        <v>2.6810567512740291</v>
      </c>
      <c r="AI683">
        <f t="shared" si="43"/>
        <v>3.4720863446385968</v>
      </c>
      <c r="AJ683" t="s">
        <v>5936</v>
      </c>
      <c r="AK683" t="s">
        <v>5936</v>
      </c>
    </row>
    <row r="684" spans="1:37" x14ac:dyDescent="0.25">
      <c r="A684" t="s">
        <v>3135</v>
      </c>
      <c r="B684" t="s">
        <v>3136</v>
      </c>
      <c r="C684" t="s">
        <v>889</v>
      </c>
      <c r="D684" t="s">
        <v>5137</v>
      </c>
      <c r="E684" t="s">
        <v>5691</v>
      </c>
      <c r="F684" t="s">
        <v>3137</v>
      </c>
      <c r="G684">
        <v>4</v>
      </c>
      <c r="H684">
        <v>2</v>
      </c>
      <c r="I684">
        <v>4</v>
      </c>
      <c r="J684">
        <v>3096.1757626481372</v>
      </c>
      <c r="K684">
        <v>3443.2008274401687</v>
      </c>
      <c r="L684">
        <v>730.1219535244195</v>
      </c>
      <c r="M684">
        <v>4157.3242025339459</v>
      </c>
      <c r="N684" t="s">
        <v>4818</v>
      </c>
      <c r="O684">
        <v>3733.7240758122343</v>
      </c>
      <c r="P684">
        <v>3386.4641633602077</v>
      </c>
      <c r="Q684">
        <v>2575.217251219563</v>
      </c>
      <c r="R684">
        <v>3976.8841191577967</v>
      </c>
      <c r="S684">
        <v>6018.8264150691684</v>
      </c>
      <c r="T684">
        <v>7593.5890491722957</v>
      </c>
      <c r="U684">
        <v>2856.7056865366681</v>
      </c>
      <c r="V684">
        <v>3560.094119586221</v>
      </c>
      <c r="W684">
        <v>5041.1292086547064</v>
      </c>
      <c r="X684">
        <v>0</v>
      </c>
      <c r="Y684">
        <v>0.31746322482881112</v>
      </c>
      <c r="Z684">
        <v>0.8191757471491331</v>
      </c>
      <c r="AA684">
        <v>0.50171252232032204</v>
      </c>
      <c r="AB684">
        <v>0.56365494848652453</v>
      </c>
      <c r="AC684">
        <v>0.15219641255311164</v>
      </c>
      <c r="AD684">
        <v>0.4234067085886577</v>
      </c>
      <c r="AE684" t="s">
        <v>5137</v>
      </c>
      <c r="AF684" t="str">
        <f t="shared" si="40"/>
        <v>RpL24 K27</v>
      </c>
      <c r="AG684">
        <f t="shared" si="41"/>
        <v>3.456017499019389</v>
      </c>
      <c r="AH684">
        <f t="shared" si="42"/>
        <v>3.5515834522130798</v>
      </c>
      <c r="AI684">
        <f t="shared" si="43"/>
        <v>3.7026139706317314</v>
      </c>
      <c r="AJ684" t="s">
        <v>5936</v>
      </c>
      <c r="AK684" t="s">
        <v>5936</v>
      </c>
    </row>
    <row r="685" spans="1:37" x14ac:dyDescent="0.25">
      <c r="A685" t="s">
        <v>3141</v>
      </c>
      <c r="B685" t="s">
        <v>3142</v>
      </c>
      <c r="C685" t="s">
        <v>524</v>
      </c>
      <c r="D685" t="s">
        <v>5138</v>
      </c>
      <c r="E685" t="s">
        <v>5692</v>
      </c>
      <c r="F685" t="s">
        <v>3143</v>
      </c>
      <c r="G685">
        <v>3</v>
      </c>
      <c r="H685">
        <v>3</v>
      </c>
      <c r="I685">
        <v>4</v>
      </c>
      <c r="J685">
        <v>580.28954545229237</v>
      </c>
      <c r="K685" t="s">
        <v>4818</v>
      </c>
      <c r="L685">
        <v>978.44256373394421</v>
      </c>
      <c r="M685">
        <v>1306.8816181232949</v>
      </c>
      <c r="N685">
        <v>559.23065832558098</v>
      </c>
      <c r="O685">
        <v>165.63310452205559</v>
      </c>
      <c r="P685">
        <v>106.54087187862351</v>
      </c>
      <c r="Q685">
        <v>370.76253530942017</v>
      </c>
      <c r="R685">
        <v>372.83163414859979</v>
      </c>
      <c r="S685">
        <v>340.29681595712833</v>
      </c>
      <c r="T685">
        <v>264.06848855546008</v>
      </c>
      <c r="U685">
        <v>955.20457576984381</v>
      </c>
      <c r="V685">
        <v>277.1348782420867</v>
      </c>
      <c r="W685">
        <v>336.98986849265208</v>
      </c>
      <c r="X685">
        <v>0</v>
      </c>
      <c r="Y685">
        <v>-1.781534638844376</v>
      </c>
      <c r="Z685">
        <v>-1.5003393082396996</v>
      </c>
      <c r="AA685">
        <v>0.28119533060467655</v>
      </c>
      <c r="AB685">
        <v>5.5589778742606344E-2</v>
      </c>
      <c r="AC685">
        <v>1.7906448384293748E-2</v>
      </c>
      <c r="AD685">
        <v>0.64609423111230713</v>
      </c>
      <c r="AE685" t="s">
        <v>5138</v>
      </c>
      <c r="AF685" t="str">
        <f t="shared" si="40"/>
        <v>inaD K51</v>
      </c>
      <c r="AG685">
        <f t="shared" si="41"/>
        <v>2.9805508176141511</v>
      </c>
      <c r="AH685">
        <f t="shared" si="42"/>
        <v>2.4442554530075964</v>
      </c>
      <c r="AI685">
        <f t="shared" si="43"/>
        <v>2.5289036821602537</v>
      </c>
      <c r="AJ685" t="s">
        <v>5936</v>
      </c>
      <c r="AK685" t="s">
        <v>5936</v>
      </c>
    </row>
    <row r="686" spans="1:37" x14ac:dyDescent="0.25">
      <c r="A686" t="s">
        <v>3150</v>
      </c>
      <c r="B686" t="s">
        <v>3151</v>
      </c>
      <c r="C686" t="s">
        <v>2144</v>
      </c>
      <c r="D686" t="s">
        <v>5139</v>
      </c>
      <c r="E686" t="s">
        <v>5693</v>
      </c>
      <c r="F686" t="s">
        <v>3153</v>
      </c>
      <c r="G686">
        <v>4</v>
      </c>
      <c r="H686">
        <v>2</v>
      </c>
      <c r="I686">
        <v>3</v>
      </c>
      <c r="J686">
        <v>2667.7740847974515</v>
      </c>
      <c r="K686">
        <v>1524.7018326787845</v>
      </c>
      <c r="L686">
        <v>1098.1509057074602</v>
      </c>
      <c r="M686">
        <v>2706.3768942238312</v>
      </c>
      <c r="N686">
        <v>621.41492151524017</v>
      </c>
      <c r="O686" t="s">
        <v>4818</v>
      </c>
      <c r="P686">
        <v>3091.7954504508925</v>
      </c>
      <c r="Q686">
        <v>1484.1882506793281</v>
      </c>
      <c r="R686" t="s">
        <v>4818</v>
      </c>
      <c r="S686">
        <v>1247.1635636218484</v>
      </c>
      <c r="T686">
        <v>1110.5068684184746</v>
      </c>
      <c r="U686">
        <v>1999.2509293518817</v>
      </c>
      <c r="V686">
        <v>1856.6051859830663</v>
      </c>
      <c r="W686">
        <v>1280.6195609065505</v>
      </c>
      <c r="X686">
        <v>0</v>
      </c>
      <c r="Y686">
        <v>-0.10673709093539911</v>
      </c>
      <c r="Z686">
        <v>-0.64221292353973602</v>
      </c>
      <c r="AA686">
        <v>-0.53547583260433707</v>
      </c>
      <c r="AB686">
        <v>0.8903890193883508</v>
      </c>
      <c r="AC686">
        <v>0.20217758118426646</v>
      </c>
      <c r="AD686">
        <v>0.58007699000974</v>
      </c>
      <c r="AE686" t="s">
        <v>5139</v>
      </c>
      <c r="AF686" t="str">
        <f t="shared" si="40"/>
        <v>ND-ACP K88</v>
      </c>
      <c r="AG686">
        <f t="shared" si="41"/>
        <v>3.3010844808625035</v>
      </c>
      <c r="AH686">
        <f t="shared" si="42"/>
        <v>3.2689534148410346</v>
      </c>
      <c r="AI686">
        <f t="shared" si="43"/>
        <v>3.1077591272739844</v>
      </c>
      <c r="AJ686" t="s">
        <v>5936</v>
      </c>
      <c r="AK686" t="s">
        <v>5936</v>
      </c>
    </row>
    <row r="687" spans="1:37" x14ac:dyDescent="0.25">
      <c r="A687" t="s">
        <v>3150</v>
      </c>
      <c r="B687" t="s">
        <v>3151</v>
      </c>
      <c r="C687" t="s">
        <v>2155</v>
      </c>
      <c r="D687" t="s">
        <v>5139</v>
      </c>
      <c r="E687" t="s">
        <v>5693</v>
      </c>
      <c r="F687" t="s">
        <v>3154</v>
      </c>
      <c r="G687">
        <v>4</v>
      </c>
      <c r="H687">
        <v>3</v>
      </c>
      <c r="I687">
        <v>4</v>
      </c>
      <c r="J687">
        <v>10515.313910880466</v>
      </c>
      <c r="K687">
        <v>8017.306325476522</v>
      </c>
      <c r="L687">
        <v>7410.0453006746638</v>
      </c>
      <c r="M687">
        <v>7398.8022317373943</v>
      </c>
      <c r="N687">
        <v>6316.5239962916503</v>
      </c>
      <c r="O687">
        <v>8248.7792326157924</v>
      </c>
      <c r="P687">
        <v>11594.232939190846</v>
      </c>
      <c r="Q687">
        <v>11496.170009499205</v>
      </c>
      <c r="R687">
        <v>9796.6549688472551</v>
      </c>
      <c r="S687">
        <v>10294.048461640654</v>
      </c>
      <c r="T687">
        <v>8728.3764143919361</v>
      </c>
      <c r="U687">
        <v>8335.3669421922623</v>
      </c>
      <c r="V687">
        <v>8719.8453893660972</v>
      </c>
      <c r="W687">
        <v>10078.812463594762</v>
      </c>
      <c r="X687">
        <v>0</v>
      </c>
      <c r="Y687">
        <v>6.5049212907244969E-2</v>
      </c>
      <c r="Z687">
        <v>0.27397811024121627</v>
      </c>
      <c r="AA687">
        <v>0.20892889733397135</v>
      </c>
      <c r="AB687">
        <v>0.81506915169433802</v>
      </c>
      <c r="AC687">
        <v>0.11225164767838633</v>
      </c>
      <c r="AD687">
        <v>0.39405263223033105</v>
      </c>
      <c r="AE687" t="s">
        <v>5139</v>
      </c>
      <c r="AF687" t="str">
        <f t="shared" si="40"/>
        <v>ND-ACP K136</v>
      </c>
      <c r="AG687">
        <f t="shared" si="41"/>
        <v>3.9209768227335116</v>
      </c>
      <c r="AH687">
        <f t="shared" si="42"/>
        <v>3.9405585870129247</v>
      </c>
      <c r="AI687">
        <f t="shared" si="43"/>
        <v>4.0034524520714507</v>
      </c>
      <c r="AJ687" t="s">
        <v>5936</v>
      </c>
      <c r="AK687" t="s">
        <v>5936</v>
      </c>
    </row>
    <row r="688" spans="1:37" x14ac:dyDescent="0.25">
      <c r="A688" t="s">
        <v>3169</v>
      </c>
      <c r="B688" t="s">
        <v>3170</v>
      </c>
      <c r="C688" t="s">
        <v>844</v>
      </c>
      <c r="D688" t="s">
        <v>5140</v>
      </c>
      <c r="E688" t="s">
        <v>5465</v>
      </c>
      <c r="F688" t="s">
        <v>3172</v>
      </c>
      <c r="G688">
        <v>4</v>
      </c>
      <c r="H688">
        <v>3</v>
      </c>
      <c r="I688">
        <v>4</v>
      </c>
      <c r="J688">
        <v>3349.3222086508149</v>
      </c>
      <c r="K688">
        <v>3089.7931178788613</v>
      </c>
      <c r="L688">
        <v>1256.4429281517787</v>
      </c>
      <c r="M688">
        <v>1265.719992355632</v>
      </c>
      <c r="N688">
        <v>111.24780985584574</v>
      </c>
      <c r="O688">
        <v>1234.8117832599892</v>
      </c>
      <c r="P688">
        <v>1009.585336921878</v>
      </c>
      <c r="Q688">
        <v>12122.346390900997</v>
      </c>
      <c r="R688">
        <v>7669.0341527280743</v>
      </c>
      <c r="S688">
        <v>15220.569923519301</v>
      </c>
      <c r="T688">
        <v>16146.678118812888</v>
      </c>
      <c r="U688">
        <v>2240.3195617592719</v>
      </c>
      <c r="V688">
        <v>785.21497667923768</v>
      </c>
      <c r="W688">
        <v>12789.657146490315</v>
      </c>
      <c r="X688">
        <v>0</v>
      </c>
      <c r="Y688">
        <v>-1.5113526082152631</v>
      </c>
      <c r="Z688">
        <v>2.5126701230772466</v>
      </c>
      <c r="AA688">
        <v>4.0240227312925096</v>
      </c>
      <c r="AB688">
        <v>0.10305556211056792</v>
      </c>
      <c r="AC688">
        <v>1.846658287471391E-3</v>
      </c>
      <c r="AD688">
        <v>3.2840451428615756E-3</v>
      </c>
      <c r="AE688" t="s">
        <v>5140</v>
      </c>
      <c r="AF688" t="str">
        <f t="shared" si="40"/>
        <v>SdhBL K225</v>
      </c>
      <c r="AG688">
        <f t="shared" si="41"/>
        <v>3.3505037815749885</v>
      </c>
      <c r="AH688">
        <f t="shared" si="42"/>
        <v>2.8955413124772011</v>
      </c>
      <c r="AI688">
        <f t="shared" si="43"/>
        <v>4.1068928578299468</v>
      </c>
      <c r="AJ688" t="s">
        <v>5936</v>
      </c>
      <c r="AK688" t="s">
        <v>5939</v>
      </c>
    </row>
    <row r="689" spans="1:37" x14ac:dyDescent="0.25">
      <c r="A689" t="s">
        <v>3169</v>
      </c>
      <c r="B689" t="s">
        <v>3170</v>
      </c>
      <c r="C689" t="s">
        <v>3173</v>
      </c>
      <c r="D689" t="s">
        <v>5140</v>
      </c>
      <c r="E689" t="s">
        <v>5465</v>
      </c>
      <c r="F689" t="s">
        <v>3174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197.04488141015102</v>
      </c>
      <c r="R689" t="s">
        <v>4818</v>
      </c>
      <c r="S689" t="s">
        <v>4818</v>
      </c>
      <c r="T689">
        <v>144.60830055363746</v>
      </c>
      <c r="U689">
        <v>0</v>
      </c>
      <c r="V689">
        <v>0</v>
      </c>
      <c r="W689">
        <v>170.82659098189424</v>
      </c>
      <c r="X689">
        <v>0</v>
      </c>
      <c r="Y689">
        <v>0</v>
      </c>
      <c r="Z689">
        <v>7.42480950744525</v>
      </c>
      <c r="AA689">
        <v>7.42480950744525</v>
      </c>
      <c r="AB689">
        <v>1</v>
      </c>
      <c r="AC689">
        <v>4.4183207995965009E-4</v>
      </c>
      <c r="AD689">
        <v>3.15222850662574E-3</v>
      </c>
      <c r="AE689" t="s">
        <v>5140</v>
      </c>
      <c r="AF689" t="str">
        <f t="shared" si="40"/>
        <v>SdhBL K381</v>
      </c>
      <c r="AG689">
        <f t="shared" si="41"/>
        <v>0</v>
      </c>
      <c r="AH689">
        <f t="shared" si="42"/>
        <v>0</v>
      </c>
      <c r="AI689">
        <f t="shared" si="43"/>
        <v>2.2350903738321297</v>
      </c>
      <c r="AJ689" t="s">
        <v>5936</v>
      </c>
      <c r="AK689" t="s">
        <v>5937</v>
      </c>
    </row>
    <row r="690" spans="1:37" x14ac:dyDescent="0.25">
      <c r="A690" t="s">
        <v>3178</v>
      </c>
      <c r="B690" t="s">
        <v>3179</v>
      </c>
      <c r="C690" t="s">
        <v>1177</v>
      </c>
      <c r="D690" t="s">
        <v>5141</v>
      </c>
      <c r="E690" t="s">
        <v>5694</v>
      </c>
      <c r="F690" t="s">
        <v>3180</v>
      </c>
      <c r="G690">
        <v>4</v>
      </c>
      <c r="H690">
        <v>3</v>
      </c>
      <c r="I690">
        <v>4</v>
      </c>
      <c r="J690">
        <v>1402.041854784062</v>
      </c>
      <c r="K690">
        <v>21608.357098891382</v>
      </c>
      <c r="L690">
        <v>20380.097889706016</v>
      </c>
      <c r="M690">
        <v>170.82074693580074</v>
      </c>
      <c r="N690">
        <v>30506.083754645926</v>
      </c>
      <c r="O690">
        <v>20678.787238092224</v>
      </c>
      <c r="P690">
        <v>17349.281863820772</v>
      </c>
      <c r="Q690">
        <v>22335.534249799148</v>
      </c>
      <c r="R690">
        <v>11944.057282014437</v>
      </c>
      <c r="S690">
        <v>35670.763561060914</v>
      </c>
      <c r="T690">
        <v>30761.944417403211</v>
      </c>
      <c r="U690">
        <v>10890.329397579317</v>
      </c>
      <c r="V690">
        <v>22844.717618852974</v>
      </c>
      <c r="W690">
        <v>25178.074877569426</v>
      </c>
      <c r="X690">
        <v>0</v>
      </c>
      <c r="Y690">
        <v>1.068743700097982</v>
      </c>
      <c r="Z690">
        <v>1.2090452165255976</v>
      </c>
      <c r="AA690">
        <v>0.14030151642761568</v>
      </c>
      <c r="AB690">
        <v>0.1795493454754738</v>
      </c>
      <c r="AC690">
        <v>0.11757100011301183</v>
      </c>
      <c r="AD690">
        <v>0.75186166526343123</v>
      </c>
      <c r="AE690" t="s">
        <v>5141</v>
      </c>
      <c r="AF690" t="str">
        <f t="shared" si="40"/>
        <v>UQCR-Q K40</v>
      </c>
      <c r="AG690">
        <f t="shared" si="41"/>
        <v>4.037080893051991</v>
      </c>
      <c r="AH690">
        <f t="shared" si="42"/>
        <v>4.3588048044583942</v>
      </c>
      <c r="AI690">
        <f t="shared" si="43"/>
        <v>4.4010397693402492</v>
      </c>
      <c r="AJ690" t="s">
        <v>5936</v>
      </c>
      <c r="AK690" t="s">
        <v>5936</v>
      </c>
    </row>
    <row r="691" spans="1:37" x14ac:dyDescent="0.25">
      <c r="A691" t="s">
        <v>3181</v>
      </c>
      <c r="B691" t="s">
        <v>3182</v>
      </c>
      <c r="C691" t="s">
        <v>2069</v>
      </c>
      <c r="D691" t="s">
        <v>5142</v>
      </c>
      <c r="E691" t="s">
        <v>5695</v>
      </c>
      <c r="F691" t="s">
        <v>3183</v>
      </c>
      <c r="G691">
        <v>3</v>
      </c>
      <c r="H691">
        <v>3</v>
      </c>
      <c r="I691">
        <v>4</v>
      </c>
      <c r="J691">
        <v>1032.0585875493791</v>
      </c>
      <c r="K691">
        <v>925.92819905062606</v>
      </c>
      <c r="L691" t="s">
        <v>4818</v>
      </c>
      <c r="M691">
        <v>623.59863038009189</v>
      </c>
      <c r="N691">
        <v>906.92647993643209</v>
      </c>
      <c r="O691">
        <v>936.31468895591047</v>
      </c>
      <c r="P691">
        <v>832.79986906051533</v>
      </c>
      <c r="Q691">
        <v>2200.2823340232771</v>
      </c>
      <c r="R691">
        <v>2072.5590498142365</v>
      </c>
      <c r="S691">
        <v>1770.7111255004859</v>
      </c>
      <c r="T691">
        <v>1240.0568683211441</v>
      </c>
      <c r="U691">
        <v>860.52847232669899</v>
      </c>
      <c r="V691">
        <v>892.01367931761934</v>
      </c>
      <c r="W691">
        <v>1820.9023444147858</v>
      </c>
      <c r="X691">
        <v>0</v>
      </c>
      <c r="Y691">
        <v>5.1783798617394121E-2</v>
      </c>
      <c r="Z691">
        <v>1.0804752500454553</v>
      </c>
      <c r="AA691">
        <v>1.0286914514280614</v>
      </c>
      <c r="AB691">
        <v>0.81524236925757576</v>
      </c>
      <c r="AC691">
        <v>1.6867151800620366E-2</v>
      </c>
      <c r="AD691">
        <v>1.4632891642114086E-2</v>
      </c>
      <c r="AE691" t="s">
        <v>5142</v>
      </c>
      <c r="AF691" t="str">
        <f t="shared" si="40"/>
        <v>GstE9 K81</v>
      </c>
      <c r="AG691">
        <f t="shared" si="41"/>
        <v>2.935269634854321</v>
      </c>
      <c r="AH691">
        <f t="shared" si="42"/>
        <v>2.9508581115275794</v>
      </c>
      <c r="AI691">
        <f t="shared" si="43"/>
        <v>3.2605250946905433</v>
      </c>
      <c r="AJ691" t="s">
        <v>5936</v>
      </c>
      <c r="AK691" t="s">
        <v>5939</v>
      </c>
    </row>
    <row r="692" spans="1:37" x14ac:dyDescent="0.25">
      <c r="A692" t="s">
        <v>3185</v>
      </c>
      <c r="B692" t="s">
        <v>3186</v>
      </c>
      <c r="C692" t="s">
        <v>55</v>
      </c>
      <c r="D692" t="s">
        <v>5143</v>
      </c>
      <c r="E692" t="s">
        <v>5696</v>
      </c>
      <c r="F692" t="s">
        <v>3187</v>
      </c>
      <c r="G692">
        <v>4</v>
      </c>
      <c r="H692">
        <v>3</v>
      </c>
      <c r="I692">
        <v>4</v>
      </c>
      <c r="J692">
        <v>1518.8786760160672</v>
      </c>
      <c r="K692">
        <v>1302.5598438116767</v>
      </c>
      <c r="L692">
        <v>1424.6282019988673</v>
      </c>
      <c r="M692">
        <v>1276.0103987975479</v>
      </c>
      <c r="N692">
        <v>1334.887907382649</v>
      </c>
      <c r="O692">
        <v>261.80619393865067</v>
      </c>
      <c r="P692">
        <v>710.23357035628703</v>
      </c>
      <c r="Q692">
        <v>2200.1331478119223</v>
      </c>
      <c r="R692">
        <v>1005.3838146778108</v>
      </c>
      <c r="S692">
        <v>1844.3065126568008</v>
      </c>
      <c r="T692">
        <v>1744.3912168487345</v>
      </c>
      <c r="U692">
        <v>1380.5192801560399</v>
      </c>
      <c r="V692">
        <v>768.97589055919559</v>
      </c>
      <c r="W692">
        <v>1698.5536729988171</v>
      </c>
      <c r="X692">
        <v>0</v>
      </c>
      <c r="Y692">
        <v>-0.84337051815812691</v>
      </c>
      <c r="Z692">
        <v>0.29890022763555557</v>
      </c>
      <c r="AA692">
        <v>1.1422707457936825</v>
      </c>
      <c r="AB692">
        <v>7.1929749086143954E-2</v>
      </c>
      <c r="AC692">
        <v>0.26238103792153356</v>
      </c>
      <c r="AD692">
        <v>6.5214355047630013E-2</v>
      </c>
      <c r="AE692" t="s">
        <v>5143</v>
      </c>
      <c r="AF692" t="str">
        <f t="shared" si="40"/>
        <v>COX7A K30</v>
      </c>
      <c r="AG692">
        <f t="shared" si="41"/>
        <v>3.1403569502058057</v>
      </c>
      <c r="AH692">
        <f t="shared" si="42"/>
        <v>2.8864771267815352</v>
      </c>
      <c r="AI692">
        <f t="shared" si="43"/>
        <v>3.2303348844349</v>
      </c>
      <c r="AJ692" t="s">
        <v>5936</v>
      </c>
      <c r="AK692" t="s">
        <v>5936</v>
      </c>
    </row>
    <row r="693" spans="1:37" x14ac:dyDescent="0.25">
      <c r="A693" t="s">
        <v>3185</v>
      </c>
      <c r="B693" t="s">
        <v>3186</v>
      </c>
      <c r="C693" t="s">
        <v>1978</v>
      </c>
      <c r="D693" t="s">
        <v>5143</v>
      </c>
      <c r="E693" t="s">
        <v>5696</v>
      </c>
      <c r="F693" t="s">
        <v>3188</v>
      </c>
      <c r="G693">
        <v>3</v>
      </c>
      <c r="H693">
        <v>3</v>
      </c>
      <c r="I693">
        <v>3</v>
      </c>
      <c r="J693">
        <v>5608.1674191362481</v>
      </c>
      <c r="K693">
        <v>5402.0892747228454</v>
      </c>
      <c r="L693">
        <v>7865.1348652020797</v>
      </c>
      <c r="M693" t="s">
        <v>4818</v>
      </c>
      <c r="N693">
        <v>5080.5435280981419</v>
      </c>
      <c r="O693">
        <v>6677.0726981252765</v>
      </c>
      <c r="P693">
        <v>5684.0175297802698</v>
      </c>
      <c r="Q693">
        <v>8063.9662765454359</v>
      </c>
      <c r="R693" t="s">
        <v>4818</v>
      </c>
      <c r="S693">
        <v>5721.1140800782396</v>
      </c>
      <c r="T693">
        <v>7024.9239049564421</v>
      </c>
      <c r="U693">
        <v>6291.7971863537241</v>
      </c>
      <c r="V693">
        <v>5813.8779186678958</v>
      </c>
      <c r="W693">
        <v>6936.6680871933722</v>
      </c>
      <c r="X693">
        <v>0</v>
      </c>
      <c r="Y693">
        <v>-0.11395254319566403</v>
      </c>
      <c r="Z693">
        <v>0.14074937434076687</v>
      </c>
      <c r="AA693">
        <v>0.25470191753643073</v>
      </c>
      <c r="AB693">
        <v>0.62939580710305099</v>
      </c>
      <c r="AC693">
        <v>0.56881650106352777</v>
      </c>
      <c r="AD693">
        <v>0.24380943535012786</v>
      </c>
      <c r="AE693" t="s">
        <v>5143</v>
      </c>
      <c r="AF693" t="str">
        <f t="shared" si="40"/>
        <v>COX7A K44</v>
      </c>
      <c r="AG693">
        <f t="shared" si="41"/>
        <v>3.7988437348832211</v>
      </c>
      <c r="AH693">
        <f t="shared" si="42"/>
        <v>3.7645406012991307</v>
      </c>
      <c r="AI693">
        <f t="shared" si="43"/>
        <v>3.8412135184307301</v>
      </c>
      <c r="AJ693" t="s">
        <v>5936</v>
      </c>
      <c r="AK693" t="s">
        <v>5936</v>
      </c>
    </row>
    <row r="694" spans="1:37" x14ac:dyDescent="0.25">
      <c r="A694" t="s">
        <v>3190</v>
      </c>
      <c r="B694" t="s">
        <v>3191</v>
      </c>
      <c r="C694" t="s">
        <v>59</v>
      </c>
      <c r="D694" t="s">
        <v>5144</v>
      </c>
      <c r="E694" t="s">
        <v>5697</v>
      </c>
      <c r="F694" t="s">
        <v>3192</v>
      </c>
      <c r="G694">
        <v>3</v>
      </c>
      <c r="H694">
        <v>2</v>
      </c>
      <c r="I694">
        <v>4</v>
      </c>
      <c r="J694">
        <v>1382.5690512453946</v>
      </c>
      <c r="K694">
        <v>2150.7383467588152</v>
      </c>
      <c r="L694" t="s">
        <v>4818</v>
      </c>
      <c r="M694">
        <v>931.28178299337162</v>
      </c>
      <c r="N694" t="s">
        <v>4818</v>
      </c>
      <c r="O694">
        <v>562.53448891112703</v>
      </c>
      <c r="P694">
        <v>552.44587345682498</v>
      </c>
      <c r="Q694">
        <v>279.5891880794299</v>
      </c>
      <c r="R694">
        <v>697.56932285325991</v>
      </c>
      <c r="S694">
        <v>643.47726494058588</v>
      </c>
      <c r="T694">
        <v>533.7266349231935</v>
      </c>
      <c r="U694">
        <v>1488.1963936658606</v>
      </c>
      <c r="V694">
        <v>557.49018118397601</v>
      </c>
      <c r="W694">
        <v>538.59060269911731</v>
      </c>
      <c r="X694">
        <v>0</v>
      </c>
      <c r="Y694">
        <v>-1.4149302055605428</v>
      </c>
      <c r="Z694">
        <v>-1.4645968993831178</v>
      </c>
      <c r="AA694">
        <v>-4.9666693822574916E-2</v>
      </c>
      <c r="AB694">
        <v>0.13597402048134752</v>
      </c>
      <c r="AC694">
        <v>3.039215272751801E-2</v>
      </c>
      <c r="AD694">
        <v>0.89860319943535272</v>
      </c>
      <c r="AE694" t="s">
        <v>5144</v>
      </c>
      <c r="AF694" t="str">
        <f t="shared" si="40"/>
        <v>Mipp1 K36</v>
      </c>
      <c r="AG694">
        <f t="shared" si="41"/>
        <v>3.1729519758320697</v>
      </c>
      <c r="AH694">
        <f t="shared" si="42"/>
        <v>2.7470155421873437</v>
      </c>
      <c r="AI694">
        <f t="shared" si="43"/>
        <v>2.7320643775612896</v>
      </c>
      <c r="AJ694" t="s">
        <v>5936</v>
      </c>
      <c r="AK694" t="s">
        <v>5936</v>
      </c>
    </row>
    <row r="695" spans="1:37" x14ac:dyDescent="0.25">
      <c r="A695" t="s">
        <v>3190</v>
      </c>
      <c r="B695" t="s">
        <v>3191</v>
      </c>
      <c r="C695" t="s">
        <v>439</v>
      </c>
      <c r="D695" t="s">
        <v>5144</v>
      </c>
      <c r="E695" t="s">
        <v>5697</v>
      </c>
      <c r="F695" t="s">
        <v>3193</v>
      </c>
      <c r="G695">
        <v>2</v>
      </c>
      <c r="H695">
        <v>0</v>
      </c>
      <c r="I695">
        <v>0</v>
      </c>
      <c r="J695" t="s">
        <v>4818</v>
      </c>
      <c r="K695">
        <v>42.408925147356918</v>
      </c>
      <c r="L695" t="s">
        <v>4818</v>
      </c>
      <c r="M695">
        <v>121.42679601460536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81.917860580981142</v>
      </c>
      <c r="V695">
        <v>0</v>
      </c>
      <c r="W695">
        <v>0</v>
      </c>
      <c r="X695">
        <v>0</v>
      </c>
      <c r="Y695">
        <v>-6.3736109878780169</v>
      </c>
      <c r="Z695">
        <v>-6.3736109878780169</v>
      </c>
      <c r="AA695">
        <v>0</v>
      </c>
      <c r="AB695">
        <v>6.8889667718482622E-2</v>
      </c>
      <c r="AC695">
        <v>2.7635689986030172E-2</v>
      </c>
      <c r="AD695">
        <v>1</v>
      </c>
      <c r="AE695" t="s">
        <v>5144</v>
      </c>
      <c r="AF695" t="str">
        <f t="shared" si="40"/>
        <v>Mipp1 K218</v>
      </c>
      <c r="AG695">
        <f t="shared" si="41"/>
        <v>1.9186480880448222</v>
      </c>
      <c r="AH695">
        <f t="shared" si="42"/>
        <v>0</v>
      </c>
      <c r="AI695">
        <f t="shared" si="43"/>
        <v>0</v>
      </c>
      <c r="AJ695" t="s">
        <v>5936</v>
      </c>
      <c r="AK695" t="s">
        <v>5936</v>
      </c>
    </row>
    <row r="696" spans="1:37" x14ac:dyDescent="0.25">
      <c r="A696" t="s">
        <v>3194</v>
      </c>
      <c r="B696" t="s">
        <v>3195</v>
      </c>
      <c r="C696" t="s">
        <v>759</v>
      </c>
      <c r="D696" t="s">
        <v>5145</v>
      </c>
      <c r="E696" t="s">
        <v>5698</v>
      </c>
      <c r="F696" t="s">
        <v>3196</v>
      </c>
      <c r="G696">
        <v>4</v>
      </c>
      <c r="H696">
        <v>2</v>
      </c>
      <c r="I696">
        <v>4</v>
      </c>
      <c r="J696">
        <v>380.69330918095017</v>
      </c>
      <c r="K696">
        <v>453.3716045515061</v>
      </c>
      <c r="L696">
        <v>357.14637563999378</v>
      </c>
      <c r="M696">
        <v>103.93310506334865</v>
      </c>
      <c r="N696">
        <v>237.84406871047415</v>
      </c>
      <c r="O696">
        <v>121.6027298627973</v>
      </c>
      <c r="P696" t="s">
        <v>4818</v>
      </c>
      <c r="Q696">
        <v>362.49733599621027</v>
      </c>
      <c r="R696">
        <v>198.76283043444371</v>
      </c>
      <c r="S696">
        <v>335.85149600024909</v>
      </c>
      <c r="T696">
        <v>249.55068297442671</v>
      </c>
      <c r="U696">
        <v>323.78609860894966</v>
      </c>
      <c r="V696">
        <v>179.72339928663573</v>
      </c>
      <c r="W696">
        <v>286.66558635133242</v>
      </c>
      <c r="X696">
        <v>0</v>
      </c>
      <c r="Y696">
        <v>-0.84570657184075548</v>
      </c>
      <c r="Z696">
        <v>-0.17509724335524993</v>
      </c>
      <c r="AA696">
        <v>0.67060932848550536</v>
      </c>
      <c r="AB696">
        <v>0.29463072824246167</v>
      </c>
      <c r="AC696">
        <v>0.67768999476299974</v>
      </c>
      <c r="AD696">
        <v>0.18633601720026699</v>
      </c>
      <c r="AE696" t="s">
        <v>5145</v>
      </c>
      <c r="AF696" t="str">
        <f t="shared" si="40"/>
        <v>CG1354 K292</v>
      </c>
      <c r="AG696">
        <f t="shared" si="41"/>
        <v>2.5115974324329757</v>
      </c>
      <c r="AH696">
        <f t="shared" si="42"/>
        <v>2.2570143867787529</v>
      </c>
      <c r="AI696">
        <f t="shared" si="43"/>
        <v>2.4588879100249699</v>
      </c>
      <c r="AJ696" t="s">
        <v>5936</v>
      </c>
      <c r="AK696" t="s">
        <v>5936</v>
      </c>
    </row>
    <row r="697" spans="1:37" x14ac:dyDescent="0.25">
      <c r="A697" t="s">
        <v>3197</v>
      </c>
      <c r="B697" t="s">
        <v>3198</v>
      </c>
      <c r="C697" t="s">
        <v>1956</v>
      </c>
      <c r="D697" t="s">
        <v>5146</v>
      </c>
      <c r="E697" t="s">
        <v>5699</v>
      </c>
      <c r="F697" t="s">
        <v>3199</v>
      </c>
      <c r="G697">
        <v>3</v>
      </c>
      <c r="H697">
        <v>3</v>
      </c>
      <c r="I697">
        <v>4</v>
      </c>
      <c r="J697" t="s">
        <v>4818</v>
      </c>
      <c r="K697">
        <v>563.43286267202757</v>
      </c>
      <c r="L697">
        <v>360.11435106082479</v>
      </c>
      <c r="M697">
        <v>364.28038804381606</v>
      </c>
      <c r="N697">
        <v>415.35953706114259</v>
      </c>
      <c r="O697">
        <v>1031.3095081755237</v>
      </c>
      <c r="P697">
        <v>540.40735255501841</v>
      </c>
      <c r="Q697">
        <v>325.49752326838393</v>
      </c>
      <c r="R697">
        <v>249.42542202179189</v>
      </c>
      <c r="S697">
        <v>791.61791649750398</v>
      </c>
      <c r="T697">
        <v>640.41473825449566</v>
      </c>
      <c r="U697">
        <v>429.27586725888949</v>
      </c>
      <c r="V697">
        <v>662.35879926389487</v>
      </c>
      <c r="W697">
        <v>501.73890001054383</v>
      </c>
      <c r="X697">
        <v>0</v>
      </c>
      <c r="Y697">
        <v>0.62452748356820853</v>
      </c>
      <c r="Z697">
        <v>0.22454739697603335</v>
      </c>
      <c r="AA697">
        <v>-0.39998008659217521</v>
      </c>
      <c r="AB697">
        <v>0.30773969525312511</v>
      </c>
      <c r="AC697">
        <v>0.67339595992311829</v>
      </c>
      <c r="AD697">
        <v>0.49567363120984631</v>
      </c>
      <c r="AE697" t="s">
        <v>5146</v>
      </c>
      <c r="AF697" t="str">
        <f t="shared" si="40"/>
        <v>Rpt3 K233</v>
      </c>
      <c r="AG697">
        <f t="shared" si="41"/>
        <v>2.6337469886337845</v>
      </c>
      <c r="AH697">
        <f t="shared" si="42"/>
        <v>2.8217484943043591</v>
      </c>
      <c r="AI697">
        <f t="shared" si="43"/>
        <v>2.7013424905718377</v>
      </c>
      <c r="AJ697" t="s">
        <v>5936</v>
      </c>
      <c r="AK697" t="s">
        <v>5936</v>
      </c>
    </row>
    <row r="698" spans="1:37" x14ac:dyDescent="0.25">
      <c r="A698" t="s">
        <v>3200</v>
      </c>
      <c r="B698" t="s">
        <v>3201</v>
      </c>
      <c r="C698" t="s">
        <v>889</v>
      </c>
      <c r="D698" t="s">
        <v>5147</v>
      </c>
      <c r="E698" t="s">
        <v>5700</v>
      </c>
      <c r="F698" t="s">
        <v>3202</v>
      </c>
      <c r="G698">
        <v>4</v>
      </c>
      <c r="H698">
        <v>3</v>
      </c>
      <c r="I698">
        <v>4</v>
      </c>
      <c r="J698">
        <v>38069.330918095016</v>
      </c>
      <c r="K698">
        <v>40389.452521292304</v>
      </c>
      <c r="L698">
        <v>41155.92583552283</v>
      </c>
      <c r="M698">
        <v>32620.588420872795</v>
      </c>
      <c r="N698">
        <v>29544.146190740132</v>
      </c>
      <c r="O698">
        <v>22697.771691371636</v>
      </c>
      <c r="P698">
        <v>21780.646593989321</v>
      </c>
      <c r="Q698">
        <v>13142.368620021231</v>
      </c>
      <c r="R698">
        <v>12394.597965143486</v>
      </c>
      <c r="S698">
        <v>15358.400380319432</v>
      </c>
      <c r="T698">
        <v>15236.333067390044</v>
      </c>
      <c r="U698">
        <v>38058.824423945742</v>
      </c>
      <c r="V698">
        <v>24674.188158700363</v>
      </c>
      <c r="W698">
        <v>14032.925008218548</v>
      </c>
      <c r="X698">
        <v>0</v>
      </c>
      <c r="Y698">
        <v>-0.62520782036361611</v>
      </c>
      <c r="Z698">
        <v>-1.4393503478951812</v>
      </c>
      <c r="AA698">
        <v>-0.8141425275315648</v>
      </c>
      <c r="AB698">
        <v>7.2561768398366139E-3</v>
      </c>
      <c r="AC698">
        <v>2.443263729084292E-5</v>
      </c>
      <c r="AD698">
        <v>5.0196095418810422E-3</v>
      </c>
      <c r="AE698" t="s">
        <v>5147</v>
      </c>
      <c r="AF698" t="str">
        <f t="shared" si="40"/>
        <v>poe K27</v>
      </c>
      <c r="AG698">
        <f t="shared" si="41"/>
        <v>4.580466780485752</v>
      </c>
      <c r="AH698">
        <f t="shared" si="42"/>
        <v>4.3922604730326054</v>
      </c>
      <c r="AI698">
        <f t="shared" si="43"/>
        <v>4.1471791514999161</v>
      </c>
      <c r="AJ698" t="s">
        <v>5936</v>
      </c>
      <c r="AK698" t="s">
        <v>5936</v>
      </c>
    </row>
    <row r="699" spans="1:37" x14ac:dyDescent="0.25">
      <c r="A699" t="s">
        <v>3200</v>
      </c>
      <c r="B699" t="s">
        <v>3201</v>
      </c>
      <c r="C699" t="s">
        <v>3203</v>
      </c>
      <c r="D699" t="s">
        <v>5147</v>
      </c>
      <c r="E699" t="s">
        <v>5700</v>
      </c>
      <c r="F699" t="s">
        <v>3204</v>
      </c>
      <c r="G699">
        <v>2</v>
      </c>
      <c r="H699">
        <v>0</v>
      </c>
      <c r="I699">
        <v>0</v>
      </c>
      <c r="J699">
        <v>90.159080384030659</v>
      </c>
      <c r="K699">
        <v>80.274036886068444</v>
      </c>
      <c r="L699" t="s">
        <v>4818</v>
      </c>
      <c r="M699" t="s">
        <v>4818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85.216558635049552</v>
      </c>
      <c r="V699">
        <v>0</v>
      </c>
      <c r="W699">
        <v>0</v>
      </c>
      <c r="X699">
        <v>0</v>
      </c>
      <c r="Y699">
        <v>-6.4298930728615131</v>
      </c>
      <c r="Z699">
        <v>-6.4298930728615131</v>
      </c>
      <c r="AA699">
        <v>0</v>
      </c>
      <c r="AB699">
        <v>1.7697893914425864E-4</v>
      </c>
      <c r="AC699">
        <v>9.4682260340083403E-6</v>
      </c>
      <c r="AD699">
        <v>1</v>
      </c>
      <c r="AE699" t="s">
        <v>5147</v>
      </c>
      <c r="AF699" t="str">
        <f t="shared" si="40"/>
        <v>poe K3947</v>
      </c>
      <c r="AG699">
        <f t="shared" si="41"/>
        <v>1.9355906838433639</v>
      </c>
      <c r="AH699">
        <f t="shared" si="42"/>
        <v>0</v>
      </c>
      <c r="AI699">
        <f t="shared" si="43"/>
        <v>0</v>
      </c>
      <c r="AJ699" t="s">
        <v>5936</v>
      </c>
      <c r="AK699" t="s">
        <v>5936</v>
      </c>
    </row>
    <row r="700" spans="1:37" x14ac:dyDescent="0.25">
      <c r="A700" t="s">
        <v>3205</v>
      </c>
      <c r="B700" t="s">
        <v>3206</v>
      </c>
      <c r="C700" t="s">
        <v>2383</v>
      </c>
      <c r="D700" t="s">
        <v>5148</v>
      </c>
      <c r="E700" t="s">
        <v>5701</v>
      </c>
      <c r="F700" t="s">
        <v>3207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246.033751334691</v>
      </c>
      <c r="R700" t="s">
        <v>4818</v>
      </c>
      <c r="S700" t="s">
        <v>4818</v>
      </c>
      <c r="T700">
        <v>194.49556713028701</v>
      </c>
      <c r="U700">
        <v>0</v>
      </c>
      <c r="V700">
        <v>0</v>
      </c>
      <c r="W700">
        <v>220.26465923248901</v>
      </c>
      <c r="X700">
        <v>0</v>
      </c>
      <c r="Y700">
        <v>0</v>
      </c>
      <c r="Z700">
        <v>7.7896292296095648</v>
      </c>
      <c r="AA700">
        <v>7.7896292296095648</v>
      </c>
      <c r="AB700">
        <v>1</v>
      </c>
      <c r="AC700">
        <v>1.5279697091296558E-4</v>
      </c>
      <c r="AD700">
        <v>1.4231886820833051E-3</v>
      </c>
      <c r="AE700" t="s">
        <v>5148</v>
      </c>
      <c r="AF700" t="str">
        <f t="shared" si="40"/>
        <v>Hel25E K49</v>
      </c>
      <c r="AG700">
        <f t="shared" si="41"/>
        <v>0</v>
      </c>
      <c r="AH700">
        <f t="shared" si="42"/>
        <v>0</v>
      </c>
      <c r="AI700">
        <f t="shared" si="43"/>
        <v>2.3449120532133887</v>
      </c>
      <c r="AJ700" t="s">
        <v>5936</v>
      </c>
      <c r="AK700" t="s">
        <v>5937</v>
      </c>
    </row>
    <row r="701" spans="1:37" x14ac:dyDescent="0.25">
      <c r="A701" t="s">
        <v>3205</v>
      </c>
      <c r="B701" t="s">
        <v>3206</v>
      </c>
      <c r="C701" t="s">
        <v>2786</v>
      </c>
      <c r="D701" t="s">
        <v>5148</v>
      </c>
      <c r="E701" t="s">
        <v>5701</v>
      </c>
      <c r="F701" t="s">
        <v>3208</v>
      </c>
      <c r="G701">
        <v>0</v>
      </c>
      <c r="H701">
        <v>0</v>
      </c>
      <c r="I701">
        <v>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218.5054994371032</v>
      </c>
      <c r="R701">
        <v>168.72043245717535</v>
      </c>
      <c r="S701">
        <v>252.51278647570638</v>
      </c>
      <c r="T701">
        <v>203.01362116519007</v>
      </c>
      <c r="U701">
        <v>0</v>
      </c>
      <c r="V701">
        <v>0</v>
      </c>
      <c r="W701">
        <v>210.68808488379378</v>
      </c>
      <c r="X701">
        <v>0</v>
      </c>
      <c r="Y701">
        <v>0</v>
      </c>
      <c r="Z701">
        <v>7.7257962575952872</v>
      </c>
      <c r="AA701">
        <v>7.7257962575952872</v>
      </c>
      <c r="AB701">
        <v>1</v>
      </c>
      <c r="AC701">
        <v>1.9237075247561111E-5</v>
      </c>
      <c r="AD701">
        <v>1.5276016829604856E-4</v>
      </c>
      <c r="AE701" t="s">
        <v>5148</v>
      </c>
      <c r="AF701" t="str">
        <f t="shared" si="40"/>
        <v>Hel25E K135</v>
      </c>
      <c r="AG701">
        <f t="shared" si="41"/>
        <v>0</v>
      </c>
      <c r="AH701">
        <f t="shared" si="42"/>
        <v>0</v>
      </c>
      <c r="AI701">
        <f t="shared" si="43"/>
        <v>2.3256964139247116</v>
      </c>
      <c r="AJ701" t="s">
        <v>5936</v>
      </c>
      <c r="AK701" t="s">
        <v>5937</v>
      </c>
    </row>
    <row r="702" spans="1:37" x14ac:dyDescent="0.25">
      <c r="A702" t="s">
        <v>3215</v>
      </c>
      <c r="B702" t="s">
        <v>3216</v>
      </c>
      <c r="C702" t="s">
        <v>848</v>
      </c>
      <c r="D702" t="s">
        <v>5702</v>
      </c>
      <c r="E702" t="s">
        <v>5703</v>
      </c>
      <c r="F702" t="s">
        <v>3217</v>
      </c>
      <c r="G702">
        <v>2</v>
      </c>
      <c r="H702">
        <v>0</v>
      </c>
      <c r="I702">
        <v>0</v>
      </c>
      <c r="J702" t="s">
        <v>4818</v>
      </c>
      <c r="K702" t="s">
        <v>4818</v>
      </c>
      <c r="L702">
        <v>226.55545712343095</v>
      </c>
      <c r="M702">
        <v>215.06949463603831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220.81247587973462</v>
      </c>
      <c r="V702">
        <v>0</v>
      </c>
      <c r="W702">
        <v>0</v>
      </c>
      <c r="X702">
        <v>0</v>
      </c>
      <c r="Y702">
        <v>-7.7931967021798441</v>
      </c>
      <c r="Z702">
        <v>-7.7931967021798441</v>
      </c>
      <c r="AA702">
        <v>0</v>
      </c>
      <c r="AB702">
        <v>1.6044128292543128E-5</v>
      </c>
      <c r="AC702">
        <v>3.8542055494565915E-7</v>
      </c>
      <c r="AD702">
        <v>1</v>
      </c>
      <c r="AE702" t="s">
        <v>5149</v>
      </c>
      <c r="AF702" t="str">
        <f t="shared" si="40"/>
        <v>CG14740 K89</v>
      </c>
      <c r="AG702">
        <f t="shared" si="41"/>
        <v>2.345985969465751</v>
      </c>
      <c r="AH702">
        <f t="shared" si="42"/>
        <v>0</v>
      </c>
      <c r="AI702">
        <f t="shared" si="43"/>
        <v>0</v>
      </c>
      <c r="AJ702" t="s">
        <v>5936</v>
      </c>
      <c r="AK702" t="s">
        <v>5936</v>
      </c>
    </row>
    <row r="703" spans="1:37" x14ac:dyDescent="0.25">
      <c r="A703" t="s">
        <v>3221</v>
      </c>
      <c r="B703" t="s">
        <v>3222</v>
      </c>
      <c r="C703" t="s">
        <v>1718</v>
      </c>
      <c r="D703" t="s">
        <v>5150</v>
      </c>
      <c r="E703" t="s">
        <v>5704</v>
      </c>
      <c r="F703" t="s">
        <v>3223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107.28546381436638</v>
      </c>
      <c r="R703" t="s">
        <v>4818</v>
      </c>
      <c r="S703">
        <v>66.870005994042103</v>
      </c>
      <c r="T703" t="s">
        <v>4818</v>
      </c>
      <c r="U703">
        <v>0</v>
      </c>
      <c r="V703">
        <v>0</v>
      </c>
      <c r="W703">
        <v>87.077734904204249</v>
      </c>
      <c r="X703">
        <v>0</v>
      </c>
      <c r="Y703">
        <v>0</v>
      </c>
      <c r="Z703">
        <v>6.4607054624670868</v>
      </c>
      <c r="AA703">
        <v>6.4607054624670868</v>
      </c>
      <c r="AB703">
        <v>1</v>
      </c>
      <c r="AC703">
        <v>2.1494837122182824E-3</v>
      </c>
      <c r="AD703">
        <v>1.0291702150640677E-2</v>
      </c>
      <c r="AE703" t="s">
        <v>5150</v>
      </c>
      <c r="AF703" t="str">
        <f t="shared" si="40"/>
        <v>RpL8 K46</v>
      </c>
      <c r="AG703">
        <f t="shared" si="41"/>
        <v>0</v>
      </c>
      <c r="AH703">
        <f t="shared" si="42"/>
        <v>0</v>
      </c>
      <c r="AI703">
        <f t="shared" si="43"/>
        <v>1.9448661373527267</v>
      </c>
      <c r="AJ703" t="s">
        <v>5936</v>
      </c>
      <c r="AK703" t="s">
        <v>5937</v>
      </c>
    </row>
    <row r="704" spans="1:37" x14ac:dyDescent="0.25">
      <c r="A704" t="s">
        <v>3227</v>
      </c>
      <c r="B704" t="s">
        <v>3228</v>
      </c>
      <c r="C704" t="s">
        <v>1460</v>
      </c>
      <c r="D704" t="s">
        <v>5151</v>
      </c>
      <c r="E704" t="s">
        <v>5705</v>
      </c>
      <c r="F704" t="s">
        <v>3229</v>
      </c>
      <c r="G704">
        <v>4</v>
      </c>
      <c r="H704">
        <v>2</v>
      </c>
      <c r="I704">
        <v>3</v>
      </c>
      <c r="J704">
        <v>1012.5857840107116</v>
      </c>
      <c r="K704">
        <v>496.79026601189531</v>
      </c>
      <c r="L704">
        <v>827.07581727156457</v>
      </c>
      <c r="M704">
        <v>705.92188191541754</v>
      </c>
      <c r="N704">
        <v>927.88957797827027</v>
      </c>
      <c r="O704">
        <v>878.02388574399492</v>
      </c>
      <c r="P704" t="s">
        <v>4818</v>
      </c>
      <c r="Q704">
        <v>2304.9234102172036</v>
      </c>
      <c r="R704" t="s">
        <v>4818</v>
      </c>
      <c r="S704">
        <v>1713.6413047675289</v>
      </c>
      <c r="T704">
        <v>1702.250333417308</v>
      </c>
      <c r="U704">
        <v>760.59343730239721</v>
      </c>
      <c r="V704">
        <v>902.95673186113254</v>
      </c>
      <c r="W704">
        <v>1906.9383494673468</v>
      </c>
      <c r="X704">
        <v>0</v>
      </c>
      <c r="Y704">
        <v>0.24723267238880942</v>
      </c>
      <c r="Z704">
        <v>1.3249216027853763</v>
      </c>
      <c r="AA704">
        <v>1.0776889303965667</v>
      </c>
      <c r="AB704">
        <v>0.43181083640112916</v>
      </c>
      <c r="AC704">
        <v>2.8086404779399951E-3</v>
      </c>
      <c r="AD704">
        <v>2.9973395180667797E-2</v>
      </c>
      <c r="AE704" t="s">
        <v>5151</v>
      </c>
      <c r="AF704" t="str">
        <f t="shared" si="40"/>
        <v>Vha13 K61</v>
      </c>
      <c r="AG704">
        <f t="shared" si="41"/>
        <v>2.8817231930502163</v>
      </c>
      <c r="AH704">
        <f t="shared" si="42"/>
        <v>2.9561476433474141</v>
      </c>
      <c r="AI704">
        <f t="shared" si="43"/>
        <v>3.2805643373918132</v>
      </c>
      <c r="AJ704" t="s">
        <v>5936</v>
      </c>
      <c r="AK704" t="s">
        <v>5939</v>
      </c>
    </row>
    <row r="705" spans="1:37" x14ac:dyDescent="0.25">
      <c r="A705" t="s">
        <v>3233</v>
      </c>
      <c r="B705" t="s">
        <v>3234</v>
      </c>
      <c r="C705" t="s">
        <v>2383</v>
      </c>
      <c r="D705" t="s">
        <v>5152</v>
      </c>
      <c r="E705" t="s">
        <v>5706</v>
      </c>
      <c r="F705" t="s">
        <v>3235</v>
      </c>
      <c r="G705">
        <v>4</v>
      </c>
      <c r="H705">
        <v>2</v>
      </c>
      <c r="I705">
        <v>3</v>
      </c>
      <c r="J705">
        <v>608.52511058336029</v>
      </c>
      <c r="K705">
        <v>498.80973863795992</v>
      </c>
      <c r="L705">
        <v>314.6053946080832</v>
      </c>
      <c r="M705">
        <v>375.59983512992335</v>
      </c>
      <c r="N705" t="s">
        <v>4818</v>
      </c>
      <c r="O705">
        <v>333.81361451478233</v>
      </c>
      <c r="P705">
        <v>336.03164742706764</v>
      </c>
      <c r="Q705" t="s">
        <v>4818</v>
      </c>
      <c r="R705">
        <v>549.73794500361976</v>
      </c>
      <c r="S705">
        <v>413.06354990043184</v>
      </c>
      <c r="T705">
        <v>444.71450303110225</v>
      </c>
      <c r="U705">
        <v>449.38501973983165</v>
      </c>
      <c r="V705">
        <v>334.92263097092496</v>
      </c>
      <c r="W705">
        <v>469.17199931171791</v>
      </c>
      <c r="X705">
        <v>0</v>
      </c>
      <c r="Y705">
        <v>-0.42302985009926808</v>
      </c>
      <c r="Z705">
        <v>6.2029780365717178E-2</v>
      </c>
      <c r="AA705">
        <v>0.48505963046498557</v>
      </c>
      <c r="AB705">
        <v>0.30833496521624021</v>
      </c>
      <c r="AC705">
        <v>0.82472080926287639</v>
      </c>
      <c r="AD705">
        <v>8.6387634076365974E-2</v>
      </c>
      <c r="AE705" t="s">
        <v>5152</v>
      </c>
      <c r="AF705" t="str">
        <f t="shared" si="40"/>
        <v>RpLP2 K49</v>
      </c>
      <c r="AG705">
        <f t="shared" si="41"/>
        <v>2.6535839370108678</v>
      </c>
      <c r="AH705">
        <f t="shared" si="42"/>
        <v>2.5262392630697503</v>
      </c>
      <c r="AI705">
        <f t="shared" si="43"/>
        <v>2.6722567615253974</v>
      </c>
      <c r="AJ705" t="s">
        <v>5936</v>
      </c>
      <c r="AK705" t="s">
        <v>5936</v>
      </c>
    </row>
    <row r="706" spans="1:37" x14ac:dyDescent="0.25">
      <c r="A706" t="s">
        <v>3233</v>
      </c>
      <c r="B706" t="s">
        <v>3234</v>
      </c>
      <c r="C706" t="s">
        <v>621</v>
      </c>
      <c r="D706" t="s">
        <v>5152</v>
      </c>
      <c r="E706" t="s">
        <v>5706</v>
      </c>
      <c r="F706" t="s">
        <v>3236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77.328023077384557</v>
      </c>
      <c r="R706" t="s">
        <v>4818</v>
      </c>
      <c r="S706">
        <v>130.18877956683252</v>
      </c>
      <c r="T706" t="s">
        <v>4818</v>
      </c>
      <c r="U706">
        <v>0</v>
      </c>
      <c r="V706">
        <v>0</v>
      </c>
      <c r="W706">
        <v>103.75840132210854</v>
      </c>
      <c r="X706">
        <v>0</v>
      </c>
      <c r="Y706">
        <v>0</v>
      </c>
      <c r="Z706">
        <v>6.7109221383266888</v>
      </c>
      <c r="AA706">
        <v>6.7109221383266888</v>
      </c>
      <c r="AB706">
        <v>1</v>
      </c>
      <c r="AC706">
        <v>3.0421046077929201E-3</v>
      </c>
      <c r="AD706">
        <v>1.3339168317013424E-2</v>
      </c>
      <c r="AE706" t="s">
        <v>5152</v>
      </c>
      <c r="AF706" t="str">
        <f t="shared" ref="AF706:AF769" si="44">AE706&amp;" "&amp;C706</f>
        <v>RpLP2 K56</v>
      </c>
      <c r="AG706">
        <f t="shared" ref="AG706:AG769" si="45">LOG(U706+1)</f>
        <v>0</v>
      </c>
      <c r="AH706">
        <f t="shared" ref="AH706:AH769" si="46">LOG(V706+1)</f>
        <v>0</v>
      </c>
      <c r="AI706">
        <f t="shared" ref="AI706:AI769" si="47">LOG(W706+1)</f>
        <v>2.0201888622017981</v>
      </c>
      <c r="AJ706" t="s">
        <v>5936</v>
      </c>
      <c r="AK706" t="s">
        <v>5937</v>
      </c>
    </row>
    <row r="707" spans="1:37" x14ac:dyDescent="0.25">
      <c r="A707" t="s">
        <v>3243</v>
      </c>
      <c r="B707" t="s">
        <v>3244</v>
      </c>
      <c r="C707" t="s">
        <v>3245</v>
      </c>
      <c r="D707" t="s">
        <v>5707</v>
      </c>
      <c r="E707" t="s">
        <v>5708</v>
      </c>
      <c r="F707" t="s">
        <v>3246</v>
      </c>
      <c r="G707">
        <v>0</v>
      </c>
      <c r="H707">
        <v>0</v>
      </c>
      <c r="I707">
        <v>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368.80738218510436</v>
      </c>
      <c r="R707">
        <v>156.26255609862909</v>
      </c>
      <c r="S707">
        <v>244.61035907068299</v>
      </c>
      <c r="T707">
        <v>55.673206191794918</v>
      </c>
      <c r="U707">
        <v>0</v>
      </c>
      <c r="V707">
        <v>0</v>
      </c>
      <c r="W707">
        <v>206.33837588655285</v>
      </c>
      <c r="X707">
        <v>0</v>
      </c>
      <c r="Y707">
        <v>0</v>
      </c>
      <c r="Z707">
        <v>7.6958433567634277</v>
      </c>
      <c r="AA707">
        <v>7.6958433567634277</v>
      </c>
      <c r="AB707">
        <v>1</v>
      </c>
      <c r="AC707">
        <v>2.1041464476564929E-2</v>
      </c>
      <c r="AD707">
        <v>4.6965275268561861E-2</v>
      </c>
      <c r="AE707" t="s">
        <v>5153</v>
      </c>
      <c r="AF707" t="str">
        <f t="shared" si="44"/>
        <v>CG1440 K217</v>
      </c>
      <c r="AG707">
        <f t="shared" si="45"/>
        <v>0</v>
      </c>
      <c r="AH707">
        <f t="shared" si="46"/>
        <v>0</v>
      </c>
      <c r="AI707">
        <f t="shared" si="47"/>
        <v>2.3166796923171731</v>
      </c>
      <c r="AJ707" t="s">
        <v>5936</v>
      </c>
      <c r="AK707" t="s">
        <v>5937</v>
      </c>
    </row>
    <row r="708" spans="1:37" x14ac:dyDescent="0.25">
      <c r="A708" t="s">
        <v>3253</v>
      </c>
      <c r="B708" t="s">
        <v>3254</v>
      </c>
      <c r="C708" t="s">
        <v>1359</v>
      </c>
      <c r="D708" t="s">
        <v>5154</v>
      </c>
      <c r="E708" t="s">
        <v>5709</v>
      </c>
      <c r="F708" t="s">
        <v>3255</v>
      </c>
      <c r="G708">
        <v>3</v>
      </c>
      <c r="H708">
        <v>2</v>
      </c>
      <c r="I708">
        <v>4</v>
      </c>
      <c r="J708" t="s">
        <v>4818</v>
      </c>
      <c r="K708">
        <v>1130.9046705961844</v>
      </c>
      <c r="L708">
        <v>1019.0048944853008</v>
      </c>
      <c r="M708">
        <v>762.51911734595399</v>
      </c>
      <c r="N708">
        <v>1773.5325174274478</v>
      </c>
      <c r="O708" t="s">
        <v>4818</v>
      </c>
      <c r="P708">
        <v>1412.6246243966491</v>
      </c>
      <c r="Q708">
        <v>1342.388511491527</v>
      </c>
      <c r="R708">
        <v>1117.6848716294564</v>
      </c>
      <c r="S708">
        <v>730.15163012478661</v>
      </c>
      <c r="T708">
        <v>152.03255003376566</v>
      </c>
      <c r="U708">
        <v>970.80956080914632</v>
      </c>
      <c r="V708">
        <v>1593.0785709120485</v>
      </c>
      <c r="W708">
        <v>835.56439081988401</v>
      </c>
      <c r="X708">
        <v>0</v>
      </c>
      <c r="Y708">
        <v>0.71397720932545339</v>
      </c>
      <c r="Z708">
        <v>-0.21619703641076185</v>
      </c>
      <c r="AA708">
        <v>-0.93017424573621499</v>
      </c>
      <c r="AB708">
        <v>4.9479926936544329E-2</v>
      </c>
      <c r="AC708">
        <v>0.69149219575530507</v>
      </c>
      <c r="AD708">
        <v>0.13561986626012579</v>
      </c>
      <c r="AE708" t="s">
        <v>5154</v>
      </c>
      <c r="AF708" t="str">
        <f t="shared" si="44"/>
        <v>Rpt4 K214</v>
      </c>
      <c r="AG708">
        <f t="shared" si="45"/>
        <v>2.9875811674026713</v>
      </c>
      <c r="AH708">
        <f t="shared" si="46"/>
        <v>3.2025097236300941</v>
      </c>
      <c r="AI708">
        <f t="shared" si="47"/>
        <v>2.9224993744693744</v>
      </c>
      <c r="AJ708" t="s">
        <v>5936</v>
      </c>
      <c r="AK708" t="s">
        <v>5936</v>
      </c>
    </row>
    <row r="709" spans="1:37" x14ac:dyDescent="0.25">
      <c r="A709" t="s">
        <v>3257</v>
      </c>
      <c r="B709" t="s">
        <v>3258</v>
      </c>
      <c r="C709" t="s">
        <v>1882</v>
      </c>
      <c r="D709" t="s">
        <v>5155</v>
      </c>
      <c r="E709" t="s">
        <v>5710</v>
      </c>
      <c r="F709" t="s">
        <v>3259</v>
      </c>
      <c r="G709">
        <v>0</v>
      </c>
      <c r="H709">
        <v>0</v>
      </c>
      <c r="I709">
        <v>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337.37717944958359</v>
      </c>
      <c r="R709">
        <v>259.23292992886201</v>
      </c>
      <c r="S709">
        <v>465.83974161504267</v>
      </c>
      <c r="T709">
        <v>508.24459752591264</v>
      </c>
      <c r="U709">
        <v>0</v>
      </c>
      <c r="V709">
        <v>0</v>
      </c>
      <c r="W709">
        <v>392.67361212985026</v>
      </c>
      <c r="X709">
        <v>0</v>
      </c>
      <c r="Y709">
        <v>0</v>
      </c>
      <c r="Z709">
        <v>8.6208562019280741</v>
      </c>
      <c r="AA709">
        <v>8.6208562019280741</v>
      </c>
      <c r="AB709">
        <v>1</v>
      </c>
      <c r="AC709">
        <v>4.8078377359782993E-4</v>
      </c>
      <c r="AD709">
        <v>2.1822908000720706E-3</v>
      </c>
      <c r="AE709" t="s">
        <v>5155</v>
      </c>
      <c r="AF709" t="str">
        <f t="shared" si="44"/>
        <v>colt K69</v>
      </c>
      <c r="AG709">
        <f t="shared" si="45"/>
        <v>0</v>
      </c>
      <c r="AH709">
        <f t="shared" si="46"/>
        <v>0</v>
      </c>
      <c r="AI709">
        <f t="shared" si="47"/>
        <v>2.5951363050862137</v>
      </c>
      <c r="AJ709" t="s">
        <v>5936</v>
      </c>
      <c r="AK709" t="s">
        <v>5937</v>
      </c>
    </row>
    <row r="710" spans="1:37" x14ac:dyDescent="0.25">
      <c r="A710" t="s">
        <v>3257</v>
      </c>
      <c r="B710" t="s">
        <v>3258</v>
      </c>
      <c r="C710" t="s">
        <v>602</v>
      </c>
      <c r="D710" t="s">
        <v>5155</v>
      </c>
      <c r="E710" t="s">
        <v>5710</v>
      </c>
      <c r="F710" t="s">
        <v>3260</v>
      </c>
      <c r="G710">
        <v>2</v>
      </c>
      <c r="H710">
        <v>2</v>
      </c>
      <c r="I710">
        <v>2</v>
      </c>
      <c r="J710">
        <v>4040.6067342735123</v>
      </c>
      <c r="K710" t="s">
        <v>4818</v>
      </c>
      <c r="L710">
        <v>2176.5153086093806</v>
      </c>
      <c r="M710" t="s">
        <v>4818</v>
      </c>
      <c r="N710" t="s">
        <v>4818</v>
      </c>
      <c r="O710">
        <v>4753.3097570505488</v>
      </c>
      <c r="P710">
        <v>4465.3132811337082</v>
      </c>
      <c r="Q710" t="s">
        <v>4818</v>
      </c>
      <c r="R710" t="s">
        <v>4818</v>
      </c>
      <c r="S710">
        <v>5249.0700297015264</v>
      </c>
      <c r="T710">
        <v>4910.0514509726991</v>
      </c>
      <c r="U710">
        <v>3108.5610214414464</v>
      </c>
      <c r="V710">
        <v>4609.3115190921289</v>
      </c>
      <c r="W710">
        <v>5079.5607403371123</v>
      </c>
      <c r="X710">
        <v>0</v>
      </c>
      <c r="Y710">
        <v>0.56815330833661915</v>
      </c>
      <c r="Z710">
        <v>0.70827680708697771</v>
      </c>
      <c r="AA710">
        <v>0.14012349875035868</v>
      </c>
      <c r="AB710">
        <v>0.25252877831843479</v>
      </c>
      <c r="AC710">
        <v>0.17296687664112753</v>
      </c>
      <c r="AD710">
        <v>0.16880261887950188</v>
      </c>
      <c r="AE710" t="s">
        <v>5155</v>
      </c>
      <c r="AF710" t="str">
        <f t="shared" si="44"/>
        <v>colt K251</v>
      </c>
      <c r="AG710">
        <f t="shared" si="45"/>
        <v>3.4926990837465088</v>
      </c>
      <c r="AH710">
        <f t="shared" si="46"/>
        <v>3.6637302716915578</v>
      </c>
      <c r="AI710">
        <f t="shared" si="47"/>
        <v>3.7059116479128003</v>
      </c>
      <c r="AJ710" t="s">
        <v>5936</v>
      </c>
      <c r="AK710" t="s">
        <v>5936</v>
      </c>
    </row>
    <row r="711" spans="1:37" x14ac:dyDescent="0.25">
      <c r="A711" t="s">
        <v>3257</v>
      </c>
      <c r="B711" t="s">
        <v>3258</v>
      </c>
      <c r="C711" t="s">
        <v>719</v>
      </c>
      <c r="D711" t="s">
        <v>5155</v>
      </c>
      <c r="E711" t="s">
        <v>5710</v>
      </c>
      <c r="F711" t="s">
        <v>3261</v>
      </c>
      <c r="G711">
        <v>2</v>
      </c>
      <c r="H711">
        <v>3</v>
      </c>
      <c r="I711">
        <v>3</v>
      </c>
      <c r="J711" t="s">
        <v>4818</v>
      </c>
      <c r="K711">
        <v>361.48560006556608</v>
      </c>
      <c r="L711">
        <v>480.81201817461766</v>
      </c>
      <c r="M711" t="s">
        <v>4818</v>
      </c>
      <c r="N711">
        <v>488.93910778524287</v>
      </c>
      <c r="O711">
        <v>283.56264707452601</v>
      </c>
      <c r="P711">
        <v>375.31728009529019</v>
      </c>
      <c r="Q711">
        <v>646.12372669817034</v>
      </c>
      <c r="R711">
        <v>278.11263911135615</v>
      </c>
      <c r="S711" t="s">
        <v>4818</v>
      </c>
      <c r="T711">
        <v>558.04746009754729</v>
      </c>
      <c r="U711">
        <v>421.14880912009187</v>
      </c>
      <c r="V711">
        <v>382.60634498501969</v>
      </c>
      <c r="W711">
        <v>494.0946086356912</v>
      </c>
      <c r="X711">
        <v>0</v>
      </c>
      <c r="Y711">
        <v>-0.13812506103798347</v>
      </c>
      <c r="Z711">
        <v>0.22995259478686575</v>
      </c>
      <c r="AA711">
        <v>0.36807765582484925</v>
      </c>
      <c r="AB711">
        <v>0.69308973372052107</v>
      </c>
      <c r="AC711">
        <v>0.66000566589449883</v>
      </c>
      <c r="AD711">
        <v>0.42570742664607614</v>
      </c>
      <c r="AE711" t="s">
        <v>5155</v>
      </c>
      <c r="AF711" t="str">
        <f t="shared" si="44"/>
        <v>colt K259</v>
      </c>
      <c r="AG711">
        <f t="shared" si="45"/>
        <v>2.6254655684681705</v>
      </c>
      <c r="AH711">
        <f t="shared" si="46"/>
        <v>2.5838857819428189</v>
      </c>
      <c r="AI711">
        <f t="shared" si="47"/>
        <v>2.6946881970797816</v>
      </c>
      <c r="AJ711" t="s">
        <v>5936</v>
      </c>
      <c r="AK711" t="s">
        <v>5936</v>
      </c>
    </row>
    <row r="712" spans="1:37" x14ac:dyDescent="0.25">
      <c r="A712" t="s">
        <v>3265</v>
      </c>
      <c r="B712" t="s">
        <v>3266</v>
      </c>
      <c r="C712" t="s">
        <v>3267</v>
      </c>
      <c r="D712" t="s">
        <v>5156</v>
      </c>
      <c r="E712" t="s">
        <v>5711</v>
      </c>
      <c r="F712" t="s">
        <v>3268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91.551869114945475</v>
      </c>
      <c r="R712">
        <v>66.95789621228981</v>
      </c>
      <c r="S712" t="s">
        <v>4818</v>
      </c>
      <c r="T712" t="s">
        <v>4818</v>
      </c>
      <c r="U712">
        <v>0</v>
      </c>
      <c r="V712">
        <v>0</v>
      </c>
      <c r="W712">
        <v>79.25488266361765</v>
      </c>
      <c r="X712">
        <v>0</v>
      </c>
      <c r="Y712">
        <v>0</v>
      </c>
      <c r="Z712">
        <v>6.3265172625777639</v>
      </c>
      <c r="AA712">
        <v>6.3265172625777639</v>
      </c>
      <c r="AB712">
        <v>1</v>
      </c>
      <c r="AC712">
        <v>4.609018778684909E-4</v>
      </c>
      <c r="AD712">
        <v>3.2535332933596329E-3</v>
      </c>
      <c r="AE712" t="s">
        <v>5156</v>
      </c>
      <c r="AF712" t="str">
        <f t="shared" si="44"/>
        <v>zip K851</v>
      </c>
      <c r="AG712">
        <f t="shared" si="45"/>
        <v>0</v>
      </c>
      <c r="AH712">
        <f t="shared" si="46"/>
        <v>0</v>
      </c>
      <c r="AI712">
        <f t="shared" si="47"/>
        <v>1.9044714641218863</v>
      </c>
      <c r="AJ712" t="s">
        <v>5936</v>
      </c>
      <c r="AK712" t="s">
        <v>5937</v>
      </c>
    </row>
    <row r="713" spans="1:37" x14ac:dyDescent="0.25">
      <c r="A713" t="s">
        <v>3272</v>
      </c>
      <c r="B713" t="s">
        <v>3273</v>
      </c>
      <c r="C713" t="s">
        <v>1536</v>
      </c>
      <c r="D713" t="s">
        <v>5157</v>
      </c>
      <c r="E713" t="s">
        <v>5712</v>
      </c>
      <c r="F713" t="s">
        <v>3274</v>
      </c>
      <c r="G713">
        <v>0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4818</v>
      </c>
      <c r="R713" t="s">
        <v>4818</v>
      </c>
      <c r="S713">
        <v>73.022740839273325</v>
      </c>
      <c r="T713">
        <v>58.191067483349698</v>
      </c>
      <c r="U713">
        <v>0</v>
      </c>
      <c r="V713">
        <v>0</v>
      </c>
      <c r="W713">
        <v>65.606904161311519</v>
      </c>
      <c r="X713">
        <v>0</v>
      </c>
      <c r="Y713">
        <v>0</v>
      </c>
      <c r="Z713">
        <v>6.0575998229801931</v>
      </c>
      <c r="AA713">
        <v>6.0575998229801931</v>
      </c>
      <c r="AB713">
        <v>1</v>
      </c>
      <c r="AC713">
        <v>1.3344731630552149E-4</v>
      </c>
      <c r="AD713">
        <v>1.2858963229443905E-3</v>
      </c>
      <c r="AE713" t="s">
        <v>5157</v>
      </c>
      <c r="AF713" t="str">
        <f t="shared" si="44"/>
        <v>Reg-2 K47</v>
      </c>
      <c r="AG713">
        <f t="shared" si="45"/>
        <v>0</v>
      </c>
      <c r="AH713">
        <f t="shared" si="46"/>
        <v>0</v>
      </c>
      <c r="AI713">
        <f t="shared" si="47"/>
        <v>1.8235192484458609</v>
      </c>
      <c r="AJ713" t="s">
        <v>5936</v>
      </c>
      <c r="AK713" t="s">
        <v>5937</v>
      </c>
    </row>
    <row r="714" spans="1:37" x14ac:dyDescent="0.25">
      <c r="A714" t="s">
        <v>3272</v>
      </c>
      <c r="B714" t="s">
        <v>3273</v>
      </c>
      <c r="C714" t="s">
        <v>1025</v>
      </c>
      <c r="D714" t="s">
        <v>5157</v>
      </c>
      <c r="E714" t="s">
        <v>5712</v>
      </c>
      <c r="F714" t="s">
        <v>3275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98.625027670053854</v>
      </c>
      <c r="R714" t="s">
        <v>4818</v>
      </c>
      <c r="S714" t="s">
        <v>4818</v>
      </c>
      <c r="T714">
        <v>120.31987637534714</v>
      </c>
      <c r="U714">
        <v>0</v>
      </c>
      <c r="V714">
        <v>0</v>
      </c>
      <c r="W714">
        <v>109.47245202270049</v>
      </c>
      <c r="X714">
        <v>0</v>
      </c>
      <c r="Y714">
        <v>0</v>
      </c>
      <c r="Z714">
        <v>6.7875428464038743</v>
      </c>
      <c r="AA714">
        <v>6.7875428464038743</v>
      </c>
      <c r="AB714">
        <v>1</v>
      </c>
      <c r="AC714">
        <v>7.9380745630545983E-5</v>
      </c>
      <c r="AD714">
        <v>8.712930172711527E-4</v>
      </c>
      <c r="AE714" t="s">
        <v>5157</v>
      </c>
      <c r="AF714" t="str">
        <f t="shared" si="44"/>
        <v>Reg-2 K50</v>
      </c>
      <c r="AG714">
        <f t="shared" si="45"/>
        <v>0</v>
      </c>
      <c r="AH714">
        <f t="shared" si="46"/>
        <v>0</v>
      </c>
      <c r="AI714">
        <f t="shared" si="47"/>
        <v>2.0432539936220451</v>
      </c>
      <c r="AJ714" t="s">
        <v>5936</v>
      </c>
      <c r="AK714" t="s">
        <v>5937</v>
      </c>
    </row>
    <row r="715" spans="1:37" x14ac:dyDescent="0.25">
      <c r="A715" t="s">
        <v>3277</v>
      </c>
      <c r="B715" t="s">
        <v>3278</v>
      </c>
      <c r="C715" t="s">
        <v>470</v>
      </c>
      <c r="D715" t="s">
        <v>5158</v>
      </c>
      <c r="E715" t="s">
        <v>5713</v>
      </c>
      <c r="F715" t="s">
        <v>3280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4818</v>
      </c>
      <c r="R715">
        <v>177.66820522001464</v>
      </c>
      <c r="S715" t="s">
        <v>4818</v>
      </c>
      <c r="T715">
        <v>171.97227332060083</v>
      </c>
      <c r="U715">
        <v>0</v>
      </c>
      <c r="V715">
        <v>0</v>
      </c>
      <c r="W715">
        <v>174.82023927030775</v>
      </c>
      <c r="X715">
        <v>0</v>
      </c>
      <c r="Y715">
        <v>0</v>
      </c>
      <c r="Z715">
        <v>7.4579573433859379</v>
      </c>
      <c r="AA715">
        <v>7.4579573433859379</v>
      </c>
      <c r="AB715">
        <v>1</v>
      </c>
      <c r="AC715">
        <v>5.9387907749966064E-8</v>
      </c>
      <c r="AD715">
        <v>3.9460334965195678E-6</v>
      </c>
      <c r="AE715" t="s">
        <v>5158</v>
      </c>
      <c r="AF715" t="str">
        <f t="shared" si="44"/>
        <v>RpL27A K111</v>
      </c>
      <c r="AG715">
        <f t="shared" si="45"/>
        <v>0</v>
      </c>
      <c r="AH715">
        <f t="shared" si="46"/>
        <v>0</v>
      </c>
      <c r="AI715">
        <f t="shared" si="47"/>
        <v>2.2450688667416254</v>
      </c>
      <c r="AJ715" t="s">
        <v>5936</v>
      </c>
      <c r="AK715" t="s">
        <v>5937</v>
      </c>
    </row>
    <row r="716" spans="1:37" x14ac:dyDescent="0.25">
      <c r="A716" t="s">
        <v>3281</v>
      </c>
      <c r="B716" t="s">
        <v>3282</v>
      </c>
      <c r="C716" t="s">
        <v>3283</v>
      </c>
      <c r="D716" t="s">
        <v>5159</v>
      </c>
      <c r="E716" t="s">
        <v>5714</v>
      </c>
      <c r="F716" t="s">
        <v>3284</v>
      </c>
      <c r="G716">
        <v>0</v>
      </c>
      <c r="H716">
        <v>0</v>
      </c>
      <c r="I716">
        <v>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4818</v>
      </c>
      <c r="R716">
        <v>346.71367484564081</v>
      </c>
      <c r="S716">
        <v>186.74376037631328</v>
      </c>
      <c r="T716">
        <v>104.10052050340319</v>
      </c>
      <c r="U716">
        <v>0</v>
      </c>
      <c r="V716">
        <v>0</v>
      </c>
      <c r="W716">
        <v>212.51931857511909</v>
      </c>
      <c r="X716">
        <v>0</v>
      </c>
      <c r="Y716">
        <v>0</v>
      </c>
      <c r="Z716">
        <v>7.7382227961621783</v>
      </c>
      <c r="AA716">
        <v>7.7382227961621783</v>
      </c>
      <c r="AB716">
        <v>1</v>
      </c>
      <c r="AC716">
        <v>1.609594609360308E-2</v>
      </c>
      <c r="AD716">
        <v>4.0565709479997138E-2</v>
      </c>
      <c r="AE716" t="s">
        <v>5159</v>
      </c>
      <c r="AF716" t="str">
        <f t="shared" si="44"/>
        <v>Sec23 K570</v>
      </c>
      <c r="AG716">
        <f t="shared" si="45"/>
        <v>0</v>
      </c>
      <c r="AH716">
        <f t="shared" si="46"/>
        <v>0</v>
      </c>
      <c r="AI716">
        <f t="shared" si="47"/>
        <v>2.3294371747756211</v>
      </c>
      <c r="AJ716" t="s">
        <v>5936</v>
      </c>
      <c r="AK716" t="s">
        <v>5937</v>
      </c>
    </row>
    <row r="717" spans="1:37" x14ac:dyDescent="0.25">
      <c r="A717" t="s">
        <v>3296</v>
      </c>
      <c r="B717" t="s">
        <v>3297</v>
      </c>
      <c r="C717" t="s">
        <v>3298</v>
      </c>
      <c r="D717" t="s">
        <v>5160</v>
      </c>
      <c r="E717" t="s">
        <v>5715</v>
      </c>
      <c r="F717" t="s">
        <v>3299</v>
      </c>
      <c r="G717">
        <v>0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4818</v>
      </c>
      <c r="R717">
        <v>1527.9378129069064</v>
      </c>
      <c r="S717">
        <v>3350.2497976717282</v>
      </c>
      <c r="T717" t="s">
        <v>4818</v>
      </c>
      <c r="U717">
        <v>0</v>
      </c>
      <c r="V717">
        <v>0</v>
      </c>
      <c r="W717">
        <v>2439.0938052893171</v>
      </c>
      <c r="X717">
        <v>0</v>
      </c>
      <c r="Y717">
        <v>0</v>
      </c>
      <c r="Z717">
        <v>11.25272089549302</v>
      </c>
      <c r="AA717">
        <v>11.25272089549302</v>
      </c>
      <c r="AB717">
        <v>1</v>
      </c>
      <c r="AC717">
        <v>1.195502051500956E-2</v>
      </c>
      <c r="AD717">
        <v>3.6984662843248188E-2</v>
      </c>
      <c r="AE717" t="s">
        <v>5160</v>
      </c>
      <c r="AF717" t="str">
        <f t="shared" si="44"/>
        <v>sn K487</v>
      </c>
      <c r="AG717">
        <f t="shared" si="45"/>
        <v>0</v>
      </c>
      <c r="AH717">
        <f t="shared" si="46"/>
        <v>0</v>
      </c>
      <c r="AI717">
        <f t="shared" si="47"/>
        <v>3.3874065223782543</v>
      </c>
      <c r="AJ717" t="s">
        <v>5936</v>
      </c>
      <c r="AK717" t="s">
        <v>5937</v>
      </c>
    </row>
    <row r="718" spans="1:37" x14ac:dyDescent="0.25">
      <c r="A718" t="s">
        <v>3300</v>
      </c>
      <c r="B718" t="s">
        <v>3301</v>
      </c>
      <c r="C718" t="s">
        <v>641</v>
      </c>
      <c r="D718" t="s">
        <v>5161</v>
      </c>
      <c r="E718" t="s">
        <v>5716</v>
      </c>
      <c r="F718" t="s">
        <v>3302</v>
      </c>
      <c r="G718">
        <v>2</v>
      </c>
      <c r="H718">
        <v>3</v>
      </c>
      <c r="I718">
        <v>3</v>
      </c>
      <c r="J718">
        <v>113.91590070120505</v>
      </c>
      <c r="K718">
        <v>172.66490952852459</v>
      </c>
      <c r="L718" t="s">
        <v>4818</v>
      </c>
      <c r="M718" t="s">
        <v>4818</v>
      </c>
      <c r="N718">
        <v>224.48491584078724</v>
      </c>
      <c r="O718">
        <v>228.66904328336847</v>
      </c>
      <c r="P718">
        <v>83.87350333784147</v>
      </c>
      <c r="Q718" t="s">
        <v>4818</v>
      </c>
      <c r="R718">
        <v>417.76047801661582</v>
      </c>
      <c r="S718">
        <v>382.72179451020298</v>
      </c>
      <c r="T718">
        <v>296.64224669615106</v>
      </c>
      <c r="U718">
        <v>143.29040511486483</v>
      </c>
      <c r="V718">
        <v>179.00915415399905</v>
      </c>
      <c r="W718">
        <v>365.70817307432327</v>
      </c>
      <c r="X718">
        <v>0</v>
      </c>
      <c r="Y718">
        <v>0.31909490691556103</v>
      </c>
      <c r="Z718">
        <v>1.3456570526670781</v>
      </c>
      <c r="AA718">
        <v>1.0265621457515173</v>
      </c>
      <c r="AB718">
        <v>0.62201023679289502</v>
      </c>
      <c r="AC718">
        <v>2.2702843733850488E-2</v>
      </c>
      <c r="AD718">
        <v>3.5201351562407078E-2</v>
      </c>
      <c r="AE718" t="s">
        <v>5161</v>
      </c>
      <c r="AF718" t="str">
        <f t="shared" si="44"/>
        <v>eIF3l K481</v>
      </c>
      <c r="AG718">
        <f t="shared" si="45"/>
        <v>2.1592374527552241</v>
      </c>
      <c r="AH718">
        <f t="shared" si="46"/>
        <v>2.2552945912004136</v>
      </c>
      <c r="AI718">
        <f t="shared" si="47"/>
        <v>2.5643205894848</v>
      </c>
      <c r="AJ718" t="s">
        <v>5936</v>
      </c>
      <c r="AK718" t="s">
        <v>5939</v>
      </c>
    </row>
    <row r="719" spans="1:37" x14ac:dyDescent="0.25">
      <c r="A719" t="s">
        <v>3306</v>
      </c>
      <c r="B719" t="s">
        <v>3307</v>
      </c>
      <c r="C719" t="s">
        <v>796</v>
      </c>
      <c r="D719" t="s">
        <v>5717</v>
      </c>
      <c r="E719" t="s">
        <v>5718</v>
      </c>
      <c r="F719" t="s">
        <v>3308</v>
      </c>
      <c r="G719">
        <v>4</v>
      </c>
      <c r="H719">
        <v>3</v>
      </c>
      <c r="I719">
        <v>4</v>
      </c>
      <c r="J719">
        <v>3524.5774404988229</v>
      </c>
      <c r="K719">
        <v>2261.8093411923687</v>
      </c>
      <c r="L719">
        <v>1741.2122468875043</v>
      </c>
      <c r="M719">
        <v>777.95472700882749</v>
      </c>
      <c r="N719">
        <v>2714.0933537718947</v>
      </c>
      <c r="O719">
        <v>1147.3425206752433</v>
      </c>
      <c r="P719">
        <v>1805.2401804954825</v>
      </c>
      <c r="Q719">
        <v>1179.38372399339</v>
      </c>
      <c r="R719">
        <v>674.93348241905994</v>
      </c>
      <c r="S719">
        <v>1818.1892577188075</v>
      </c>
      <c r="T719">
        <v>1587.3725471393936</v>
      </c>
      <c r="U719">
        <v>2076.3884388968809</v>
      </c>
      <c r="V719">
        <v>1888.892018314207</v>
      </c>
      <c r="W719">
        <v>1314.9697528176628</v>
      </c>
      <c r="X719">
        <v>0</v>
      </c>
      <c r="Y719">
        <v>-0.13646719628613874</v>
      </c>
      <c r="Z719">
        <v>-0.65864467311297181</v>
      </c>
      <c r="AA719">
        <v>-0.5221774768268328</v>
      </c>
      <c r="AB719">
        <v>0.81877891496125121</v>
      </c>
      <c r="AC719">
        <v>0.26875004063966351</v>
      </c>
      <c r="AD719">
        <v>0.28741993710239028</v>
      </c>
      <c r="AE719" t="s">
        <v>5162</v>
      </c>
      <c r="AF719" t="str">
        <f t="shared" si="44"/>
        <v>CG14407 K58</v>
      </c>
      <c r="AG719">
        <f t="shared" si="45"/>
        <v>3.3175177103514981</v>
      </c>
      <c r="AH719">
        <f t="shared" si="46"/>
        <v>3.2764369908452062</v>
      </c>
      <c r="AI719">
        <f t="shared" si="47"/>
        <v>3.1192459072601961</v>
      </c>
      <c r="AJ719" t="s">
        <v>5936</v>
      </c>
      <c r="AK719" t="s">
        <v>5936</v>
      </c>
    </row>
    <row r="720" spans="1:37" x14ac:dyDescent="0.25">
      <c r="A720" t="s">
        <v>3309</v>
      </c>
      <c r="B720" t="s">
        <v>3310</v>
      </c>
      <c r="C720" t="s">
        <v>2481</v>
      </c>
      <c r="D720" t="s">
        <v>5163</v>
      </c>
      <c r="E720" t="s">
        <v>5719</v>
      </c>
      <c r="F720" t="s">
        <v>3311</v>
      </c>
      <c r="G720">
        <v>0</v>
      </c>
      <c r="H720">
        <v>0</v>
      </c>
      <c r="I720">
        <v>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107.36230336801474</v>
      </c>
      <c r="R720">
        <v>126.30239198246167</v>
      </c>
      <c r="S720">
        <v>211.83353809169387</v>
      </c>
      <c r="T720">
        <v>147.64918678255003</v>
      </c>
      <c r="U720">
        <v>0</v>
      </c>
      <c r="V720">
        <v>0</v>
      </c>
      <c r="W720">
        <v>148.28685505618006</v>
      </c>
      <c r="X720">
        <v>0</v>
      </c>
      <c r="Y720">
        <v>0</v>
      </c>
      <c r="Z720">
        <v>7.2219433292582389</v>
      </c>
      <c r="AA720">
        <v>7.2219433292582389</v>
      </c>
      <c r="AB720">
        <v>1</v>
      </c>
      <c r="AC720">
        <v>6.1815881415851291E-4</v>
      </c>
      <c r="AD720">
        <v>2.6827383416901281E-3</v>
      </c>
      <c r="AE720" t="s">
        <v>5163</v>
      </c>
      <c r="AF720" t="str">
        <f t="shared" si="44"/>
        <v>Unc-115a K269</v>
      </c>
      <c r="AG720">
        <f t="shared" si="45"/>
        <v>0</v>
      </c>
      <c r="AH720">
        <f t="shared" si="46"/>
        <v>0</v>
      </c>
      <c r="AI720">
        <f t="shared" si="47"/>
        <v>2.1740215690921256</v>
      </c>
      <c r="AJ720" t="s">
        <v>5936</v>
      </c>
      <c r="AK720" t="s">
        <v>5937</v>
      </c>
    </row>
    <row r="721" spans="1:37" x14ac:dyDescent="0.25">
      <c r="A721" t="s">
        <v>3313</v>
      </c>
      <c r="B721" t="s">
        <v>3314</v>
      </c>
      <c r="C721" t="s">
        <v>2023</v>
      </c>
      <c r="D721" t="s">
        <v>5164</v>
      </c>
      <c r="E721" t="s">
        <v>5720</v>
      </c>
      <c r="F721" t="s">
        <v>3315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4818</v>
      </c>
      <c r="R721" t="s">
        <v>4818</v>
      </c>
      <c r="S721">
        <v>102.63333249946126</v>
      </c>
      <c r="T721">
        <v>56.327626993445051</v>
      </c>
      <c r="U721">
        <v>0</v>
      </c>
      <c r="V721">
        <v>0</v>
      </c>
      <c r="W721">
        <v>79.480479746453156</v>
      </c>
      <c r="X721">
        <v>0</v>
      </c>
      <c r="Y721">
        <v>0</v>
      </c>
      <c r="Z721">
        <v>6.3305670000030432</v>
      </c>
      <c r="AA721">
        <v>6.3305670000030432</v>
      </c>
      <c r="AB721">
        <v>1</v>
      </c>
      <c r="AC721">
        <v>4.9733503046991137E-3</v>
      </c>
      <c r="AD721">
        <v>1.9248388845458791E-2</v>
      </c>
      <c r="AE721" t="s">
        <v>5164</v>
      </c>
      <c r="AF721" t="str">
        <f t="shared" si="44"/>
        <v>Sfp33A3 K48</v>
      </c>
      <c r="AG721">
        <f t="shared" si="45"/>
        <v>0</v>
      </c>
      <c r="AH721">
        <f t="shared" si="46"/>
        <v>0</v>
      </c>
      <c r="AI721">
        <f t="shared" si="47"/>
        <v>1.9056905565614586</v>
      </c>
      <c r="AJ721" t="s">
        <v>5936</v>
      </c>
      <c r="AK721" t="s">
        <v>5937</v>
      </c>
    </row>
    <row r="722" spans="1:37" x14ac:dyDescent="0.25">
      <c r="A722" t="s">
        <v>3325</v>
      </c>
      <c r="B722" t="s">
        <v>3326</v>
      </c>
      <c r="C722" t="s">
        <v>3327</v>
      </c>
      <c r="D722" t="s">
        <v>5165</v>
      </c>
      <c r="E722" t="s">
        <v>5721</v>
      </c>
      <c r="F722" t="s">
        <v>3328</v>
      </c>
      <c r="G722">
        <v>0</v>
      </c>
      <c r="H722">
        <v>2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244.33869444710791</v>
      </c>
      <c r="O722">
        <v>263.20620044158329</v>
      </c>
      <c r="P722" t="s">
        <v>4818</v>
      </c>
      <c r="Q722" t="s">
        <v>4818</v>
      </c>
      <c r="R722" t="s">
        <v>4818</v>
      </c>
      <c r="S722">
        <v>133.16166511847246</v>
      </c>
      <c r="T722">
        <v>194.40638390205308</v>
      </c>
      <c r="U722">
        <v>0</v>
      </c>
      <c r="V722">
        <v>253.7724474443456</v>
      </c>
      <c r="W722">
        <v>163.78402451026278</v>
      </c>
      <c r="X722">
        <v>0</v>
      </c>
      <c r="Y722">
        <v>7.9930654544775646</v>
      </c>
      <c r="Z722">
        <v>7.364432572605315</v>
      </c>
      <c r="AA722">
        <v>-0.62863288187224942</v>
      </c>
      <c r="AB722">
        <v>1.6057392183834818E-6</v>
      </c>
      <c r="AC722">
        <v>9.4678259727813371E-4</v>
      </c>
      <c r="AD722">
        <v>0.10684998555499103</v>
      </c>
      <c r="AE722" t="s">
        <v>5165</v>
      </c>
      <c r="AF722" t="str">
        <f t="shared" si="44"/>
        <v>Rpt6 K221</v>
      </c>
      <c r="AG722">
        <f t="shared" si="45"/>
        <v>0</v>
      </c>
      <c r="AH722">
        <f t="shared" si="46"/>
        <v>2.406152459103299</v>
      </c>
      <c r="AI722">
        <f t="shared" si="47"/>
        <v>2.2169151053990599</v>
      </c>
      <c r="AJ722" t="s">
        <v>5936</v>
      </c>
      <c r="AK722" t="s">
        <v>5937</v>
      </c>
    </row>
    <row r="723" spans="1:37" x14ac:dyDescent="0.25">
      <c r="A723" t="s">
        <v>3329</v>
      </c>
      <c r="B723" t="s">
        <v>3330</v>
      </c>
      <c r="C723" t="s">
        <v>1718</v>
      </c>
      <c r="D723" t="s">
        <v>5166</v>
      </c>
      <c r="E723" t="s">
        <v>5722</v>
      </c>
      <c r="F723" t="s">
        <v>3331</v>
      </c>
      <c r="G723">
        <v>4</v>
      </c>
      <c r="H723">
        <v>3</v>
      </c>
      <c r="I723">
        <v>4</v>
      </c>
      <c r="J723">
        <v>11294.226052427166</v>
      </c>
      <c r="K723">
        <v>13025.598438116767</v>
      </c>
      <c r="L723">
        <v>10783.644029019204</v>
      </c>
      <c r="M723">
        <v>7501.7062961565516</v>
      </c>
      <c r="N723">
        <v>5441.7150182540236</v>
      </c>
      <c r="O723">
        <v>5966.5080933194185</v>
      </c>
      <c r="P723">
        <v>4649.6685353244811</v>
      </c>
      <c r="Q723">
        <v>7116.8727997265296</v>
      </c>
      <c r="R723">
        <v>6102.225060530428</v>
      </c>
      <c r="S723">
        <v>7071.8323137897733</v>
      </c>
      <c r="T723">
        <v>6461.1909048523612</v>
      </c>
      <c r="U723">
        <v>10651.293703929923</v>
      </c>
      <c r="V723">
        <v>5352.6305489659744</v>
      </c>
      <c r="W723">
        <v>6688.0302697247735</v>
      </c>
      <c r="X723">
        <v>0</v>
      </c>
      <c r="Y723">
        <v>-0.99257462409375208</v>
      </c>
      <c r="Z723">
        <v>-0.67129513305747601</v>
      </c>
      <c r="AA723">
        <v>0.32127949103627618</v>
      </c>
      <c r="AB723">
        <v>1.2926579194075315E-2</v>
      </c>
      <c r="AC723">
        <v>1.5263938457238229E-2</v>
      </c>
      <c r="AD723">
        <v>2.72752490016177E-2</v>
      </c>
      <c r="AE723" t="s">
        <v>5166</v>
      </c>
      <c r="AF723" t="str">
        <f t="shared" si="44"/>
        <v>Acp65Aa K46</v>
      </c>
      <c r="AG723">
        <f t="shared" si="45"/>
        <v>4.0274431322540991</v>
      </c>
      <c r="AH723">
        <f t="shared" si="46"/>
        <v>3.7286483974669795</v>
      </c>
      <c r="AI723">
        <f t="shared" si="47"/>
        <v>3.8253631612605559</v>
      </c>
      <c r="AJ723" t="s">
        <v>5940</v>
      </c>
      <c r="AK723" t="s">
        <v>5936</v>
      </c>
    </row>
    <row r="724" spans="1:37" x14ac:dyDescent="0.25">
      <c r="A724" t="s">
        <v>3336</v>
      </c>
      <c r="B724" t="s">
        <v>3337</v>
      </c>
      <c r="C724" t="s">
        <v>599</v>
      </c>
      <c r="D724" t="s">
        <v>5723</v>
      </c>
      <c r="E724" t="s">
        <v>5678</v>
      </c>
      <c r="F724" t="s">
        <v>3338</v>
      </c>
      <c r="G724">
        <v>2</v>
      </c>
      <c r="H724">
        <v>2</v>
      </c>
      <c r="I724">
        <v>2</v>
      </c>
      <c r="J724" t="s">
        <v>4818</v>
      </c>
      <c r="K724">
        <v>1322.7545700723228</v>
      </c>
      <c r="L724" t="s">
        <v>4818</v>
      </c>
      <c r="M724">
        <v>1224.5583665879692</v>
      </c>
      <c r="N724" t="s">
        <v>4818</v>
      </c>
      <c r="O724">
        <v>2472.3646725867538</v>
      </c>
      <c r="P724">
        <v>2421.7651174169637</v>
      </c>
      <c r="Q724" t="s">
        <v>4818</v>
      </c>
      <c r="R724" t="s">
        <v>4818</v>
      </c>
      <c r="S724">
        <v>1322.6754357128957</v>
      </c>
      <c r="T724">
        <v>1161.3004715691254</v>
      </c>
      <c r="U724">
        <v>1273.656468330146</v>
      </c>
      <c r="V724">
        <v>2447.0648950018585</v>
      </c>
      <c r="W724">
        <v>1241.9879536410106</v>
      </c>
      <c r="X724">
        <v>0</v>
      </c>
      <c r="Y724">
        <v>0.94153332264248601</v>
      </c>
      <c r="Z724">
        <v>-3.6296165208208477E-2</v>
      </c>
      <c r="AA724">
        <v>-0.97782948785069446</v>
      </c>
      <c r="AB724">
        <v>2.2083148113708814E-3</v>
      </c>
      <c r="AC724">
        <v>0.76931004505914613</v>
      </c>
      <c r="AD724">
        <v>4.8878351916609841E-3</v>
      </c>
      <c r="AE724" t="s">
        <v>5167</v>
      </c>
      <c r="AF724" t="str">
        <f t="shared" si="44"/>
        <v>CG12860 K161</v>
      </c>
      <c r="AG724">
        <f t="shared" si="45"/>
        <v>3.1053931541728463</v>
      </c>
      <c r="AH724">
        <f t="shared" si="46"/>
        <v>3.3888229262054077</v>
      </c>
      <c r="AI724">
        <f t="shared" si="47"/>
        <v>3.0944669197176005</v>
      </c>
      <c r="AJ724" t="s">
        <v>5936</v>
      </c>
      <c r="AK724" t="s">
        <v>5936</v>
      </c>
    </row>
    <row r="725" spans="1:37" x14ac:dyDescent="0.25">
      <c r="A725" t="s">
        <v>3339</v>
      </c>
      <c r="B725" t="s">
        <v>3340</v>
      </c>
      <c r="C725" t="s">
        <v>1130</v>
      </c>
      <c r="D725" t="s">
        <v>5168</v>
      </c>
      <c r="E725" t="s">
        <v>5724</v>
      </c>
      <c r="F725" t="s">
        <v>3341</v>
      </c>
      <c r="G725">
        <v>2</v>
      </c>
      <c r="H725">
        <v>0</v>
      </c>
      <c r="I725">
        <v>2</v>
      </c>
      <c r="J725">
        <v>71.075732916136488</v>
      </c>
      <c r="K725">
        <v>61.997809620183681</v>
      </c>
      <c r="L725" t="s">
        <v>4818</v>
      </c>
      <c r="M725" t="s">
        <v>4818</v>
      </c>
      <c r="N725">
        <v>0</v>
      </c>
      <c r="O725">
        <v>0</v>
      </c>
      <c r="P725">
        <v>0</v>
      </c>
      <c r="Q725" t="s">
        <v>4818</v>
      </c>
      <c r="R725">
        <v>186.98714676738575</v>
      </c>
      <c r="S725">
        <v>466.04597360014156</v>
      </c>
      <c r="T725" t="s">
        <v>4818</v>
      </c>
      <c r="U725">
        <v>66.536771268160081</v>
      </c>
      <c r="V725">
        <v>0</v>
      </c>
      <c r="W725">
        <v>326.51656018376366</v>
      </c>
      <c r="X725">
        <v>0</v>
      </c>
      <c r="Y725">
        <v>-6.0776013049292814</v>
      </c>
      <c r="Z725">
        <v>2.2778227401702651</v>
      </c>
      <c r="AA725">
        <v>8.3554240450995465</v>
      </c>
      <c r="AB725">
        <v>2.872228550948278E-4</v>
      </c>
      <c r="AC725">
        <v>0.20360784176652658</v>
      </c>
      <c r="AD725">
        <v>5.1679124268252254E-2</v>
      </c>
      <c r="AE725" t="s">
        <v>5168</v>
      </c>
      <c r="AF725" t="str">
        <f t="shared" si="44"/>
        <v>Obp99a K63</v>
      </c>
      <c r="AG725">
        <f t="shared" si="45"/>
        <v>1.8295402944702681</v>
      </c>
      <c r="AH725">
        <f t="shared" si="46"/>
        <v>0</v>
      </c>
      <c r="AI725">
        <f t="shared" si="47"/>
        <v>2.515233264067041</v>
      </c>
      <c r="AJ725" t="s">
        <v>5938</v>
      </c>
      <c r="AK725" t="s">
        <v>5936</v>
      </c>
    </row>
    <row r="726" spans="1:37" x14ac:dyDescent="0.25">
      <c r="A726" t="s">
        <v>3342</v>
      </c>
      <c r="B726" t="s">
        <v>3343</v>
      </c>
      <c r="C726" t="s">
        <v>865</v>
      </c>
      <c r="D726" t="s">
        <v>5169</v>
      </c>
      <c r="E726" t="s">
        <v>5725</v>
      </c>
      <c r="F726" t="s">
        <v>3344</v>
      </c>
      <c r="G726">
        <v>4</v>
      </c>
      <c r="H726">
        <v>3</v>
      </c>
      <c r="I726">
        <v>4</v>
      </c>
      <c r="J726">
        <v>32422.217891881435</v>
      </c>
      <c r="K726">
        <v>29787.221234453074</v>
      </c>
      <c r="L726">
        <v>30570.146834559026</v>
      </c>
      <c r="M726">
        <v>29636.370552717239</v>
      </c>
      <c r="N726">
        <v>30048.647866357351</v>
      </c>
      <c r="O726">
        <v>34209.74402212743</v>
      </c>
      <c r="P726">
        <v>31647.822716853982</v>
      </c>
      <c r="Q726">
        <v>40447.564979794028</v>
      </c>
      <c r="R726">
        <v>32231.140759606405</v>
      </c>
      <c r="S726">
        <v>35386.557392601935</v>
      </c>
      <c r="T726">
        <v>39714.531455496457</v>
      </c>
      <c r="U726">
        <v>30603.989128402696</v>
      </c>
      <c r="V726">
        <v>31968.738201779586</v>
      </c>
      <c r="W726">
        <v>36944.948646874705</v>
      </c>
      <c r="X726">
        <v>0</v>
      </c>
      <c r="Y726">
        <v>6.2940074359774334E-2</v>
      </c>
      <c r="Z726">
        <v>0.27164931689173627</v>
      </c>
      <c r="AA726">
        <v>0.20870924253196199</v>
      </c>
      <c r="AB726">
        <v>0.33002295101872725</v>
      </c>
      <c r="AC726">
        <v>2.0528994183739404E-2</v>
      </c>
      <c r="AD726">
        <v>0.10276447128358071</v>
      </c>
      <c r="AE726" t="s">
        <v>5169</v>
      </c>
      <c r="AF726" t="str">
        <f t="shared" si="44"/>
        <v>Atox1 K62</v>
      </c>
      <c r="AG726">
        <f t="shared" si="45"/>
        <v>4.4857922295638275</v>
      </c>
      <c r="AH726">
        <f t="shared" si="46"/>
        <v>4.5047390798754403</v>
      </c>
      <c r="AI726">
        <f t="shared" si="47"/>
        <v>4.5675668222498702</v>
      </c>
      <c r="AJ726" t="s">
        <v>5936</v>
      </c>
      <c r="AK726" t="s">
        <v>5936</v>
      </c>
    </row>
    <row r="727" spans="1:37" x14ac:dyDescent="0.25">
      <c r="A727" t="s">
        <v>3345</v>
      </c>
      <c r="B727" t="s">
        <v>3346</v>
      </c>
      <c r="C727" t="s">
        <v>375</v>
      </c>
      <c r="D727" t="s">
        <v>5170</v>
      </c>
      <c r="E727" t="s">
        <v>5629</v>
      </c>
      <c r="F727" t="s">
        <v>3347</v>
      </c>
      <c r="G727">
        <v>3</v>
      </c>
      <c r="H727">
        <v>2</v>
      </c>
      <c r="I727">
        <v>4</v>
      </c>
      <c r="J727">
        <v>369.98326723468307</v>
      </c>
      <c r="K727">
        <v>235.26856093652765</v>
      </c>
      <c r="L727" t="s">
        <v>4818</v>
      </c>
      <c r="M727">
        <v>208.89525077088888</v>
      </c>
      <c r="N727">
        <v>368.17158991373208</v>
      </c>
      <c r="O727" t="s">
        <v>4818</v>
      </c>
      <c r="P727">
        <v>656.7340079280799</v>
      </c>
      <c r="Q727">
        <v>2091.4607133803333</v>
      </c>
      <c r="R727">
        <v>1486.005028788386</v>
      </c>
      <c r="S727">
        <v>1185.698372241761</v>
      </c>
      <c r="T727">
        <v>873.44547897197231</v>
      </c>
      <c r="U727">
        <v>271.38235964736651</v>
      </c>
      <c r="V727">
        <v>512.45279892090593</v>
      </c>
      <c r="W727">
        <v>1409.1523983456132</v>
      </c>
      <c r="X727">
        <v>0</v>
      </c>
      <c r="Y727">
        <v>0.91459838464195431</v>
      </c>
      <c r="Z727">
        <v>2.372145908408291</v>
      </c>
      <c r="AA727">
        <v>1.4575475237663365</v>
      </c>
      <c r="AB727">
        <v>0.15016731998304156</v>
      </c>
      <c r="AC727">
        <v>1.4425910864140643E-2</v>
      </c>
      <c r="AD727">
        <v>8.8020576447048499E-2</v>
      </c>
      <c r="AE727" t="s">
        <v>5170</v>
      </c>
      <c r="AF727" t="str">
        <f t="shared" si="44"/>
        <v>Fer1HCH K78</v>
      </c>
      <c r="AG727">
        <f t="shared" si="45"/>
        <v>2.4351789778520505</v>
      </c>
      <c r="AH727">
        <f t="shared" si="46"/>
        <v>2.7105005256151022</v>
      </c>
      <c r="AI727">
        <f t="shared" si="47"/>
        <v>3.1492660503745289</v>
      </c>
      <c r="AJ727" t="s">
        <v>5936</v>
      </c>
      <c r="AK727" t="s">
        <v>5939</v>
      </c>
    </row>
    <row r="728" spans="1:37" x14ac:dyDescent="0.25">
      <c r="A728" t="s">
        <v>3348</v>
      </c>
      <c r="B728" t="s">
        <v>3349</v>
      </c>
      <c r="C728" t="s">
        <v>524</v>
      </c>
      <c r="D728" t="s">
        <v>5171</v>
      </c>
      <c r="E728" t="s">
        <v>5726</v>
      </c>
      <c r="F728" t="s">
        <v>3350</v>
      </c>
      <c r="G728">
        <v>3</v>
      </c>
      <c r="H728">
        <v>3</v>
      </c>
      <c r="I728">
        <v>3</v>
      </c>
      <c r="J728">
        <v>708.81004880749811</v>
      </c>
      <c r="K728">
        <v>126.21703912903844</v>
      </c>
      <c r="L728">
        <v>220.61950628176902</v>
      </c>
      <c r="M728" t="s">
        <v>4818</v>
      </c>
      <c r="N728">
        <v>1043.8733064001287</v>
      </c>
      <c r="O728">
        <v>1135.5949778027987</v>
      </c>
      <c r="P728">
        <v>1191.507557799712</v>
      </c>
      <c r="Q728" t="s">
        <v>4818</v>
      </c>
      <c r="R728">
        <v>1669.8503833645623</v>
      </c>
      <c r="S728">
        <v>257.95571421446851</v>
      </c>
      <c r="T728">
        <v>1893.3364457378962</v>
      </c>
      <c r="U728">
        <v>351.88219807276852</v>
      </c>
      <c r="V728">
        <v>1123.6586140008797</v>
      </c>
      <c r="W728">
        <v>1273.7141811056424</v>
      </c>
      <c r="X728">
        <v>0</v>
      </c>
      <c r="Y728">
        <v>1.672228585997221</v>
      </c>
      <c r="Z728">
        <v>1.8529152423488262</v>
      </c>
      <c r="AA728">
        <v>0.18068665635160516</v>
      </c>
      <c r="AB728">
        <v>1.416256775734972E-2</v>
      </c>
      <c r="AC728">
        <v>0.16471999433847348</v>
      </c>
      <c r="AD728">
        <v>0.78475530708481067</v>
      </c>
      <c r="AE728" t="s">
        <v>5171</v>
      </c>
      <c r="AF728" t="str">
        <f t="shared" si="44"/>
        <v>RpS25 K51</v>
      </c>
      <c r="AG728">
        <f t="shared" si="45"/>
        <v>2.5476297499616374</v>
      </c>
      <c r="AH728">
        <f t="shared" si="46"/>
        <v>3.0510207139535659</v>
      </c>
      <c r="AI728">
        <f t="shared" si="47"/>
        <v>3.1054128173316289</v>
      </c>
      <c r="AJ728" t="s">
        <v>5936</v>
      </c>
      <c r="AK728" t="s">
        <v>5936</v>
      </c>
    </row>
    <row r="729" spans="1:37" x14ac:dyDescent="0.25">
      <c r="A729" t="s">
        <v>3354</v>
      </c>
      <c r="B729" t="s">
        <v>3355</v>
      </c>
      <c r="C729" t="s">
        <v>1029</v>
      </c>
      <c r="D729" t="s">
        <v>5727</v>
      </c>
      <c r="E729" t="s">
        <v>5728</v>
      </c>
      <c r="F729" t="s">
        <v>3356</v>
      </c>
      <c r="G729">
        <v>0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125.01575209109382</v>
      </c>
      <c r="R729" t="s">
        <v>4818</v>
      </c>
      <c r="S729" t="s">
        <v>4818</v>
      </c>
      <c r="T729">
        <v>130.67286390374701</v>
      </c>
      <c r="U729">
        <v>0</v>
      </c>
      <c r="V729">
        <v>0</v>
      </c>
      <c r="W729">
        <v>127.84430799742042</v>
      </c>
      <c r="X729">
        <v>0</v>
      </c>
      <c r="Y729">
        <v>0</v>
      </c>
      <c r="Z729">
        <v>7.0094849939083845</v>
      </c>
      <c r="AA729">
        <v>7.0094849939083845</v>
      </c>
      <c r="AB729">
        <v>1</v>
      </c>
      <c r="AC729">
        <v>2.0193703191381522E-7</v>
      </c>
      <c r="AD729">
        <v>9.880685465044494E-6</v>
      </c>
      <c r="AE729" t="s">
        <v>5172</v>
      </c>
      <c r="AF729" t="str">
        <f t="shared" si="44"/>
        <v>CG32444 K106</v>
      </c>
      <c r="AG729">
        <f t="shared" si="45"/>
        <v>0</v>
      </c>
      <c r="AH729">
        <f t="shared" si="46"/>
        <v>0</v>
      </c>
      <c r="AI729">
        <f t="shared" si="47"/>
        <v>2.1100652373229822</v>
      </c>
      <c r="AJ729" t="s">
        <v>5936</v>
      </c>
      <c r="AK729" t="s">
        <v>5937</v>
      </c>
    </row>
    <row r="730" spans="1:37" x14ac:dyDescent="0.25">
      <c r="A730" t="s">
        <v>3364</v>
      </c>
      <c r="B730" t="s">
        <v>3365</v>
      </c>
      <c r="C730" t="s">
        <v>1718</v>
      </c>
      <c r="D730" t="s">
        <v>5173</v>
      </c>
      <c r="E730" t="s">
        <v>5729</v>
      </c>
      <c r="F730" t="s">
        <v>3366</v>
      </c>
      <c r="G730">
        <v>4</v>
      </c>
      <c r="H730">
        <v>3</v>
      </c>
      <c r="I730">
        <v>4</v>
      </c>
      <c r="J730">
        <v>2862.5021201841269</v>
      </c>
      <c r="K730">
        <v>2766.6774977085229</v>
      </c>
      <c r="L730">
        <v>2443.6330964841682</v>
      </c>
      <c r="M730">
        <v>2829.8617715268197</v>
      </c>
      <c r="N730">
        <v>1191.9660949293375</v>
      </c>
      <c r="O730">
        <v>1153.0370003881419</v>
      </c>
      <c r="P730">
        <v>1840.6105818583358</v>
      </c>
      <c r="Q730">
        <v>4050.80863891439</v>
      </c>
      <c r="R730">
        <v>2901.2033672767998</v>
      </c>
      <c r="S730">
        <v>3106.6766793377637</v>
      </c>
      <c r="T730">
        <v>2681.8542608903822</v>
      </c>
      <c r="U730">
        <v>2725.6686214759093</v>
      </c>
      <c r="V730">
        <v>1395.2045590586049</v>
      </c>
      <c r="W730">
        <v>3185.1357366048337</v>
      </c>
      <c r="X730">
        <v>0</v>
      </c>
      <c r="Y730">
        <v>-0.9656290492965458</v>
      </c>
      <c r="Z730">
        <v>0.22466835350524142</v>
      </c>
      <c r="AA730">
        <v>1.1902974028017874</v>
      </c>
      <c r="AB730">
        <v>1.7274116318801861E-3</v>
      </c>
      <c r="AC730">
        <v>0.19649333130425253</v>
      </c>
      <c r="AD730">
        <v>6.7124955051728729E-3</v>
      </c>
      <c r="AE730" t="s">
        <v>5173</v>
      </c>
      <c r="AF730" t="str">
        <f t="shared" si="44"/>
        <v>RpS20 K46</v>
      </c>
      <c r="AG730">
        <f t="shared" si="45"/>
        <v>3.4356323603071237</v>
      </c>
      <c r="AH730">
        <f t="shared" si="46"/>
        <v>3.1449490517843701</v>
      </c>
      <c r="AI730">
        <f t="shared" si="47"/>
        <v>3.5032642737886404</v>
      </c>
      <c r="AJ730" t="s">
        <v>5940</v>
      </c>
      <c r="AK730" t="s">
        <v>5936</v>
      </c>
    </row>
    <row r="731" spans="1:37" x14ac:dyDescent="0.25">
      <c r="A731" t="s">
        <v>3364</v>
      </c>
      <c r="B731" t="s">
        <v>3365</v>
      </c>
      <c r="C731" t="s">
        <v>623</v>
      </c>
      <c r="D731" t="s">
        <v>5173</v>
      </c>
      <c r="E731" t="s">
        <v>5729</v>
      </c>
      <c r="F731" t="s">
        <v>3367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110.98105860039425</v>
      </c>
      <c r="R731" t="s">
        <v>4818</v>
      </c>
      <c r="S731" t="s">
        <v>4818</v>
      </c>
      <c r="T731">
        <v>123.62694031909322</v>
      </c>
      <c r="U731">
        <v>0</v>
      </c>
      <c r="V731">
        <v>0</v>
      </c>
      <c r="W731">
        <v>117.30399945974374</v>
      </c>
      <c r="X731">
        <v>0</v>
      </c>
      <c r="Y731">
        <v>0</v>
      </c>
      <c r="Z731">
        <v>6.8863550369368323</v>
      </c>
      <c r="AA731">
        <v>6.8863550369368323</v>
      </c>
      <c r="AB731">
        <v>1</v>
      </c>
      <c r="AC731">
        <v>7.0711656136561607E-6</v>
      </c>
      <c r="AD731">
        <v>1.4218801612551262E-4</v>
      </c>
      <c r="AE731" t="s">
        <v>5173</v>
      </c>
      <c r="AF731" t="str">
        <f t="shared" si="44"/>
        <v>RpS20 K77</v>
      </c>
      <c r="AG731">
        <f t="shared" si="45"/>
        <v>0</v>
      </c>
      <c r="AH731">
        <f t="shared" si="46"/>
        <v>0</v>
      </c>
      <c r="AI731">
        <f t="shared" si="47"/>
        <v>2.0729994269097296</v>
      </c>
      <c r="AJ731" t="s">
        <v>5936</v>
      </c>
      <c r="AK731" t="s">
        <v>5937</v>
      </c>
    </row>
    <row r="732" spans="1:37" x14ac:dyDescent="0.25">
      <c r="A732" t="s">
        <v>3375</v>
      </c>
      <c r="B732" t="s">
        <v>3376</v>
      </c>
      <c r="C732" t="s">
        <v>2754</v>
      </c>
      <c r="D732" t="s">
        <v>5730</v>
      </c>
      <c r="E732" t="s">
        <v>5731</v>
      </c>
      <c r="F732" t="s">
        <v>3377</v>
      </c>
      <c r="G732">
        <v>4</v>
      </c>
      <c r="H732">
        <v>0</v>
      </c>
      <c r="I732">
        <v>4</v>
      </c>
      <c r="J732">
        <v>490.71464917442171</v>
      </c>
      <c r="K732">
        <v>395.81663470866454</v>
      </c>
      <c r="L732">
        <v>864.67017260209025</v>
      </c>
      <c r="M732">
        <v>465.12637117459002</v>
      </c>
      <c r="N732">
        <v>0</v>
      </c>
      <c r="O732">
        <v>0</v>
      </c>
      <c r="P732">
        <v>0</v>
      </c>
      <c r="Q732">
        <v>374.44566402705681</v>
      </c>
      <c r="R732">
        <v>136.9362736794028</v>
      </c>
      <c r="S732">
        <v>551.42134277107687</v>
      </c>
      <c r="T732">
        <v>625.8957320240977</v>
      </c>
      <c r="U732">
        <v>554.08195691494166</v>
      </c>
      <c r="V732">
        <v>0</v>
      </c>
      <c r="W732">
        <v>422.17475312540853</v>
      </c>
      <c r="X732">
        <v>0</v>
      </c>
      <c r="Y732">
        <v>-9.1165569884544784</v>
      </c>
      <c r="Z732">
        <v>-0.39144724076296517</v>
      </c>
      <c r="AA732">
        <v>8.7251097476915138</v>
      </c>
      <c r="AB732">
        <v>6.7602240703839413E-3</v>
      </c>
      <c r="AC732">
        <v>0.41729011394111498</v>
      </c>
      <c r="AD732">
        <v>2.1911243575269662E-2</v>
      </c>
      <c r="AE732" t="s">
        <v>5174</v>
      </c>
      <c r="AF732" t="str">
        <f t="shared" si="44"/>
        <v>CG13850 K86</v>
      </c>
      <c r="AG732">
        <f t="shared" si="45"/>
        <v>2.7443571107048892</v>
      </c>
      <c r="AH732">
        <f t="shared" si="46"/>
        <v>0</v>
      </c>
      <c r="AI732">
        <f t="shared" si="47"/>
        <v>2.6265197495153365</v>
      </c>
      <c r="AJ732" t="s">
        <v>5938</v>
      </c>
      <c r="AK732" t="s">
        <v>5936</v>
      </c>
    </row>
    <row r="733" spans="1:37" x14ac:dyDescent="0.25">
      <c r="A733" t="s">
        <v>3378</v>
      </c>
      <c r="B733" t="s">
        <v>3379</v>
      </c>
      <c r="C733" t="s">
        <v>1316</v>
      </c>
      <c r="D733" t="s">
        <v>5175</v>
      </c>
      <c r="E733" t="s">
        <v>5732</v>
      </c>
      <c r="F733" t="s">
        <v>3380</v>
      </c>
      <c r="G733">
        <v>3</v>
      </c>
      <c r="H733">
        <v>2</v>
      </c>
      <c r="I733">
        <v>4</v>
      </c>
      <c r="J733" t="s">
        <v>4818</v>
      </c>
      <c r="K733">
        <v>779.5164336609414</v>
      </c>
      <c r="L733">
        <v>1978.6502805539822</v>
      </c>
      <c r="M733">
        <v>967.29820554007654</v>
      </c>
      <c r="N733">
        <v>1795.0594090852626</v>
      </c>
      <c r="O733" t="s">
        <v>4818</v>
      </c>
      <c r="P733">
        <v>1009.7614220931304</v>
      </c>
      <c r="Q733">
        <v>1662.4452830773873</v>
      </c>
      <c r="R733">
        <v>1142.5759895665997</v>
      </c>
      <c r="S733">
        <v>2082.1563705222302</v>
      </c>
      <c r="T733">
        <v>1700.2084599871425</v>
      </c>
      <c r="U733">
        <v>1241.8216399183334</v>
      </c>
      <c r="V733">
        <v>1402.4104155891964</v>
      </c>
      <c r="W733">
        <v>1646.8465257883397</v>
      </c>
      <c r="X733">
        <v>0</v>
      </c>
      <c r="Y733">
        <v>0.17531770781864053</v>
      </c>
      <c r="Z733">
        <v>0.40696261471174627</v>
      </c>
      <c r="AA733">
        <v>0.23164490689310563</v>
      </c>
      <c r="AB733">
        <v>0.7939570263055814</v>
      </c>
      <c r="AC733">
        <v>0.34239707100734584</v>
      </c>
      <c r="AD733">
        <v>0.55138439152258711</v>
      </c>
      <c r="AE733" t="s">
        <v>5175</v>
      </c>
      <c r="AF733" t="str">
        <f t="shared" si="44"/>
        <v>GC1 K275</v>
      </c>
      <c r="AG733">
        <f t="shared" si="45"/>
        <v>3.0944088065521203</v>
      </c>
      <c r="AH733">
        <f t="shared" si="46"/>
        <v>3.1471846953765845</v>
      </c>
      <c r="AI733">
        <f t="shared" si="47"/>
        <v>3.2169167606941995</v>
      </c>
      <c r="AJ733" t="s">
        <v>5936</v>
      </c>
      <c r="AK733" t="s">
        <v>5936</v>
      </c>
    </row>
    <row r="734" spans="1:37" x14ac:dyDescent="0.25">
      <c r="A734" t="s">
        <v>3378</v>
      </c>
      <c r="B734" t="s">
        <v>3379</v>
      </c>
      <c r="C734" t="s">
        <v>2530</v>
      </c>
      <c r="D734" t="s">
        <v>5175</v>
      </c>
      <c r="E734" t="s">
        <v>5732</v>
      </c>
      <c r="F734" t="s">
        <v>3381</v>
      </c>
      <c r="G734">
        <v>3</v>
      </c>
      <c r="H734">
        <v>2</v>
      </c>
      <c r="I734">
        <v>3</v>
      </c>
      <c r="J734">
        <v>1869.3891397120829</v>
      </c>
      <c r="K734">
        <v>624.01704145396604</v>
      </c>
      <c r="L734">
        <v>2186.4085600121502</v>
      </c>
      <c r="M734" t="s">
        <v>4818</v>
      </c>
      <c r="N734">
        <v>3341.0435891586949</v>
      </c>
      <c r="O734" t="s">
        <v>4818</v>
      </c>
      <c r="P734">
        <v>2445.6606920420772</v>
      </c>
      <c r="Q734" t="s">
        <v>4818</v>
      </c>
      <c r="R734">
        <v>1922.6038285976438</v>
      </c>
      <c r="S734">
        <v>2883.6944423604336</v>
      </c>
      <c r="T734">
        <v>3178.2305871350563</v>
      </c>
      <c r="U734">
        <v>1559.9382470593998</v>
      </c>
      <c r="V734">
        <v>2893.3521406003861</v>
      </c>
      <c r="W734">
        <v>2661.5096193643781</v>
      </c>
      <c r="X734">
        <v>0</v>
      </c>
      <c r="Y734">
        <v>0.89082699429117762</v>
      </c>
      <c r="Z734">
        <v>0.770373274277946</v>
      </c>
      <c r="AA734">
        <v>-0.12045372001323167</v>
      </c>
      <c r="AB734">
        <v>0.15297874785625137</v>
      </c>
      <c r="AC734">
        <v>0.14483027286599734</v>
      </c>
      <c r="AD734">
        <v>0.72165331576627934</v>
      </c>
      <c r="AE734" t="s">
        <v>5175</v>
      </c>
      <c r="AF734" t="str">
        <f t="shared" si="44"/>
        <v>GC1 K278</v>
      </c>
      <c r="AG734">
        <f t="shared" si="45"/>
        <v>3.1933857220939132</v>
      </c>
      <c r="AH734">
        <f t="shared" si="46"/>
        <v>3.4615513683227439</v>
      </c>
      <c r="AI734">
        <f t="shared" si="47"/>
        <v>3.4252911855094506</v>
      </c>
      <c r="AJ734" t="s">
        <v>5936</v>
      </c>
      <c r="AK734" t="s">
        <v>5936</v>
      </c>
    </row>
    <row r="735" spans="1:37" x14ac:dyDescent="0.25">
      <c r="A735" t="s">
        <v>3385</v>
      </c>
      <c r="B735" t="s">
        <v>3386</v>
      </c>
      <c r="C735" t="s">
        <v>3387</v>
      </c>
      <c r="D735" t="s">
        <v>5733</v>
      </c>
      <c r="E735" t="s">
        <v>5441</v>
      </c>
      <c r="F735" t="s">
        <v>3388</v>
      </c>
      <c r="G735">
        <v>0</v>
      </c>
      <c r="H735">
        <v>0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406.40185058823062</v>
      </c>
      <c r="R735">
        <v>230.38874377639829</v>
      </c>
      <c r="S735" t="s">
        <v>4818</v>
      </c>
      <c r="T735">
        <v>679.53187732770925</v>
      </c>
      <c r="U735">
        <v>0</v>
      </c>
      <c r="V735">
        <v>0</v>
      </c>
      <c r="W735">
        <v>438.77415723077939</v>
      </c>
      <c r="X735">
        <v>0</v>
      </c>
      <c r="Y735">
        <v>0</v>
      </c>
      <c r="Z735">
        <v>8.7806190183186139</v>
      </c>
      <c r="AA735">
        <v>8.7806190183186139</v>
      </c>
      <c r="AB735">
        <v>1</v>
      </c>
      <c r="AC735">
        <v>1.0184594352436953E-2</v>
      </c>
      <c r="AD735">
        <v>2.8355759318069943E-2</v>
      </c>
      <c r="AE735" t="s">
        <v>5176</v>
      </c>
      <c r="AF735" t="str">
        <f t="shared" si="44"/>
        <v>CG5171 K194</v>
      </c>
      <c r="AG735">
        <f t="shared" si="45"/>
        <v>0</v>
      </c>
      <c r="AH735">
        <f t="shared" si="46"/>
        <v>0</v>
      </c>
      <c r="AI735">
        <f t="shared" si="47"/>
        <v>2.6432297050115228</v>
      </c>
      <c r="AJ735" t="s">
        <v>5936</v>
      </c>
      <c r="AK735" t="s">
        <v>5937</v>
      </c>
    </row>
    <row r="736" spans="1:37" x14ac:dyDescent="0.25">
      <c r="A736" t="s">
        <v>3392</v>
      </c>
      <c r="B736" t="s">
        <v>3393</v>
      </c>
      <c r="C736" t="s">
        <v>1691</v>
      </c>
      <c r="D736" t="s">
        <v>5177</v>
      </c>
      <c r="E736" t="s">
        <v>5734</v>
      </c>
      <c r="F736" t="s">
        <v>3394</v>
      </c>
      <c r="G736">
        <v>2</v>
      </c>
      <c r="H736">
        <v>3</v>
      </c>
      <c r="I736">
        <v>4</v>
      </c>
      <c r="J736">
        <v>867.51339764763839</v>
      </c>
      <c r="K736">
        <v>1029.9310392929538</v>
      </c>
      <c r="L736" t="s">
        <v>4818</v>
      </c>
      <c r="M736" t="s">
        <v>4818</v>
      </c>
      <c r="N736">
        <v>317.84291134808274</v>
      </c>
      <c r="O736">
        <v>213.77500183567727</v>
      </c>
      <c r="P736">
        <v>470.56229752072574</v>
      </c>
      <c r="Q736">
        <v>1395.1664008601417</v>
      </c>
      <c r="R736">
        <v>2987.7492557106971</v>
      </c>
      <c r="S736">
        <v>2808.1492953753918</v>
      </c>
      <c r="T736">
        <v>2804.2420441181471</v>
      </c>
      <c r="U736">
        <v>948.72221847029607</v>
      </c>
      <c r="V736">
        <v>334.06007023482857</v>
      </c>
      <c r="W736">
        <v>2498.8267490160947</v>
      </c>
      <c r="X736">
        <v>0</v>
      </c>
      <c r="Y736">
        <v>-1.5030858374133682</v>
      </c>
      <c r="Z736">
        <v>1.3962506015718581</v>
      </c>
      <c r="AA736">
        <v>2.8993364389852259</v>
      </c>
      <c r="AB736">
        <v>1.2415393681229537E-2</v>
      </c>
      <c r="AC736">
        <v>4.9864729174487435E-2</v>
      </c>
      <c r="AD736">
        <v>4.5114424337681595E-3</v>
      </c>
      <c r="AE736" t="s">
        <v>5177</v>
      </c>
      <c r="AF736" t="str">
        <f t="shared" si="44"/>
        <v>RpS17 K19</v>
      </c>
      <c r="AG736">
        <f t="shared" si="45"/>
        <v>2.977596598313605</v>
      </c>
      <c r="AH736">
        <f t="shared" si="46"/>
        <v>2.5251226751944671</v>
      </c>
      <c r="AI736">
        <f t="shared" si="47"/>
        <v>3.3979099108506126</v>
      </c>
      <c r="AJ736" t="s">
        <v>5940</v>
      </c>
      <c r="AK736" t="s">
        <v>5939</v>
      </c>
    </row>
    <row r="737" spans="1:37" x14ac:dyDescent="0.25">
      <c r="A737" t="s">
        <v>3392</v>
      </c>
      <c r="B737" t="s">
        <v>3393</v>
      </c>
      <c r="C737" t="s">
        <v>753</v>
      </c>
      <c r="D737" t="s">
        <v>5177</v>
      </c>
      <c r="E737" t="s">
        <v>5734</v>
      </c>
      <c r="F737" t="s">
        <v>3395</v>
      </c>
      <c r="G737">
        <v>4</v>
      </c>
      <c r="H737">
        <v>3</v>
      </c>
      <c r="I737">
        <v>3</v>
      </c>
      <c r="J737">
        <v>343.6949824574819</v>
      </c>
      <c r="K737">
        <v>202.95699891949383</v>
      </c>
      <c r="L737">
        <v>422.4418348982752</v>
      </c>
      <c r="M737">
        <v>91.070097010954015</v>
      </c>
      <c r="N737">
        <v>144.55321447611436</v>
      </c>
      <c r="O737">
        <v>361.02251347352967</v>
      </c>
      <c r="P737">
        <v>73.730819072608739</v>
      </c>
      <c r="Q737">
        <v>330.01051404961044</v>
      </c>
      <c r="R737" t="s">
        <v>4818</v>
      </c>
      <c r="S737">
        <v>325.15412893820331</v>
      </c>
      <c r="T737">
        <v>379.31063438861253</v>
      </c>
      <c r="U737">
        <v>265.04097832155122</v>
      </c>
      <c r="V737">
        <v>193.10218234075091</v>
      </c>
      <c r="W737">
        <v>344.82509245880874</v>
      </c>
      <c r="X737">
        <v>0</v>
      </c>
      <c r="Y737">
        <v>-0.45483214258627386</v>
      </c>
      <c r="Z737">
        <v>0.37839407086549071</v>
      </c>
      <c r="AA737">
        <v>0.83322621345176451</v>
      </c>
      <c r="AB737">
        <v>0.55312989729270678</v>
      </c>
      <c r="AC737">
        <v>0.40780571479004712</v>
      </c>
      <c r="AD737">
        <v>0.16024655664774379</v>
      </c>
      <c r="AE737" t="s">
        <v>5177</v>
      </c>
      <c r="AF737" t="str">
        <f t="shared" si="44"/>
        <v>RpS17 K107</v>
      </c>
      <c r="AG737">
        <f t="shared" si="45"/>
        <v>2.4249485362109402</v>
      </c>
      <c r="AH737">
        <f t="shared" si="46"/>
        <v>2.2880304183003548</v>
      </c>
      <c r="AI737">
        <f t="shared" si="47"/>
        <v>2.5388565017228553</v>
      </c>
      <c r="AJ737" t="s">
        <v>5936</v>
      </c>
      <c r="AK737" t="s">
        <v>5936</v>
      </c>
    </row>
    <row r="738" spans="1:37" x14ac:dyDescent="0.25">
      <c r="A738" t="s">
        <v>3396</v>
      </c>
      <c r="B738" t="s">
        <v>3397</v>
      </c>
      <c r="C738" t="s">
        <v>2711</v>
      </c>
      <c r="D738" t="s">
        <v>5735</v>
      </c>
      <c r="E738" t="s">
        <v>5736</v>
      </c>
      <c r="F738" t="s">
        <v>3399</v>
      </c>
      <c r="G738">
        <v>4</v>
      </c>
      <c r="H738">
        <v>3</v>
      </c>
      <c r="I738">
        <v>4</v>
      </c>
      <c r="J738">
        <v>191.80711485587517</v>
      </c>
      <c r="K738">
        <v>427.11846041266608</v>
      </c>
      <c r="L738">
        <v>430.35643602049112</v>
      </c>
      <c r="M738">
        <v>249.02783589436012</v>
      </c>
      <c r="N738">
        <v>599.543619580768</v>
      </c>
      <c r="O738">
        <v>760.67696227713736</v>
      </c>
      <c r="P738">
        <v>473.79543019906311</v>
      </c>
      <c r="Q738">
        <v>271.06370254580486</v>
      </c>
      <c r="R738">
        <v>278.86908023349287</v>
      </c>
      <c r="S738">
        <v>470.73881061707647</v>
      </c>
      <c r="T738">
        <v>200.2231238009758</v>
      </c>
      <c r="U738">
        <v>324.57746179584814</v>
      </c>
      <c r="V738">
        <v>611.33867068565621</v>
      </c>
      <c r="W738">
        <v>305.2236792993375</v>
      </c>
      <c r="X738">
        <v>0</v>
      </c>
      <c r="Y738">
        <v>0.91132896365724914</v>
      </c>
      <c r="Z738">
        <v>-8.8414985882051281E-2</v>
      </c>
      <c r="AA738">
        <v>-0.99974394953930035</v>
      </c>
      <c r="AB738">
        <v>3.5563113625470863E-2</v>
      </c>
      <c r="AC738">
        <v>0.82608616151158931</v>
      </c>
      <c r="AD738">
        <v>2.5765369734737958E-2</v>
      </c>
      <c r="AE738" t="s">
        <v>5178</v>
      </c>
      <c r="AF738" t="str">
        <f t="shared" si="44"/>
        <v>CG4884 K182</v>
      </c>
      <c r="AG738">
        <f t="shared" si="45"/>
        <v>2.5126543330830002</v>
      </c>
      <c r="AH738">
        <f t="shared" si="46"/>
        <v>2.7869916870612026</v>
      </c>
      <c r="AI738">
        <f t="shared" si="47"/>
        <v>2.4860387702662954</v>
      </c>
      <c r="AJ738" t="s">
        <v>5936</v>
      </c>
      <c r="AK738" t="s">
        <v>5936</v>
      </c>
    </row>
    <row r="739" spans="1:37" x14ac:dyDescent="0.25">
      <c r="A739" t="s">
        <v>3400</v>
      </c>
      <c r="B739" t="s">
        <v>3401</v>
      </c>
      <c r="C739" t="s">
        <v>1130</v>
      </c>
      <c r="D739" t="s">
        <v>5179</v>
      </c>
      <c r="E739" t="s">
        <v>5737</v>
      </c>
      <c r="F739" t="s">
        <v>3402</v>
      </c>
      <c r="G739">
        <v>0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2.8312662613133956</v>
      </c>
      <c r="R739" t="s">
        <v>4818</v>
      </c>
      <c r="S739">
        <v>2.6823757495262766</v>
      </c>
      <c r="T739">
        <v>7.0457017396261632</v>
      </c>
      <c r="U739">
        <v>0</v>
      </c>
      <c r="V739">
        <v>0</v>
      </c>
      <c r="W739">
        <v>4.1864479168219448</v>
      </c>
      <c r="X739">
        <v>0</v>
      </c>
      <c r="Y739">
        <v>0</v>
      </c>
      <c r="Z739">
        <v>2.3747468069379809</v>
      </c>
      <c r="AA739">
        <v>2.3747468069379809</v>
      </c>
      <c r="AB739">
        <v>1</v>
      </c>
      <c r="AC739">
        <v>1.7312802748680793E-2</v>
      </c>
      <c r="AD739">
        <v>4.2941008224170261E-2</v>
      </c>
      <c r="AE739" t="s">
        <v>5179</v>
      </c>
      <c r="AF739" t="str">
        <f t="shared" si="44"/>
        <v>gammaSnap1 K63</v>
      </c>
      <c r="AG739">
        <f t="shared" si="45"/>
        <v>0</v>
      </c>
      <c r="AH739">
        <f t="shared" si="46"/>
        <v>0</v>
      </c>
      <c r="AI739">
        <f t="shared" si="47"/>
        <v>0.7148700209955936</v>
      </c>
      <c r="AJ739" t="s">
        <v>5936</v>
      </c>
      <c r="AK739" t="s">
        <v>5937</v>
      </c>
    </row>
    <row r="740" spans="1:37" x14ac:dyDescent="0.25">
      <c r="A740" t="s">
        <v>3416</v>
      </c>
      <c r="B740" t="s">
        <v>3417</v>
      </c>
      <c r="C740" t="s">
        <v>2383</v>
      </c>
      <c r="D740" t="s">
        <v>5180</v>
      </c>
      <c r="E740" t="s">
        <v>5738</v>
      </c>
      <c r="F740" t="s">
        <v>3418</v>
      </c>
      <c r="G740">
        <v>4</v>
      </c>
      <c r="H740">
        <v>3</v>
      </c>
      <c r="I740">
        <v>3</v>
      </c>
      <c r="J740">
        <v>260.9355674181449</v>
      </c>
      <c r="K740">
        <v>93.198661692881984</v>
      </c>
      <c r="L740">
        <v>139.49484477905574</v>
      </c>
      <c r="M740">
        <v>237.70838880825286</v>
      </c>
      <c r="N740">
        <v>482.13775570094424</v>
      </c>
      <c r="O740">
        <v>236.74706018272005</v>
      </c>
      <c r="P740">
        <v>301.35243859632925</v>
      </c>
      <c r="Q740">
        <v>793.27156888322418</v>
      </c>
      <c r="R740">
        <v>772.71562395457704</v>
      </c>
      <c r="S740">
        <v>776.73308944393682</v>
      </c>
      <c r="T740" t="s">
        <v>4818</v>
      </c>
      <c r="U740">
        <v>182.83436567458386</v>
      </c>
      <c r="V740">
        <v>340.07908482666448</v>
      </c>
      <c r="W740">
        <v>780.90676076057935</v>
      </c>
      <c r="X740">
        <v>0</v>
      </c>
      <c r="Y740">
        <v>0.89169980401719651</v>
      </c>
      <c r="Z740">
        <v>2.0885900954781289</v>
      </c>
      <c r="AA740">
        <v>1.196890291460933</v>
      </c>
      <c r="AB740">
        <v>9.7993035702292092E-2</v>
      </c>
      <c r="AC740">
        <v>5.5566746615625603E-5</v>
      </c>
      <c r="AD740">
        <v>3.9281546474985406E-3</v>
      </c>
      <c r="AE740" t="s">
        <v>5180</v>
      </c>
      <c r="AF740" t="str">
        <f t="shared" si="44"/>
        <v>Dip-B K49</v>
      </c>
      <c r="AG740">
        <f t="shared" si="45"/>
        <v>2.264426700889818</v>
      </c>
      <c r="AH740">
        <f t="shared" si="46"/>
        <v>2.5328550890266879</v>
      </c>
      <c r="AI740">
        <f t="shared" si="47"/>
        <v>2.8931549682754336</v>
      </c>
      <c r="AJ740" t="s">
        <v>5936</v>
      </c>
      <c r="AK740" t="s">
        <v>5939</v>
      </c>
    </row>
    <row r="741" spans="1:37" x14ac:dyDescent="0.25">
      <c r="A741" t="s">
        <v>3419</v>
      </c>
      <c r="B741" t="s">
        <v>3420</v>
      </c>
      <c r="C741" t="s">
        <v>1916</v>
      </c>
      <c r="D741" t="s">
        <v>5739</v>
      </c>
      <c r="E741" t="s">
        <v>5740</v>
      </c>
      <c r="F741" t="s">
        <v>3421</v>
      </c>
      <c r="G741">
        <v>0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179.20781194600374</v>
      </c>
      <c r="R741" t="s">
        <v>4818</v>
      </c>
      <c r="S741">
        <v>147.979225021069</v>
      </c>
      <c r="T741">
        <v>220.76740013095136</v>
      </c>
      <c r="U741">
        <v>0</v>
      </c>
      <c r="V741">
        <v>0</v>
      </c>
      <c r="W741">
        <v>182.6514790326747</v>
      </c>
      <c r="X741">
        <v>0</v>
      </c>
      <c r="Y741">
        <v>0</v>
      </c>
      <c r="Z741">
        <v>7.5208267046001511</v>
      </c>
      <c r="AA741">
        <v>7.5208267046001511</v>
      </c>
      <c r="AB741">
        <v>1</v>
      </c>
      <c r="AC741">
        <v>1.4457902303013784E-4</v>
      </c>
      <c r="AD741">
        <v>9.7663077964694469E-4</v>
      </c>
      <c r="AE741" t="s">
        <v>5181</v>
      </c>
      <c r="AF741" t="str">
        <f t="shared" si="44"/>
        <v>CG3961 K421</v>
      </c>
      <c r="AG741">
        <f t="shared" si="45"/>
        <v>0</v>
      </c>
      <c r="AH741">
        <f t="shared" si="46"/>
        <v>0</v>
      </c>
      <c r="AI741">
        <f t="shared" si="47"/>
        <v>2.2639944302753374</v>
      </c>
      <c r="AJ741" t="s">
        <v>5936</v>
      </c>
      <c r="AK741" t="s">
        <v>5937</v>
      </c>
    </row>
    <row r="742" spans="1:37" x14ac:dyDescent="0.25">
      <c r="A742" t="s">
        <v>3422</v>
      </c>
      <c r="B742" t="s">
        <v>3423</v>
      </c>
      <c r="C742" t="s">
        <v>713</v>
      </c>
      <c r="D742" t="s">
        <v>5182</v>
      </c>
      <c r="E742" t="s">
        <v>5741</v>
      </c>
      <c r="F742" t="s">
        <v>3424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236.41399655028894</v>
      </c>
      <c r="R742" t="s">
        <v>4818</v>
      </c>
      <c r="S742" t="s">
        <v>4818</v>
      </c>
      <c r="T742">
        <v>57.307170739398842</v>
      </c>
      <c r="U742">
        <v>0</v>
      </c>
      <c r="V742">
        <v>0</v>
      </c>
      <c r="W742">
        <v>146.8605836448439</v>
      </c>
      <c r="X742">
        <v>0</v>
      </c>
      <c r="Y742">
        <v>0</v>
      </c>
      <c r="Z742">
        <v>7.2080937029350416</v>
      </c>
      <c r="AA742">
        <v>7.2080937029350416</v>
      </c>
      <c r="AB742">
        <v>1</v>
      </c>
      <c r="AC742">
        <v>5.5344611630925356E-2</v>
      </c>
      <c r="AD742">
        <v>0.11515195334605849</v>
      </c>
      <c r="AE742" t="s">
        <v>5182</v>
      </c>
      <c r="AF742" t="str">
        <f t="shared" si="44"/>
        <v>Sccpdh1 K238</v>
      </c>
      <c r="AG742">
        <f t="shared" si="45"/>
        <v>0</v>
      </c>
      <c r="AH742">
        <f t="shared" si="46"/>
        <v>0</v>
      </c>
      <c r="AI742">
        <f t="shared" si="47"/>
        <v>2.1698524161401056</v>
      </c>
      <c r="AJ742" t="s">
        <v>5936</v>
      </c>
      <c r="AK742" t="s">
        <v>5937</v>
      </c>
    </row>
    <row r="743" spans="1:37" x14ac:dyDescent="0.25">
      <c r="A743" t="s">
        <v>3425</v>
      </c>
      <c r="B743" t="s">
        <v>3426</v>
      </c>
      <c r="C743" t="s">
        <v>1769</v>
      </c>
      <c r="D743" t="s">
        <v>5183</v>
      </c>
      <c r="E743" t="s">
        <v>5742</v>
      </c>
      <c r="F743" t="s">
        <v>3427</v>
      </c>
      <c r="G743">
        <v>3</v>
      </c>
      <c r="H743">
        <v>2</v>
      </c>
      <c r="I743">
        <v>3</v>
      </c>
      <c r="J743">
        <v>433.26987873535251</v>
      </c>
      <c r="K743">
        <v>251.42434194504457</v>
      </c>
      <c r="L743">
        <v>561.93667967733097</v>
      </c>
      <c r="M743" t="s">
        <v>4818</v>
      </c>
      <c r="N743">
        <v>163.05272154440132</v>
      </c>
      <c r="O743" t="s">
        <v>4818</v>
      </c>
      <c r="P743">
        <v>360.27408081337524</v>
      </c>
      <c r="Q743" t="s">
        <v>4818</v>
      </c>
      <c r="R743">
        <v>515.11616659051697</v>
      </c>
      <c r="S743">
        <v>611.42286088989874</v>
      </c>
      <c r="T743">
        <v>569.58352173941182</v>
      </c>
      <c r="U743">
        <v>415.54363345257599</v>
      </c>
      <c r="V743">
        <v>261.66340117888831</v>
      </c>
      <c r="W743">
        <v>565.37418307327596</v>
      </c>
      <c r="X743">
        <v>0</v>
      </c>
      <c r="Y743">
        <v>-0.66525243439042103</v>
      </c>
      <c r="Z743">
        <v>0.44328787725785507</v>
      </c>
      <c r="AA743">
        <v>1.1085403116482759</v>
      </c>
      <c r="AB743">
        <v>0.34481210714737198</v>
      </c>
      <c r="AC743">
        <v>0.18725413062840413</v>
      </c>
      <c r="AD743">
        <v>3.4017569384512295E-2</v>
      </c>
      <c r="AE743" t="s">
        <v>5183</v>
      </c>
      <c r="AF743" t="str">
        <f t="shared" si="44"/>
        <v>Prosbeta1 K55</v>
      </c>
      <c r="AG743">
        <f t="shared" si="45"/>
        <v>2.6196605010012455</v>
      </c>
      <c r="AH743">
        <f t="shared" si="46"/>
        <v>2.4193995635612442</v>
      </c>
      <c r="AI743">
        <f t="shared" si="47"/>
        <v>2.753103448770073</v>
      </c>
      <c r="AJ743" t="s">
        <v>5936</v>
      </c>
      <c r="AK743" t="s">
        <v>5936</v>
      </c>
    </row>
    <row r="744" spans="1:37" x14ac:dyDescent="0.25">
      <c r="A744" t="s">
        <v>3428</v>
      </c>
      <c r="B744" t="s">
        <v>3429</v>
      </c>
      <c r="C744" t="s">
        <v>510</v>
      </c>
      <c r="D744" t="s">
        <v>5743</v>
      </c>
      <c r="E744" t="s">
        <v>5744</v>
      </c>
      <c r="F744" t="s">
        <v>3430</v>
      </c>
      <c r="G744">
        <v>3</v>
      </c>
      <c r="H744">
        <v>2</v>
      </c>
      <c r="I744">
        <v>4</v>
      </c>
      <c r="J744">
        <v>1168.3682123200517</v>
      </c>
      <c r="K744" t="s">
        <v>4818</v>
      </c>
      <c r="L744">
        <v>741.00453006746636</v>
      </c>
      <c r="M744">
        <v>864.39414112091947</v>
      </c>
      <c r="N744">
        <v>818.61387681067686</v>
      </c>
      <c r="O744" t="s">
        <v>4818</v>
      </c>
      <c r="P744">
        <v>1012.5636988335712</v>
      </c>
      <c r="Q744">
        <v>2200.153675922003</v>
      </c>
      <c r="R744">
        <v>1451.4621821322366</v>
      </c>
      <c r="S744">
        <v>1848.5687500430583</v>
      </c>
      <c r="T744">
        <v>2027.0213286633575</v>
      </c>
      <c r="U744">
        <v>924.58896116947915</v>
      </c>
      <c r="V744">
        <v>915.588787822124</v>
      </c>
      <c r="W744">
        <v>1881.801484190164</v>
      </c>
      <c r="X744">
        <v>0</v>
      </c>
      <c r="Y744">
        <v>-1.4097020522663341E-2</v>
      </c>
      <c r="Z744">
        <v>1.0244373317200335</v>
      </c>
      <c r="AA744">
        <v>1.0385343522426969</v>
      </c>
      <c r="AB744">
        <v>0.96309388533597118</v>
      </c>
      <c r="AC744">
        <v>7.0156753238700105E-3</v>
      </c>
      <c r="AD744">
        <v>1.7558223153842104E-2</v>
      </c>
      <c r="AE744" t="s">
        <v>5184</v>
      </c>
      <c r="AF744" t="str">
        <f t="shared" si="44"/>
        <v>p23 K39</v>
      </c>
      <c r="AG744">
        <f t="shared" si="45"/>
        <v>2.9664181664582032</v>
      </c>
      <c r="AH744">
        <f t="shared" si="46"/>
        <v>2.9621745404313904</v>
      </c>
      <c r="AI744">
        <f t="shared" si="47"/>
        <v>3.274804531983905</v>
      </c>
      <c r="AJ744" t="s">
        <v>5936</v>
      </c>
      <c r="AK744" t="s">
        <v>5939</v>
      </c>
    </row>
    <row r="745" spans="1:37" x14ac:dyDescent="0.25">
      <c r="A745" t="s">
        <v>3432</v>
      </c>
      <c r="B745" t="s">
        <v>3433</v>
      </c>
      <c r="C745" t="s">
        <v>1347</v>
      </c>
      <c r="D745" t="s">
        <v>5185</v>
      </c>
      <c r="E745" t="s">
        <v>5745</v>
      </c>
      <c r="F745" t="s">
        <v>3434</v>
      </c>
      <c r="G745">
        <v>0</v>
      </c>
      <c r="H745">
        <v>0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583.26028437446723</v>
      </c>
      <c r="R745">
        <v>450.65673924346129</v>
      </c>
      <c r="S745" t="s">
        <v>4818</v>
      </c>
      <c r="T745">
        <v>446.99573383736288</v>
      </c>
      <c r="U745">
        <v>0</v>
      </c>
      <c r="V745">
        <v>0</v>
      </c>
      <c r="W745">
        <v>493.63758581843041</v>
      </c>
      <c r="X745">
        <v>0</v>
      </c>
      <c r="Y745">
        <v>0</v>
      </c>
      <c r="Z745">
        <v>8.9502280591297971</v>
      </c>
      <c r="AA745">
        <v>8.9502280591297971</v>
      </c>
      <c r="AB745">
        <v>1</v>
      </c>
      <c r="AC745">
        <v>4.5192213119334155E-5</v>
      </c>
      <c r="AD745">
        <v>3.8641187661016485E-4</v>
      </c>
      <c r="AE745" t="s">
        <v>5185</v>
      </c>
      <c r="AF745" t="str">
        <f t="shared" si="44"/>
        <v>rtp K133</v>
      </c>
      <c r="AG745">
        <f t="shared" si="45"/>
        <v>0</v>
      </c>
      <c r="AH745">
        <f t="shared" si="46"/>
        <v>0</v>
      </c>
      <c r="AI745">
        <f t="shared" si="47"/>
        <v>2.6942871138314857</v>
      </c>
      <c r="AJ745" t="s">
        <v>5936</v>
      </c>
      <c r="AK745" t="s">
        <v>5937</v>
      </c>
    </row>
    <row r="746" spans="1:37" x14ac:dyDescent="0.25">
      <c r="A746" t="s">
        <v>3438</v>
      </c>
      <c r="B746" t="s">
        <v>3439</v>
      </c>
      <c r="C746" t="s">
        <v>1691</v>
      </c>
      <c r="D746" t="s">
        <v>5746</v>
      </c>
      <c r="E746" t="s">
        <v>5747</v>
      </c>
      <c r="F746" t="s">
        <v>3440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134.39104080226758</v>
      </c>
      <c r="R746" t="s">
        <v>4818</v>
      </c>
      <c r="S746">
        <v>53.137310385776743</v>
      </c>
      <c r="T746">
        <v>48.251609014277847</v>
      </c>
      <c r="U746">
        <v>0</v>
      </c>
      <c r="V746">
        <v>0</v>
      </c>
      <c r="W746">
        <v>78.593320067440729</v>
      </c>
      <c r="X746">
        <v>0</v>
      </c>
      <c r="Y746">
        <v>0</v>
      </c>
      <c r="Z746">
        <v>6.3145754514104784</v>
      </c>
      <c r="AA746">
        <v>6.3145754514104784</v>
      </c>
      <c r="AB746">
        <v>1</v>
      </c>
      <c r="AC746">
        <v>2.0047410955649572E-2</v>
      </c>
      <c r="AD746">
        <v>4.8145826381399075E-2</v>
      </c>
      <c r="AE746" t="s">
        <v>5186</v>
      </c>
      <c r="AF746" t="str">
        <f t="shared" si="44"/>
        <v>CG5958 K19</v>
      </c>
      <c r="AG746">
        <f t="shared" si="45"/>
        <v>0</v>
      </c>
      <c r="AH746">
        <f t="shared" si="46"/>
        <v>0</v>
      </c>
      <c r="AI746">
        <f t="shared" si="47"/>
        <v>1.9008766207579786</v>
      </c>
      <c r="AJ746" t="s">
        <v>5936</v>
      </c>
      <c r="AK746" t="s">
        <v>5937</v>
      </c>
    </row>
    <row r="747" spans="1:37" x14ac:dyDescent="0.25">
      <c r="A747" t="s">
        <v>3438</v>
      </c>
      <c r="B747" t="s">
        <v>3439</v>
      </c>
      <c r="C747" t="s">
        <v>1260</v>
      </c>
      <c r="D747" t="s">
        <v>5746</v>
      </c>
      <c r="E747" t="s">
        <v>5747</v>
      </c>
      <c r="F747" t="s">
        <v>3441</v>
      </c>
      <c r="G747">
        <v>2</v>
      </c>
      <c r="H747">
        <v>2</v>
      </c>
      <c r="I747">
        <v>4</v>
      </c>
      <c r="J747" t="s">
        <v>4818</v>
      </c>
      <c r="K747">
        <v>221.13225255407536</v>
      </c>
      <c r="L747">
        <v>112.78306599157699</v>
      </c>
      <c r="M747" t="s">
        <v>4818</v>
      </c>
      <c r="N747">
        <v>125.61019738383111</v>
      </c>
      <c r="O747">
        <v>174.88556479162671</v>
      </c>
      <c r="P747" t="s">
        <v>4818</v>
      </c>
      <c r="Q747">
        <v>865.34718955606434</v>
      </c>
      <c r="R747">
        <v>885.87345201391111</v>
      </c>
      <c r="S747">
        <v>686.14196905905885</v>
      </c>
      <c r="T747">
        <v>638.30603852968454</v>
      </c>
      <c r="U747">
        <v>166.95765927282616</v>
      </c>
      <c r="V747">
        <v>150.2478810877289</v>
      </c>
      <c r="W747">
        <v>768.91716228967971</v>
      </c>
      <c r="X747">
        <v>0</v>
      </c>
      <c r="Y747">
        <v>-0.15118265638871603</v>
      </c>
      <c r="Z747">
        <v>2.1966056428125218</v>
      </c>
      <c r="AA747">
        <v>2.3477882992012375</v>
      </c>
      <c r="AB747">
        <v>0.80526560142255843</v>
      </c>
      <c r="AC747">
        <v>3.7608665683327605E-3</v>
      </c>
      <c r="AD747">
        <v>2.8663836221097358E-3</v>
      </c>
      <c r="AE747" t="s">
        <v>5186</v>
      </c>
      <c r="AF747" t="str">
        <f t="shared" si="44"/>
        <v>CG5958 K117</v>
      </c>
      <c r="AG747">
        <f t="shared" si="45"/>
        <v>2.2251998135011553</v>
      </c>
      <c r="AH747">
        <f t="shared" si="46"/>
        <v>2.1796892991039911</v>
      </c>
      <c r="AI747">
        <f t="shared" si="47"/>
        <v>2.8864440006324856</v>
      </c>
      <c r="AJ747" t="s">
        <v>5936</v>
      </c>
      <c r="AK747" t="s">
        <v>5939</v>
      </c>
    </row>
    <row r="748" spans="1:37" x14ac:dyDescent="0.25">
      <c r="A748" t="s">
        <v>3438</v>
      </c>
      <c r="B748" t="s">
        <v>3439</v>
      </c>
      <c r="C748" t="s">
        <v>853</v>
      </c>
      <c r="D748" t="s">
        <v>5746</v>
      </c>
      <c r="E748" t="s">
        <v>5747</v>
      </c>
      <c r="F748" t="s">
        <v>3443</v>
      </c>
      <c r="G748">
        <v>0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261.64220153749972</v>
      </c>
      <c r="O748">
        <v>50.398332090110962</v>
      </c>
      <c r="P748" t="s">
        <v>4818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156.02026681380534</v>
      </c>
      <c r="W748">
        <v>0</v>
      </c>
      <c r="X748">
        <v>0</v>
      </c>
      <c r="Y748">
        <v>7.2948069714696082</v>
      </c>
      <c r="Z748">
        <v>0</v>
      </c>
      <c r="AA748">
        <v>-7.2948069714696082</v>
      </c>
      <c r="AB748">
        <v>7.338068147712104E-2</v>
      </c>
      <c r="AC748">
        <v>1</v>
      </c>
      <c r="AD748">
        <v>7.338068147712104E-2</v>
      </c>
      <c r="AE748" t="s">
        <v>5186</v>
      </c>
      <c r="AF748" t="str">
        <f t="shared" si="44"/>
        <v>CG5958 K247</v>
      </c>
      <c r="AG748">
        <f t="shared" si="45"/>
        <v>0</v>
      </c>
      <c r="AH748">
        <f t="shared" si="46"/>
        <v>2.1959557109910759</v>
      </c>
      <c r="AI748">
        <f t="shared" si="47"/>
        <v>0</v>
      </c>
      <c r="AJ748" t="s">
        <v>5936</v>
      </c>
      <c r="AK748" t="s">
        <v>5936</v>
      </c>
    </row>
    <row r="749" spans="1:37" x14ac:dyDescent="0.25">
      <c r="A749" t="s">
        <v>3447</v>
      </c>
      <c r="B749" t="s">
        <v>3448</v>
      </c>
      <c r="C749" t="s">
        <v>512</v>
      </c>
      <c r="D749" t="s">
        <v>5187</v>
      </c>
      <c r="E749" t="s">
        <v>5748</v>
      </c>
      <c r="F749" t="s">
        <v>3449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144.44586438509072</v>
      </c>
      <c r="R749" t="s">
        <v>4818</v>
      </c>
      <c r="S749" t="s">
        <v>4818</v>
      </c>
      <c r="T749">
        <v>146.19837206616054</v>
      </c>
      <c r="U749">
        <v>0</v>
      </c>
      <c r="V749">
        <v>0</v>
      </c>
      <c r="W749">
        <v>145.32211822562562</v>
      </c>
      <c r="X749">
        <v>0</v>
      </c>
      <c r="Y749">
        <v>0</v>
      </c>
      <c r="Z749">
        <v>7.19300405523565</v>
      </c>
      <c r="AA749">
        <v>7.19300405523565</v>
      </c>
      <c r="AB749">
        <v>1</v>
      </c>
      <c r="AC749">
        <v>1.1152370054437462E-9</v>
      </c>
      <c r="AD749">
        <v>2.0018201388536008E-7</v>
      </c>
      <c r="AE749" t="s">
        <v>5187</v>
      </c>
      <c r="AF749" t="str">
        <f t="shared" si="44"/>
        <v>Sfp26Ad K41</v>
      </c>
      <c r="AG749">
        <f t="shared" si="45"/>
        <v>0</v>
      </c>
      <c r="AH749">
        <f t="shared" si="46"/>
        <v>0</v>
      </c>
      <c r="AI749">
        <f t="shared" si="47"/>
        <v>2.1653099795585868</v>
      </c>
      <c r="AJ749" t="s">
        <v>5936</v>
      </c>
      <c r="AK749" t="s">
        <v>5937</v>
      </c>
    </row>
    <row r="750" spans="1:37" x14ac:dyDescent="0.25">
      <c r="A750" t="s">
        <v>3456</v>
      </c>
      <c r="B750" t="s">
        <v>3457</v>
      </c>
      <c r="C750" t="s">
        <v>2759</v>
      </c>
      <c r="D750" t="s">
        <v>5188</v>
      </c>
      <c r="E750" t="s">
        <v>5749</v>
      </c>
      <c r="F750" t="s">
        <v>3458</v>
      </c>
      <c r="G750">
        <v>2</v>
      </c>
      <c r="H750">
        <v>0</v>
      </c>
      <c r="I750">
        <v>0</v>
      </c>
      <c r="J750">
        <v>889.90712171710607</v>
      </c>
      <c r="K750" t="s">
        <v>4818</v>
      </c>
      <c r="L750">
        <v>1127.83065991577</v>
      </c>
      <c r="M750" t="s">
        <v>4818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1008.868890816438</v>
      </c>
      <c r="V750">
        <v>0</v>
      </c>
      <c r="W750">
        <v>0</v>
      </c>
      <c r="X750">
        <v>0</v>
      </c>
      <c r="Y750">
        <v>-9.9799522876917095</v>
      </c>
      <c r="Z750">
        <v>-9.9799522876917095</v>
      </c>
      <c r="AA750">
        <v>0</v>
      </c>
      <c r="AB750">
        <v>1.4565755398452231E-3</v>
      </c>
      <c r="AC750">
        <v>1.5760031771190272E-4</v>
      </c>
      <c r="AD750">
        <v>1</v>
      </c>
      <c r="AE750" t="s">
        <v>5188</v>
      </c>
      <c r="AF750" t="str">
        <f t="shared" si="44"/>
        <v>Hmgs K75</v>
      </c>
      <c r="AG750">
        <f t="shared" si="45"/>
        <v>3.0042649938905748</v>
      </c>
      <c r="AH750">
        <f t="shared" si="46"/>
        <v>0</v>
      </c>
      <c r="AI750">
        <f t="shared" si="47"/>
        <v>0</v>
      </c>
      <c r="AJ750" t="s">
        <v>5936</v>
      </c>
      <c r="AK750" t="s">
        <v>5936</v>
      </c>
    </row>
    <row r="751" spans="1:37" x14ac:dyDescent="0.25">
      <c r="A751" t="s">
        <v>3456</v>
      </c>
      <c r="B751" t="s">
        <v>3457</v>
      </c>
      <c r="C751" t="s">
        <v>488</v>
      </c>
      <c r="D751" t="s">
        <v>5188</v>
      </c>
      <c r="E751" t="s">
        <v>5749</v>
      </c>
      <c r="F751" t="s">
        <v>3459</v>
      </c>
      <c r="G751">
        <v>3</v>
      </c>
      <c r="H751">
        <v>3</v>
      </c>
      <c r="I751">
        <v>2</v>
      </c>
      <c r="J751">
        <v>1966.7531574054203</v>
      </c>
      <c r="K751">
        <v>390.76795314350301</v>
      </c>
      <c r="L751" t="s">
        <v>4818</v>
      </c>
      <c r="M751">
        <v>3972.0968865794634</v>
      </c>
      <c r="N751">
        <v>463.93574636894562</v>
      </c>
      <c r="O751">
        <v>1325.5375365430336</v>
      </c>
      <c r="P751">
        <v>5602.042525394545</v>
      </c>
      <c r="Q751">
        <v>2345.5744190223818</v>
      </c>
      <c r="R751" t="s">
        <v>4818</v>
      </c>
      <c r="S751">
        <v>1455.5045965991947</v>
      </c>
      <c r="T751" t="s">
        <v>4818</v>
      </c>
      <c r="U751">
        <v>2109.8726657094626</v>
      </c>
      <c r="V751">
        <v>2463.8386027688416</v>
      </c>
      <c r="W751">
        <v>1900.5395078107881</v>
      </c>
      <c r="X751">
        <v>0</v>
      </c>
      <c r="Y751">
        <v>0.22365362872331757</v>
      </c>
      <c r="Z751">
        <v>-0.15067163974181105</v>
      </c>
      <c r="AA751">
        <v>-0.37432526846512848</v>
      </c>
      <c r="AB751">
        <v>0.86104787473134481</v>
      </c>
      <c r="AC751">
        <v>0.88892893209840318</v>
      </c>
      <c r="AD751">
        <v>0.8038808744735042</v>
      </c>
      <c r="AE751" t="s">
        <v>5188</v>
      </c>
      <c r="AF751" t="str">
        <f t="shared" si="44"/>
        <v>Hmgs K198</v>
      </c>
      <c r="AG751">
        <f t="shared" si="45"/>
        <v>3.3244620361273372</v>
      </c>
      <c r="AH751">
        <f t="shared" si="46"/>
        <v>3.3917884870121511</v>
      </c>
      <c r="AI751">
        <f t="shared" si="47"/>
        <v>3.2791053530691747</v>
      </c>
      <c r="AJ751" t="s">
        <v>5936</v>
      </c>
      <c r="AK751" t="s">
        <v>5936</v>
      </c>
    </row>
    <row r="752" spans="1:37" x14ac:dyDescent="0.25">
      <c r="A752" t="s">
        <v>3456</v>
      </c>
      <c r="B752" t="s">
        <v>3457</v>
      </c>
      <c r="C752" t="s">
        <v>733</v>
      </c>
      <c r="D752" t="s">
        <v>5188</v>
      </c>
      <c r="E752" t="s">
        <v>5749</v>
      </c>
      <c r="F752" t="s">
        <v>3460</v>
      </c>
      <c r="G752">
        <v>4</v>
      </c>
      <c r="H752">
        <v>3</v>
      </c>
      <c r="I752">
        <v>4</v>
      </c>
      <c r="J752">
        <v>16162.426937094049</v>
      </c>
      <c r="K752">
        <v>13530.466594632921</v>
      </c>
      <c r="L752">
        <v>16818.52738470885</v>
      </c>
      <c r="M752">
        <v>22638.894172214557</v>
      </c>
      <c r="N752">
        <v>8622.4155788569897</v>
      </c>
      <c r="O752">
        <v>11641.677494856209</v>
      </c>
      <c r="P752">
        <v>26606.650774205031</v>
      </c>
      <c r="Q752">
        <v>8827.4306092240167</v>
      </c>
      <c r="R752">
        <v>8678.2156285551118</v>
      </c>
      <c r="S752">
        <v>5676.4679267368583</v>
      </c>
      <c r="T752">
        <v>5168.1103165016566</v>
      </c>
      <c r="U752">
        <v>17287.578772162593</v>
      </c>
      <c r="V752">
        <v>15623.58128263941</v>
      </c>
      <c r="W752">
        <v>7087.5561202544113</v>
      </c>
      <c r="X752">
        <v>0</v>
      </c>
      <c r="Y752">
        <v>-0.14600174737830601</v>
      </c>
      <c r="Z752">
        <v>-1.2862555778634799</v>
      </c>
      <c r="AA752">
        <v>-1.1402538304851741</v>
      </c>
      <c r="AB752">
        <v>0.76089911008753064</v>
      </c>
      <c r="AC752">
        <v>3.1778319489010301E-3</v>
      </c>
      <c r="AD752">
        <v>0.13489235191037224</v>
      </c>
      <c r="AE752" t="s">
        <v>5188</v>
      </c>
      <c r="AF752" t="str">
        <f t="shared" si="44"/>
        <v>Hmgs K231</v>
      </c>
      <c r="AG752">
        <f t="shared" si="45"/>
        <v>4.2377592930554879</v>
      </c>
      <c r="AH752">
        <f t="shared" si="46"/>
        <v>4.1938083876752632</v>
      </c>
      <c r="AI752">
        <f t="shared" si="47"/>
        <v>3.8505577820284729</v>
      </c>
      <c r="AJ752" t="s">
        <v>5936</v>
      </c>
      <c r="AK752" t="s">
        <v>5936</v>
      </c>
    </row>
    <row r="753" spans="1:37" x14ac:dyDescent="0.25">
      <c r="A753" t="s">
        <v>3473</v>
      </c>
      <c r="B753" t="s">
        <v>3474</v>
      </c>
      <c r="C753" t="s">
        <v>510</v>
      </c>
      <c r="D753" t="s">
        <v>5189</v>
      </c>
      <c r="E753" t="s">
        <v>5750</v>
      </c>
      <c r="F753" t="s">
        <v>3475</v>
      </c>
      <c r="G753">
        <v>3</v>
      </c>
      <c r="H753">
        <v>3</v>
      </c>
      <c r="I753">
        <v>3</v>
      </c>
      <c r="J753">
        <v>449.82176174321989</v>
      </c>
      <c r="K753" t="s">
        <v>4818</v>
      </c>
      <c r="L753">
        <v>335.38122255389999</v>
      </c>
      <c r="M753">
        <v>290.18946166202295</v>
      </c>
      <c r="N753">
        <v>811.36580319861389</v>
      </c>
      <c r="O753">
        <v>654.57903525540348</v>
      </c>
      <c r="P753">
        <v>239.20432801549097</v>
      </c>
      <c r="Q753" t="s">
        <v>4818</v>
      </c>
      <c r="R753">
        <v>242.93476205629105</v>
      </c>
      <c r="S753">
        <v>1052.5754964514122</v>
      </c>
      <c r="T753">
        <v>1085.8654206016581</v>
      </c>
      <c r="U753">
        <v>358.46414865304763</v>
      </c>
      <c r="V753">
        <v>568.38305548983612</v>
      </c>
      <c r="W753">
        <v>793.79189303645364</v>
      </c>
      <c r="X753">
        <v>0</v>
      </c>
      <c r="Y753">
        <v>0.66355167006298577</v>
      </c>
      <c r="Z753">
        <v>1.1447292671300202</v>
      </c>
      <c r="AA753">
        <v>0.48117759706703456</v>
      </c>
      <c r="AB753">
        <v>0.30170330499989095</v>
      </c>
      <c r="AC753">
        <v>0.19454662601010725</v>
      </c>
      <c r="AD753">
        <v>0.52513191560217498</v>
      </c>
      <c r="AE753" t="s">
        <v>5189</v>
      </c>
      <c r="AF753" t="str">
        <f t="shared" si="44"/>
        <v>SdhC K39</v>
      </c>
      <c r="AG753">
        <f t="shared" si="45"/>
        <v>2.5556555822889497</v>
      </c>
      <c r="AH753">
        <f t="shared" si="46"/>
        <v>2.7554045386508377</v>
      </c>
      <c r="AI753">
        <f t="shared" si="47"/>
        <v>2.9002534286095321</v>
      </c>
      <c r="AJ753" t="s">
        <v>5936</v>
      </c>
      <c r="AK753" t="s">
        <v>5936</v>
      </c>
    </row>
    <row r="754" spans="1:37" x14ac:dyDescent="0.25">
      <c r="A754" t="s">
        <v>3476</v>
      </c>
      <c r="B754" t="s">
        <v>3477</v>
      </c>
      <c r="C754" t="s">
        <v>3478</v>
      </c>
      <c r="D754" t="s">
        <v>5190</v>
      </c>
      <c r="E754" t="s">
        <v>5751</v>
      </c>
      <c r="F754" t="s">
        <v>3479</v>
      </c>
      <c r="G754">
        <v>4</v>
      </c>
      <c r="H754">
        <v>3</v>
      </c>
      <c r="I754">
        <v>4</v>
      </c>
      <c r="J754">
        <v>431322.59838148579</v>
      </c>
      <c r="K754">
        <v>452361.86823847378</v>
      </c>
      <c r="L754">
        <v>493673.24499821855</v>
      </c>
      <c r="M754">
        <v>439400.35506980075</v>
      </c>
      <c r="N754">
        <v>498285.85694527021</v>
      </c>
      <c r="O754">
        <v>516739.41222908796</v>
      </c>
      <c r="P754">
        <v>511972.95676452061</v>
      </c>
      <c r="Q754">
        <v>375814.0540559559</v>
      </c>
      <c r="R754">
        <v>359582.81094069488</v>
      </c>
      <c r="S754">
        <v>289222.20771962014</v>
      </c>
      <c r="T754">
        <v>304020.82603158226</v>
      </c>
      <c r="U754">
        <v>454189.5166719947</v>
      </c>
      <c r="V754">
        <v>508999.40864629293</v>
      </c>
      <c r="W754">
        <v>332159.97468696325</v>
      </c>
      <c r="X754">
        <v>0</v>
      </c>
      <c r="Y754">
        <v>0.16436923112911422</v>
      </c>
      <c r="Z754">
        <v>-0.45141500119471734</v>
      </c>
      <c r="AA754">
        <v>-0.61578423232383162</v>
      </c>
      <c r="AB754">
        <v>2.3533091262162742E-2</v>
      </c>
      <c r="AC754">
        <v>2.8519535207417995E-3</v>
      </c>
      <c r="AD754">
        <v>9.1919044957247242E-4</v>
      </c>
      <c r="AE754" t="s">
        <v>5190</v>
      </c>
      <c r="AF754" t="str">
        <f t="shared" si="44"/>
        <v>His2Av K5</v>
      </c>
      <c r="AG754">
        <f t="shared" si="45"/>
        <v>5.6572380620721372</v>
      </c>
      <c r="AH754">
        <f t="shared" si="46"/>
        <v>5.7067181310062258</v>
      </c>
      <c r="AI754">
        <f t="shared" si="47"/>
        <v>5.5213486062198349</v>
      </c>
      <c r="AJ754" t="s">
        <v>5936</v>
      </c>
      <c r="AK754" t="s">
        <v>5936</v>
      </c>
    </row>
    <row r="755" spans="1:37" x14ac:dyDescent="0.25">
      <c r="A755" t="s">
        <v>3476</v>
      </c>
      <c r="B755" t="s">
        <v>3477</v>
      </c>
      <c r="C755" t="s">
        <v>1604</v>
      </c>
      <c r="D755" t="s">
        <v>5190</v>
      </c>
      <c r="E755" t="s">
        <v>5751</v>
      </c>
      <c r="F755" t="s">
        <v>3480</v>
      </c>
      <c r="G755">
        <v>4</v>
      </c>
      <c r="H755">
        <v>3</v>
      </c>
      <c r="I755">
        <v>4</v>
      </c>
      <c r="J755">
        <v>467347.28492802067</v>
      </c>
      <c r="K755">
        <v>485683.16656853992</v>
      </c>
      <c r="L755">
        <v>537203.55117040616</v>
      </c>
      <c r="M755">
        <v>471300.61503973941</v>
      </c>
      <c r="N755">
        <v>536529.01526612614</v>
      </c>
      <c r="O755">
        <v>548820.79480650357</v>
      </c>
      <c r="P755">
        <v>526531.42946872499</v>
      </c>
      <c r="Q755">
        <v>347259.554850724</v>
      </c>
      <c r="R755">
        <v>382056.73662448837</v>
      </c>
      <c r="S755">
        <v>316767.17988339346</v>
      </c>
      <c r="T755">
        <v>332902.8045045826</v>
      </c>
      <c r="U755">
        <v>490383.65442667657</v>
      </c>
      <c r="V755">
        <v>537293.74651378486</v>
      </c>
      <c r="W755">
        <v>344746.56896579714</v>
      </c>
      <c r="X755">
        <v>0</v>
      </c>
      <c r="Y755">
        <v>0.13179989835188749</v>
      </c>
      <c r="Z755">
        <v>-0.50837345516266208</v>
      </c>
      <c r="AA755">
        <v>-0.64017335351454985</v>
      </c>
      <c r="AB755">
        <v>6.3959795809982151E-2</v>
      </c>
      <c r="AC755">
        <v>4.7765551652994301E-4</v>
      </c>
      <c r="AD755">
        <v>1.0261673903771656E-4</v>
      </c>
      <c r="AE755" t="s">
        <v>5190</v>
      </c>
      <c r="AF755" t="str">
        <f t="shared" si="44"/>
        <v>His2Av K8</v>
      </c>
      <c r="AG755">
        <f t="shared" si="45"/>
        <v>5.6905368713755893</v>
      </c>
      <c r="AH755">
        <f t="shared" si="46"/>
        <v>5.7302125942049713</v>
      </c>
      <c r="AI755">
        <f t="shared" si="47"/>
        <v>5.5375012123722902</v>
      </c>
      <c r="AJ755" t="s">
        <v>5936</v>
      </c>
      <c r="AK755" t="s">
        <v>5936</v>
      </c>
    </row>
    <row r="756" spans="1:37" x14ac:dyDescent="0.25">
      <c r="A756" t="s">
        <v>3476</v>
      </c>
      <c r="B756" t="s">
        <v>3477</v>
      </c>
      <c r="C756" t="s">
        <v>1607</v>
      </c>
      <c r="D756" t="s">
        <v>5190</v>
      </c>
      <c r="E756" t="s">
        <v>5751</v>
      </c>
      <c r="F756" t="s">
        <v>3481</v>
      </c>
      <c r="G756">
        <v>4</v>
      </c>
      <c r="H756">
        <v>3</v>
      </c>
      <c r="I756">
        <v>4</v>
      </c>
      <c r="J756">
        <v>5812.631856292257</v>
      </c>
      <c r="K756">
        <v>5755.4969842841529</v>
      </c>
      <c r="L756">
        <v>5668.8330537871589</v>
      </c>
      <c r="M756">
        <v>4846.7814341422982</v>
      </c>
      <c r="N756">
        <v>5432.7780791098312</v>
      </c>
      <c r="O756">
        <v>4147.664461794453</v>
      </c>
      <c r="P756">
        <v>4185.5609024587584</v>
      </c>
      <c r="Q756">
        <v>3472.5955485072391</v>
      </c>
      <c r="R756">
        <v>2653.651994201763</v>
      </c>
      <c r="S756">
        <v>3218.4125370303591</v>
      </c>
      <c r="T756">
        <v>2850.1952440460841</v>
      </c>
      <c r="U756">
        <v>5520.9358321264663</v>
      </c>
      <c r="V756">
        <v>4588.6678144543475</v>
      </c>
      <c r="W756">
        <v>3048.7138309463617</v>
      </c>
      <c r="X756">
        <v>0</v>
      </c>
      <c r="Y756">
        <v>-0.26678438338543092</v>
      </c>
      <c r="Z756">
        <v>-0.85650024899214805</v>
      </c>
      <c r="AA756">
        <v>-0.58971586560671707</v>
      </c>
      <c r="AB756">
        <v>8.9520012126021981E-2</v>
      </c>
      <c r="AC756">
        <v>1.4725730820404416E-4</v>
      </c>
      <c r="AD756">
        <v>1.3794705178004166E-2</v>
      </c>
      <c r="AE756" t="s">
        <v>5190</v>
      </c>
      <c r="AF756" t="str">
        <f t="shared" si="44"/>
        <v>His2Av K12</v>
      </c>
      <c r="AG756">
        <f t="shared" si="45"/>
        <v>3.7420913555963793</v>
      </c>
      <c r="AH756">
        <f t="shared" si="46"/>
        <v>3.6617812538226451</v>
      </c>
      <c r="AI756">
        <f t="shared" si="47"/>
        <v>3.4842590893560739</v>
      </c>
      <c r="AJ756" t="s">
        <v>5936</v>
      </c>
      <c r="AK756" t="s">
        <v>5936</v>
      </c>
    </row>
    <row r="757" spans="1:37" x14ac:dyDescent="0.25">
      <c r="A757" t="s">
        <v>3484</v>
      </c>
      <c r="B757" t="s">
        <v>3485</v>
      </c>
      <c r="C757" t="s">
        <v>778</v>
      </c>
      <c r="D757" t="s">
        <v>5191</v>
      </c>
      <c r="E757" t="s">
        <v>5640</v>
      </c>
      <c r="F757" t="s">
        <v>3486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4818</v>
      </c>
      <c r="R757" t="s">
        <v>4818</v>
      </c>
      <c r="S757">
        <v>165.99908683905011</v>
      </c>
      <c r="T757">
        <v>159.68488254249348</v>
      </c>
      <c r="U757">
        <v>0</v>
      </c>
      <c r="V757">
        <v>0</v>
      </c>
      <c r="W757">
        <v>162.8419846907718</v>
      </c>
      <c r="X757">
        <v>0</v>
      </c>
      <c r="Y757">
        <v>0</v>
      </c>
      <c r="Z757">
        <v>7.3561612863372865</v>
      </c>
      <c r="AA757">
        <v>7.3561612863372865</v>
      </c>
      <c r="AB757">
        <v>1</v>
      </c>
      <c r="AC757">
        <v>1.1909534355736443E-7</v>
      </c>
      <c r="AD757">
        <v>6.6497044576390411E-6</v>
      </c>
      <c r="AE757" t="s">
        <v>5191</v>
      </c>
      <c r="AF757" t="str">
        <f t="shared" si="44"/>
        <v>Uch-L5 K156</v>
      </c>
      <c r="AG757">
        <f t="shared" si="45"/>
        <v>0</v>
      </c>
      <c r="AH757">
        <f t="shared" si="46"/>
        <v>0</v>
      </c>
      <c r="AI757">
        <f t="shared" si="47"/>
        <v>2.2144252001296594</v>
      </c>
      <c r="AJ757" t="s">
        <v>5936</v>
      </c>
      <c r="AK757" t="s">
        <v>5937</v>
      </c>
    </row>
    <row r="758" spans="1:37" x14ac:dyDescent="0.25">
      <c r="A758" t="s">
        <v>3487</v>
      </c>
      <c r="B758" t="s">
        <v>3488</v>
      </c>
      <c r="C758" t="s">
        <v>1555</v>
      </c>
      <c r="D758" t="s">
        <v>5192</v>
      </c>
      <c r="E758" t="s">
        <v>5752</v>
      </c>
      <c r="F758" t="s">
        <v>3489</v>
      </c>
      <c r="G758">
        <v>4</v>
      </c>
      <c r="H758">
        <v>3</v>
      </c>
      <c r="I758">
        <v>4</v>
      </c>
      <c r="J758">
        <v>2687.2468883361189</v>
      </c>
      <c r="K758">
        <v>2544.5355088414149</v>
      </c>
      <c r="L758">
        <v>2018.2232861650618</v>
      </c>
      <c r="M758">
        <v>1965.4676304059003</v>
      </c>
      <c r="N758">
        <v>2246.4912078096172</v>
      </c>
      <c r="O758">
        <v>2435.3221854489193</v>
      </c>
      <c r="P758">
        <v>2556.4411626980664</v>
      </c>
      <c r="Q758">
        <v>1355.6763788567105</v>
      </c>
      <c r="R758">
        <v>1753.7918227955508</v>
      </c>
      <c r="S758">
        <v>1623.1306697283717</v>
      </c>
      <c r="T758">
        <v>1566.0822022568136</v>
      </c>
      <c r="U758">
        <v>2303.8683284371241</v>
      </c>
      <c r="V758">
        <v>2412.751518652201</v>
      </c>
      <c r="W758">
        <v>1574.6702684093616</v>
      </c>
      <c r="X758">
        <v>0</v>
      </c>
      <c r="Y758">
        <v>6.6592831547812384E-2</v>
      </c>
      <c r="Z758">
        <v>-0.54871867356343496</v>
      </c>
      <c r="AA758">
        <v>-0.61531150511124733</v>
      </c>
      <c r="AB758">
        <v>0.65460628276206978</v>
      </c>
      <c r="AC758">
        <v>1.092757483119686E-2</v>
      </c>
      <c r="AD758">
        <v>1.0669577648592509E-3</v>
      </c>
      <c r="AE758" t="s">
        <v>5192</v>
      </c>
      <c r="AF758" t="str">
        <f t="shared" si="44"/>
        <v>Cyp313a1 K442</v>
      </c>
      <c r="AG758">
        <f t="shared" si="45"/>
        <v>3.3626461202390949</v>
      </c>
      <c r="AH758">
        <f t="shared" si="46"/>
        <v>3.3826925600311855</v>
      </c>
      <c r="AI758">
        <f t="shared" si="47"/>
        <v>3.1974653403155489</v>
      </c>
      <c r="AJ758" t="s">
        <v>5936</v>
      </c>
      <c r="AK758" t="s">
        <v>5936</v>
      </c>
    </row>
    <row r="759" spans="1:37" x14ac:dyDescent="0.25">
      <c r="A759" t="s">
        <v>3490</v>
      </c>
      <c r="B759" t="s">
        <v>3491</v>
      </c>
      <c r="C759" t="s">
        <v>1402</v>
      </c>
      <c r="D759" t="s">
        <v>5193</v>
      </c>
      <c r="E759" t="s">
        <v>5753</v>
      </c>
      <c r="F759" t="s">
        <v>3492</v>
      </c>
      <c r="G759">
        <v>3</v>
      </c>
      <c r="H759">
        <v>2</v>
      </c>
      <c r="I759">
        <v>2</v>
      </c>
      <c r="J759" t="s">
        <v>4818</v>
      </c>
      <c r="K759">
        <v>147.42150170271691</v>
      </c>
      <c r="L759">
        <v>59.161643388564066</v>
      </c>
      <c r="M759">
        <v>127.60103987975478</v>
      </c>
      <c r="N759">
        <v>81.707063498473431</v>
      </c>
      <c r="O759" t="s">
        <v>4818</v>
      </c>
      <c r="P759">
        <v>109.95924495438744</v>
      </c>
      <c r="Q759" t="s">
        <v>4818</v>
      </c>
      <c r="R759" t="s">
        <v>4818</v>
      </c>
      <c r="S759">
        <v>1257.170212258181</v>
      </c>
      <c r="T759">
        <v>984.74195342062967</v>
      </c>
      <c r="U759">
        <v>111.39472832367858</v>
      </c>
      <c r="V759">
        <v>95.833154226430437</v>
      </c>
      <c r="W759">
        <v>1120.9560828394053</v>
      </c>
      <c r="X759">
        <v>0</v>
      </c>
      <c r="Y759">
        <v>-0.2150013756432996</v>
      </c>
      <c r="Z759">
        <v>3.3193699298881034</v>
      </c>
      <c r="AA759">
        <v>3.534371305531403</v>
      </c>
      <c r="AB759">
        <v>0.69540777883787919</v>
      </c>
      <c r="AC759">
        <v>2.5393049993876564E-3</v>
      </c>
      <c r="AD759">
        <v>1.7381954915692988E-2</v>
      </c>
      <c r="AE759" t="s">
        <v>5193</v>
      </c>
      <c r="AF759" t="str">
        <f t="shared" si="44"/>
        <v>stck K122</v>
      </c>
      <c r="AG759">
        <f t="shared" si="45"/>
        <v>2.0507459418947196</v>
      </c>
      <c r="AH759">
        <f t="shared" si="46"/>
        <v>1.9860240787170671</v>
      </c>
      <c r="AI759">
        <f t="shared" si="47"/>
        <v>3.0499758574960847</v>
      </c>
      <c r="AJ759" t="s">
        <v>5936</v>
      </c>
      <c r="AK759" t="s">
        <v>5939</v>
      </c>
    </row>
    <row r="760" spans="1:37" x14ac:dyDescent="0.25">
      <c r="A760" t="s">
        <v>3493</v>
      </c>
      <c r="B760" t="s">
        <v>3494</v>
      </c>
      <c r="C760" t="s">
        <v>2919</v>
      </c>
      <c r="D760" t="s">
        <v>5194</v>
      </c>
      <c r="E760" t="s">
        <v>5754</v>
      </c>
      <c r="F760" t="s">
        <v>3497</v>
      </c>
      <c r="G760">
        <v>4</v>
      </c>
      <c r="H760">
        <v>3</v>
      </c>
      <c r="I760">
        <v>0</v>
      </c>
      <c r="J760">
        <v>29501.297361081306</v>
      </c>
      <c r="K760">
        <v>20800.568048465535</v>
      </c>
      <c r="L760">
        <v>12168.69922540699</v>
      </c>
      <c r="M760">
        <v>16773.362500322604</v>
      </c>
      <c r="N760">
        <v>1205378.0546075623</v>
      </c>
      <c r="O760">
        <v>1274471.8637206701</v>
      </c>
      <c r="P760">
        <v>1009374.8825145211</v>
      </c>
      <c r="Q760">
        <v>0</v>
      </c>
      <c r="R760">
        <v>0</v>
      </c>
      <c r="S760">
        <v>0</v>
      </c>
      <c r="T760">
        <v>0</v>
      </c>
      <c r="U760">
        <v>19810.981783819108</v>
      </c>
      <c r="V760">
        <v>1163074.933614251</v>
      </c>
      <c r="W760">
        <v>0</v>
      </c>
      <c r="X760">
        <v>0</v>
      </c>
      <c r="Y760">
        <v>5.8754282791420183</v>
      </c>
      <c r="Z760">
        <v>-14.274085579145121</v>
      </c>
      <c r="AA760">
        <v>-20.14951385828714</v>
      </c>
      <c r="AB760">
        <v>1.2255229411119991E-5</v>
      </c>
      <c r="AC760">
        <v>1.6902898232602865E-3</v>
      </c>
      <c r="AD760">
        <v>1.1141637318790765E-5</v>
      </c>
      <c r="AE760" t="s">
        <v>5194</v>
      </c>
      <c r="AF760" t="str">
        <f t="shared" si="44"/>
        <v>Hcf K975</v>
      </c>
      <c r="AG760">
        <f t="shared" si="45"/>
        <v>4.2969279199973514</v>
      </c>
      <c r="AH760">
        <f t="shared" si="46"/>
        <v>6.065608069391506</v>
      </c>
      <c r="AI760">
        <f t="shared" si="47"/>
        <v>0</v>
      </c>
      <c r="AJ760" t="s">
        <v>5936</v>
      </c>
      <c r="AK760" t="s">
        <v>5936</v>
      </c>
    </row>
    <row r="761" spans="1:37" x14ac:dyDescent="0.25">
      <c r="A761" t="s">
        <v>3506</v>
      </c>
      <c r="B761" t="s">
        <v>3507</v>
      </c>
      <c r="C761" t="s">
        <v>1012</v>
      </c>
      <c r="D761" t="s">
        <v>5195</v>
      </c>
      <c r="E761" t="s">
        <v>5755</v>
      </c>
      <c r="F761" t="s">
        <v>3509</v>
      </c>
      <c r="G761">
        <v>2</v>
      </c>
      <c r="H761">
        <v>0</v>
      </c>
      <c r="I761">
        <v>2</v>
      </c>
      <c r="J761">
        <v>983.37657870271016</v>
      </c>
      <c r="K761">
        <v>701.76673755745378</v>
      </c>
      <c r="L761" t="s">
        <v>4818</v>
      </c>
      <c r="M761" t="s">
        <v>4818</v>
      </c>
      <c r="N761">
        <v>0</v>
      </c>
      <c r="O761">
        <v>0</v>
      </c>
      <c r="P761">
        <v>0</v>
      </c>
      <c r="Q761">
        <v>577.25951491861974</v>
      </c>
      <c r="R761" t="s">
        <v>4818</v>
      </c>
      <c r="S761" t="s">
        <v>4818</v>
      </c>
      <c r="T761">
        <v>382.0305201540711</v>
      </c>
      <c r="U761">
        <v>842.57165813008191</v>
      </c>
      <c r="V761">
        <v>0</v>
      </c>
      <c r="W761">
        <v>479.64501753634545</v>
      </c>
      <c r="X761">
        <v>0</v>
      </c>
      <c r="Y761">
        <v>-9.7203668148232918</v>
      </c>
      <c r="Z761">
        <v>-0.81153884646244889</v>
      </c>
      <c r="AA761">
        <v>8.9088279683608427</v>
      </c>
      <c r="AB761">
        <v>4.0351039850169022E-3</v>
      </c>
      <c r="AC761">
        <v>0.16831878609842676</v>
      </c>
      <c r="AD761">
        <v>7.1038021517653488E-3</v>
      </c>
      <c r="AE761" t="s">
        <v>5195</v>
      </c>
      <c r="AF761" t="str">
        <f t="shared" si="44"/>
        <v>Cpr97Ea K97</v>
      </c>
      <c r="AG761">
        <f t="shared" si="45"/>
        <v>2.9261219801185621</v>
      </c>
      <c r="AH761">
        <f t="shared" si="46"/>
        <v>0</v>
      </c>
      <c r="AI761">
        <f t="shared" si="47"/>
        <v>2.6818244446868187</v>
      </c>
      <c r="AJ761" t="s">
        <v>5938</v>
      </c>
      <c r="AK761" t="s">
        <v>5936</v>
      </c>
    </row>
    <row r="762" spans="1:37" x14ac:dyDescent="0.25">
      <c r="A762" t="s">
        <v>3510</v>
      </c>
      <c r="B762" t="s">
        <v>3511</v>
      </c>
      <c r="C762" t="s">
        <v>472</v>
      </c>
      <c r="D762" t="s">
        <v>5196</v>
      </c>
      <c r="E762" t="s">
        <v>5756</v>
      </c>
      <c r="F762" t="s">
        <v>3512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4818</v>
      </c>
      <c r="R762" t="s">
        <v>4818</v>
      </c>
      <c r="S762">
        <v>273.76370694770895</v>
      </c>
      <c r="T762">
        <v>171.88738474103138</v>
      </c>
      <c r="U762">
        <v>0</v>
      </c>
      <c r="V762">
        <v>0</v>
      </c>
      <c r="W762">
        <v>222.82554584437017</v>
      </c>
      <c r="X762">
        <v>0</v>
      </c>
      <c r="Y762">
        <v>0</v>
      </c>
      <c r="Z762">
        <v>7.8062308943630851</v>
      </c>
      <c r="AA762">
        <v>7.8062308943630851</v>
      </c>
      <c r="AB762">
        <v>1</v>
      </c>
      <c r="AC762">
        <v>2.0314956238067661E-3</v>
      </c>
      <c r="AD762">
        <v>9.8666710492314805E-3</v>
      </c>
      <c r="AE762" t="s">
        <v>5196</v>
      </c>
      <c r="AF762" t="str">
        <f t="shared" si="44"/>
        <v>mRpL12 K120</v>
      </c>
      <c r="AG762">
        <f t="shared" si="45"/>
        <v>0</v>
      </c>
      <c r="AH762">
        <f t="shared" si="46"/>
        <v>0</v>
      </c>
      <c r="AI762">
        <f t="shared" si="47"/>
        <v>2.3499096522821556</v>
      </c>
      <c r="AJ762" t="s">
        <v>5936</v>
      </c>
      <c r="AK762" t="s">
        <v>5937</v>
      </c>
    </row>
    <row r="763" spans="1:37" x14ac:dyDescent="0.25">
      <c r="A763" t="s">
        <v>3510</v>
      </c>
      <c r="B763" t="s">
        <v>3511</v>
      </c>
      <c r="C763" t="s">
        <v>1873</v>
      </c>
      <c r="D763" t="s">
        <v>5196</v>
      </c>
      <c r="E763" t="s">
        <v>5756</v>
      </c>
      <c r="F763" t="s">
        <v>3513</v>
      </c>
      <c r="G763">
        <v>4</v>
      </c>
      <c r="H763">
        <v>3</v>
      </c>
      <c r="I763">
        <v>3</v>
      </c>
      <c r="J763">
        <v>6503.9163819149544</v>
      </c>
      <c r="K763">
        <v>7512.4381689603679</v>
      </c>
      <c r="L763">
        <v>9616.2403634923539</v>
      </c>
      <c r="M763">
        <v>6791.6682516643677</v>
      </c>
      <c r="N763">
        <v>6717.5597421902185</v>
      </c>
      <c r="O763">
        <v>5904.7252913814009</v>
      </c>
      <c r="P763">
        <v>4516.7056182978122</v>
      </c>
      <c r="Q763">
        <v>5322.3621135039521</v>
      </c>
      <c r="R763" t="s">
        <v>4818</v>
      </c>
      <c r="S763">
        <v>6549.0180194975892</v>
      </c>
      <c r="T763">
        <v>6841.1179126930483</v>
      </c>
      <c r="U763">
        <v>7606.065791508011</v>
      </c>
      <c r="V763">
        <v>5712.9968839564781</v>
      </c>
      <c r="W763">
        <v>6237.4993485648629</v>
      </c>
      <c r="X763">
        <v>0</v>
      </c>
      <c r="Y763">
        <v>-0.4128398330703813</v>
      </c>
      <c r="Z763">
        <v>-0.28614104753585512</v>
      </c>
      <c r="AA763">
        <v>0.12669878553452629</v>
      </c>
      <c r="AB763">
        <v>0.11412699269522064</v>
      </c>
      <c r="AC763">
        <v>0.19628444519930791</v>
      </c>
      <c r="AD763">
        <v>0.54464404971716585</v>
      </c>
      <c r="AE763" t="s">
        <v>5196</v>
      </c>
      <c r="AF763" t="str">
        <f t="shared" si="44"/>
        <v>mRpL12 K134</v>
      </c>
      <c r="AG763">
        <f t="shared" si="45"/>
        <v>3.8812171723698246</v>
      </c>
      <c r="AH763">
        <f t="shared" si="46"/>
        <v>3.7569399992107293</v>
      </c>
      <c r="AI763">
        <f t="shared" si="47"/>
        <v>3.7950801340708193</v>
      </c>
      <c r="AJ763" t="s">
        <v>5936</v>
      </c>
      <c r="AK763" t="s">
        <v>5936</v>
      </c>
    </row>
    <row r="764" spans="1:37" x14ac:dyDescent="0.25">
      <c r="A764" t="s">
        <v>3514</v>
      </c>
      <c r="B764" t="s">
        <v>3515</v>
      </c>
      <c r="C764" t="s">
        <v>2575</v>
      </c>
      <c r="D764" t="s">
        <v>5757</v>
      </c>
      <c r="E764" t="s">
        <v>5758</v>
      </c>
      <c r="F764" t="s">
        <v>3516</v>
      </c>
      <c r="G764">
        <v>0</v>
      </c>
      <c r="H764">
        <v>2</v>
      </c>
      <c r="I764">
        <v>4</v>
      </c>
      <c r="J764">
        <v>0</v>
      </c>
      <c r="K764">
        <v>0</v>
      </c>
      <c r="L764">
        <v>0</v>
      </c>
      <c r="M764">
        <v>0</v>
      </c>
      <c r="N764">
        <v>129.98511754200794</v>
      </c>
      <c r="O764">
        <v>176.93442771075436</v>
      </c>
      <c r="P764" t="s">
        <v>4818</v>
      </c>
      <c r="Q764">
        <v>140.6581866230444</v>
      </c>
      <c r="R764">
        <v>281.12414258780484</v>
      </c>
      <c r="S764">
        <v>155.39263026171363</v>
      </c>
      <c r="T764">
        <v>196.97307911675392</v>
      </c>
      <c r="U764">
        <v>0</v>
      </c>
      <c r="V764">
        <v>153.45977262638115</v>
      </c>
      <c r="W764">
        <v>193.53700964732923</v>
      </c>
      <c r="X764">
        <v>0</v>
      </c>
      <c r="Y764">
        <v>7.2710873425375544</v>
      </c>
      <c r="Z764">
        <v>7.6039008362736737</v>
      </c>
      <c r="AA764">
        <v>0.33281349373611846</v>
      </c>
      <c r="AB764">
        <v>4.3615850396336607E-4</v>
      </c>
      <c r="AC764">
        <v>8.5653688777992312E-4</v>
      </c>
      <c r="AD764">
        <v>0.46305853743533065</v>
      </c>
      <c r="AE764" t="s">
        <v>5197</v>
      </c>
      <c r="AF764" t="str">
        <f t="shared" si="44"/>
        <v>CG6415 K157</v>
      </c>
      <c r="AG764">
        <f t="shared" si="45"/>
        <v>0</v>
      </c>
      <c r="AH764">
        <f t="shared" si="46"/>
        <v>2.1888153911965085</v>
      </c>
      <c r="AI764">
        <f t="shared" si="47"/>
        <v>2.289002235772807</v>
      </c>
      <c r="AJ764" t="s">
        <v>5936</v>
      </c>
      <c r="AK764" t="s">
        <v>5937</v>
      </c>
    </row>
    <row r="765" spans="1:37" x14ac:dyDescent="0.25">
      <c r="A765" t="s">
        <v>3526</v>
      </c>
      <c r="B765" t="s">
        <v>3527</v>
      </c>
      <c r="C765" t="s">
        <v>373</v>
      </c>
      <c r="D765" t="s">
        <v>5759</v>
      </c>
      <c r="E765" t="s">
        <v>5760</v>
      </c>
      <c r="F765" t="s">
        <v>3530</v>
      </c>
      <c r="G765">
        <v>0</v>
      </c>
      <c r="H765">
        <v>0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4818</v>
      </c>
      <c r="R765" t="s">
        <v>4818</v>
      </c>
      <c r="S765">
        <v>103.86838800156488</v>
      </c>
      <c r="T765">
        <v>62.148675927245421</v>
      </c>
      <c r="U765">
        <v>0</v>
      </c>
      <c r="V765">
        <v>0</v>
      </c>
      <c r="W765">
        <v>83.008531964405151</v>
      </c>
      <c r="X765">
        <v>0</v>
      </c>
      <c r="Y765">
        <v>0</v>
      </c>
      <c r="Z765">
        <v>6.392463951322318</v>
      </c>
      <c r="AA765">
        <v>6.392463951322318</v>
      </c>
      <c r="AB765">
        <v>1</v>
      </c>
      <c r="AC765">
        <v>2.8929114427687012E-3</v>
      </c>
      <c r="AD765">
        <v>1.2847694984862108E-2</v>
      </c>
      <c r="AE765" t="s">
        <v>5198</v>
      </c>
      <c r="AF765" t="str">
        <f t="shared" si="44"/>
        <v>CG11151 K42</v>
      </c>
      <c r="AG765">
        <f t="shared" si="45"/>
        <v>0</v>
      </c>
      <c r="AH765">
        <f t="shared" si="46"/>
        <v>0</v>
      </c>
      <c r="AI765">
        <f t="shared" si="47"/>
        <v>1.9243233955487131</v>
      </c>
      <c r="AJ765" t="s">
        <v>5936</v>
      </c>
      <c r="AK765" t="s">
        <v>5937</v>
      </c>
    </row>
    <row r="766" spans="1:37" x14ac:dyDescent="0.25">
      <c r="A766" t="s">
        <v>3531</v>
      </c>
      <c r="B766" t="s">
        <v>3532</v>
      </c>
      <c r="C766" t="s">
        <v>520</v>
      </c>
      <c r="D766" t="s">
        <v>5761</v>
      </c>
      <c r="E766" t="s">
        <v>5761</v>
      </c>
      <c r="F766" t="s">
        <v>3533</v>
      </c>
      <c r="G766">
        <v>4</v>
      </c>
      <c r="H766">
        <v>3</v>
      </c>
      <c r="I766">
        <v>3</v>
      </c>
      <c r="J766">
        <v>699.07364703816427</v>
      </c>
      <c r="K766">
        <v>1938.6937210220306</v>
      </c>
      <c r="L766">
        <v>2146.8355544010706</v>
      </c>
      <c r="M766">
        <v>1883.1443788705747</v>
      </c>
      <c r="N766">
        <v>3016.9827401460943</v>
      </c>
      <c r="O766">
        <v>2630.5363883142959</v>
      </c>
      <c r="P766">
        <v>2352.6962875361696</v>
      </c>
      <c r="Q766" t="s">
        <v>4818</v>
      </c>
      <c r="R766">
        <v>1680.8654383666767</v>
      </c>
      <c r="S766">
        <v>1293.3950047689814</v>
      </c>
      <c r="T766">
        <v>1754.0948014505373</v>
      </c>
      <c r="U766">
        <v>1666.9368253329599</v>
      </c>
      <c r="V766">
        <v>2666.7384719988531</v>
      </c>
      <c r="W766">
        <v>1576.118414862065</v>
      </c>
      <c r="X766">
        <v>0</v>
      </c>
      <c r="Y766">
        <v>0.67755259447525928</v>
      </c>
      <c r="Z766">
        <v>-8.0773660253321861E-2</v>
      </c>
      <c r="AA766">
        <v>-0.75832625472858106</v>
      </c>
      <c r="AB766">
        <v>6.3020518326832781E-2</v>
      </c>
      <c r="AC766">
        <v>0.83169621110290637</v>
      </c>
      <c r="AD766">
        <v>1.0441490178432359E-2</v>
      </c>
      <c r="AE766" t="s">
        <v>5199</v>
      </c>
      <c r="AF766" t="str">
        <f t="shared" si="44"/>
        <v>CG2082 K351</v>
      </c>
      <c r="AG766">
        <f t="shared" si="45"/>
        <v>3.2221795973035934</v>
      </c>
      <c r="AH766">
        <f t="shared" si="46"/>
        <v>3.4261432518806001</v>
      </c>
      <c r="AI766">
        <f t="shared" si="47"/>
        <v>3.1978643027077722</v>
      </c>
      <c r="AJ766" t="s">
        <v>5936</v>
      </c>
      <c r="AK766" t="s">
        <v>5936</v>
      </c>
    </row>
    <row r="767" spans="1:37" x14ac:dyDescent="0.25">
      <c r="A767" t="s">
        <v>3534</v>
      </c>
      <c r="B767" t="s">
        <v>3535</v>
      </c>
      <c r="C767" t="s">
        <v>2754</v>
      </c>
      <c r="D767" t="s">
        <v>5762</v>
      </c>
      <c r="E767" t="s">
        <v>5763</v>
      </c>
      <c r="F767" t="s">
        <v>3536</v>
      </c>
      <c r="G767">
        <v>3</v>
      </c>
      <c r="H767">
        <v>2</v>
      </c>
      <c r="I767">
        <v>3</v>
      </c>
      <c r="J767">
        <v>523.81841519015654</v>
      </c>
      <c r="K767">
        <v>506.88762914221837</v>
      </c>
      <c r="L767">
        <v>359.12502592054778</v>
      </c>
      <c r="M767" t="s">
        <v>4818</v>
      </c>
      <c r="N767">
        <v>699.33333922522934</v>
      </c>
      <c r="O767" t="s">
        <v>4818</v>
      </c>
      <c r="P767">
        <v>326.18367953993464</v>
      </c>
      <c r="Q767">
        <v>713.11010642274323</v>
      </c>
      <c r="R767">
        <v>538.47584322005423</v>
      </c>
      <c r="S767">
        <v>744.56364890289524</v>
      </c>
      <c r="T767" t="s">
        <v>4818</v>
      </c>
      <c r="U767">
        <v>463.27702341764092</v>
      </c>
      <c r="V767">
        <v>512.75850938258202</v>
      </c>
      <c r="W767">
        <v>665.3831995152309</v>
      </c>
      <c r="X767">
        <v>0</v>
      </c>
      <c r="Y767">
        <v>0.14610449914268622</v>
      </c>
      <c r="Z767">
        <v>0.52136614352369248</v>
      </c>
      <c r="AA767">
        <v>0.37526164438100595</v>
      </c>
      <c r="AB767">
        <v>0.76990618780816544</v>
      </c>
      <c r="AC767">
        <v>7.0986348730352339E-2</v>
      </c>
      <c r="AD767">
        <v>0.41518268146413134</v>
      </c>
      <c r="AE767" t="s">
        <v>5200</v>
      </c>
      <c r="AF767" t="str">
        <f t="shared" si="44"/>
        <v>CG1635 K86</v>
      </c>
      <c r="AG767">
        <f t="shared" si="45"/>
        <v>2.6667771914201204</v>
      </c>
      <c r="AH767">
        <f t="shared" si="46"/>
        <v>2.7107590281635314</v>
      </c>
      <c r="AI767">
        <f t="shared" si="47"/>
        <v>2.8237240393444041</v>
      </c>
      <c r="AJ767" t="s">
        <v>5936</v>
      </c>
      <c r="AK767" t="s">
        <v>5936</v>
      </c>
    </row>
    <row r="768" spans="1:37" x14ac:dyDescent="0.25">
      <c r="A768" t="s">
        <v>3553</v>
      </c>
      <c r="B768" t="s">
        <v>3554</v>
      </c>
      <c r="C768" t="s">
        <v>1691</v>
      </c>
      <c r="D768" t="s">
        <v>5201</v>
      </c>
      <c r="E768" t="s">
        <v>5764</v>
      </c>
      <c r="F768" t="s">
        <v>3555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69.114609004423542</v>
      </c>
      <c r="R768">
        <v>31.266735621236993</v>
      </c>
      <c r="S768">
        <v>34.582972929382379</v>
      </c>
      <c r="T768" t="s">
        <v>4818</v>
      </c>
      <c r="U768">
        <v>0</v>
      </c>
      <c r="V768">
        <v>0</v>
      </c>
      <c r="W768">
        <v>44.988105851680963</v>
      </c>
      <c r="X768">
        <v>0</v>
      </c>
      <c r="Y768">
        <v>0</v>
      </c>
      <c r="Z768">
        <v>5.5231888724125087</v>
      </c>
      <c r="AA768">
        <v>5.5231888724125087</v>
      </c>
      <c r="AB768">
        <v>1</v>
      </c>
      <c r="AC768">
        <v>6.7431661390503252E-3</v>
      </c>
      <c r="AD768">
        <v>2.0516298802065059E-2</v>
      </c>
      <c r="AE768" t="s">
        <v>5201</v>
      </c>
      <c r="AF768" t="str">
        <f t="shared" si="44"/>
        <v>Spase25 K19</v>
      </c>
      <c r="AG768">
        <f t="shared" si="45"/>
        <v>0</v>
      </c>
      <c r="AH768">
        <f t="shared" si="46"/>
        <v>0</v>
      </c>
      <c r="AI768">
        <f t="shared" si="47"/>
        <v>1.6626455223136867</v>
      </c>
      <c r="AJ768" t="s">
        <v>5936</v>
      </c>
      <c r="AK768" t="s">
        <v>5937</v>
      </c>
    </row>
    <row r="769" spans="1:37" x14ac:dyDescent="0.25">
      <c r="A769" t="s">
        <v>3556</v>
      </c>
      <c r="B769" t="s">
        <v>3557</v>
      </c>
      <c r="C769" t="s">
        <v>373</v>
      </c>
      <c r="D769" t="s">
        <v>5765</v>
      </c>
      <c r="E769" t="s">
        <v>5766</v>
      </c>
      <c r="F769" t="s">
        <v>3558</v>
      </c>
      <c r="G769">
        <v>4</v>
      </c>
      <c r="H769">
        <v>3</v>
      </c>
      <c r="I769">
        <v>4</v>
      </c>
      <c r="J769">
        <v>18985.983450200842</v>
      </c>
      <c r="K769">
        <v>19992.778998039688</v>
      </c>
      <c r="L769">
        <v>19192.907721373627</v>
      </c>
      <c r="M769">
        <v>20375.004754993101</v>
      </c>
      <c r="N769">
        <v>34346.94348206951</v>
      </c>
      <c r="O769">
        <v>32108.441157301233</v>
      </c>
      <c r="P769">
        <v>21571.411916840931</v>
      </c>
      <c r="Q769">
        <v>38178.0769841617</v>
      </c>
      <c r="R769">
        <v>39056.974493978516</v>
      </c>
      <c r="S769">
        <v>49129.574850205812</v>
      </c>
      <c r="T769">
        <v>49835.866874420986</v>
      </c>
      <c r="U769">
        <v>19636.668731151814</v>
      </c>
      <c r="V769">
        <v>29342.265518737229</v>
      </c>
      <c r="W769">
        <v>44050.123300691754</v>
      </c>
      <c r="X769">
        <v>0</v>
      </c>
      <c r="Y769">
        <v>0.57940576136587418</v>
      </c>
      <c r="Z769">
        <v>1.1655551367170276</v>
      </c>
      <c r="AA769">
        <v>0.58614937535115363</v>
      </c>
      <c r="AB769">
        <v>3.2825203992280463E-2</v>
      </c>
      <c r="AC769">
        <v>2.4765787407923909E-4</v>
      </c>
      <c r="AD769">
        <v>3.1556333557724824E-2</v>
      </c>
      <c r="AE769" t="s">
        <v>5202</v>
      </c>
      <c r="AF769" t="str">
        <f t="shared" si="44"/>
        <v>ATP8 K42</v>
      </c>
      <c r="AG769">
        <f t="shared" si="45"/>
        <v>4.2930899296173912</v>
      </c>
      <c r="AH769">
        <f t="shared" si="46"/>
        <v>4.467508443449046</v>
      </c>
      <c r="AI769">
        <f t="shared" si="47"/>
        <v>4.6439569873694495</v>
      </c>
      <c r="AJ769" t="s">
        <v>5936</v>
      </c>
      <c r="AK769" t="s">
        <v>5939</v>
      </c>
    </row>
    <row r="770" spans="1:37" x14ac:dyDescent="0.25">
      <c r="A770" t="s">
        <v>3559</v>
      </c>
      <c r="B770" t="s">
        <v>3560</v>
      </c>
      <c r="C770" t="s">
        <v>681</v>
      </c>
      <c r="D770" t="s">
        <v>5203</v>
      </c>
      <c r="E770" t="s">
        <v>5767</v>
      </c>
      <c r="F770" t="s">
        <v>3561</v>
      </c>
      <c r="G770">
        <v>4</v>
      </c>
      <c r="H770">
        <v>2</v>
      </c>
      <c r="I770">
        <v>4</v>
      </c>
      <c r="J770">
        <v>1830.4435326347477</v>
      </c>
      <c r="K770">
        <v>1080.4178549445692</v>
      </c>
      <c r="L770">
        <v>3541.7840021916281</v>
      </c>
      <c r="M770">
        <v>1996.3388497316473</v>
      </c>
      <c r="N770">
        <v>1007.6728545526887</v>
      </c>
      <c r="O770" t="s">
        <v>4818</v>
      </c>
      <c r="P770">
        <v>339.74883636891951</v>
      </c>
      <c r="Q770">
        <v>110.53520914618065</v>
      </c>
      <c r="R770">
        <v>90.107995751544465</v>
      </c>
      <c r="S770">
        <v>87.331527857281714</v>
      </c>
      <c r="T770">
        <v>86.489985161526093</v>
      </c>
      <c r="U770">
        <v>2112.2460598756479</v>
      </c>
      <c r="V770">
        <v>673.71084546080408</v>
      </c>
      <c r="W770">
        <v>93.616179479133223</v>
      </c>
      <c r="X770">
        <v>0</v>
      </c>
      <c r="Y770">
        <v>-1.6471195026741394</v>
      </c>
      <c r="Z770">
        <v>-4.481230042577355</v>
      </c>
      <c r="AA770">
        <v>-2.8341105399032149</v>
      </c>
      <c r="AB770">
        <v>0.1470362254294216</v>
      </c>
      <c r="AC770">
        <v>7.9092170000944501E-3</v>
      </c>
      <c r="AD770">
        <v>4.7150874475363425E-2</v>
      </c>
      <c r="AE770" t="s">
        <v>5203</v>
      </c>
      <c r="AF770" t="str">
        <f t="shared" ref="AF770:AF833" si="48">AE770&amp;" "&amp;C770</f>
        <v>Stoml2 K347</v>
      </c>
      <c r="AG770">
        <f t="shared" ref="AG770:AG833" si="49">LOG(U770+1)</f>
        <v>3.3249500679110935</v>
      </c>
      <c r="AH770">
        <f t="shared" ref="AH770:AH833" si="50">LOG(V770+1)</f>
        <v>2.8291176911630385</v>
      </c>
      <c r="AI770">
        <f t="shared" ref="AI770:AI833" si="51">LOG(W770+1)</f>
        <v>1.9759654076247304</v>
      </c>
      <c r="AJ770" t="s">
        <v>5936</v>
      </c>
      <c r="AK770" t="s">
        <v>5936</v>
      </c>
    </row>
    <row r="771" spans="1:37" x14ac:dyDescent="0.25">
      <c r="A771" t="s">
        <v>3565</v>
      </c>
      <c r="B771" t="s">
        <v>3566</v>
      </c>
      <c r="C771" t="s">
        <v>1177</v>
      </c>
      <c r="D771" t="s">
        <v>5204</v>
      </c>
      <c r="E771" t="s">
        <v>5768</v>
      </c>
      <c r="F771" t="s">
        <v>3567</v>
      </c>
      <c r="G771">
        <v>3</v>
      </c>
      <c r="H771">
        <v>0</v>
      </c>
      <c r="I771">
        <v>4</v>
      </c>
      <c r="J771">
        <v>232.70000228707698</v>
      </c>
      <c r="K771">
        <v>228.20040674530151</v>
      </c>
      <c r="L771">
        <v>276.02171413728053</v>
      </c>
      <c r="M771" t="s">
        <v>4818</v>
      </c>
      <c r="N771">
        <v>0</v>
      </c>
      <c r="O771">
        <v>0</v>
      </c>
      <c r="P771">
        <v>0</v>
      </c>
      <c r="Q771">
        <v>508.47817795087059</v>
      </c>
      <c r="R771">
        <v>421.83809982139604</v>
      </c>
      <c r="S771">
        <v>537.15217276089766</v>
      </c>
      <c r="T771">
        <v>505.45835103981051</v>
      </c>
      <c r="U771">
        <v>245.64070772321966</v>
      </c>
      <c r="V771">
        <v>0</v>
      </c>
      <c r="W771">
        <v>493.23170039324373</v>
      </c>
      <c r="X771">
        <v>0</v>
      </c>
      <c r="Y771">
        <v>-7.946267124079915</v>
      </c>
      <c r="Z771">
        <v>1.002776614875043</v>
      </c>
      <c r="AA771">
        <v>8.9490437389549573</v>
      </c>
      <c r="AB771">
        <v>8.6794985179426749E-5</v>
      </c>
      <c r="AC771">
        <v>5.8019154248022272E-4</v>
      </c>
      <c r="AD771">
        <v>1.3749222010050634E-5</v>
      </c>
      <c r="AE771" t="s">
        <v>5204</v>
      </c>
      <c r="AF771" t="str">
        <f t="shared" si="48"/>
        <v>Hrb27C K40</v>
      </c>
      <c r="AG771">
        <f t="shared" si="49"/>
        <v>2.392064757906613</v>
      </c>
      <c r="AH771">
        <f t="shared" si="50"/>
        <v>0</v>
      </c>
      <c r="AI771">
        <f t="shared" si="51"/>
        <v>2.6939305979343886</v>
      </c>
      <c r="AJ771" t="s">
        <v>5938</v>
      </c>
      <c r="AK771" t="s">
        <v>5939</v>
      </c>
    </row>
    <row r="772" spans="1:37" x14ac:dyDescent="0.25">
      <c r="A772" t="s">
        <v>3568</v>
      </c>
      <c r="B772" t="s">
        <v>3569</v>
      </c>
      <c r="C772" t="s">
        <v>1382</v>
      </c>
      <c r="D772" t="s">
        <v>5205</v>
      </c>
      <c r="E772" t="s">
        <v>5769</v>
      </c>
      <c r="F772" t="s">
        <v>3572</v>
      </c>
      <c r="G772">
        <v>3</v>
      </c>
      <c r="H772">
        <v>3</v>
      </c>
      <c r="I772">
        <v>4</v>
      </c>
      <c r="J772">
        <v>547.1857794365576</v>
      </c>
      <c r="K772" t="s">
        <v>4818</v>
      </c>
      <c r="L772">
        <v>620.30686295367343</v>
      </c>
      <c r="M772">
        <v>247.99879525016857</v>
      </c>
      <c r="N772">
        <v>619.33384183581938</v>
      </c>
      <c r="O772">
        <v>144.42981960430444</v>
      </c>
      <c r="P772">
        <v>149.74523607839825</v>
      </c>
      <c r="Q772">
        <v>225.79267260283527</v>
      </c>
      <c r="R772">
        <v>167.79804296998338</v>
      </c>
      <c r="S772">
        <v>377.99880873739664</v>
      </c>
      <c r="T772">
        <v>438.58489203942713</v>
      </c>
      <c r="U772">
        <v>471.83047921346656</v>
      </c>
      <c r="V772">
        <v>304.50296583950734</v>
      </c>
      <c r="W772">
        <v>302.54360408741059</v>
      </c>
      <c r="X772">
        <v>0</v>
      </c>
      <c r="Y772">
        <v>-0.63013665047193956</v>
      </c>
      <c r="Z772">
        <v>-0.63941926160465679</v>
      </c>
      <c r="AA772">
        <v>-9.2826111327172292E-3</v>
      </c>
      <c r="AB772">
        <v>0.43770153922128846</v>
      </c>
      <c r="AC772">
        <v>0.22157340416024329</v>
      </c>
      <c r="AD772">
        <v>0.99018649828933569</v>
      </c>
      <c r="AE772" t="s">
        <v>5205</v>
      </c>
      <c r="AF772" t="str">
        <f t="shared" si="48"/>
        <v>beg K365</v>
      </c>
      <c r="AG772">
        <f t="shared" si="49"/>
        <v>2.6747054639129137</v>
      </c>
      <c r="AH772">
        <f t="shared" si="50"/>
        <v>2.4850154307536303</v>
      </c>
      <c r="AI772">
        <f t="shared" si="51"/>
        <v>2.4822210863645982</v>
      </c>
      <c r="AJ772" t="s">
        <v>5936</v>
      </c>
      <c r="AK772" t="s">
        <v>5936</v>
      </c>
    </row>
    <row r="773" spans="1:37" x14ac:dyDescent="0.25">
      <c r="A773" t="s">
        <v>3576</v>
      </c>
      <c r="B773" t="s">
        <v>3577</v>
      </c>
      <c r="C773" t="s">
        <v>1367</v>
      </c>
      <c r="D773" t="s">
        <v>5206</v>
      </c>
      <c r="E773" t="s">
        <v>5770</v>
      </c>
      <c r="F773" t="s">
        <v>3578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186.48099539168879</v>
      </c>
      <c r="R773" t="s">
        <v>4818</v>
      </c>
      <c r="S773">
        <v>182.57185656336642</v>
      </c>
      <c r="T773" t="s">
        <v>4818</v>
      </c>
      <c r="U773">
        <v>0</v>
      </c>
      <c r="V773">
        <v>0</v>
      </c>
      <c r="W773">
        <v>184.52642597752759</v>
      </c>
      <c r="X773">
        <v>0</v>
      </c>
      <c r="Y773">
        <v>0</v>
      </c>
      <c r="Z773">
        <v>7.5354808855771731</v>
      </c>
      <c r="AA773">
        <v>7.5354808855771731</v>
      </c>
      <c r="AB773">
        <v>1</v>
      </c>
      <c r="AC773">
        <v>1.0618473599895368E-8</v>
      </c>
      <c r="AD773">
        <v>1.0850309540523509E-6</v>
      </c>
      <c r="AE773" t="s">
        <v>5206</v>
      </c>
      <c r="AF773" t="str">
        <f t="shared" si="48"/>
        <v>Cpr67B K124</v>
      </c>
      <c r="AG773">
        <f t="shared" si="49"/>
        <v>0</v>
      </c>
      <c r="AH773">
        <f t="shared" si="50"/>
        <v>0</v>
      </c>
      <c r="AI773">
        <f t="shared" si="51"/>
        <v>2.2684057783113096</v>
      </c>
      <c r="AJ773" t="s">
        <v>5936</v>
      </c>
      <c r="AK773" t="s">
        <v>5937</v>
      </c>
    </row>
    <row r="774" spans="1:37" x14ac:dyDescent="0.25">
      <c r="A774" t="s">
        <v>3592</v>
      </c>
      <c r="B774" t="s">
        <v>3593</v>
      </c>
      <c r="C774" t="s">
        <v>647</v>
      </c>
      <c r="D774" t="s">
        <v>5207</v>
      </c>
      <c r="E774" t="s">
        <v>5771</v>
      </c>
      <c r="F774" t="s">
        <v>3594</v>
      </c>
      <c r="G774">
        <v>0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4818</v>
      </c>
      <c r="R774">
        <v>541.96207644817889</v>
      </c>
      <c r="S774" t="s">
        <v>4818</v>
      </c>
      <c r="T774">
        <v>363.62193173478909</v>
      </c>
      <c r="U774">
        <v>0</v>
      </c>
      <c r="V774">
        <v>0</v>
      </c>
      <c r="W774">
        <v>452.79200409148399</v>
      </c>
      <c r="X774">
        <v>0</v>
      </c>
      <c r="Y774">
        <v>0</v>
      </c>
      <c r="Z774">
        <v>8.8258873784253602</v>
      </c>
      <c r="AA774">
        <v>8.8258873784253602</v>
      </c>
      <c r="AB774">
        <v>1</v>
      </c>
      <c r="AC774">
        <v>1.1548303072590538E-3</v>
      </c>
      <c r="AD774">
        <v>6.46877630014154E-3</v>
      </c>
      <c r="AE774" t="s">
        <v>5207</v>
      </c>
      <c r="AF774" t="str">
        <f t="shared" si="48"/>
        <v>ssp7 K37</v>
      </c>
      <c r="AG774">
        <f t="shared" si="49"/>
        <v>0</v>
      </c>
      <c r="AH774">
        <f t="shared" si="50"/>
        <v>0</v>
      </c>
      <c r="AI774">
        <f t="shared" si="51"/>
        <v>2.6568568392581726</v>
      </c>
      <c r="AJ774" t="s">
        <v>5936</v>
      </c>
      <c r="AK774" t="s">
        <v>5937</v>
      </c>
    </row>
    <row r="775" spans="1:37" x14ac:dyDescent="0.25">
      <c r="A775" t="s">
        <v>3595</v>
      </c>
      <c r="B775" t="s">
        <v>3596</v>
      </c>
      <c r="C775" t="s">
        <v>1076</v>
      </c>
      <c r="D775" t="s">
        <v>5772</v>
      </c>
      <c r="E775" t="s">
        <v>5773</v>
      </c>
      <c r="F775" t="s">
        <v>3598</v>
      </c>
      <c r="G775">
        <v>0</v>
      </c>
      <c r="H775">
        <v>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275.4333731736009</v>
      </c>
      <c r="R775">
        <v>190.94143094508547</v>
      </c>
      <c r="S775" t="s">
        <v>4818</v>
      </c>
      <c r="T775">
        <v>185.2988186875275</v>
      </c>
      <c r="U775">
        <v>0</v>
      </c>
      <c r="V775">
        <v>0</v>
      </c>
      <c r="W775">
        <v>217.22454093540463</v>
      </c>
      <c r="X775">
        <v>0</v>
      </c>
      <c r="Y775">
        <v>0</v>
      </c>
      <c r="Z775">
        <v>7.7696695421005577</v>
      </c>
      <c r="AA775">
        <v>7.7696695421005577</v>
      </c>
      <c r="AB775">
        <v>1</v>
      </c>
      <c r="AC775">
        <v>2.9700141113743857E-4</v>
      </c>
      <c r="AD775">
        <v>1.7324035701787234E-3</v>
      </c>
      <c r="AE775" t="s">
        <v>5208</v>
      </c>
      <c r="AF775" t="str">
        <f t="shared" si="48"/>
        <v>CG11878 K199</v>
      </c>
      <c r="AG775">
        <f t="shared" si="49"/>
        <v>0</v>
      </c>
      <c r="AH775">
        <f t="shared" si="50"/>
        <v>0</v>
      </c>
      <c r="AI775">
        <f t="shared" si="51"/>
        <v>2.3389035885690972</v>
      </c>
      <c r="AJ775" t="s">
        <v>5936</v>
      </c>
      <c r="AK775" t="s">
        <v>5937</v>
      </c>
    </row>
    <row r="776" spans="1:37" x14ac:dyDescent="0.25">
      <c r="A776" t="s">
        <v>3603</v>
      </c>
      <c r="B776" t="s">
        <v>3604</v>
      </c>
      <c r="C776" t="s">
        <v>3605</v>
      </c>
      <c r="D776" t="s">
        <v>5209</v>
      </c>
      <c r="E776" t="s">
        <v>5774</v>
      </c>
      <c r="F776" t="s">
        <v>3606</v>
      </c>
      <c r="G776">
        <v>0</v>
      </c>
      <c r="H776">
        <v>0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2682.8886738494743</v>
      </c>
      <c r="R776">
        <v>325.55821628095566</v>
      </c>
      <c r="S776" t="s">
        <v>4818</v>
      </c>
      <c r="T776" t="s">
        <v>4818</v>
      </c>
      <c r="U776">
        <v>0</v>
      </c>
      <c r="V776">
        <v>0</v>
      </c>
      <c r="W776">
        <v>1504.2234450652149</v>
      </c>
      <c r="X776">
        <v>0</v>
      </c>
      <c r="Y776">
        <v>0</v>
      </c>
      <c r="Z776">
        <v>10.555761950490577</v>
      </c>
      <c r="AA776">
        <v>10.555761950490577</v>
      </c>
      <c r="AB776">
        <v>1</v>
      </c>
      <c r="AC776">
        <v>0.10553937777314523</v>
      </c>
      <c r="AD776">
        <v>0.18537765358251904</v>
      </c>
      <c r="AE776" t="s">
        <v>5209</v>
      </c>
      <c r="AF776" t="str">
        <f t="shared" si="48"/>
        <v>Eps-15 K344</v>
      </c>
      <c r="AG776">
        <f t="shared" si="49"/>
        <v>0</v>
      </c>
      <c r="AH776">
        <f t="shared" si="50"/>
        <v>0</v>
      </c>
      <c r="AI776">
        <f t="shared" si="51"/>
        <v>3.1776009741861961</v>
      </c>
      <c r="AJ776" t="s">
        <v>5936</v>
      </c>
      <c r="AK776" t="s">
        <v>5937</v>
      </c>
    </row>
    <row r="777" spans="1:37" x14ac:dyDescent="0.25">
      <c r="A777" t="s">
        <v>3607</v>
      </c>
      <c r="B777" t="s">
        <v>3608</v>
      </c>
      <c r="C777" t="s">
        <v>1513</v>
      </c>
      <c r="D777" t="s">
        <v>5210</v>
      </c>
      <c r="E777" t="s">
        <v>5775</v>
      </c>
      <c r="F777" t="s">
        <v>3609</v>
      </c>
      <c r="G777">
        <v>3</v>
      </c>
      <c r="H777">
        <v>2</v>
      </c>
      <c r="I777">
        <v>3</v>
      </c>
      <c r="J777">
        <v>427.42803767375227</v>
      </c>
      <c r="K777" t="s">
        <v>4818</v>
      </c>
      <c r="L777">
        <v>366.05030190248669</v>
      </c>
      <c r="M777">
        <v>231.53414494310343</v>
      </c>
      <c r="N777" t="s">
        <v>4818</v>
      </c>
      <c r="O777">
        <v>108.23568083342907</v>
      </c>
      <c r="P777">
        <v>226.72193498148408</v>
      </c>
      <c r="Q777">
        <v>219.22752681789282</v>
      </c>
      <c r="R777" t="s">
        <v>4818</v>
      </c>
      <c r="S777">
        <v>223.00373328221667</v>
      </c>
      <c r="T777">
        <v>311.15710299917129</v>
      </c>
      <c r="U777">
        <v>341.67082817311416</v>
      </c>
      <c r="V777">
        <v>167.47880790745657</v>
      </c>
      <c r="W777">
        <v>251.1294543664269</v>
      </c>
      <c r="X777">
        <v>0</v>
      </c>
      <c r="Y777">
        <v>-1.0242562458180828</v>
      </c>
      <c r="Z777">
        <v>-0.44265871223401515</v>
      </c>
      <c r="AA777">
        <v>0.58159753358406796</v>
      </c>
      <c r="AB777">
        <v>0.13828461771588929</v>
      </c>
      <c r="AC777">
        <v>0.23713932494493992</v>
      </c>
      <c r="AD777">
        <v>0.2497712554001979</v>
      </c>
      <c r="AE777" t="s">
        <v>5210</v>
      </c>
      <c r="AF777" t="str">
        <f t="shared" si="48"/>
        <v>Fdh K166</v>
      </c>
      <c r="AG777">
        <f t="shared" si="49"/>
        <v>2.5348771341856415</v>
      </c>
      <c r="AH777">
        <f t="shared" si="50"/>
        <v>2.2265452809482187</v>
      </c>
      <c r="AI777">
        <f t="shared" si="51"/>
        <v>2.4016235839612126</v>
      </c>
      <c r="AJ777" t="s">
        <v>5936</v>
      </c>
      <c r="AK777" t="s">
        <v>5936</v>
      </c>
    </row>
    <row r="778" spans="1:37" x14ac:dyDescent="0.25">
      <c r="A778" t="s">
        <v>3613</v>
      </c>
      <c r="B778" t="s">
        <v>3614</v>
      </c>
      <c r="C778" t="s">
        <v>1674</v>
      </c>
      <c r="D778" t="s">
        <v>5211</v>
      </c>
      <c r="E778" t="s">
        <v>5776</v>
      </c>
      <c r="F778" t="s">
        <v>3615</v>
      </c>
      <c r="G778">
        <v>2</v>
      </c>
      <c r="H778">
        <v>0</v>
      </c>
      <c r="I778">
        <v>3</v>
      </c>
      <c r="J778">
        <v>173.30795149414101</v>
      </c>
      <c r="K778">
        <v>327.15456542246767</v>
      </c>
      <c r="L778" t="s">
        <v>4818</v>
      </c>
      <c r="M778" t="s">
        <v>4818</v>
      </c>
      <c r="N778">
        <v>0</v>
      </c>
      <c r="O778">
        <v>0</v>
      </c>
      <c r="P778">
        <v>0</v>
      </c>
      <c r="Q778">
        <v>153.65880695753555</v>
      </c>
      <c r="R778">
        <v>349.47259933387187</v>
      </c>
      <c r="S778">
        <v>357.72595447866945</v>
      </c>
      <c r="T778" t="s">
        <v>4818</v>
      </c>
      <c r="U778">
        <v>250.23125845830435</v>
      </c>
      <c r="V778">
        <v>0</v>
      </c>
      <c r="W778">
        <v>286.95245359002564</v>
      </c>
      <c r="X778">
        <v>0</v>
      </c>
      <c r="Y778">
        <v>-7.9728721668115616</v>
      </c>
      <c r="Z778">
        <v>0.19681463798930851</v>
      </c>
      <c r="AA778">
        <v>8.16968680480087</v>
      </c>
      <c r="AB778">
        <v>2.2241613926769745E-2</v>
      </c>
      <c r="AC778">
        <v>0.74607990140553093</v>
      </c>
      <c r="AD778">
        <v>1.2617443528000188E-2</v>
      </c>
      <c r="AE778" t="s">
        <v>5211</v>
      </c>
      <c r="AF778" t="str">
        <f t="shared" si="48"/>
        <v>sni K173</v>
      </c>
      <c r="AG778">
        <f t="shared" si="49"/>
        <v>2.4000736738047608</v>
      </c>
      <c r="AH778">
        <f t="shared" si="50"/>
        <v>0</v>
      </c>
      <c r="AI778">
        <f t="shared" si="51"/>
        <v>2.4593207834252904</v>
      </c>
      <c r="AJ778" t="s">
        <v>5938</v>
      </c>
      <c r="AK778" t="s">
        <v>5936</v>
      </c>
    </row>
    <row r="779" spans="1:37" x14ac:dyDescent="0.25">
      <c r="A779" t="s">
        <v>3616</v>
      </c>
      <c r="B779" t="s">
        <v>3617</v>
      </c>
      <c r="C779" t="s">
        <v>1882</v>
      </c>
      <c r="D779" t="s">
        <v>5212</v>
      </c>
      <c r="E779" t="s">
        <v>5777</v>
      </c>
      <c r="F779" t="s">
        <v>3618</v>
      </c>
      <c r="G779">
        <v>2</v>
      </c>
      <c r="H779">
        <v>0</v>
      </c>
      <c r="I779">
        <v>0</v>
      </c>
      <c r="J779" t="s">
        <v>4818</v>
      </c>
      <c r="K779">
        <v>3736.024358219538</v>
      </c>
      <c r="L779" t="s">
        <v>4818</v>
      </c>
      <c r="M779">
        <v>2047.790881941226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2891.907620080382</v>
      </c>
      <c r="V779">
        <v>0</v>
      </c>
      <c r="W779">
        <v>0</v>
      </c>
      <c r="X779">
        <v>0</v>
      </c>
      <c r="Y779">
        <v>-11.498304538735042</v>
      </c>
      <c r="Z779">
        <v>-11.498304538735042</v>
      </c>
      <c r="AA779">
        <v>0</v>
      </c>
      <c r="AB779">
        <v>1.9353264050805029E-2</v>
      </c>
      <c r="AC779">
        <v>5.0097273262370342E-3</v>
      </c>
      <c r="AD779">
        <v>1</v>
      </c>
      <c r="AE779" t="s">
        <v>5212</v>
      </c>
      <c r="AF779" t="str">
        <f t="shared" si="48"/>
        <v>Cpr57A K69</v>
      </c>
      <c r="AG779">
        <f t="shared" si="49"/>
        <v>3.4613345654385448</v>
      </c>
      <c r="AH779">
        <f t="shared" si="50"/>
        <v>0</v>
      </c>
      <c r="AI779">
        <f t="shared" si="51"/>
        <v>0</v>
      </c>
      <c r="AJ779" t="s">
        <v>5936</v>
      </c>
      <c r="AK779" t="s">
        <v>5936</v>
      </c>
    </row>
    <row r="780" spans="1:37" x14ac:dyDescent="0.25">
      <c r="A780" t="s">
        <v>3622</v>
      </c>
      <c r="B780" t="s">
        <v>3623</v>
      </c>
      <c r="C780" t="s">
        <v>3624</v>
      </c>
      <c r="D780" t="s">
        <v>5213</v>
      </c>
      <c r="E780" t="s">
        <v>5778</v>
      </c>
      <c r="F780" t="s">
        <v>3625</v>
      </c>
      <c r="G780">
        <v>0</v>
      </c>
      <c r="H780">
        <v>0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4818</v>
      </c>
      <c r="R780" t="s">
        <v>4818</v>
      </c>
      <c r="S780">
        <v>52.773552817178391</v>
      </c>
      <c r="T780">
        <v>81.130453806277103</v>
      </c>
      <c r="U780">
        <v>0</v>
      </c>
      <c r="V780">
        <v>0</v>
      </c>
      <c r="W780">
        <v>66.952003311727751</v>
      </c>
      <c r="X780">
        <v>0</v>
      </c>
      <c r="Y780">
        <v>0</v>
      </c>
      <c r="Z780">
        <v>6.0864441789969046</v>
      </c>
      <c r="AA780">
        <v>6.0864441789969046</v>
      </c>
      <c r="AB780">
        <v>1</v>
      </c>
      <c r="AC780">
        <v>1.5222521925735938E-3</v>
      </c>
      <c r="AD780">
        <v>7.9526856561938364E-3</v>
      </c>
      <c r="AE780" t="s">
        <v>5213</v>
      </c>
      <c r="AF780" t="str">
        <f t="shared" si="48"/>
        <v>udt K167</v>
      </c>
      <c r="AG780">
        <f t="shared" si="49"/>
        <v>0</v>
      </c>
      <c r="AH780">
        <f t="shared" si="50"/>
        <v>0</v>
      </c>
      <c r="AI780">
        <f t="shared" si="51"/>
        <v>1.8322022648125016</v>
      </c>
      <c r="AJ780" t="s">
        <v>5936</v>
      </c>
      <c r="AK780" t="s">
        <v>5937</v>
      </c>
    </row>
    <row r="781" spans="1:37" x14ac:dyDescent="0.25">
      <c r="A781" t="s">
        <v>3626</v>
      </c>
      <c r="B781" t="s">
        <v>3627</v>
      </c>
      <c r="C781" t="s">
        <v>647</v>
      </c>
      <c r="D781" t="s">
        <v>5214</v>
      </c>
      <c r="E781" t="s">
        <v>5779</v>
      </c>
      <c r="F781" t="s">
        <v>3628</v>
      </c>
      <c r="G781">
        <v>3</v>
      </c>
      <c r="H781">
        <v>3</v>
      </c>
      <c r="I781">
        <v>2</v>
      </c>
      <c r="J781">
        <v>1304.6778370907246</v>
      </c>
      <c r="K781" t="s">
        <v>4818</v>
      </c>
      <c r="L781">
        <v>863.6808474618133</v>
      </c>
      <c r="M781">
        <v>597.87261427530268</v>
      </c>
      <c r="N781">
        <v>988.39920814417394</v>
      </c>
      <c r="O781">
        <v>733.84544829261597</v>
      </c>
      <c r="P781">
        <v>579.34000823309339</v>
      </c>
      <c r="Q781">
        <v>1041.1866373217481</v>
      </c>
      <c r="R781" t="s">
        <v>4818</v>
      </c>
      <c r="S781">
        <v>1082.3416463861411</v>
      </c>
      <c r="T781" t="s">
        <v>4818</v>
      </c>
      <c r="U781">
        <v>922.07709960928014</v>
      </c>
      <c r="V781">
        <v>767.19488822329447</v>
      </c>
      <c r="W781">
        <v>1061.7641418539447</v>
      </c>
      <c r="X781">
        <v>0</v>
      </c>
      <c r="Y781">
        <v>-0.26497878955564824</v>
      </c>
      <c r="Z781">
        <v>0.20329839808872752</v>
      </c>
      <c r="AA781">
        <v>0.46827718764437587</v>
      </c>
      <c r="AB781">
        <v>0.5508954263434267</v>
      </c>
      <c r="AC781">
        <v>0.63647568459176551</v>
      </c>
      <c r="AD781">
        <v>0.15304784428564172</v>
      </c>
      <c r="AE781" t="s">
        <v>5214</v>
      </c>
      <c r="AF781" t="str">
        <f t="shared" si="48"/>
        <v>CG17333 K37</v>
      </c>
      <c r="AG781">
        <f t="shared" si="49"/>
        <v>2.9652379767967276</v>
      </c>
      <c r="AH781">
        <f t="shared" si="50"/>
        <v>2.8854714129257437</v>
      </c>
      <c r="AI781">
        <f t="shared" si="51"/>
        <v>3.0264368926918719</v>
      </c>
      <c r="AJ781" t="s">
        <v>5936</v>
      </c>
      <c r="AK781" t="s">
        <v>5936</v>
      </c>
    </row>
    <row r="782" spans="1:37" x14ac:dyDescent="0.25">
      <c r="A782" t="s">
        <v>3626</v>
      </c>
      <c r="B782" t="s">
        <v>3627</v>
      </c>
      <c r="C782" t="s">
        <v>396</v>
      </c>
      <c r="D782" t="s">
        <v>5214</v>
      </c>
      <c r="E782" t="s">
        <v>5779</v>
      </c>
      <c r="F782" t="s">
        <v>3629</v>
      </c>
      <c r="G782">
        <v>3</v>
      </c>
      <c r="H782">
        <v>0</v>
      </c>
      <c r="I782">
        <v>2</v>
      </c>
      <c r="J782">
        <v>1178.1046140893854</v>
      </c>
      <c r="K782">
        <v>720.95172750506754</v>
      </c>
      <c r="L782">
        <v>1276.2294309573185</v>
      </c>
      <c r="M782" t="s">
        <v>4818</v>
      </c>
      <c r="N782">
        <v>0</v>
      </c>
      <c r="O782">
        <v>0</v>
      </c>
      <c r="P782">
        <v>0</v>
      </c>
      <c r="Q782">
        <v>211.41999404131565</v>
      </c>
      <c r="R782">
        <v>187.73209137331062</v>
      </c>
      <c r="S782" t="s">
        <v>4818</v>
      </c>
      <c r="T782" t="s">
        <v>4818</v>
      </c>
      <c r="U782">
        <v>1058.4285908505906</v>
      </c>
      <c r="V782">
        <v>0</v>
      </c>
      <c r="W782">
        <v>199.57604270731315</v>
      </c>
      <c r="X782">
        <v>0</v>
      </c>
      <c r="Y782">
        <v>-10.049070633016195</v>
      </c>
      <c r="Z782">
        <v>-2.4010651460222778</v>
      </c>
      <c r="AA782">
        <v>7.6480054869939167</v>
      </c>
      <c r="AB782">
        <v>3.470472362155805E-3</v>
      </c>
      <c r="AC782">
        <v>3.0220740964300982E-2</v>
      </c>
      <c r="AD782">
        <v>1.8952912778145045E-4</v>
      </c>
      <c r="AE782" t="s">
        <v>5214</v>
      </c>
      <c r="AF782" t="str">
        <f t="shared" si="48"/>
        <v>CG17333 K64</v>
      </c>
      <c r="AG782">
        <f t="shared" si="49"/>
        <v>3.0250716890839056</v>
      </c>
      <c r="AH782">
        <f t="shared" si="50"/>
        <v>0</v>
      </c>
      <c r="AI782">
        <f t="shared" si="51"/>
        <v>2.302279058587883</v>
      </c>
      <c r="AJ782" t="s">
        <v>5938</v>
      </c>
      <c r="AK782" t="s">
        <v>5936</v>
      </c>
    </row>
    <row r="783" spans="1:37" x14ac:dyDescent="0.25">
      <c r="A783" t="s">
        <v>3630</v>
      </c>
      <c r="B783" t="s">
        <v>3631</v>
      </c>
      <c r="C783" t="s">
        <v>597</v>
      </c>
      <c r="D783" t="s">
        <v>5780</v>
      </c>
      <c r="E783" t="s">
        <v>5781</v>
      </c>
      <c r="F783" t="s">
        <v>3634</v>
      </c>
      <c r="G783">
        <v>4</v>
      </c>
      <c r="H783">
        <v>3</v>
      </c>
      <c r="I783">
        <v>4</v>
      </c>
      <c r="J783">
        <v>1032.0585875493791</v>
      </c>
      <c r="K783">
        <v>1060.2231286839228</v>
      </c>
      <c r="L783">
        <v>470.9187667718478</v>
      </c>
      <c r="M783">
        <v>383.83216028345589</v>
      </c>
      <c r="N783">
        <v>1202.3170060493851</v>
      </c>
      <c r="O783">
        <v>1254.3572271953565</v>
      </c>
      <c r="P783">
        <v>614.94229881379545</v>
      </c>
      <c r="Q783">
        <v>2.2083002654237887</v>
      </c>
      <c r="R783">
        <v>4.6643218918376652</v>
      </c>
      <c r="S783">
        <v>0.73200646800648639</v>
      </c>
      <c r="T783">
        <v>3.4275523061073945</v>
      </c>
      <c r="U783">
        <v>736.75816082215147</v>
      </c>
      <c r="V783">
        <v>1023.8721773528456</v>
      </c>
      <c r="W783">
        <v>2.7580452328438336</v>
      </c>
      <c r="X783">
        <v>0</v>
      </c>
      <c r="Y783">
        <v>0.47422410775062396</v>
      </c>
      <c r="Z783">
        <v>-7.617021732578813</v>
      </c>
      <c r="AA783">
        <v>-8.0912458403294369</v>
      </c>
      <c r="AB783">
        <v>0.34123338769906836</v>
      </c>
      <c r="AC783">
        <v>6.4517973659781007E-3</v>
      </c>
      <c r="AD783">
        <v>1.9123273611836441E-3</v>
      </c>
      <c r="AE783" t="s">
        <v>5215</v>
      </c>
      <c r="AF783" t="str">
        <f t="shared" si="48"/>
        <v>CG2091 K128</v>
      </c>
      <c r="AG783">
        <f t="shared" si="49"/>
        <v>2.8679140222118829</v>
      </c>
      <c r="AH783">
        <f t="shared" si="50"/>
        <v>3.0106697033118084</v>
      </c>
      <c r="AI783">
        <f t="shared" si="51"/>
        <v>0.57496200308123235</v>
      </c>
      <c r="AJ783" t="s">
        <v>5936</v>
      </c>
      <c r="AK783" t="s">
        <v>5936</v>
      </c>
    </row>
    <row r="784" spans="1:37" x14ac:dyDescent="0.25">
      <c r="A784" t="s">
        <v>3635</v>
      </c>
      <c r="B784" t="s">
        <v>3636</v>
      </c>
      <c r="C784" t="s">
        <v>1953</v>
      </c>
      <c r="D784" t="s">
        <v>5782</v>
      </c>
      <c r="E784" t="s">
        <v>5783</v>
      </c>
      <c r="F784" t="s">
        <v>3637</v>
      </c>
      <c r="G784">
        <v>0</v>
      </c>
      <c r="H784">
        <v>0</v>
      </c>
      <c r="I784">
        <v>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238.79645499242025</v>
      </c>
      <c r="R784">
        <v>306.90455311410051</v>
      </c>
      <c r="S784">
        <v>203.44418150679326</v>
      </c>
      <c r="T784">
        <v>190.18817149004309</v>
      </c>
      <c r="U784">
        <v>0</v>
      </c>
      <c r="V784">
        <v>0</v>
      </c>
      <c r="W784">
        <v>234.83334027583925</v>
      </c>
      <c r="X784">
        <v>0</v>
      </c>
      <c r="Y784">
        <v>0</v>
      </c>
      <c r="Z784">
        <v>7.8816238794684148</v>
      </c>
      <c r="AA784">
        <v>7.8816238794684148</v>
      </c>
      <c r="AB784">
        <v>1</v>
      </c>
      <c r="AC784">
        <v>1.0594671761934119E-4</v>
      </c>
      <c r="AD784">
        <v>6.2728671750349218E-4</v>
      </c>
      <c r="AE784" t="s">
        <v>5216</v>
      </c>
      <c r="AF784" t="str">
        <f t="shared" si="48"/>
        <v>CG6409 K53</v>
      </c>
      <c r="AG784">
        <f t="shared" si="49"/>
        <v>0</v>
      </c>
      <c r="AH784">
        <f t="shared" si="50"/>
        <v>0</v>
      </c>
      <c r="AI784">
        <f t="shared" si="51"/>
        <v>2.3726052022615076</v>
      </c>
      <c r="AJ784" t="s">
        <v>5936</v>
      </c>
      <c r="AK784" t="s">
        <v>5937</v>
      </c>
    </row>
    <row r="785" spans="1:37" x14ac:dyDescent="0.25">
      <c r="A785" t="s">
        <v>3640</v>
      </c>
      <c r="B785" t="s">
        <v>3641</v>
      </c>
      <c r="C785" t="s">
        <v>1113</v>
      </c>
      <c r="D785" t="s">
        <v>5217</v>
      </c>
      <c r="E785" t="s">
        <v>5784</v>
      </c>
      <c r="F785" t="s">
        <v>3642</v>
      </c>
      <c r="G785">
        <v>3</v>
      </c>
      <c r="H785">
        <v>0</v>
      </c>
      <c r="I785">
        <v>2</v>
      </c>
      <c r="J785" t="s">
        <v>4818</v>
      </c>
      <c r="K785">
        <v>458.42028611666763</v>
      </c>
      <c r="L785">
        <v>242.38465936786284</v>
      </c>
      <c r="M785">
        <v>258.28920169208425</v>
      </c>
      <c r="N785">
        <v>0</v>
      </c>
      <c r="O785">
        <v>0</v>
      </c>
      <c r="P785">
        <v>0</v>
      </c>
      <c r="Q785" t="s">
        <v>4818</v>
      </c>
      <c r="R785">
        <v>671.97205369774736</v>
      </c>
      <c r="S785" t="s">
        <v>4818</v>
      </c>
      <c r="T785">
        <v>345.23346316271829</v>
      </c>
      <c r="U785">
        <v>319.69804905887156</v>
      </c>
      <c r="V785">
        <v>0</v>
      </c>
      <c r="W785">
        <v>508.60275843023283</v>
      </c>
      <c r="X785">
        <v>0</v>
      </c>
      <c r="Y785">
        <v>-8.3250717670602015</v>
      </c>
      <c r="Z785">
        <v>0.66815750949799635</v>
      </c>
      <c r="AA785">
        <v>8.9932292765581998</v>
      </c>
      <c r="AB785">
        <v>1.0037564055337339E-2</v>
      </c>
      <c r="AC785">
        <v>0.30029908761846735</v>
      </c>
      <c r="AD785">
        <v>2.499567396510894E-2</v>
      </c>
      <c r="AE785" t="s">
        <v>5217</v>
      </c>
      <c r="AF785" t="str">
        <f t="shared" si="48"/>
        <v>ppl K137</v>
      </c>
      <c r="AG785">
        <f t="shared" si="49"/>
        <v>2.5060963179404649</v>
      </c>
      <c r="AH785">
        <f t="shared" si="50"/>
        <v>0</v>
      </c>
      <c r="AI785">
        <f t="shared" si="51"/>
        <v>2.7072317701275033</v>
      </c>
      <c r="AJ785" t="s">
        <v>5938</v>
      </c>
      <c r="AK785" t="s">
        <v>5936</v>
      </c>
    </row>
    <row r="786" spans="1:37" x14ac:dyDescent="0.25">
      <c r="A786" t="s">
        <v>3643</v>
      </c>
      <c r="B786" t="s">
        <v>3644</v>
      </c>
      <c r="C786" t="s">
        <v>1688</v>
      </c>
      <c r="D786" t="s">
        <v>5218</v>
      </c>
      <c r="E786" t="s">
        <v>5785</v>
      </c>
      <c r="F786" t="s">
        <v>3645</v>
      </c>
      <c r="G786">
        <v>0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4818</v>
      </c>
      <c r="R786">
        <v>228.83244616589434</v>
      </c>
      <c r="S786">
        <v>370.29589691015605</v>
      </c>
      <c r="T786" t="s">
        <v>4818</v>
      </c>
      <c r="U786">
        <v>0</v>
      </c>
      <c r="V786">
        <v>0</v>
      </c>
      <c r="W786">
        <v>299.56417153802522</v>
      </c>
      <c r="X786">
        <v>0</v>
      </c>
      <c r="Y786">
        <v>0</v>
      </c>
      <c r="Z786">
        <v>8.2315292342083364</v>
      </c>
      <c r="AA786">
        <v>8.2315292342083364</v>
      </c>
      <c r="AB786">
        <v>1</v>
      </c>
      <c r="AC786">
        <v>2.2934090235118229E-3</v>
      </c>
      <c r="AD786">
        <v>1.0802207360547345E-2</v>
      </c>
      <c r="AE786" t="s">
        <v>5218</v>
      </c>
      <c r="AF786" t="str">
        <f t="shared" si="48"/>
        <v>UQCR-6.4 K10</v>
      </c>
      <c r="AG786">
        <f t="shared" si="49"/>
        <v>0</v>
      </c>
      <c r="AH786">
        <f t="shared" si="50"/>
        <v>0</v>
      </c>
      <c r="AI786">
        <f t="shared" si="51"/>
        <v>2.4779372096816696</v>
      </c>
      <c r="AJ786" t="s">
        <v>5936</v>
      </c>
      <c r="AK786" t="s">
        <v>5937</v>
      </c>
    </row>
    <row r="787" spans="1:37" x14ac:dyDescent="0.25">
      <c r="A787" t="s">
        <v>3646</v>
      </c>
      <c r="B787" t="s">
        <v>3647</v>
      </c>
      <c r="C787" t="s">
        <v>1390</v>
      </c>
      <c r="D787" t="s">
        <v>5786</v>
      </c>
      <c r="E787" t="s">
        <v>5787</v>
      </c>
      <c r="F787" t="s">
        <v>3648</v>
      </c>
      <c r="G787">
        <v>4</v>
      </c>
      <c r="H787">
        <v>3</v>
      </c>
      <c r="I787">
        <v>4</v>
      </c>
      <c r="J787">
        <v>7165.9917022296504</v>
      </c>
      <c r="K787">
        <v>6755.1359341861371</v>
      </c>
      <c r="L787">
        <v>7429.8318034802032</v>
      </c>
      <c r="M787">
        <v>7594.3199541337926</v>
      </c>
      <c r="N787">
        <v>8388.4115421181359</v>
      </c>
      <c r="O787">
        <v>7877.0507058156154</v>
      </c>
      <c r="P787">
        <v>6865.2058580539688</v>
      </c>
      <c r="Q787">
        <v>5235.1227369344197</v>
      </c>
      <c r="R787">
        <v>3760.4092329934151</v>
      </c>
      <c r="S787">
        <v>4888.6527706206389</v>
      </c>
      <c r="T787">
        <v>5120.4959120611775</v>
      </c>
      <c r="U787">
        <v>7236.3198485074454</v>
      </c>
      <c r="V787">
        <v>7710.2227019959073</v>
      </c>
      <c r="W787">
        <v>4751.1701631524129</v>
      </c>
      <c r="X787">
        <v>0</v>
      </c>
      <c r="Y787">
        <v>9.1504102014237074E-2</v>
      </c>
      <c r="Z787">
        <v>-0.60686903564716022</v>
      </c>
      <c r="AA787">
        <v>-0.69837313766139697</v>
      </c>
      <c r="AB787">
        <v>0.32322610202720176</v>
      </c>
      <c r="AC787">
        <v>6.4974423566166591E-4</v>
      </c>
      <c r="AD787">
        <v>2.9401888215997416E-3</v>
      </c>
      <c r="AE787" t="s">
        <v>5219</v>
      </c>
      <c r="AF787" t="str">
        <f t="shared" si="48"/>
        <v>CG1814 K288</v>
      </c>
      <c r="AG787">
        <f t="shared" si="49"/>
        <v>3.8595777664041799</v>
      </c>
      <c r="AH787">
        <f t="shared" si="50"/>
        <v>3.8871232458367619</v>
      </c>
      <c r="AI787">
        <f t="shared" si="51"/>
        <v>3.6768919832347109</v>
      </c>
      <c r="AJ787" t="s">
        <v>5936</v>
      </c>
      <c r="AK787" t="s">
        <v>5936</v>
      </c>
    </row>
    <row r="788" spans="1:37" x14ac:dyDescent="0.25">
      <c r="A788" t="s">
        <v>3646</v>
      </c>
      <c r="B788" t="s">
        <v>3647</v>
      </c>
      <c r="C788" t="s">
        <v>996</v>
      </c>
      <c r="D788" t="s">
        <v>5786</v>
      </c>
      <c r="E788" t="s">
        <v>5787</v>
      </c>
      <c r="F788" t="s">
        <v>3649</v>
      </c>
      <c r="G788">
        <v>4</v>
      </c>
      <c r="H788">
        <v>2</v>
      </c>
      <c r="I788">
        <v>3</v>
      </c>
      <c r="J788">
        <v>6007.3598916789324</v>
      </c>
      <c r="K788">
        <v>7573.0223477423069</v>
      </c>
      <c r="L788">
        <v>8043.2133904519378</v>
      </c>
      <c r="M788">
        <v>5999.3069556368582</v>
      </c>
      <c r="N788">
        <v>7732.91845445545</v>
      </c>
      <c r="O788">
        <v>5602.9635855862907</v>
      </c>
      <c r="P788" t="s">
        <v>4818</v>
      </c>
      <c r="Q788">
        <v>2871.7255870951731</v>
      </c>
      <c r="R788" t="s">
        <v>4818</v>
      </c>
      <c r="S788">
        <v>4395.111842662126</v>
      </c>
      <c r="T788">
        <v>4526.7362797051474</v>
      </c>
      <c r="U788">
        <v>6905.7256463775084</v>
      </c>
      <c r="V788">
        <v>6667.9410200208704</v>
      </c>
      <c r="W788">
        <v>3931.191236487482</v>
      </c>
      <c r="X788">
        <v>0</v>
      </c>
      <c r="Y788">
        <v>-5.054422710379379E-2</v>
      </c>
      <c r="Z788">
        <v>-0.8126684302894025</v>
      </c>
      <c r="AA788">
        <v>-0.76212420318560847</v>
      </c>
      <c r="AB788">
        <v>0.82842581255555692</v>
      </c>
      <c r="AC788">
        <v>1.1744198744555897E-2</v>
      </c>
      <c r="AD788">
        <v>7.9743264515392889E-2</v>
      </c>
      <c r="AE788" t="s">
        <v>5219</v>
      </c>
      <c r="AF788" t="str">
        <f t="shared" si="48"/>
        <v>CG1814 K348</v>
      </c>
      <c r="AG788">
        <f t="shared" si="49"/>
        <v>3.8392722050099417</v>
      </c>
      <c r="AH788">
        <f t="shared" si="50"/>
        <v>3.8240568765440472</v>
      </c>
      <c r="AI788">
        <f t="shared" si="51"/>
        <v>3.5946346309636685</v>
      </c>
      <c r="AJ788" t="s">
        <v>5936</v>
      </c>
      <c r="AK788" t="s">
        <v>5936</v>
      </c>
    </row>
    <row r="789" spans="1:37" x14ac:dyDescent="0.25">
      <c r="A789" t="s">
        <v>3650</v>
      </c>
      <c r="B789" t="s">
        <v>3651</v>
      </c>
      <c r="C789" t="s">
        <v>402</v>
      </c>
      <c r="D789" t="s">
        <v>5220</v>
      </c>
      <c r="E789" t="s">
        <v>5788</v>
      </c>
      <c r="F789" t="s">
        <v>3652</v>
      </c>
      <c r="G789">
        <v>2</v>
      </c>
      <c r="H789">
        <v>0</v>
      </c>
      <c r="I789">
        <v>4</v>
      </c>
      <c r="J789">
        <v>87.043431817843853</v>
      </c>
      <c r="K789">
        <v>185.7914815979446</v>
      </c>
      <c r="L789" t="s">
        <v>4818</v>
      </c>
      <c r="M789" t="s">
        <v>4818</v>
      </c>
      <c r="N789">
        <v>0</v>
      </c>
      <c r="O789">
        <v>0</v>
      </c>
      <c r="P789">
        <v>0</v>
      </c>
      <c r="Q789">
        <v>321.33928693398076</v>
      </c>
      <c r="R789">
        <v>176.64650697481594</v>
      </c>
      <c r="S789">
        <v>234.17328598200601</v>
      </c>
      <c r="T789">
        <v>152.97209906523608</v>
      </c>
      <c r="U789">
        <v>136.41745670789422</v>
      </c>
      <c r="V789">
        <v>0</v>
      </c>
      <c r="W789">
        <v>221.28279473900972</v>
      </c>
      <c r="X789">
        <v>0</v>
      </c>
      <c r="Y789">
        <v>-7.1024214770907301</v>
      </c>
      <c r="Z789">
        <v>0.69383099705733609</v>
      </c>
      <c r="AA789">
        <v>7.7962524741480657</v>
      </c>
      <c r="AB789">
        <v>3.411524367162732E-2</v>
      </c>
      <c r="AC789">
        <v>0.25425941494245874</v>
      </c>
      <c r="AD789">
        <v>4.1297952635435762E-3</v>
      </c>
      <c r="AE789" t="s">
        <v>5220</v>
      </c>
      <c r="AF789" t="str">
        <f t="shared" si="48"/>
        <v>Prosalpha3 K193</v>
      </c>
      <c r="AG789">
        <f t="shared" si="49"/>
        <v>2.138041906452389</v>
      </c>
      <c r="AH789">
        <f t="shared" si="50"/>
        <v>0</v>
      </c>
      <c r="AI789">
        <f t="shared" si="51"/>
        <v>2.3469058484880949</v>
      </c>
      <c r="AJ789" t="s">
        <v>5938</v>
      </c>
      <c r="AK789" t="s">
        <v>5936</v>
      </c>
    </row>
    <row r="790" spans="1:37" x14ac:dyDescent="0.25">
      <c r="A790" t="s">
        <v>3656</v>
      </c>
      <c r="B790" t="s">
        <v>3657</v>
      </c>
      <c r="C790" t="s">
        <v>3658</v>
      </c>
      <c r="D790" t="s">
        <v>5789</v>
      </c>
      <c r="E790" t="s">
        <v>5790</v>
      </c>
      <c r="F790" t="s">
        <v>3659</v>
      </c>
      <c r="G790">
        <v>4</v>
      </c>
      <c r="H790">
        <v>3</v>
      </c>
      <c r="I790">
        <v>3</v>
      </c>
      <c r="J790">
        <v>1869.3891397120829</v>
      </c>
      <c r="K790">
        <v>1252.0730281600613</v>
      </c>
      <c r="L790">
        <v>1296.0159337628584</v>
      </c>
      <c r="M790">
        <v>927.16562041660529</v>
      </c>
      <c r="N790">
        <v>1888.8086406748098</v>
      </c>
      <c r="O790">
        <v>1952.5176576931158</v>
      </c>
      <c r="P790">
        <v>876.77884152536319</v>
      </c>
      <c r="Q790">
        <v>3245.6155452968073</v>
      </c>
      <c r="R790">
        <v>2463.204327758157</v>
      </c>
      <c r="S790" t="s">
        <v>4818</v>
      </c>
      <c r="T790">
        <v>1609.7897566863874</v>
      </c>
      <c r="U790">
        <v>1336.160930512902</v>
      </c>
      <c r="V790">
        <v>1572.7017132977628</v>
      </c>
      <c r="W790">
        <v>2439.5365432471176</v>
      </c>
      <c r="X790">
        <v>0</v>
      </c>
      <c r="Y790">
        <v>0.23498900399070119</v>
      </c>
      <c r="Z790">
        <v>0.86802524633671241</v>
      </c>
      <c r="AA790">
        <v>0.63303624234601108</v>
      </c>
      <c r="AB790">
        <v>0.55325166786125657</v>
      </c>
      <c r="AC790">
        <v>6.0986847919737755E-2</v>
      </c>
      <c r="AD790">
        <v>0.2137910725856913</v>
      </c>
      <c r="AE790" t="s">
        <v>5221</v>
      </c>
      <c r="AF790" t="str">
        <f t="shared" si="48"/>
        <v>CG8108 K908</v>
      </c>
      <c r="AG790">
        <f t="shared" si="49"/>
        <v>3.1261836787861177</v>
      </c>
      <c r="AH790">
        <f t="shared" si="50"/>
        <v>3.1969224176385214</v>
      </c>
      <c r="AI790">
        <f t="shared" si="51"/>
        <v>3.3874853149270843</v>
      </c>
      <c r="AJ790" t="s">
        <v>5936</v>
      </c>
      <c r="AK790" t="s">
        <v>5936</v>
      </c>
    </row>
    <row r="791" spans="1:37" x14ac:dyDescent="0.25">
      <c r="A791" t="s">
        <v>3672</v>
      </c>
      <c r="B791" t="s">
        <v>3673</v>
      </c>
      <c r="C791" t="s">
        <v>467</v>
      </c>
      <c r="D791" t="s">
        <v>5222</v>
      </c>
      <c r="E791" t="s">
        <v>5791</v>
      </c>
      <c r="F791" t="s">
        <v>3674</v>
      </c>
      <c r="G791">
        <v>3</v>
      </c>
      <c r="H791">
        <v>3</v>
      </c>
      <c r="I791">
        <v>3</v>
      </c>
      <c r="J791" t="s">
        <v>4818</v>
      </c>
      <c r="K791">
        <v>3160.4746597911226</v>
      </c>
      <c r="L791">
        <v>4451.9631312464599</v>
      </c>
      <c r="M791">
        <v>2109.53332059272</v>
      </c>
      <c r="N791">
        <v>1822.8677188490678</v>
      </c>
      <c r="O791">
        <v>1530.9084268919705</v>
      </c>
      <c r="P791">
        <v>487.35223001229366</v>
      </c>
      <c r="Q791" t="s">
        <v>4818</v>
      </c>
      <c r="R791">
        <v>6.9722530458541456</v>
      </c>
      <c r="S791">
        <v>4.9026871608278668</v>
      </c>
      <c r="T791">
        <v>5.788001080141032</v>
      </c>
      <c r="U791">
        <v>3240.657037210101</v>
      </c>
      <c r="V791">
        <v>1280.3761252511106</v>
      </c>
      <c r="W791">
        <v>5.8876470956076821</v>
      </c>
      <c r="X791">
        <v>0</v>
      </c>
      <c r="Y791">
        <v>-1.3390374484039818</v>
      </c>
      <c r="Z791">
        <v>-8.878504523629724</v>
      </c>
      <c r="AA791">
        <v>-7.5394670752257422</v>
      </c>
      <c r="AB791">
        <v>6.7977747016016138E-2</v>
      </c>
      <c r="AC791">
        <v>8.8054730476709274E-3</v>
      </c>
      <c r="AD791">
        <v>3.4713560165680557E-2</v>
      </c>
      <c r="AE791" t="s">
        <v>5222</v>
      </c>
      <c r="AF791" t="str">
        <f t="shared" si="48"/>
        <v>cg K67</v>
      </c>
      <c r="AG791">
        <f t="shared" si="49"/>
        <v>3.5107670651929226</v>
      </c>
      <c r="AH791">
        <f t="shared" si="50"/>
        <v>3.1076766279059633</v>
      </c>
      <c r="AI791">
        <f t="shared" si="51"/>
        <v>0.83807088694202936</v>
      </c>
      <c r="AJ791" t="s">
        <v>5936</v>
      </c>
      <c r="AK791" t="s">
        <v>5936</v>
      </c>
    </row>
    <row r="792" spans="1:37" x14ac:dyDescent="0.25">
      <c r="A792" t="s">
        <v>3675</v>
      </c>
      <c r="B792" t="s">
        <v>3676</v>
      </c>
      <c r="C792" t="s">
        <v>3677</v>
      </c>
      <c r="D792" t="s">
        <v>5223</v>
      </c>
      <c r="E792" t="s">
        <v>5792</v>
      </c>
      <c r="F792" t="s">
        <v>3678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254.15151395635792</v>
      </c>
      <c r="R792" t="s">
        <v>4818</v>
      </c>
      <c r="S792" t="s">
        <v>4818</v>
      </c>
      <c r="T792">
        <v>84.595670285574116</v>
      </c>
      <c r="U792">
        <v>0</v>
      </c>
      <c r="V792">
        <v>0</v>
      </c>
      <c r="W792">
        <v>169.37359212096601</v>
      </c>
      <c r="X792">
        <v>0</v>
      </c>
      <c r="Y792">
        <v>0</v>
      </c>
      <c r="Z792">
        <v>7.4125579251706242</v>
      </c>
      <c r="AA792">
        <v>7.4125579251706242</v>
      </c>
      <c r="AB792">
        <v>1</v>
      </c>
      <c r="AC792">
        <v>3.1008306622131457E-2</v>
      </c>
      <c r="AD792">
        <v>7.5023566436946201E-2</v>
      </c>
      <c r="AE792" t="s">
        <v>5223</v>
      </c>
      <c r="AF792" t="str">
        <f t="shared" si="48"/>
        <v>AOX1 K1206</v>
      </c>
      <c r="AG792">
        <f t="shared" si="49"/>
        <v>0</v>
      </c>
      <c r="AH792">
        <f t="shared" si="50"/>
        <v>0</v>
      </c>
      <c r="AI792">
        <f t="shared" si="51"/>
        <v>2.2314022800731221</v>
      </c>
      <c r="AJ792" t="s">
        <v>5936</v>
      </c>
      <c r="AK792" t="s">
        <v>5937</v>
      </c>
    </row>
    <row r="793" spans="1:37" x14ac:dyDescent="0.25">
      <c r="A793" t="s">
        <v>3688</v>
      </c>
      <c r="B793" t="s">
        <v>3689</v>
      </c>
      <c r="C793" t="s">
        <v>3690</v>
      </c>
      <c r="D793" t="s">
        <v>5224</v>
      </c>
      <c r="E793" t="s">
        <v>5793</v>
      </c>
      <c r="F793" t="s">
        <v>3691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107.20523999012988</v>
      </c>
      <c r="R793" t="s">
        <v>4818</v>
      </c>
      <c r="S793" t="s">
        <v>4818</v>
      </c>
      <c r="T793">
        <v>99.457630726047697</v>
      </c>
      <c r="U793">
        <v>0</v>
      </c>
      <c r="V793">
        <v>0</v>
      </c>
      <c r="W793">
        <v>103.33143535808878</v>
      </c>
      <c r="X793">
        <v>0</v>
      </c>
      <c r="Y793">
        <v>0</v>
      </c>
      <c r="Z793">
        <v>6.7050301012493607</v>
      </c>
      <c r="AA793">
        <v>6.7050301012493607</v>
      </c>
      <c r="AB793">
        <v>1</v>
      </c>
      <c r="AC793">
        <v>1.6607734843022667E-6</v>
      </c>
      <c r="AD793">
        <v>4.7979790318715442E-5</v>
      </c>
      <c r="AE793" t="s">
        <v>5224</v>
      </c>
      <c r="AF793" t="str">
        <f t="shared" si="48"/>
        <v>Dap160 K482</v>
      </c>
      <c r="AG793">
        <f t="shared" si="49"/>
        <v>0</v>
      </c>
      <c r="AH793">
        <f t="shared" si="50"/>
        <v>0</v>
      </c>
      <c r="AI793">
        <f t="shared" si="51"/>
        <v>2.0184151823059584</v>
      </c>
      <c r="AJ793" t="s">
        <v>5936</v>
      </c>
      <c r="AK793" t="s">
        <v>5937</v>
      </c>
    </row>
    <row r="794" spans="1:37" x14ac:dyDescent="0.25">
      <c r="A794" t="s">
        <v>3688</v>
      </c>
      <c r="B794" t="s">
        <v>3689</v>
      </c>
      <c r="C794" t="s">
        <v>3692</v>
      </c>
      <c r="D794" t="s">
        <v>5224</v>
      </c>
      <c r="E794" t="s">
        <v>5793</v>
      </c>
      <c r="F794" t="s">
        <v>3693</v>
      </c>
      <c r="G794">
        <v>0</v>
      </c>
      <c r="H794">
        <v>0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4818</v>
      </c>
      <c r="R794">
        <v>29.201913428537264</v>
      </c>
      <c r="S794" t="s">
        <v>4818</v>
      </c>
      <c r="T794">
        <v>25.103488524603385</v>
      </c>
      <c r="U794">
        <v>0</v>
      </c>
      <c r="V794">
        <v>0</v>
      </c>
      <c r="W794">
        <v>27.152700976570323</v>
      </c>
      <c r="X794">
        <v>0</v>
      </c>
      <c r="Y794">
        <v>0</v>
      </c>
      <c r="Z794">
        <v>4.8152014363251281</v>
      </c>
      <c r="AA794">
        <v>4.8152014363251281</v>
      </c>
      <c r="AB794">
        <v>1</v>
      </c>
      <c r="AC794">
        <v>2.6986758309446959E-5</v>
      </c>
      <c r="AD794">
        <v>3.8811337516205159E-4</v>
      </c>
      <c r="AE794" t="s">
        <v>5224</v>
      </c>
      <c r="AF794" t="str">
        <f t="shared" si="48"/>
        <v>Dap160 K602</v>
      </c>
      <c r="AG794">
        <f t="shared" si="49"/>
        <v>0</v>
      </c>
      <c r="AH794">
        <f t="shared" si="50"/>
        <v>0</v>
      </c>
      <c r="AI794">
        <f t="shared" si="51"/>
        <v>1.4495200674981492</v>
      </c>
      <c r="AJ794" t="s">
        <v>5936</v>
      </c>
      <c r="AK794" t="s">
        <v>5937</v>
      </c>
    </row>
    <row r="795" spans="1:37" x14ac:dyDescent="0.25">
      <c r="A795" t="s">
        <v>3697</v>
      </c>
      <c r="B795" t="s">
        <v>3698</v>
      </c>
      <c r="C795" t="s">
        <v>1101</v>
      </c>
      <c r="D795" t="s">
        <v>5225</v>
      </c>
      <c r="E795" t="s">
        <v>5794</v>
      </c>
      <c r="F795" t="s">
        <v>3699</v>
      </c>
      <c r="G795">
        <v>0</v>
      </c>
      <c r="H795">
        <v>0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1137.0094431445555</v>
      </c>
      <c r="R795" t="s">
        <v>4818</v>
      </c>
      <c r="S795">
        <v>1298.5998949667176</v>
      </c>
      <c r="T795" t="s">
        <v>4818</v>
      </c>
      <c r="U795">
        <v>0</v>
      </c>
      <c r="V795">
        <v>0</v>
      </c>
      <c r="W795">
        <v>1217.8046690556366</v>
      </c>
      <c r="X795">
        <v>0</v>
      </c>
      <c r="Y795">
        <v>0</v>
      </c>
      <c r="Z795">
        <v>10.251251216555367</v>
      </c>
      <c r="AA795">
        <v>10.251251216555367</v>
      </c>
      <c r="AB795">
        <v>1</v>
      </c>
      <c r="AC795">
        <v>1.616895907767952E-5</v>
      </c>
      <c r="AD795">
        <v>2.6434805090039579E-4</v>
      </c>
      <c r="AE795" t="s">
        <v>5225</v>
      </c>
      <c r="AF795" t="str">
        <f t="shared" si="48"/>
        <v>Cyp12a5 K465</v>
      </c>
      <c r="AG795">
        <f t="shared" si="49"/>
        <v>0</v>
      </c>
      <c r="AH795">
        <f t="shared" si="50"/>
        <v>0</v>
      </c>
      <c r="AI795">
        <f t="shared" si="51"/>
        <v>3.0859341092700441</v>
      </c>
      <c r="AJ795" t="s">
        <v>5936</v>
      </c>
      <c r="AK795" t="s">
        <v>5937</v>
      </c>
    </row>
    <row r="796" spans="1:37" x14ac:dyDescent="0.25">
      <c r="A796" t="s">
        <v>3715</v>
      </c>
      <c r="B796" t="s">
        <v>3716</v>
      </c>
      <c r="C796" t="s">
        <v>755</v>
      </c>
      <c r="D796" t="s">
        <v>5226</v>
      </c>
      <c r="E796" t="s">
        <v>5795</v>
      </c>
      <c r="F796" t="s">
        <v>3717</v>
      </c>
      <c r="G796">
        <v>2</v>
      </c>
      <c r="H796">
        <v>0</v>
      </c>
      <c r="I796">
        <v>2</v>
      </c>
      <c r="J796" t="s">
        <v>4818</v>
      </c>
      <c r="K796" t="s">
        <v>4818</v>
      </c>
      <c r="L796">
        <v>1533.4539674293362</v>
      </c>
      <c r="M796">
        <v>1234.848773029885</v>
      </c>
      <c r="N796">
        <v>0</v>
      </c>
      <c r="O796">
        <v>0</v>
      </c>
      <c r="P796">
        <v>0</v>
      </c>
      <c r="Q796" t="s">
        <v>4818</v>
      </c>
      <c r="R796" t="s">
        <v>4818</v>
      </c>
      <c r="S796">
        <v>1396.2421460016662</v>
      </c>
      <c r="T796">
        <v>1257.1427909143254</v>
      </c>
      <c r="U796">
        <v>1384.1513702296106</v>
      </c>
      <c r="V796">
        <v>0</v>
      </c>
      <c r="W796">
        <v>1326.6924684579958</v>
      </c>
      <c r="X796">
        <v>0</v>
      </c>
      <c r="Y796">
        <v>-10.435827928190523</v>
      </c>
      <c r="Z796">
        <v>-6.1122627574334683E-2</v>
      </c>
      <c r="AA796">
        <v>10.374705300616188</v>
      </c>
      <c r="AB796">
        <v>1.1199496513142962E-3</v>
      </c>
      <c r="AC796">
        <v>0.76050134928091118</v>
      </c>
      <c r="AD796">
        <v>1.308442478587984E-4</v>
      </c>
      <c r="AE796" t="s">
        <v>5226</v>
      </c>
      <c r="AF796" t="str">
        <f t="shared" si="48"/>
        <v>SCOT K184</v>
      </c>
      <c r="AG796">
        <f t="shared" si="49"/>
        <v>3.1414972359732469</v>
      </c>
      <c r="AH796">
        <f t="shared" si="50"/>
        <v>0</v>
      </c>
      <c r="AI796">
        <f t="shared" si="51"/>
        <v>3.1230974916595735</v>
      </c>
      <c r="AJ796" t="s">
        <v>5938</v>
      </c>
      <c r="AK796" t="s">
        <v>5936</v>
      </c>
    </row>
    <row r="797" spans="1:37" x14ac:dyDescent="0.25">
      <c r="A797" t="s">
        <v>3731</v>
      </c>
      <c r="B797" t="s">
        <v>3732</v>
      </c>
      <c r="C797" t="s">
        <v>3733</v>
      </c>
      <c r="D797" t="s">
        <v>5227</v>
      </c>
      <c r="E797" t="s">
        <v>5796</v>
      </c>
      <c r="F797" t="s">
        <v>3734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149.96153710006575</v>
      </c>
      <c r="R797" t="s">
        <v>4818</v>
      </c>
      <c r="S797">
        <v>220.10589954638451</v>
      </c>
      <c r="T797">
        <v>272.22816356479825</v>
      </c>
      <c r="U797">
        <v>0</v>
      </c>
      <c r="V797">
        <v>0</v>
      </c>
      <c r="W797">
        <v>214.09853340374949</v>
      </c>
      <c r="X797">
        <v>0</v>
      </c>
      <c r="Y797">
        <v>0</v>
      </c>
      <c r="Z797">
        <v>7.7488538779092426</v>
      </c>
      <c r="AA797">
        <v>7.7488538779092426</v>
      </c>
      <c r="AB797">
        <v>1</v>
      </c>
      <c r="AC797">
        <v>7.9274007646626258E-4</v>
      </c>
      <c r="AD797">
        <v>3.7797231866000011E-3</v>
      </c>
      <c r="AE797" t="s">
        <v>5227</v>
      </c>
      <c r="AF797" t="str">
        <f t="shared" si="48"/>
        <v>AOX3 K1164</v>
      </c>
      <c r="AG797">
        <f t="shared" si="49"/>
        <v>0</v>
      </c>
      <c r="AH797">
        <f t="shared" si="50"/>
        <v>0</v>
      </c>
      <c r="AI797">
        <f t="shared" si="51"/>
        <v>2.332637449267843</v>
      </c>
      <c r="AJ797" t="s">
        <v>5936</v>
      </c>
      <c r="AK797" t="s">
        <v>5937</v>
      </c>
    </row>
    <row r="798" spans="1:37" x14ac:dyDescent="0.25">
      <c r="A798" t="s">
        <v>3738</v>
      </c>
      <c r="B798" t="s">
        <v>3739</v>
      </c>
      <c r="C798" t="s">
        <v>2228</v>
      </c>
      <c r="D798" t="s">
        <v>5228</v>
      </c>
      <c r="E798" t="s">
        <v>5797</v>
      </c>
      <c r="F798" t="s">
        <v>3740</v>
      </c>
      <c r="G798">
        <v>0</v>
      </c>
      <c r="H798">
        <v>0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156.32105926885734</v>
      </c>
      <c r="R798">
        <v>169.61410828136164</v>
      </c>
      <c r="S798" t="s">
        <v>4818</v>
      </c>
      <c r="T798">
        <v>173.32709406976542</v>
      </c>
      <c r="U798">
        <v>0</v>
      </c>
      <c r="V798">
        <v>0</v>
      </c>
      <c r="W798">
        <v>166.42075387332815</v>
      </c>
      <c r="X798">
        <v>0</v>
      </c>
      <c r="Y798">
        <v>0</v>
      </c>
      <c r="Z798">
        <v>7.3873345686441212</v>
      </c>
      <c r="AA798">
        <v>7.3873345686441212</v>
      </c>
      <c r="AB798">
        <v>1</v>
      </c>
      <c r="AC798">
        <v>2.2187985178599238E-7</v>
      </c>
      <c r="AD798">
        <v>5.5198697045010857E-6</v>
      </c>
      <c r="AE798" t="s">
        <v>5228</v>
      </c>
      <c r="AF798" t="str">
        <f t="shared" si="48"/>
        <v>Treh K520</v>
      </c>
      <c r="AG798">
        <f t="shared" si="49"/>
        <v>0</v>
      </c>
      <c r="AH798">
        <f t="shared" si="50"/>
        <v>0</v>
      </c>
      <c r="AI798">
        <f t="shared" si="51"/>
        <v>2.2238092931673181</v>
      </c>
      <c r="AJ798" t="s">
        <v>5936</v>
      </c>
      <c r="AK798" t="s">
        <v>5937</v>
      </c>
    </row>
    <row r="799" spans="1:37" x14ac:dyDescent="0.25">
      <c r="A799" t="s">
        <v>3768</v>
      </c>
      <c r="B799" t="s">
        <v>3769</v>
      </c>
      <c r="C799" t="s">
        <v>464</v>
      </c>
      <c r="D799" t="s">
        <v>5229</v>
      </c>
      <c r="E799" t="s">
        <v>5798</v>
      </c>
      <c r="F799" t="s">
        <v>3770</v>
      </c>
      <c r="G799">
        <v>0</v>
      </c>
      <c r="H799">
        <v>0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4818</v>
      </c>
      <c r="R799" t="s">
        <v>4818</v>
      </c>
      <c r="S799">
        <v>74.510879266224606</v>
      </c>
      <c r="T799">
        <v>73.79348137044397</v>
      </c>
      <c r="U799">
        <v>0</v>
      </c>
      <c r="V799">
        <v>0</v>
      </c>
      <c r="W799">
        <v>74.152180318334288</v>
      </c>
      <c r="X799">
        <v>0</v>
      </c>
      <c r="Y799">
        <v>0</v>
      </c>
      <c r="Z799">
        <v>6.2317430551676427</v>
      </c>
      <c r="AA799">
        <v>6.2317430551676427</v>
      </c>
      <c r="AB799">
        <v>1</v>
      </c>
      <c r="AC799">
        <v>4.6196927340171928E-10</v>
      </c>
      <c r="AD799">
        <v>1.0336183163510559E-7</v>
      </c>
      <c r="AE799" t="s">
        <v>5229</v>
      </c>
      <c r="AF799" t="str">
        <f t="shared" si="48"/>
        <v>ND-B12 K38</v>
      </c>
      <c r="AG799">
        <f t="shared" si="49"/>
        <v>0</v>
      </c>
      <c r="AH799">
        <f t="shared" si="50"/>
        <v>0</v>
      </c>
      <c r="AI799">
        <f t="shared" si="51"/>
        <v>1.8759415848761603</v>
      </c>
      <c r="AJ799" t="s">
        <v>5936</v>
      </c>
      <c r="AK799" t="s">
        <v>5937</v>
      </c>
    </row>
    <row r="800" spans="1:37" x14ac:dyDescent="0.25">
      <c r="A800" t="s">
        <v>3768</v>
      </c>
      <c r="B800" t="s">
        <v>3769</v>
      </c>
      <c r="C800" t="s">
        <v>1728</v>
      </c>
      <c r="D800" t="s">
        <v>5229</v>
      </c>
      <c r="E800" t="s">
        <v>5798</v>
      </c>
      <c r="F800" t="s">
        <v>3771</v>
      </c>
      <c r="G800">
        <v>4</v>
      </c>
      <c r="H800">
        <v>2</v>
      </c>
      <c r="I800">
        <v>4</v>
      </c>
      <c r="J800">
        <v>4021.1339307348449</v>
      </c>
      <c r="K800">
        <v>4483.2292298634457</v>
      </c>
      <c r="L800">
        <v>4372.8171200243005</v>
      </c>
      <c r="M800">
        <v>3601.642254670498</v>
      </c>
      <c r="N800">
        <v>6749.9491963714827</v>
      </c>
      <c r="O800">
        <v>6742.0337988855363</v>
      </c>
      <c r="P800" t="s">
        <v>4818</v>
      </c>
      <c r="Q800">
        <v>9468.3390499350098</v>
      </c>
      <c r="R800">
        <v>6420.6820894807042</v>
      </c>
      <c r="S800">
        <v>10300.993089797768</v>
      </c>
      <c r="T800">
        <v>11268.618175270269</v>
      </c>
      <c r="U800">
        <v>4119.7056338232724</v>
      </c>
      <c r="V800">
        <v>6745.991497628509</v>
      </c>
      <c r="W800">
        <v>9364.6581011209382</v>
      </c>
      <c r="X800">
        <v>0</v>
      </c>
      <c r="Y800">
        <v>0.7113529366644904</v>
      </c>
      <c r="Z800">
        <v>1.1844889654346598</v>
      </c>
      <c r="AA800">
        <v>0.47313602877016936</v>
      </c>
      <c r="AB800">
        <v>9.1737271478126766E-4</v>
      </c>
      <c r="AC800">
        <v>2.6647026297805646E-3</v>
      </c>
      <c r="AD800">
        <v>0.17107795370313783</v>
      </c>
      <c r="AE800" t="s">
        <v>5229</v>
      </c>
      <c r="AF800" t="str">
        <f t="shared" si="48"/>
        <v>ND-B12 K52</v>
      </c>
      <c r="AG800">
        <f t="shared" si="49"/>
        <v>3.6149715914301108</v>
      </c>
      <c r="AH800">
        <f t="shared" si="50"/>
        <v>3.829110162869783</v>
      </c>
      <c r="AI800">
        <f t="shared" si="51"/>
        <v>3.9715382995589401</v>
      </c>
      <c r="AJ800" t="s">
        <v>5936</v>
      </c>
      <c r="AK800" t="s">
        <v>5939</v>
      </c>
    </row>
    <row r="801" spans="1:37" x14ac:dyDescent="0.25">
      <c r="A801" t="s">
        <v>3772</v>
      </c>
      <c r="B801" t="s">
        <v>3773</v>
      </c>
      <c r="C801" t="s">
        <v>1460</v>
      </c>
      <c r="D801" t="s">
        <v>5230</v>
      </c>
      <c r="E801" t="s">
        <v>5799</v>
      </c>
      <c r="F801" t="s">
        <v>3774</v>
      </c>
      <c r="G801">
        <v>3</v>
      </c>
      <c r="H801">
        <v>2</v>
      </c>
      <c r="I801">
        <v>4</v>
      </c>
      <c r="J801">
        <v>646.49707748376193</v>
      </c>
      <c r="K801" t="s">
        <v>4818</v>
      </c>
      <c r="L801">
        <v>239.41668394703186</v>
      </c>
      <c r="M801">
        <v>510.40415951901912</v>
      </c>
      <c r="N801">
        <v>471.17346815541697</v>
      </c>
      <c r="O801" t="s">
        <v>4818</v>
      </c>
      <c r="P801">
        <v>681.72216386427931</v>
      </c>
      <c r="Q801">
        <v>128.34767538320631</v>
      </c>
      <c r="R801">
        <v>3060.4311155781229</v>
      </c>
      <c r="S801">
        <v>2914.182374784114</v>
      </c>
      <c r="T801">
        <v>3133.7609737449834</v>
      </c>
      <c r="U801">
        <v>465.43930698327102</v>
      </c>
      <c r="V801">
        <v>576.44781600984811</v>
      </c>
      <c r="W801">
        <v>2309.1805348726066</v>
      </c>
      <c r="X801">
        <v>0</v>
      </c>
      <c r="Y801">
        <v>0.30800120597672725</v>
      </c>
      <c r="Z801">
        <v>2.3082443239551109</v>
      </c>
      <c r="AA801">
        <v>2.0002431179783833</v>
      </c>
      <c r="AB801">
        <v>0.56727457291543726</v>
      </c>
      <c r="AC801">
        <v>8.6946695517862493E-2</v>
      </c>
      <c r="AD801">
        <v>0.18854942897814483</v>
      </c>
      <c r="AE801" t="s">
        <v>5230</v>
      </c>
      <c r="AF801" t="str">
        <f t="shared" si="48"/>
        <v>primo-1 K61</v>
      </c>
      <c r="AG801">
        <f t="shared" si="49"/>
        <v>2.6687951414221276</v>
      </c>
      <c r="AH801">
        <f t="shared" si="50"/>
        <v>2.7615127431218029</v>
      </c>
      <c r="AI801">
        <f t="shared" si="51"/>
        <v>3.3636459202537439</v>
      </c>
      <c r="AJ801" t="s">
        <v>5936</v>
      </c>
      <c r="AK801" t="s">
        <v>5936</v>
      </c>
    </row>
    <row r="802" spans="1:37" x14ac:dyDescent="0.25">
      <c r="A802" t="s">
        <v>3775</v>
      </c>
      <c r="B802" t="s">
        <v>3776</v>
      </c>
      <c r="C802" t="s">
        <v>439</v>
      </c>
      <c r="D802" t="s">
        <v>5231</v>
      </c>
      <c r="E802" t="s">
        <v>5800</v>
      </c>
      <c r="F802" t="s">
        <v>3777</v>
      </c>
      <c r="G802">
        <v>0</v>
      </c>
      <c r="H802">
        <v>0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4818</v>
      </c>
      <c r="R802" t="s">
        <v>4818</v>
      </c>
      <c r="S802">
        <v>439.38021932946066</v>
      </c>
      <c r="T802">
        <v>421.81643339916354</v>
      </c>
      <c r="U802">
        <v>0</v>
      </c>
      <c r="V802">
        <v>0</v>
      </c>
      <c r="W802">
        <v>430.59832636431213</v>
      </c>
      <c r="X802">
        <v>0</v>
      </c>
      <c r="Y802">
        <v>0</v>
      </c>
      <c r="Z802">
        <v>8.7535454601831653</v>
      </c>
      <c r="AA802">
        <v>8.7535454601831653</v>
      </c>
      <c r="AB802">
        <v>1</v>
      </c>
      <c r="AC802">
        <v>1.4582283155710388E-7</v>
      </c>
      <c r="AD802">
        <v>7.7401295713605705E-6</v>
      </c>
      <c r="AE802" t="s">
        <v>5231</v>
      </c>
      <c r="AF802" t="str">
        <f t="shared" si="48"/>
        <v>Gyg K218</v>
      </c>
      <c r="AG802">
        <f t="shared" si="49"/>
        <v>0</v>
      </c>
      <c r="AH802">
        <f t="shared" si="50"/>
        <v>0</v>
      </c>
      <c r="AI802">
        <f t="shared" si="51"/>
        <v>2.6350797519234002</v>
      </c>
      <c r="AJ802" t="s">
        <v>5936</v>
      </c>
      <c r="AK802" t="s">
        <v>5937</v>
      </c>
    </row>
    <row r="803" spans="1:37" x14ac:dyDescent="0.25">
      <c r="A803" t="s">
        <v>3778</v>
      </c>
      <c r="B803" t="s">
        <v>3779</v>
      </c>
      <c r="C803" t="s">
        <v>840</v>
      </c>
      <c r="D803" t="s">
        <v>5232</v>
      </c>
      <c r="E803" t="s">
        <v>5801</v>
      </c>
      <c r="F803" t="s">
        <v>3780</v>
      </c>
      <c r="G803">
        <v>2</v>
      </c>
      <c r="H803">
        <v>2</v>
      </c>
      <c r="I803">
        <v>4</v>
      </c>
      <c r="J803">
        <v>2278.3180140241011</v>
      </c>
      <c r="K803">
        <v>2413.269788147215</v>
      </c>
      <c r="L803" t="s">
        <v>4818</v>
      </c>
      <c r="M803" t="s">
        <v>4818</v>
      </c>
      <c r="N803">
        <v>2214.9240063322895</v>
      </c>
      <c r="O803" t="s">
        <v>4818</v>
      </c>
      <c r="P803">
        <v>2687.6399552541093</v>
      </c>
      <c r="Q803">
        <v>7490.8078412184286</v>
      </c>
      <c r="R803">
        <v>5742.2505252066931</v>
      </c>
      <c r="S803">
        <v>7640.2056013061783</v>
      </c>
      <c r="T803">
        <v>6945.3631500422289</v>
      </c>
      <c r="U803">
        <v>2345.793901085658</v>
      </c>
      <c r="V803">
        <v>2451.2819807931992</v>
      </c>
      <c r="W803">
        <v>6954.6567794433813</v>
      </c>
      <c r="X803">
        <v>0</v>
      </c>
      <c r="Y803">
        <v>6.3433732075826393E-2</v>
      </c>
      <c r="Z803">
        <v>1.5674955981162266</v>
      </c>
      <c r="AA803">
        <v>1.5040618660404002</v>
      </c>
      <c r="AB803">
        <v>0.70961391645539718</v>
      </c>
      <c r="AC803">
        <v>2.0598538109027143E-3</v>
      </c>
      <c r="AD803">
        <v>2.4432666665832885E-3</v>
      </c>
      <c r="AE803" t="s">
        <v>5232</v>
      </c>
      <c r="AF803" t="str">
        <f t="shared" si="48"/>
        <v>RpS29 K33</v>
      </c>
      <c r="AG803">
        <f t="shared" si="49"/>
        <v>3.370474950888982</v>
      </c>
      <c r="AH803">
        <f t="shared" si="50"/>
        <v>3.3895704069807184</v>
      </c>
      <c r="AI803">
        <f t="shared" si="51"/>
        <v>3.8423381439932194</v>
      </c>
      <c r="AJ803" t="s">
        <v>5936</v>
      </c>
      <c r="AK803" t="s">
        <v>5939</v>
      </c>
    </row>
    <row r="804" spans="1:37" x14ac:dyDescent="0.25">
      <c r="A804" t="s">
        <v>3784</v>
      </c>
      <c r="B804" t="s">
        <v>3785</v>
      </c>
      <c r="C804" t="s">
        <v>3786</v>
      </c>
      <c r="D804" t="s">
        <v>5233</v>
      </c>
      <c r="E804" t="s">
        <v>5802</v>
      </c>
      <c r="F804" t="s">
        <v>3787</v>
      </c>
      <c r="G804">
        <v>4</v>
      </c>
      <c r="H804">
        <v>3</v>
      </c>
      <c r="I804">
        <v>3</v>
      </c>
      <c r="J804">
        <v>477.08368669735444</v>
      </c>
      <c r="K804">
        <v>572.52048948931838</v>
      </c>
      <c r="L804">
        <v>563.91532995788498</v>
      </c>
      <c r="M804">
        <v>287.10233972944826</v>
      </c>
      <c r="N804">
        <v>663.1266163300802</v>
      </c>
      <c r="O804">
        <v>282.64118207621868</v>
      </c>
      <c r="P804">
        <v>289.66827156779584</v>
      </c>
      <c r="Q804">
        <v>261.82744302523156</v>
      </c>
      <c r="R804" t="s">
        <v>4818</v>
      </c>
      <c r="S804">
        <v>354.82836245798433</v>
      </c>
      <c r="T804">
        <v>189.47061426236939</v>
      </c>
      <c r="U804">
        <v>475.15546146850147</v>
      </c>
      <c r="V804">
        <v>411.8120233246982</v>
      </c>
      <c r="W804">
        <v>268.70880658186178</v>
      </c>
      <c r="X804">
        <v>0</v>
      </c>
      <c r="Y804">
        <v>-0.20594768993145221</v>
      </c>
      <c r="Z804">
        <v>-0.82003005091946468</v>
      </c>
      <c r="AA804">
        <v>-0.6140823609880125</v>
      </c>
      <c r="AB804">
        <v>0.64957475317556246</v>
      </c>
      <c r="AC804">
        <v>6.6020426870573745E-2</v>
      </c>
      <c r="AD804">
        <v>0.34723944314270855</v>
      </c>
      <c r="AE804" t="s">
        <v>5233</v>
      </c>
      <c r="AF804" t="str">
        <f t="shared" si="48"/>
        <v>CG5065 K489</v>
      </c>
      <c r="AG804">
        <f t="shared" si="49"/>
        <v>2.6777487700208207</v>
      </c>
      <c r="AH804">
        <f t="shared" si="50"/>
        <v>2.6157523378137486</v>
      </c>
      <c r="AI804">
        <f t="shared" si="51"/>
        <v>2.4308951273482</v>
      </c>
      <c r="AJ804" t="s">
        <v>5936</v>
      </c>
      <c r="AK804" t="s">
        <v>5936</v>
      </c>
    </row>
    <row r="805" spans="1:37" x14ac:dyDescent="0.25">
      <c r="A805" t="s">
        <v>3809</v>
      </c>
      <c r="B805" t="s">
        <v>3810</v>
      </c>
      <c r="C805" t="s">
        <v>599</v>
      </c>
      <c r="D805" t="s">
        <v>5234</v>
      </c>
      <c r="E805" t="s">
        <v>5803</v>
      </c>
      <c r="F805" t="s">
        <v>3811</v>
      </c>
      <c r="G805">
        <v>0</v>
      </c>
      <c r="H805">
        <v>2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343.39071882090292</v>
      </c>
      <c r="O805">
        <v>274.45148370363756</v>
      </c>
      <c r="P805" t="s">
        <v>4818</v>
      </c>
      <c r="Q805">
        <v>398.71102201867768</v>
      </c>
      <c r="R805" t="s">
        <v>4818</v>
      </c>
      <c r="S805">
        <v>72.497193171892391</v>
      </c>
      <c r="T805" t="s">
        <v>4818</v>
      </c>
      <c r="U805">
        <v>0</v>
      </c>
      <c r="V805">
        <v>308.92110126227021</v>
      </c>
      <c r="W805">
        <v>235.60410759528503</v>
      </c>
      <c r="X805">
        <v>0</v>
      </c>
      <c r="Y805">
        <v>8.2757571752572634</v>
      </c>
      <c r="Z805">
        <v>7.8863313097580381</v>
      </c>
      <c r="AA805">
        <v>-0.38942586549922481</v>
      </c>
      <c r="AB805">
        <v>1.2681516085131858E-4</v>
      </c>
      <c r="AC805">
        <v>7.7762934937330316E-2</v>
      </c>
      <c r="AD805">
        <v>0.70304938474785272</v>
      </c>
      <c r="AE805" t="s">
        <v>5234</v>
      </c>
      <c r="AF805" t="str">
        <f t="shared" si="48"/>
        <v>Gnpnat K161</v>
      </c>
      <c r="AG805">
        <f t="shared" si="49"/>
        <v>0</v>
      </c>
      <c r="AH805">
        <f t="shared" si="50"/>
        <v>2.4912511465838549</v>
      </c>
      <c r="AI805">
        <f t="shared" si="51"/>
        <v>2.3740222799811814</v>
      </c>
      <c r="AJ805" t="s">
        <v>5936</v>
      </c>
      <c r="AK805" t="s">
        <v>5937</v>
      </c>
    </row>
    <row r="806" spans="1:37" x14ac:dyDescent="0.25">
      <c r="A806" t="s">
        <v>3815</v>
      </c>
      <c r="B806" t="s">
        <v>3816</v>
      </c>
      <c r="C806" t="s">
        <v>3817</v>
      </c>
      <c r="D806" t="s">
        <v>5235</v>
      </c>
      <c r="E806" t="s">
        <v>5804</v>
      </c>
      <c r="F806" t="s">
        <v>3818</v>
      </c>
      <c r="G806">
        <v>0</v>
      </c>
      <c r="H806">
        <v>0</v>
      </c>
      <c r="I806">
        <v>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1881.9383108760564</v>
      </c>
      <c r="R806">
        <v>1925.3712522373717</v>
      </c>
      <c r="S806">
        <v>1842.8824223575205</v>
      </c>
      <c r="T806">
        <v>1844.766139861516</v>
      </c>
      <c r="U806">
        <v>0</v>
      </c>
      <c r="V806">
        <v>0</v>
      </c>
      <c r="W806">
        <v>1873.7395313331162</v>
      </c>
      <c r="X806">
        <v>0</v>
      </c>
      <c r="Y806">
        <v>0</v>
      </c>
      <c r="Z806">
        <v>10.872474452026731</v>
      </c>
      <c r="AA806">
        <v>10.872474452026731</v>
      </c>
      <c r="AB806">
        <v>1</v>
      </c>
      <c r="AC806">
        <v>8.3470303257027322E-11</v>
      </c>
      <c r="AD806">
        <v>5.2528307688829061E-9</v>
      </c>
      <c r="AE806" t="s">
        <v>5235</v>
      </c>
      <c r="AF806" t="str">
        <f t="shared" si="48"/>
        <v>MRP K742</v>
      </c>
      <c r="AG806">
        <f t="shared" si="49"/>
        <v>0</v>
      </c>
      <c r="AH806">
        <f t="shared" si="50"/>
        <v>0</v>
      </c>
      <c r="AI806">
        <f t="shared" si="51"/>
        <v>3.2729409371503535</v>
      </c>
      <c r="AJ806" t="s">
        <v>5936</v>
      </c>
      <c r="AK806" t="s">
        <v>5937</v>
      </c>
    </row>
    <row r="807" spans="1:37" x14ac:dyDescent="0.25">
      <c r="A807" t="s">
        <v>3822</v>
      </c>
      <c r="B807" t="s">
        <v>3823</v>
      </c>
      <c r="C807" t="s">
        <v>1367</v>
      </c>
      <c r="D807" t="s">
        <v>5236</v>
      </c>
      <c r="E807" t="s">
        <v>5805</v>
      </c>
      <c r="F807" t="s">
        <v>3824</v>
      </c>
      <c r="G807">
        <v>4</v>
      </c>
      <c r="H807">
        <v>2</v>
      </c>
      <c r="I807">
        <v>4</v>
      </c>
      <c r="J807">
        <v>1333.8870423987257</v>
      </c>
      <c r="K807">
        <v>521.02393752467071</v>
      </c>
      <c r="L807">
        <v>1830.2515095124336</v>
      </c>
      <c r="M807">
        <v>913.78809204211484</v>
      </c>
      <c r="N807">
        <v>920.85609231215619</v>
      </c>
      <c r="O807">
        <v>521.31909747518512</v>
      </c>
      <c r="P807" t="s">
        <v>4818</v>
      </c>
      <c r="Q807">
        <v>504.96175030518174</v>
      </c>
      <c r="R807">
        <v>160.11083696649857</v>
      </c>
      <c r="S807">
        <v>463.90001495255791</v>
      </c>
      <c r="T807">
        <v>569.01643259664786</v>
      </c>
      <c r="U807">
        <v>1149.7376453694862</v>
      </c>
      <c r="V807">
        <v>721.08759489367071</v>
      </c>
      <c r="W807">
        <v>424.4972587052215</v>
      </c>
      <c r="X807">
        <v>0</v>
      </c>
      <c r="Y807">
        <v>-0.67231319040623017</v>
      </c>
      <c r="Z807">
        <v>-1.4353372110871498</v>
      </c>
      <c r="AA807">
        <v>-0.76302402068091968</v>
      </c>
      <c r="AB807">
        <v>0.38412847372293613</v>
      </c>
      <c r="AC807">
        <v>4.9418190993381475E-2</v>
      </c>
      <c r="AD807">
        <v>0.18041491484874014</v>
      </c>
      <c r="AE807" t="s">
        <v>5236</v>
      </c>
      <c r="AF807" t="str">
        <f t="shared" si="48"/>
        <v>Cpr64Aa K124</v>
      </c>
      <c r="AG807">
        <f t="shared" si="49"/>
        <v>3.0609763208880532</v>
      </c>
      <c r="AH807">
        <f t="shared" si="50"/>
        <v>2.8585898840952284</v>
      </c>
      <c r="AI807">
        <f t="shared" si="51"/>
        <v>2.6288967664581375</v>
      </c>
      <c r="AJ807" t="s">
        <v>5936</v>
      </c>
      <c r="AK807" t="s">
        <v>5936</v>
      </c>
    </row>
    <row r="808" spans="1:37" x14ac:dyDescent="0.25">
      <c r="A808" t="s">
        <v>3858</v>
      </c>
      <c r="B808" t="s">
        <v>3859</v>
      </c>
      <c r="C808" t="s">
        <v>715</v>
      </c>
      <c r="D808" t="s">
        <v>5237</v>
      </c>
      <c r="E808" t="s">
        <v>5806</v>
      </c>
      <c r="F808" t="s">
        <v>3860</v>
      </c>
      <c r="G808">
        <v>2</v>
      </c>
      <c r="H808">
        <v>0</v>
      </c>
      <c r="I808">
        <v>0</v>
      </c>
      <c r="J808" t="s">
        <v>4818</v>
      </c>
      <c r="K808">
        <v>185.7914815979446</v>
      </c>
      <c r="L808">
        <v>217.65153086093804</v>
      </c>
      <c r="M808" t="s">
        <v>4818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201.72150622944133</v>
      </c>
      <c r="V808">
        <v>0</v>
      </c>
      <c r="W808">
        <v>0</v>
      </c>
      <c r="X808">
        <v>0</v>
      </c>
      <c r="Y808">
        <v>-7.6633553386916207</v>
      </c>
      <c r="Z808">
        <v>-7.6633553386916207</v>
      </c>
      <c r="AA808">
        <v>0</v>
      </c>
      <c r="AB808">
        <v>4.4418540880927771E-4</v>
      </c>
      <c r="AC808">
        <v>3.230947725574788E-5</v>
      </c>
      <c r="AD808">
        <v>1</v>
      </c>
      <c r="AE808" t="s">
        <v>5237</v>
      </c>
      <c r="AF808" t="str">
        <f t="shared" si="48"/>
        <v>PNPase K240</v>
      </c>
      <c r="AG808">
        <f t="shared" si="49"/>
        <v>2.3068998243778855</v>
      </c>
      <c r="AH808">
        <f t="shared" si="50"/>
        <v>0</v>
      </c>
      <c r="AI808">
        <f t="shared" si="51"/>
        <v>0</v>
      </c>
      <c r="AJ808" t="s">
        <v>5936</v>
      </c>
      <c r="AK808" t="s">
        <v>5936</v>
      </c>
    </row>
    <row r="809" spans="1:37" x14ac:dyDescent="0.25">
      <c r="A809" t="s">
        <v>3858</v>
      </c>
      <c r="B809" t="s">
        <v>3859</v>
      </c>
      <c r="C809" t="s">
        <v>2230</v>
      </c>
      <c r="D809" t="s">
        <v>5237</v>
      </c>
      <c r="E809" t="s">
        <v>5806</v>
      </c>
      <c r="F809" t="s">
        <v>3861</v>
      </c>
      <c r="G809">
        <v>2</v>
      </c>
      <c r="H809">
        <v>2</v>
      </c>
      <c r="I809">
        <v>4</v>
      </c>
      <c r="J809" t="s">
        <v>4818</v>
      </c>
      <c r="K809">
        <v>2009.3752629342921</v>
      </c>
      <c r="L809" t="s">
        <v>4818</v>
      </c>
      <c r="M809">
        <v>2130.1141334765516</v>
      </c>
      <c r="N809">
        <v>1890.3161380990753</v>
      </c>
      <c r="O809">
        <v>1690.6016801201333</v>
      </c>
      <c r="P809" t="s">
        <v>4818</v>
      </c>
      <c r="Q809">
        <v>6439.7868821941511</v>
      </c>
      <c r="R809">
        <v>6738.777722364016</v>
      </c>
      <c r="S809">
        <v>7291.7635562920677</v>
      </c>
      <c r="T809">
        <v>7473.6704863097857</v>
      </c>
      <c r="U809">
        <v>2069.7446982054216</v>
      </c>
      <c r="V809">
        <v>1790.4589091096043</v>
      </c>
      <c r="W809">
        <v>6985.9996617900051</v>
      </c>
      <c r="X809">
        <v>0</v>
      </c>
      <c r="Y809">
        <v>-0.20901474220009367</v>
      </c>
      <c r="Z809">
        <v>1.7545233755622753</v>
      </c>
      <c r="AA809">
        <v>1.963538117762369</v>
      </c>
      <c r="AB809">
        <v>0.1390576816681145</v>
      </c>
      <c r="AC809">
        <v>1.6978366880417874E-4</v>
      </c>
      <c r="AD809">
        <v>1.4153811618898443E-4</v>
      </c>
      <c r="AE809" t="s">
        <v>5237</v>
      </c>
      <c r="AF809" t="str">
        <f t="shared" si="48"/>
        <v>PNPase K521</v>
      </c>
      <c r="AG809">
        <f t="shared" si="49"/>
        <v>3.3161265580941879</v>
      </c>
      <c r="AH809">
        <f t="shared" si="50"/>
        <v>3.2532068511559857</v>
      </c>
      <c r="AI809">
        <f t="shared" si="51"/>
        <v>3.8442907222320533</v>
      </c>
      <c r="AJ809" t="s">
        <v>5936</v>
      </c>
      <c r="AK809" t="s">
        <v>5939</v>
      </c>
    </row>
    <row r="810" spans="1:37" x14ac:dyDescent="0.25">
      <c r="A810" t="s">
        <v>3870</v>
      </c>
      <c r="B810" t="s">
        <v>3871</v>
      </c>
      <c r="C810" t="s">
        <v>433</v>
      </c>
      <c r="D810" t="s">
        <v>5807</v>
      </c>
      <c r="E810" t="s">
        <v>5808</v>
      </c>
      <c r="F810" t="s">
        <v>3872</v>
      </c>
      <c r="G810">
        <v>4</v>
      </c>
      <c r="H810">
        <v>3</v>
      </c>
      <c r="I810">
        <v>4</v>
      </c>
      <c r="J810">
        <v>2258.8452104854332</v>
      </c>
      <c r="K810">
        <v>260.51196876233536</v>
      </c>
      <c r="L810">
        <v>2572.2453647201769</v>
      </c>
      <c r="M810">
        <v>3282.6396549711108</v>
      </c>
      <c r="N810">
        <v>3507.6886743220002</v>
      </c>
      <c r="O810">
        <v>1889.6031373512546</v>
      </c>
      <c r="P810">
        <v>2667.772942261779</v>
      </c>
      <c r="Q810">
        <v>5301.3319071278593</v>
      </c>
      <c r="R810">
        <v>4726.8123892561289</v>
      </c>
      <c r="S810">
        <v>5774.5547367202289</v>
      </c>
      <c r="T810">
        <v>5131.225456685127</v>
      </c>
      <c r="U810">
        <v>2093.5605497347642</v>
      </c>
      <c r="V810">
        <v>2688.3549179783445</v>
      </c>
      <c r="W810">
        <v>5233.481122447336</v>
      </c>
      <c r="X810">
        <v>0</v>
      </c>
      <c r="Y810">
        <v>0.3606125719251409</v>
      </c>
      <c r="Z810">
        <v>1.3213989440903298</v>
      </c>
      <c r="AA810">
        <v>0.96078637216518892</v>
      </c>
      <c r="AB810">
        <v>0.51999309120972304</v>
      </c>
      <c r="AC810">
        <v>3.6980780883626679E-3</v>
      </c>
      <c r="AD810">
        <v>2.8424775634753124E-3</v>
      </c>
      <c r="AE810" t="s">
        <v>5238</v>
      </c>
      <c r="AF810" t="str">
        <f t="shared" si="48"/>
        <v>CG41128 K11</v>
      </c>
      <c r="AG810">
        <f t="shared" si="49"/>
        <v>3.3210929195005785</v>
      </c>
      <c r="AH810">
        <f t="shared" si="50"/>
        <v>3.4296481204635807</v>
      </c>
      <c r="AI810">
        <f t="shared" si="51"/>
        <v>3.7188736379104794</v>
      </c>
      <c r="AJ810" t="s">
        <v>5936</v>
      </c>
      <c r="AK810" t="s">
        <v>5939</v>
      </c>
    </row>
    <row r="811" spans="1:37" x14ac:dyDescent="0.25">
      <c r="A811" t="s">
        <v>3870</v>
      </c>
      <c r="B811" t="s">
        <v>3871</v>
      </c>
      <c r="C811" t="s">
        <v>1132</v>
      </c>
      <c r="D811" t="s">
        <v>5807</v>
      </c>
      <c r="E811" t="s">
        <v>5808</v>
      </c>
      <c r="F811" t="s">
        <v>3873</v>
      </c>
      <c r="G811">
        <v>4</v>
      </c>
      <c r="H811">
        <v>3</v>
      </c>
      <c r="I811">
        <v>4</v>
      </c>
      <c r="J811">
        <v>7682.0209960043403</v>
      </c>
      <c r="K811">
        <v>8128.377319910076</v>
      </c>
      <c r="L811">
        <v>7192.3937698137252</v>
      </c>
      <c r="M811">
        <v>9539.2067716558613</v>
      </c>
      <c r="N811">
        <v>9050.2864834269549</v>
      </c>
      <c r="O811">
        <v>10661.942550751624</v>
      </c>
      <c r="P811">
        <v>11992.85199953136</v>
      </c>
      <c r="Q811">
        <v>20521.284801785259</v>
      </c>
      <c r="R811">
        <v>17360.82328152714</v>
      </c>
      <c r="S811">
        <v>16760.889807853204</v>
      </c>
      <c r="T811">
        <v>15778.518279306765</v>
      </c>
      <c r="U811">
        <v>8135.4997143460005</v>
      </c>
      <c r="V811">
        <v>10568.360344569979</v>
      </c>
      <c r="W811">
        <v>17605.379042618093</v>
      </c>
      <c r="X811">
        <v>0</v>
      </c>
      <c r="Y811">
        <v>0.37740787563313671</v>
      </c>
      <c r="Z811">
        <v>1.1136180404650768</v>
      </c>
      <c r="AA811">
        <v>0.73621016483194002</v>
      </c>
      <c r="AB811">
        <v>4.7272327048463555E-2</v>
      </c>
      <c r="AC811">
        <v>1.6748011465735489E-4</v>
      </c>
      <c r="AD811">
        <v>4.0929333840725203E-3</v>
      </c>
      <c r="AE811" t="s">
        <v>5238</v>
      </c>
      <c r="AF811" t="str">
        <f t="shared" si="48"/>
        <v>CG41128 K66</v>
      </c>
      <c r="AG811">
        <f t="shared" si="49"/>
        <v>3.9104376135280696</v>
      </c>
      <c r="AH811">
        <f t="shared" si="50"/>
        <v>4.024048704693465</v>
      </c>
      <c r="AI811">
        <f t="shared" si="51"/>
        <v>4.2456700474206031</v>
      </c>
      <c r="AJ811" t="s">
        <v>5936</v>
      </c>
      <c r="AK811" t="s">
        <v>5939</v>
      </c>
    </row>
    <row r="812" spans="1:37" x14ac:dyDescent="0.25">
      <c r="A812" t="s">
        <v>3881</v>
      </c>
      <c r="B812" t="s">
        <v>3882</v>
      </c>
      <c r="C812" t="s">
        <v>1177</v>
      </c>
      <c r="D812" t="s">
        <v>5239</v>
      </c>
      <c r="E812" t="s">
        <v>5809</v>
      </c>
      <c r="F812" t="s">
        <v>3883</v>
      </c>
      <c r="G812">
        <v>0</v>
      </c>
      <c r="H812">
        <v>0</v>
      </c>
      <c r="I812">
        <v>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212.40883522816426</v>
      </c>
      <c r="R812">
        <v>328.3643894276251</v>
      </c>
      <c r="S812" t="s">
        <v>4818</v>
      </c>
      <c r="T812">
        <v>261.97979977168848</v>
      </c>
      <c r="U812">
        <v>0</v>
      </c>
      <c r="V812">
        <v>0</v>
      </c>
      <c r="W812">
        <v>267.58434147582597</v>
      </c>
      <c r="X812">
        <v>0</v>
      </c>
      <c r="Y812">
        <v>0</v>
      </c>
      <c r="Z812">
        <v>8.0692313875643702</v>
      </c>
      <c r="AA812">
        <v>8.0692313875643702</v>
      </c>
      <c r="AB812">
        <v>1</v>
      </c>
      <c r="AC812">
        <v>2.1618576683973606E-4</v>
      </c>
      <c r="AD812">
        <v>1.3454784729841553E-3</v>
      </c>
      <c r="AE812" t="s">
        <v>5239</v>
      </c>
      <c r="AF812" t="str">
        <f t="shared" si="48"/>
        <v>Col4a1 K40</v>
      </c>
      <c r="AG812">
        <f t="shared" si="49"/>
        <v>0</v>
      </c>
      <c r="AH812">
        <f t="shared" si="50"/>
        <v>0</v>
      </c>
      <c r="AI812">
        <f t="shared" si="51"/>
        <v>2.4290806896101635</v>
      </c>
      <c r="AJ812" t="s">
        <v>5936</v>
      </c>
      <c r="AK812" t="s">
        <v>5937</v>
      </c>
    </row>
    <row r="813" spans="1:37" x14ac:dyDescent="0.25">
      <c r="A813" t="s">
        <v>3895</v>
      </c>
      <c r="B813" t="s">
        <v>3896</v>
      </c>
      <c r="C813" t="s">
        <v>950</v>
      </c>
      <c r="D813" t="s">
        <v>5810</v>
      </c>
      <c r="E813" t="s">
        <v>5811</v>
      </c>
      <c r="F813" t="s">
        <v>3897</v>
      </c>
      <c r="G813">
        <v>3</v>
      </c>
      <c r="H813">
        <v>3</v>
      </c>
      <c r="I813">
        <v>4</v>
      </c>
      <c r="J813">
        <v>186.93891397120828</v>
      </c>
      <c r="K813">
        <v>111.07099443355384</v>
      </c>
      <c r="L813" t="s">
        <v>4818</v>
      </c>
      <c r="M813">
        <v>149.21089340777777</v>
      </c>
      <c r="N813">
        <v>0.11795642780642551</v>
      </c>
      <c r="O813">
        <v>0.10529711753775947</v>
      </c>
      <c r="P813">
        <v>0.11628329386401419</v>
      </c>
      <c r="Q813">
        <v>0.10018139283732191</v>
      </c>
      <c r="R813">
        <v>0.17450453311948702</v>
      </c>
      <c r="S813">
        <v>0.11130002785155463</v>
      </c>
      <c r="T813">
        <v>0.11292040057594013</v>
      </c>
      <c r="U813">
        <v>149.07360060417997</v>
      </c>
      <c r="V813">
        <v>0.11317894640273306</v>
      </c>
      <c r="W813">
        <v>0.12472658859607594</v>
      </c>
      <c r="X813">
        <v>0</v>
      </c>
      <c r="Y813">
        <v>-7.0748408767683504</v>
      </c>
      <c r="Z813">
        <v>-7.0599520678103449</v>
      </c>
      <c r="AA813">
        <v>1.4888808958005732E-2</v>
      </c>
      <c r="AB813">
        <v>2.441258897096957E-3</v>
      </c>
      <c r="AC813">
        <v>4.5734972062573537E-4</v>
      </c>
      <c r="AD813">
        <v>0.59213672334208001</v>
      </c>
      <c r="AE813" t="s">
        <v>5240</v>
      </c>
      <c r="AF813" t="str">
        <f t="shared" si="48"/>
        <v>CG12560 K255</v>
      </c>
      <c r="AG813">
        <f t="shared" si="49"/>
        <v>2.1763043023679667</v>
      </c>
      <c r="AH813">
        <f t="shared" si="50"/>
        <v>4.6564983911033364E-2</v>
      </c>
      <c r="AI813">
        <f t="shared" si="51"/>
        <v>5.1046962007103694E-2</v>
      </c>
      <c r="AJ813" t="s">
        <v>5936</v>
      </c>
      <c r="AK813" t="s">
        <v>5936</v>
      </c>
    </row>
    <row r="814" spans="1:37" x14ac:dyDescent="0.25">
      <c r="A814" t="s">
        <v>3901</v>
      </c>
      <c r="B814" t="s">
        <v>3902</v>
      </c>
      <c r="C814" t="s">
        <v>3903</v>
      </c>
      <c r="D814" t="s">
        <v>5241</v>
      </c>
      <c r="E814" t="s">
        <v>5812</v>
      </c>
      <c r="F814" t="s">
        <v>3904</v>
      </c>
      <c r="G814">
        <v>2</v>
      </c>
      <c r="H814">
        <v>0</v>
      </c>
      <c r="I814">
        <v>4</v>
      </c>
      <c r="J814">
        <v>345.64226281134864</v>
      </c>
      <c r="K814" t="s">
        <v>4818</v>
      </c>
      <c r="L814" t="s">
        <v>4818</v>
      </c>
      <c r="M814">
        <v>121.42679601460536</v>
      </c>
      <c r="N814">
        <v>0</v>
      </c>
      <c r="O814">
        <v>0</v>
      </c>
      <c r="P814">
        <v>0</v>
      </c>
      <c r="Q814">
        <v>1243.660346827874</v>
      </c>
      <c r="R814">
        <v>362.34546221082968</v>
      </c>
      <c r="S814">
        <v>92.277021955413474</v>
      </c>
      <c r="T814">
        <v>488.6669664502034</v>
      </c>
      <c r="U814">
        <v>233.53452941297701</v>
      </c>
      <c r="V814">
        <v>0</v>
      </c>
      <c r="W814">
        <v>546.73744936108017</v>
      </c>
      <c r="X814">
        <v>0</v>
      </c>
      <c r="Y814">
        <v>-7.8736565293411447</v>
      </c>
      <c r="Z814">
        <v>1.2236841826851832</v>
      </c>
      <c r="AA814">
        <v>9.0973407120263285</v>
      </c>
      <c r="AB814">
        <v>6.8146083558089598E-2</v>
      </c>
      <c r="AC814">
        <v>0.45190439096444551</v>
      </c>
      <c r="AD814">
        <v>0.11980237048675862</v>
      </c>
      <c r="AE814" t="s">
        <v>5241</v>
      </c>
      <c r="AF814" t="str">
        <f t="shared" si="48"/>
        <v>Idgf2 K429</v>
      </c>
      <c r="AG814">
        <f t="shared" si="49"/>
        <v>2.370206790887242</v>
      </c>
      <c r="AH814">
        <f t="shared" si="50"/>
        <v>0</v>
      </c>
      <c r="AI814">
        <f t="shared" si="51"/>
        <v>2.7385724350950449</v>
      </c>
      <c r="AJ814" t="s">
        <v>5938</v>
      </c>
      <c r="AK814" t="s">
        <v>5936</v>
      </c>
    </row>
    <row r="815" spans="1:37" x14ac:dyDescent="0.25">
      <c r="A815" t="s">
        <v>3905</v>
      </c>
      <c r="B815" t="s">
        <v>3906</v>
      </c>
      <c r="C815" t="s">
        <v>687</v>
      </c>
      <c r="D815" t="s">
        <v>5813</v>
      </c>
      <c r="E815" t="s">
        <v>5814</v>
      </c>
      <c r="F815" t="s">
        <v>3907</v>
      </c>
      <c r="G815">
        <v>0</v>
      </c>
      <c r="H815">
        <v>0</v>
      </c>
      <c r="I815">
        <v>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4818</v>
      </c>
      <c r="R815">
        <v>185.79622257158658</v>
      </c>
      <c r="S815">
        <v>213.83866650387642</v>
      </c>
      <c r="T815">
        <v>270.06205611657737</v>
      </c>
      <c r="U815">
        <v>0</v>
      </c>
      <c r="V815">
        <v>0</v>
      </c>
      <c r="W815">
        <v>223.23231506401348</v>
      </c>
      <c r="X815">
        <v>0</v>
      </c>
      <c r="Y815">
        <v>0</v>
      </c>
      <c r="Z815">
        <v>7.8088503957640869</v>
      </c>
      <c r="AA815">
        <v>7.8088503957640869</v>
      </c>
      <c r="AB815">
        <v>1</v>
      </c>
      <c r="AC815">
        <v>1.1967528264432949E-4</v>
      </c>
      <c r="AD815">
        <v>8.4006673387655717E-4</v>
      </c>
      <c r="AE815" t="s">
        <v>5242</v>
      </c>
      <c r="AF815" t="str">
        <f t="shared" si="48"/>
        <v>CG31343 K469</v>
      </c>
      <c r="AG815">
        <f t="shared" si="49"/>
        <v>0</v>
      </c>
      <c r="AH815">
        <f t="shared" si="50"/>
        <v>0</v>
      </c>
      <c r="AI815">
        <f t="shared" si="51"/>
        <v>2.3506982007775408</v>
      </c>
      <c r="AJ815" t="s">
        <v>5936</v>
      </c>
      <c r="AK815" t="s">
        <v>5937</v>
      </c>
    </row>
    <row r="816" spans="1:37" x14ac:dyDescent="0.25">
      <c r="A816" t="s">
        <v>3908</v>
      </c>
      <c r="B816" t="s">
        <v>3909</v>
      </c>
      <c r="C816" t="s">
        <v>3910</v>
      </c>
      <c r="D816" t="s">
        <v>5243</v>
      </c>
      <c r="E816" t="s">
        <v>5815</v>
      </c>
      <c r="F816" t="s">
        <v>3911</v>
      </c>
      <c r="G816">
        <v>0</v>
      </c>
      <c r="H816">
        <v>0</v>
      </c>
      <c r="I816">
        <v>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39.590094842345472</v>
      </c>
      <c r="R816">
        <v>44.910877063675642</v>
      </c>
      <c r="S816">
        <v>27.571093172646279</v>
      </c>
      <c r="T816" t="s">
        <v>4818</v>
      </c>
      <c r="U816">
        <v>0</v>
      </c>
      <c r="V816">
        <v>0</v>
      </c>
      <c r="W816">
        <v>37.357355026222457</v>
      </c>
      <c r="X816">
        <v>0</v>
      </c>
      <c r="Y816">
        <v>0</v>
      </c>
      <c r="Z816">
        <v>5.2614313360433647</v>
      </c>
      <c r="AA816">
        <v>5.2614313360433647</v>
      </c>
      <c r="AB816">
        <v>1</v>
      </c>
      <c r="AC816">
        <v>3.3084922654072572E-4</v>
      </c>
      <c r="AD816">
        <v>1.8877092370126148E-3</v>
      </c>
      <c r="AE816" t="s">
        <v>5243</v>
      </c>
      <c r="AF816" t="str">
        <f t="shared" si="48"/>
        <v>kst K1043</v>
      </c>
      <c r="AG816">
        <f t="shared" si="49"/>
        <v>0</v>
      </c>
      <c r="AH816">
        <f t="shared" si="50"/>
        <v>0</v>
      </c>
      <c r="AI816">
        <f t="shared" si="51"/>
        <v>1.5838486522754689</v>
      </c>
      <c r="AJ816" t="s">
        <v>5936</v>
      </c>
      <c r="AK816" t="s">
        <v>5937</v>
      </c>
    </row>
    <row r="817" spans="1:37" x14ac:dyDescent="0.25">
      <c r="A817" t="s">
        <v>3912</v>
      </c>
      <c r="B817" t="s">
        <v>3913</v>
      </c>
      <c r="C817" t="s">
        <v>2481</v>
      </c>
      <c r="D817" t="s">
        <v>5244</v>
      </c>
      <c r="E817" t="s">
        <v>5816</v>
      </c>
      <c r="F817" t="s">
        <v>3914</v>
      </c>
      <c r="G817">
        <v>2</v>
      </c>
      <c r="H817">
        <v>0</v>
      </c>
      <c r="I817">
        <v>2</v>
      </c>
      <c r="J817">
        <v>263.85648794894502</v>
      </c>
      <c r="K817">
        <v>95.117160687643377</v>
      </c>
      <c r="L817" t="s">
        <v>4818</v>
      </c>
      <c r="M817" t="s">
        <v>4818</v>
      </c>
      <c r="N817">
        <v>0</v>
      </c>
      <c r="O817">
        <v>0</v>
      </c>
      <c r="P817">
        <v>0</v>
      </c>
      <c r="Q817">
        <v>123.49457266572021</v>
      </c>
      <c r="R817" t="s">
        <v>4818</v>
      </c>
      <c r="S817">
        <v>154.10569827045751</v>
      </c>
      <c r="T817" t="s">
        <v>4818</v>
      </c>
      <c r="U817">
        <v>179.4868243182942</v>
      </c>
      <c r="V817">
        <v>0</v>
      </c>
      <c r="W817">
        <v>138.80013546808885</v>
      </c>
      <c r="X817">
        <v>0</v>
      </c>
      <c r="Y817">
        <v>-7.4957497128458535</v>
      </c>
      <c r="Z817">
        <v>-0.36852776436746937</v>
      </c>
      <c r="AA817">
        <v>7.1272219484783843</v>
      </c>
      <c r="AB817">
        <v>6.4885563568932991E-2</v>
      </c>
      <c r="AC817">
        <v>0.68190613712657311</v>
      </c>
      <c r="AD817">
        <v>1.1953033784396349E-3</v>
      </c>
      <c r="AE817" t="s">
        <v>5244</v>
      </c>
      <c r="AF817" t="str">
        <f t="shared" si="48"/>
        <v>pzg K269</v>
      </c>
      <c r="AG817">
        <f t="shared" si="49"/>
        <v>2.2564455035562756</v>
      </c>
      <c r="AH817">
        <f t="shared" si="50"/>
        <v>0</v>
      </c>
      <c r="AI817">
        <f t="shared" si="51"/>
        <v>2.1455075922466795</v>
      </c>
      <c r="AJ817" t="s">
        <v>5938</v>
      </c>
      <c r="AK817" t="s">
        <v>5936</v>
      </c>
    </row>
    <row r="818" spans="1:37" x14ac:dyDescent="0.25">
      <c r="A818" t="s">
        <v>3921</v>
      </c>
      <c r="B818" t="s">
        <v>3922</v>
      </c>
      <c r="C818" t="s">
        <v>2333</v>
      </c>
      <c r="D818" t="s">
        <v>5245</v>
      </c>
      <c r="E818" t="s">
        <v>5817</v>
      </c>
      <c r="F818" t="s">
        <v>3923</v>
      </c>
      <c r="G818">
        <v>0</v>
      </c>
      <c r="H818">
        <v>0</v>
      </c>
      <c r="I818">
        <v>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496.56451153588529</v>
      </c>
      <c r="R818" t="s">
        <v>4818</v>
      </c>
      <c r="S818">
        <v>465.36421506539557</v>
      </c>
      <c r="T818">
        <v>505.72859295802579</v>
      </c>
      <c r="U818">
        <v>0</v>
      </c>
      <c r="V818">
        <v>0</v>
      </c>
      <c r="W818">
        <v>489.2191065197689</v>
      </c>
      <c r="X818">
        <v>0</v>
      </c>
      <c r="Y818">
        <v>0</v>
      </c>
      <c r="Z818">
        <v>8.9372829047916671</v>
      </c>
      <c r="AA818">
        <v>8.9372829047916671</v>
      </c>
      <c r="AB818">
        <v>1</v>
      </c>
      <c r="AC818">
        <v>7.52277732706711E-8</v>
      </c>
      <c r="AD818">
        <v>2.3239914200273553E-6</v>
      </c>
      <c r="AE818" t="s">
        <v>5245</v>
      </c>
      <c r="AF818" t="str">
        <f t="shared" si="48"/>
        <v>ND-15 K29</v>
      </c>
      <c r="AG818">
        <f t="shared" si="49"/>
        <v>0</v>
      </c>
      <c r="AH818">
        <f t="shared" si="50"/>
        <v>0</v>
      </c>
      <c r="AI818">
        <f t="shared" si="51"/>
        <v>2.6903902340772086</v>
      </c>
      <c r="AJ818" t="s">
        <v>5936</v>
      </c>
      <c r="AK818" t="s">
        <v>5937</v>
      </c>
    </row>
    <row r="819" spans="1:37" x14ac:dyDescent="0.25">
      <c r="A819" t="s">
        <v>3931</v>
      </c>
      <c r="B819" t="s">
        <v>3932</v>
      </c>
      <c r="C819" t="s">
        <v>2672</v>
      </c>
      <c r="D819" t="s">
        <v>5246</v>
      </c>
      <c r="E819" t="s">
        <v>5818</v>
      </c>
      <c r="F819" t="s">
        <v>3934</v>
      </c>
      <c r="G819">
        <v>3</v>
      </c>
      <c r="H819">
        <v>0</v>
      </c>
      <c r="I819">
        <v>2</v>
      </c>
      <c r="J819" t="s">
        <v>4818</v>
      </c>
      <c r="K819">
        <v>76.638986159152154</v>
      </c>
      <c r="L819">
        <v>48.180134331489469</v>
      </c>
      <c r="M819">
        <v>120.39775537041379</v>
      </c>
      <c r="N819">
        <v>0</v>
      </c>
      <c r="O819">
        <v>0</v>
      </c>
      <c r="P819">
        <v>0</v>
      </c>
      <c r="Q819">
        <v>133.7609193150989</v>
      </c>
      <c r="R819">
        <v>150.8144869601629</v>
      </c>
      <c r="S819" t="s">
        <v>4818</v>
      </c>
      <c r="T819" t="s">
        <v>4818</v>
      </c>
      <c r="U819">
        <v>81.738958620351809</v>
      </c>
      <c r="V819">
        <v>0</v>
      </c>
      <c r="W819">
        <v>142.2877031376309</v>
      </c>
      <c r="X819">
        <v>0</v>
      </c>
      <c r="Y819">
        <v>-6.3704948943421034</v>
      </c>
      <c r="Z819">
        <v>0.79227609914586095</v>
      </c>
      <c r="AA819">
        <v>7.162770993487964</v>
      </c>
      <c r="AB819">
        <v>1.766348144758045E-2</v>
      </c>
      <c r="AC819">
        <v>0.11799519749184582</v>
      </c>
      <c r="AD819">
        <v>1.9512151419638911E-4</v>
      </c>
      <c r="AE819" t="s">
        <v>5246</v>
      </c>
      <c r="AF819" t="str">
        <f t="shared" si="48"/>
        <v>Cyp9f2 K183</v>
      </c>
      <c r="AG819">
        <f t="shared" si="49"/>
        <v>1.9177100504212174</v>
      </c>
      <c r="AH819">
        <f t="shared" si="50"/>
        <v>0</v>
      </c>
      <c r="AI819">
        <f t="shared" si="51"/>
        <v>2.1562089211117721</v>
      </c>
      <c r="AJ819" t="s">
        <v>5938</v>
      </c>
      <c r="AK819" t="s">
        <v>5936</v>
      </c>
    </row>
    <row r="820" spans="1:37" x14ac:dyDescent="0.25">
      <c r="A820" t="s">
        <v>3937</v>
      </c>
      <c r="B820" t="s">
        <v>3938</v>
      </c>
      <c r="C820" t="s">
        <v>1612</v>
      </c>
      <c r="D820" t="s">
        <v>5819</v>
      </c>
      <c r="E820" t="s">
        <v>5820</v>
      </c>
      <c r="F820" t="s">
        <v>3939</v>
      </c>
      <c r="G820">
        <v>3</v>
      </c>
      <c r="H820">
        <v>0</v>
      </c>
      <c r="I820">
        <v>4</v>
      </c>
      <c r="J820">
        <v>1674.6611043254075</v>
      </c>
      <c r="K820" t="s">
        <v>4818</v>
      </c>
      <c r="L820">
        <v>1513.6674646237964</v>
      </c>
      <c r="M820">
        <v>1595.0129984969349</v>
      </c>
      <c r="N820">
        <v>0</v>
      </c>
      <c r="O820">
        <v>0</v>
      </c>
      <c r="P820">
        <v>0</v>
      </c>
      <c r="Q820">
        <v>1507.8505550545333</v>
      </c>
      <c r="R820">
        <v>1272.6468942360734</v>
      </c>
      <c r="S820">
        <v>1312.9829585671737</v>
      </c>
      <c r="T820">
        <v>1281.0064994094266</v>
      </c>
      <c r="U820">
        <v>1594.4471891487131</v>
      </c>
      <c r="V820">
        <v>0</v>
      </c>
      <c r="W820">
        <v>1343.6217268168018</v>
      </c>
      <c r="X820">
        <v>0</v>
      </c>
      <c r="Y820">
        <v>-10.639745139462814</v>
      </c>
      <c r="Z820">
        <v>-0.2467604884143198</v>
      </c>
      <c r="AA820">
        <v>10.392984651048494</v>
      </c>
      <c r="AB820">
        <v>4.3068457298834276E-6</v>
      </c>
      <c r="AC820">
        <v>2.1719676019165614E-2</v>
      </c>
      <c r="AD820">
        <v>5.1272545361703361E-6</v>
      </c>
      <c r="AE820" t="s">
        <v>5247</v>
      </c>
      <c r="AF820" t="str">
        <f t="shared" si="48"/>
        <v>CG4593 K22</v>
      </c>
      <c r="AG820">
        <f t="shared" si="49"/>
        <v>3.2028824331983556</v>
      </c>
      <c r="AH820">
        <f t="shared" si="50"/>
        <v>0</v>
      </c>
      <c r="AI820">
        <f t="shared" si="51"/>
        <v>3.1286001244409509</v>
      </c>
      <c r="AJ820" t="s">
        <v>5938</v>
      </c>
      <c r="AK820" t="s">
        <v>5936</v>
      </c>
    </row>
    <row r="821" spans="1:37" x14ac:dyDescent="0.25">
      <c r="A821" t="s">
        <v>3940</v>
      </c>
      <c r="B821" t="s">
        <v>3941</v>
      </c>
      <c r="C821" t="s">
        <v>1217</v>
      </c>
      <c r="D821" t="s">
        <v>5248</v>
      </c>
      <c r="E821" t="s">
        <v>5821</v>
      </c>
      <c r="F821" t="s">
        <v>3942</v>
      </c>
      <c r="G821">
        <v>2</v>
      </c>
      <c r="H821">
        <v>2</v>
      </c>
      <c r="I821">
        <v>3</v>
      </c>
      <c r="J821" t="s">
        <v>4818</v>
      </c>
      <c r="K821" t="s">
        <v>4818</v>
      </c>
      <c r="L821">
        <v>309.65876890669824</v>
      </c>
      <c r="M821">
        <v>164.64650307065133</v>
      </c>
      <c r="N821">
        <v>183.12201666422354</v>
      </c>
      <c r="O821">
        <v>74.854249932513767</v>
      </c>
      <c r="P821" t="s">
        <v>4818</v>
      </c>
      <c r="Q821">
        <v>111.51556043642036</v>
      </c>
      <c r="R821">
        <v>72.147111891195351</v>
      </c>
      <c r="S821" t="s">
        <v>4818</v>
      </c>
      <c r="T821">
        <v>95.757063373316981</v>
      </c>
      <c r="U821">
        <v>237.15263598867477</v>
      </c>
      <c r="V821">
        <v>128.98813329836867</v>
      </c>
      <c r="W821">
        <v>93.139911900310906</v>
      </c>
      <c r="X821">
        <v>0</v>
      </c>
      <c r="Y821">
        <v>-0.87350659254545993</v>
      </c>
      <c r="Z821">
        <v>-1.3390081092256236</v>
      </c>
      <c r="AA821">
        <v>-0.46550151668016365</v>
      </c>
      <c r="AB821">
        <v>0.35445506633568691</v>
      </c>
      <c r="AC821">
        <v>8.2455127258353147E-2</v>
      </c>
      <c r="AD821">
        <v>0.46531957392765333</v>
      </c>
      <c r="AE821" t="s">
        <v>5248</v>
      </c>
      <c r="AF821" t="str">
        <f t="shared" si="48"/>
        <v>ABCB7 K264</v>
      </c>
      <c r="AG821">
        <f t="shared" si="49"/>
        <v>2.3768553928557985</v>
      </c>
      <c r="AH821">
        <f t="shared" si="50"/>
        <v>2.1139037070893796</v>
      </c>
      <c r="AI821">
        <f t="shared" si="51"/>
        <v>1.9737737875415731</v>
      </c>
      <c r="AJ821" t="s">
        <v>5936</v>
      </c>
      <c r="AK821" t="s">
        <v>5936</v>
      </c>
    </row>
    <row r="822" spans="1:37" x14ac:dyDescent="0.25">
      <c r="A822" t="s">
        <v>3947</v>
      </c>
      <c r="B822" t="s">
        <v>3948</v>
      </c>
      <c r="C822" t="s">
        <v>398</v>
      </c>
      <c r="D822" t="s">
        <v>5822</v>
      </c>
      <c r="E822" t="s">
        <v>5823</v>
      </c>
      <c r="F822" t="s">
        <v>3949</v>
      </c>
      <c r="G822">
        <v>0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4818</v>
      </c>
      <c r="R822">
        <v>205.55025549854074</v>
      </c>
      <c r="S822">
        <v>151.79182363855477</v>
      </c>
      <c r="T822">
        <v>151.06678829661132</v>
      </c>
      <c r="U822">
        <v>0</v>
      </c>
      <c r="V822">
        <v>0</v>
      </c>
      <c r="W822">
        <v>169.46962247790228</v>
      </c>
      <c r="X822">
        <v>0</v>
      </c>
      <c r="Y822">
        <v>0</v>
      </c>
      <c r="Z822">
        <v>7.4133708650647367</v>
      </c>
      <c r="AA822">
        <v>7.4133708650647367</v>
      </c>
      <c r="AB822">
        <v>1</v>
      </c>
      <c r="AC822">
        <v>9.7888576403916251E-5</v>
      </c>
      <c r="AD822">
        <v>7.157410044909741E-4</v>
      </c>
      <c r="AE822" t="s">
        <v>5249</v>
      </c>
      <c r="AF822" t="str">
        <f t="shared" si="48"/>
        <v>CG9498 K125</v>
      </c>
      <c r="AG822">
        <f t="shared" si="49"/>
        <v>0</v>
      </c>
      <c r="AH822">
        <f t="shared" si="50"/>
        <v>0</v>
      </c>
      <c r="AI822">
        <f t="shared" si="51"/>
        <v>2.231646999365922</v>
      </c>
      <c r="AJ822" t="s">
        <v>5936</v>
      </c>
      <c r="AK822" t="s">
        <v>5937</v>
      </c>
    </row>
    <row r="823" spans="1:37" x14ac:dyDescent="0.25">
      <c r="A823" t="s">
        <v>3953</v>
      </c>
      <c r="B823" t="s">
        <v>3954</v>
      </c>
      <c r="C823" t="s">
        <v>3955</v>
      </c>
      <c r="D823" t="s">
        <v>5250</v>
      </c>
      <c r="E823" t="s">
        <v>5824</v>
      </c>
      <c r="F823" t="s">
        <v>3956</v>
      </c>
      <c r="G823">
        <v>0</v>
      </c>
      <c r="H823">
        <v>2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65.931111235604419</v>
      </c>
      <c r="O823">
        <v>45.820443045317091</v>
      </c>
      <c r="P823" t="s">
        <v>4818</v>
      </c>
      <c r="Q823">
        <v>125.01048958976621</v>
      </c>
      <c r="R823">
        <v>56.164398949535389</v>
      </c>
      <c r="S823" t="s">
        <v>4818</v>
      </c>
      <c r="T823">
        <v>122.66704341714711</v>
      </c>
      <c r="U823">
        <v>0</v>
      </c>
      <c r="V823">
        <v>55.875777140460755</v>
      </c>
      <c r="W823">
        <v>101.28064398548291</v>
      </c>
      <c r="X823">
        <v>0</v>
      </c>
      <c r="Y823">
        <v>5.8297424479481066</v>
      </c>
      <c r="Z823">
        <v>6.6763893390779696</v>
      </c>
      <c r="AA823">
        <v>0.84664689112986302</v>
      </c>
      <c r="AB823">
        <v>8.1759292308568408E-4</v>
      </c>
      <c r="AC823">
        <v>3.0297466053147604E-3</v>
      </c>
      <c r="AD823">
        <v>0.22837110078437434</v>
      </c>
      <c r="AE823" t="s">
        <v>5250</v>
      </c>
      <c r="AF823" t="str">
        <f t="shared" si="48"/>
        <v>ThrRS K305</v>
      </c>
      <c r="AG823">
        <f t="shared" si="49"/>
        <v>0</v>
      </c>
      <c r="AH823">
        <f t="shared" si="50"/>
        <v>1.7549273438279458</v>
      </c>
      <c r="AI823">
        <f t="shared" si="51"/>
        <v>2.0097934537936917</v>
      </c>
      <c r="AJ823" t="s">
        <v>5936</v>
      </c>
      <c r="AK823" t="s">
        <v>5937</v>
      </c>
    </row>
    <row r="824" spans="1:37" x14ac:dyDescent="0.25">
      <c r="A824" t="s">
        <v>3972</v>
      </c>
      <c r="B824" t="s">
        <v>3973</v>
      </c>
      <c r="C824" t="s">
        <v>1019</v>
      </c>
      <c r="D824" t="s">
        <v>5251</v>
      </c>
      <c r="E824" t="s">
        <v>5825</v>
      </c>
      <c r="F824" t="s">
        <v>3975</v>
      </c>
      <c r="G824">
        <v>2</v>
      </c>
      <c r="H824">
        <v>3</v>
      </c>
      <c r="I824">
        <v>3</v>
      </c>
      <c r="J824">
        <v>165.518830078674</v>
      </c>
      <c r="K824" t="s">
        <v>4818</v>
      </c>
      <c r="L824">
        <v>130.59091851656282</v>
      </c>
      <c r="M824" t="s">
        <v>4818</v>
      </c>
      <c r="N824">
        <v>210.10125804223355</v>
      </c>
      <c r="O824">
        <v>225.10377280847126</v>
      </c>
      <c r="P824">
        <v>172.00272197757758</v>
      </c>
      <c r="Q824">
        <v>201.71189739841665</v>
      </c>
      <c r="R824">
        <v>243.80360109602725</v>
      </c>
      <c r="S824" t="s">
        <v>4818</v>
      </c>
      <c r="T824">
        <v>220.23558695124581</v>
      </c>
      <c r="U824">
        <v>148.05487429761843</v>
      </c>
      <c r="V824">
        <v>202.40258427609413</v>
      </c>
      <c r="W824">
        <v>221.91702848189661</v>
      </c>
      <c r="X824">
        <v>0</v>
      </c>
      <c r="Y824">
        <v>0.44849445488509748</v>
      </c>
      <c r="Z824">
        <v>0.58066327311578547</v>
      </c>
      <c r="AA824">
        <v>0.13216881823068777</v>
      </c>
      <c r="AB824">
        <v>0.11039331285892741</v>
      </c>
      <c r="AC824">
        <v>3.6288241936734772E-2</v>
      </c>
      <c r="AD824">
        <v>0.38345283691409693</v>
      </c>
      <c r="AE824" t="s">
        <v>5251</v>
      </c>
      <c r="AF824" t="str">
        <f t="shared" si="48"/>
        <v>LKRSDH K711</v>
      </c>
      <c r="AG824">
        <f t="shared" si="49"/>
        <v>2.1733461826225646</v>
      </c>
      <c r="AH824">
        <f t="shared" si="50"/>
        <v>2.3083564664319449</v>
      </c>
      <c r="AI824">
        <f t="shared" si="51"/>
        <v>2.3481432452108426</v>
      </c>
      <c r="AJ824" t="s">
        <v>5936</v>
      </c>
      <c r="AK824" t="s">
        <v>5936</v>
      </c>
    </row>
    <row r="825" spans="1:37" x14ac:dyDescent="0.25">
      <c r="A825" t="s">
        <v>3976</v>
      </c>
      <c r="B825" t="s">
        <v>3977</v>
      </c>
      <c r="C825" t="s">
        <v>780</v>
      </c>
      <c r="D825" t="s">
        <v>5826</v>
      </c>
      <c r="E825" t="s">
        <v>5827</v>
      </c>
      <c r="F825" t="s">
        <v>3979</v>
      </c>
      <c r="G825">
        <v>3</v>
      </c>
      <c r="H825">
        <v>3</v>
      </c>
      <c r="I825">
        <v>2</v>
      </c>
      <c r="J825">
        <v>5987.8870881402654</v>
      </c>
      <c r="K825">
        <v>3897.582168304707</v>
      </c>
      <c r="L825">
        <v>3828.6882928719556</v>
      </c>
      <c r="M825" t="s">
        <v>4818</v>
      </c>
      <c r="N825">
        <v>5367.6843738500265</v>
      </c>
      <c r="O825">
        <v>5291.3530851993964</v>
      </c>
      <c r="P825">
        <v>3781.8999962185226</v>
      </c>
      <c r="Q825">
        <v>4180.825252274486</v>
      </c>
      <c r="R825" t="s">
        <v>4818</v>
      </c>
      <c r="S825">
        <v>4178.754683195215</v>
      </c>
      <c r="T825" t="s">
        <v>4818</v>
      </c>
      <c r="U825">
        <v>4571.3858497723095</v>
      </c>
      <c r="V825">
        <v>4813.6458184226485</v>
      </c>
      <c r="W825">
        <v>4179.7899677348505</v>
      </c>
      <c r="X825">
        <v>0</v>
      </c>
      <c r="Y825">
        <v>7.4482519113557077E-2</v>
      </c>
      <c r="Z825">
        <v>-0.12917158547847335</v>
      </c>
      <c r="AA825">
        <v>-0.20365410459203057</v>
      </c>
      <c r="AB825">
        <v>0.79598626614873069</v>
      </c>
      <c r="AC825">
        <v>0.69744550348336654</v>
      </c>
      <c r="AD825">
        <v>0.41181443647201155</v>
      </c>
      <c r="AE825" t="s">
        <v>5252</v>
      </c>
      <c r="AF825" t="str">
        <f t="shared" si="48"/>
        <v>CG3603 K178</v>
      </c>
      <c r="AG825">
        <f t="shared" si="49"/>
        <v>3.6601428720636409</v>
      </c>
      <c r="AH825">
        <f t="shared" si="50"/>
        <v>3.6825643444694376</v>
      </c>
      <c r="AI825">
        <f t="shared" si="51"/>
        <v>3.6212583502471465</v>
      </c>
      <c r="AJ825" t="s">
        <v>5936</v>
      </c>
      <c r="AK825" t="s">
        <v>5936</v>
      </c>
    </row>
    <row r="826" spans="1:37" x14ac:dyDescent="0.25">
      <c r="A826" t="s">
        <v>3983</v>
      </c>
      <c r="B826" t="s">
        <v>3984</v>
      </c>
      <c r="C826" t="s">
        <v>3022</v>
      </c>
      <c r="D826" t="s">
        <v>5828</v>
      </c>
      <c r="E826" t="s">
        <v>5829</v>
      </c>
      <c r="F826" t="s">
        <v>3985</v>
      </c>
      <c r="G826">
        <v>2</v>
      </c>
      <c r="H826">
        <v>2</v>
      </c>
      <c r="I826">
        <v>3</v>
      </c>
      <c r="J826" t="s">
        <v>4818</v>
      </c>
      <c r="K826">
        <v>270.60933189265842</v>
      </c>
      <c r="L826" t="s">
        <v>4818</v>
      </c>
      <c r="M826">
        <v>239.766470096636</v>
      </c>
      <c r="N826">
        <v>146.02066065681896</v>
      </c>
      <c r="O826" t="s">
        <v>4818</v>
      </c>
      <c r="P826">
        <v>215.17282943986962</v>
      </c>
      <c r="Q826">
        <v>312.34505452740905</v>
      </c>
      <c r="R826" t="s">
        <v>4818</v>
      </c>
      <c r="S826">
        <v>378.7238918701774</v>
      </c>
      <c r="T826">
        <v>373.74756075845227</v>
      </c>
      <c r="U826">
        <v>255.18790099464721</v>
      </c>
      <c r="V826">
        <v>180.5967450483443</v>
      </c>
      <c r="W826">
        <v>354.93883571867951</v>
      </c>
      <c r="X826">
        <v>0</v>
      </c>
      <c r="Y826">
        <v>-0.496463999118197</v>
      </c>
      <c r="Z826">
        <v>0.47442700775921748</v>
      </c>
      <c r="AA826">
        <v>0.97089100687741436</v>
      </c>
      <c r="AB826">
        <v>0.18761694564790421</v>
      </c>
      <c r="AC826">
        <v>4.435904676277927E-2</v>
      </c>
      <c r="AD826">
        <v>1.9078488793342792E-2</v>
      </c>
      <c r="AE826" t="s">
        <v>5253</v>
      </c>
      <c r="AF826" t="str">
        <f t="shared" si="48"/>
        <v>CG5504 K277</v>
      </c>
      <c r="AG826">
        <f t="shared" si="49"/>
        <v>2.4085586154346732</v>
      </c>
      <c r="AH826">
        <f t="shared" si="50"/>
        <v>2.2591080599327995</v>
      </c>
      <c r="AI826">
        <f t="shared" si="51"/>
        <v>2.551375375523306</v>
      </c>
      <c r="AJ826" t="s">
        <v>5936</v>
      </c>
      <c r="AK826" t="s">
        <v>5936</v>
      </c>
    </row>
    <row r="827" spans="1:37" x14ac:dyDescent="0.25">
      <c r="A827" t="s">
        <v>3986</v>
      </c>
      <c r="B827" t="s">
        <v>3987</v>
      </c>
      <c r="C827" t="s">
        <v>3102</v>
      </c>
      <c r="D827" t="s">
        <v>5254</v>
      </c>
      <c r="E827" t="s">
        <v>5830</v>
      </c>
      <c r="F827" t="s">
        <v>3989</v>
      </c>
      <c r="G827">
        <v>2</v>
      </c>
      <c r="H827">
        <v>0</v>
      </c>
      <c r="I827">
        <v>0</v>
      </c>
      <c r="J827">
        <v>283.32929148761252</v>
      </c>
      <c r="K827">
        <v>471.5468581860876</v>
      </c>
      <c r="L827" t="s">
        <v>4818</v>
      </c>
      <c r="M827" t="s">
        <v>4818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377.43807483685009</v>
      </c>
      <c r="V827">
        <v>0</v>
      </c>
      <c r="W827">
        <v>0</v>
      </c>
      <c r="X827">
        <v>0</v>
      </c>
      <c r="Y827">
        <v>-8.5639134359967688</v>
      </c>
      <c r="Z827">
        <v>-8.5639134359967688</v>
      </c>
      <c r="AA827">
        <v>0</v>
      </c>
      <c r="AB827">
        <v>1.2571576882616932E-2</v>
      </c>
      <c r="AC827">
        <v>2.8099408062184196E-3</v>
      </c>
      <c r="AD827">
        <v>1</v>
      </c>
      <c r="AE827" t="s">
        <v>5254</v>
      </c>
      <c r="AF827" t="str">
        <f t="shared" si="48"/>
        <v>TwdlT K163</v>
      </c>
      <c r="AG827">
        <f t="shared" si="49"/>
        <v>2.5779948245048172</v>
      </c>
      <c r="AH827">
        <f t="shared" si="50"/>
        <v>0</v>
      </c>
      <c r="AI827">
        <f t="shared" si="51"/>
        <v>0</v>
      </c>
      <c r="AJ827" t="s">
        <v>5936</v>
      </c>
      <c r="AK827" t="s">
        <v>5936</v>
      </c>
    </row>
    <row r="828" spans="1:37" x14ac:dyDescent="0.25">
      <c r="A828" t="s">
        <v>4003</v>
      </c>
      <c r="B828" t="s">
        <v>4004</v>
      </c>
      <c r="C828" t="s">
        <v>2888</v>
      </c>
      <c r="D828" t="s">
        <v>5831</v>
      </c>
      <c r="E828" t="s">
        <v>5832</v>
      </c>
      <c r="F828" t="s">
        <v>4005</v>
      </c>
      <c r="G828">
        <v>0</v>
      </c>
      <c r="H828">
        <v>0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4818</v>
      </c>
      <c r="R828">
        <v>103.91829868024348</v>
      </c>
      <c r="S828">
        <v>44.621745261577345</v>
      </c>
      <c r="T828">
        <v>32.658281493482164</v>
      </c>
      <c r="U828">
        <v>0</v>
      </c>
      <c r="V828">
        <v>0</v>
      </c>
      <c r="W828">
        <v>60.399441811767666</v>
      </c>
      <c r="X828">
        <v>0</v>
      </c>
      <c r="Y828">
        <v>0</v>
      </c>
      <c r="Z828">
        <v>5.9401536348630266</v>
      </c>
      <c r="AA828">
        <v>5.9401536348630266</v>
      </c>
      <c r="AB828">
        <v>1</v>
      </c>
      <c r="AC828">
        <v>2.2035190955825509E-2</v>
      </c>
      <c r="AD828">
        <v>5.1827172336015435E-2</v>
      </c>
      <c r="AE828" t="s">
        <v>5255</v>
      </c>
      <c r="AF828" t="str">
        <f t="shared" si="48"/>
        <v>CG2233 K261</v>
      </c>
      <c r="AG828">
        <f t="shared" si="49"/>
        <v>0</v>
      </c>
      <c r="AH828">
        <f t="shared" si="50"/>
        <v>0</v>
      </c>
      <c r="AI828">
        <f t="shared" si="51"/>
        <v>1.7881644229461988</v>
      </c>
      <c r="AJ828" t="s">
        <v>5936</v>
      </c>
      <c r="AK828" t="s">
        <v>5937</v>
      </c>
    </row>
    <row r="829" spans="1:37" x14ac:dyDescent="0.25">
      <c r="A829" t="s">
        <v>4012</v>
      </c>
      <c r="B829" t="s">
        <v>4013</v>
      </c>
      <c r="C829" t="s">
        <v>2383</v>
      </c>
      <c r="D829" t="s">
        <v>5256</v>
      </c>
      <c r="E829" t="s">
        <v>5833</v>
      </c>
      <c r="F829" t="s">
        <v>4014</v>
      </c>
      <c r="G829">
        <v>3</v>
      </c>
      <c r="H829">
        <v>3</v>
      </c>
      <c r="I829">
        <v>3</v>
      </c>
      <c r="J829">
        <v>199.59623627134218</v>
      </c>
      <c r="K829" t="s">
        <v>4818</v>
      </c>
      <c r="L829">
        <v>93.392293242147971</v>
      </c>
      <c r="M829">
        <v>86.85103036976858</v>
      </c>
      <c r="N829">
        <v>99.028121195460713</v>
      </c>
      <c r="O829">
        <v>124.33292883123802</v>
      </c>
      <c r="P829">
        <v>109.29555419062095</v>
      </c>
      <c r="Q829">
        <v>1085.5117107232388</v>
      </c>
      <c r="R829" t="s">
        <v>4818</v>
      </c>
      <c r="S829">
        <v>706.70367539463882</v>
      </c>
      <c r="T829">
        <v>318.67915656484291</v>
      </c>
      <c r="U829">
        <v>126.61318662775291</v>
      </c>
      <c r="V829">
        <v>110.88553473910656</v>
      </c>
      <c r="W829">
        <v>703.63151422757346</v>
      </c>
      <c r="X829">
        <v>0</v>
      </c>
      <c r="Y829">
        <v>-0.18975388677921151</v>
      </c>
      <c r="Z829">
        <v>2.4650915854357542</v>
      </c>
      <c r="AA829">
        <v>2.6548454722149657</v>
      </c>
      <c r="AB829">
        <v>0.69473770880287289</v>
      </c>
      <c r="AC829">
        <v>6.1862975392114827E-2</v>
      </c>
      <c r="AD829">
        <v>5.5450537838743354E-2</v>
      </c>
      <c r="AE829" t="s">
        <v>5256</v>
      </c>
      <c r="AF829" t="str">
        <f t="shared" si="48"/>
        <v>Spase22-23 K49</v>
      </c>
      <c r="AG829">
        <f t="shared" si="49"/>
        <v>2.1058955535682982</v>
      </c>
      <c r="AH829">
        <f t="shared" si="50"/>
        <v>2.0487739418539288</v>
      </c>
      <c r="AI829">
        <f t="shared" si="51"/>
        <v>2.8479620628433402</v>
      </c>
      <c r="AJ829" t="s">
        <v>5936</v>
      </c>
      <c r="AK829" t="s">
        <v>5936</v>
      </c>
    </row>
    <row r="830" spans="1:37" x14ac:dyDescent="0.25">
      <c r="A830" t="s">
        <v>4015</v>
      </c>
      <c r="B830" t="s">
        <v>4016</v>
      </c>
      <c r="C830" t="s">
        <v>796</v>
      </c>
      <c r="D830" t="s">
        <v>5257</v>
      </c>
      <c r="E830" t="s">
        <v>5834</v>
      </c>
      <c r="F830" t="s">
        <v>4017</v>
      </c>
      <c r="G830">
        <v>4</v>
      </c>
      <c r="H830">
        <v>3</v>
      </c>
      <c r="I830">
        <v>3</v>
      </c>
      <c r="J830">
        <v>1314.4142388600583</v>
      </c>
      <c r="K830">
        <v>1302.5598438116767</v>
      </c>
      <c r="L830">
        <v>1088.2576543046903</v>
      </c>
      <c r="M830">
        <v>1059.9118635173179</v>
      </c>
      <c r="N830">
        <v>1738.9450081743751</v>
      </c>
      <c r="O830">
        <v>1508.6197017743114</v>
      </c>
      <c r="P830">
        <v>1355.1152900378881</v>
      </c>
      <c r="Q830" t="s">
        <v>4818</v>
      </c>
      <c r="R830">
        <v>1156.6795456485154</v>
      </c>
      <c r="S830">
        <v>1104.0509829113121</v>
      </c>
      <c r="T830">
        <v>1256.8668827047638</v>
      </c>
      <c r="U830">
        <v>1191.2859001234358</v>
      </c>
      <c r="V830">
        <v>1534.2266666621915</v>
      </c>
      <c r="W830">
        <v>1172.5324704215307</v>
      </c>
      <c r="X830">
        <v>0</v>
      </c>
      <c r="Y830">
        <v>0.36472145285308544</v>
      </c>
      <c r="Z830">
        <v>-2.2872463128970948E-2</v>
      </c>
      <c r="AA830">
        <v>-0.38759391598205639</v>
      </c>
      <c r="AB830">
        <v>3.8718421926422039E-2</v>
      </c>
      <c r="AC830">
        <v>0.84094039381083263</v>
      </c>
      <c r="AD830">
        <v>3.9592931882652442E-2</v>
      </c>
      <c r="AE830" t="s">
        <v>5257</v>
      </c>
      <c r="AF830" t="str">
        <f t="shared" si="48"/>
        <v>Sc2 K58</v>
      </c>
      <c r="AG830">
        <f t="shared" si="49"/>
        <v>3.0763804080535055</v>
      </c>
      <c r="AH830">
        <f t="shared" si="50"/>
        <v>3.1861725054244308</v>
      </c>
      <c r="AI830">
        <f t="shared" si="51"/>
        <v>3.0694951105769666</v>
      </c>
      <c r="AJ830" t="s">
        <v>5936</v>
      </c>
      <c r="AK830" t="s">
        <v>5936</v>
      </c>
    </row>
    <row r="831" spans="1:37" x14ac:dyDescent="0.25">
      <c r="A831" t="s">
        <v>4024</v>
      </c>
      <c r="B831" t="s">
        <v>4025</v>
      </c>
      <c r="C831" t="s">
        <v>2069</v>
      </c>
      <c r="D831" t="s">
        <v>5258</v>
      </c>
      <c r="E831" t="s">
        <v>5835</v>
      </c>
      <c r="F831" t="s">
        <v>4026</v>
      </c>
      <c r="G831">
        <v>4</v>
      </c>
      <c r="H831">
        <v>3</v>
      </c>
      <c r="I831">
        <v>4</v>
      </c>
      <c r="J831">
        <v>8957.489627787063</v>
      </c>
      <c r="K831">
        <v>9824.7343258043529</v>
      </c>
      <c r="L831">
        <v>7766.2023511743801</v>
      </c>
      <c r="M831">
        <v>7635.481579901455</v>
      </c>
      <c r="N831">
        <v>2729.5565863446313</v>
      </c>
      <c r="O831">
        <v>4815.2736792514797</v>
      </c>
      <c r="P831">
        <v>4396.9539862497058</v>
      </c>
      <c r="Q831">
        <v>8174.8231348955624</v>
      </c>
      <c r="R831">
        <v>8429.0007319479155</v>
      </c>
      <c r="S831">
        <v>6194.8933828517229</v>
      </c>
      <c r="T831">
        <v>3414.3472842513088</v>
      </c>
      <c r="U831">
        <v>8545.9769711668123</v>
      </c>
      <c r="V831">
        <v>3980.594750615272</v>
      </c>
      <c r="W831">
        <v>6553.266133486627</v>
      </c>
      <c r="X831">
        <v>0</v>
      </c>
      <c r="Y831">
        <v>-1.102067845153045</v>
      </c>
      <c r="Z831">
        <v>-0.38297998106040931</v>
      </c>
      <c r="AA831">
        <v>0.71908786409263559</v>
      </c>
      <c r="AB831">
        <v>2.4887872838226968E-3</v>
      </c>
      <c r="AC831">
        <v>0.16783118091266333</v>
      </c>
      <c r="AD831">
        <v>0.14086215076489303</v>
      </c>
      <c r="AE831" t="s">
        <v>5258</v>
      </c>
      <c r="AF831" t="str">
        <f t="shared" si="48"/>
        <v>GstE7 K81</v>
      </c>
      <c r="AG831">
        <f t="shared" si="49"/>
        <v>3.9318125338048571</v>
      </c>
      <c r="AH831">
        <f t="shared" si="50"/>
        <v>3.6000570551570226</v>
      </c>
      <c r="AI831">
        <f t="shared" si="51"/>
        <v>3.8165240717668505</v>
      </c>
      <c r="AJ831" t="s">
        <v>5940</v>
      </c>
      <c r="AK831" t="s">
        <v>5936</v>
      </c>
    </row>
    <row r="832" spans="1:37" x14ac:dyDescent="0.25">
      <c r="A832" t="s">
        <v>4032</v>
      </c>
      <c r="B832" t="s">
        <v>4033</v>
      </c>
      <c r="C832" t="s">
        <v>721</v>
      </c>
      <c r="D832" t="s">
        <v>5259</v>
      </c>
      <c r="E832" t="s">
        <v>5836</v>
      </c>
      <c r="F832" t="s">
        <v>4034</v>
      </c>
      <c r="G832">
        <v>2</v>
      </c>
      <c r="H832">
        <v>2</v>
      </c>
      <c r="I832">
        <v>4</v>
      </c>
      <c r="J832">
        <v>726.33557199229881</v>
      </c>
      <c r="K832" t="s">
        <v>4818</v>
      </c>
      <c r="L832" t="s">
        <v>4818</v>
      </c>
      <c r="M832">
        <v>132.74624310071263</v>
      </c>
      <c r="N832">
        <v>1424.068660324459</v>
      </c>
      <c r="O832" t="s">
        <v>4818</v>
      </c>
      <c r="P832">
        <v>849.04414969655977</v>
      </c>
      <c r="Q832">
        <v>491.18900995621027</v>
      </c>
      <c r="R832">
        <v>750.69582085438742</v>
      </c>
      <c r="S832">
        <v>125.90620752797389</v>
      </c>
      <c r="T832">
        <v>171.53875736946316</v>
      </c>
      <c r="U832">
        <v>429.54090754650571</v>
      </c>
      <c r="V832">
        <v>1136.5564050105095</v>
      </c>
      <c r="W832">
        <v>384.83244892700867</v>
      </c>
      <c r="X832">
        <v>0</v>
      </c>
      <c r="Y832">
        <v>1.4017158562818886</v>
      </c>
      <c r="Z832">
        <v>-0.15817584010048288</v>
      </c>
      <c r="AA832">
        <v>-1.5598916963823715</v>
      </c>
      <c r="AB832">
        <v>0.22921191005091257</v>
      </c>
      <c r="AC832">
        <v>0.88303616058000245</v>
      </c>
      <c r="AD832">
        <v>5.5855918427469162E-2</v>
      </c>
      <c r="AE832" t="s">
        <v>5259</v>
      </c>
      <c r="AF832" t="str">
        <f t="shared" si="48"/>
        <v>pdgy K323</v>
      </c>
      <c r="AG832">
        <f t="shared" si="49"/>
        <v>2.6340144219399186</v>
      </c>
      <c r="AH832">
        <f t="shared" si="50"/>
        <v>3.0559729400785893</v>
      </c>
      <c r="AI832">
        <f t="shared" si="51"/>
        <v>2.5863987494803236</v>
      </c>
      <c r="AJ832" t="s">
        <v>5936</v>
      </c>
      <c r="AK832" t="s">
        <v>5936</v>
      </c>
    </row>
    <row r="833" spans="1:37" x14ac:dyDescent="0.25">
      <c r="A833" t="s">
        <v>4038</v>
      </c>
      <c r="B833" t="s">
        <v>4039</v>
      </c>
      <c r="C833" t="s">
        <v>4040</v>
      </c>
      <c r="D833" t="s">
        <v>5837</v>
      </c>
      <c r="E833" t="s">
        <v>5429</v>
      </c>
      <c r="F833" t="s">
        <v>4041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4818</v>
      </c>
      <c r="O833">
        <v>394.89382631960302</v>
      </c>
      <c r="P833">
        <v>495.65823105135303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445.27602868547802</v>
      </c>
      <c r="W833">
        <v>0</v>
      </c>
      <c r="X833">
        <v>0</v>
      </c>
      <c r="Y833">
        <v>8.8017925053822541</v>
      </c>
      <c r="Z833">
        <v>0</v>
      </c>
      <c r="AA833">
        <v>-8.8017925053822559</v>
      </c>
      <c r="AB833">
        <v>1.339773155847706E-4</v>
      </c>
      <c r="AC833">
        <v>1</v>
      </c>
      <c r="AD833">
        <v>1.339773155847706E-4</v>
      </c>
      <c r="AE833" t="s">
        <v>5260</v>
      </c>
      <c r="AF833" t="str">
        <f t="shared" si="48"/>
        <v>CG7069 K686</v>
      </c>
      <c r="AG833">
        <f t="shared" si="49"/>
        <v>0</v>
      </c>
      <c r="AH833">
        <f t="shared" si="50"/>
        <v>2.6496035597304823</v>
      </c>
      <c r="AI833">
        <f t="shared" si="51"/>
        <v>0</v>
      </c>
      <c r="AJ833" t="s">
        <v>5936</v>
      </c>
      <c r="AK833" t="s">
        <v>5936</v>
      </c>
    </row>
    <row r="834" spans="1:37" x14ac:dyDescent="0.25">
      <c r="A834" t="s">
        <v>4042</v>
      </c>
      <c r="B834" t="s">
        <v>4043</v>
      </c>
      <c r="C834" t="s">
        <v>3245</v>
      </c>
      <c r="D834" t="s">
        <v>5261</v>
      </c>
      <c r="E834" t="s">
        <v>5838</v>
      </c>
      <c r="F834" t="s">
        <v>4044</v>
      </c>
      <c r="G834">
        <v>3</v>
      </c>
      <c r="H834">
        <v>3</v>
      </c>
      <c r="I834">
        <v>3</v>
      </c>
      <c r="J834">
        <v>197.64895591747543</v>
      </c>
      <c r="K834">
        <v>143.38255645058769</v>
      </c>
      <c r="L834" t="s">
        <v>4818</v>
      </c>
      <c r="M834">
        <v>115.25255214945594</v>
      </c>
      <c r="N834">
        <v>202.89781713196044</v>
      </c>
      <c r="O834">
        <v>259.57388907728995</v>
      </c>
      <c r="P834">
        <v>252.03504287069646</v>
      </c>
      <c r="Q834">
        <v>706.81887288336213</v>
      </c>
      <c r="R834" t="s">
        <v>4818</v>
      </c>
      <c r="S834">
        <v>669.58049927927493</v>
      </c>
      <c r="T834">
        <v>674.06595354149363</v>
      </c>
      <c r="U834">
        <v>152.09468817250635</v>
      </c>
      <c r="V834">
        <v>238.16891635998229</v>
      </c>
      <c r="W834">
        <v>683.48844190137697</v>
      </c>
      <c r="X834">
        <v>0</v>
      </c>
      <c r="Y834">
        <v>0.64360567409750369</v>
      </c>
      <c r="Z834">
        <v>2.1606019532572187</v>
      </c>
      <c r="AA834">
        <v>1.5169962791597149</v>
      </c>
      <c r="AB834">
        <v>4.554367088468627E-2</v>
      </c>
      <c r="AC834">
        <v>3.8617228782121936E-5</v>
      </c>
      <c r="AD834">
        <v>3.0905211946382397E-5</v>
      </c>
      <c r="AE834" t="s">
        <v>5261</v>
      </c>
      <c r="AF834" t="str">
        <f t="shared" ref="AF834:AF897" si="52">AE834&amp;" "&amp;C834</f>
        <v>vib K217</v>
      </c>
      <c r="AG834">
        <f t="shared" ref="AG834:AG898" si="53">LOG(U834+1)</f>
        <v>2.184960122524588</v>
      </c>
      <c r="AH834">
        <f t="shared" ref="AH834:AH898" si="54">LOG(V834+1)</f>
        <v>2.3787047358074735</v>
      </c>
      <c r="AI834">
        <f t="shared" ref="AI834:AI898" si="55">LOG(W834+1)</f>
        <v>2.8353661191451978</v>
      </c>
      <c r="AJ834" t="s">
        <v>5936</v>
      </c>
      <c r="AK834" t="s">
        <v>5939</v>
      </c>
    </row>
    <row r="835" spans="1:37" x14ac:dyDescent="0.25">
      <c r="A835" t="s">
        <v>4054</v>
      </c>
      <c r="B835" t="s">
        <v>4055</v>
      </c>
      <c r="C835" t="s">
        <v>2663</v>
      </c>
      <c r="D835" t="s">
        <v>5839</v>
      </c>
      <c r="E835" t="s">
        <v>5840</v>
      </c>
      <c r="F835" t="s">
        <v>4056</v>
      </c>
      <c r="G835">
        <v>0</v>
      </c>
      <c r="H835">
        <v>2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172560.30637288242</v>
      </c>
      <c r="O835">
        <v>132603.41649743688</v>
      </c>
      <c r="P835" t="s">
        <v>4818</v>
      </c>
      <c r="Q835" t="s">
        <v>4818</v>
      </c>
      <c r="R835" t="s">
        <v>4818</v>
      </c>
      <c r="S835">
        <v>335.51928966142083</v>
      </c>
      <c r="T835">
        <v>373.25660023982061</v>
      </c>
      <c r="U835">
        <v>0</v>
      </c>
      <c r="V835">
        <v>152581.86143515963</v>
      </c>
      <c r="W835">
        <v>354.38794495062075</v>
      </c>
      <c r="X835">
        <v>0</v>
      </c>
      <c r="Y835">
        <v>17.219233397873445</v>
      </c>
      <c r="Z835">
        <v>8.4732509345770914</v>
      </c>
      <c r="AA835">
        <v>-8.7459824632963521</v>
      </c>
      <c r="AB835">
        <v>2.3771706884302576E-4</v>
      </c>
      <c r="AC835">
        <v>6.7327148931385937E-6</v>
      </c>
      <c r="AD835">
        <v>1.67915394327121E-2</v>
      </c>
      <c r="AE835" t="s">
        <v>5262</v>
      </c>
      <c r="AF835" t="str">
        <f t="shared" si="52"/>
        <v>CG12935 K65</v>
      </c>
      <c r="AG835">
        <f t="shared" si="53"/>
        <v>0</v>
      </c>
      <c r="AH835">
        <f t="shared" si="54"/>
        <v>5.1835057550989232</v>
      </c>
      <c r="AI835">
        <f t="shared" si="55"/>
        <v>2.5507026920955664</v>
      </c>
      <c r="AJ835" t="s">
        <v>5936</v>
      </c>
      <c r="AK835" t="s">
        <v>5937</v>
      </c>
    </row>
    <row r="836" spans="1:37" x14ac:dyDescent="0.25">
      <c r="A836" t="s">
        <v>4094</v>
      </c>
      <c r="B836" t="s">
        <v>4095</v>
      </c>
      <c r="C836" t="s">
        <v>1172</v>
      </c>
      <c r="D836" t="s">
        <v>5841</v>
      </c>
      <c r="E836" t="s">
        <v>5842</v>
      </c>
      <c r="F836" t="s">
        <v>4096</v>
      </c>
      <c r="G836">
        <v>4</v>
      </c>
      <c r="H836">
        <v>3</v>
      </c>
      <c r="I836">
        <v>4</v>
      </c>
      <c r="J836">
        <v>1625.9790954787386</v>
      </c>
      <c r="K836">
        <v>1221.7809387690922</v>
      </c>
      <c r="L836">
        <v>1602.7067272487257</v>
      </c>
      <c r="M836">
        <v>1584.722592055019</v>
      </c>
      <c r="N836">
        <v>1489.788232354513</v>
      </c>
      <c r="O836">
        <v>1452.2848545248521</v>
      </c>
      <c r="P836">
        <v>1174.9252569928585</v>
      </c>
      <c r="Q836">
        <v>1723.4663311444215</v>
      </c>
      <c r="R836">
        <v>353.59624004349035</v>
      </c>
      <c r="S836">
        <v>1392.3765696327778</v>
      </c>
      <c r="T836">
        <v>1476.1829726198096</v>
      </c>
      <c r="U836">
        <v>1508.7973383878939</v>
      </c>
      <c r="V836">
        <v>1372.3327812907412</v>
      </c>
      <c r="W836">
        <v>1236.4055283601249</v>
      </c>
      <c r="X836">
        <v>0</v>
      </c>
      <c r="Y836">
        <v>-0.13667365137992943</v>
      </c>
      <c r="Z836">
        <v>-0.28703652353180342</v>
      </c>
      <c r="AA836">
        <v>-0.15036287215187394</v>
      </c>
      <c r="AB836">
        <v>0.37685930553076963</v>
      </c>
      <c r="AC836">
        <v>0.42376765529695104</v>
      </c>
      <c r="AD836">
        <v>0.72662113970748621</v>
      </c>
      <c r="AE836" t="s">
        <v>5263</v>
      </c>
      <c r="AF836" t="str">
        <f t="shared" si="52"/>
        <v>CG9577 K306</v>
      </c>
      <c r="AG836">
        <f t="shared" si="53"/>
        <v>3.1789186554211657</v>
      </c>
      <c r="AH836">
        <f t="shared" si="54"/>
        <v>3.1377757867388851</v>
      </c>
      <c r="AI836">
        <f t="shared" si="55"/>
        <v>3.0925120519869824</v>
      </c>
      <c r="AJ836" t="s">
        <v>5936</v>
      </c>
      <c r="AK836" t="s">
        <v>5936</v>
      </c>
    </row>
    <row r="837" spans="1:37" x14ac:dyDescent="0.25">
      <c r="A837" t="s">
        <v>4100</v>
      </c>
      <c r="B837" t="s">
        <v>4101</v>
      </c>
      <c r="C837" t="s">
        <v>1742</v>
      </c>
      <c r="D837" t="s">
        <v>5264</v>
      </c>
      <c r="E837" t="s">
        <v>5843</v>
      </c>
      <c r="F837" t="s">
        <v>4102</v>
      </c>
      <c r="G837">
        <v>4</v>
      </c>
      <c r="H837">
        <v>3</v>
      </c>
      <c r="I837">
        <v>4</v>
      </c>
      <c r="J837">
        <v>441.05900015081954</v>
      </c>
      <c r="K837">
        <v>511.9363107073799</v>
      </c>
      <c r="L837">
        <v>634.15741491755136</v>
      </c>
      <c r="M837">
        <v>355.01902224609194</v>
      </c>
      <c r="N837">
        <v>739.81280291587166</v>
      </c>
      <c r="O837">
        <v>595.57276220377958</v>
      </c>
      <c r="P837">
        <v>400.54915041782937</v>
      </c>
      <c r="Q837">
        <v>7.6469034398300844</v>
      </c>
      <c r="R837">
        <v>5.3750227967914803</v>
      </c>
      <c r="S837">
        <v>9.8513916687033021</v>
      </c>
      <c r="T837">
        <v>11.608583684146408</v>
      </c>
      <c r="U837">
        <v>485.54293700546066</v>
      </c>
      <c r="V837">
        <v>578.64490517916022</v>
      </c>
      <c r="W837">
        <v>8.6204753973678194</v>
      </c>
      <c r="X837">
        <v>0</v>
      </c>
      <c r="Y837">
        <v>0.25260223777914848</v>
      </c>
      <c r="Z837">
        <v>-5.6603151302560324</v>
      </c>
      <c r="AA837">
        <v>-5.9129173680351803</v>
      </c>
      <c r="AB837">
        <v>0.4276256788185232</v>
      </c>
      <c r="AC837">
        <v>1.9268860252698419E-4</v>
      </c>
      <c r="AD837">
        <v>9.604477940597199E-4</v>
      </c>
      <c r="AE837" t="s">
        <v>5264</v>
      </c>
      <c r="AF837" t="str">
        <f t="shared" si="52"/>
        <v>CG14231 K248</v>
      </c>
      <c r="AG837">
        <f t="shared" si="53"/>
        <v>2.6871211724187845</v>
      </c>
      <c r="AH837">
        <f t="shared" si="54"/>
        <v>2.7631620229621534</v>
      </c>
      <c r="AI837">
        <f t="shared" si="55"/>
        <v>0.98319653330104406</v>
      </c>
      <c r="AJ837" t="s">
        <v>5936</v>
      </c>
      <c r="AK837" t="s">
        <v>5936</v>
      </c>
    </row>
    <row r="838" spans="1:37" x14ac:dyDescent="0.25">
      <c r="A838" t="s">
        <v>4103</v>
      </c>
      <c r="B838" t="s">
        <v>4104</v>
      </c>
      <c r="C838" t="s">
        <v>1157</v>
      </c>
      <c r="D838" t="s">
        <v>5265</v>
      </c>
      <c r="E838" t="s">
        <v>5844</v>
      </c>
      <c r="F838" t="s">
        <v>4106</v>
      </c>
      <c r="G838">
        <v>3</v>
      </c>
      <c r="H838">
        <v>3</v>
      </c>
      <c r="I838">
        <v>4</v>
      </c>
      <c r="J838">
        <v>1285.2050335520569</v>
      </c>
      <c r="K838" t="s">
        <v>4818</v>
      </c>
      <c r="L838">
        <v>963.60268662978933</v>
      </c>
      <c r="M838">
        <v>759.43199541337924</v>
      </c>
      <c r="N838">
        <v>748.60518704794288</v>
      </c>
      <c r="O838">
        <v>708.86981173728657</v>
      </c>
      <c r="P838">
        <v>582.94009061859435</v>
      </c>
      <c r="Q838">
        <v>988.4981783316357</v>
      </c>
      <c r="R838">
        <v>1179.1739152779578</v>
      </c>
      <c r="S838">
        <v>1054.7747769588852</v>
      </c>
      <c r="T838">
        <v>1009.1999286307512</v>
      </c>
      <c r="U838">
        <v>1002.7465718650751</v>
      </c>
      <c r="V838">
        <v>680.13836313460797</v>
      </c>
      <c r="W838">
        <v>1057.9116997998074</v>
      </c>
      <c r="X838">
        <v>0</v>
      </c>
      <c r="Y838">
        <v>-0.55937526528402748</v>
      </c>
      <c r="Z838">
        <v>7.7187230881327382E-2</v>
      </c>
      <c r="AA838">
        <v>0.63656249616535487</v>
      </c>
      <c r="AB838">
        <v>0.11557580168802757</v>
      </c>
      <c r="AC838">
        <v>0.70515852941704005</v>
      </c>
      <c r="AD838">
        <v>2.213939450283977E-3</v>
      </c>
      <c r="AE838" t="s">
        <v>5265</v>
      </c>
      <c r="AF838" t="str">
        <f t="shared" si="52"/>
        <v>eIF3h K243</v>
      </c>
      <c r="AG838">
        <f t="shared" si="53"/>
        <v>3.0016240750263403</v>
      </c>
      <c r="AH838">
        <f t="shared" si="54"/>
        <v>2.8332353413433511</v>
      </c>
      <c r="AI838">
        <f t="shared" si="55"/>
        <v>3.0248597468038612</v>
      </c>
      <c r="AJ838" t="s">
        <v>5936</v>
      </c>
      <c r="AK838" t="s">
        <v>5936</v>
      </c>
    </row>
    <row r="839" spans="1:37" x14ac:dyDescent="0.25">
      <c r="A839" t="s">
        <v>4110</v>
      </c>
      <c r="B839" t="s">
        <v>4111</v>
      </c>
      <c r="C839" t="s">
        <v>4112</v>
      </c>
      <c r="D839" t="s">
        <v>5266</v>
      </c>
      <c r="E839" t="s">
        <v>5845</v>
      </c>
      <c r="F839" t="s">
        <v>4113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4818</v>
      </c>
      <c r="R839">
        <v>129.83280329495386</v>
      </c>
      <c r="S839" t="s">
        <v>4818</v>
      </c>
      <c r="T839">
        <v>166.16936926630663</v>
      </c>
      <c r="U839">
        <v>0</v>
      </c>
      <c r="V839">
        <v>0</v>
      </c>
      <c r="W839">
        <v>148.00108628063026</v>
      </c>
      <c r="X839">
        <v>0</v>
      </c>
      <c r="Y839">
        <v>0</v>
      </c>
      <c r="Z839">
        <v>7.2191790383545476</v>
      </c>
      <c r="AA839">
        <v>7.2191790383545476</v>
      </c>
      <c r="AB839">
        <v>1</v>
      </c>
      <c r="AC839">
        <v>1.8459625465106413E-4</v>
      </c>
      <c r="AD839">
        <v>1.639729709847423E-3</v>
      </c>
      <c r="AE839" t="s">
        <v>5266</v>
      </c>
      <c r="AF839" t="str">
        <f t="shared" si="52"/>
        <v>Cse1 K965</v>
      </c>
      <c r="AG839">
        <f t="shared" si="53"/>
        <v>0</v>
      </c>
      <c r="AH839">
        <f t="shared" si="54"/>
        <v>0</v>
      </c>
      <c r="AI839">
        <f t="shared" si="55"/>
        <v>2.1731894346133735</v>
      </c>
      <c r="AJ839" t="s">
        <v>5936</v>
      </c>
      <c r="AK839" t="s">
        <v>5937</v>
      </c>
    </row>
    <row r="840" spans="1:37" x14ac:dyDescent="0.25">
      <c r="A840" t="s">
        <v>4139</v>
      </c>
      <c r="B840" t="s">
        <v>4140</v>
      </c>
      <c r="C840" t="s">
        <v>1458</v>
      </c>
      <c r="D840" t="s">
        <v>5267</v>
      </c>
      <c r="E840" t="s">
        <v>5846</v>
      </c>
      <c r="F840" t="s">
        <v>4141</v>
      </c>
      <c r="G840">
        <v>0</v>
      </c>
      <c r="H840">
        <v>0</v>
      </c>
      <c r="I840">
        <v>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269.59335042363267</v>
      </c>
      <c r="R840">
        <v>138.68682913122564</v>
      </c>
      <c r="S840">
        <v>279.89238965606927</v>
      </c>
      <c r="T840">
        <v>211.06301392819955</v>
      </c>
      <c r="U840">
        <v>0</v>
      </c>
      <c r="V840">
        <v>0</v>
      </c>
      <c r="W840">
        <v>224.80889578478178</v>
      </c>
      <c r="X840">
        <v>0</v>
      </c>
      <c r="Y840">
        <v>0</v>
      </c>
      <c r="Z840">
        <v>7.8189585122531717</v>
      </c>
      <c r="AA840">
        <v>7.8189585122531717</v>
      </c>
      <c r="AB840">
        <v>1</v>
      </c>
      <c r="AC840">
        <v>4.4888167160474625E-4</v>
      </c>
      <c r="AD840">
        <v>2.06252937959689E-3</v>
      </c>
      <c r="AE840" t="s">
        <v>5267</v>
      </c>
      <c r="AF840" t="str">
        <f t="shared" si="52"/>
        <v>eIF3i K17</v>
      </c>
      <c r="AG840">
        <f t="shared" si="53"/>
        <v>0</v>
      </c>
      <c r="AH840">
        <f t="shared" si="54"/>
        <v>0</v>
      </c>
      <c r="AI840">
        <f t="shared" si="55"/>
        <v>2.3537410470404212</v>
      </c>
      <c r="AJ840" t="s">
        <v>5936</v>
      </c>
      <c r="AK840" t="s">
        <v>5937</v>
      </c>
    </row>
    <row r="841" spans="1:37" x14ac:dyDescent="0.25">
      <c r="A841" t="s">
        <v>4143</v>
      </c>
      <c r="B841" t="s">
        <v>4144</v>
      </c>
      <c r="C841" t="s">
        <v>679</v>
      </c>
      <c r="D841" t="s">
        <v>5268</v>
      </c>
      <c r="E841" t="s">
        <v>5847</v>
      </c>
      <c r="F841" t="s">
        <v>4145</v>
      </c>
      <c r="G841">
        <v>4</v>
      </c>
      <c r="H841">
        <v>3</v>
      </c>
      <c r="I841">
        <v>4</v>
      </c>
      <c r="J841">
        <v>9931.12980472044</v>
      </c>
      <c r="K841">
        <v>8784.705923381076</v>
      </c>
      <c r="L841">
        <v>13949.484477905575</v>
      </c>
      <c r="M841">
        <v>6812.2490645481985</v>
      </c>
      <c r="N841">
        <v>3712.6629588198912</v>
      </c>
      <c r="O841">
        <v>3342.3487570589941</v>
      </c>
      <c r="P841">
        <v>1818.2467454621735</v>
      </c>
      <c r="Q841">
        <v>1442.6219928232026</v>
      </c>
      <c r="R841">
        <v>1575.7897365913566</v>
      </c>
      <c r="S841">
        <v>1662.0325030431748</v>
      </c>
      <c r="T841">
        <v>1599.8612030638105</v>
      </c>
      <c r="U841">
        <v>9869.3923176388216</v>
      </c>
      <c r="V841">
        <v>2957.7528204470195</v>
      </c>
      <c r="W841">
        <v>1570.0763588803861</v>
      </c>
      <c r="X841">
        <v>0</v>
      </c>
      <c r="Y841">
        <v>-1.7381182522802936</v>
      </c>
      <c r="Z841">
        <v>-2.6513541269865288</v>
      </c>
      <c r="AA841">
        <v>-0.91323587470623491</v>
      </c>
      <c r="AB841">
        <v>1.3357737038155055E-2</v>
      </c>
      <c r="AC841">
        <v>1.4972299124492198E-3</v>
      </c>
      <c r="AD841">
        <v>3.6113237727264311E-2</v>
      </c>
      <c r="AE841" t="s">
        <v>5268</v>
      </c>
      <c r="AF841" t="str">
        <f t="shared" si="52"/>
        <v>Ref1 K234</v>
      </c>
      <c r="AG841">
        <f t="shared" si="53"/>
        <v>3.9943344148783075</v>
      </c>
      <c r="AH841">
        <f t="shared" si="54"/>
        <v>3.4711086849308841</v>
      </c>
      <c r="AI841">
        <f t="shared" si="55"/>
        <v>3.1961972935278742</v>
      </c>
      <c r="AJ841" t="s">
        <v>5936</v>
      </c>
      <c r="AK841" t="s">
        <v>5936</v>
      </c>
    </row>
    <row r="842" spans="1:37" x14ac:dyDescent="0.25">
      <c r="A842" t="s">
        <v>4146</v>
      </c>
      <c r="B842" t="s">
        <v>4147</v>
      </c>
      <c r="C842" t="s">
        <v>1937</v>
      </c>
      <c r="D842" t="s">
        <v>5269</v>
      </c>
      <c r="E842" t="s">
        <v>5848</v>
      </c>
      <c r="F842" t="s">
        <v>4148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393.93248018603174</v>
      </c>
      <c r="R842">
        <v>371.86199449717634</v>
      </c>
      <c r="S842" t="s">
        <v>4818</v>
      </c>
      <c r="T842" t="s">
        <v>4818</v>
      </c>
      <c r="U842">
        <v>0</v>
      </c>
      <c r="V842">
        <v>0</v>
      </c>
      <c r="W842">
        <v>382.89723734160407</v>
      </c>
      <c r="X842">
        <v>0</v>
      </c>
      <c r="Y842">
        <v>0</v>
      </c>
      <c r="Z842">
        <v>8.5845763678603202</v>
      </c>
      <c r="AA842">
        <v>8.5845763678603202</v>
      </c>
      <c r="AB842">
        <v>1</v>
      </c>
      <c r="AC842">
        <v>5.8091306450388728E-7</v>
      </c>
      <c r="AD842">
        <v>2.1824282884172646E-5</v>
      </c>
      <c r="AE842" t="s">
        <v>5269</v>
      </c>
      <c r="AF842" t="str">
        <f t="shared" si="52"/>
        <v>GstE6 K126</v>
      </c>
      <c r="AG842">
        <f t="shared" si="53"/>
        <v>0</v>
      </c>
      <c r="AH842">
        <f t="shared" si="54"/>
        <v>0</v>
      </c>
      <c r="AI842">
        <f t="shared" si="55"/>
        <v>2.5842149867941075</v>
      </c>
      <c r="AJ842" t="s">
        <v>5936</v>
      </c>
      <c r="AK842" t="s">
        <v>5937</v>
      </c>
    </row>
    <row r="843" spans="1:37" x14ac:dyDescent="0.25">
      <c r="A843" t="s">
        <v>4152</v>
      </c>
      <c r="B843" t="s">
        <v>4153</v>
      </c>
      <c r="C843" t="s">
        <v>1607</v>
      </c>
      <c r="D843" t="s">
        <v>5270</v>
      </c>
      <c r="E843" t="s">
        <v>5849</v>
      </c>
      <c r="F843" t="s">
        <v>4154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4818</v>
      </c>
      <c r="R843" t="s">
        <v>4818</v>
      </c>
      <c r="S843">
        <v>140.39691534017069</v>
      </c>
      <c r="T843">
        <v>59.581976653762645</v>
      </c>
      <c r="U843">
        <v>0</v>
      </c>
      <c r="V843">
        <v>0</v>
      </c>
      <c r="W843">
        <v>99.989445996966666</v>
      </c>
      <c r="X843">
        <v>0</v>
      </c>
      <c r="Y843">
        <v>0</v>
      </c>
      <c r="Z843">
        <v>6.6580607203416466</v>
      </c>
      <c r="AA843">
        <v>6.6580607203416466</v>
      </c>
      <c r="AB843">
        <v>1</v>
      </c>
      <c r="AC843">
        <v>1.5592553752756706E-2</v>
      </c>
      <c r="AD843">
        <v>4.5056485787628747E-2</v>
      </c>
      <c r="AE843" t="s">
        <v>5270</v>
      </c>
      <c r="AF843" t="str">
        <f t="shared" si="52"/>
        <v>CCT2 K12</v>
      </c>
      <c r="AG843">
        <f t="shared" si="53"/>
        <v>0</v>
      </c>
      <c r="AH843">
        <f t="shared" si="54"/>
        <v>0</v>
      </c>
      <c r="AI843">
        <f t="shared" si="55"/>
        <v>2.0042759897749693</v>
      </c>
      <c r="AJ843" t="s">
        <v>5936</v>
      </c>
      <c r="AK843" t="s">
        <v>5937</v>
      </c>
    </row>
    <row r="844" spans="1:37" x14ac:dyDescent="0.25">
      <c r="A844" t="s">
        <v>4155</v>
      </c>
      <c r="B844" t="s">
        <v>4156</v>
      </c>
      <c r="C844" t="s">
        <v>1728</v>
      </c>
      <c r="D844" t="s">
        <v>5850</v>
      </c>
      <c r="E844" t="s">
        <v>5851</v>
      </c>
      <c r="F844" t="s">
        <v>4157</v>
      </c>
      <c r="G844">
        <v>0</v>
      </c>
      <c r="H844">
        <v>0</v>
      </c>
      <c r="I844">
        <v>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154.74430974302814</v>
      </c>
      <c r="R844">
        <v>67.317583745188372</v>
      </c>
      <c r="S844">
        <v>224.19629120931069</v>
      </c>
      <c r="T844">
        <v>93.016697335653006</v>
      </c>
      <c r="U844">
        <v>0</v>
      </c>
      <c r="V844">
        <v>0</v>
      </c>
      <c r="W844">
        <v>134.81872050829506</v>
      </c>
      <c r="X844">
        <v>0</v>
      </c>
      <c r="Y844">
        <v>0</v>
      </c>
      <c r="Z844">
        <v>7.0855385362430727</v>
      </c>
      <c r="AA844">
        <v>7.0855385362430727</v>
      </c>
      <c r="AB844">
        <v>1</v>
      </c>
      <c r="AC844">
        <v>8.4268161437742895E-3</v>
      </c>
      <c r="AD844">
        <v>2.252787470540522E-2</v>
      </c>
      <c r="AE844" t="s">
        <v>5271</v>
      </c>
      <c r="AF844" t="str">
        <f t="shared" si="52"/>
        <v>Sps1 K52</v>
      </c>
      <c r="AG844">
        <f t="shared" si="53"/>
        <v>0</v>
      </c>
      <c r="AH844">
        <f t="shared" si="54"/>
        <v>0</v>
      </c>
      <c r="AI844">
        <f t="shared" si="55"/>
        <v>2.1329596348422237</v>
      </c>
      <c r="AJ844" t="s">
        <v>5936</v>
      </c>
      <c r="AK844" t="s">
        <v>5937</v>
      </c>
    </row>
    <row r="845" spans="1:37" x14ac:dyDescent="0.25">
      <c r="A845" t="s">
        <v>4164</v>
      </c>
      <c r="B845" t="s">
        <v>4165</v>
      </c>
      <c r="C845" t="s">
        <v>2069</v>
      </c>
      <c r="D845" t="s">
        <v>5272</v>
      </c>
      <c r="E845" t="s">
        <v>5852</v>
      </c>
      <c r="F845" t="s">
        <v>4166</v>
      </c>
      <c r="G845">
        <v>3</v>
      </c>
      <c r="H845">
        <v>2</v>
      </c>
      <c r="I845">
        <v>4</v>
      </c>
      <c r="J845">
        <v>431.32259838148576</v>
      </c>
      <c r="K845">
        <v>349.3687643091784</v>
      </c>
      <c r="L845" t="s">
        <v>4818</v>
      </c>
      <c r="M845">
        <v>451.74884280009957</v>
      </c>
      <c r="N845">
        <v>897.53932002565921</v>
      </c>
      <c r="O845">
        <v>986.68566434591958</v>
      </c>
      <c r="P845" t="s">
        <v>4818</v>
      </c>
      <c r="Q845">
        <v>2983.2721947684436</v>
      </c>
      <c r="R845">
        <v>2851.1850816951073</v>
      </c>
      <c r="S845">
        <v>1793.2457992173197</v>
      </c>
      <c r="T845">
        <v>2052.8750570901252</v>
      </c>
      <c r="U845">
        <v>410.81340183025458</v>
      </c>
      <c r="V845">
        <v>942.11249218578939</v>
      </c>
      <c r="W845">
        <v>2420.1445331927489</v>
      </c>
      <c r="X845">
        <v>0</v>
      </c>
      <c r="Y845">
        <v>1.1954390813394489</v>
      </c>
      <c r="Z845">
        <v>2.555626519232062</v>
      </c>
      <c r="AA845">
        <v>1.3601874378926131</v>
      </c>
      <c r="AB845">
        <v>2.0318923262673851E-3</v>
      </c>
      <c r="AC845">
        <v>2.184413532144323E-3</v>
      </c>
      <c r="AD845">
        <v>2.842250900755345E-2</v>
      </c>
      <c r="AE845" t="s">
        <v>5272</v>
      </c>
      <c r="AF845" t="str">
        <f t="shared" si="52"/>
        <v>RpS21 K81</v>
      </c>
      <c r="AG845">
        <f t="shared" si="53"/>
        <v>2.6147004759542294</v>
      </c>
      <c r="AH845">
        <f t="shared" si="54"/>
        <v>2.9745634974263973</v>
      </c>
      <c r="AI845">
        <f t="shared" si="55"/>
        <v>3.3840207159574125</v>
      </c>
      <c r="AJ845" t="s">
        <v>5936</v>
      </c>
      <c r="AK845" t="s">
        <v>5939</v>
      </c>
    </row>
    <row r="846" spans="1:37" x14ac:dyDescent="0.25">
      <c r="A846" t="s">
        <v>4180</v>
      </c>
      <c r="B846" t="s">
        <v>4181</v>
      </c>
      <c r="C846" t="s">
        <v>488</v>
      </c>
      <c r="D846" t="s">
        <v>5273</v>
      </c>
      <c r="E846" t="s">
        <v>5853</v>
      </c>
      <c r="F846" t="s">
        <v>4182</v>
      </c>
      <c r="G846">
        <v>2</v>
      </c>
      <c r="H846">
        <v>2</v>
      </c>
      <c r="I846">
        <v>3</v>
      </c>
      <c r="J846">
        <v>112.94226052427167</v>
      </c>
      <c r="K846">
        <v>143.38255645058769</v>
      </c>
      <c r="L846" t="s">
        <v>4818</v>
      </c>
      <c r="M846" t="s">
        <v>4818</v>
      </c>
      <c r="N846">
        <v>121.44006090905764</v>
      </c>
      <c r="O846">
        <v>101.38111048531955</v>
      </c>
      <c r="P846" t="s">
        <v>4818</v>
      </c>
      <c r="Q846" t="s">
        <v>4818</v>
      </c>
      <c r="R846">
        <v>86.170390764690879</v>
      </c>
      <c r="S846">
        <v>365.29022274290008</v>
      </c>
      <c r="T846">
        <v>383.85552540474959</v>
      </c>
      <c r="U846">
        <v>128.16240848742967</v>
      </c>
      <c r="V846">
        <v>111.41058569718859</v>
      </c>
      <c r="W846">
        <v>278.43871297078016</v>
      </c>
      <c r="X846">
        <v>0</v>
      </c>
      <c r="Y846">
        <v>-0.20040834775534669</v>
      </c>
      <c r="Z846">
        <v>1.1133456549403964</v>
      </c>
      <c r="AA846">
        <v>1.3137540026957431</v>
      </c>
      <c r="AB846">
        <v>0.45509491188032047</v>
      </c>
      <c r="AC846">
        <v>0.31493476993170189</v>
      </c>
      <c r="AD846">
        <v>0.2723229314074474</v>
      </c>
      <c r="AE846" t="s">
        <v>5273</v>
      </c>
      <c r="AF846" t="str">
        <f t="shared" si="52"/>
        <v>Galphao K198</v>
      </c>
      <c r="AG846">
        <f t="shared" si="53"/>
        <v>2.1111361346963791</v>
      </c>
      <c r="AH846">
        <f t="shared" si="54"/>
        <v>2.0508072106405613</v>
      </c>
      <c r="AI846">
        <f t="shared" si="55"/>
        <v>2.4462865723755987</v>
      </c>
      <c r="AJ846" t="s">
        <v>5936</v>
      </c>
      <c r="AK846" t="s">
        <v>5936</v>
      </c>
    </row>
    <row r="847" spans="1:37" x14ac:dyDescent="0.25">
      <c r="A847" t="s">
        <v>4183</v>
      </c>
      <c r="B847" t="s">
        <v>4184</v>
      </c>
      <c r="C847" t="s">
        <v>2904</v>
      </c>
      <c r="D847" t="s">
        <v>5274</v>
      </c>
      <c r="E847" t="s">
        <v>5854</v>
      </c>
      <c r="F847" t="s">
        <v>4185</v>
      </c>
      <c r="G847">
        <v>2</v>
      </c>
      <c r="H847">
        <v>2</v>
      </c>
      <c r="I847">
        <v>4</v>
      </c>
      <c r="J847" t="s">
        <v>4818</v>
      </c>
      <c r="K847">
        <v>258.49249613627074</v>
      </c>
      <c r="L847" t="s">
        <v>4818</v>
      </c>
      <c r="M847">
        <v>101.56631158170804</v>
      </c>
      <c r="N847">
        <v>140.15921908516657</v>
      </c>
      <c r="O847" t="s">
        <v>4818</v>
      </c>
      <c r="P847">
        <v>205.11248344942345</v>
      </c>
      <c r="Q847">
        <v>15.800328456798994</v>
      </c>
      <c r="R847">
        <v>46.364387867091239</v>
      </c>
      <c r="S847">
        <v>44.012528161740306</v>
      </c>
      <c r="T847">
        <v>35.491158797079862</v>
      </c>
      <c r="U847">
        <v>180.02940385898938</v>
      </c>
      <c r="V847">
        <v>172.63585126729501</v>
      </c>
      <c r="W847">
        <v>35.417100820677604</v>
      </c>
      <c r="X847">
        <v>0</v>
      </c>
      <c r="Y847">
        <v>-6.015918996667434E-2</v>
      </c>
      <c r="Z847">
        <v>-2.3135360688479567</v>
      </c>
      <c r="AA847">
        <v>-2.2533768788812822</v>
      </c>
      <c r="AB847">
        <v>0.9385512213470959</v>
      </c>
      <c r="AC847">
        <v>4.2330229698702058E-2</v>
      </c>
      <c r="AD847">
        <v>3.6272758416921653E-3</v>
      </c>
      <c r="AE847" t="s">
        <v>5274</v>
      </c>
      <c r="AF847" t="str">
        <f t="shared" si="52"/>
        <v>TrpRS K334</v>
      </c>
      <c r="AG847">
        <f t="shared" si="53"/>
        <v>2.2577491212590508</v>
      </c>
      <c r="AH847">
        <f t="shared" si="54"/>
        <v>2.2396394005642342</v>
      </c>
      <c r="AI847">
        <f t="shared" si="55"/>
        <v>1.5613053684852862</v>
      </c>
      <c r="AJ847" t="s">
        <v>5936</v>
      </c>
      <c r="AK847" t="s">
        <v>5936</v>
      </c>
    </row>
    <row r="848" spans="1:37" x14ac:dyDescent="0.25">
      <c r="A848" t="s">
        <v>4189</v>
      </c>
      <c r="B848" t="s">
        <v>4190</v>
      </c>
      <c r="C848" t="s">
        <v>67</v>
      </c>
      <c r="D848" t="s">
        <v>5275</v>
      </c>
      <c r="E848" t="s">
        <v>5855</v>
      </c>
      <c r="F848" t="s">
        <v>4191</v>
      </c>
      <c r="G848">
        <v>0</v>
      </c>
      <c r="H848">
        <v>0</v>
      </c>
      <c r="I848">
        <v>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0.34532862487217453</v>
      </c>
      <c r="R848">
        <v>0.15497122808861116</v>
      </c>
      <c r="S848">
        <v>0.20852531945157993</v>
      </c>
      <c r="T848">
        <v>0.20736193359743652</v>
      </c>
      <c r="U848">
        <v>0</v>
      </c>
      <c r="V848">
        <v>0</v>
      </c>
      <c r="W848">
        <v>0.22904677650245053</v>
      </c>
      <c r="X848">
        <v>0</v>
      </c>
      <c r="Y848">
        <v>0</v>
      </c>
      <c r="Z848">
        <v>0.29753982453392896</v>
      </c>
      <c r="AA848">
        <v>0.29753982453392896</v>
      </c>
      <c r="AB848">
        <v>1</v>
      </c>
      <c r="AC848">
        <v>1.3500651841146969E-3</v>
      </c>
      <c r="AD848">
        <v>5.0881651782385337E-3</v>
      </c>
      <c r="AE848" t="s">
        <v>5275</v>
      </c>
      <c r="AF848" t="str">
        <f t="shared" si="52"/>
        <v>Gcn5 K436</v>
      </c>
      <c r="AG848">
        <f t="shared" si="53"/>
        <v>0</v>
      </c>
      <c r="AH848">
        <f t="shared" si="54"/>
        <v>0</v>
      </c>
      <c r="AI848">
        <f t="shared" si="55"/>
        <v>8.9568412089310351E-2</v>
      </c>
      <c r="AJ848" t="s">
        <v>5936</v>
      </c>
      <c r="AK848" t="s">
        <v>5937</v>
      </c>
    </row>
    <row r="849" spans="1:37" x14ac:dyDescent="0.25">
      <c r="A849" t="s">
        <v>4189</v>
      </c>
      <c r="B849" t="s">
        <v>4190</v>
      </c>
      <c r="C849" t="s">
        <v>1555</v>
      </c>
      <c r="D849" t="s">
        <v>5275</v>
      </c>
      <c r="E849" t="s">
        <v>5855</v>
      </c>
      <c r="F849" t="s">
        <v>4192</v>
      </c>
      <c r="G849">
        <v>0</v>
      </c>
      <c r="H849">
        <v>0</v>
      </c>
      <c r="I849">
        <v>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0.34532862487217453</v>
      </c>
      <c r="R849">
        <v>0.15497122808861116</v>
      </c>
      <c r="S849">
        <v>0.20852531945157993</v>
      </c>
      <c r="T849" t="s">
        <v>4818</v>
      </c>
      <c r="U849">
        <v>0</v>
      </c>
      <c r="V849">
        <v>0</v>
      </c>
      <c r="W849">
        <v>0.23627505747078856</v>
      </c>
      <c r="X849">
        <v>0</v>
      </c>
      <c r="Y849">
        <v>0</v>
      </c>
      <c r="Z849">
        <v>0.30599976257992501</v>
      </c>
      <c r="AA849">
        <v>0.30599976257992501</v>
      </c>
      <c r="AB849">
        <v>1</v>
      </c>
      <c r="AC849">
        <v>4.1658633108521146E-3</v>
      </c>
      <c r="AD849">
        <v>1.4044011673546632E-2</v>
      </c>
      <c r="AE849" t="s">
        <v>5275</v>
      </c>
      <c r="AF849" t="str">
        <f t="shared" si="52"/>
        <v>Gcn5 K442</v>
      </c>
      <c r="AG849">
        <f t="shared" si="53"/>
        <v>0</v>
      </c>
      <c r="AH849">
        <f t="shared" si="54"/>
        <v>0</v>
      </c>
      <c r="AI849">
        <f t="shared" si="55"/>
        <v>9.2115107202614094E-2</v>
      </c>
      <c r="AJ849" t="s">
        <v>5936</v>
      </c>
      <c r="AK849" t="s">
        <v>5937</v>
      </c>
    </row>
    <row r="850" spans="1:37" x14ac:dyDescent="0.25">
      <c r="A850" t="s">
        <v>4193</v>
      </c>
      <c r="B850" t="s">
        <v>4194</v>
      </c>
      <c r="C850" t="s">
        <v>321</v>
      </c>
      <c r="D850" t="s">
        <v>5276</v>
      </c>
      <c r="E850" t="s">
        <v>5856</v>
      </c>
      <c r="F850" t="s">
        <v>4195</v>
      </c>
      <c r="G850">
        <v>2</v>
      </c>
      <c r="H850">
        <v>3</v>
      </c>
      <c r="I850">
        <v>3</v>
      </c>
      <c r="J850" t="s">
        <v>4818</v>
      </c>
      <c r="K850">
        <v>1100.6125812052153</v>
      </c>
      <c r="L850">
        <v>285.91496554005045</v>
      </c>
      <c r="M850" t="s">
        <v>4818</v>
      </c>
      <c r="N850">
        <v>643.60799837425486</v>
      </c>
      <c r="O850">
        <v>352.31060018126726</v>
      </c>
      <c r="P850">
        <v>368.50698711799487</v>
      </c>
      <c r="Q850">
        <v>684.13151030079484</v>
      </c>
      <c r="R850" t="s">
        <v>4818</v>
      </c>
      <c r="S850">
        <v>638.11692898080651</v>
      </c>
      <c r="T850">
        <v>1041.071553520354</v>
      </c>
      <c r="U850">
        <v>693.26377337263284</v>
      </c>
      <c r="V850">
        <v>454.808528557839</v>
      </c>
      <c r="W850">
        <v>787.77333093398511</v>
      </c>
      <c r="X850">
        <v>0</v>
      </c>
      <c r="Y850">
        <v>-0.60705597480878148</v>
      </c>
      <c r="Z850">
        <v>0.18412688015871506</v>
      </c>
      <c r="AA850">
        <v>0.79118285496749674</v>
      </c>
      <c r="AB850">
        <v>0.5189026787250407</v>
      </c>
      <c r="AC850">
        <v>0.80205983146252302</v>
      </c>
      <c r="AD850">
        <v>0.10370230246074957</v>
      </c>
      <c r="AE850" t="s">
        <v>5276</v>
      </c>
      <c r="AF850" t="str">
        <f t="shared" si="52"/>
        <v>Tom40 K332</v>
      </c>
      <c r="AG850">
        <f t="shared" si="53"/>
        <v>2.8415245043969386</v>
      </c>
      <c r="AH850">
        <f t="shared" si="54"/>
        <v>2.6587824469324572</v>
      </c>
      <c r="AI850">
        <f t="shared" si="55"/>
        <v>2.8969522183327392</v>
      </c>
      <c r="AJ850" t="s">
        <v>5936</v>
      </c>
      <c r="AK850" t="s">
        <v>5936</v>
      </c>
    </row>
    <row r="851" spans="1:37" x14ac:dyDescent="0.25">
      <c r="A851" t="s">
        <v>4207</v>
      </c>
      <c r="B851" t="s">
        <v>4208</v>
      </c>
      <c r="C851" t="s">
        <v>1347</v>
      </c>
      <c r="D851" t="s">
        <v>5277</v>
      </c>
      <c r="E851" t="s">
        <v>5857</v>
      </c>
      <c r="F851" t="s">
        <v>4209</v>
      </c>
      <c r="G851">
        <v>0</v>
      </c>
      <c r="H851">
        <v>0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121.81590742009223</v>
      </c>
      <c r="R851" t="s">
        <v>4818</v>
      </c>
      <c r="S851">
        <v>193.11481900224922</v>
      </c>
      <c r="T851" t="s">
        <v>4818</v>
      </c>
      <c r="U851">
        <v>0</v>
      </c>
      <c r="V851">
        <v>0</v>
      </c>
      <c r="W851">
        <v>157.46536321117071</v>
      </c>
      <c r="X851">
        <v>0</v>
      </c>
      <c r="Y851">
        <v>0</v>
      </c>
      <c r="Z851">
        <v>7.3080237255069447</v>
      </c>
      <c r="AA851">
        <v>7.3080237255069447</v>
      </c>
      <c r="AB851">
        <v>1</v>
      </c>
      <c r="AC851">
        <v>1.958792542737208E-3</v>
      </c>
      <c r="AD851">
        <v>9.6016444992476496E-3</v>
      </c>
      <c r="AE851" t="s">
        <v>5277</v>
      </c>
      <c r="AF851" t="str">
        <f t="shared" si="52"/>
        <v>Cchl K133</v>
      </c>
      <c r="AG851">
        <f t="shared" si="53"/>
        <v>0</v>
      </c>
      <c r="AH851">
        <f t="shared" si="54"/>
        <v>0</v>
      </c>
      <c r="AI851">
        <f t="shared" si="55"/>
        <v>2.1999343504016275</v>
      </c>
      <c r="AJ851" t="s">
        <v>5936</v>
      </c>
      <c r="AK851" t="s">
        <v>5937</v>
      </c>
    </row>
    <row r="852" spans="1:37" x14ac:dyDescent="0.25">
      <c r="A852" t="s">
        <v>4217</v>
      </c>
      <c r="B852" t="s">
        <v>4218</v>
      </c>
      <c r="C852" t="s">
        <v>731</v>
      </c>
      <c r="D852" t="s">
        <v>5858</v>
      </c>
      <c r="E852" t="s">
        <v>5859</v>
      </c>
      <c r="F852" t="s">
        <v>4219</v>
      </c>
      <c r="G852">
        <v>2</v>
      </c>
      <c r="H852">
        <v>2</v>
      </c>
      <c r="I852">
        <v>2</v>
      </c>
      <c r="J852">
        <v>211.27991839454268</v>
      </c>
      <c r="K852" t="s">
        <v>4818</v>
      </c>
      <c r="L852" t="s">
        <v>4818</v>
      </c>
      <c r="M852">
        <v>140.9785682542452</v>
      </c>
      <c r="N852" t="s">
        <v>4818</v>
      </c>
      <c r="O852">
        <v>199.21458109322401</v>
      </c>
      <c r="P852">
        <v>235.28015517782606</v>
      </c>
      <c r="Q852">
        <v>92.752213771695097</v>
      </c>
      <c r="R852" t="s">
        <v>4818</v>
      </c>
      <c r="S852">
        <v>83.620922393648087</v>
      </c>
      <c r="T852" t="s">
        <v>4818</v>
      </c>
      <c r="U852">
        <v>176.12924332439394</v>
      </c>
      <c r="V852">
        <v>217.24736813552505</v>
      </c>
      <c r="W852">
        <v>88.186568082671585</v>
      </c>
      <c r="X852">
        <v>0</v>
      </c>
      <c r="Y852">
        <v>0.30116184147950409</v>
      </c>
      <c r="Z852">
        <v>-0.98990405994390984</v>
      </c>
      <c r="AA852">
        <v>-1.291065901423414</v>
      </c>
      <c r="AB852">
        <v>0.40726396008840149</v>
      </c>
      <c r="AC852">
        <v>0.13122618298626787</v>
      </c>
      <c r="AD852">
        <v>2.0148314287190602E-2</v>
      </c>
      <c r="AE852" t="s">
        <v>5278</v>
      </c>
      <c r="AF852" t="str">
        <f t="shared" si="52"/>
        <v>CG11200 K219</v>
      </c>
      <c r="AG852">
        <f t="shared" si="53"/>
        <v>2.2482902673785672</v>
      </c>
      <c r="AH852">
        <f t="shared" si="54"/>
        <v>2.3389490152132986</v>
      </c>
      <c r="AI852">
        <f t="shared" si="55"/>
        <v>1.9502994525058945</v>
      </c>
      <c r="AJ852" t="s">
        <v>5936</v>
      </c>
      <c r="AK852" t="s">
        <v>5936</v>
      </c>
    </row>
    <row r="853" spans="1:37" x14ac:dyDescent="0.25">
      <c r="A853" t="s">
        <v>4232</v>
      </c>
      <c r="B853" t="s">
        <v>4233</v>
      </c>
      <c r="C853" t="s">
        <v>1359</v>
      </c>
      <c r="D853" t="s">
        <v>5279</v>
      </c>
      <c r="E853" t="s">
        <v>5860</v>
      </c>
      <c r="F853" t="s">
        <v>4234</v>
      </c>
      <c r="G853">
        <v>3</v>
      </c>
      <c r="H853">
        <v>3</v>
      </c>
      <c r="I853">
        <v>4</v>
      </c>
      <c r="J853">
        <v>963.90377516404271</v>
      </c>
      <c r="K853">
        <v>646.23124034067678</v>
      </c>
      <c r="L853" t="s">
        <v>4818</v>
      </c>
      <c r="M853">
        <v>290.18946166202295</v>
      </c>
      <c r="N853">
        <v>488.81139254160428</v>
      </c>
      <c r="O853">
        <v>552.47548007375246</v>
      </c>
      <c r="P853">
        <v>408.55162252097813</v>
      </c>
      <c r="Q853">
        <v>1066.1737182346933</v>
      </c>
      <c r="R853">
        <v>1548.0347038486877</v>
      </c>
      <c r="S853">
        <v>1237.1886217467402</v>
      </c>
      <c r="T853">
        <v>1260.6985732909616</v>
      </c>
      <c r="U853">
        <v>633.44149238891407</v>
      </c>
      <c r="V853">
        <v>483.27949837877827</v>
      </c>
      <c r="W853">
        <v>1278.0239042802707</v>
      </c>
      <c r="X853">
        <v>0</v>
      </c>
      <c r="Y853">
        <v>-0.38964719740602405</v>
      </c>
      <c r="Z853">
        <v>1.0114841963756958</v>
      </c>
      <c r="AA853">
        <v>1.40113139378172</v>
      </c>
      <c r="AB853">
        <v>0.49247999569439965</v>
      </c>
      <c r="AC853">
        <v>2.3891682681663719E-2</v>
      </c>
      <c r="AD853">
        <v>1.3331259330078607E-3</v>
      </c>
      <c r="AE853" t="s">
        <v>5279</v>
      </c>
      <c r="AF853" t="str">
        <f t="shared" si="52"/>
        <v>CCT8 K214</v>
      </c>
      <c r="AG853">
        <f t="shared" si="53"/>
        <v>2.8023915780395026</v>
      </c>
      <c r="AH853">
        <f t="shared" si="54"/>
        <v>2.6850960838938844</v>
      </c>
      <c r="AI853">
        <f t="shared" si="55"/>
        <v>3.1068786612886639</v>
      </c>
      <c r="AJ853" t="s">
        <v>5936</v>
      </c>
      <c r="AK853" t="s">
        <v>5939</v>
      </c>
    </row>
    <row r="854" spans="1:37" x14ac:dyDescent="0.25">
      <c r="A854" t="s">
        <v>4232</v>
      </c>
      <c r="B854" t="s">
        <v>4233</v>
      </c>
      <c r="C854" t="s">
        <v>4235</v>
      </c>
      <c r="D854" t="s">
        <v>5279</v>
      </c>
      <c r="E854" t="s">
        <v>5860</v>
      </c>
      <c r="F854" t="s">
        <v>4236</v>
      </c>
      <c r="G854">
        <v>0</v>
      </c>
      <c r="H854">
        <v>2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568.65707817589021</v>
      </c>
      <c r="O854">
        <v>472.1334443718244</v>
      </c>
      <c r="P854" t="s">
        <v>4818</v>
      </c>
      <c r="Q854" t="s">
        <v>4818</v>
      </c>
      <c r="R854">
        <v>946.48296322560702</v>
      </c>
      <c r="S854">
        <v>668.25610766179557</v>
      </c>
      <c r="T854" t="s">
        <v>4818</v>
      </c>
      <c r="U854">
        <v>0</v>
      </c>
      <c r="V854">
        <v>520.39526127385727</v>
      </c>
      <c r="W854">
        <v>807.36953544370135</v>
      </c>
      <c r="X854">
        <v>0</v>
      </c>
      <c r="Y854">
        <v>9.0262336607038645</v>
      </c>
      <c r="Z854">
        <v>9.6588711425012015</v>
      </c>
      <c r="AA854">
        <v>0.63263748179733592</v>
      </c>
      <c r="AB854">
        <v>6.1096190203569338E-5</v>
      </c>
      <c r="AC854">
        <v>6.9156777143592103E-4</v>
      </c>
      <c r="AD854">
        <v>0.19063448158095198</v>
      </c>
      <c r="AE854" t="s">
        <v>5279</v>
      </c>
      <c r="AF854" t="str">
        <f t="shared" si="52"/>
        <v>CCT8 K318</v>
      </c>
      <c r="AG854">
        <f t="shared" si="53"/>
        <v>0</v>
      </c>
      <c r="AH854">
        <f t="shared" si="54"/>
        <v>2.7171670797437657</v>
      </c>
      <c r="AI854">
        <f t="shared" si="55"/>
        <v>2.9076099381460896</v>
      </c>
      <c r="AJ854" t="s">
        <v>5936</v>
      </c>
      <c r="AK854" t="s">
        <v>5937</v>
      </c>
    </row>
    <row r="855" spans="1:37" x14ac:dyDescent="0.25">
      <c r="A855" t="s">
        <v>4241</v>
      </c>
      <c r="B855" t="s">
        <v>4242</v>
      </c>
      <c r="C855" t="s">
        <v>398</v>
      </c>
      <c r="D855" t="s">
        <v>5280</v>
      </c>
      <c r="E855" t="s">
        <v>5861</v>
      </c>
      <c r="F855" t="s">
        <v>4243</v>
      </c>
      <c r="G855">
        <v>0</v>
      </c>
      <c r="H855">
        <v>0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4818</v>
      </c>
      <c r="R855" t="s">
        <v>4818</v>
      </c>
      <c r="S855">
        <v>439.68433615329087</v>
      </c>
      <c r="T855">
        <v>196.38879937244369</v>
      </c>
      <c r="U855">
        <v>0</v>
      </c>
      <c r="V855">
        <v>0</v>
      </c>
      <c r="W855">
        <v>318.03656776286726</v>
      </c>
      <c r="X855">
        <v>0</v>
      </c>
      <c r="Y855">
        <v>0</v>
      </c>
      <c r="Z855">
        <v>8.3175779840049735</v>
      </c>
      <c r="AA855">
        <v>8.3175779840049735</v>
      </c>
      <c r="AB855">
        <v>1</v>
      </c>
      <c r="AC855">
        <v>1.2957284689211028E-2</v>
      </c>
      <c r="AD855">
        <v>3.9265789401479387E-2</v>
      </c>
      <c r="AE855" t="s">
        <v>5280</v>
      </c>
      <c r="AF855" t="str">
        <f t="shared" si="52"/>
        <v>Rab1 K125</v>
      </c>
      <c r="AG855">
        <f t="shared" si="53"/>
        <v>0</v>
      </c>
      <c r="AH855">
        <f t="shared" si="54"/>
        <v>0</v>
      </c>
      <c r="AI855">
        <f t="shared" si="55"/>
        <v>2.5038404644598424</v>
      </c>
      <c r="AJ855" t="s">
        <v>5936</v>
      </c>
      <c r="AK855" t="s">
        <v>5937</v>
      </c>
    </row>
    <row r="856" spans="1:37" x14ac:dyDescent="0.25">
      <c r="A856" t="s">
        <v>4244</v>
      </c>
      <c r="B856" t="s">
        <v>4245</v>
      </c>
      <c r="C856" t="s">
        <v>1399</v>
      </c>
      <c r="D856" t="s">
        <v>5281</v>
      </c>
      <c r="E856" t="s">
        <v>5862</v>
      </c>
      <c r="F856" t="s">
        <v>4246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4818</v>
      </c>
      <c r="R856" t="s">
        <v>4818</v>
      </c>
      <c r="S856">
        <v>296.55312517377791</v>
      </c>
      <c r="T856">
        <v>422.15699556679004</v>
      </c>
      <c r="U856">
        <v>0</v>
      </c>
      <c r="V856">
        <v>0</v>
      </c>
      <c r="W856">
        <v>359.35506037028398</v>
      </c>
      <c r="X856">
        <v>0</v>
      </c>
      <c r="Y856">
        <v>0</v>
      </c>
      <c r="Z856">
        <v>8.4932752946457235</v>
      </c>
      <c r="AA856">
        <v>8.4932752946457235</v>
      </c>
      <c r="AB856">
        <v>1</v>
      </c>
      <c r="AC856">
        <v>7.303937430351476E-4</v>
      </c>
      <c r="AD856">
        <v>4.5919552042696724E-3</v>
      </c>
      <c r="AE856" t="s">
        <v>5281</v>
      </c>
      <c r="AF856" t="str">
        <f t="shared" si="52"/>
        <v>Ubc10 K82</v>
      </c>
      <c r="AG856">
        <f t="shared" si="53"/>
        <v>0</v>
      </c>
      <c r="AH856">
        <f t="shared" si="54"/>
        <v>0</v>
      </c>
      <c r="AI856">
        <f t="shared" si="55"/>
        <v>2.5567306251202004</v>
      </c>
      <c r="AJ856" t="s">
        <v>5936</v>
      </c>
      <c r="AK856" t="s">
        <v>5937</v>
      </c>
    </row>
    <row r="857" spans="1:37" x14ac:dyDescent="0.25">
      <c r="A857" t="s">
        <v>4255</v>
      </c>
      <c r="B857" t="s">
        <v>4256</v>
      </c>
      <c r="C857" t="s">
        <v>1027</v>
      </c>
      <c r="D857" t="s">
        <v>5282</v>
      </c>
      <c r="E857" t="s">
        <v>5863</v>
      </c>
      <c r="F857" t="s">
        <v>4257</v>
      </c>
      <c r="G857">
        <v>4</v>
      </c>
      <c r="H857">
        <v>3</v>
      </c>
      <c r="I857">
        <v>4</v>
      </c>
      <c r="J857">
        <v>8733.5523870923862</v>
      </c>
      <c r="K857">
        <v>8602.9533870352607</v>
      </c>
      <c r="L857">
        <v>10585.779000963805</v>
      </c>
      <c r="M857">
        <v>13377.528374490421</v>
      </c>
      <c r="N857">
        <v>9365.6563634301092</v>
      </c>
      <c r="O857">
        <v>10140.65435720899</v>
      </c>
      <c r="P857">
        <v>9112.7955744331121</v>
      </c>
      <c r="Q857">
        <v>18027.811310318506</v>
      </c>
      <c r="R857">
        <v>11090.349802152268</v>
      </c>
      <c r="S857">
        <v>11034.290707931606</v>
      </c>
      <c r="T857">
        <v>10991.390281923173</v>
      </c>
      <c r="U857">
        <v>10324.953287395469</v>
      </c>
      <c r="V857">
        <v>9539.7020983574039</v>
      </c>
      <c r="W857">
        <v>12785.960525581388</v>
      </c>
      <c r="X857">
        <v>0</v>
      </c>
      <c r="Y857">
        <v>-0.11410763386559537</v>
      </c>
      <c r="Z857">
        <v>0.30839839803597147</v>
      </c>
      <c r="AA857">
        <v>0.42250603190156683</v>
      </c>
      <c r="AB857">
        <v>0.5841136037207697</v>
      </c>
      <c r="AC857">
        <v>0.27984491839080583</v>
      </c>
      <c r="AD857">
        <v>0.17998177828899689</v>
      </c>
      <c r="AE857" t="s">
        <v>5282</v>
      </c>
      <c r="AF857" t="str">
        <f t="shared" si="52"/>
        <v>spidey K99</v>
      </c>
      <c r="AG857">
        <f t="shared" si="53"/>
        <v>4.0139301560518712</v>
      </c>
      <c r="AH857">
        <f t="shared" si="54"/>
        <v>3.979580335524084</v>
      </c>
      <c r="AI857">
        <f t="shared" si="55"/>
        <v>4.1067673244754186</v>
      </c>
      <c r="AJ857" t="s">
        <v>5936</v>
      </c>
      <c r="AK857" t="s">
        <v>5936</v>
      </c>
    </row>
    <row r="858" spans="1:37" x14ac:dyDescent="0.25">
      <c r="A858" t="s">
        <v>4255</v>
      </c>
      <c r="B858" t="s">
        <v>4256</v>
      </c>
      <c r="C858" t="s">
        <v>981</v>
      </c>
      <c r="D858" t="s">
        <v>5282</v>
      </c>
      <c r="E858" t="s">
        <v>5863</v>
      </c>
      <c r="F858" t="s">
        <v>4258</v>
      </c>
      <c r="G858">
        <v>3</v>
      </c>
      <c r="H858">
        <v>2</v>
      </c>
      <c r="I858">
        <v>3</v>
      </c>
      <c r="J858">
        <v>878.2234395939056</v>
      </c>
      <c r="K858">
        <v>888.56795546843068</v>
      </c>
      <c r="L858" t="s">
        <v>4818</v>
      </c>
      <c r="M858">
        <v>687.39915031996929</v>
      </c>
      <c r="N858">
        <v>647.73665338687954</v>
      </c>
      <c r="O858" t="s">
        <v>4818</v>
      </c>
      <c r="P858">
        <v>588.44641189944048</v>
      </c>
      <c r="Q858" t="s">
        <v>4818</v>
      </c>
      <c r="R858">
        <v>1870.3217039222891</v>
      </c>
      <c r="S858">
        <v>1150.7188881128675</v>
      </c>
      <c r="T858">
        <v>1454.499766630435</v>
      </c>
      <c r="U858">
        <v>818.06351512743515</v>
      </c>
      <c r="V858">
        <v>618.09153264316001</v>
      </c>
      <c r="W858">
        <v>1491.846786221864</v>
      </c>
      <c r="X858">
        <v>0</v>
      </c>
      <c r="Y858">
        <v>-0.40382260390518698</v>
      </c>
      <c r="Z858">
        <v>0.86601886986743948</v>
      </c>
      <c r="AA858">
        <v>1.2698414737726265</v>
      </c>
      <c r="AB858">
        <v>0.10583132823678426</v>
      </c>
      <c r="AC858">
        <v>3.6841398511894642E-2</v>
      </c>
      <c r="AD858">
        <v>4.8064532132107061E-2</v>
      </c>
      <c r="AE858" t="s">
        <v>5282</v>
      </c>
      <c r="AF858" t="str">
        <f t="shared" si="52"/>
        <v>spidey K304</v>
      </c>
      <c r="AG858">
        <f t="shared" si="53"/>
        <v>2.9133175808810652</v>
      </c>
      <c r="AH858">
        <f t="shared" si="54"/>
        <v>2.7917548641784689</v>
      </c>
      <c r="AI858">
        <f t="shared" si="55"/>
        <v>3.1740152375221862</v>
      </c>
      <c r="AJ858" t="s">
        <v>5936</v>
      </c>
      <c r="AK858" t="s">
        <v>5939</v>
      </c>
    </row>
    <row r="859" spans="1:37" x14ac:dyDescent="0.25">
      <c r="A859" t="s">
        <v>4259</v>
      </c>
      <c r="B859" t="s">
        <v>4260</v>
      </c>
      <c r="C859" t="s">
        <v>1667</v>
      </c>
      <c r="D859" t="s">
        <v>5864</v>
      </c>
      <c r="E859" t="s">
        <v>5678</v>
      </c>
      <c r="F859" t="s">
        <v>4261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4818</v>
      </c>
      <c r="R859">
        <v>667.10451132238109</v>
      </c>
      <c r="S859" t="s">
        <v>4818</v>
      </c>
      <c r="T859">
        <v>788.19316008090811</v>
      </c>
      <c r="U859">
        <v>0</v>
      </c>
      <c r="V859">
        <v>0</v>
      </c>
      <c r="W859">
        <v>727.64883570164466</v>
      </c>
      <c r="X859">
        <v>0</v>
      </c>
      <c r="Y859">
        <v>0</v>
      </c>
      <c r="Z859">
        <v>9.5090798807976373</v>
      </c>
      <c r="AA859">
        <v>9.5090798807976373</v>
      </c>
      <c r="AB859">
        <v>1</v>
      </c>
      <c r="AC859">
        <v>3.9750319661286506E-5</v>
      </c>
      <c r="AD859">
        <v>5.188429111629264E-4</v>
      </c>
      <c r="AE859" t="s">
        <v>5283</v>
      </c>
      <c r="AF859" t="str">
        <f t="shared" si="52"/>
        <v>CG18662 K70</v>
      </c>
      <c r="AG859">
        <f t="shared" si="53"/>
        <v>0</v>
      </c>
      <c r="AH859">
        <f t="shared" si="54"/>
        <v>0</v>
      </c>
      <c r="AI859">
        <f t="shared" si="55"/>
        <v>2.8625182752849638</v>
      </c>
      <c r="AJ859" t="s">
        <v>5936</v>
      </c>
      <c r="AK859" t="s">
        <v>5937</v>
      </c>
    </row>
    <row r="860" spans="1:37" x14ac:dyDescent="0.25">
      <c r="A860" t="s">
        <v>4262</v>
      </c>
      <c r="B860" t="s">
        <v>4263</v>
      </c>
      <c r="C860" t="s">
        <v>2029</v>
      </c>
      <c r="D860" t="s">
        <v>5284</v>
      </c>
      <c r="E860" t="s">
        <v>5865</v>
      </c>
      <c r="F860" t="s">
        <v>4264</v>
      </c>
      <c r="G860">
        <v>3</v>
      </c>
      <c r="H860">
        <v>3</v>
      </c>
      <c r="I860">
        <v>4</v>
      </c>
      <c r="J860" t="s">
        <v>4818</v>
      </c>
      <c r="K860">
        <v>4129.8215203021382</v>
      </c>
      <c r="L860">
        <v>3244.986460108531</v>
      </c>
      <c r="M860">
        <v>3045.9603068070496</v>
      </c>
      <c r="N860">
        <v>2782.7144325959939</v>
      </c>
      <c r="O860">
        <v>2949.274888945049</v>
      </c>
      <c r="P860">
        <v>2498.3010217844958</v>
      </c>
      <c r="Q860">
        <v>4174.6739205865451</v>
      </c>
      <c r="R860">
        <v>3697.1941905576232</v>
      </c>
      <c r="S860">
        <v>4517.2189799526841</v>
      </c>
      <c r="T860">
        <v>4704.1862358108756</v>
      </c>
      <c r="U860">
        <v>3473.5894290725732</v>
      </c>
      <c r="V860">
        <v>2743.4301144418459</v>
      </c>
      <c r="W860">
        <v>4273.3183317269322</v>
      </c>
      <c r="X860">
        <v>0</v>
      </c>
      <c r="Y860">
        <v>-0.34033591121746909</v>
      </c>
      <c r="Z860">
        <v>0.29885184386239616</v>
      </c>
      <c r="AA860">
        <v>0.63918775507986525</v>
      </c>
      <c r="AB860">
        <v>0.11113178009594797</v>
      </c>
      <c r="AC860">
        <v>9.0663754696788459E-2</v>
      </c>
      <c r="AD860">
        <v>2.9684222044860931E-3</v>
      </c>
      <c r="AE860" t="s">
        <v>5284</v>
      </c>
      <c r="AF860" t="str">
        <f t="shared" si="52"/>
        <v>mRpL46 K104</v>
      </c>
      <c r="AG860">
        <f t="shared" si="53"/>
        <v>3.5409034940419257</v>
      </c>
      <c r="AH860">
        <f t="shared" si="54"/>
        <v>3.438452176163834</v>
      </c>
      <c r="AI860">
        <f t="shared" si="55"/>
        <v>3.630866863303996</v>
      </c>
      <c r="AJ860" t="s">
        <v>5936</v>
      </c>
      <c r="AK860" t="s">
        <v>5936</v>
      </c>
    </row>
    <row r="861" spans="1:37" x14ac:dyDescent="0.25">
      <c r="A861" t="s">
        <v>4289</v>
      </c>
      <c r="B861" t="s">
        <v>4290</v>
      </c>
      <c r="C861" t="s">
        <v>1878</v>
      </c>
      <c r="D861" t="s">
        <v>5285</v>
      </c>
      <c r="E861" t="s">
        <v>5866</v>
      </c>
      <c r="F861" t="s">
        <v>4291</v>
      </c>
      <c r="G861">
        <v>4</v>
      </c>
      <c r="H861">
        <v>3</v>
      </c>
      <c r="I861">
        <v>4</v>
      </c>
      <c r="J861">
        <v>611.44603111416041</v>
      </c>
      <c r="K861">
        <v>1130.9046705961844</v>
      </c>
      <c r="L861">
        <v>1019.0048944853008</v>
      </c>
      <c r="M861">
        <v>1183.3967408203064</v>
      </c>
      <c r="N861">
        <v>258.27611860608874</v>
      </c>
      <c r="O861">
        <v>1550.8467473826174</v>
      </c>
      <c r="P861">
        <v>1388.4823559303579</v>
      </c>
      <c r="Q861">
        <v>939.77789765054172</v>
      </c>
      <c r="R861">
        <v>938.53280323138233</v>
      </c>
      <c r="S861">
        <v>1010.9528116599644</v>
      </c>
      <c r="T861">
        <v>988.88096774854785</v>
      </c>
      <c r="U861">
        <v>986.18808425398788</v>
      </c>
      <c r="V861">
        <v>1065.8684073063548</v>
      </c>
      <c r="W861">
        <v>969.53612007260904</v>
      </c>
      <c r="X861">
        <v>0</v>
      </c>
      <c r="Y861">
        <v>0.1119853523611096</v>
      </c>
      <c r="Z861">
        <v>-2.4543074530251383E-2</v>
      </c>
      <c r="AA861">
        <v>-0.13652842689136085</v>
      </c>
      <c r="AB861">
        <v>0.83930055310675677</v>
      </c>
      <c r="AC861">
        <v>0.90284985270055873</v>
      </c>
      <c r="AD861">
        <v>0.78875134607229591</v>
      </c>
      <c r="AE861" t="s">
        <v>5285</v>
      </c>
      <c r="AF861" t="str">
        <f t="shared" si="52"/>
        <v>Mob4 K140</v>
      </c>
      <c r="AG861">
        <f t="shared" si="53"/>
        <v>2.9943999046166661</v>
      </c>
      <c r="AH861">
        <f t="shared" si="54"/>
        <v>3.0281108547523603</v>
      </c>
      <c r="AI861">
        <f t="shared" si="55"/>
        <v>2.9870117029972438</v>
      </c>
      <c r="AJ861" t="s">
        <v>5936</v>
      </c>
      <c r="AK861" t="s">
        <v>5936</v>
      </c>
    </row>
    <row r="862" spans="1:37" x14ac:dyDescent="0.25">
      <c r="A862" t="s">
        <v>4292</v>
      </c>
      <c r="B862" t="s">
        <v>4293</v>
      </c>
      <c r="C862" t="s">
        <v>2581</v>
      </c>
      <c r="D862" t="s">
        <v>5867</v>
      </c>
      <c r="E862" t="s">
        <v>5868</v>
      </c>
      <c r="F862" t="s">
        <v>4294</v>
      </c>
      <c r="G862">
        <v>2</v>
      </c>
      <c r="H862">
        <v>2</v>
      </c>
      <c r="I862">
        <v>4</v>
      </c>
      <c r="J862">
        <v>344.66862263441527</v>
      </c>
      <c r="K862" t="s">
        <v>4818</v>
      </c>
      <c r="L862">
        <v>436.29238686215308</v>
      </c>
      <c r="M862" t="s">
        <v>4818</v>
      </c>
      <c r="N862">
        <v>334.71557901457328</v>
      </c>
      <c r="O862" t="s">
        <v>4818</v>
      </c>
      <c r="P862">
        <v>525.00005285303644</v>
      </c>
      <c r="Q862">
        <v>1038.1321151947909</v>
      </c>
      <c r="R862">
        <v>529.29766366304568</v>
      </c>
      <c r="S862">
        <v>754.57436539311766</v>
      </c>
      <c r="T862">
        <v>778.62196823711213</v>
      </c>
      <c r="U862">
        <v>390.48050474828415</v>
      </c>
      <c r="V862">
        <v>429.85781593380489</v>
      </c>
      <c r="W862">
        <v>775.15652812201654</v>
      </c>
      <c r="X862">
        <v>0</v>
      </c>
      <c r="Y862">
        <v>0.13827139033324573</v>
      </c>
      <c r="Z862">
        <v>0.98740716639204695</v>
      </c>
      <c r="AA862">
        <v>0.84913577605880131</v>
      </c>
      <c r="AB862">
        <v>0.74503382837332044</v>
      </c>
      <c r="AC862">
        <v>7.2393299642415587E-2</v>
      </c>
      <c r="AD862">
        <v>0.10700786335270575</v>
      </c>
      <c r="AE862" t="s">
        <v>5286</v>
      </c>
      <c r="AF862" t="str">
        <f t="shared" si="52"/>
        <v>CG17121 K148</v>
      </c>
      <c r="AG862">
        <f t="shared" si="53"/>
        <v>2.5927101395968863</v>
      </c>
      <c r="AH862">
        <f t="shared" si="54"/>
        <v>2.6343339756293562</v>
      </c>
      <c r="AI862">
        <f t="shared" si="55"/>
        <v>2.8899493146144684</v>
      </c>
      <c r="AJ862" t="s">
        <v>5936</v>
      </c>
      <c r="AK862" t="s">
        <v>5936</v>
      </c>
    </row>
    <row r="863" spans="1:37" x14ac:dyDescent="0.25">
      <c r="A863" t="s">
        <v>4311</v>
      </c>
      <c r="B863" t="s">
        <v>4312</v>
      </c>
      <c r="C863" t="s">
        <v>3022</v>
      </c>
      <c r="D863" t="s">
        <v>5287</v>
      </c>
      <c r="E863" t="s">
        <v>5869</v>
      </c>
      <c r="F863" t="s">
        <v>4313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459.64101678024309</v>
      </c>
      <c r="R863" t="s">
        <v>4818</v>
      </c>
      <c r="S863" t="s">
        <v>4818</v>
      </c>
      <c r="T863">
        <v>601.90520316690811</v>
      </c>
      <c r="U863">
        <v>0</v>
      </c>
      <c r="V863">
        <v>0</v>
      </c>
      <c r="W863">
        <v>530.77310997357563</v>
      </c>
      <c r="X863">
        <v>0</v>
      </c>
      <c r="Y863">
        <v>0</v>
      </c>
      <c r="Z863">
        <v>9.0546670164464231</v>
      </c>
      <c r="AA863">
        <v>9.0546670164464231</v>
      </c>
      <c r="AB863">
        <v>1</v>
      </c>
      <c r="AC863">
        <v>2.6036807422226996E-4</v>
      </c>
      <c r="AD863">
        <v>2.1215236316206435E-3</v>
      </c>
      <c r="AE863" t="s">
        <v>5287</v>
      </c>
      <c r="AF863" t="str">
        <f t="shared" si="52"/>
        <v>AhcyL1 K277</v>
      </c>
      <c r="AG863">
        <f t="shared" si="53"/>
        <v>0</v>
      </c>
      <c r="AH863">
        <f t="shared" si="54"/>
        <v>0</v>
      </c>
      <c r="AI863">
        <f t="shared" si="55"/>
        <v>2.7257263726996603</v>
      </c>
      <c r="AJ863" t="s">
        <v>5936</v>
      </c>
      <c r="AK863" t="s">
        <v>5937</v>
      </c>
    </row>
    <row r="864" spans="1:37" x14ac:dyDescent="0.25">
      <c r="A864" t="s">
        <v>4327</v>
      </c>
      <c r="B864" t="s">
        <v>4328</v>
      </c>
      <c r="C864" t="s">
        <v>2059</v>
      </c>
      <c r="D864" t="s">
        <v>5288</v>
      </c>
      <c r="E864" t="s">
        <v>5870</v>
      </c>
      <c r="F864" t="s">
        <v>4329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172.65124480741136</v>
      </c>
      <c r="R864">
        <v>82.028539883160263</v>
      </c>
      <c r="S864" t="s">
        <v>4818</v>
      </c>
      <c r="T864" t="s">
        <v>4818</v>
      </c>
      <c r="U864">
        <v>0</v>
      </c>
      <c r="V864">
        <v>0</v>
      </c>
      <c r="W864">
        <v>127.33989234528582</v>
      </c>
      <c r="X864">
        <v>0</v>
      </c>
      <c r="Y864">
        <v>0</v>
      </c>
      <c r="Z864">
        <v>7.0038258679432701</v>
      </c>
      <c r="AA864">
        <v>7.0038258679432701</v>
      </c>
      <c r="AB864">
        <v>1</v>
      </c>
      <c r="AC864">
        <v>1.0112539354424643E-2</v>
      </c>
      <c r="AD864">
        <v>3.2655622773975268E-2</v>
      </c>
      <c r="AE864" t="s">
        <v>5288</v>
      </c>
      <c r="AF864" t="str">
        <f t="shared" si="52"/>
        <v>eIF1 K96</v>
      </c>
      <c r="AG864">
        <f t="shared" si="53"/>
        <v>0</v>
      </c>
      <c r="AH864">
        <f t="shared" si="54"/>
        <v>0</v>
      </c>
      <c r="AI864">
        <f t="shared" si="55"/>
        <v>2.1083616706582422</v>
      </c>
      <c r="AJ864" t="s">
        <v>5936</v>
      </c>
      <c r="AK864" t="s">
        <v>5937</v>
      </c>
    </row>
    <row r="865" spans="1:37" x14ac:dyDescent="0.25">
      <c r="A865" t="s">
        <v>4334</v>
      </c>
      <c r="B865" t="s">
        <v>4335</v>
      </c>
      <c r="C865" t="s">
        <v>2786</v>
      </c>
      <c r="D865" t="s">
        <v>5289</v>
      </c>
      <c r="E865" t="s">
        <v>5871</v>
      </c>
      <c r="F865" t="s">
        <v>4336</v>
      </c>
      <c r="G865">
        <v>0</v>
      </c>
      <c r="H865">
        <v>0</v>
      </c>
      <c r="I865">
        <v>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641.96151569688948</v>
      </c>
      <c r="R865">
        <v>630.84690046638173</v>
      </c>
      <c r="S865">
        <v>319.79927421869786</v>
      </c>
      <c r="T865">
        <v>409.6066103599012</v>
      </c>
      <c r="U865">
        <v>0</v>
      </c>
      <c r="V865">
        <v>0</v>
      </c>
      <c r="W865">
        <v>500.55357518546754</v>
      </c>
      <c r="X865">
        <v>0</v>
      </c>
      <c r="Y865">
        <v>0</v>
      </c>
      <c r="Z865">
        <v>8.9702600053202577</v>
      </c>
      <c r="AA865">
        <v>8.9702600053202577</v>
      </c>
      <c r="AB865">
        <v>1</v>
      </c>
      <c r="AC865">
        <v>8.032985505509974E-4</v>
      </c>
      <c r="AD865">
        <v>3.3260755092716482E-3</v>
      </c>
      <c r="AE865" t="s">
        <v>5289</v>
      </c>
      <c r="AF865" t="str">
        <f t="shared" si="52"/>
        <v>mip120 K135</v>
      </c>
      <c r="AG865">
        <f t="shared" si="53"/>
        <v>0</v>
      </c>
      <c r="AH865">
        <f t="shared" si="54"/>
        <v>0</v>
      </c>
      <c r="AI865">
        <f t="shared" si="55"/>
        <v>2.700317330506341</v>
      </c>
      <c r="AJ865" t="s">
        <v>5936</v>
      </c>
      <c r="AK865" t="s">
        <v>5937</v>
      </c>
    </row>
    <row r="866" spans="1:37" x14ac:dyDescent="0.25">
      <c r="A866" t="s">
        <v>4350</v>
      </c>
      <c r="B866" t="s">
        <v>4351</v>
      </c>
      <c r="C866" t="s">
        <v>2219</v>
      </c>
      <c r="D866" t="s">
        <v>5872</v>
      </c>
      <c r="E866" t="s">
        <v>5405</v>
      </c>
      <c r="F866" t="s">
        <v>4352</v>
      </c>
      <c r="G866">
        <v>0</v>
      </c>
      <c r="H866">
        <v>0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18.466809055161324</v>
      </c>
      <c r="R866">
        <v>19.640035092189731</v>
      </c>
      <c r="S866">
        <v>25.593194841899315</v>
      </c>
      <c r="T866">
        <v>31.914731357619356</v>
      </c>
      <c r="U866">
        <v>0</v>
      </c>
      <c r="V866">
        <v>0</v>
      </c>
      <c r="W866">
        <v>23.903692586717433</v>
      </c>
      <c r="X866">
        <v>0</v>
      </c>
      <c r="Y866">
        <v>0</v>
      </c>
      <c r="Z866">
        <v>4.6382877681676939</v>
      </c>
      <c r="AA866">
        <v>4.6382877681676939</v>
      </c>
      <c r="AB866">
        <v>1</v>
      </c>
      <c r="AC866">
        <v>2.4615992248369075E-4</v>
      </c>
      <c r="AD866">
        <v>1.2578204407382423E-3</v>
      </c>
      <c r="AE866" t="s">
        <v>5290</v>
      </c>
      <c r="AF866" t="str">
        <f t="shared" si="52"/>
        <v>CG33258 K103</v>
      </c>
      <c r="AG866">
        <f t="shared" si="53"/>
        <v>0</v>
      </c>
      <c r="AH866">
        <f t="shared" si="54"/>
        <v>0</v>
      </c>
      <c r="AI866">
        <f t="shared" si="55"/>
        <v>1.396263746739818</v>
      </c>
      <c r="AJ866" t="s">
        <v>5936</v>
      </c>
      <c r="AK866" t="s">
        <v>5937</v>
      </c>
    </row>
    <row r="867" spans="1:37" x14ac:dyDescent="0.25">
      <c r="A867" t="s">
        <v>4353</v>
      </c>
      <c r="B867" t="s">
        <v>4354</v>
      </c>
      <c r="C867" t="s">
        <v>1182</v>
      </c>
      <c r="D867" t="s">
        <v>5873</v>
      </c>
      <c r="E867" t="s">
        <v>5405</v>
      </c>
      <c r="F867" t="s">
        <v>4355</v>
      </c>
      <c r="G867">
        <v>0</v>
      </c>
      <c r="H867">
        <v>0</v>
      </c>
      <c r="I867">
        <v>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109.12310371600078</v>
      </c>
      <c r="R867" t="s">
        <v>4818</v>
      </c>
      <c r="S867">
        <v>95.84171742258691</v>
      </c>
      <c r="T867">
        <v>88.434527891390559</v>
      </c>
      <c r="U867">
        <v>0</v>
      </c>
      <c r="V867">
        <v>0</v>
      </c>
      <c r="W867">
        <v>97.799783009992737</v>
      </c>
      <c r="X867">
        <v>0</v>
      </c>
      <c r="Y867">
        <v>0</v>
      </c>
      <c r="Z867">
        <v>6.6264359681674447</v>
      </c>
      <c r="AA867">
        <v>6.6264359681674447</v>
      </c>
      <c r="AB867">
        <v>1</v>
      </c>
      <c r="AC867">
        <v>6.8621222767655719E-6</v>
      </c>
      <c r="AD867">
        <v>8.5780096576818071E-5</v>
      </c>
      <c r="AE867" t="s">
        <v>5291</v>
      </c>
      <c r="AF867" t="str">
        <f t="shared" si="52"/>
        <v>CG3597 K146</v>
      </c>
      <c r="AG867">
        <f t="shared" si="53"/>
        <v>0</v>
      </c>
      <c r="AH867">
        <f t="shared" si="54"/>
        <v>0</v>
      </c>
      <c r="AI867">
        <f t="shared" si="55"/>
        <v>1.9947559907650951</v>
      </c>
      <c r="AJ867" t="s">
        <v>5936</v>
      </c>
      <c r="AK867" t="s">
        <v>5937</v>
      </c>
    </row>
    <row r="868" spans="1:37" x14ac:dyDescent="0.25">
      <c r="A868" t="s">
        <v>4383</v>
      </c>
      <c r="B868" t="s">
        <v>4384</v>
      </c>
      <c r="C868" t="s">
        <v>4385</v>
      </c>
      <c r="D868" t="s">
        <v>5292</v>
      </c>
      <c r="E868" t="s">
        <v>5874</v>
      </c>
      <c r="F868" t="s">
        <v>4386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4818</v>
      </c>
      <c r="R868">
        <v>31.917325162563625</v>
      </c>
      <c r="S868" t="s">
        <v>4818</v>
      </c>
      <c r="T868">
        <v>30.995908026753636</v>
      </c>
      <c r="U868">
        <v>0</v>
      </c>
      <c r="V868">
        <v>0</v>
      </c>
      <c r="W868">
        <v>31.45661659465863</v>
      </c>
      <c r="X868">
        <v>0</v>
      </c>
      <c r="Y868">
        <v>0</v>
      </c>
      <c r="Z868">
        <v>5.020440710407339</v>
      </c>
      <c r="AA868">
        <v>5.020440710407339</v>
      </c>
      <c r="AB868">
        <v>1</v>
      </c>
      <c r="AC868">
        <v>3.8800565077207134E-8</v>
      </c>
      <c r="AD868">
        <v>2.8675998353898014E-6</v>
      </c>
      <c r="AE868" t="s">
        <v>5292</v>
      </c>
      <c r="AF868" t="str">
        <f t="shared" si="52"/>
        <v>Nepl21 K575</v>
      </c>
      <c r="AG868">
        <f t="shared" si="53"/>
        <v>0</v>
      </c>
      <c r="AH868">
        <f t="shared" si="54"/>
        <v>0</v>
      </c>
      <c r="AI868">
        <f t="shared" si="55"/>
        <v>1.511303245285196</v>
      </c>
      <c r="AJ868" t="s">
        <v>5936</v>
      </c>
      <c r="AK868" t="s">
        <v>5937</v>
      </c>
    </row>
    <row r="869" spans="1:37" x14ac:dyDescent="0.25">
      <c r="A869" t="s">
        <v>4387</v>
      </c>
      <c r="B869" t="s">
        <v>4388</v>
      </c>
      <c r="C869" t="s">
        <v>788</v>
      </c>
      <c r="D869" t="s">
        <v>5875</v>
      </c>
      <c r="E869" t="s">
        <v>5876</v>
      </c>
      <c r="F869" t="s">
        <v>4389</v>
      </c>
      <c r="G869">
        <v>3</v>
      </c>
      <c r="H869">
        <v>0</v>
      </c>
      <c r="I869">
        <v>0</v>
      </c>
      <c r="J869">
        <v>424.50711714295215</v>
      </c>
      <c r="K869">
        <v>513.95578333344451</v>
      </c>
      <c r="L869">
        <v>243.37398450813981</v>
      </c>
      <c r="M869" t="s">
        <v>4818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393.94562832817883</v>
      </c>
      <c r="V869">
        <v>0</v>
      </c>
      <c r="W869">
        <v>0</v>
      </c>
      <c r="X869">
        <v>0</v>
      </c>
      <c r="Y869">
        <v>-8.6255102427086641</v>
      </c>
      <c r="Z869">
        <v>-8.6255102427086641</v>
      </c>
      <c r="AA869">
        <v>0</v>
      </c>
      <c r="AB869">
        <v>7.76324211119699E-3</v>
      </c>
      <c r="AC869">
        <v>1.9662779390728323E-3</v>
      </c>
      <c r="AD869">
        <v>1</v>
      </c>
      <c r="AE869" t="s">
        <v>5293</v>
      </c>
      <c r="AF869" t="str">
        <f t="shared" si="52"/>
        <v>CG8768 K285</v>
      </c>
      <c r="AG869">
        <f t="shared" si="53"/>
        <v>2.5965373109622143</v>
      </c>
      <c r="AH869">
        <f t="shared" si="54"/>
        <v>0</v>
      </c>
      <c r="AI869">
        <f t="shared" si="55"/>
        <v>0</v>
      </c>
      <c r="AJ869" t="s">
        <v>5936</v>
      </c>
      <c r="AK869" t="s">
        <v>5936</v>
      </c>
    </row>
    <row r="870" spans="1:37" x14ac:dyDescent="0.25">
      <c r="A870" t="s">
        <v>4390</v>
      </c>
      <c r="B870" t="s">
        <v>4391</v>
      </c>
      <c r="C870" t="s">
        <v>4392</v>
      </c>
      <c r="D870" t="s">
        <v>5294</v>
      </c>
      <c r="E870" t="s">
        <v>5877</v>
      </c>
      <c r="F870" t="s">
        <v>4393</v>
      </c>
      <c r="G870">
        <v>0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4818</v>
      </c>
      <c r="R870">
        <v>269.07744536257496</v>
      </c>
      <c r="S870">
        <v>248.63006898971037</v>
      </c>
      <c r="T870" t="s">
        <v>4818</v>
      </c>
      <c r="U870">
        <v>0</v>
      </c>
      <c r="V870">
        <v>0</v>
      </c>
      <c r="W870">
        <v>258.85375717614266</v>
      </c>
      <c r="X870">
        <v>0</v>
      </c>
      <c r="Y870">
        <v>0</v>
      </c>
      <c r="Z870">
        <v>8.0215561085850506</v>
      </c>
      <c r="AA870">
        <v>8.0215561085850506</v>
      </c>
      <c r="AB870">
        <v>1</v>
      </c>
      <c r="AC870">
        <v>2.0451939277949896E-6</v>
      </c>
      <c r="AD870">
        <v>5.6087756926124088E-5</v>
      </c>
      <c r="AE870" t="s">
        <v>5294</v>
      </c>
      <c r="AF870" t="str">
        <f t="shared" si="52"/>
        <v>vkg K1613</v>
      </c>
      <c r="AG870">
        <f t="shared" si="53"/>
        <v>0</v>
      </c>
      <c r="AH870">
        <f t="shared" si="54"/>
        <v>0</v>
      </c>
      <c r="AI870">
        <f t="shared" si="55"/>
        <v>2.4147290005857394</v>
      </c>
      <c r="AJ870" t="s">
        <v>5936</v>
      </c>
      <c r="AK870" t="s">
        <v>5937</v>
      </c>
    </row>
    <row r="871" spans="1:37" x14ac:dyDescent="0.25">
      <c r="A871" t="s">
        <v>4400</v>
      </c>
      <c r="B871" t="s">
        <v>4401</v>
      </c>
      <c r="C871" t="s">
        <v>2029</v>
      </c>
      <c r="D871" t="s">
        <v>5878</v>
      </c>
      <c r="E871" t="s">
        <v>5879</v>
      </c>
      <c r="F871" t="s">
        <v>4402</v>
      </c>
      <c r="G871">
        <v>0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4818</v>
      </c>
      <c r="R871">
        <v>94.316168606952289</v>
      </c>
      <c r="S871" t="s">
        <v>4818</v>
      </c>
      <c r="T871">
        <v>96.915114136418822</v>
      </c>
      <c r="U871">
        <v>0</v>
      </c>
      <c r="V871">
        <v>0</v>
      </c>
      <c r="W871">
        <v>95.615641371685555</v>
      </c>
      <c r="X871">
        <v>0</v>
      </c>
      <c r="Y871">
        <v>0</v>
      </c>
      <c r="Z871">
        <v>6.5941848647211954</v>
      </c>
      <c r="AA871">
        <v>6.5941848647211954</v>
      </c>
      <c r="AB871">
        <v>1</v>
      </c>
      <c r="AC871">
        <v>2.8771746758810012E-8</v>
      </c>
      <c r="AD871">
        <v>2.2914811925724168E-6</v>
      </c>
      <c r="AE871" t="s">
        <v>5295</v>
      </c>
      <c r="AF871" t="str">
        <f t="shared" si="52"/>
        <v>CG3397 K104</v>
      </c>
      <c r="AG871">
        <f t="shared" si="53"/>
        <v>0</v>
      </c>
      <c r="AH871">
        <f t="shared" si="54"/>
        <v>0</v>
      </c>
      <c r="AI871">
        <f t="shared" si="55"/>
        <v>1.9850474412345116</v>
      </c>
      <c r="AJ871" t="s">
        <v>5936</v>
      </c>
      <c r="AK871" t="s">
        <v>5937</v>
      </c>
    </row>
    <row r="872" spans="1:37" x14ac:dyDescent="0.25">
      <c r="A872" t="s">
        <v>4431</v>
      </c>
      <c r="B872" t="s">
        <v>4432</v>
      </c>
      <c r="C872" t="s">
        <v>1003</v>
      </c>
      <c r="D872" t="s">
        <v>5296</v>
      </c>
      <c r="E872" t="s">
        <v>5880</v>
      </c>
      <c r="F872" t="s">
        <v>4433</v>
      </c>
      <c r="G872">
        <v>4</v>
      </c>
      <c r="H872">
        <v>0</v>
      </c>
      <c r="I872">
        <v>0</v>
      </c>
      <c r="J872">
        <v>428.40167785068564</v>
      </c>
      <c r="K872">
        <v>408.94320677808457</v>
      </c>
      <c r="L872">
        <v>444.20698798436899</v>
      </c>
      <c r="M872">
        <v>284.01521779687357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391.39177260250312</v>
      </c>
      <c r="V872">
        <v>0</v>
      </c>
      <c r="W872">
        <v>0</v>
      </c>
      <c r="X872">
        <v>0</v>
      </c>
      <c r="Y872">
        <v>-8.6161509822238127</v>
      </c>
      <c r="Z872">
        <v>-8.6161509822238127</v>
      </c>
      <c r="AA872">
        <v>0</v>
      </c>
      <c r="AB872">
        <v>2.73919757029855E-4</v>
      </c>
      <c r="AC872">
        <v>3.8917251840787516E-5</v>
      </c>
      <c r="AD872">
        <v>1</v>
      </c>
      <c r="AE872" t="s">
        <v>5296</v>
      </c>
      <c r="AF872" t="str">
        <f t="shared" si="52"/>
        <v>Cpr66D K201</v>
      </c>
      <c r="AG872">
        <f t="shared" si="53"/>
        <v>2.5937198928190415</v>
      </c>
      <c r="AH872">
        <f t="shared" si="54"/>
        <v>0</v>
      </c>
      <c r="AI872">
        <f t="shared" si="55"/>
        <v>0</v>
      </c>
      <c r="AJ872" t="s">
        <v>5936</v>
      </c>
      <c r="AK872" t="s">
        <v>5936</v>
      </c>
    </row>
    <row r="873" spans="1:37" x14ac:dyDescent="0.25">
      <c r="A873" t="s">
        <v>4434</v>
      </c>
      <c r="B873" t="s">
        <v>4435</v>
      </c>
      <c r="C873" t="s">
        <v>1113</v>
      </c>
      <c r="D873" t="s">
        <v>5881</v>
      </c>
      <c r="E873" t="s">
        <v>5882</v>
      </c>
      <c r="F873" t="s">
        <v>4436</v>
      </c>
      <c r="G873">
        <v>4</v>
      </c>
      <c r="H873">
        <v>3</v>
      </c>
      <c r="I873">
        <v>2</v>
      </c>
      <c r="J873">
        <v>1246.2594264747217</v>
      </c>
      <c r="K873">
        <v>1353.0466594632921</v>
      </c>
      <c r="L873">
        <v>1365.2686935822478</v>
      </c>
      <c r="M873">
        <v>1121.6543021688121</v>
      </c>
      <c r="N873">
        <v>759.42234834139595</v>
      </c>
      <c r="O873">
        <v>744.38547554259435</v>
      </c>
      <c r="P873">
        <v>587.28760722940763</v>
      </c>
      <c r="Q873">
        <v>517.83410640621696</v>
      </c>
      <c r="R873" t="s">
        <v>4818</v>
      </c>
      <c r="S873">
        <v>574.21634630050426</v>
      </c>
      <c r="T873" t="s">
        <v>4818</v>
      </c>
      <c r="U873">
        <v>1271.5572704222684</v>
      </c>
      <c r="V873">
        <v>697.03181037113256</v>
      </c>
      <c r="W873">
        <v>546.02522635336061</v>
      </c>
      <c r="X873">
        <v>0</v>
      </c>
      <c r="Y873">
        <v>-0.86636589624590699</v>
      </c>
      <c r="Z873">
        <v>-1.2180513148004386</v>
      </c>
      <c r="AA873">
        <v>-0.35168541855453178</v>
      </c>
      <c r="AB873">
        <v>8.7960434754702998E-4</v>
      </c>
      <c r="AC873">
        <v>1.1169211725776469E-3</v>
      </c>
      <c r="AD873">
        <v>0.13432970473139563</v>
      </c>
      <c r="AE873" t="s">
        <v>5297</v>
      </c>
      <c r="AF873" t="str">
        <f t="shared" si="52"/>
        <v>CG3270 K137</v>
      </c>
      <c r="AG873">
        <f t="shared" si="53"/>
        <v>3.1046773365244595</v>
      </c>
      <c r="AH873">
        <f t="shared" si="54"/>
        <v>2.8438752145341333</v>
      </c>
      <c r="AI873">
        <f t="shared" si="55"/>
        <v>2.7380073545115771</v>
      </c>
      <c r="AJ873" t="s">
        <v>5936</v>
      </c>
      <c r="AK873" t="s">
        <v>5936</v>
      </c>
    </row>
    <row r="874" spans="1:37" x14ac:dyDescent="0.25">
      <c r="A874" t="s">
        <v>4463</v>
      </c>
      <c r="B874" t="s">
        <v>4464</v>
      </c>
      <c r="C874" t="s">
        <v>2672</v>
      </c>
      <c r="D874" t="s">
        <v>5298</v>
      </c>
      <c r="E874" t="s">
        <v>5883</v>
      </c>
      <c r="F874" t="s">
        <v>4465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458.29629982683156</v>
      </c>
      <c r="R874" t="s">
        <v>4818</v>
      </c>
      <c r="S874" t="s">
        <v>4818</v>
      </c>
      <c r="T874">
        <v>943.45343913406157</v>
      </c>
      <c r="U874">
        <v>0</v>
      </c>
      <c r="V874">
        <v>0</v>
      </c>
      <c r="W874">
        <v>700.87486948044659</v>
      </c>
      <c r="X874">
        <v>0</v>
      </c>
      <c r="Y874">
        <v>0</v>
      </c>
      <c r="Z874">
        <v>9.4550700390066744</v>
      </c>
      <c r="AA874">
        <v>9.4550700390066744</v>
      </c>
      <c r="AB874">
        <v>1</v>
      </c>
      <c r="AC874">
        <v>9.1840864233988361E-3</v>
      </c>
      <c r="AD874">
        <v>3.039740434713601E-2</v>
      </c>
      <c r="AE874" t="s">
        <v>5298</v>
      </c>
      <c r="AF874" t="str">
        <f t="shared" si="52"/>
        <v>Clc K183</v>
      </c>
      <c r="AG874">
        <f t="shared" si="53"/>
        <v>0</v>
      </c>
      <c r="AH874">
        <f t="shared" si="54"/>
        <v>0</v>
      </c>
      <c r="AI874">
        <f t="shared" si="55"/>
        <v>2.8462596928448178</v>
      </c>
      <c r="AJ874" t="s">
        <v>5936</v>
      </c>
      <c r="AK874" t="s">
        <v>5937</v>
      </c>
    </row>
    <row r="875" spans="1:37" x14ac:dyDescent="0.25">
      <c r="A875" t="s">
        <v>4469</v>
      </c>
      <c r="B875" t="s">
        <v>4470</v>
      </c>
      <c r="C875" t="s">
        <v>1367</v>
      </c>
      <c r="D875" t="s">
        <v>5299</v>
      </c>
      <c r="E875" t="s">
        <v>5884</v>
      </c>
      <c r="F875" t="s">
        <v>4471</v>
      </c>
      <c r="G875">
        <v>3</v>
      </c>
      <c r="H875">
        <v>3</v>
      </c>
      <c r="I875">
        <v>2</v>
      </c>
      <c r="J875">
        <v>105.15313910880465</v>
      </c>
      <c r="K875" t="s">
        <v>4818</v>
      </c>
      <c r="L875">
        <v>125.64429281517788</v>
      </c>
      <c r="M875">
        <v>144.06569018681992</v>
      </c>
      <c r="N875">
        <v>128.86046842594146</v>
      </c>
      <c r="O875">
        <v>162.72182451184153</v>
      </c>
      <c r="P875">
        <v>171.15135427945771</v>
      </c>
      <c r="Q875">
        <v>56.57326555494442</v>
      </c>
      <c r="R875" t="s">
        <v>4818</v>
      </c>
      <c r="S875" t="s">
        <v>4818</v>
      </c>
      <c r="T875">
        <v>172.49511477625916</v>
      </c>
      <c r="U875">
        <v>124.95437403693415</v>
      </c>
      <c r="V875">
        <v>154.24454907241355</v>
      </c>
      <c r="W875">
        <v>114.53419016560179</v>
      </c>
      <c r="X875">
        <v>0</v>
      </c>
      <c r="Y875">
        <v>0.30164138996868134</v>
      </c>
      <c r="Z875">
        <v>-0.12458137040828905</v>
      </c>
      <c r="AA875">
        <v>-0.42622276037697043</v>
      </c>
      <c r="AB875">
        <v>0.16239427976248899</v>
      </c>
      <c r="AC875">
        <v>0.83384115637701406</v>
      </c>
      <c r="AD875">
        <v>0.45422624142573259</v>
      </c>
      <c r="AE875" t="s">
        <v>5299</v>
      </c>
      <c r="AF875" t="str">
        <f t="shared" si="52"/>
        <v>mRpS11 K124</v>
      </c>
      <c r="AG875">
        <f t="shared" si="53"/>
        <v>2.1002132539073322</v>
      </c>
      <c r="AH875">
        <f t="shared" si="54"/>
        <v>2.1910163602216812</v>
      </c>
      <c r="AI875">
        <f t="shared" si="55"/>
        <v>2.0627105245135118</v>
      </c>
      <c r="AJ875" t="s">
        <v>5936</v>
      </c>
      <c r="AK875" t="s">
        <v>5936</v>
      </c>
    </row>
    <row r="876" spans="1:37" x14ac:dyDescent="0.25">
      <c r="A876" t="s">
        <v>4475</v>
      </c>
      <c r="B876" t="s">
        <v>4476</v>
      </c>
      <c r="C876" t="s">
        <v>668</v>
      </c>
      <c r="D876" t="s">
        <v>5300</v>
      </c>
      <c r="E876" t="s">
        <v>5885</v>
      </c>
      <c r="F876" t="s">
        <v>4477</v>
      </c>
      <c r="G876">
        <v>2</v>
      </c>
      <c r="H876">
        <v>0</v>
      </c>
      <c r="I876">
        <v>0</v>
      </c>
      <c r="J876">
        <v>137.28326494760609</v>
      </c>
      <c r="K876" t="s">
        <v>4818</v>
      </c>
      <c r="L876" t="s">
        <v>4818</v>
      </c>
      <c r="M876">
        <v>63.183095553362449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100.23318025048427</v>
      </c>
      <c r="V876">
        <v>0</v>
      </c>
      <c r="W876">
        <v>0</v>
      </c>
      <c r="X876">
        <v>0</v>
      </c>
      <c r="Y876">
        <v>-6.66153841594517</v>
      </c>
      <c r="Z876">
        <v>-6.66153841594517</v>
      </c>
      <c r="AA876">
        <v>0</v>
      </c>
      <c r="AB876">
        <v>3.6003601859538742E-2</v>
      </c>
      <c r="AC876">
        <v>1.1530504156048595E-2</v>
      </c>
      <c r="AD876">
        <v>1</v>
      </c>
      <c r="AE876" t="s">
        <v>5300</v>
      </c>
      <c r="AF876" t="str">
        <f t="shared" si="52"/>
        <v>Spt5 K1050</v>
      </c>
      <c r="AG876">
        <f t="shared" si="53"/>
        <v>2.0053228804674186</v>
      </c>
      <c r="AH876">
        <f t="shared" si="54"/>
        <v>0</v>
      </c>
      <c r="AI876">
        <f t="shared" si="55"/>
        <v>0</v>
      </c>
      <c r="AJ876" t="s">
        <v>5936</v>
      </c>
      <c r="AK876" t="s">
        <v>5936</v>
      </c>
    </row>
    <row r="877" spans="1:37" x14ac:dyDescent="0.25">
      <c r="A877" t="s">
        <v>4501</v>
      </c>
      <c r="B877" t="s">
        <v>4502</v>
      </c>
      <c r="C877" t="s">
        <v>4278</v>
      </c>
      <c r="D877" t="s">
        <v>5301</v>
      </c>
      <c r="E877" t="s">
        <v>5886</v>
      </c>
      <c r="F877" t="s">
        <v>4503</v>
      </c>
      <c r="G877">
        <v>0</v>
      </c>
      <c r="H877">
        <v>0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25.493754021954686</v>
      </c>
      <c r="R877">
        <v>37.107030398365744</v>
      </c>
      <c r="S877" t="s">
        <v>4818</v>
      </c>
      <c r="T877" t="s">
        <v>4818</v>
      </c>
      <c r="U877">
        <v>0</v>
      </c>
      <c r="V877">
        <v>0</v>
      </c>
      <c r="W877">
        <v>31.300392210160215</v>
      </c>
      <c r="X877">
        <v>0</v>
      </c>
      <c r="Y877">
        <v>0</v>
      </c>
      <c r="Z877">
        <v>5.0134797779557188</v>
      </c>
      <c r="AA877">
        <v>5.0134797779557188</v>
      </c>
      <c r="AB877">
        <v>1</v>
      </c>
      <c r="AC877">
        <v>9.1884476757217763E-4</v>
      </c>
      <c r="AD877">
        <v>5.4522253654240788E-3</v>
      </c>
      <c r="AE877" t="s">
        <v>5301</v>
      </c>
      <c r="AF877" t="str">
        <f t="shared" si="52"/>
        <v>GlyRS K239</v>
      </c>
      <c r="AG877">
        <f t="shared" si="53"/>
        <v>0</v>
      </c>
      <c r="AH877">
        <f t="shared" si="54"/>
        <v>0</v>
      </c>
      <c r="AI877">
        <f t="shared" si="55"/>
        <v>1.5092077958194674</v>
      </c>
      <c r="AJ877" t="s">
        <v>5936</v>
      </c>
      <c r="AK877" t="s">
        <v>5937</v>
      </c>
    </row>
    <row r="878" spans="1:37" x14ac:dyDescent="0.25">
      <c r="A878" t="s">
        <v>4504</v>
      </c>
      <c r="B878" t="s">
        <v>4505</v>
      </c>
      <c r="C878" t="s">
        <v>1607</v>
      </c>
      <c r="D878" t="s">
        <v>5887</v>
      </c>
      <c r="E878" t="s">
        <v>5888</v>
      </c>
      <c r="F878" t="s">
        <v>4506</v>
      </c>
      <c r="G878">
        <v>0</v>
      </c>
      <c r="H878">
        <v>0</v>
      </c>
      <c r="I878">
        <v>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408.32351133255889</v>
      </c>
      <c r="R878">
        <v>122.21960074842134</v>
      </c>
      <c r="S878">
        <v>399.81485578532738</v>
      </c>
      <c r="T878">
        <v>251.72652511558078</v>
      </c>
      <c r="U878">
        <v>0</v>
      </c>
      <c r="V878">
        <v>0</v>
      </c>
      <c r="W878">
        <v>295.5211232454721</v>
      </c>
      <c r="X878">
        <v>0</v>
      </c>
      <c r="Y878">
        <v>0</v>
      </c>
      <c r="Z878">
        <v>8.2119910713285105</v>
      </c>
      <c r="AA878">
        <v>8.2119910713285105</v>
      </c>
      <c r="AB878">
        <v>1</v>
      </c>
      <c r="AC878">
        <v>4.8575280490699086E-3</v>
      </c>
      <c r="AD878">
        <v>1.4431205195330222E-2</v>
      </c>
      <c r="AE878" t="s">
        <v>5302</v>
      </c>
      <c r="AF878" t="str">
        <f t="shared" si="52"/>
        <v>CG10623 K12</v>
      </c>
      <c r="AG878">
        <f t="shared" si="53"/>
        <v>0</v>
      </c>
      <c r="AH878">
        <f t="shared" si="54"/>
        <v>0</v>
      </c>
      <c r="AI878">
        <f t="shared" si="55"/>
        <v>2.472055636594674</v>
      </c>
      <c r="AJ878" t="s">
        <v>5936</v>
      </c>
      <c r="AK878" t="s">
        <v>5937</v>
      </c>
    </row>
    <row r="879" spans="1:37" x14ac:dyDescent="0.25">
      <c r="A879" t="s">
        <v>4510</v>
      </c>
      <c r="B879" t="s">
        <v>4511</v>
      </c>
      <c r="C879" t="s">
        <v>4512</v>
      </c>
      <c r="D879" t="s">
        <v>5303</v>
      </c>
      <c r="E879" t="s">
        <v>5889</v>
      </c>
      <c r="F879" t="s">
        <v>4513</v>
      </c>
      <c r="G879">
        <v>0</v>
      </c>
      <c r="H879">
        <v>0</v>
      </c>
      <c r="I879">
        <v>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419.24497537062751</v>
      </c>
      <c r="R879">
        <v>92.186014450046287</v>
      </c>
      <c r="S879">
        <v>168.61423483376714</v>
      </c>
      <c r="T879">
        <v>80.421026883696427</v>
      </c>
      <c r="U879">
        <v>0</v>
      </c>
      <c r="V879">
        <v>0</v>
      </c>
      <c r="W879">
        <v>190.11656288453435</v>
      </c>
      <c r="X879">
        <v>0</v>
      </c>
      <c r="Y879">
        <v>0</v>
      </c>
      <c r="Z879">
        <v>7.5783090029196432</v>
      </c>
      <c r="AA879">
        <v>7.5783090029196432</v>
      </c>
      <c r="AB879">
        <v>1</v>
      </c>
      <c r="AC879">
        <v>5.2468375718773171E-2</v>
      </c>
      <c r="AD879">
        <v>9.7107422542112118E-2</v>
      </c>
      <c r="AE879" t="s">
        <v>5303</v>
      </c>
      <c r="AF879" t="str">
        <f t="shared" si="52"/>
        <v>Idgf1 K427</v>
      </c>
      <c r="AG879">
        <f t="shared" si="53"/>
        <v>0</v>
      </c>
      <c r="AH879">
        <f t="shared" si="54"/>
        <v>0</v>
      </c>
      <c r="AI879">
        <f t="shared" si="55"/>
        <v>2.2812983262892099</v>
      </c>
      <c r="AJ879" t="s">
        <v>5936</v>
      </c>
      <c r="AK879" t="s">
        <v>5937</v>
      </c>
    </row>
    <row r="880" spans="1:37" x14ac:dyDescent="0.25">
      <c r="A880" t="s">
        <v>4523</v>
      </c>
      <c r="B880" t="s">
        <v>4524</v>
      </c>
      <c r="C880" t="s">
        <v>2711</v>
      </c>
      <c r="D880" t="s">
        <v>5304</v>
      </c>
      <c r="E880" t="s">
        <v>5890</v>
      </c>
      <c r="F880" t="s">
        <v>4525</v>
      </c>
      <c r="G880">
        <v>4</v>
      </c>
      <c r="H880">
        <v>2</v>
      </c>
      <c r="I880">
        <v>3</v>
      </c>
      <c r="J880">
        <v>371.93054758854981</v>
      </c>
      <c r="K880">
        <v>482.65395762944303</v>
      </c>
      <c r="L880">
        <v>279.97901469838848</v>
      </c>
      <c r="M880">
        <v>220.21469785699617</v>
      </c>
      <c r="N880">
        <v>140.00269597154085</v>
      </c>
      <c r="O880">
        <v>70.004354617964708</v>
      </c>
      <c r="P880" t="s">
        <v>4818</v>
      </c>
      <c r="Q880">
        <v>97.124811346780447</v>
      </c>
      <c r="R880" t="s">
        <v>4818</v>
      </c>
      <c r="S880">
        <v>96.849877064921046</v>
      </c>
      <c r="T880">
        <v>109.15662861874077</v>
      </c>
      <c r="U880">
        <v>338.69455444334437</v>
      </c>
      <c r="V880">
        <v>105.00352529475278</v>
      </c>
      <c r="W880">
        <v>101.04377234348074</v>
      </c>
      <c r="X880">
        <v>0</v>
      </c>
      <c r="Y880">
        <v>-1.6801258465091078</v>
      </c>
      <c r="Z880">
        <v>-1.7350499524887819</v>
      </c>
      <c r="AA880">
        <v>-5.4924105979674211E-2</v>
      </c>
      <c r="AB880">
        <v>5.7530097916977288E-2</v>
      </c>
      <c r="AC880">
        <v>1.7198239182986547E-2</v>
      </c>
      <c r="AD880">
        <v>0.8911357681928197</v>
      </c>
      <c r="AE880" t="s">
        <v>5304</v>
      </c>
      <c r="AF880" t="str">
        <f t="shared" si="52"/>
        <v>ClpP K182</v>
      </c>
      <c r="AG880">
        <f t="shared" si="53"/>
        <v>2.5310885848618958</v>
      </c>
      <c r="AH880">
        <f t="shared" si="54"/>
        <v>2.0253203085723164</v>
      </c>
      <c r="AI880">
        <f t="shared" si="55"/>
        <v>2.0087865051874072</v>
      </c>
      <c r="AJ880" t="s">
        <v>5936</v>
      </c>
      <c r="AK880" t="s">
        <v>5936</v>
      </c>
    </row>
    <row r="881" spans="1:37" x14ac:dyDescent="0.25">
      <c r="A881" t="s">
        <v>4535</v>
      </c>
      <c r="B881" t="s">
        <v>4536</v>
      </c>
      <c r="C881" t="s">
        <v>4537</v>
      </c>
      <c r="D881" t="s">
        <v>5891</v>
      </c>
      <c r="E881" t="s">
        <v>5892</v>
      </c>
      <c r="F881" t="s">
        <v>4538</v>
      </c>
      <c r="G881">
        <v>3</v>
      </c>
      <c r="H881">
        <v>0</v>
      </c>
      <c r="I881">
        <v>0</v>
      </c>
      <c r="J881">
        <v>363.16778599614941</v>
      </c>
      <c r="K881">
        <v>385.71927157834148</v>
      </c>
      <c r="L881">
        <v>345.27447395666991</v>
      </c>
      <c r="M881" t="s">
        <v>4818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364.72051051038693</v>
      </c>
      <c r="V881">
        <v>0</v>
      </c>
      <c r="W881">
        <v>0</v>
      </c>
      <c r="X881">
        <v>0</v>
      </c>
      <c r="Y881">
        <v>-8.5145977286275194</v>
      </c>
      <c r="Z881">
        <v>-8.5145977286275194</v>
      </c>
      <c r="AA881">
        <v>0</v>
      </c>
      <c r="AB881">
        <v>6.3133019337624096E-6</v>
      </c>
      <c r="AC881">
        <v>2.6245304576912583E-7</v>
      </c>
      <c r="AD881">
        <v>1</v>
      </c>
      <c r="AE881" t="s">
        <v>5305</v>
      </c>
      <c r="AF881" t="str">
        <f t="shared" si="52"/>
        <v>CG32473 K274</v>
      </c>
      <c r="AG881">
        <f t="shared" si="53"/>
        <v>2.5631493173292865</v>
      </c>
      <c r="AH881">
        <f t="shared" si="54"/>
        <v>0</v>
      </c>
      <c r="AI881">
        <f t="shared" si="55"/>
        <v>0</v>
      </c>
      <c r="AJ881" t="s">
        <v>5936</v>
      </c>
      <c r="AK881" t="s">
        <v>5936</v>
      </c>
    </row>
    <row r="882" spans="1:37" x14ac:dyDescent="0.25">
      <c r="A882" t="s">
        <v>4556</v>
      </c>
      <c r="B882" t="s">
        <v>4557</v>
      </c>
      <c r="C882" t="s">
        <v>606</v>
      </c>
      <c r="D882" t="s">
        <v>5306</v>
      </c>
      <c r="E882" t="s">
        <v>5893</v>
      </c>
      <c r="F882" t="s">
        <v>4558</v>
      </c>
      <c r="G882">
        <v>3</v>
      </c>
      <c r="H882">
        <v>2</v>
      </c>
      <c r="I882">
        <v>3</v>
      </c>
      <c r="J882" t="s">
        <v>4818</v>
      </c>
      <c r="K882">
        <v>200.93752629342922</v>
      </c>
      <c r="L882">
        <v>318.56269516919116</v>
      </c>
      <c r="M882">
        <v>379.71599770668962</v>
      </c>
      <c r="N882">
        <v>136.60907774905061</v>
      </c>
      <c r="O882">
        <v>197.67856525737321</v>
      </c>
      <c r="P882" t="s">
        <v>4818</v>
      </c>
      <c r="Q882">
        <v>1139.9266760081523</v>
      </c>
      <c r="R882">
        <v>1140.8004031556477</v>
      </c>
      <c r="S882" t="s">
        <v>4818</v>
      </c>
      <c r="T882">
        <v>867.85692933383871</v>
      </c>
      <c r="U882">
        <v>299.73873972310338</v>
      </c>
      <c r="V882">
        <v>167.14382150321191</v>
      </c>
      <c r="W882">
        <v>1049.5280028325462</v>
      </c>
      <c r="X882">
        <v>0</v>
      </c>
      <c r="Y882">
        <v>-0.83881495338086776</v>
      </c>
      <c r="Z882">
        <v>1.8045319928890515</v>
      </c>
      <c r="AA882">
        <v>2.6433469462699191</v>
      </c>
      <c r="AB882">
        <v>0.16049192616428737</v>
      </c>
      <c r="AC882">
        <v>2.0267000656430229E-3</v>
      </c>
      <c r="AD882">
        <v>5.1308871843589671E-3</v>
      </c>
      <c r="AE882" t="s">
        <v>5306</v>
      </c>
      <c r="AF882" t="str">
        <f t="shared" si="52"/>
        <v>Ldh K118</v>
      </c>
      <c r="AG882">
        <f t="shared" si="53"/>
        <v>2.4781893754377484</v>
      </c>
      <c r="AH882">
        <f t="shared" si="54"/>
        <v>2.2256809136586235</v>
      </c>
      <c r="AI882">
        <f t="shared" si="55"/>
        <v>3.0214076334326552</v>
      </c>
      <c r="AJ882" t="s">
        <v>5936</v>
      </c>
      <c r="AK882" t="s">
        <v>5939</v>
      </c>
    </row>
    <row r="883" spans="1:37" x14ac:dyDescent="0.25">
      <c r="A883" t="s">
        <v>4569</v>
      </c>
      <c r="B883" t="s">
        <v>4570</v>
      </c>
      <c r="C883" t="s">
        <v>677</v>
      </c>
      <c r="D883" t="s">
        <v>5894</v>
      </c>
      <c r="E883" t="s">
        <v>5895</v>
      </c>
      <c r="F883" t="s">
        <v>4571</v>
      </c>
      <c r="G883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212.2465356037012</v>
      </c>
      <c r="R883">
        <v>259.26043101638373</v>
      </c>
      <c r="S883">
        <v>287.39829208758152</v>
      </c>
      <c r="T883">
        <v>266.12579547906876</v>
      </c>
      <c r="U883">
        <v>0</v>
      </c>
      <c r="V883">
        <v>0</v>
      </c>
      <c r="W883">
        <v>256.2577635466838</v>
      </c>
      <c r="X883">
        <v>0</v>
      </c>
      <c r="Y883">
        <v>0</v>
      </c>
      <c r="Z883">
        <v>8.0070708053246591</v>
      </c>
      <c r="AA883">
        <v>8.0070708053246591</v>
      </c>
      <c r="AB883">
        <v>1</v>
      </c>
      <c r="AC883">
        <v>3.5553192155111827E-6</v>
      </c>
      <c r="AD883">
        <v>3.7603916679457153E-5</v>
      </c>
      <c r="AE883" t="s">
        <v>5307</v>
      </c>
      <c r="AF883" t="str">
        <f t="shared" si="52"/>
        <v>CG5126 K143</v>
      </c>
      <c r="AG883">
        <f t="shared" si="53"/>
        <v>0</v>
      </c>
      <c r="AH883">
        <f t="shared" si="54"/>
        <v>0</v>
      </c>
      <c r="AI883">
        <f t="shared" si="55"/>
        <v>2.4103684898080724</v>
      </c>
      <c r="AJ883" t="s">
        <v>5936</v>
      </c>
      <c r="AK883" t="s">
        <v>5937</v>
      </c>
    </row>
    <row r="884" spans="1:37" x14ac:dyDescent="0.25">
      <c r="A884" t="s">
        <v>4575</v>
      </c>
      <c r="B884" t="s">
        <v>4576</v>
      </c>
      <c r="C884" t="s">
        <v>1347</v>
      </c>
      <c r="D884" t="s">
        <v>5308</v>
      </c>
      <c r="E884" t="s">
        <v>5896</v>
      </c>
      <c r="F884" t="s">
        <v>4577</v>
      </c>
      <c r="G884">
        <v>3</v>
      </c>
      <c r="H884">
        <v>3</v>
      </c>
      <c r="I884">
        <v>3</v>
      </c>
      <c r="J884">
        <v>534.52845713642364</v>
      </c>
      <c r="K884">
        <v>88.45290102163014</v>
      </c>
      <c r="L884" t="s">
        <v>4818</v>
      </c>
      <c r="M884">
        <v>326.20588420872792</v>
      </c>
      <c r="N884">
        <v>0.7789517987752842</v>
      </c>
      <c r="O884">
        <v>0.69450760313883841</v>
      </c>
      <c r="P884">
        <v>0.81585028376602164</v>
      </c>
      <c r="Q884">
        <v>0.49885397245645469</v>
      </c>
      <c r="R884" t="s">
        <v>4818</v>
      </c>
      <c r="S884">
        <v>0.54539808475094831</v>
      </c>
      <c r="T884">
        <v>0.35253704986035311</v>
      </c>
      <c r="U884">
        <v>316.39574745559389</v>
      </c>
      <c r="V884">
        <v>0.76310322856004797</v>
      </c>
      <c r="W884">
        <v>0.46559636902258533</v>
      </c>
      <c r="X884">
        <v>0</v>
      </c>
      <c r="Y884">
        <v>-7.4920220425051465</v>
      </c>
      <c r="Z884">
        <v>-7.7586511541909147</v>
      </c>
      <c r="AA884">
        <v>-0.26662911168576797</v>
      </c>
      <c r="AB884">
        <v>7.0495287153390998E-2</v>
      </c>
      <c r="AC884">
        <v>7.0320297676426419E-2</v>
      </c>
      <c r="AD884">
        <v>1.2105716208954504E-2</v>
      </c>
      <c r="AE884" t="s">
        <v>5308</v>
      </c>
      <c r="AF884" t="str">
        <f t="shared" si="52"/>
        <v>Pgam5 K133</v>
      </c>
      <c r="AG884">
        <f t="shared" si="53"/>
        <v>2.5016011036761014</v>
      </c>
      <c r="AH884">
        <f t="shared" si="54"/>
        <v>0.24627774070632572</v>
      </c>
      <c r="AI884">
        <f t="shared" si="55"/>
        <v>0.16601438037166782</v>
      </c>
      <c r="AJ884" t="s">
        <v>5936</v>
      </c>
      <c r="AK884" t="s">
        <v>5936</v>
      </c>
    </row>
    <row r="885" spans="1:37" x14ac:dyDescent="0.25">
      <c r="A885" t="s">
        <v>4584</v>
      </c>
      <c r="B885" t="s">
        <v>4585</v>
      </c>
      <c r="C885" t="s">
        <v>2759</v>
      </c>
      <c r="D885" t="s">
        <v>5309</v>
      </c>
      <c r="E885" t="s">
        <v>5897</v>
      </c>
      <c r="F885" t="s">
        <v>4586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34.49356348055484</v>
      </c>
      <c r="R885" t="s">
        <v>4818</v>
      </c>
      <c r="S885" t="s">
        <v>4818</v>
      </c>
      <c r="T885">
        <v>26.414315250076143</v>
      </c>
      <c r="U885">
        <v>0</v>
      </c>
      <c r="V885">
        <v>0</v>
      </c>
      <c r="W885">
        <v>30.453939365315492</v>
      </c>
      <c r="X885">
        <v>0</v>
      </c>
      <c r="Y885">
        <v>0</v>
      </c>
      <c r="Z885">
        <v>4.9751688098264246</v>
      </c>
      <c r="AA885">
        <v>4.9751688098264246</v>
      </c>
      <c r="AB885">
        <v>1</v>
      </c>
      <c r="AC885">
        <v>2.5011366690951014E-4</v>
      </c>
      <c r="AD885">
        <v>2.0586321636900363E-3</v>
      </c>
      <c r="AE885" t="s">
        <v>5309</v>
      </c>
      <c r="AF885" t="str">
        <f t="shared" si="52"/>
        <v>IscU K75</v>
      </c>
      <c r="AG885">
        <f t="shared" si="53"/>
        <v>0</v>
      </c>
      <c r="AH885">
        <f t="shared" si="54"/>
        <v>0</v>
      </c>
      <c r="AI885">
        <f t="shared" si="55"/>
        <v>1.497675045249623</v>
      </c>
      <c r="AJ885" t="s">
        <v>5936</v>
      </c>
      <c r="AK885" t="s">
        <v>5937</v>
      </c>
    </row>
    <row r="886" spans="1:37" x14ac:dyDescent="0.25">
      <c r="A886" t="s">
        <v>4596</v>
      </c>
      <c r="B886" t="s">
        <v>4597</v>
      </c>
      <c r="C886" t="s">
        <v>1347</v>
      </c>
      <c r="D886" t="s">
        <v>5310</v>
      </c>
      <c r="E886" t="s">
        <v>5898</v>
      </c>
      <c r="F886" t="s">
        <v>4598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4818</v>
      </c>
      <c r="R886">
        <v>214.32594073747225</v>
      </c>
      <c r="S886">
        <v>197.79232581712239</v>
      </c>
      <c r="T886" t="s">
        <v>4818</v>
      </c>
      <c r="U886">
        <v>0</v>
      </c>
      <c r="V886">
        <v>0</v>
      </c>
      <c r="W886">
        <v>206.05913327729732</v>
      </c>
      <c r="X886">
        <v>0</v>
      </c>
      <c r="Y886">
        <v>0</v>
      </c>
      <c r="Z886">
        <v>7.6938990304600798</v>
      </c>
      <c r="AA886">
        <v>7.6938990304600798</v>
      </c>
      <c r="AB886">
        <v>1</v>
      </c>
      <c r="AC886">
        <v>2.1769683940100136E-6</v>
      </c>
      <c r="AD886">
        <v>5.8776486033848911E-5</v>
      </c>
      <c r="AE886" t="s">
        <v>5310</v>
      </c>
      <c r="AF886" t="str">
        <f t="shared" si="52"/>
        <v>Vajk4 K133</v>
      </c>
      <c r="AG886">
        <f t="shared" si="53"/>
        <v>0</v>
      </c>
      <c r="AH886">
        <f t="shared" si="54"/>
        <v>0</v>
      </c>
      <c r="AI886">
        <f t="shared" si="55"/>
        <v>2.3160943917785066</v>
      </c>
      <c r="AJ886" t="s">
        <v>5936</v>
      </c>
      <c r="AK886" t="s">
        <v>5937</v>
      </c>
    </row>
    <row r="887" spans="1:37" x14ac:dyDescent="0.25">
      <c r="A887" t="s">
        <v>4605</v>
      </c>
      <c r="B887" t="s">
        <v>4606</v>
      </c>
      <c r="C887" t="s">
        <v>4278</v>
      </c>
      <c r="D887" t="s">
        <v>5311</v>
      </c>
      <c r="E887" t="s">
        <v>5899</v>
      </c>
      <c r="F887" t="s">
        <v>4607</v>
      </c>
      <c r="G887">
        <v>3</v>
      </c>
      <c r="H887">
        <v>0</v>
      </c>
      <c r="I887">
        <v>0</v>
      </c>
      <c r="J887">
        <v>523.81841519015654</v>
      </c>
      <c r="K887">
        <v>272.62880451872303</v>
      </c>
      <c r="L887" t="s">
        <v>4818</v>
      </c>
      <c r="M887">
        <v>250.05687653855171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348.8346987491438</v>
      </c>
      <c r="V887">
        <v>0</v>
      </c>
      <c r="W887">
        <v>0</v>
      </c>
      <c r="X887">
        <v>0</v>
      </c>
      <c r="Y887">
        <v>-8.450529581466018</v>
      </c>
      <c r="Z887">
        <v>-8.450529581466018</v>
      </c>
      <c r="AA887">
        <v>0</v>
      </c>
      <c r="AB887">
        <v>1.6455407527718863E-2</v>
      </c>
      <c r="AC887">
        <v>5.0942043256904743E-3</v>
      </c>
      <c r="AD887">
        <v>1</v>
      </c>
      <c r="AE887" t="s">
        <v>5311</v>
      </c>
      <c r="AF887" t="str">
        <f t="shared" si="52"/>
        <v>Sccpdh2 K239</v>
      </c>
      <c r="AG887">
        <f t="shared" si="53"/>
        <v>2.5438628832670602</v>
      </c>
      <c r="AH887">
        <f t="shared" si="54"/>
        <v>0</v>
      </c>
      <c r="AI887">
        <f t="shared" si="55"/>
        <v>0</v>
      </c>
      <c r="AJ887" t="s">
        <v>5936</v>
      </c>
      <c r="AK887" t="s">
        <v>5936</v>
      </c>
    </row>
    <row r="888" spans="1:37" x14ac:dyDescent="0.25">
      <c r="A888" t="s">
        <v>4608</v>
      </c>
      <c r="B888" t="s">
        <v>4609</v>
      </c>
      <c r="C888" t="s">
        <v>402</v>
      </c>
      <c r="D888" t="s">
        <v>5900</v>
      </c>
      <c r="E888" t="s">
        <v>5901</v>
      </c>
      <c r="F888" t="s">
        <v>4610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4818</v>
      </c>
      <c r="R888">
        <v>36.477498946601514</v>
      </c>
      <c r="S888" t="s">
        <v>4818</v>
      </c>
      <c r="T888">
        <v>20.899361730120646</v>
      </c>
      <c r="U888">
        <v>0</v>
      </c>
      <c r="V888">
        <v>0</v>
      </c>
      <c r="W888">
        <v>28.68843033836108</v>
      </c>
      <c r="X888">
        <v>0</v>
      </c>
      <c r="Y888">
        <v>0</v>
      </c>
      <c r="Z888">
        <v>4.8918289132733728</v>
      </c>
      <c r="AA888">
        <v>4.8918289132733728</v>
      </c>
      <c r="AB888">
        <v>1</v>
      </c>
      <c r="AC888">
        <v>3.8481354658014763E-3</v>
      </c>
      <c r="AD888">
        <v>1.5896723564735267E-2</v>
      </c>
      <c r="AE888" t="s">
        <v>5312</v>
      </c>
      <c r="AF888" t="str">
        <f t="shared" si="52"/>
        <v>CG6888 K193</v>
      </c>
      <c r="AG888">
        <f t="shared" si="53"/>
        <v>0</v>
      </c>
      <c r="AH888">
        <f t="shared" si="54"/>
        <v>0</v>
      </c>
      <c r="AI888">
        <f t="shared" si="55"/>
        <v>1.4725872365516213</v>
      </c>
      <c r="AJ888" t="s">
        <v>5936</v>
      </c>
      <c r="AK888" t="s">
        <v>5937</v>
      </c>
    </row>
    <row r="889" spans="1:37" x14ac:dyDescent="0.25">
      <c r="A889" t="s">
        <v>4611</v>
      </c>
      <c r="B889" t="s">
        <v>4612</v>
      </c>
      <c r="C889" t="s">
        <v>875</v>
      </c>
      <c r="D889" t="s">
        <v>5313</v>
      </c>
      <c r="E889" t="s">
        <v>5902</v>
      </c>
      <c r="F889" t="s">
        <v>4613</v>
      </c>
      <c r="G889">
        <v>3</v>
      </c>
      <c r="H889">
        <v>3</v>
      </c>
      <c r="I889">
        <v>4</v>
      </c>
      <c r="J889">
        <v>327.14309944961451</v>
      </c>
      <c r="K889">
        <v>345.32981905704918</v>
      </c>
      <c r="L889" t="s">
        <v>4818</v>
      </c>
      <c r="M889">
        <v>139.94952761005362</v>
      </c>
      <c r="N889">
        <v>205.20969418398124</v>
      </c>
      <c r="O889">
        <v>181.16328082446293</v>
      </c>
      <c r="P889">
        <v>218.17684639041266</v>
      </c>
      <c r="Q889">
        <v>304.23911384950168</v>
      </c>
      <c r="R889">
        <v>290.37451851731345</v>
      </c>
      <c r="S889">
        <v>274.49892718505077</v>
      </c>
      <c r="T889">
        <v>253.1841107947871</v>
      </c>
      <c r="U889">
        <v>270.80748203890579</v>
      </c>
      <c r="V889">
        <v>201.51660713295232</v>
      </c>
      <c r="W889">
        <v>280.57416758666329</v>
      </c>
      <c r="X889">
        <v>0</v>
      </c>
      <c r="Y889">
        <v>-0.42454495035295187</v>
      </c>
      <c r="Z889">
        <v>5.0929813420040368E-2</v>
      </c>
      <c r="AA889">
        <v>0.47547476377299241</v>
      </c>
      <c r="AB889">
        <v>0.35644502236983594</v>
      </c>
      <c r="AC889">
        <v>0.86937967382782788</v>
      </c>
      <c r="AD889">
        <v>4.1284083336982245E-3</v>
      </c>
      <c r="AE889" t="s">
        <v>5313</v>
      </c>
      <c r="AF889" t="str">
        <f t="shared" si="52"/>
        <v>Pisd K425</v>
      </c>
      <c r="AG889">
        <f t="shared" si="53"/>
        <v>2.4342614073761908</v>
      </c>
      <c r="AH889">
        <f t="shared" si="54"/>
        <v>2.3064606428122763</v>
      </c>
      <c r="AI889">
        <f t="shared" si="55"/>
        <v>2.4495928088891925</v>
      </c>
      <c r="AJ889" t="s">
        <v>5936</v>
      </c>
      <c r="AK889" t="s">
        <v>5936</v>
      </c>
    </row>
    <row r="890" spans="1:37" x14ac:dyDescent="0.25">
      <c r="A890" t="s">
        <v>4614</v>
      </c>
      <c r="B890" t="s">
        <v>4615</v>
      </c>
      <c r="C890" t="s">
        <v>1116</v>
      </c>
      <c r="D890" t="s">
        <v>5314</v>
      </c>
      <c r="E890" t="s">
        <v>5903</v>
      </c>
      <c r="F890" t="s">
        <v>4616</v>
      </c>
      <c r="G890">
        <v>0</v>
      </c>
      <c r="H890">
        <v>0</v>
      </c>
      <c r="I890">
        <v>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4818</v>
      </c>
      <c r="R890">
        <v>54.23777825882928</v>
      </c>
      <c r="S890">
        <v>100.67521037900711</v>
      </c>
      <c r="T890">
        <v>140.12083906309687</v>
      </c>
      <c r="U890">
        <v>0</v>
      </c>
      <c r="V890">
        <v>0</v>
      </c>
      <c r="W890">
        <v>98.34460923364442</v>
      </c>
      <c r="X890">
        <v>0</v>
      </c>
      <c r="Y890">
        <v>0</v>
      </c>
      <c r="Z890">
        <v>6.6343697790921201</v>
      </c>
      <c r="AA890">
        <v>6.6343697790921201</v>
      </c>
      <c r="AB890">
        <v>1</v>
      </c>
      <c r="AC890">
        <v>5.1687485619770299E-3</v>
      </c>
      <c r="AD890">
        <v>1.6644658018461954E-2</v>
      </c>
      <c r="AE890" t="s">
        <v>5314</v>
      </c>
      <c r="AF890" t="str">
        <f t="shared" si="52"/>
        <v>wbl K151</v>
      </c>
      <c r="AG890">
        <f t="shared" si="53"/>
        <v>0</v>
      </c>
      <c r="AH890">
        <f t="shared" si="54"/>
        <v>0</v>
      </c>
      <c r="AI890">
        <f t="shared" si="55"/>
        <v>1.9971443058333489</v>
      </c>
      <c r="AJ890" t="s">
        <v>5936</v>
      </c>
      <c r="AK890" t="s">
        <v>5937</v>
      </c>
    </row>
    <row r="891" spans="1:37" x14ac:dyDescent="0.25">
      <c r="A891" t="s">
        <v>4617</v>
      </c>
      <c r="B891" t="s">
        <v>4618</v>
      </c>
      <c r="C891" t="s">
        <v>311</v>
      </c>
      <c r="D891" t="s">
        <v>5315</v>
      </c>
      <c r="E891" t="s">
        <v>5904</v>
      </c>
      <c r="F891" t="s">
        <v>4619</v>
      </c>
      <c r="G891">
        <v>0</v>
      </c>
      <c r="H891">
        <v>0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7.7744325439313665E-3</v>
      </c>
      <c r="R891">
        <v>5.574077829374904E-3</v>
      </c>
      <c r="S891" t="s">
        <v>4818</v>
      </c>
      <c r="T891" t="s">
        <v>4818</v>
      </c>
      <c r="U891">
        <v>0</v>
      </c>
      <c r="V891">
        <v>0</v>
      </c>
      <c r="W891">
        <v>6.6742551866531353E-3</v>
      </c>
      <c r="X891">
        <v>0</v>
      </c>
      <c r="Y891">
        <v>0</v>
      </c>
      <c r="Z891">
        <v>9.5969242055771557E-3</v>
      </c>
      <c r="AA891">
        <v>9.5969242055771557E-3</v>
      </c>
      <c r="AB891">
        <v>1</v>
      </c>
      <c r="AC891">
        <v>5.8279137025828306E-4</v>
      </c>
      <c r="AD891">
        <v>3.8781985229058374E-3</v>
      </c>
      <c r="AE891" t="s">
        <v>5315</v>
      </c>
      <c r="AF891" t="str">
        <f t="shared" si="52"/>
        <v>alpha-Est5 K43</v>
      </c>
      <c r="AG891">
        <f t="shared" si="53"/>
        <v>0</v>
      </c>
      <c r="AH891">
        <f t="shared" si="54"/>
        <v>0</v>
      </c>
      <c r="AI891">
        <f t="shared" si="55"/>
        <v>2.8889620519924474E-3</v>
      </c>
      <c r="AJ891" t="s">
        <v>5936</v>
      </c>
      <c r="AK891" t="s">
        <v>5937</v>
      </c>
    </row>
    <row r="892" spans="1:37" x14ac:dyDescent="0.25">
      <c r="A892" t="s">
        <v>4620</v>
      </c>
      <c r="B892" t="s">
        <v>4621</v>
      </c>
      <c r="C892" t="s">
        <v>2123</v>
      </c>
      <c r="D892" t="s">
        <v>5905</v>
      </c>
      <c r="E892" t="s">
        <v>5906</v>
      </c>
      <c r="F892" t="s">
        <v>4622</v>
      </c>
      <c r="G892">
        <v>4</v>
      </c>
      <c r="H892">
        <v>3</v>
      </c>
      <c r="I892">
        <v>3</v>
      </c>
      <c r="J892">
        <v>680.57448367643019</v>
      </c>
      <c r="K892">
        <v>573.53022580235074</v>
      </c>
      <c r="L892">
        <v>271.07508843589557</v>
      </c>
      <c r="M892">
        <v>417.79050154177776</v>
      </c>
      <c r="N892">
        <v>4566.20305231363</v>
      </c>
      <c r="O892">
        <v>4759.4815931533658</v>
      </c>
      <c r="P892">
        <v>4633.5497075788453</v>
      </c>
      <c r="Q892" t="s">
        <v>4818</v>
      </c>
      <c r="R892">
        <v>1948.8083388048331</v>
      </c>
      <c r="S892">
        <v>2023.374774239217</v>
      </c>
      <c r="T892">
        <v>2431.66559159899</v>
      </c>
      <c r="U892">
        <v>485.74257486411358</v>
      </c>
      <c r="V892">
        <v>4653.0781176819473</v>
      </c>
      <c r="W892">
        <v>2134.6162348810135</v>
      </c>
      <c r="X892">
        <v>0</v>
      </c>
      <c r="Y892">
        <v>3.2572645499916932</v>
      </c>
      <c r="Z892">
        <v>2.1334215451996257</v>
      </c>
      <c r="AA892">
        <v>-1.1238430047920673</v>
      </c>
      <c r="AB892">
        <v>3.1645862003590746E-7</v>
      </c>
      <c r="AC892">
        <v>1.682590851482609E-4</v>
      </c>
      <c r="AD892">
        <v>9.6134268792753285E-5</v>
      </c>
      <c r="AE892" t="s">
        <v>5316</v>
      </c>
      <c r="AF892" t="str">
        <f t="shared" si="52"/>
        <v>CG17221 K302</v>
      </c>
      <c r="AG892">
        <f t="shared" si="53"/>
        <v>2.6872993351892163</v>
      </c>
      <c r="AH892">
        <f t="shared" si="54"/>
        <v>3.6678336685496555</v>
      </c>
      <c r="AI892">
        <f t="shared" si="55"/>
        <v>3.3295232136901038</v>
      </c>
      <c r="AJ892" t="s">
        <v>5936</v>
      </c>
      <c r="AK892" t="s">
        <v>5939</v>
      </c>
    </row>
    <row r="893" spans="1:37" x14ac:dyDescent="0.25">
      <c r="A893" t="s">
        <v>4636</v>
      </c>
      <c r="B893" t="s">
        <v>4637</v>
      </c>
      <c r="C893" t="s">
        <v>930</v>
      </c>
      <c r="D893" t="s">
        <v>5317</v>
      </c>
      <c r="E893" t="s">
        <v>5907</v>
      </c>
      <c r="F893" t="s">
        <v>4638</v>
      </c>
      <c r="G893">
        <v>0</v>
      </c>
      <c r="H893">
        <v>0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4818</v>
      </c>
      <c r="R893" t="s">
        <v>4818</v>
      </c>
      <c r="S893">
        <v>54.394073871393431</v>
      </c>
      <c r="T893">
        <v>50.441352720102032</v>
      </c>
      <c r="U893">
        <v>0</v>
      </c>
      <c r="V893">
        <v>0</v>
      </c>
      <c r="W893">
        <v>52.417713295747731</v>
      </c>
      <c r="X893">
        <v>0</v>
      </c>
      <c r="Y893">
        <v>0</v>
      </c>
      <c r="Z893">
        <v>5.7392463133258325</v>
      </c>
      <c r="AA893">
        <v>5.7392463133258325</v>
      </c>
      <c r="AB893">
        <v>1</v>
      </c>
      <c r="AC893">
        <v>1.6991210728162327E-6</v>
      </c>
      <c r="AD893">
        <v>4.8808213933913862E-5</v>
      </c>
      <c r="AE893" t="s">
        <v>5317</v>
      </c>
      <c r="AF893" t="str">
        <f t="shared" si="52"/>
        <v>P58IPK K253</v>
      </c>
      <c r="AG893">
        <f t="shared" si="53"/>
        <v>0</v>
      </c>
      <c r="AH893">
        <f t="shared" si="54"/>
        <v>0</v>
      </c>
      <c r="AI893">
        <f t="shared" si="55"/>
        <v>1.7276852928149953</v>
      </c>
      <c r="AJ893" t="s">
        <v>5936</v>
      </c>
      <c r="AK893" t="s">
        <v>5937</v>
      </c>
    </row>
    <row r="894" spans="1:37" x14ac:dyDescent="0.25">
      <c r="A894" t="s">
        <v>4642</v>
      </c>
      <c r="B894" t="s">
        <v>4643</v>
      </c>
      <c r="C894" t="s">
        <v>647</v>
      </c>
      <c r="D894" t="s">
        <v>5908</v>
      </c>
      <c r="E894" t="s">
        <v>5909</v>
      </c>
      <c r="F894" t="s">
        <v>4644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505.28059492020424</v>
      </c>
      <c r="R894" t="s">
        <v>4818</v>
      </c>
      <c r="S894">
        <v>687.2710562154266</v>
      </c>
      <c r="T894">
        <v>753.98492578541834</v>
      </c>
      <c r="U894">
        <v>0</v>
      </c>
      <c r="V894">
        <v>0</v>
      </c>
      <c r="W894">
        <v>648.84552564034982</v>
      </c>
      <c r="X894">
        <v>0</v>
      </c>
      <c r="Y894">
        <v>0</v>
      </c>
      <c r="Z894">
        <v>9.3439530065644423</v>
      </c>
      <c r="AA894">
        <v>9.3439530065644423</v>
      </c>
      <c r="AB894">
        <v>1</v>
      </c>
      <c r="AC894">
        <v>1.3934403843686205E-4</v>
      </c>
      <c r="AD894">
        <v>9.4835283418858623E-4</v>
      </c>
      <c r="AE894" t="s">
        <v>5318</v>
      </c>
      <c r="AF894" t="str">
        <f t="shared" si="52"/>
        <v>smt3 K37</v>
      </c>
      <c r="AG894">
        <f t="shared" si="53"/>
        <v>0</v>
      </c>
      <c r="AH894">
        <f t="shared" si="54"/>
        <v>0</v>
      </c>
      <c r="AI894">
        <f t="shared" si="55"/>
        <v>2.8128101330505375</v>
      </c>
      <c r="AJ894" t="s">
        <v>5936</v>
      </c>
      <c r="AK894" t="s">
        <v>5937</v>
      </c>
    </row>
    <row r="895" spans="1:37" x14ac:dyDescent="0.25">
      <c r="A895" t="s">
        <v>4648</v>
      </c>
      <c r="B895" t="s">
        <v>4649</v>
      </c>
      <c r="C895" t="s">
        <v>3550</v>
      </c>
      <c r="D895" t="s">
        <v>5319</v>
      </c>
      <c r="E895" t="s">
        <v>5910</v>
      </c>
      <c r="F895" t="s">
        <v>4650</v>
      </c>
      <c r="G895">
        <v>0</v>
      </c>
      <c r="H895">
        <v>0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4818</v>
      </c>
      <c r="R895" t="s">
        <v>4818</v>
      </c>
      <c r="S895">
        <v>129.77688993722597</v>
      </c>
      <c r="T895">
        <v>138.4634352716283</v>
      </c>
      <c r="U895">
        <v>0</v>
      </c>
      <c r="V895">
        <v>0</v>
      </c>
      <c r="W895">
        <v>134.12016260442715</v>
      </c>
      <c r="X895">
        <v>0</v>
      </c>
      <c r="Y895">
        <v>0</v>
      </c>
      <c r="Z895">
        <v>7.0780991591757099</v>
      </c>
      <c r="AA895">
        <v>7.0780991591757099</v>
      </c>
      <c r="AB895">
        <v>1</v>
      </c>
      <c r="AC895">
        <v>9.2548234785529246E-7</v>
      </c>
      <c r="AD895">
        <v>3.0947169280448783E-5</v>
      </c>
      <c r="AE895" t="s">
        <v>5319</v>
      </c>
      <c r="AF895" t="str">
        <f t="shared" si="52"/>
        <v>endos K114</v>
      </c>
      <c r="AG895">
        <f t="shared" si="53"/>
        <v>0</v>
      </c>
      <c r="AH895">
        <f t="shared" si="54"/>
        <v>0</v>
      </c>
      <c r="AI895">
        <f t="shared" si="55"/>
        <v>2.1307201591958931</v>
      </c>
      <c r="AJ895" t="s">
        <v>5936</v>
      </c>
      <c r="AK895" t="s">
        <v>5937</v>
      </c>
    </row>
    <row r="896" spans="1:37" x14ac:dyDescent="0.25">
      <c r="A896" t="s">
        <v>4651</v>
      </c>
      <c r="B896" t="s">
        <v>4652</v>
      </c>
      <c r="C896" t="s">
        <v>488</v>
      </c>
      <c r="D896" t="s">
        <v>5320</v>
      </c>
      <c r="E896" t="s">
        <v>5911</v>
      </c>
      <c r="F896" t="s">
        <v>4653</v>
      </c>
      <c r="G896">
        <v>0</v>
      </c>
      <c r="H896">
        <v>0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4818</v>
      </c>
      <c r="R896" t="s">
        <v>4818</v>
      </c>
      <c r="S896">
        <v>158.34045428783432</v>
      </c>
      <c r="T896">
        <v>147.86703699639409</v>
      </c>
      <c r="U896">
        <v>0</v>
      </c>
      <c r="V896">
        <v>0</v>
      </c>
      <c r="W896">
        <v>153.10374564211421</v>
      </c>
      <c r="X896">
        <v>0</v>
      </c>
      <c r="Y896">
        <v>0</v>
      </c>
      <c r="Z896">
        <v>7.2677581181662294</v>
      </c>
      <c r="AA896">
        <v>7.2677581181662294</v>
      </c>
      <c r="AB896">
        <v>1</v>
      </c>
      <c r="AC896">
        <v>1.1514233819907873E-6</v>
      </c>
      <c r="AD896">
        <v>3.6455625602868604E-5</v>
      </c>
      <c r="AE896" t="s">
        <v>5320</v>
      </c>
      <c r="AF896" t="str">
        <f t="shared" si="52"/>
        <v>MetRS-m K198</v>
      </c>
      <c r="AG896">
        <f t="shared" si="53"/>
        <v>0</v>
      </c>
      <c r="AH896">
        <f t="shared" si="54"/>
        <v>0</v>
      </c>
      <c r="AI896">
        <f t="shared" si="55"/>
        <v>2.1878131947984443</v>
      </c>
      <c r="AJ896" t="s">
        <v>5936</v>
      </c>
      <c r="AK896" t="s">
        <v>5937</v>
      </c>
    </row>
    <row r="897" spans="1:37" x14ac:dyDescent="0.25">
      <c r="A897" t="s">
        <v>4680</v>
      </c>
      <c r="B897" t="s">
        <v>4681</v>
      </c>
      <c r="C897" t="s">
        <v>1318</v>
      </c>
      <c r="D897" t="s">
        <v>5321</v>
      </c>
      <c r="E897" t="s">
        <v>5912</v>
      </c>
      <c r="F897" t="s">
        <v>4682</v>
      </c>
      <c r="G897">
        <v>0</v>
      </c>
      <c r="H897">
        <v>0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96.069350006279507</v>
      </c>
      <c r="R897" t="s">
        <v>4818</v>
      </c>
      <c r="S897">
        <v>147.98602637945103</v>
      </c>
      <c r="T897" t="s">
        <v>4818</v>
      </c>
      <c r="U897">
        <v>0</v>
      </c>
      <c r="V897">
        <v>0</v>
      </c>
      <c r="W897">
        <v>122.02768819286527</v>
      </c>
      <c r="X897">
        <v>0</v>
      </c>
      <c r="Y897">
        <v>0</v>
      </c>
      <c r="Z897">
        <v>6.9428392299180057</v>
      </c>
      <c r="AA897">
        <v>6.9428392299180057</v>
      </c>
      <c r="AB897">
        <v>1</v>
      </c>
      <c r="AC897">
        <v>1.5484122101058545E-3</v>
      </c>
      <c r="AD897">
        <v>8.0546186878230359E-3</v>
      </c>
      <c r="AE897" t="s">
        <v>5321</v>
      </c>
      <c r="AF897" t="str">
        <f t="shared" si="52"/>
        <v>HemK1 K297</v>
      </c>
      <c r="AG897">
        <f t="shared" si="53"/>
        <v>0</v>
      </c>
      <c r="AH897">
        <f t="shared" si="54"/>
        <v>0</v>
      </c>
      <c r="AI897">
        <f t="shared" si="55"/>
        <v>2.0900028632779355</v>
      </c>
      <c r="AJ897" t="s">
        <v>5936</v>
      </c>
      <c r="AK897" t="s">
        <v>5937</v>
      </c>
    </row>
    <row r="898" spans="1:37" x14ac:dyDescent="0.25">
      <c r="A898" t="s">
        <v>4692</v>
      </c>
      <c r="B898" t="s">
        <v>4693</v>
      </c>
      <c r="C898" t="s">
        <v>621</v>
      </c>
      <c r="D898" t="s">
        <v>5322</v>
      </c>
      <c r="E898" t="s">
        <v>5913</v>
      </c>
      <c r="F898" t="s">
        <v>4694</v>
      </c>
      <c r="G898">
        <v>3</v>
      </c>
      <c r="H898">
        <v>3</v>
      </c>
      <c r="I898">
        <v>2</v>
      </c>
      <c r="J898">
        <v>4722.1548581268762</v>
      </c>
      <c r="K898">
        <v>4311.5740566479535</v>
      </c>
      <c r="L898" t="s">
        <v>4818</v>
      </c>
      <c r="M898">
        <v>2088.9525077088888</v>
      </c>
      <c r="N898">
        <v>4062.5962404900597</v>
      </c>
      <c r="O898">
        <v>3431.7760044220749</v>
      </c>
      <c r="P898">
        <v>3647.1380447589636</v>
      </c>
      <c r="Q898">
        <v>628.79008304072886</v>
      </c>
      <c r="R898" t="s">
        <v>4818</v>
      </c>
      <c r="S898">
        <v>1031.8442313486157</v>
      </c>
      <c r="T898" t="s">
        <v>4818</v>
      </c>
      <c r="U898">
        <v>3707.5604741612401</v>
      </c>
      <c r="V898">
        <v>3713.8367632236991</v>
      </c>
      <c r="W898">
        <v>830.31715719467229</v>
      </c>
      <c r="X898">
        <v>0</v>
      </c>
      <c r="Y898">
        <v>2.4395227612296969E-3</v>
      </c>
      <c r="Z898">
        <v>-2.1573884025971486</v>
      </c>
      <c r="AA898">
        <v>-2.1598279253583783</v>
      </c>
      <c r="AB898">
        <v>0.99438705780509262</v>
      </c>
      <c r="AC898">
        <v>7.3934374066586109E-2</v>
      </c>
      <c r="AD898">
        <v>1.9997868233175113E-3</v>
      </c>
      <c r="AE898" t="s">
        <v>5322</v>
      </c>
      <c r="AF898" t="str">
        <f t="shared" ref="AF898:AF961" si="56">AE898&amp;" "&amp;C898</f>
        <v>Cdk5 K56</v>
      </c>
      <c r="AG898">
        <f t="shared" si="53"/>
        <v>3.5692053652894034</v>
      </c>
      <c r="AH898">
        <f t="shared" si="54"/>
        <v>3.5699397348156388</v>
      </c>
      <c r="AI898">
        <f t="shared" si="55"/>
        <v>2.9197667438100607</v>
      </c>
      <c r="AJ898" t="s">
        <v>5936</v>
      </c>
      <c r="AK898" t="s">
        <v>5936</v>
      </c>
    </row>
    <row r="899" spans="1:37" x14ac:dyDescent="0.25">
      <c r="A899" t="s">
        <v>4695</v>
      </c>
      <c r="B899" t="s">
        <v>4696</v>
      </c>
      <c r="C899" t="s">
        <v>1303</v>
      </c>
      <c r="D899" t="s">
        <v>5323</v>
      </c>
      <c r="E899" t="s">
        <v>5914</v>
      </c>
      <c r="F899" t="s">
        <v>4697</v>
      </c>
      <c r="G899">
        <v>2</v>
      </c>
      <c r="H899">
        <v>0</v>
      </c>
      <c r="I899">
        <v>0</v>
      </c>
      <c r="J899" t="s">
        <v>4818</v>
      </c>
      <c r="K899">
        <v>198.91805366736457</v>
      </c>
      <c r="L899">
        <v>128.61226823600884</v>
      </c>
      <c r="M899" t="s">
        <v>4818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163.76516095168671</v>
      </c>
      <c r="V899">
        <v>0</v>
      </c>
      <c r="W899">
        <v>0</v>
      </c>
      <c r="X899">
        <v>0</v>
      </c>
      <c r="Y899">
        <v>-7.3642674114479432</v>
      </c>
      <c r="Z899">
        <v>-7.3642674114479432</v>
      </c>
      <c r="AA899">
        <v>0</v>
      </c>
      <c r="AB899">
        <v>8.2630390272415751E-3</v>
      </c>
      <c r="AC899">
        <v>1.6022512519554444E-3</v>
      </c>
      <c r="AD899">
        <v>1</v>
      </c>
      <c r="AE899" t="s">
        <v>5323</v>
      </c>
      <c r="AF899" t="str">
        <f t="shared" si="56"/>
        <v>Dhfr K31</v>
      </c>
      <c r="AG899">
        <f t="shared" ref="AG899:AI907" si="57">LOG(U899+1)</f>
        <v>2.216865386936572</v>
      </c>
      <c r="AH899">
        <f t="shared" si="57"/>
        <v>0</v>
      </c>
      <c r="AI899">
        <f t="shared" si="57"/>
        <v>0</v>
      </c>
      <c r="AJ899" t="s">
        <v>5936</v>
      </c>
      <c r="AK899" t="s">
        <v>5936</v>
      </c>
    </row>
    <row r="900" spans="1:37" x14ac:dyDescent="0.25">
      <c r="A900" t="s">
        <v>4707</v>
      </c>
      <c r="B900" t="s">
        <v>4708</v>
      </c>
      <c r="C900" t="s">
        <v>802</v>
      </c>
      <c r="D900" t="s">
        <v>5324</v>
      </c>
      <c r="E900" t="s">
        <v>5915</v>
      </c>
      <c r="F900" t="s">
        <v>4709</v>
      </c>
      <c r="G900">
        <v>4</v>
      </c>
      <c r="H900">
        <v>2</v>
      </c>
      <c r="I900">
        <v>2</v>
      </c>
      <c r="J900">
        <v>3573.2594493454917</v>
      </c>
      <c r="K900">
        <v>3665.3428163072763</v>
      </c>
      <c r="L900">
        <v>2690.9643815534159</v>
      </c>
      <c r="M900">
        <v>2819.5713650849038</v>
      </c>
      <c r="N900">
        <v>1632.1893778343233</v>
      </c>
      <c r="O900" t="s">
        <v>4818</v>
      </c>
      <c r="P900">
        <v>1068.4974234139115</v>
      </c>
      <c r="Q900">
        <v>2246.8163559086538</v>
      </c>
      <c r="R900" t="s">
        <v>4818</v>
      </c>
      <c r="S900" t="s">
        <v>4818</v>
      </c>
      <c r="T900">
        <v>1861.2492247473751</v>
      </c>
      <c r="U900">
        <v>3187.2845030727722</v>
      </c>
      <c r="V900">
        <v>1350.3434006241173</v>
      </c>
      <c r="W900">
        <v>2054.0327903280145</v>
      </c>
      <c r="X900">
        <v>0</v>
      </c>
      <c r="Y900">
        <v>-1.2383860364136587</v>
      </c>
      <c r="Z900">
        <v>-0.63361895849263605</v>
      </c>
      <c r="AA900">
        <v>0.60476707792102247</v>
      </c>
      <c r="AB900">
        <v>1.1441485183806921E-2</v>
      </c>
      <c r="AC900">
        <v>4.561454287485369E-2</v>
      </c>
      <c r="AD900">
        <v>0.17548078284257151</v>
      </c>
      <c r="AE900" t="s">
        <v>5324</v>
      </c>
      <c r="AF900" t="str">
        <f t="shared" si="56"/>
        <v>Cpr49Ah K162</v>
      </c>
      <c r="AG900">
        <f t="shared" si="57"/>
        <v>3.5035570682452915</v>
      </c>
      <c r="AH900">
        <f t="shared" si="57"/>
        <v>3.1307657250733532</v>
      </c>
      <c r="AI900">
        <f t="shared" si="57"/>
        <v>3.312818755917637</v>
      </c>
      <c r="AJ900" t="s">
        <v>5940</v>
      </c>
      <c r="AK900" t="s">
        <v>5936</v>
      </c>
    </row>
    <row r="901" spans="1:37" x14ac:dyDescent="0.25">
      <c r="A901" t="s">
        <v>4710</v>
      </c>
      <c r="B901" t="s">
        <v>4711</v>
      </c>
      <c r="C901" t="s">
        <v>597</v>
      </c>
      <c r="D901" t="s">
        <v>5325</v>
      </c>
      <c r="E901" t="s">
        <v>5916</v>
      </c>
      <c r="F901" t="s">
        <v>4712</v>
      </c>
      <c r="G901">
        <v>0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301.28233514371277</v>
      </c>
      <c r="R901">
        <v>121.26919132314993</v>
      </c>
      <c r="S901" t="s">
        <v>4818</v>
      </c>
      <c r="T901" t="s">
        <v>4818</v>
      </c>
      <c r="U901">
        <v>0</v>
      </c>
      <c r="V901">
        <v>0</v>
      </c>
      <c r="W901">
        <v>211.27576323343135</v>
      </c>
      <c r="X901">
        <v>0</v>
      </c>
      <c r="Y901">
        <v>0</v>
      </c>
      <c r="Z901">
        <v>7.7297958494823993</v>
      </c>
      <c r="AA901">
        <v>7.7297958494823993</v>
      </c>
      <c r="AB901">
        <v>1</v>
      </c>
      <c r="AC901">
        <v>1.8567416197021215E-2</v>
      </c>
      <c r="AD901">
        <v>5.1293801940572516E-2</v>
      </c>
      <c r="AE901" t="s">
        <v>5325</v>
      </c>
      <c r="AF901" t="str">
        <f t="shared" si="56"/>
        <v>I-2 K128</v>
      </c>
      <c r="AG901">
        <f t="shared" si="57"/>
        <v>0</v>
      </c>
      <c r="AH901">
        <f t="shared" si="57"/>
        <v>0</v>
      </c>
      <c r="AI901">
        <f t="shared" si="57"/>
        <v>2.3269004110531464</v>
      </c>
      <c r="AJ901" t="s">
        <v>5936</v>
      </c>
      <c r="AK901" t="s">
        <v>5937</v>
      </c>
    </row>
    <row r="902" spans="1:37" x14ac:dyDescent="0.25">
      <c r="A902" t="s">
        <v>4739</v>
      </c>
      <c r="B902" t="s">
        <v>4740</v>
      </c>
      <c r="C902" t="s">
        <v>674</v>
      </c>
      <c r="D902" t="s">
        <v>5326</v>
      </c>
      <c r="E902" t="s">
        <v>5917</v>
      </c>
      <c r="F902" t="s">
        <v>4741</v>
      </c>
      <c r="G902">
        <v>0</v>
      </c>
      <c r="H902">
        <v>0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153.91485531594884</v>
      </c>
      <c r="R902" t="s">
        <v>4818</v>
      </c>
      <c r="S902">
        <v>184.73793876264395</v>
      </c>
      <c r="T902">
        <v>226.25590746337798</v>
      </c>
      <c r="U902">
        <v>0</v>
      </c>
      <c r="V902">
        <v>0</v>
      </c>
      <c r="W902">
        <v>188.30290051399027</v>
      </c>
      <c r="X902">
        <v>0</v>
      </c>
      <c r="Y902">
        <v>0</v>
      </c>
      <c r="Z902">
        <v>7.5645527060730338</v>
      </c>
      <c r="AA902">
        <v>7.5645527060730338</v>
      </c>
      <c r="AB902">
        <v>1</v>
      </c>
      <c r="AC902">
        <v>1.2136329950226149E-4</v>
      </c>
      <c r="AD902">
        <v>8.4949576299795456E-4</v>
      </c>
      <c r="AE902" t="s">
        <v>5326</v>
      </c>
      <c r="AF902" t="str">
        <f t="shared" si="56"/>
        <v>mRpS25 K15</v>
      </c>
      <c r="AG902">
        <f t="shared" si="57"/>
        <v>0</v>
      </c>
      <c r="AH902">
        <f t="shared" si="57"/>
        <v>0</v>
      </c>
      <c r="AI902">
        <f t="shared" si="57"/>
        <v>2.2771572683091224</v>
      </c>
      <c r="AJ902" t="s">
        <v>5936</v>
      </c>
      <c r="AK902" t="s">
        <v>5937</v>
      </c>
    </row>
    <row r="903" spans="1:37" x14ac:dyDescent="0.25">
      <c r="A903" t="s">
        <v>4756</v>
      </c>
      <c r="B903" t="s">
        <v>4757</v>
      </c>
      <c r="C903" t="s">
        <v>2970</v>
      </c>
      <c r="D903" t="s">
        <v>5918</v>
      </c>
      <c r="E903" t="s">
        <v>5919</v>
      </c>
      <c r="F903" t="s">
        <v>4758</v>
      </c>
      <c r="G903">
        <v>2</v>
      </c>
      <c r="H903">
        <v>0</v>
      </c>
      <c r="I903">
        <v>0</v>
      </c>
      <c r="J903">
        <v>203.49079697907567</v>
      </c>
      <c r="K903">
        <v>152.47018326787844</v>
      </c>
      <c r="L903" t="s">
        <v>4818</v>
      </c>
      <c r="M903" t="s">
        <v>4818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177.98049012347707</v>
      </c>
      <c r="V903">
        <v>0</v>
      </c>
      <c r="W903">
        <v>0</v>
      </c>
      <c r="X903">
        <v>0</v>
      </c>
      <c r="Y903">
        <v>-7.4836585239897762</v>
      </c>
      <c r="Z903">
        <v>-7.4836585239897762</v>
      </c>
      <c r="AA903">
        <v>0</v>
      </c>
      <c r="AB903">
        <v>2.5824343671155331E-3</v>
      </c>
      <c r="AC903">
        <v>3.3853560408416767E-4</v>
      </c>
      <c r="AD903">
        <v>1</v>
      </c>
      <c r="AE903" t="s">
        <v>5327</v>
      </c>
      <c r="AF903" t="str">
        <f t="shared" si="56"/>
        <v>CG7135 K404</v>
      </c>
      <c r="AG903">
        <f t="shared" si="57"/>
        <v>2.2528056930273586</v>
      </c>
      <c r="AH903">
        <f t="shared" si="57"/>
        <v>0</v>
      </c>
      <c r="AI903">
        <f t="shared" si="57"/>
        <v>0</v>
      </c>
      <c r="AJ903" t="s">
        <v>5936</v>
      </c>
      <c r="AK903" t="s">
        <v>5936</v>
      </c>
    </row>
    <row r="904" spans="1:37" x14ac:dyDescent="0.25">
      <c r="A904" t="s">
        <v>4768</v>
      </c>
      <c r="B904" t="s">
        <v>4769</v>
      </c>
      <c r="C904" t="s">
        <v>848</v>
      </c>
      <c r="D904" t="s">
        <v>5328</v>
      </c>
      <c r="E904" t="s">
        <v>5920</v>
      </c>
      <c r="F904" t="s">
        <v>4770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35.652066653761878</v>
      </c>
      <c r="R904" t="s">
        <v>4818</v>
      </c>
      <c r="S904">
        <v>46.84874896514107</v>
      </c>
      <c r="T904">
        <v>36.633909236693768</v>
      </c>
      <c r="U904">
        <v>0</v>
      </c>
      <c r="V904">
        <v>0</v>
      </c>
      <c r="W904">
        <v>39.711574951865572</v>
      </c>
      <c r="X904">
        <v>0</v>
      </c>
      <c r="Y904">
        <v>0</v>
      </c>
      <c r="Z904">
        <v>5.3473671289738656</v>
      </c>
      <c r="AA904">
        <v>5.3473671289738656</v>
      </c>
      <c r="AB904">
        <v>1</v>
      </c>
      <c r="AC904">
        <v>4.3617562522277964E-5</v>
      </c>
      <c r="AD904">
        <v>3.7563065439950085E-4</v>
      </c>
      <c r="AE904" t="s">
        <v>5328</v>
      </c>
      <c r="AF904" t="str">
        <f t="shared" si="56"/>
        <v>Arpc4 K89</v>
      </c>
      <c r="AG904">
        <f t="shared" si="57"/>
        <v>0</v>
      </c>
      <c r="AH904">
        <f t="shared" si="57"/>
        <v>0</v>
      </c>
      <c r="AI904">
        <f t="shared" si="57"/>
        <v>1.6097179036487184</v>
      </c>
      <c r="AJ904" t="s">
        <v>5936</v>
      </c>
      <c r="AK904" t="s">
        <v>5937</v>
      </c>
    </row>
    <row r="905" spans="1:37" x14ac:dyDescent="0.25">
      <c r="A905" t="s">
        <v>4771</v>
      </c>
      <c r="B905" t="s">
        <v>4772</v>
      </c>
      <c r="C905" t="s">
        <v>311</v>
      </c>
      <c r="D905" t="s">
        <v>5329</v>
      </c>
      <c r="E905" t="s">
        <v>5921</v>
      </c>
      <c r="F905" t="s">
        <v>4773</v>
      </c>
      <c r="G905">
        <v>0</v>
      </c>
      <c r="H905">
        <v>0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202.90138919114031</v>
      </c>
      <c r="R905">
        <v>115.07069157021233</v>
      </c>
      <c r="S905" t="s">
        <v>4818</v>
      </c>
      <c r="T905" t="s">
        <v>4818</v>
      </c>
      <c r="U905">
        <v>0</v>
      </c>
      <c r="V905">
        <v>0</v>
      </c>
      <c r="W905">
        <v>158.98604038067631</v>
      </c>
      <c r="X905">
        <v>0</v>
      </c>
      <c r="Y905">
        <v>0</v>
      </c>
      <c r="Z905">
        <v>7.3218022176862219</v>
      </c>
      <c r="AA905">
        <v>7.3218022176862219</v>
      </c>
      <c r="AB905">
        <v>1</v>
      </c>
      <c r="AC905">
        <v>4.0985727367440642E-3</v>
      </c>
      <c r="AD905">
        <v>1.6662328600415055E-2</v>
      </c>
      <c r="AE905" t="s">
        <v>5329</v>
      </c>
      <c r="AF905" t="str">
        <f t="shared" si="56"/>
        <v>zetaCOP K43</v>
      </c>
      <c r="AG905">
        <f t="shared" si="57"/>
        <v>0</v>
      </c>
      <c r="AH905">
        <f t="shared" si="57"/>
        <v>0</v>
      </c>
      <c r="AI905">
        <f t="shared" si="57"/>
        <v>2.2040820898426108</v>
      </c>
      <c r="AJ905" t="s">
        <v>5936</v>
      </c>
      <c r="AK905" t="s">
        <v>5937</v>
      </c>
    </row>
    <row r="906" spans="1:37" x14ac:dyDescent="0.25">
      <c r="A906" t="s">
        <v>4774</v>
      </c>
      <c r="B906" t="s">
        <v>4775</v>
      </c>
      <c r="C906" t="s">
        <v>2754</v>
      </c>
      <c r="D906" t="s">
        <v>5330</v>
      </c>
      <c r="E906" t="s">
        <v>5922</v>
      </c>
      <c r="F906" t="s">
        <v>4776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4818</v>
      </c>
      <c r="R906">
        <v>247.55426107440621</v>
      </c>
      <c r="S906" t="s">
        <v>4818</v>
      </c>
      <c r="T906">
        <v>178.42196840325659</v>
      </c>
      <c r="U906">
        <v>0</v>
      </c>
      <c r="V906">
        <v>0</v>
      </c>
      <c r="W906">
        <v>212.9881147388314</v>
      </c>
      <c r="X906">
        <v>0</v>
      </c>
      <c r="Y906">
        <v>0</v>
      </c>
      <c r="Z906">
        <v>7.7413868589080623</v>
      </c>
      <c r="AA906">
        <v>7.7413868589080623</v>
      </c>
      <c r="AB906">
        <v>1</v>
      </c>
      <c r="AC906">
        <v>5.4869026851377698E-4</v>
      </c>
      <c r="AD906">
        <v>3.7070788885072321E-3</v>
      </c>
      <c r="AE906" t="s">
        <v>5330</v>
      </c>
      <c r="AF906" t="str">
        <f t="shared" si="56"/>
        <v>Suv3 K86</v>
      </c>
      <c r="AG906">
        <f t="shared" si="57"/>
        <v>0</v>
      </c>
      <c r="AH906">
        <f t="shared" si="57"/>
        <v>0</v>
      </c>
      <c r="AI906">
        <f t="shared" si="57"/>
        <v>2.330389652570295</v>
      </c>
      <c r="AJ906" t="s">
        <v>5936</v>
      </c>
      <c r="AK906" t="s">
        <v>5937</v>
      </c>
    </row>
    <row r="907" spans="1:37" x14ac:dyDescent="0.25">
      <c r="A907" t="s">
        <v>4796</v>
      </c>
      <c r="B907" t="s">
        <v>4797</v>
      </c>
      <c r="C907" t="s">
        <v>1460</v>
      </c>
      <c r="D907" t="s">
        <v>5331</v>
      </c>
      <c r="E907" t="s">
        <v>5923</v>
      </c>
      <c r="F907" t="s">
        <v>4798</v>
      </c>
      <c r="G907">
        <v>2</v>
      </c>
      <c r="H907">
        <v>2</v>
      </c>
      <c r="I907">
        <v>0</v>
      </c>
      <c r="J907">
        <v>179.14979255574127</v>
      </c>
      <c r="K907" t="s">
        <v>4818</v>
      </c>
      <c r="L907" t="s">
        <v>4818</v>
      </c>
      <c r="M907">
        <v>149.21089340777777</v>
      </c>
      <c r="N907">
        <v>122.87654779906998</v>
      </c>
      <c r="O907">
        <v>153.96626297223102</v>
      </c>
      <c r="P907" t="s">
        <v>4818</v>
      </c>
      <c r="Q907">
        <v>0</v>
      </c>
      <c r="R907">
        <v>0</v>
      </c>
      <c r="S907">
        <v>0</v>
      </c>
      <c r="T907">
        <v>0</v>
      </c>
      <c r="U907">
        <v>164.18034298175951</v>
      </c>
      <c r="V907">
        <v>138.4214053856505</v>
      </c>
      <c r="W907">
        <v>0</v>
      </c>
      <c r="X907">
        <v>0</v>
      </c>
      <c r="Y907">
        <v>-0.24458993603390214</v>
      </c>
      <c r="Z907">
        <v>-7.3678982011683987</v>
      </c>
      <c r="AA907">
        <v>-7.1233082651344972</v>
      </c>
      <c r="AB907">
        <v>0.3550133169222156</v>
      </c>
      <c r="AC907">
        <v>5.7118922735728461E-5</v>
      </c>
      <c r="AD907">
        <v>1.3007013565533932E-4</v>
      </c>
      <c r="AE907" t="s">
        <v>5331</v>
      </c>
      <c r="AF907" t="str">
        <f t="shared" si="56"/>
        <v>l(3)02640 K61</v>
      </c>
      <c r="AG907">
        <f t="shared" si="57"/>
        <v>2.2179583635503781</v>
      </c>
      <c r="AH907">
        <f t="shared" si="57"/>
        <v>2.1443294561666391</v>
      </c>
      <c r="AI907">
        <f t="shared" si="57"/>
        <v>0</v>
      </c>
      <c r="AJ907" t="s">
        <v>5936</v>
      </c>
      <c r="AK907" t="s">
        <v>5936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ptmprofile</vt:lpstr>
      <vt:lpstr>keep infor</vt:lpstr>
      <vt:lpstr>Normalization</vt:lpstr>
      <vt:lpstr>Protein normalization</vt:lpstr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Jingshu</dc:creator>
  <cp:lastModifiedBy>Li Jingshu</cp:lastModifiedBy>
  <dcterms:created xsi:type="dcterms:W3CDTF">2022-08-19T12:02:54Z</dcterms:created>
  <dcterms:modified xsi:type="dcterms:W3CDTF">2023-03-02T08:00:14Z</dcterms:modified>
</cp:coreProperties>
</file>